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mmary" sheetId="1" r:id="rId4"/>
    <sheet state="visible" name="summary_detailed " sheetId="2" r:id="rId5"/>
    <sheet state="visible" name="mutable_Borregas" sheetId="3" r:id="rId6"/>
    <sheet state="visible" name="immutable_Borregas" sheetId="4" r:id="rId7"/>
    <sheet state="visible" name="random_Borregas" sheetId="5" r:id="rId8"/>
    <sheet state="visible" name="mutable_SanMateo" sheetId="6" r:id="rId9"/>
    <sheet state="visible" name="immutable_SanMateo" sheetId="7" r:id="rId10"/>
    <sheet state="visible" name="random_SanMateo" sheetId="8" r:id="rId11"/>
    <sheet state="visible" name="mutable_Sunnyvale" sheetId="9" r:id="rId12"/>
    <sheet state="visible" name="immmutable_Sunnyvale" sheetId="10" r:id="rId13"/>
    <sheet state="visible" name="random_Sunnyvale" sheetId="11" r:id="rId14"/>
    <sheet state="hidden" name="mutB_12hr_violationProgress" sheetId="12" r:id="rId15"/>
    <sheet state="hidden" name="mutM_12hr_violationProgress" sheetId="13" r:id="rId16"/>
  </sheets>
  <definedNames/>
  <calcPr/>
</workbook>
</file>

<file path=xl/sharedStrings.xml><?xml version="1.0" encoding="utf-8"?>
<sst xmlns="http://schemas.openxmlformats.org/spreadsheetml/2006/main" count="33287" uniqueCount="2126">
  <si>
    <t>Map</t>
  </si>
  <si>
    <t>Rep</t>
  </si>
  <si>
    <t>Simulation</t>
  </si>
  <si>
    <t>Oracles</t>
  </si>
  <si>
    <t>MISC</t>
  </si>
  <si>
    <t>E2E</t>
  </si>
  <si>
    <t>DVD</t>
  </si>
  <si>
    <t>Borregas</t>
  </si>
  <si>
    <t>Mutable</t>
  </si>
  <si>
    <t>Immutable</t>
  </si>
  <si>
    <t>Random</t>
  </si>
  <si>
    <t>SanMateo</t>
  </si>
  <si>
    <t>Sunnyvale</t>
  </si>
  <si>
    <t>Mutable/map:</t>
  </si>
  <si>
    <t>Mutable/All-Maps:</t>
  </si>
  <si>
    <t>Run # 1</t>
  </si>
  <si>
    <t xml:space="preserve">Average Time Per Scenario (sec.) </t>
  </si>
  <si>
    <t>DBSCAN 
(sec.)</t>
  </si>
  <si>
    <t>Run # 4</t>
  </si>
  <si>
    <t>Mutable_Borregas</t>
  </si>
  <si>
    <t>Mutable_SanMateo</t>
  </si>
  <si>
    <t>Mutable_Sunnyvale</t>
  </si>
  <si>
    <t>Immutable_Borregas</t>
  </si>
  <si>
    <t>Immutable_SanMateo</t>
  </si>
  <si>
    <t>Immutable_Sunnyvale</t>
  </si>
  <si>
    <t>Random_Borregas</t>
  </si>
  <si>
    <t>Random_SanMateo</t>
  </si>
  <si>
    <t>Random_Sunnyvale</t>
  </si>
  <si>
    <t>Run # 2</t>
  </si>
  <si>
    <t>Run # 5</t>
  </si>
  <si>
    <t>Run # 3</t>
  </si>
  <si>
    <t>Run 1</t>
  </si>
  <si>
    <t>Run 2</t>
  </si>
  <si>
    <t>Run 3</t>
  </si>
  <si>
    <t>Run 4</t>
  </si>
  <si>
    <t>Run 5</t>
  </si>
  <si>
    <t>RecordName</t>
  </si>
  <si>
    <t>RetryNo</t>
  </si>
  <si>
    <t>Generation0_Scenario1</t>
  </si>
  <si>
    <t>Generation0_Scenario2</t>
  </si>
  <si>
    <t>Generation0_Scenario3</t>
  </si>
  <si>
    <t>Generation0_Scenario4</t>
  </si>
  <si>
    <t>Generation0_Scenario5</t>
  </si>
  <si>
    <t>Generation0_Scenario6</t>
  </si>
  <si>
    <t>Generation0_Scenario7</t>
  </si>
  <si>
    <t>Generation0_Scenario8</t>
  </si>
  <si>
    <t>Generation0_Scenario9</t>
  </si>
  <si>
    <t>Generation0_Scenario10</t>
  </si>
  <si>
    <t>Generation0_Scenario11</t>
  </si>
  <si>
    <t>Generation0_Scenario12</t>
  </si>
  <si>
    <t>Generation0_Scenario13</t>
  </si>
  <si>
    <t>Generation0_Scenario14</t>
  </si>
  <si>
    <t>Generation0_Scenario15</t>
  </si>
  <si>
    <t>Generation0_Scenario16</t>
  </si>
  <si>
    <t>Generation0_Scenario17</t>
  </si>
  <si>
    <t>Generation0_Scenario18</t>
  </si>
  <si>
    <t>Generation0_Scenario19</t>
  </si>
  <si>
    <t>Generation0_Scenario20</t>
  </si>
  <si>
    <t>Generation0_Scenario21</t>
  </si>
  <si>
    <t>Generation0_Scenario22</t>
  </si>
  <si>
    <t>Generation0_Scenario23</t>
  </si>
  <si>
    <t>Generation0_Scenario24</t>
  </si>
  <si>
    <t>Generation0_Scenario25</t>
  </si>
  <si>
    <t>Generation0_Scenario26</t>
  </si>
  <si>
    <t>Generation0_Scenario27</t>
  </si>
  <si>
    <t>Generation0_Scenario28</t>
  </si>
  <si>
    <t>Generation0_Scenario29</t>
  </si>
  <si>
    <t>Generation0_Scenario30</t>
  </si>
  <si>
    <t>Generation0_Scenario31</t>
  </si>
  <si>
    <t>Generation0_Scenario32</t>
  </si>
  <si>
    <t>Generation0_Scenario33</t>
  </si>
  <si>
    <t>Generation0_Scenario34</t>
  </si>
  <si>
    <t>Generation0_Scenario35</t>
  </si>
  <si>
    <t>Generation0_Scenario36</t>
  </si>
  <si>
    <t>Generation0_Scenario37</t>
  </si>
  <si>
    <t>Generation0_Scenario38</t>
  </si>
  <si>
    <t>Generation0_Scenario39</t>
  </si>
  <si>
    <t>Generation0_Scenario40</t>
  </si>
  <si>
    <t>Generation0_Scenario41</t>
  </si>
  <si>
    <t>Generation0_Scenario42</t>
  </si>
  <si>
    <t>Generation0_Scenario43</t>
  </si>
  <si>
    <t>Generation0_Scenario44</t>
  </si>
  <si>
    <t>Generation0_Scenario45</t>
  </si>
  <si>
    <t>Generation0_Scenario46</t>
  </si>
  <si>
    <t>Generation0_Scenario47</t>
  </si>
  <si>
    <t>Generation0_Scenario48</t>
  </si>
  <si>
    <t>Generation0_Scenario49</t>
  </si>
  <si>
    <t>Generation0_Scenario50</t>
  </si>
  <si>
    <t>Generation1_Scenario1</t>
  </si>
  <si>
    <t>Generation1_Scenario2</t>
  </si>
  <si>
    <t>Generation1_Scenario3</t>
  </si>
  <si>
    <t>Generation1_Scenario4</t>
  </si>
  <si>
    <t>Generation1_Scenario5</t>
  </si>
  <si>
    <t>Generation1_Scenario6</t>
  </si>
  <si>
    <t>Generation1_Scenario7</t>
  </si>
  <si>
    <t>Generation1_Scenario8</t>
  </si>
  <si>
    <t>Generation1_Scenario9</t>
  </si>
  <si>
    <t>Generation1_Scenario10</t>
  </si>
  <si>
    <t>Generation1_Scenario11</t>
  </si>
  <si>
    <t>Generation1_Scenario12</t>
  </si>
  <si>
    <t>Generation1_Scenario13</t>
  </si>
  <si>
    <t>Generation1_Scenario14</t>
  </si>
  <si>
    <t>Generation1_Scenario15</t>
  </si>
  <si>
    <t>Generation1_Scenario16</t>
  </si>
  <si>
    <t>Generation1_Scenario17</t>
  </si>
  <si>
    <t>Generation1_Scenario18</t>
  </si>
  <si>
    <t>Generation1_Scenario19</t>
  </si>
  <si>
    <t>Generation1_Scenario20</t>
  </si>
  <si>
    <t>Generation1_Scenario21</t>
  </si>
  <si>
    <t>Generation1_Scenario22</t>
  </si>
  <si>
    <t>Generation1_Scenario23</t>
  </si>
  <si>
    <t>Generation1_Scenario24</t>
  </si>
  <si>
    <t>Generation1_Scenario25</t>
  </si>
  <si>
    <t>Generation1_Scenario26</t>
  </si>
  <si>
    <t>Generation1_Scenario27</t>
  </si>
  <si>
    <t>Generation1_Scenario28</t>
  </si>
  <si>
    <t>Generation1_Scenario29</t>
  </si>
  <si>
    <t>Generation1_Scenario30</t>
  </si>
  <si>
    <t>Generation1_Scenario31</t>
  </si>
  <si>
    <t>Generation1_Scenario32</t>
  </si>
  <si>
    <t>Generation1_Scenario33</t>
  </si>
  <si>
    <t>Generation1_Scenario34</t>
  </si>
  <si>
    <t>Generation1_Scenario35</t>
  </si>
  <si>
    <t>Generation1_Scenario36</t>
  </si>
  <si>
    <t>Generation1_Scenario37</t>
  </si>
  <si>
    <t>Generation1_Scenario38</t>
  </si>
  <si>
    <t>Generation1_Scenario39</t>
  </si>
  <si>
    <t>Generation1_Scenario40</t>
  </si>
  <si>
    <t>Generation1_Scenario41</t>
  </si>
  <si>
    <t>Generation1_Scenario42</t>
  </si>
  <si>
    <t>Generation1_Scenario43</t>
  </si>
  <si>
    <t>Generation1_Scenario44</t>
  </si>
  <si>
    <t>Generation1_Scenario45</t>
  </si>
  <si>
    <t>Generation1_Scenario46</t>
  </si>
  <si>
    <t>Generation1_Scenario47</t>
  </si>
  <si>
    <t>Generation1_Scenario48</t>
  </si>
  <si>
    <t>Generation1_Scenario49</t>
  </si>
  <si>
    <t>Generation1_Scenario50</t>
  </si>
  <si>
    <t>Generation2_Scenario1</t>
  </si>
  <si>
    <t>Generation2_Scenario2</t>
  </si>
  <si>
    <t>Generation2_Scenario3</t>
  </si>
  <si>
    <t>Generation2_Scenario4</t>
  </si>
  <si>
    <t>Generation2_Scenario5</t>
  </si>
  <si>
    <t>Generation2_Scenario6</t>
  </si>
  <si>
    <t>Generation2_Scenario7</t>
  </si>
  <si>
    <t>Generation2_Scenario8</t>
  </si>
  <si>
    <t>Generation2_Scenario9</t>
  </si>
  <si>
    <t>Generation2_Scenario10</t>
  </si>
  <si>
    <t>Generation2_Scenario11</t>
  </si>
  <si>
    <t>Generation2_Scenario12</t>
  </si>
  <si>
    <t>Generation2_Scenario13</t>
  </si>
  <si>
    <t>Generation2_Scenario14</t>
  </si>
  <si>
    <t>Generation2_Scenario15</t>
  </si>
  <si>
    <t>Generation2_Scenario16</t>
  </si>
  <si>
    <t>Generation2_Scenario17</t>
  </si>
  <si>
    <t>Generation2_Scenario18</t>
  </si>
  <si>
    <t>Generation2_Scenario19</t>
  </si>
  <si>
    <t>Generation2_Scenario20</t>
  </si>
  <si>
    <t>Generation2_Scenario21</t>
  </si>
  <si>
    <t>Generation2_Scenario22</t>
  </si>
  <si>
    <t>Generation2_Scenario23</t>
  </si>
  <si>
    <t>Generation2_Scenario24</t>
  </si>
  <si>
    <t>Generation2_Scenario25</t>
  </si>
  <si>
    <t>Generation2_Scenario26</t>
  </si>
  <si>
    <t>Generation2_Scenario27</t>
  </si>
  <si>
    <t>Generation2_Scenario28</t>
  </si>
  <si>
    <t>Generation2_Scenario29</t>
  </si>
  <si>
    <t>Generation2_Scenario30</t>
  </si>
  <si>
    <t>Generation2_Scenario31</t>
  </si>
  <si>
    <t>Generation2_Scenario32</t>
  </si>
  <si>
    <t>Generation2_Scenario33</t>
  </si>
  <si>
    <t>Generation2_Scenario34</t>
  </si>
  <si>
    <t>Generation2_Scenario35</t>
  </si>
  <si>
    <t>Generation2_Scenario36</t>
  </si>
  <si>
    <t>Generation2_Scenario37</t>
  </si>
  <si>
    <t>Generation2_Scenario38</t>
  </si>
  <si>
    <t>Generation2_Scenario39</t>
  </si>
  <si>
    <t>Generation2_Scenario40</t>
  </si>
  <si>
    <t>Generation2_Scenario41</t>
  </si>
  <si>
    <t>Generation2_Scenario42</t>
  </si>
  <si>
    <t>Generation2_Scenario43</t>
  </si>
  <si>
    <t>Generation2_Scenario44</t>
  </si>
  <si>
    <t>Generation2_Scenario45</t>
  </si>
  <si>
    <t>Generation2_Scenario46</t>
  </si>
  <si>
    <t>Generation2_Scenario47</t>
  </si>
  <si>
    <t>Generation2_Scenario48</t>
  </si>
  <si>
    <t>Generation2_Scenario49</t>
  </si>
  <si>
    <t>Generation2_Scenario50</t>
  </si>
  <si>
    <t>Generation3_Scenario1</t>
  </si>
  <si>
    <t>Generation3_Scenario2</t>
  </si>
  <si>
    <t>Generation3_Scenario3</t>
  </si>
  <si>
    <t>Generation3_Scenario4</t>
  </si>
  <si>
    <t>Generation3_Scenario5</t>
  </si>
  <si>
    <t>Generation3_Scenario6</t>
  </si>
  <si>
    <t>Generation3_Scenario7</t>
  </si>
  <si>
    <t>Generation3_Scenario8</t>
  </si>
  <si>
    <t>Generation3_Scenario9</t>
  </si>
  <si>
    <t>Generation3_Scenario10</t>
  </si>
  <si>
    <t>Generation3_Scenario11</t>
  </si>
  <si>
    <t>Generation3_Scenario12</t>
  </si>
  <si>
    <t>Generation3_Scenario13</t>
  </si>
  <si>
    <t>Generation3_Scenario14</t>
  </si>
  <si>
    <t>Generation3_Scenario15</t>
  </si>
  <si>
    <t>Generation3_Scenario16</t>
  </si>
  <si>
    <t>Generation3_Scenario17</t>
  </si>
  <si>
    <t>Generation3_Scenario18</t>
  </si>
  <si>
    <t>Generation3_Scenario19</t>
  </si>
  <si>
    <t>Generation3_Scenario20</t>
  </si>
  <si>
    <t>Generation3_Scenario21</t>
  </si>
  <si>
    <t>Generation3_Scenario22</t>
  </si>
  <si>
    <t>Generation3_Scenario23</t>
  </si>
  <si>
    <t>Generation3_Scenario24</t>
  </si>
  <si>
    <t>Generation3_Scenario25</t>
  </si>
  <si>
    <t>Generation3_Scenario26</t>
  </si>
  <si>
    <t>Generation3_Scenario27</t>
  </si>
  <si>
    <t>Generation3_Scenario28</t>
  </si>
  <si>
    <t>Generation3_Scenario29</t>
  </si>
  <si>
    <t>Generation3_Scenario30</t>
  </si>
  <si>
    <t>Generation3_Scenario31</t>
  </si>
  <si>
    <t>Generation3_Scenario32</t>
  </si>
  <si>
    <t>Generation3_Scenario33</t>
  </si>
  <si>
    <t>Generation3_Scenario34</t>
  </si>
  <si>
    <t>Generation3_Scenario35</t>
  </si>
  <si>
    <t>Generation3_Scenario36</t>
  </si>
  <si>
    <t>Generation3_Scenario37</t>
  </si>
  <si>
    <t>Generation3_Scenario38</t>
  </si>
  <si>
    <t>Generation3_Scenario39</t>
  </si>
  <si>
    <t>Generation3_Scenario40</t>
  </si>
  <si>
    <t>Generation3_Scenario41</t>
  </si>
  <si>
    <t>Generation3_Scenario42</t>
  </si>
  <si>
    <t>Generation3_Scenario43</t>
  </si>
  <si>
    <t>Generation3_Scenario44</t>
  </si>
  <si>
    <t>Generation3_Scenario45</t>
  </si>
  <si>
    <t>Generation3_Scenario46</t>
  </si>
  <si>
    <t>Generation3_Scenario47</t>
  </si>
  <si>
    <t>Generation3_Scenario48</t>
  </si>
  <si>
    <t>Generation3_Scenario49</t>
  </si>
  <si>
    <t>Generation3_Scenario50</t>
  </si>
  <si>
    <t>Generation4_Scenario1</t>
  </si>
  <si>
    <t>Generation4_Scenario2</t>
  </si>
  <si>
    <t>Generation4_Scenario3</t>
  </si>
  <si>
    <t>Generation4_Scenario4</t>
  </si>
  <si>
    <t>Generation4_Scenario5</t>
  </si>
  <si>
    <t>Generation4_Scenario6</t>
  </si>
  <si>
    <t>Generation4_Scenario7</t>
  </si>
  <si>
    <t>Generation4_Scenario8</t>
  </si>
  <si>
    <t>Generation4_Scenario9</t>
  </si>
  <si>
    <t>Generation4_Scenario10</t>
  </si>
  <si>
    <t>Generation4_Scenario11</t>
  </si>
  <si>
    <t>Generation4_Scenario12</t>
  </si>
  <si>
    <t>Generation4_Scenario13</t>
  </si>
  <si>
    <t>Generation4_Scenario14</t>
  </si>
  <si>
    <t>Generation4_Scenario15</t>
  </si>
  <si>
    <t>Generation4_Scenario16</t>
  </si>
  <si>
    <t>Generation4_Scenario17</t>
  </si>
  <si>
    <t>Generation4_Scenario18</t>
  </si>
  <si>
    <t>Generation4_Scenario19</t>
  </si>
  <si>
    <t>Generation4_Scenario20</t>
  </si>
  <si>
    <t>Generation4_Scenario21</t>
  </si>
  <si>
    <t>Generation4_Scenario22</t>
  </si>
  <si>
    <t>Generation4_Scenario23</t>
  </si>
  <si>
    <t>Generation4_Scenario24</t>
  </si>
  <si>
    <t>Generation4_Scenario25</t>
  </si>
  <si>
    <t>Generation4_Scenario26</t>
  </si>
  <si>
    <t>Generation4_Scenario27</t>
  </si>
  <si>
    <t>Generation4_Scenario28</t>
  </si>
  <si>
    <t>Generation4_Scenario29</t>
  </si>
  <si>
    <t>Generation4_Scenario30</t>
  </si>
  <si>
    <t>Generation4_Scenario31</t>
  </si>
  <si>
    <t>Generation4_Scenario32</t>
  </si>
  <si>
    <t>Generation4_Scenario33</t>
  </si>
  <si>
    <t>Generation4_Scenario34</t>
  </si>
  <si>
    <t>Generation4_Scenario35</t>
  </si>
  <si>
    <t>Generation4_Scenario36</t>
  </si>
  <si>
    <t>Generation4_Scenario37</t>
  </si>
  <si>
    <t>Generation4_Scenario38</t>
  </si>
  <si>
    <t>Generation4_Scenario39</t>
  </si>
  <si>
    <t>Generation4_Scenario40</t>
  </si>
  <si>
    <t>Generation4_Scenario41</t>
  </si>
  <si>
    <t>Generation4_Scenario42</t>
  </si>
  <si>
    <t>Generation4_Scenario43</t>
  </si>
  <si>
    <t>Generation4_Scenario44</t>
  </si>
  <si>
    <t>Generation4_Scenario45</t>
  </si>
  <si>
    <t>Generation4_Scenario46</t>
  </si>
  <si>
    <t>Generation4_Scenario47</t>
  </si>
  <si>
    <t>Generation4_Scenario48</t>
  </si>
  <si>
    <t>Generation4_Scenario49</t>
  </si>
  <si>
    <t>Generation4_Scenario50</t>
  </si>
  <si>
    <t>Generation5_Scenario1</t>
  </si>
  <si>
    <t>Generation5_Scenario2</t>
  </si>
  <si>
    <t>Generation5_Scenario3</t>
  </si>
  <si>
    <t>Generation5_Scenario4</t>
  </si>
  <si>
    <t>Generation5_Scenario5</t>
  </si>
  <si>
    <t>Generation5_Scenario6</t>
  </si>
  <si>
    <t>Generation5_Scenario7</t>
  </si>
  <si>
    <t>Generation5_Scenario8</t>
  </si>
  <si>
    <t>Generation5_Scenario9</t>
  </si>
  <si>
    <t>Generation5_Scenario10</t>
  </si>
  <si>
    <t>Generation5_Scenario11</t>
  </si>
  <si>
    <t>Generation5_Scenario12</t>
  </si>
  <si>
    <t>Generation5_Scenario13</t>
  </si>
  <si>
    <t>Generation5_Scenario14</t>
  </si>
  <si>
    <t>Generation5_Scenario15</t>
  </si>
  <si>
    <t>Generation5_Scenario16</t>
  </si>
  <si>
    <t>Generation5_Scenario17</t>
  </si>
  <si>
    <t>Generation5_Scenario18</t>
  </si>
  <si>
    <t>Generation5_Scenario19</t>
  </si>
  <si>
    <t>Generation5_Scenario20</t>
  </si>
  <si>
    <t>Generation5_Scenario21</t>
  </si>
  <si>
    <t>Generation5_Scenario22</t>
  </si>
  <si>
    <t>Generation5_Scenario23</t>
  </si>
  <si>
    <t>Generation5_Scenario24</t>
  </si>
  <si>
    <t>Generation5_Scenario25</t>
  </si>
  <si>
    <t>Generation5_Scenario26</t>
  </si>
  <si>
    <t>Generation5_Scenario27</t>
  </si>
  <si>
    <t>Generation5_Scenario28</t>
  </si>
  <si>
    <t>Generation5_Scenario29</t>
  </si>
  <si>
    <t>Generation5_Scenario30</t>
  </si>
  <si>
    <t>Generation5_Scenario31</t>
  </si>
  <si>
    <t>Generation5_Scenario32</t>
  </si>
  <si>
    <t>Generation5_Scenario33</t>
  </si>
  <si>
    <t>Generation5_Scenario34</t>
  </si>
  <si>
    <t>Generation5_Scenario35</t>
  </si>
  <si>
    <t>Generation5_Scenario36</t>
  </si>
  <si>
    <t>Generation5_Scenario37</t>
  </si>
  <si>
    <t>Generation5_Scenario38</t>
  </si>
  <si>
    <t>Generation5_Scenario39</t>
  </si>
  <si>
    <t>Generation5_Scenario40</t>
  </si>
  <si>
    <t>Generation5_Scenario41</t>
  </si>
  <si>
    <t>Generation5_Scenario42</t>
  </si>
  <si>
    <t>Generation5_Scenario43</t>
  </si>
  <si>
    <t>Generation5_Scenario44</t>
  </si>
  <si>
    <t>Generation5_Scenario45</t>
  </si>
  <si>
    <t>Generation5_Scenario46</t>
  </si>
  <si>
    <t>Generation5_Scenario47</t>
  </si>
  <si>
    <t>Generation5_Scenario48</t>
  </si>
  <si>
    <t>Generation5_Scenario49</t>
  </si>
  <si>
    <t>Generation5_Scenario50</t>
  </si>
  <si>
    <t>Generation6_Scenario1</t>
  </si>
  <si>
    <t>Generation6_Scenario2</t>
  </si>
  <si>
    <t>Generation6_Scenario3</t>
  </si>
  <si>
    <t>Generation6_Scenario4</t>
  </si>
  <si>
    <t>Generation6_Scenario5</t>
  </si>
  <si>
    <t>Generation6_Scenario6</t>
  </si>
  <si>
    <t>Generation6_Scenario7</t>
  </si>
  <si>
    <t>Generation6_Scenario8</t>
  </si>
  <si>
    <t>Generation6_Scenario9</t>
  </si>
  <si>
    <t>Generation6_Scenario10</t>
  </si>
  <si>
    <t>Generation6_Scenario11</t>
  </si>
  <si>
    <t>Generation6_Scenario12</t>
  </si>
  <si>
    <t>Generation6_Scenario13</t>
  </si>
  <si>
    <t>Generation6_Scenario14</t>
  </si>
  <si>
    <t>Generation6_Scenario15</t>
  </si>
  <si>
    <t>Generation6_Scenario16</t>
  </si>
  <si>
    <t>Generation6_Scenario17</t>
  </si>
  <si>
    <t>Generation6_Scenario18</t>
  </si>
  <si>
    <t>Generation6_Scenario19</t>
  </si>
  <si>
    <t>Generation6_Scenario20</t>
  </si>
  <si>
    <t>Generation6_Scenario21</t>
  </si>
  <si>
    <t>Generation6_Scenario22</t>
  </si>
  <si>
    <t>Generation6_Scenario23</t>
  </si>
  <si>
    <t>Generation6_Scenario24</t>
  </si>
  <si>
    <t>Generation6_Scenario25</t>
  </si>
  <si>
    <t>Generation6_Scenario26</t>
  </si>
  <si>
    <t>Generation6_Scenario27</t>
  </si>
  <si>
    <t>Generation6_Scenario28</t>
  </si>
  <si>
    <t>Generation6_Scenario29</t>
  </si>
  <si>
    <t>Generation6_Scenario30</t>
  </si>
  <si>
    <t>Generation6_Scenario31</t>
  </si>
  <si>
    <t>Generation6_Scenario32</t>
  </si>
  <si>
    <t>Generation6_Scenario33</t>
  </si>
  <si>
    <t>Generation6_Scenario34</t>
  </si>
  <si>
    <t>Generation6_Scenario35</t>
  </si>
  <si>
    <t>Generation6_Scenario36</t>
  </si>
  <si>
    <t>Generation6_Scenario37</t>
  </si>
  <si>
    <t>Generation6_Scenario38</t>
  </si>
  <si>
    <t>Generation6_Scenario39</t>
  </si>
  <si>
    <t>Generation6_Scenario40</t>
  </si>
  <si>
    <t>Generation6_Scenario41</t>
  </si>
  <si>
    <t>Generation6_Scenario42</t>
  </si>
  <si>
    <t>Generation6_Scenario43</t>
  </si>
  <si>
    <t>Generation6_Scenario44</t>
  </si>
  <si>
    <t>Generation6_Scenario45</t>
  </si>
  <si>
    <t>Generation6_Scenario46</t>
  </si>
  <si>
    <t>Generation6_Scenario47</t>
  </si>
  <si>
    <t>Generation6_Scenario48</t>
  </si>
  <si>
    <t>Generation6_Scenario49</t>
  </si>
  <si>
    <t>Generation6_Scenario50</t>
  </si>
  <si>
    <t>Generation7_Scenario1</t>
  </si>
  <si>
    <t>Generation7_Scenario2</t>
  </si>
  <si>
    <t>Generation7_Scenario3</t>
  </si>
  <si>
    <t>Generation7_Scenario4</t>
  </si>
  <si>
    <t>Generation7_Scenario5</t>
  </si>
  <si>
    <t>Generation7_Scenario6</t>
  </si>
  <si>
    <t>Generation7_Scenario7</t>
  </si>
  <si>
    <t>Generation7_Scenario8</t>
  </si>
  <si>
    <t>Generation7_Scenario9</t>
  </si>
  <si>
    <t>Generation7_Scenario10</t>
  </si>
  <si>
    <t>Generation7_Scenario11</t>
  </si>
  <si>
    <t>Generation7_Scenario12</t>
  </si>
  <si>
    <t>Generation7_Scenario13</t>
  </si>
  <si>
    <t>Generation7_Scenario14</t>
  </si>
  <si>
    <t>Generation7_Scenario15</t>
  </si>
  <si>
    <t>Generation7_Scenario16</t>
  </si>
  <si>
    <t>Generation7_Scenario17</t>
  </si>
  <si>
    <t>Generation7_Scenario18</t>
  </si>
  <si>
    <t>Generation7_Scenario19</t>
  </si>
  <si>
    <t>Generation7_Scenario20</t>
  </si>
  <si>
    <t>Generation7_Scenario21</t>
  </si>
  <si>
    <t>Generation7_Scenario22</t>
  </si>
  <si>
    <t>Generation7_Scenario23</t>
  </si>
  <si>
    <t>Generation7_Scenario24</t>
  </si>
  <si>
    <t>Generation7_Scenario25</t>
  </si>
  <si>
    <t>Generation7_Scenario26</t>
  </si>
  <si>
    <t>Generation7_Scenario27</t>
  </si>
  <si>
    <t>Generation7_Scenario28</t>
  </si>
  <si>
    <t>Generation7_Scenario29</t>
  </si>
  <si>
    <t>Generation7_Scenario30</t>
  </si>
  <si>
    <t>Generation7_Scenario31</t>
  </si>
  <si>
    <t>Generation7_Scenario32</t>
  </si>
  <si>
    <t>Generation7_Scenario33</t>
  </si>
  <si>
    <t>Generation7_Scenario34</t>
  </si>
  <si>
    <t>Generation7_Scenario35</t>
  </si>
  <si>
    <t>Generation7_Scenario36</t>
  </si>
  <si>
    <t>Generation7_Scenario37</t>
  </si>
  <si>
    <t>Generation7_Scenario38</t>
  </si>
  <si>
    <t>Generation7_Scenario39</t>
  </si>
  <si>
    <t>Generation7_Scenario40</t>
  </si>
  <si>
    <t>Generation7_Scenario41</t>
  </si>
  <si>
    <t>Generation7_Scenario42</t>
  </si>
  <si>
    <t>Generation7_Scenario43</t>
  </si>
  <si>
    <t>Generation7_Scenario44</t>
  </si>
  <si>
    <t>Generation7_Scenario45</t>
  </si>
  <si>
    <t>Generation7_Scenario46</t>
  </si>
  <si>
    <t>Generation7_Scenario47</t>
  </si>
  <si>
    <t>Generation7_Scenario48</t>
  </si>
  <si>
    <t>Generation7_Scenario49</t>
  </si>
  <si>
    <t>Generation7_Scenario50</t>
  </si>
  <si>
    <t>Generation8_Scenario1</t>
  </si>
  <si>
    <t>Generation8_Scenario2</t>
  </si>
  <si>
    <t>Generation8_Scenario3</t>
  </si>
  <si>
    <t>Generation8_Scenario4</t>
  </si>
  <si>
    <t>Generation8_Scenario5</t>
  </si>
  <si>
    <t>Generation8_Scenario6</t>
  </si>
  <si>
    <t>Generation8_Scenario7</t>
  </si>
  <si>
    <t>Generation8_Scenario8</t>
  </si>
  <si>
    <t>Generation8_Scenario9</t>
  </si>
  <si>
    <t>Generation8_Scenario10</t>
  </si>
  <si>
    <t>Generation8_Scenario11</t>
  </si>
  <si>
    <t>Generation8_Scenario12</t>
  </si>
  <si>
    <t>Generation8_Scenario13</t>
  </si>
  <si>
    <t>Generation8_Scenario14</t>
  </si>
  <si>
    <t>Generation8_Scenario15</t>
  </si>
  <si>
    <t>Generation8_Scenario16</t>
  </si>
  <si>
    <t>Generation8_Scenario17</t>
  </si>
  <si>
    <t>Generation8_Scenario18</t>
  </si>
  <si>
    <t>Generation8_Scenario19</t>
  </si>
  <si>
    <t>Generation8_Scenario20</t>
  </si>
  <si>
    <t>Generation8_Scenario21</t>
  </si>
  <si>
    <t>Generation8_Scenario22</t>
  </si>
  <si>
    <t>Generation8_Scenario23</t>
  </si>
  <si>
    <t>Generation8_Scenario24</t>
  </si>
  <si>
    <t>Generation8_Scenario25</t>
  </si>
  <si>
    <t>Generation8_Scenario26</t>
  </si>
  <si>
    <t>Generation8_Scenario27</t>
  </si>
  <si>
    <t>Generation8_Scenario28</t>
  </si>
  <si>
    <t>Generation8_Scenario29</t>
  </si>
  <si>
    <t>Generation8_Scenario30</t>
  </si>
  <si>
    <t>Generation8_Scenario31</t>
  </si>
  <si>
    <t>Generation8_Scenario32</t>
  </si>
  <si>
    <t>Generation8_Scenario33</t>
  </si>
  <si>
    <t>Generation8_Scenario34</t>
  </si>
  <si>
    <t>Generation8_Scenario35</t>
  </si>
  <si>
    <t>Generation8_Scenario36</t>
  </si>
  <si>
    <t>Generation8_Scenario37</t>
  </si>
  <si>
    <t>Generation8_Scenario38</t>
  </si>
  <si>
    <t>Generation8_Scenario39</t>
  </si>
  <si>
    <t>Generation8_Scenario40</t>
  </si>
  <si>
    <t>Generation8_Scenario41</t>
  </si>
  <si>
    <t>Generation8_Scenario42</t>
  </si>
  <si>
    <t>Generation8_Scenario43</t>
  </si>
  <si>
    <t>Generation8_Scenario44</t>
  </si>
  <si>
    <t>Generation8_Scenario45</t>
  </si>
  <si>
    <t>Generation8_Scenario46</t>
  </si>
  <si>
    <t>Generation8_Scenario47</t>
  </si>
  <si>
    <t>Generation8_Scenario48</t>
  </si>
  <si>
    <t>Generation8_Scenario49</t>
  </si>
  <si>
    <t>Generation8_Scenario50</t>
  </si>
  <si>
    <t>Generation9_Scenario1</t>
  </si>
  <si>
    <t>Generation9_Scenario2</t>
  </si>
  <si>
    <t>Generation9_Scenario3</t>
  </si>
  <si>
    <t>Generation9_Scenario4</t>
  </si>
  <si>
    <t>Generation9_Scenario5</t>
  </si>
  <si>
    <t>Generation9_Scenario6</t>
  </si>
  <si>
    <t>Generation9_Scenario7</t>
  </si>
  <si>
    <t>Generation9_Scenario8</t>
  </si>
  <si>
    <t>Generation9_Scenario9</t>
  </si>
  <si>
    <t>Generation9_Scenario10</t>
  </si>
  <si>
    <t>Generation9_Scenario11</t>
  </si>
  <si>
    <t>Generation9_Scenario12</t>
  </si>
  <si>
    <t>Generation9_Scenario13</t>
  </si>
  <si>
    <t>Generation9_Scenario14</t>
  </si>
  <si>
    <t>Generation9_Scenario15</t>
  </si>
  <si>
    <t>Generation9_Scenario16</t>
  </si>
  <si>
    <t>Generation9_Scenario17</t>
  </si>
  <si>
    <t>Generation9_Scenario18</t>
  </si>
  <si>
    <t>Generation9_Scenario19</t>
  </si>
  <si>
    <t>Generation9_Scenario20</t>
  </si>
  <si>
    <t>Generation9_Scenario21</t>
  </si>
  <si>
    <t>Generation9_Scenario22</t>
  </si>
  <si>
    <t>Generation9_Scenario23</t>
  </si>
  <si>
    <t>Generation9_Scenario24</t>
  </si>
  <si>
    <t>Generation9_Scenario25</t>
  </si>
  <si>
    <t>Generation9_Scenario26</t>
  </si>
  <si>
    <t>Generation9_Scenario27</t>
  </si>
  <si>
    <t>Generation9_Scenario28</t>
  </si>
  <si>
    <t>Generation9_Scenario29</t>
  </si>
  <si>
    <t>Generation9_Scenario30</t>
  </si>
  <si>
    <t>Generation9_Scenario31</t>
  </si>
  <si>
    <t>Generation9_Scenario32</t>
  </si>
  <si>
    <t>Generation9_Scenario33</t>
  </si>
  <si>
    <t>Generation9_Scenario34</t>
  </si>
  <si>
    <t>Generation9_Scenario35</t>
  </si>
  <si>
    <t>Generation9_Scenario36</t>
  </si>
  <si>
    <t>Generation9_Scenario37</t>
  </si>
  <si>
    <t>Generation9_Scenario38</t>
  </si>
  <si>
    <t>Generation9_Scenario39</t>
  </si>
  <si>
    <t>Generation9_Scenario40</t>
  </si>
  <si>
    <t>Generation9_Scenario41</t>
  </si>
  <si>
    <t>Generation9_Scenario42</t>
  </si>
  <si>
    <t>Generation9_Scenario43</t>
  </si>
  <si>
    <t>Generation9_Scenario44</t>
  </si>
  <si>
    <t>Generation9_Scenario45</t>
  </si>
  <si>
    <t>Generation9_Scenario46</t>
  </si>
  <si>
    <t>Generation9_Scenario47</t>
  </si>
  <si>
    <t>Generation9_Scenario48</t>
  </si>
  <si>
    <t>Generation9_Scenario49</t>
  </si>
  <si>
    <t>Generation9_Scenario50</t>
  </si>
  <si>
    <t>Generation10_Scenario1</t>
  </si>
  <si>
    <t>Generation10_Scenario2</t>
  </si>
  <si>
    <t>Generation10_Scenario3</t>
  </si>
  <si>
    <t>Generation10_Scenario4</t>
  </si>
  <si>
    <t>Generation10_Scenario5</t>
  </si>
  <si>
    <t>Generation10_Scenario6</t>
  </si>
  <si>
    <t>Generation10_Scenario7</t>
  </si>
  <si>
    <t>Generation10_Scenario8</t>
  </si>
  <si>
    <t>Generation10_Scenario9</t>
  </si>
  <si>
    <t>Generation10_Scenario10</t>
  </si>
  <si>
    <t>Generation10_Scenario11</t>
  </si>
  <si>
    <t>Generation10_Scenario12</t>
  </si>
  <si>
    <t>Generation10_Scenario13</t>
  </si>
  <si>
    <t>Generation10_Scenario14</t>
  </si>
  <si>
    <t>Generation10_Scenario15</t>
  </si>
  <si>
    <t>Generation10_Scenario16</t>
  </si>
  <si>
    <t>Generation10_Scenario17</t>
  </si>
  <si>
    <t>Generation10_Scenario18</t>
  </si>
  <si>
    <t>Generation10_Scenario19</t>
  </si>
  <si>
    <t>Generation10_Scenario20</t>
  </si>
  <si>
    <t>Generation10_Scenario21</t>
  </si>
  <si>
    <t>Generation10_Scenario22</t>
  </si>
  <si>
    <t>Generation10_Scenario23</t>
  </si>
  <si>
    <t>Generation10_Scenario24</t>
  </si>
  <si>
    <t>Generation10_Scenario25</t>
  </si>
  <si>
    <t>Generation10_Scenario26</t>
  </si>
  <si>
    <t>Generation10_Scenario27</t>
  </si>
  <si>
    <t>Generation10_Scenario28</t>
  </si>
  <si>
    <t>Generation10_Scenario29</t>
  </si>
  <si>
    <t>Generation10_Scenario30</t>
  </si>
  <si>
    <t>Generation10_Scenario31</t>
  </si>
  <si>
    <t>Generation10_Scenario32</t>
  </si>
  <si>
    <t>Generation10_Scenario33</t>
  </si>
  <si>
    <t>Generation10_Scenario34</t>
  </si>
  <si>
    <t>Generation10_Scenario35</t>
  </si>
  <si>
    <t>Generation10_Scenario36</t>
  </si>
  <si>
    <t>Generation10_Scenario37</t>
  </si>
  <si>
    <t>Generation10_Scenario38</t>
  </si>
  <si>
    <t>Generation10_Scenario39</t>
  </si>
  <si>
    <t>Generation10_Scenario40</t>
  </si>
  <si>
    <t>Generation10_Scenario41</t>
  </si>
  <si>
    <t>Generation10_Scenario42</t>
  </si>
  <si>
    <t>Generation10_Scenario43</t>
  </si>
  <si>
    <t>Generation10_Scenario44</t>
  </si>
  <si>
    <t>Generation10_Scenario45</t>
  </si>
  <si>
    <t>Generation10_Scenario46</t>
  </si>
  <si>
    <t>Generation10_Scenario47</t>
  </si>
  <si>
    <t>Generation10_Scenario48</t>
  </si>
  <si>
    <t>Generation10_Scenario49</t>
  </si>
  <si>
    <t>Generation10_Scenario50</t>
  </si>
  <si>
    <t>Generation11_Scenario1</t>
  </si>
  <si>
    <t>Generation11_Scenario2</t>
  </si>
  <si>
    <t>Generation11_Scenario3</t>
  </si>
  <si>
    <t>Generation11_Scenario4</t>
  </si>
  <si>
    <t>Generation11_Scenario5</t>
  </si>
  <si>
    <t>Generation11_Scenario6</t>
  </si>
  <si>
    <t>Generation11_Scenario7</t>
  </si>
  <si>
    <t>Generation11_Scenario8</t>
  </si>
  <si>
    <t>Generation11_Scenario9</t>
  </si>
  <si>
    <t>Generation11_Scenario10</t>
  </si>
  <si>
    <t>Generation11_Scenario11</t>
  </si>
  <si>
    <t>Generation11_Scenario12</t>
  </si>
  <si>
    <t>Generation11_Scenario13</t>
  </si>
  <si>
    <t>Generation11_Scenario14</t>
  </si>
  <si>
    <t>Generation11_Scenario15</t>
  </si>
  <si>
    <t>Generation11_Scenario16</t>
  </si>
  <si>
    <t>Generation11_Scenario17</t>
  </si>
  <si>
    <t>Generation11_Scenario18</t>
  </si>
  <si>
    <t>Generation11_Scenario19</t>
  </si>
  <si>
    <t>Generation11_Scenario20</t>
  </si>
  <si>
    <t>Generation11_Scenario21</t>
  </si>
  <si>
    <t>Generation11_Scenario22</t>
  </si>
  <si>
    <t>Generation11_Scenario23</t>
  </si>
  <si>
    <t>Generation11_Scenario24</t>
  </si>
  <si>
    <t>Generation11_Scenario25</t>
  </si>
  <si>
    <t>Generation11_Scenario26</t>
  </si>
  <si>
    <t>Generation11_Scenario27</t>
  </si>
  <si>
    <t>Generation11_Scenario28</t>
  </si>
  <si>
    <t>Generation11_Scenario29</t>
  </si>
  <si>
    <t>Generation11_Scenario30</t>
  </si>
  <si>
    <t>Generation11_Scenario31</t>
  </si>
  <si>
    <t>Generation11_Scenario32</t>
  </si>
  <si>
    <t>Generation11_Scenario33</t>
  </si>
  <si>
    <t>Generation11_Scenario34</t>
  </si>
  <si>
    <t>Generation11_Scenario35</t>
  </si>
  <si>
    <t>Generation11_Scenario36</t>
  </si>
  <si>
    <t>Generation11_Scenario37</t>
  </si>
  <si>
    <t>Generation11_Scenario38</t>
  </si>
  <si>
    <t>Generation11_Scenario39</t>
  </si>
  <si>
    <t>Generation11_Scenario40</t>
  </si>
  <si>
    <t>Generation11_Scenario41</t>
  </si>
  <si>
    <t>Generation11_Scenario42</t>
  </si>
  <si>
    <t>Generation11_Scenario43</t>
  </si>
  <si>
    <t>Generation11_Scenario44</t>
  </si>
  <si>
    <t>Generation11_Scenario45</t>
  </si>
  <si>
    <t>Generation11_Scenario46</t>
  </si>
  <si>
    <t>Generation11_Scenario47</t>
  </si>
  <si>
    <t>Generation11_Scenario48</t>
  </si>
  <si>
    <t>Generation11_Scenario49</t>
  </si>
  <si>
    <t>Generation11_Scenario50</t>
  </si>
  <si>
    <t>Generation12_Scenario1</t>
  </si>
  <si>
    <t>Generation12_Scenario2</t>
  </si>
  <si>
    <t>Generation12_Scenario3</t>
  </si>
  <si>
    <t>Generation12_Scenario4</t>
  </si>
  <si>
    <t>Generation12_Scenario5</t>
  </si>
  <si>
    <t>Generation12_Scenario6</t>
  </si>
  <si>
    <t>Generation12_Scenario7</t>
  </si>
  <si>
    <t>Generation12_Scenario8</t>
  </si>
  <si>
    <t>Generation12_Scenario9</t>
  </si>
  <si>
    <t>Generation12_Scenario10</t>
  </si>
  <si>
    <t>Generation12_Scenario11</t>
  </si>
  <si>
    <t>Generation12_Scenario12</t>
  </si>
  <si>
    <t>Generation12_Scenario13</t>
  </si>
  <si>
    <t>Generation12_Scenario14</t>
  </si>
  <si>
    <t>Generation12_Scenario15</t>
  </si>
  <si>
    <t>Generation12_Scenario16</t>
  </si>
  <si>
    <t>Generation12_Scenario17</t>
  </si>
  <si>
    <t>Generation12_Scenario18</t>
  </si>
  <si>
    <t>Generation12_Scenario19</t>
  </si>
  <si>
    <t>Generation12_Scenario20</t>
  </si>
  <si>
    <t>Generation12_Scenario21</t>
  </si>
  <si>
    <t>Generation12_Scenario22</t>
  </si>
  <si>
    <t>Generation12_Scenario23</t>
  </si>
  <si>
    <t>Generation12_Scenario24</t>
  </si>
  <si>
    <t>Generation12_Scenario25</t>
  </si>
  <si>
    <t>Generation12_Scenario26</t>
  </si>
  <si>
    <t>Generation12_Scenario27</t>
  </si>
  <si>
    <t>Generation12_Scenario28</t>
  </si>
  <si>
    <t>Generation12_Scenario29</t>
  </si>
  <si>
    <t>Generation12_Scenario30</t>
  </si>
  <si>
    <t>Generation12_Scenario31</t>
  </si>
  <si>
    <t>Generation12_Scenario32</t>
  </si>
  <si>
    <t>Generation12_Scenario33</t>
  </si>
  <si>
    <t>Generation12_Scenario34</t>
  </si>
  <si>
    <t>Generation12_Scenario35</t>
  </si>
  <si>
    <t>Generation12_Scenario36</t>
  </si>
  <si>
    <t>Generation12_Scenario37</t>
  </si>
  <si>
    <t>Generation12_Scenario38</t>
  </si>
  <si>
    <t>Generation12_Scenario39</t>
  </si>
  <si>
    <t>Generation12_Scenario40</t>
  </si>
  <si>
    <t>Generation12_Scenario41</t>
  </si>
  <si>
    <t>Generation12_Scenario42</t>
  </si>
  <si>
    <t>Generation12_Scenario43</t>
  </si>
  <si>
    <t>Generation12_Scenario44</t>
  </si>
  <si>
    <t>Generation12_Scenario45</t>
  </si>
  <si>
    <t>Generation12_Scenario46</t>
  </si>
  <si>
    <t>Generation12_Scenario47</t>
  </si>
  <si>
    <t>Generation12_Scenario48</t>
  </si>
  <si>
    <t>Generation12_Scenario49</t>
  </si>
  <si>
    <t>Generation12_Scenario50</t>
  </si>
  <si>
    <t>Generation13_Scenario1</t>
  </si>
  <si>
    <t>Generation13_Scenario2</t>
  </si>
  <si>
    <t>Generation13_Scenario3</t>
  </si>
  <si>
    <t>Generation13_Scenario4</t>
  </si>
  <si>
    <t>Generation13_Scenario5</t>
  </si>
  <si>
    <t>Generation13_Scenario6</t>
  </si>
  <si>
    <t>Generation13_Scenario7</t>
  </si>
  <si>
    <t>Generation13_Scenario8</t>
  </si>
  <si>
    <t>Generation13_Scenario9</t>
  </si>
  <si>
    <t>Generation13_Scenario10</t>
  </si>
  <si>
    <t>Generation13_Scenario11</t>
  </si>
  <si>
    <t>Generation13_Scenario12</t>
  </si>
  <si>
    <t>Generation13_Scenario13</t>
  </si>
  <si>
    <t>Generation13_Scenario14</t>
  </si>
  <si>
    <t>Generation13_Scenario15</t>
  </si>
  <si>
    <t>Generation13_Scenario16</t>
  </si>
  <si>
    <t>Generation13_Scenario17</t>
  </si>
  <si>
    <t>Generation13_Scenario18</t>
  </si>
  <si>
    <t>Generation13_Scenario19</t>
  </si>
  <si>
    <t>Generation13_Scenario20</t>
  </si>
  <si>
    <t>Generation13_Scenario21</t>
  </si>
  <si>
    <t>Generation13_Scenario22</t>
  </si>
  <si>
    <t>Generation13_Scenario23</t>
  </si>
  <si>
    <t>Generation13_Scenario24</t>
  </si>
  <si>
    <t>Generation13_Scenario25</t>
  </si>
  <si>
    <t>Generation13_Scenario26</t>
  </si>
  <si>
    <t>Generation13_Scenario27</t>
  </si>
  <si>
    <t>Generation13_Scenario28</t>
  </si>
  <si>
    <t>Generation13_Scenario29</t>
  </si>
  <si>
    <t>Generation13_Scenario30</t>
  </si>
  <si>
    <t>Generation13_Scenario31</t>
  </si>
  <si>
    <t>Generation13_Scenario32</t>
  </si>
  <si>
    <t>Generation13_Scenario33</t>
  </si>
  <si>
    <t>Generation13_Scenario34</t>
  </si>
  <si>
    <t>Generation13_Scenario35</t>
  </si>
  <si>
    <t>Generation13_Scenario36</t>
  </si>
  <si>
    <t>Generation13_Scenario37</t>
  </si>
  <si>
    <t>Generation13_Scenario38</t>
  </si>
  <si>
    <t>Generation13_Scenario39</t>
  </si>
  <si>
    <t>Generation13_Scenario40</t>
  </si>
  <si>
    <t>Scenario1</t>
  </si>
  <si>
    <t>Scenario2</t>
  </si>
  <si>
    <t>Scenario3</t>
  </si>
  <si>
    <t>Scenario4</t>
  </si>
  <si>
    <t>Scenario5</t>
  </si>
  <si>
    <t>Scenario6</t>
  </si>
  <si>
    <t>Scenario7</t>
  </si>
  <si>
    <t>Scenario8</t>
  </si>
  <si>
    <t>Scenario9</t>
  </si>
  <si>
    <t>Scenario10</t>
  </si>
  <si>
    <t>Scenario11</t>
  </si>
  <si>
    <t>Scenario12</t>
  </si>
  <si>
    <t>Scenario13</t>
  </si>
  <si>
    <t>Scenario14</t>
  </si>
  <si>
    <t>Scenario15</t>
  </si>
  <si>
    <t>Scenario16</t>
  </si>
  <si>
    <t>Scenario17</t>
  </si>
  <si>
    <t>Scenario18</t>
  </si>
  <si>
    <t>Scenario19</t>
  </si>
  <si>
    <t>Scenario20</t>
  </si>
  <si>
    <t>Scenario21</t>
  </si>
  <si>
    <t>Scenario22</t>
  </si>
  <si>
    <t>Scenario23</t>
  </si>
  <si>
    <t>Scenario24</t>
  </si>
  <si>
    <t>Scenario25</t>
  </si>
  <si>
    <t>Scenario26</t>
  </si>
  <si>
    <t>Scenario27</t>
  </si>
  <si>
    <t>Scenario28</t>
  </si>
  <si>
    <t>Scenario29</t>
  </si>
  <si>
    <t>Scenario30</t>
  </si>
  <si>
    <t>Scenario31</t>
  </si>
  <si>
    <t>Scenario32</t>
  </si>
  <si>
    <t>Scenario33</t>
  </si>
  <si>
    <t>Scenario34</t>
  </si>
  <si>
    <t>Scenario35</t>
  </si>
  <si>
    <t>Scenario36</t>
  </si>
  <si>
    <t>Scenario37</t>
  </si>
  <si>
    <t>Scenario38</t>
  </si>
  <si>
    <t>Scenario39</t>
  </si>
  <si>
    <t>Scenario40</t>
  </si>
  <si>
    <t>Scenario41</t>
  </si>
  <si>
    <t>Scenario42</t>
  </si>
  <si>
    <t>Scenario43</t>
  </si>
  <si>
    <t>Scenario44</t>
  </si>
  <si>
    <t>Scenario45</t>
  </si>
  <si>
    <t>Scenario46</t>
  </si>
  <si>
    <t>Scenario47</t>
  </si>
  <si>
    <t>Scenario48</t>
  </si>
  <si>
    <t>Scenario49</t>
  </si>
  <si>
    <t>Scenario50</t>
  </si>
  <si>
    <t>Scenario51</t>
  </si>
  <si>
    <t>Scenario52</t>
  </si>
  <si>
    <t>Scenario53</t>
  </si>
  <si>
    <t>Scenario54</t>
  </si>
  <si>
    <t>Scenario55</t>
  </si>
  <si>
    <t>Scenario56</t>
  </si>
  <si>
    <t>Scenario57</t>
  </si>
  <si>
    <t>Scenario58</t>
  </si>
  <si>
    <t>Scenario59</t>
  </si>
  <si>
    <t>Scenario60</t>
  </si>
  <si>
    <t>Scenario61</t>
  </si>
  <si>
    <t>Scenario62</t>
  </si>
  <si>
    <t>Scenario63</t>
  </si>
  <si>
    <t>Scenario64</t>
  </si>
  <si>
    <t>Scenario65</t>
  </si>
  <si>
    <t>Scenario66</t>
  </si>
  <si>
    <t>Scenario67</t>
  </si>
  <si>
    <t>Scenario68</t>
  </si>
  <si>
    <t>Scenario69</t>
  </si>
  <si>
    <t>Scenario70</t>
  </si>
  <si>
    <t>Scenario71</t>
  </si>
  <si>
    <t>Scenario72</t>
  </si>
  <si>
    <t>Scenario73</t>
  </si>
  <si>
    <t>Scenario74</t>
  </si>
  <si>
    <t>Scenario75</t>
  </si>
  <si>
    <t>Scenario76</t>
  </si>
  <si>
    <t>Scenario77</t>
  </si>
  <si>
    <t>Scenario78</t>
  </si>
  <si>
    <t>Scenario79</t>
  </si>
  <si>
    <t>Scenario80</t>
  </si>
  <si>
    <t>Scenario81</t>
  </si>
  <si>
    <t>Scenario82</t>
  </si>
  <si>
    <t>Scenario83</t>
  </si>
  <si>
    <t>Scenario84</t>
  </si>
  <si>
    <t>Scenario85</t>
  </si>
  <si>
    <t>Scenario86</t>
  </si>
  <si>
    <t>Scenario87</t>
  </si>
  <si>
    <t>Scenario88</t>
  </si>
  <si>
    <t>Scenario89</t>
  </si>
  <si>
    <t>Scenario90</t>
  </si>
  <si>
    <t>Scenario91</t>
  </si>
  <si>
    <t>Scenario92</t>
  </si>
  <si>
    <t>Scenario93</t>
  </si>
  <si>
    <t>Scenario94</t>
  </si>
  <si>
    <t>Scenario95</t>
  </si>
  <si>
    <t>Scenario96</t>
  </si>
  <si>
    <t>Scenario97</t>
  </si>
  <si>
    <t>Scenario98</t>
  </si>
  <si>
    <t>Scenario99</t>
  </si>
  <si>
    <t>Scenario100</t>
  </si>
  <si>
    <t>Scenario101</t>
  </si>
  <si>
    <t>Scenario102</t>
  </si>
  <si>
    <t>Scenario103</t>
  </si>
  <si>
    <t>Scenario104</t>
  </si>
  <si>
    <t>Scenario105</t>
  </si>
  <si>
    <t>Scenario106</t>
  </si>
  <si>
    <t>Scenario107</t>
  </si>
  <si>
    <t>Scenario108</t>
  </si>
  <si>
    <t>Scenario109</t>
  </si>
  <si>
    <t>Scenario110</t>
  </si>
  <si>
    <t>Scenario111</t>
  </si>
  <si>
    <t>Scenario112</t>
  </si>
  <si>
    <t>Scenario113</t>
  </si>
  <si>
    <t>Scenario114</t>
  </si>
  <si>
    <t>Scenario115</t>
  </si>
  <si>
    <t>Scenario116</t>
  </si>
  <si>
    <t>Scenario117</t>
  </si>
  <si>
    <t>Scenario118</t>
  </si>
  <si>
    <t>Scenario119</t>
  </si>
  <si>
    <t>Scenario120</t>
  </si>
  <si>
    <t>Scenario121</t>
  </si>
  <si>
    <t>Scenario122</t>
  </si>
  <si>
    <t>Scenario123</t>
  </si>
  <si>
    <t>Scenario124</t>
  </si>
  <si>
    <t>Scenario125</t>
  </si>
  <si>
    <t>Scenario126</t>
  </si>
  <si>
    <t>Scenario127</t>
  </si>
  <si>
    <t>Scenario128</t>
  </si>
  <si>
    <t>Scenario129</t>
  </si>
  <si>
    <t>Scenario130</t>
  </si>
  <si>
    <t>Scenario131</t>
  </si>
  <si>
    <t>Scenario132</t>
  </si>
  <si>
    <t>Scenario133</t>
  </si>
  <si>
    <t>Scenario134</t>
  </si>
  <si>
    <t>Scenario135</t>
  </si>
  <si>
    <t>Scenario136</t>
  </si>
  <si>
    <t>Scenario137</t>
  </si>
  <si>
    <t>Scenario138</t>
  </si>
  <si>
    <t>Scenario139</t>
  </si>
  <si>
    <t>Scenario140</t>
  </si>
  <si>
    <t>Scenario141</t>
  </si>
  <si>
    <t>Scenario142</t>
  </si>
  <si>
    <t>Scenario143</t>
  </si>
  <si>
    <t>Scenario144</t>
  </si>
  <si>
    <t>Scenario145</t>
  </si>
  <si>
    <t>Scenario146</t>
  </si>
  <si>
    <t>Scenario147</t>
  </si>
  <si>
    <t>Scenario148</t>
  </si>
  <si>
    <t>Scenario149</t>
  </si>
  <si>
    <t>Scenario150</t>
  </si>
  <si>
    <t>Scenario151</t>
  </si>
  <si>
    <t>Scenario152</t>
  </si>
  <si>
    <t>Scenario153</t>
  </si>
  <si>
    <t>Scenario154</t>
  </si>
  <si>
    <t>Scenario155</t>
  </si>
  <si>
    <t>Scenario156</t>
  </si>
  <si>
    <t>Scenario157</t>
  </si>
  <si>
    <t>Scenario158</t>
  </si>
  <si>
    <t>Scenario159</t>
  </si>
  <si>
    <t>Scenario160</t>
  </si>
  <si>
    <t>Scenario161</t>
  </si>
  <si>
    <t>Scenario162</t>
  </si>
  <si>
    <t>Scenario163</t>
  </si>
  <si>
    <t>Scenario164</t>
  </si>
  <si>
    <t>Scenario165</t>
  </si>
  <si>
    <t>Scenario166</t>
  </si>
  <si>
    <t>Scenario167</t>
  </si>
  <si>
    <t>Scenario168</t>
  </si>
  <si>
    <t>Scenario169</t>
  </si>
  <si>
    <t>Scenario170</t>
  </si>
  <si>
    <t>Scenario171</t>
  </si>
  <si>
    <t>Scenario172</t>
  </si>
  <si>
    <t>Scenario173</t>
  </si>
  <si>
    <t>Scenario174</t>
  </si>
  <si>
    <t>Scenario175</t>
  </si>
  <si>
    <t>Scenario176</t>
  </si>
  <si>
    <t>Scenario177</t>
  </si>
  <si>
    <t>Scenario178</t>
  </si>
  <si>
    <t>Scenario179</t>
  </si>
  <si>
    <t>Scenario180</t>
  </si>
  <si>
    <t>Scenario181</t>
  </si>
  <si>
    <t>Scenario182</t>
  </si>
  <si>
    <t>Scenario183</t>
  </si>
  <si>
    <t>Scenario184</t>
  </si>
  <si>
    <t>Scenario185</t>
  </si>
  <si>
    <t>Scenario186</t>
  </si>
  <si>
    <t>Scenario187</t>
  </si>
  <si>
    <t>Scenario188</t>
  </si>
  <si>
    <t>Scenario189</t>
  </si>
  <si>
    <t>Scenario190</t>
  </si>
  <si>
    <t>Scenario191</t>
  </si>
  <si>
    <t>Scenario192</t>
  </si>
  <si>
    <t>Scenario193</t>
  </si>
  <si>
    <t>Scenario194</t>
  </si>
  <si>
    <t>Scenario195</t>
  </si>
  <si>
    <t>Scenario196</t>
  </si>
  <si>
    <t>Scenario197</t>
  </si>
  <si>
    <t>Scenario198</t>
  </si>
  <si>
    <t>Scenario199</t>
  </si>
  <si>
    <t>Scenario200</t>
  </si>
  <si>
    <t>Scenario201</t>
  </si>
  <si>
    <t>Scenario202</t>
  </si>
  <si>
    <t>Scenario203</t>
  </si>
  <si>
    <t>Scenario204</t>
  </si>
  <si>
    <t>Scenario205</t>
  </si>
  <si>
    <t>Scenario206</t>
  </si>
  <si>
    <t>Scenario207</t>
  </si>
  <si>
    <t>Scenario208</t>
  </si>
  <si>
    <t>Scenario209</t>
  </si>
  <si>
    <t>Scenario210</t>
  </si>
  <si>
    <t>Scenario211</t>
  </si>
  <si>
    <t>Scenario212</t>
  </si>
  <si>
    <t>Scenario213</t>
  </si>
  <si>
    <t>Scenario214</t>
  </si>
  <si>
    <t>Scenario215</t>
  </si>
  <si>
    <t>Scenario216</t>
  </si>
  <si>
    <t>Scenario217</t>
  </si>
  <si>
    <t>Scenario218</t>
  </si>
  <si>
    <t>Scenario219</t>
  </si>
  <si>
    <t>Scenario220</t>
  </si>
  <si>
    <t>Scenario221</t>
  </si>
  <si>
    <t>Scenario222</t>
  </si>
  <si>
    <t>Scenario223</t>
  </si>
  <si>
    <t>Scenario224</t>
  </si>
  <si>
    <t>Scenario225</t>
  </si>
  <si>
    <t>Scenario226</t>
  </si>
  <si>
    <t>Scenario227</t>
  </si>
  <si>
    <t>Scenario228</t>
  </si>
  <si>
    <t>Scenario229</t>
  </si>
  <si>
    <t>Scenario230</t>
  </si>
  <si>
    <t>Scenario231</t>
  </si>
  <si>
    <t>Scenario232</t>
  </si>
  <si>
    <t>Scenario233</t>
  </si>
  <si>
    <t>Scenario234</t>
  </si>
  <si>
    <t>Scenario235</t>
  </si>
  <si>
    <t>Scenario236</t>
  </si>
  <si>
    <t>Scenario237</t>
  </si>
  <si>
    <t>Scenario238</t>
  </si>
  <si>
    <t>Scenario239</t>
  </si>
  <si>
    <t>Scenario240</t>
  </si>
  <si>
    <t>Scenario241</t>
  </si>
  <si>
    <t>Scenario242</t>
  </si>
  <si>
    <t>Scenario243</t>
  </si>
  <si>
    <t>Scenario244</t>
  </si>
  <si>
    <t>Scenario245</t>
  </si>
  <si>
    <t>Scenario246</t>
  </si>
  <si>
    <t>Scenario247</t>
  </si>
  <si>
    <t>Scenario248</t>
  </si>
  <si>
    <t>Scenario249</t>
  </si>
  <si>
    <t>Scenario250</t>
  </si>
  <si>
    <t>Scenario251</t>
  </si>
  <si>
    <t>Scenario252</t>
  </si>
  <si>
    <t>Scenario253</t>
  </si>
  <si>
    <t>Scenario254</t>
  </si>
  <si>
    <t>Scenario255</t>
  </si>
  <si>
    <t>Scenario256</t>
  </si>
  <si>
    <t>Scenario257</t>
  </si>
  <si>
    <t>Scenario258</t>
  </si>
  <si>
    <t>Scenario259</t>
  </si>
  <si>
    <t>Scenario260</t>
  </si>
  <si>
    <t>Scenario261</t>
  </si>
  <si>
    <t>Scenario262</t>
  </si>
  <si>
    <t>Scenario263</t>
  </si>
  <si>
    <t>Scenario264</t>
  </si>
  <si>
    <t>Scenario265</t>
  </si>
  <si>
    <t>Scenario266</t>
  </si>
  <si>
    <t>Scenario267</t>
  </si>
  <si>
    <t>Scenario268</t>
  </si>
  <si>
    <t>Scenario269</t>
  </si>
  <si>
    <t>Scenario270</t>
  </si>
  <si>
    <t>Scenario271</t>
  </si>
  <si>
    <t>Scenario272</t>
  </si>
  <si>
    <t>Scenario273</t>
  </si>
  <si>
    <t>Scenario274</t>
  </si>
  <si>
    <t>Scenario275</t>
  </si>
  <si>
    <t>Scenario276</t>
  </si>
  <si>
    <t>Scenario277</t>
  </si>
  <si>
    <t>Scenario278</t>
  </si>
  <si>
    <t>Scenario279</t>
  </si>
  <si>
    <t>Scenario280</t>
  </si>
  <si>
    <t>Scenario281</t>
  </si>
  <si>
    <t>Scenario282</t>
  </si>
  <si>
    <t>Scenario283</t>
  </si>
  <si>
    <t>Scenario284</t>
  </si>
  <si>
    <t>Scenario285</t>
  </si>
  <si>
    <t>Scenario286</t>
  </si>
  <si>
    <t>Scenario287</t>
  </si>
  <si>
    <t>Scenario288</t>
  </si>
  <si>
    <t>Scenario289</t>
  </si>
  <si>
    <t>Scenario290</t>
  </si>
  <si>
    <t>Scenario291</t>
  </si>
  <si>
    <t>Scenario292</t>
  </si>
  <si>
    <t>Scenario293</t>
  </si>
  <si>
    <t>Scenario294</t>
  </si>
  <si>
    <t>Scenario295</t>
  </si>
  <si>
    <t>Scenario296</t>
  </si>
  <si>
    <t>Scenario297</t>
  </si>
  <si>
    <t>Scenario298</t>
  </si>
  <si>
    <t>Scenario299</t>
  </si>
  <si>
    <t>Scenario300</t>
  </si>
  <si>
    <t>Scenario301</t>
  </si>
  <si>
    <t>Scenario302</t>
  </si>
  <si>
    <t>Scenario303</t>
  </si>
  <si>
    <t>Scenario304</t>
  </si>
  <si>
    <t>Scenario305</t>
  </si>
  <si>
    <t>Scenario306</t>
  </si>
  <si>
    <t>Scenario307</t>
  </si>
  <si>
    <t>Scenario308</t>
  </si>
  <si>
    <t>Scenario309</t>
  </si>
  <si>
    <t>Scenario310</t>
  </si>
  <si>
    <t>Scenario311</t>
  </si>
  <si>
    <t>Scenario312</t>
  </si>
  <si>
    <t>Scenario313</t>
  </si>
  <si>
    <t>Scenario314</t>
  </si>
  <si>
    <t>Scenario315</t>
  </si>
  <si>
    <t>Scenario316</t>
  </si>
  <si>
    <t>Scenario317</t>
  </si>
  <si>
    <t>Scenario318</t>
  </si>
  <si>
    <t>Scenario319</t>
  </si>
  <si>
    <t>Scenario320</t>
  </si>
  <si>
    <t>Scenario321</t>
  </si>
  <si>
    <t>Scenario322</t>
  </si>
  <si>
    <t>Scenario323</t>
  </si>
  <si>
    <t>Scenario324</t>
  </si>
  <si>
    <t>Scenario325</t>
  </si>
  <si>
    <t>Scenario326</t>
  </si>
  <si>
    <t>Scenario327</t>
  </si>
  <si>
    <t>Scenario328</t>
  </si>
  <si>
    <t>Scenario329</t>
  </si>
  <si>
    <t>Scenario330</t>
  </si>
  <si>
    <t>Scenario331</t>
  </si>
  <si>
    <t>Scenario332</t>
  </si>
  <si>
    <t>Scenario333</t>
  </si>
  <si>
    <t>Scenario334</t>
  </si>
  <si>
    <t>Scenario335</t>
  </si>
  <si>
    <t>Scenario336</t>
  </si>
  <si>
    <t>Scenario337</t>
  </si>
  <si>
    <t>Scenario338</t>
  </si>
  <si>
    <t>Scenario339</t>
  </si>
  <si>
    <t>Scenario340</t>
  </si>
  <si>
    <t>Scenario341</t>
  </si>
  <si>
    <t>Scenario342</t>
  </si>
  <si>
    <t>Scenario343</t>
  </si>
  <si>
    <t>Scenario344</t>
  </si>
  <si>
    <t>Scenario345</t>
  </si>
  <si>
    <t>Scenario346</t>
  </si>
  <si>
    <t>Scenario347</t>
  </si>
  <si>
    <t>Scenario348</t>
  </si>
  <si>
    <t>Scenario349</t>
  </si>
  <si>
    <t>Scenario350</t>
  </si>
  <si>
    <t>Scenario351</t>
  </si>
  <si>
    <t>Scenario352</t>
  </si>
  <si>
    <t>Scenario353</t>
  </si>
  <si>
    <t>Scenario354</t>
  </si>
  <si>
    <t>Scenario355</t>
  </si>
  <si>
    <t>Scenario356</t>
  </si>
  <si>
    <t>Scenario357</t>
  </si>
  <si>
    <t>Scenario358</t>
  </si>
  <si>
    <t>Scenario359</t>
  </si>
  <si>
    <t>Scenario360</t>
  </si>
  <si>
    <t>Scenario361</t>
  </si>
  <si>
    <t>Scenario362</t>
  </si>
  <si>
    <t>Scenario363</t>
  </si>
  <si>
    <t>Scenario364</t>
  </si>
  <si>
    <t>Scenario365</t>
  </si>
  <si>
    <t>Scenario366</t>
  </si>
  <si>
    <t>Scenario367</t>
  </si>
  <si>
    <t>Scenario368</t>
  </si>
  <si>
    <t>Scenario369</t>
  </si>
  <si>
    <t>Scenario370</t>
  </si>
  <si>
    <t>Scenario371</t>
  </si>
  <si>
    <t>Scenario372</t>
  </si>
  <si>
    <t>Scenario373</t>
  </si>
  <si>
    <t>Scenario374</t>
  </si>
  <si>
    <t>Scenario375</t>
  </si>
  <si>
    <t>Scenario376</t>
  </si>
  <si>
    <t>Scenario377</t>
  </si>
  <si>
    <t>Scenario378</t>
  </si>
  <si>
    <t>Scenario379</t>
  </si>
  <si>
    <t>Scenario380</t>
  </si>
  <si>
    <t>Scenario381</t>
  </si>
  <si>
    <t>Scenario382</t>
  </si>
  <si>
    <t>Scenario383</t>
  </si>
  <si>
    <t>Scenario384</t>
  </si>
  <si>
    <t>Scenario385</t>
  </si>
  <si>
    <t>Scenario386</t>
  </si>
  <si>
    <t>Scenario387</t>
  </si>
  <si>
    <t>Scenario388</t>
  </si>
  <si>
    <t>Scenario389</t>
  </si>
  <si>
    <t>Scenario390</t>
  </si>
  <si>
    <t>Scenario391</t>
  </si>
  <si>
    <t>Scenario392</t>
  </si>
  <si>
    <t>Scenario393</t>
  </si>
  <si>
    <t>Scenario394</t>
  </si>
  <si>
    <t>Scenario395</t>
  </si>
  <si>
    <t>Scenario396</t>
  </si>
  <si>
    <t>Scenario397</t>
  </si>
  <si>
    <t>Scenario398</t>
  </si>
  <si>
    <t>Scenario399</t>
  </si>
  <si>
    <t>Scenario400</t>
  </si>
  <si>
    <t>Scenario401</t>
  </si>
  <si>
    <t>Scenario402</t>
  </si>
  <si>
    <t>Scenario403</t>
  </si>
  <si>
    <t>Scenario404</t>
  </si>
  <si>
    <t>Scenario405</t>
  </si>
  <si>
    <t>Scenario406</t>
  </si>
  <si>
    <t>Scenario407</t>
  </si>
  <si>
    <t>Scenario408</t>
  </si>
  <si>
    <t>Scenario409</t>
  </si>
  <si>
    <t>Scenario410</t>
  </si>
  <si>
    <t>Scenario411</t>
  </si>
  <si>
    <t>Scenario412</t>
  </si>
  <si>
    <t>Scenario413</t>
  </si>
  <si>
    <t>Scenario414</t>
  </si>
  <si>
    <t>Scenario415</t>
  </si>
  <si>
    <t>Scenario416</t>
  </si>
  <si>
    <t>Scenario417</t>
  </si>
  <si>
    <t>Scenario418</t>
  </si>
  <si>
    <t>Scenario419</t>
  </si>
  <si>
    <t>Scenario420</t>
  </si>
  <si>
    <t>Scenario421</t>
  </si>
  <si>
    <t>Scenario422</t>
  </si>
  <si>
    <t>Scenario423</t>
  </si>
  <si>
    <t>Scenario424</t>
  </si>
  <si>
    <t>Scenario425</t>
  </si>
  <si>
    <t>Scenario426</t>
  </si>
  <si>
    <t>Scenario427</t>
  </si>
  <si>
    <t>Scenario428</t>
  </si>
  <si>
    <t>Scenario429</t>
  </si>
  <si>
    <t>Scenario430</t>
  </si>
  <si>
    <t>Scenario431</t>
  </si>
  <si>
    <t>Scenario432</t>
  </si>
  <si>
    <t>Scenario433</t>
  </si>
  <si>
    <t>Scenario434</t>
  </si>
  <si>
    <t>Scenario435</t>
  </si>
  <si>
    <t>Scenario436</t>
  </si>
  <si>
    <t>Scenario437</t>
  </si>
  <si>
    <t>Scenario438</t>
  </si>
  <si>
    <t>Scenario439</t>
  </si>
  <si>
    <t>Scenario440</t>
  </si>
  <si>
    <t>Scenario441</t>
  </si>
  <si>
    <t>Scenario442</t>
  </si>
  <si>
    <t>Scenario443</t>
  </si>
  <si>
    <t>Scenario444</t>
  </si>
  <si>
    <t>Scenario445</t>
  </si>
  <si>
    <t>Scenario446</t>
  </si>
  <si>
    <t>Scenario447</t>
  </si>
  <si>
    <t>Scenario448</t>
  </si>
  <si>
    <t>Scenario449</t>
  </si>
  <si>
    <t>Scenario450</t>
  </si>
  <si>
    <t>Scenario451</t>
  </si>
  <si>
    <t>Scenario452</t>
  </si>
  <si>
    <t>Scenario453</t>
  </si>
  <si>
    <t>Scenario454</t>
  </si>
  <si>
    <t>Scenario455</t>
  </si>
  <si>
    <t>Scenario456</t>
  </si>
  <si>
    <t>Scenario457</t>
  </si>
  <si>
    <t>Scenario458</t>
  </si>
  <si>
    <t>Scenario459</t>
  </si>
  <si>
    <t>Scenario460</t>
  </si>
  <si>
    <t>Scenario461</t>
  </si>
  <si>
    <t>Scenario462</t>
  </si>
  <si>
    <t>Scenario463</t>
  </si>
  <si>
    <t>Scenario464</t>
  </si>
  <si>
    <t>Scenario465</t>
  </si>
  <si>
    <t>Scenario466</t>
  </si>
  <si>
    <t>Scenario467</t>
  </si>
  <si>
    <t>Scenario468</t>
  </si>
  <si>
    <t>Scenario469</t>
  </si>
  <si>
    <t>Scenario470</t>
  </si>
  <si>
    <t>Scenario471</t>
  </si>
  <si>
    <t>Scenario472</t>
  </si>
  <si>
    <t>Scenario473</t>
  </si>
  <si>
    <t>Scenario474</t>
  </si>
  <si>
    <t>Scenario475</t>
  </si>
  <si>
    <t>Scenario476</t>
  </si>
  <si>
    <t>Scenario477</t>
  </si>
  <si>
    <t>Scenario478</t>
  </si>
  <si>
    <t>Scenario479</t>
  </si>
  <si>
    <t>Scenario480</t>
  </si>
  <si>
    <t>Scenario481</t>
  </si>
  <si>
    <t>Scenario482</t>
  </si>
  <si>
    <t>Scenario483</t>
  </si>
  <si>
    <t>Scenario484</t>
  </si>
  <si>
    <t>Scenario485</t>
  </si>
  <si>
    <t>Scenario486</t>
  </si>
  <si>
    <t>Scenario487</t>
  </si>
  <si>
    <t>Scenario488</t>
  </si>
  <si>
    <t>Scenario489</t>
  </si>
  <si>
    <t>Scenario490</t>
  </si>
  <si>
    <t>Scenario491</t>
  </si>
  <si>
    <t>Scenario492</t>
  </si>
  <si>
    <t>Scenario493</t>
  </si>
  <si>
    <t>Scenario494</t>
  </si>
  <si>
    <t>Scenario495</t>
  </si>
  <si>
    <t>Scenario496</t>
  </si>
  <si>
    <t>Scenario497</t>
  </si>
  <si>
    <t>Scenario498</t>
  </si>
  <si>
    <t>Scenario499</t>
  </si>
  <si>
    <t>Scenario500</t>
  </si>
  <si>
    <t>Scenario501</t>
  </si>
  <si>
    <t>Scenario502</t>
  </si>
  <si>
    <t>Scenario503</t>
  </si>
  <si>
    <t>Scenario504</t>
  </si>
  <si>
    <t>Scenario505</t>
  </si>
  <si>
    <t>Scenario506</t>
  </si>
  <si>
    <t>Scenario507</t>
  </si>
  <si>
    <t>Scenario508</t>
  </si>
  <si>
    <t>Scenario509</t>
  </si>
  <si>
    <t>Scenario510</t>
  </si>
  <si>
    <t>Scenario511</t>
  </si>
  <si>
    <t>Scenario512</t>
  </si>
  <si>
    <t>Scenario513</t>
  </si>
  <si>
    <t>Scenario514</t>
  </si>
  <si>
    <t>Scenario515</t>
  </si>
  <si>
    <t>Scenario516</t>
  </si>
  <si>
    <t>Scenario517</t>
  </si>
  <si>
    <t>Scenario518</t>
  </si>
  <si>
    <t>Scenario519</t>
  </si>
  <si>
    <t>Scenario520</t>
  </si>
  <si>
    <t>Scenario521</t>
  </si>
  <si>
    <t>Scenario522</t>
  </si>
  <si>
    <t>Scenario523</t>
  </si>
  <si>
    <t>Scenario524</t>
  </si>
  <si>
    <t>Scenario525</t>
  </si>
  <si>
    <t>Scenario526</t>
  </si>
  <si>
    <t>Scenario527</t>
  </si>
  <si>
    <t>Scenario528</t>
  </si>
  <si>
    <t>Scenario529</t>
  </si>
  <si>
    <t>Scenario530</t>
  </si>
  <si>
    <t>Scenario531</t>
  </si>
  <si>
    <t>Scenario532</t>
  </si>
  <si>
    <t>Scenario533</t>
  </si>
  <si>
    <t>Scenario534</t>
  </si>
  <si>
    <t>Scenario535</t>
  </si>
  <si>
    <t>Scenario536</t>
  </si>
  <si>
    <t>Scenario537</t>
  </si>
  <si>
    <t>Scenario538</t>
  </si>
  <si>
    <t>Scenario539</t>
  </si>
  <si>
    <t>Scenario540</t>
  </si>
  <si>
    <t>Scenario541</t>
  </si>
  <si>
    <t>Scenario542</t>
  </si>
  <si>
    <t>Scenario543</t>
  </si>
  <si>
    <t>Scenario544</t>
  </si>
  <si>
    <t>Scenario545</t>
  </si>
  <si>
    <t>Scenario546</t>
  </si>
  <si>
    <t>Scenario547</t>
  </si>
  <si>
    <t>Scenario548</t>
  </si>
  <si>
    <t>Scenario549</t>
  </si>
  <si>
    <t>Scenario550</t>
  </si>
  <si>
    <t>Scenario551</t>
  </si>
  <si>
    <t>Scenario552</t>
  </si>
  <si>
    <t>Scenario553</t>
  </si>
  <si>
    <t>Scenario554</t>
  </si>
  <si>
    <t>Scenario555</t>
  </si>
  <si>
    <t>Scenario556</t>
  </si>
  <si>
    <t>Scenario557</t>
  </si>
  <si>
    <t>Scenario558</t>
  </si>
  <si>
    <t>Scenario559</t>
  </si>
  <si>
    <t>Scenario560</t>
  </si>
  <si>
    <t>Scenario561</t>
  </si>
  <si>
    <t>Scenario562</t>
  </si>
  <si>
    <t>Scenario563</t>
  </si>
  <si>
    <t>Scenario564</t>
  </si>
  <si>
    <t>Scenario565</t>
  </si>
  <si>
    <t>Scenario566</t>
  </si>
  <si>
    <t>Scenario567</t>
  </si>
  <si>
    <t>Scenario568</t>
  </si>
  <si>
    <t>Scenario569</t>
  </si>
  <si>
    <t>Scenario570</t>
  </si>
  <si>
    <t>Scenario571</t>
  </si>
  <si>
    <t>Scenario572</t>
  </si>
  <si>
    <t>Scenario573</t>
  </si>
  <si>
    <t>Scenario574</t>
  </si>
  <si>
    <t>Scenario575</t>
  </si>
  <si>
    <t>Scenario576</t>
  </si>
  <si>
    <t>Scenario577</t>
  </si>
  <si>
    <t>Scenario578</t>
  </si>
  <si>
    <t>Scenario579</t>
  </si>
  <si>
    <t>Scenario580</t>
  </si>
  <si>
    <t>Scenario581</t>
  </si>
  <si>
    <t>Scenario582</t>
  </si>
  <si>
    <t>Scenario583</t>
  </si>
  <si>
    <t>Scenario584</t>
  </si>
  <si>
    <t>Scenario585</t>
  </si>
  <si>
    <t>Scenario586</t>
  </si>
  <si>
    <t>Scenario587</t>
  </si>
  <si>
    <t>Scenario588</t>
  </si>
  <si>
    <t>Scenario589</t>
  </si>
  <si>
    <t>Scenario590</t>
  </si>
  <si>
    <t>Scenario591</t>
  </si>
  <si>
    <t>Scenario592</t>
  </si>
  <si>
    <t>Scenario593</t>
  </si>
  <si>
    <t>Scenario594</t>
  </si>
  <si>
    <t>Scenario595</t>
  </si>
  <si>
    <t>Scenario596</t>
  </si>
  <si>
    <t>Scenario597</t>
  </si>
  <si>
    <t>Scenario598</t>
  </si>
  <si>
    <t>Scenario599</t>
  </si>
  <si>
    <t>Scenario600</t>
  </si>
  <si>
    <t>Scenario601</t>
  </si>
  <si>
    <t>Scenario602</t>
  </si>
  <si>
    <t>Scenario603</t>
  </si>
  <si>
    <t>Scenario604</t>
  </si>
  <si>
    <t>Scenario605</t>
  </si>
  <si>
    <t>Scenario606</t>
  </si>
  <si>
    <t>Scenario607</t>
  </si>
  <si>
    <t>Scenario608</t>
  </si>
  <si>
    <t>Scenario609</t>
  </si>
  <si>
    <t>Scenario610</t>
  </si>
  <si>
    <t>Scenario611</t>
  </si>
  <si>
    <t>Scenario612</t>
  </si>
  <si>
    <t>Scenario613</t>
  </si>
  <si>
    <t>Scenario614</t>
  </si>
  <si>
    <t>Scenario615</t>
  </si>
  <si>
    <t>Scenario616</t>
  </si>
  <si>
    <t>Scenario617</t>
  </si>
  <si>
    <t>Scenario618</t>
  </si>
  <si>
    <t>Scenario619</t>
  </si>
  <si>
    <t>Scenario620</t>
  </si>
  <si>
    <t>Scenario621</t>
  </si>
  <si>
    <t>Scenario622</t>
  </si>
  <si>
    <t>Scenario623</t>
  </si>
  <si>
    <t>Scenario624</t>
  </si>
  <si>
    <t>Scenario625</t>
  </si>
  <si>
    <t>Scenario626</t>
  </si>
  <si>
    <t>Scenario627</t>
  </si>
  <si>
    <t>Scenario628</t>
  </si>
  <si>
    <t>Scenario629</t>
  </si>
  <si>
    <t>Scenario630</t>
  </si>
  <si>
    <t>Scenario631</t>
  </si>
  <si>
    <t>Scenario632</t>
  </si>
  <si>
    <t>Scenario633</t>
  </si>
  <si>
    <t>Scenario634</t>
  </si>
  <si>
    <t>Scenario635</t>
  </si>
  <si>
    <t>Scenario636</t>
  </si>
  <si>
    <t>Scenario637</t>
  </si>
  <si>
    <t>Scenario638</t>
  </si>
  <si>
    <t>Scenario639</t>
  </si>
  <si>
    <t>Scenario640</t>
  </si>
  <si>
    <t>Scenario641</t>
  </si>
  <si>
    <t>Scenario642</t>
  </si>
  <si>
    <t>Scenario643</t>
  </si>
  <si>
    <t>Scenario644</t>
  </si>
  <si>
    <t>Scenario645</t>
  </si>
  <si>
    <t>Scenario646</t>
  </si>
  <si>
    <t>Scenario647</t>
  </si>
  <si>
    <t>Scenario648</t>
  </si>
  <si>
    <t>Scenario649</t>
  </si>
  <si>
    <t>Scenario650</t>
  </si>
  <si>
    <t>Scenario651</t>
  </si>
  <si>
    <t>Scenario652</t>
  </si>
  <si>
    <t>Scenario653</t>
  </si>
  <si>
    <t>Scenario654</t>
  </si>
  <si>
    <t>Scenario655</t>
  </si>
  <si>
    <t>Scenario656</t>
  </si>
  <si>
    <t>Scenario657</t>
  </si>
  <si>
    <t>Scenario658</t>
  </si>
  <si>
    <t>Scenario659</t>
  </si>
  <si>
    <t>Scenario660</t>
  </si>
  <si>
    <t>Scenario661</t>
  </si>
  <si>
    <t>Scenario662</t>
  </si>
  <si>
    <t>Scenario663</t>
  </si>
  <si>
    <t>Scenario664</t>
  </si>
  <si>
    <t>Scenario665</t>
  </si>
  <si>
    <t>Scenario666</t>
  </si>
  <si>
    <t>Scenario667</t>
  </si>
  <si>
    <t>Scenario668</t>
  </si>
  <si>
    <t>Scenario669</t>
  </si>
  <si>
    <t>Scenario670</t>
  </si>
  <si>
    <t>Scenario671</t>
  </si>
  <si>
    <t>Scenario672</t>
  </si>
  <si>
    <t>Scenario673</t>
  </si>
  <si>
    <t>Scenario674</t>
  </si>
  <si>
    <t>Scenario675</t>
  </si>
  <si>
    <t>Scenario676</t>
  </si>
  <si>
    <t>Generation0_Scenario51</t>
  </si>
  <si>
    <t>Generation0_Scenario52</t>
  </si>
  <si>
    <t>Generation0_Scenario53</t>
  </si>
  <si>
    <t>Generation0_Scenario54</t>
  </si>
  <si>
    <t>Generation0_Scenario55</t>
  </si>
  <si>
    <t>Generation0_Scenario56</t>
  </si>
  <si>
    <t>Generation0_Scenario57</t>
  </si>
  <si>
    <t>Generation0_Scenario58</t>
  </si>
  <si>
    <t>Generation0_Scenario59</t>
  </si>
  <si>
    <t>Generation0_Scenario60</t>
  </si>
  <si>
    <t>Generation0_Scenario61</t>
  </si>
  <si>
    <t>Generation0_Scenario62</t>
  </si>
  <si>
    <t>Generation0_Scenario63</t>
  </si>
  <si>
    <t>Generation0_Scenario64</t>
  </si>
  <si>
    <t>Generation0_Scenario65</t>
  </si>
  <si>
    <t>Generation0_Scenario66</t>
  </si>
  <si>
    <t>Generation0_Scenario67</t>
  </si>
  <si>
    <t>Generation0_Scenario68</t>
  </si>
  <si>
    <t>Generation0_Scenario69</t>
  </si>
  <si>
    <t>Generation0_Scenario70</t>
  </si>
  <si>
    <t>Generation0_Scenario71</t>
  </si>
  <si>
    <t>Generation0_Scenario72</t>
  </si>
  <si>
    <t>Generation0_Scenario73</t>
  </si>
  <si>
    <t>Generation0_Scenario74</t>
  </si>
  <si>
    <t>Generation0_Scenario75</t>
  </si>
  <si>
    <t>Generation0_Scenario76</t>
  </si>
  <si>
    <t>Generation0_Scenario77</t>
  </si>
  <si>
    <t>Generation0_Scenario78</t>
  </si>
  <si>
    <t>Generation0_Scenario79</t>
  </si>
  <si>
    <t>Generation0_Scenario80</t>
  </si>
  <si>
    <t>Generation0_Scenario81</t>
  </si>
  <si>
    <t>Generation0_Scenario82</t>
  </si>
  <si>
    <t>Generation0_Scenario83</t>
  </si>
  <si>
    <t>Generation0_Scenario84</t>
  </si>
  <si>
    <t>Generation0_Scenario85</t>
  </si>
  <si>
    <t>Generation0_Scenario86</t>
  </si>
  <si>
    <t>Generation0_Scenario87</t>
  </si>
  <si>
    <t>Generation0_Scenario88</t>
  </si>
  <si>
    <t>Generation0_Scenario89</t>
  </si>
  <si>
    <t>Generation0_Scenario90</t>
  </si>
  <si>
    <t>Generation0_Scenario91</t>
  </si>
  <si>
    <t>Generation0_Scenario92</t>
  </si>
  <si>
    <t>Generation0_Scenario93</t>
  </si>
  <si>
    <t>Generation0_Scenario94</t>
  </si>
  <si>
    <t>Generation0_Scenario95</t>
  </si>
  <si>
    <t>Generation0_Scenario96</t>
  </si>
  <si>
    <t>Generation0_Scenario97</t>
  </si>
  <si>
    <t>Generation0_Scenario98</t>
  </si>
  <si>
    <t>Generation0_Scenario99</t>
  </si>
  <si>
    <t>Generation0_Scenario100</t>
  </si>
  <si>
    <t>Generation1_Scenario51</t>
  </si>
  <si>
    <t>Generation1_Scenario52</t>
  </si>
  <si>
    <t>Generation1_Scenario53</t>
  </si>
  <si>
    <t>Generation1_Scenario54</t>
  </si>
  <si>
    <t>Generation1_Scenario55</t>
  </si>
  <si>
    <t>Generation1_Scenario56</t>
  </si>
  <si>
    <t>Generation1_Scenario57</t>
  </si>
  <si>
    <t>Generation1_Scenario58</t>
  </si>
  <si>
    <t>Generation1_Scenario59</t>
  </si>
  <si>
    <t>Generation1_Scenario60</t>
  </si>
  <si>
    <t>Generation1_Scenario61</t>
  </si>
  <si>
    <t>Generation1_Scenario62</t>
  </si>
  <si>
    <t>Generation1_Scenario63</t>
  </si>
  <si>
    <t>Generation1_Scenario64</t>
  </si>
  <si>
    <t>Generation1_Scenario65</t>
  </si>
  <si>
    <t>Generation1_Scenario66</t>
  </si>
  <si>
    <t>Generation1_Scenario67</t>
  </si>
  <si>
    <t>Generation1_Scenario68</t>
  </si>
  <si>
    <t>Generation1_Scenario69</t>
  </si>
  <si>
    <t>Generation1_Scenario70</t>
  </si>
  <si>
    <t>Generation1_Scenario71</t>
  </si>
  <si>
    <t>Generation1_Scenario72</t>
  </si>
  <si>
    <t>Generation1_Scenario73</t>
  </si>
  <si>
    <t>Generation1_Scenario74</t>
  </si>
  <si>
    <t>Generation1_Scenario75</t>
  </si>
  <si>
    <t>Generation1_Scenario76</t>
  </si>
  <si>
    <t>Generation1_Scenario77</t>
  </si>
  <si>
    <t>Generation1_Scenario78</t>
  </si>
  <si>
    <t>Generation1_Scenario79</t>
  </si>
  <si>
    <t>Generation1_Scenario80</t>
  </si>
  <si>
    <t>Generation1_Scenario81</t>
  </si>
  <si>
    <t>Generation1_Scenario82</t>
  </si>
  <si>
    <t>Generation1_Scenario83</t>
  </si>
  <si>
    <t>Generation1_Scenario84</t>
  </si>
  <si>
    <t>Generation1_Scenario85</t>
  </si>
  <si>
    <t>Generation1_Scenario86</t>
  </si>
  <si>
    <t>Generation1_Scenario87</t>
  </si>
  <si>
    <t>Generation1_Scenario88</t>
  </si>
  <si>
    <t>Generation1_Scenario89</t>
  </si>
  <si>
    <t>Generation1_Scenario90</t>
  </si>
  <si>
    <t>Generation1_Scenario91</t>
  </si>
  <si>
    <t>Generation1_Scenario92</t>
  </si>
  <si>
    <t>Generation1_Scenario93</t>
  </si>
  <si>
    <t>Generation1_Scenario94</t>
  </si>
  <si>
    <t>Generation1_Scenario95</t>
  </si>
  <si>
    <t>Generation1_Scenario96</t>
  </si>
  <si>
    <t>Generation1_Scenario97</t>
  </si>
  <si>
    <t>Generation1_Scenario98</t>
  </si>
  <si>
    <t>Generation1_Scenario99</t>
  </si>
  <si>
    <t>Generation1_Scenario100</t>
  </si>
  <si>
    <t>Generation2_Scenario51</t>
  </si>
  <si>
    <t>Generation2_Scenario52</t>
  </si>
  <si>
    <t>Generation2_Scenario53</t>
  </si>
  <si>
    <t>Generation2_Scenario54</t>
  </si>
  <si>
    <t>Generation2_Scenario55</t>
  </si>
  <si>
    <t>Generation2_Scenario56</t>
  </si>
  <si>
    <t>Generation2_Scenario57</t>
  </si>
  <si>
    <t>Generation2_Scenario58</t>
  </si>
  <si>
    <t>Generation2_Scenario59</t>
  </si>
  <si>
    <t>Generation2_Scenario60</t>
  </si>
  <si>
    <t>Generation2_Scenario61</t>
  </si>
  <si>
    <t>Generation2_Scenario62</t>
  </si>
  <si>
    <t>Generation2_Scenario63</t>
  </si>
  <si>
    <t>Generation2_Scenario64</t>
  </si>
  <si>
    <t>Generation2_Scenario65</t>
  </si>
  <si>
    <t>Generation2_Scenario66</t>
  </si>
  <si>
    <t>Generation2_Scenario67</t>
  </si>
  <si>
    <t>Generation2_Scenario68</t>
  </si>
  <si>
    <t>Generation2_Scenario69</t>
  </si>
  <si>
    <t>Generation2_Scenario70</t>
  </si>
  <si>
    <t>Generation2_Scenario71</t>
  </si>
  <si>
    <t>Generation2_Scenario72</t>
  </si>
  <si>
    <t>Generation2_Scenario73</t>
  </si>
  <si>
    <t>Generation2_Scenario74</t>
  </si>
  <si>
    <t>Generation2_Scenario75</t>
  </si>
  <si>
    <t>Generation2_Scenario76</t>
  </si>
  <si>
    <t>Generation2_Scenario77</t>
  </si>
  <si>
    <t>Generation2_Scenario78</t>
  </si>
  <si>
    <t>Generation2_Scenario79</t>
  </si>
  <si>
    <t>Generation2_Scenario80</t>
  </si>
  <si>
    <t>Generation2_Scenario81</t>
  </si>
  <si>
    <t>Generation2_Scenario82</t>
  </si>
  <si>
    <t>Generation2_Scenario83</t>
  </si>
  <si>
    <t>Generation2_Scenario84</t>
  </si>
  <si>
    <t>Generation2_Scenario85</t>
  </si>
  <si>
    <t>Generation2_Scenario86</t>
  </si>
  <si>
    <t>Generation2_Scenario87</t>
  </si>
  <si>
    <t>Generation2_Scenario88</t>
  </si>
  <si>
    <t>Generation2_Scenario89</t>
  </si>
  <si>
    <t>Generation2_Scenario90</t>
  </si>
  <si>
    <t>Generation2_Scenario91</t>
  </si>
  <si>
    <t>Generation2_Scenario92</t>
  </si>
  <si>
    <t>Generation2_Scenario93</t>
  </si>
  <si>
    <t>Generation2_Scenario94</t>
  </si>
  <si>
    <t>Generation2_Scenario95</t>
  </si>
  <si>
    <t>Generation2_Scenario96</t>
  </si>
  <si>
    <t>Generation2_Scenario97</t>
  </si>
  <si>
    <t>Generation2_Scenario98</t>
  </si>
  <si>
    <t>Generation2_Scenario99</t>
  </si>
  <si>
    <t>Generation2_Scenario100</t>
  </si>
  <si>
    <t>Generation3_Scenario51</t>
  </si>
  <si>
    <t>Generation3_Scenario52</t>
  </si>
  <si>
    <t>Generation3_Scenario53</t>
  </si>
  <si>
    <t>Generation3_Scenario54</t>
  </si>
  <si>
    <t>Generation3_Scenario55</t>
  </si>
  <si>
    <t>Generation3_Scenario56</t>
  </si>
  <si>
    <t>Generation3_Scenario57</t>
  </si>
  <si>
    <t>Generation3_Scenario58</t>
  </si>
  <si>
    <t>Generation3_Scenario59</t>
  </si>
  <si>
    <t>Generation3_Scenario60</t>
  </si>
  <si>
    <t>Generation3_Scenario61</t>
  </si>
  <si>
    <t>Generation3_Scenario62</t>
  </si>
  <si>
    <t>Generation3_Scenario63</t>
  </si>
  <si>
    <t>Generation3_Scenario64</t>
  </si>
  <si>
    <t>Generation3_Scenario65</t>
  </si>
  <si>
    <t>Generation3_Scenario66</t>
  </si>
  <si>
    <t>Generation3_Scenario67</t>
  </si>
  <si>
    <t>Generation3_Scenario68</t>
  </si>
  <si>
    <t>Generation3_Scenario69</t>
  </si>
  <si>
    <t>Generation3_Scenario70</t>
  </si>
  <si>
    <t>Generation3_Scenario71</t>
  </si>
  <si>
    <t>Generation3_Scenario72</t>
  </si>
  <si>
    <t>Generation3_Scenario73</t>
  </si>
  <si>
    <t>Generation3_Scenario74</t>
  </si>
  <si>
    <t>Generation3_Scenario75</t>
  </si>
  <si>
    <t>Generation3_Scenario76</t>
  </si>
  <si>
    <t>Generation3_Scenario77</t>
  </si>
  <si>
    <t>Generation3_Scenario78</t>
  </si>
  <si>
    <t>Generation3_Scenario79</t>
  </si>
  <si>
    <t>Generation3_Scenario80</t>
  </si>
  <si>
    <t>Generation3_Scenario81</t>
  </si>
  <si>
    <t>Generation3_Scenario82</t>
  </si>
  <si>
    <t>Generation3_Scenario83</t>
  </si>
  <si>
    <t>Generation3_Scenario84</t>
  </si>
  <si>
    <t>Generation3_Scenario85</t>
  </si>
  <si>
    <t>Generation3_Scenario86</t>
  </si>
  <si>
    <t>Generation3_Scenario87</t>
  </si>
  <si>
    <t>Generation3_Scenario88</t>
  </si>
  <si>
    <t>Generation3_Scenario89</t>
  </si>
  <si>
    <t>Generation3_Scenario90</t>
  </si>
  <si>
    <t>Generation3_Scenario91</t>
  </si>
  <si>
    <t>Generation3_Scenario92</t>
  </si>
  <si>
    <t>Generation3_Scenario93</t>
  </si>
  <si>
    <t>Generation3_Scenario94</t>
  </si>
  <si>
    <t>Generation3_Scenario95</t>
  </si>
  <si>
    <t>Generation3_Scenario96</t>
  </si>
  <si>
    <t>Generation3_Scenario97</t>
  </si>
  <si>
    <t>Generation3_Scenario98</t>
  </si>
  <si>
    <t>Generation3_Scenario99</t>
  </si>
  <si>
    <t>Generation3_Scenario100</t>
  </si>
  <si>
    <t>Generation4_Scenario51</t>
  </si>
  <si>
    <t>Generation4_Scenario52</t>
  </si>
  <si>
    <t>Generation4_Scenario53</t>
  </si>
  <si>
    <t>Generation4_Scenario54</t>
  </si>
  <si>
    <t>Generation4_Scenario55</t>
  </si>
  <si>
    <t>Generation4_Scenario56</t>
  </si>
  <si>
    <t>Generation4_Scenario57</t>
  </si>
  <si>
    <t>Generation4_Scenario58</t>
  </si>
  <si>
    <t>Generation4_Scenario59</t>
  </si>
  <si>
    <t>Generation4_Scenario60</t>
  </si>
  <si>
    <t>Generation4_Scenario61</t>
  </si>
  <si>
    <t>Generation4_Scenario62</t>
  </si>
  <si>
    <t>Generation4_Scenario63</t>
  </si>
  <si>
    <t>Generation4_Scenario64</t>
  </si>
  <si>
    <t>Generation4_Scenario65</t>
  </si>
  <si>
    <t>Generation4_Scenario66</t>
  </si>
  <si>
    <t>Generation4_Scenario67</t>
  </si>
  <si>
    <t>Generation4_Scenario68</t>
  </si>
  <si>
    <t>Generation4_Scenario69</t>
  </si>
  <si>
    <t>Generation4_Scenario70</t>
  </si>
  <si>
    <t>Generation4_Scenario71</t>
  </si>
  <si>
    <t>Generation4_Scenario72</t>
  </si>
  <si>
    <t>Generation4_Scenario73</t>
  </si>
  <si>
    <t>Generation4_Scenario74</t>
  </si>
  <si>
    <t>Generation4_Scenario75</t>
  </si>
  <si>
    <t>Generation4_Scenario76</t>
  </si>
  <si>
    <t>Generation4_Scenario77</t>
  </si>
  <si>
    <t>Generation4_Scenario78</t>
  </si>
  <si>
    <t>Generation4_Scenario79</t>
  </si>
  <si>
    <t>Generation4_Scenario80</t>
  </si>
  <si>
    <t>Generation4_Scenario81</t>
  </si>
  <si>
    <t>Generation4_Scenario82</t>
  </si>
  <si>
    <t>Generation4_Scenario83</t>
  </si>
  <si>
    <t>Generation4_Scenario84</t>
  </si>
  <si>
    <t>Generation4_Scenario85</t>
  </si>
  <si>
    <t>Generation4_Scenario86</t>
  </si>
  <si>
    <t>Generation4_Scenario87</t>
  </si>
  <si>
    <t>Generation4_Scenario88</t>
  </si>
  <si>
    <t>Generation4_Scenario89</t>
  </si>
  <si>
    <t>Generation4_Scenario90</t>
  </si>
  <si>
    <t>Generation4_Scenario91</t>
  </si>
  <si>
    <t>Generation4_Scenario92</t>
  </si>
  <si>
    <t>Generation4_Scenario93</t>
  </si>
  <si>
    <t>Generation4_Scenario94</t>
  </si>
  <si>
    <t>Generation4_Scenario95</t>
  </si>
  <si>
    <t>Generation4_Scenario96</t>
  </si>
  <si>
    <t>Generation4_Scenario97</t>
  </si>
  <si>
    <t>Generation4_Scenario98</t>
  </si>
  <si>
    <t>Generation4_Scenario99</t>
  </si>
  <si>
    <t>Generation4_Scenario100</t>
  </si>
  <si>
    <t>Generation5_Scenario51</t>
  </si>
  <si>
    <t>Generation5_Scenario52</t>
  </si>
  <si>
    <t>Generation5_Scenario53</t>
  </si>
  <si>
    <t>Generation5_Scenario54</t>
  </si>
  <si>
    <t>Generation5_Scenario55</t>
  </si>
  <si>
    <t>Generation5_Scenario56</t>
  </si>
  <si>
    <t>Generation5_Scenario57</t>
  </si>
  <si>
    <t>Generation5_Scenario58</t>
  </si>
  <si>
    <t>Generation5_Scenario59</t>
  </si>
  <si>
    <t>Generation5_Scenario60</t>
  </si>
  <si>
    <t>Generation5_Scenario61</t>
  </si>
  <si>
    <t>Generation5_Scenario62</t>
  </si>
  <si>
    <t>Generation5_Scenario63</t>
  </si>
  <si>
    <t>Generation5_Scenario64</t>
  </si>
  <si>
    <t>Generation5_Scenario65</t>
  </si>
  <si>
    <t>Generation5_Scenario66</t>
  </si>
  <si>
    <t>Generation5_Scenario67</t>
  </si>
  <si>
    <t>Generation5_Scenario68</t>
  </si>
  <si>
    <t>Generation5_Scenario69</t>
  </si>
  <si>
    <t>Generation5_Scenario70</t>
  </si>
  <si>
    <t>Generation5_Scenario71</t>
  </si>
  <si>
    <t>Generation5_Scenario72</t>
  </si>
  <si>
    <t>Generation5_Scenario73</t>
  </si>
  <si>
    <t>Generation5_Scenario74</t>
  </si>
  <si>
    <t>Generation5_Scenario75</t>
  </si>
  <si>
    <t>Generation5_Scenario76</t>
  </si>
  <si>
    <t>Generation5_Scenario77</t>
  </si>
  <si>
    <t>Generation5_Scenario78</t>
  </si>
  <si>
    <t>Generation5_Scenario79</t>
  </si>
  <si>
    <t>Generation5_Scenario80</t>
  </si>
  <si>
    <t>Generation5_Scenario81</t>
  </si>
  <si>
    <t>Generation5_Scenario82</t>
  </si>
  <si>
    <t>Generation5_Scenario83</t>
  </si>
  <si>
    <t>Generation5_Scenario84</t>
  </si>
  <si>
    <t>Generation5_Scenario85</t>
  </si>
  <si>
    <t>Generation5_Scenario86</t>
  </si>
  <si>
    <t>Generation5_Scenario87</t>
  </si>
  <si>
    <t>Generation5_Scenario88</t>
  </si>
  <si>
    <t>Generation5_Scenario89</t>
  </si>
  <si>
    <t>Generation5_Scenario90</t>
  </si>
  <si>
    <t>Generation5_Scenario91</t>
  </si>
  <si>
    <t>Generation5_Scenario92</t>
  </si>
  <si>
    <t>Generation5_Scenario93</t>
  </si>
  <si>
    <t>Generation5_Scenario94</t>
  </si>
  <si>
    <t>Generation5_Scenario95</t>
  </si>
  <si>
    <t>Generation5_Scenario96</t>
  </si>
  <si>
    <t>Generation5_Scenario97</t>
  </si>
  <si>
    <t>Generation5_Scenario98</t>
  </si>
  <si>
    <t>Generation5_Scenario99</t>
  </si>
  <si>
    <t>Generation5_Scenario100</t>
  </si>
  <si>
    <t>Generation6_Scenario51</t>
  </si>
  <si>
    <t>Generation6_Scenario52</t>
  </si>
  <si>
    <t>Generation6_Scenario53</t>
  </si>
  <si>
    <t>Generation6_Scenario54</t>
  </si>
  <si>
    <t>Generation6_Scenario55</t>
  </si>
  <si>
    <t>Generation6_Scenario56</t>
  </si>
  <si>
    <t>Generation6_Scenario57</t>
  </si>
  <si>
    <t>Generation6_Scenario58</t>
  </si>
  <si>
    <t>Generation6_Scenario59</t>
  </si>
  <si>
    <t>Generation6_Scenario60</t>
  </si>
  <si>
    <t>Generation6_Scenario61</t>
  </si>
  <si>
    <t>Generation6_Scenario62</t>
  </si>
  <si>
    <t>Generation6_Scenario63</t>
  </si>
  <si>
    <t>Generation6_Scenario64</t>
  </si>
  <si>
    <t>Generation6_Scenario65</t>
  </si>
  <si>
    <t>Generation6_Scenario66</t>
  </si>
  <si>
    <t>Generation6_Scenario67</t>
  </si>
  <si>
    <t>Generation6_Scenario68</t>
  </si>
  <si>
    <t>Generation6_Scenario69</t>
  </si>
  <si>
    <t>Generation6_Scenario70</t>
  </si>
  <si>
    <t>Generation6_Scenario71</t>
  </si>
  <si>
    <t>Generation6_Scenario72</t>
  </si>
  <si>
    <t>Generation6_Scenario73</t>
  </si>
  <si>
    <t>Generation6_Scenario74</t>
  </si>
  <si>
    <t>Generation6_Scenario75</t>
  </si>
  <si>
    <t>Generation6_Scenario76</t>
  </si>
  <si>
    <t>Generation6_Scenario77</t>
  </si>
  <si>
    <t>Generation6_Scenario78</t>
  </si>
  <si>
    <t>Generation6_Scenario79</t>
  </si>
  <si>
    <t>Generation6_Scenario80</t>
  </si>
  <si>
    <t>Generation6_Scenario81</t>
  </si>
  <si>
    <t>Generation6_Scenario82</t>
  </si>
  <si>
    <t>Generation6_Scenario83</t>
  </si>
  <si>
    <t>Generation6_Scenario84</t>
  </si>
  <si>
    <t>Generation6_Scenario85</t>
  </si>
  <si>
    <t>Generation6_Scenario86</t>
  </si>
  <si>
    <t>Generation6_Scenario87</t>
  </si>
  <si>
    <t>Generation6_Scenario88</t>
  </si>
  <si>
    <t>Generation6_Scenario89</t>
  </si>
  <si>
    <t>Generation6_Scenario90</t>
  </si>
  <si>
    <t>Generation6_Scenario91</t>
  </si>
  <si>
    <t>Generation6_Scenario92</t>
  </si>
  <si>
    <t>Generation6_Scenario93</t>
  </si>
  <si>
    <t>Generation6_Scenario94</t>
  </si>
  <si>
    <t>Generation6_Scenario95</t>
  </si>
  <si>
    <t>Generation6_Scenario96</t>
  </si>
  <si>
    <t>Generation6_Scenario97</t>
  </si>
  <si>
    <t>Generation6_Scenario98</t>
  </si>
  <si>
    <t>Generation6_Scenario99</t>
  </si>
  <si>
    <t>Generation6_Scenario100</t>
  </si>
  <si>
    <t>Generation7_Scenario51</t>
  </si>
  <si>
    <t>Generation7_Scenario52</t>
  </si>
  <si>
    <t>Generation7_Scenario53</t>
  </si>
  <si>
    <t>Generation7_Scenario54</t>
  </si>
  <si>
    <t>Generation7_Scenario55</t>
  </si>
  <si>
    <t>Generation7_Scenario56</t>
  </si>
  <si>
    <t>Generation7_Scenario57</t>
  </si>
  <si>
    <t>Generation7_Scenario58</t>
  </si>
  <si>
    <t>Generation7_Scenario59</t>
  </si>
  <si>
    <t>Generation7_Scenario60</t>
  </si>
  <si>
    <t>Generation7_Scenario61</t>
  </si>
  <si>
    <t>Generation7_Scenario62</t>
  </si>
  <si>
    <t>Generation7_Scenario63</t>
  </si>
  <si>
    <t>Generation7_Scenario64</t>
  </si>
  <si>
    <t>Generation7_Scenario65</t>
  </si>
  <si>
    <t>Generation7_Scenario66</t>
  </si>
  <si>
    <t>Generation7_Scenario67</t>
  </si>
  <si>
    <t>Generation7_Scenario68</t>
  </si>
  <si>
    <t>Generation7_Scenario69</t>
  </si>
  <si>
    <t>Generation7_Scenario70</t>
  </si>
  <si>
    <t>Generation7_Scenario71</t>
  </si>
  <si>
    <t>Generation7_Scenario72</t>
  </si>
  <si>
    <t>Generation7_Scenario73</t>
  </si>
  <si>
    <t>Generation7_Scenario74</t>
  </si>
  <si>
    <t>Generation7_Scenario75</t>
  </si>
  <si>
    <t>Generation7_Scenario76</t>
  </si>
  <si>
    <t>Generation7_Scenario77</t>
  </si>
  <si>
    <t>Generation7_Scenario78</t>
  </si>
  <si>
    <t>Generation7_Scenario79</t>
  </si>
  <si>
    <t>Generation7_Scenario80</t>
  </si>
  <si>
    <t>Generation7_Scenario81</t>
  </si>
  <si>
    <t>Generation7_Scenario82</t>
  </si>
  <si>
    <t>Generation7_Scenario83</t>
  </si>
  <si>
    <t>Generation7_Scenario84</t>
  </si>
  <si>
    <t>Generation7_Scenario85</t>
  </si>
  <si>
    <t>Generation7_Scenario86</t>
  </si>
  <si>
    <t>Generation7_Scenario87</t>
  </si>
  <si>
    <t>Generation7_Scenario88</t>
  </si>
  <si>
    <t>Generation7_Scenario89</t>
  </si>
  <si>
    <t>Generation7_Scenario90</t>
  </si>
  <si>
    <t>Generation7_Scenario91</t>
  </si>
  <si>
    <t>Generation7_Scenario92</t>
  </si>
  <si>
    <t>Generation7_Scenario93</t>
  </si>
  <si>
    <t>Generation7_Scenario94</t>
  </si>
  <si>
    <t>Generation7_Scenario95</t>
  </si>
  <si>
    <t>Generation7_Scenario96</t>
  </si>
  <si>
    <t>Generation7_Scenario97</t>
  </si>
  <si>
    <t>Generation7_Scenario98</t>
  </si>
  <si>
    <t>Generation7_Scenario99</t>
  </si>
  <si>
    <t>Generation7_Scenario100</t>
  </si>
  <si>
    <t>Generation8_Scenario51</t>
  </si>
  <si>
    <t>Generation8_Scenario52</t>
  </si>
  <si>
    <t>Generation8_Scenario53</t>
  </si>
  <si>
    <t>Generation8_Scenario54</t>
  </si>
  <si>
    <t>Generation8_Scenario55</t>
  </si>
  <si>
    <t>Generation8_Scenario56</t>
  </si>
  <si>
    <t>Generation8_Scenario57</t>
  </si>
  <si>
    <t>Generation8_Scenario58</t>
  </si>
  <si>
    <t>Generation8_Scenario59</t>
  </si>
  <si>
    <t>Generation8_Scenario60</t>
  </si>
  <si>
    <t>Generation8_Scenario61</t>
  </si>
  <si>
    <t>Generation8_Scenario62</t>
  </si>
  <si>
    <t>Generation8_Scenario63</t>
  </si>
  <si>
    <t>Generation8_Scenario64</t>
  </si>
  <si>
    <t>Generation8_Scenario65</t>
  </si>
  <si>
    <t>Generation8_Scenario66</t>
  </si>
  <si>
    <t>Generation8_Scenario67</t>
  </si>
  <si>
    <t>Generation8_Scenario68</t>
  </si>
  <si>
    <t>Generation8_Scenario69</t>
  </si>
  <si>
    <t>Generation8_Scenario70</t>
  </si>
  <si>
    <t>Generation8_Scenario71</t>
  </si>
  <si>
    <t>Generation8_Scenario72</t>
  </si>
  <si>
    <t>Generation8_Scenario73</t>
  </si>
  <si>
    <t>Generation8_Scenario74</t>
  </si>
  <si>
    <t>Generation8_Scenario75</t>
  </si>
  <si>
    <t>Generation8_Scenario76</t>
  </si>
  <si>
    <t>Generation8_Scenario77</t>
  </si>
  <si>
    <t>Generation8_Scenario78</t>
  </si>
  <si>
    <t>Generation8_Scenario79</t>
  </si>
  <si>
    <t>Generation8_Scenario80</t>
  </si>
  <si>
    <t>Generation8_Scenario81</t>
  </si>
  <si>
    <t>Generation8_Scenario82</t>
  </si>
  <si>
    <t>Generation8_Scenario83</t>
  </si>
  <si>
    <t>Generation8_Scenario84</t>
  </si>
  <si>
    <t>Generation8_Scenario85</t>
  </si>
  <si>
    <t>Generation8_Scenario86</t>
  </si>
  <si>
    <t>Generation8_Scenario87</t>
  </si>
  <si>
    <t>Generation8_Scenario88</t>
  </si>
  <si>
    <t>Generation8_Scenario89</t>
  </si>
  <si>
    <t>Generation8_Scenario90</t>
  </si>
  <si>
    <t>Generation8_Scenario91</t>
  </si>
  <si>
    <t>Generation8_Scenario92</t>
  </si>
  <si>
    <t>Generation8_Scenario93</t>
  </si>
  <si>
    <t>Generation8_Scenario94</t>
  </si>
  <si>
    <t>Generation8_Scenario95</t>
  </si>
  <si>
    <t>Generation8_Scenario96</t>
  </si>
  <si>
    <t>Generation8_Scenario97</t>
  </si>
  <si>
    <t>Generation8_Scenario98</t>
  </si>
  <si>
    <t>Generation8_Scenario99</t>
  </si>
  <si>
    <t>Generation8_Scenario100</t>
  </si>
  <si>
    <t>Scenario677</t>
  </si>
  <si>
    <t>Scenario678</t>
  </si>
  <si>
    <t>Scenario679</t>
  </si>
  <si>
    <t>Scenario680</t>
  </si>
  <si>
    <t>Scenario681</t>
  </si>
  <si>
    <t>Scenario682</t>
  </si>
  <si>
    <t>Scenario683</t>
  </si>
  <si>
    <t>Scenario684</t>
  </si>
  <si>
    <t>Scenario685</t>
  </si>
  <si>
    <t>Scenario686</t>
  </si>
  <si>
    <t>Scenario687</t>
  </si>
  <si>
    <t>Scenario688</t>
  </si>
  <si>
    <t>Scenario689</t>
  </si>
  <si>
    <t>Scenario690</t>
  </si>
  <si>
    <t>Scenario691</t>
  </si>
  <si>
    <t>Scenario692</t>
  </si>
  <si>
    <t>Scenario693</t>
  </si>
  <si>
    <t>Scenario694</t>
  </si>
  <si>
    <t>Scenario695</t>
  </si>
  <si>
    <t>Scenario696</t>
  </si>
  <si>
    <t>Scenario697</t>
  </si>
  <si>
    <t>Scenario698</t>
  </si>
  <si>
    <t>Scenario699</t>
  </si>
  <si>
    <t>Scenario700</t>
  </si>
  <si>
    <t>Scenario701</t>
  </si>
  <si>
    <t>Scenario702</t>
  </si>
  <si>
    <t>Scenario703</t>
  </si>
  <si>
    <t>Scenario704</t>
  </si>
  <si>
    <t>Scenario705</t>
  </si>
  <si>
    <t>Scenario706</t>
  </si>
  <si>
    <t>Scenario707</t>
  </si>
  <si>
    <t>Scenario708</t>
  </si>
  <si>
    <t>Scenario709</t>
  </si>
  <si>
    <t>Scenario710</t>
  </si>
  <si>
    <t>Scenario711</t>
  </si>
  <si>
    <t>Scenario712</t>
  </si>
  <si>
    <t>Scenario713</t>
  </si>
  <si>
    <t>Scenario714</t>
  </si>
  <si>
    <t>Scenario715</t>
  </si>
  <si>
    <t>Scenario716</t>
  </si>
  <si>
    <t>Scenario717</t>
  </si>
  <si>
    <t>Scenario718</t>
  </si>
  <si>
    <t>Scenario719</t>
  </si>
  <si>
    <t>Scenario720</t>
  </si>
  <si>
    <t>Scenario721</t>
  </si>
  <si>
    <t>Scenario722</t>
  </si>
  <si>
    <t>Scenario723</t>
  </si>
  <si>
    <t>Scenario724</t>
  </si>
  <si>
    <t>Scenario725</t>
  </si>
  <si>
    <t>Scenario726</t>
  </si>
  <si>
    <t>Scenario727</t>
  </si>
  <si>
    <t>Scenario728</t>
  </si>
  <si>
    <t>Scenario729</t>
  </si>
  <si>
    <t>Scenario730</t>
  </si>
  <si>
    <t>Scenario731</t>
  </si>
  <si>
    <t>Scenario732</t>
  </si>
  <si>
    <t>Scenario733</t>
  </si>
  <si>
    <t>Scenario734</t>
  </si>
  <si>
    <t>Scenario735</t>
  </si>
  <si>
    <t>Scenario736</t>
  </si>
  <si>
    <t>Scenario737</t>
  </si>
  <si>
    <t>Scenario738</t>
  </si>
  <si>
    <t>Scenario739</t>
  </si>
  <si>
    <t>Scenario740</t>
  </si>
  <si>
    <t>Scenario741</t>
  </si>
  <si>
    <t>Scenario742</t>
  </si>
  <si>
    <t>Scenario743</t>
  </si>
  <si>
    <t>Scenario744</t>
  </si>
  <si>
    <t>Scenario745</t>
  </si>
  <si>
    <t>Scenario746</t>
  </si>
  <si>
    <t>Scenario747</t>
  </si>
  <si>
    <t>Scenario748</t>
  </si>
  <si>
    <t>Scenario749</t>
  </si>
  <si>
    <t>Scenario750</t>
  </si>
  <si>
    <t>Scenario751</t>
  </si>
  <si>
    <t>Scenario752</t>
  </si>
  <si>
    <t>Scenario753</t>
  </si>
  <si>
    <t>Scenario754</t>
  </si>
  <si>
    <t>Scenario755</t>
  </si>
  <si>
    <t>Scenario756</t>
  </si>
  <si>
    <t>Scenario757</t>
  </si>
  <si>
    <t>Scenario758</t>
  </si>
  <si>
    <t>Scenario759</t>
  </si>
  <si>
    <t>Scenario760</t>
  </si>
  <si>
    <t>Scenario761</t>
  </si>
  <si>
    <t>Scenario762</t>
  </si>
  <si>
    <t>Scenario763</t>
  </si>
  <si>
    <t>Scenario764</t>
  </si>
  <si>
    <t>Scenario765</t>
  </si>
  <si>
    <t>Scenario766</t>
  </si>
  <si>
    <t>Scenario767</t>
  </si>
  <si>
    <t>Scenario768</t>
  </si>
  <si>
    <t>Scenario769</t>
  </si>
  <si>
    <t>Scenario770</t>
  </si>
  <si>
    <t>Scenario771</t>
  </si>
  <si>
    <t>Scenario772</t>
  </si>
  <si>
    <t>Scenario773</t>
  </si>
  <si>
    <t>Scenario774</t>
  </si>
  <si>
    <t>Scenario775</t>
  </si>
  <si>
    <t>Scenario776</t>
  </si>
  <si>
    <t>Scenario777</t>
  </si>
  <si>
    <t>Scenario778</t>
  </si>
  <si>
    <t>Scenario779</t>
  </si>
  <si>
    <t>Scenario780</t>
  </si>
  <si>
    <t>Scenario781</t>
  </si>
  <si>
    <t>Scenario782</t>
  </si>
  <si>
    <t>Scenario783</t>
  </si>
  <si>
    <t>Scenario784</t>
  </si>
  <si>
    <t>Scenario785</t>
  </si>
  <si>
    <t>Scenario786</t>
  </si>
  <si>
    <t>Scenario787</t>
  </si>
  <si>
    <t>Scenario788</t>
  </si>
  <si>
    <t>Scenario789</t>
  </si>
  <si>
    <t>Scenario790</t>
  </si>
  <si>
    <t>Scenario791</t>
  </si>
  <si>
    <t>Scenario792</t>
  </si>
  <si>
    <t>Scenario793</t>
  </si>
  <si>
    <t>Scenario794</t>
  </si>
  <si>
    <t>Scenario795</t>
  </si>
  <si>
    <t>Scenario796</t>
  </si>
  <si>
    <t>Scenario797</t>
  </si>
  <si>
    <t>Scenario798</t>
  </si>
  <si>
    <t>Scenario799</t>
  </si>
  <si>
    <t>Scenario800</t>
  </si>
  <si>
    <t>Scenario801</t>
  </si>
  <si>
    <t>Scenario802</t>
  </si>
  <si>
    <t>Scenario803</t>
  </si>
  <si>
    <t>Scenario804</t>
  </si>
  <si>
    <t>Scenario805</t>
  </si>
  <si>
    <t>Scenario806</t>
  </si>
  <si>
    <t>Scenario807</t>
  </si>
  <si>
    <t>Scenario808</t>
  </si>
  <si>
    <t>Scenario809</t>
  </si>
  <si>
    <t>Scenario810</t>
  </si>
  <si>
    <t>Scenario811</t>
  </si>
  <si>
    <t>Scenario812</t>
  </si>
  <si>
    <t>Scenario813</t>
  </si>
  <si>
    <t>Scenario814</t>
  </si>
  <si>
    <t>Scenario815</t>
  </si>
  <si>
    <t>Scenario816</t>
  </si>
  <si>
    <t>Scenario817</t>
  </si>
  <si>
    <t>Scenario818</t>
  </si>
  <si>
    <t>Scenario819</t>
  </si>
  <si>
    <t>Scenario820</t>
  </si>
  <si>
    <t>Scenario821</t>
  </si>
  <si>
    <t>Scenario822</t>
  </si>
  <si>
    <t>Scenario823</t>
  </si>
  <si>
    <t>Scenario824</t>
  </si>
  <si>
    <t>Scenario825</t>
  </si>
  <si>
    <t>Scenario826</t>
  </si>
  <si>
    <t>Scenario827</t>
  </si>
  <si>
    <t>Scenario828</t>
  </si>
  <si>
    <t>Scenario829</t>
  </si>
  <si>
    <t>Scenario830</t>
  </si>
  <si>
    <t>Scenario831</t>
  </si>
  <si>
    <t>Scenario832</t>
  </si>
  <si>
    <t>Scenario833</t>
  </si>
  <si>
    <t>Scenario834</t>
  </si>
  <si>
    <t>Scenario835</t>
  </si>
  <si>
    <t>Scenario836</t>
  </si>
  <si>
    <t>Scenario837</t>
  </si>
  <si>
    <t>Scenario838</t>
  </si>
  <si>
    <t>Scenario839</t>
  </si>
  <si>
    <t>Scenario840</t>
  </si>
  <si>
    <t>Scenario841</t>
  </si>
  <si>
    <t>Scenario842</t>
  </si>
  <si>
    <t>Scenario843</t>
  </si>
  <si>
    <t>Scenario844</t>
  </si>
  <si>
    <t>Scenario845</t>
  </si>
  <si>
    <t>Scenario846</t>
  </si>
  <si>
    <t>Scenario847</t>
  </si>
  <si>
    <t>Scenario848</t>
  </si>
  <si>
    <t>Scenario849</t>
  </si>
  <si>
    <t>Scenario850</t>
  </si>
  <si>
    <t>Scenario851</t>
  </si>
  <si>
    <t>Scenario852</t>
  </si>
  <si>
    <t>Scenario853</t>
  </si>
  <si>
    <t>Scenario854</t>
  </si>
  <si>
    <t>Scenario855</t>
  </si>
  <si>
    <t>Scenario856</t>
  </si>
  <si>
    <t>Scenario857</t>
  </si>
  <si>
    <t>Scenario858</t>
  </si>
  <si>
    <t>Scenario859</t>
  </si>
  <si>
    <t>Scenario860</t>
  </si>
  <si>
    <t>Scenario861</t>
  </si>
  <si>
    <t>Scenario862</t>
  </si>
  <si>
    <t>Scenario863</t>
  </si>
  <si>
    <t>Scenario864</t>
  </si>
  <si>
    <t>Scenario865</t>
  </si>
  <si>
    <t>Scenario866</t>
  </si>
  <si>
    <t>Scenario867</t>
  </si>
  <si>
    <t>Scenario868</t>
  </si>
  <si>
    <t>Scenario869</t>
  </si>
  <si>
    <t>Scenario870</t>
  </si>
  <si>
    <t>Scenario871</t>
  </si>
  <si>
    <t>Scenario872</t>
  </si>
  <si>
    <t>Scenario873</t>
  </si>
  <si>
    <t>Scenario874</t>
  </si>
  <si>
    <t>Scenario875</t>
  </si>
  <si>
    <t>Scenario876</t>
  </si>
  <si>
    <t>Scenario877</t>
  </si>
  <si>
    <t>Scenario878</t>
  </si>
  <si>
    <t>Scenario879</t>
  </si>
  <si>
    <t>Scenario880</t>
  </si>
  <si>
    <t>Scenario881</t>
  </si>
  <si>
    <t>Scenario882</t>
  </si>
  <si>
    <t>Scenario883</t>
  </si>
  <si>
    <t>Scenario884</t>
  </si>
  <si>
    <t>Scenario885</t>
  </si>
  <si>
    <t>Scenario886</t>
  </si>
  <si>
    <t>Scenario887</t>
  </si>
  <si>
    <t>Scenario888</t>
  </si>
  <si>
    <t>Scenario889</t>
  </si>
  <si>
    <t>Scenario890</t>
  </si>
  <si>
    <t>Scenario891</t>
  </si>
  <si>
    <t>Scenario892</t>
  </si>
  <si>
    <t>Scenario893</t>
  </si>
  <si>
    <t>Scenario894</t>
  </si>
  <si>
    <t>Scenario895</t>
  </si>
  <si>
    <t>Scenario896</t>
  </si>
  <si>
    <t>Scenario897</t>
  </si>
  <si>
    <t>Scenario898</t>
  </si>
  <si>
    <t>Scenario899</t>
  </si>
  <si>
    <t>Scenario900</t>
  </si>
  <si>
    <t>Scenario901</t>
  </si>
  <si>
    <t>Scenario902</t>
  </si>
  <si>
    <t>Scenario903</t>
  </si>
  <si>
    <t>Scenario904</t>
  </si>
  <si>
    <t>Scenario905</t>
  </si>
  <si>
    <t>Scenario906</t>
  </si>
  <si>
    <t>Scenario907</t>
  </si>
  <si>
    <t>Scenario908</t>
  </si>
  <si>
    <t>Scenario909</t>
  </si>
  <si>
    <t>Scenario910</t>
  </si>
  <si>
    <t>Scenario911</t>
  </si>
  <si>
    <t>Scenario912</t>
  </si>
  <si>
    <t>Scenario913</t>
  </si>
  <si>
    <t>Scenario914</t>
  </si>
  <si>
    <t>Scenario915</t>
  </si>
  <si>
    <t>Scenario916</t>
  </si>
  <si>
    <t>Scenario917</t>
  </si>
  <si>
    <t>Scenario918</t>
  </si>
  <si>
    <t>Scenario919</t>
  </si>
  <si>
    <t>Scenario920</t>
  </si>
  <si>
    <t>Scenario921</t>
  </si>
  <si>
    <t>Scenario922</t>
  </si>
  <si>
    <t>Scenario923</t>
  </si>
  <si>
    <t>Scenario924</t>
  </si>
  <si>
    <t>Scenario925</t>
  </si>
  <si>
    <t>Scenario926</t>
  </si>
  <si>
    <t>Scenario927</t>
  </si>
  <si>
    <t>Scenario928</t>
  </si>
  <si>
    <t>Scenario929</t>
  </si>
  <si>
    <t>Scenario930</t>
  </si>
  <si>
    <t>Scenario931</t>
  </si>
  <si>
    <t>Scenario932</t>
  </si>
  <si>
    <t>Scenario933</t>
  </si>
  <si>
    <t>Scenario934</t>
  </si>
  <si>
    <t>Scenario935</t>
  </si>
  <si>
    <t>Scenario936</t>
  </si>
  <si>
    <t>Scenario937</t>
  </si>
  <si>
    <t>Scenario938</t>
  </si>
  <si>
    <t>Scenario939</t>
  </si>
  <si>
    <t>Scenario940</t>
  </si>
  <si>
    <t>Scenario941</t>
  </si>
  <si>
    <t>Scenario942</t>
  </si>
  <si>
    <t>record_name</t>
  </si>
  <si>
    <t>totalV</t>
  </si>
  <si>
    <t xml:space="preserve">Accumlated 
Violations </t>
  </si>
  <si>
    <t>Runtime 
(sec.)</t>
  </si>
  <si>
    <t>Runtime 
(hours)</t>
  </si>
  <si>
    <t xml:space="preserve">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</si>
</sst>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"/>
    <numFmt numFmtId="165" formatCode="0.00000"/>
  </numFmts>
  <fonts count="7">
    <font>
      <sz val="10.0"/>
      <color rgb="FF000000"/>
      <name val="Arial"/>
    </font>
    <font>
      <b/>
      <color theme="1"/>
      <name val="Arial"/>
    </font>
    <font>
      <color theme="1"/>
      <name val="Arial"/>
    </font>
    <font>
      <b/>
      <color rgb="FFFFFFFF"/>
      <name val="Arial"/>
    </font>
    <font>
      <color rgb="FF000000"/>
      <name val="Roboto"/>
    </font>
    <font>
      <color rgb="FF000000"/>
      <name val="Arial"/>
    </font>
    <font>
      <sz val="11.0"/>
      <color rgb="FF000000"/>
      <name val="Inconsolata"/>
    </font>
  </fonts>
  <fills count="9">
    <fill>
      <patternFill patternType="none"/>
    </fill>
    <fill>
      <patternFill patternType="lightGray"/>
    </fill>
    <fill>
      <patternFill patternType="solid">
        <fgColor rgb="FFFFD966"/>
        <bgColor rgb="FFFFD966"/>
      </patternFill>
    </fill>
    <fill>
      <patternFill patternType="solid">
        <fgColor rgb="FF000000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C9DAF8"/>
        <bgColor rgb="FFC9DAF8"/>
      </patternFill>
    </fill>
    <fill>
      <patternFill patternType="solid">
        <fgColor rgb="FFD9D2E9"/>
        <bgColor rgb="FFD9D2E9"/>
      </patternFill>
    </fill>
    <fill>
      <patternFill patternType="solid">
        <fgColor rgb="FFFCE5CD"/>
        <bgColor rgb="FFFCE5CD"/>
      </patternFill>
    </fill>
  </fills>
  <borders count="9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54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/>
    </xf>
    <xf borderId="1" fillId="0" fontId="2" numFmtId="0" xfId="0" applyAlignment="1" applyBorder="1" applyFont="1">
      <alignment readingOrder="0"/>
    </xf>
    <xf borderId="2" fillId="0" fontId="2" numFmtId="0" xfId="0" applyAlignment="1" applyBorder="1" applyFont="1">
      <alignment readingOrder="0"/>
    </xf>
    <xf borderId="2" fillId="0" fontId="2" numFmtId="164" xfId="0" applyAlignment="1" applyBorder="1" applyFont="1" applyNumberFormat="1">
      <alignment horizontal="center"/>
    </xf>
    <xf borderId="3" fillId="0" fontId="2" numFmtId="164" xfId="0" applyAlignment="1" applyBorder="1" applyFont="1" applyNumberFormat="1">
      <alignment horizontal="center"/>
    </xf>
    <xf borderId="4" fillId="0" fontId="2" numFmtId="0" xfId="0" applyAlignment="1" applyBorder="1" applyFont="1">
      <alignment readingOrder="0"/>
    </xf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horizontal="center"/>
    </xf>
    <xf borderId="5" fillId="0" fontId="2" numFmtId="164" xfId="0" applyAlignment="1" applyBorder="1" applyFont="1" applyNumberFormat="1">
      <alignment horizontal="center"/>
    </xf>
    <xf borderId="6" fillId="0" fontId="2" numFmtId="0" xfId="0" applyAlignment="1" applyBorder="1" applyFont="1">
      <alignment readingOrder="0"/>
    </xf>
    <xf borderId="7" fillId="0" fontId="2" numFmtId="0" xfId="0" applyAlignment="1" applyBorder="1" applyFont="1">
      <alignment readingOrder="0"/>
    </xf>
    <xf borderId="7" fillId="0" fontId="2" numFmtId="164" xfId="0" applyAlignment="1" applyBorder="1" applyFont="1" applyNumberFormat="1">
      <alignment horizontal="center"/>
    </xf>
    <xf borderId="8" fillId="0" fontId="2" numFmtId="164" xfId="0" applyAlignment="1" applyBorder="1" applyFont="1" applyNumberFormat="1">
      <alignment horizontal="center"/>
    </xf>
    <xf borderId="1" fillId="3" fontId="3" numFmtId="0" xfId="0" applyAlignment="1" applyBorder="1" applyFill="1" applyFont="1">
      <alignment readingOrder="0"/>
    </xf>
    <xf borderId="4" fillId="2" fontId="1" numFmtId="0" xfId="0" applyAlignment="1" applyBorder="1" applyFont="1">
      <alignment horizontal="center" readingOrder="0"/>
    </xf>
    <xf borderId="5" fillId="2" fontId="1" numFmtId="0" xfId="0" applyAlignment="1" applyBorder="1" applyFont="1">
      <alignment horizontal="center" readingOrder="0"/>
    </xf>
    <xf borderId="0" fillId="0" fontId="1" numFmtId="0" xfId="0" applyAlignment="1" applyFont="1">
      <alignment horizontal="center" readingOrder="0"/>
    </xf>
    <xf borderId="4" fillId="0" fontId="2" numFmtId="164" xfId="0" applyAlignment="1" applyBorder="1" applyFont="1" applyNumberFormat="1">
      <alignment horizontal="center"/>
    </xf>
    <xf borderId="0" fillId="0" fontId="2" numFmtId="2" xfId="0" applyAlignment="1" applyFont="1" applyNumberFormat="1">
      <alignment horizontal="center"/>
    </xf>
    <xf borderId="4" fillId="0" fontId="2" numFmtId="0" xfId="0" applyBorder="1" applyFont="1"/>
    <xf borderId="5" fillId="0" fontId="2" numFmtId="0" xfId="0" applyBorder="1" applyFont="1"/>
    <xf borderId="4" fillId="3" fontId="3" numFmtId="0" xfId="0" applyAlignment="1" applyBorder="1" applyFont="1">
      <alignment readingOrder="0"/>
    </xf>
    <xf borderId="0" fillId="4" fontId="4" numFmtId="0" xfId="0" applyAlignment="1" applyFill="1" applyFont="1">
      <alignment readingOrder="0"/>
    </xf>
    <xf borderId="6" fillId="0" fontId="2" numFmtId="164" xfId="0" applyAlignment="1" applyBorder="1" applyFont="1" applyNumberFormat="1">
      <alignment horizontal="center"/>
    </xf>
    <xf borderId="0" fillId="2" fontId="1" numFmtId="0" xfId="0" applyAlignment="1" applyFont="1">
      <alignment readingOrder="0" vertical="center"/>
    </xf>
    <xf borderId="0" fillId="3" fontId="3" numFmtId="0" xfId="0" applyAlignment="1" applyFont="1">
      <alignment horizontal="center" readingOrder="0"/>
    </xf>
    <xf borderId="0" fillId="2" fontId="1" numFmtId="0" xfId="0" applyAlignment="1" applyFont="1">
      <alignment horizontal="center" readingOrder="0" vertical="center"/>
    </xf>
    <xf borderId="0" fillId="5" fontId="2" numFmtId="0" xfId="0" applyAlignment="1" applyFill="1" applyFont="1">
      <alignment readingOrder="0"/>
    </xf>
    <xf borderId="0" fillId="0" fontId="5" numFmtId="0" xfId="0" applyAlignment="1" applyFont="1">
      <alignment horizontal="center" readingOrder="0"/>
    </xf>
    <xf borderId="0" fillId="0" fontId="2" numFmtId="0" xfId="0" applyAlignment="1" applyFont="1">
      <alignment horizontal="center" readingOrder="0"/>
    </xf>
    <xf borderId="0" fillId="6" fontId="2" numFmtId="0" xfId="0" applyAlignment="1" applyFill="1" applyFont="1">
      <alignment readingOrder="0"/>
    </xf>
    <xf borderId="0" fillId="0" fontId="2" numFmtId="2" xfId="0" applyAlignment="1" applyFont="1" applyNumberFormat="1">
      <alignment horizontal="center" readingOrder="0"/>
    </xf>
    <xf borderId="0" fillId="7" fontId="2" numFmtId="0" xfId="0" applyAlignment="1" applyFill="1" applyFont="1">
      <alignment readingOrder="0"/>
    </xf>
    <xf borderId="0" fillId="0" fontId="2" numFmtId="0" xfId="0" applyAlignment="1" applyFont="1">
      <alignment horizontal="center"/>
    </xf>
    <xf borderId="0" fillId="0" fontId="2" numFmtId="165" xfId="0" applyFont="1" applyNumberFormat="1"/>
    <xf borderId="0" fillId="3" fontId="2" numFmtId="0" xfId="0" applyFont="1"/>
    <xf borderId="0" fillId="2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center"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horizontal="right" readingOrder="0"/>
    </xf>
    <xf borderId="0" fillId="4" fontId="6" numFmtId="0" xfId="0" applyFont="1"/>
    <xf borderId="0" fillId="0" fontId="2" numFmtId="0" xfId="0" applyAlignment="1" applyFont="1">
      <alignment horizontal="center" vertical="bottom"/>
    </xf>
    <xf borderId="0" fillId="0" fontId="2" numFmtId="0" xfId="0" applyAlignment="1" applyFont="1">
      <alignment vertical="bottom"/>
    </xf>
    <xf borderId="0" fillId="3" fontId="3" numFmtId="0" xfId="0" applyAlignment="1" applyFont="1">
      <alignment horizontal="left" readingOrder="0"/>
    </xf>
    <xf borderId="0" fillId="2" fontId="1" numFmtId="0" xfId="0" applyAlignment="1" applyFont="1">
      <alignment horizontal="left" readingOrder="0"/>
    </xf>
    <xf borderId="0" fillId="0" fontId="2" numFmtId="0" xfId="0" applyAlignment="1" applyFont="1">
      <alignment horizontal="left" vertical="bottom"/>
    </xf>
    <xf borderId="0" fillId="0" fontId="2" numFmtId="0" xfId="0" applyAlignment="1" applyFont="1">
      <alignment horizontal="left"/>
    </xf>
    <xf borderId="0" fillId="2" fontId="1" numFmtId="0" xfId="0" applyAlignment="1" applyFont="1">
      <alignment horizontal="left" readingOrder="0" vertical="center"/>
    </xf>
    <xf borderId="0" fillId="8" fontId="1" numFmtId="0" xfId="0" applyAlignment="1" applyFill="1" applyFont="1">
      <alignment horizontal="center" readingOrder="0" vertical="center"/>
    </xf>
    <xf borderId="0" fillId="2" fontId="1" numFmtId="164" xfId="0" applyAlignment="1" applyFont="1" applyNumberFormat="1">
      <alignment horizontal="center" readingOrder="0" vertical="center"/>
    </xf>
    <xf borderId="0" fillId="0" fontId="1" numFmtId="164" xfId="0" applyAlignment="1" applyFont="1" applyNumberFormat="1">
      <alignment horizontal="center" readingOrder="0" vertical="center"/>
    </xf>
    <xf borderId="0" fillId="0" fontId="2" numFmtId="164" xfId="0" applyAlignment="1" applyFont="1" applyNumberForma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Runtime vs. Reported Violations 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mutB_12hr_violationProgress!$F$1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mutB_12hr_violationProgress!$C$2:$C$691</c:f>
            </c:strRef>
          </c:cat>
          <c:val>
            <c:numRef>
              <c:f>mutB_12hr_violationProgress!$F$2:$F$691</c:f>
              <c:numCache/>
            </c:numRef>
          </c:val>
          <c:smooth val="0"/>
        </c:ser>
        <c:axId val="754317379"/>
        <c:axId val="1866857867"/>
      </c:lineChart>
      <c:catAx>
        <c:axId val="7543173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No. Reported Violations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66857867"/>
      </c:catAx>
      <c:valAx>
        <c:axId val="18668578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Runtime (hours)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5431737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mutB_12hr_violationProgress!$B$1</c:f>
            </c:strRef>
          </c:tx>
          <c:spPr>
            <a:ln cmpd="sng">
              <a:solidFill>
                <a:srgbClr val="FF000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mutB_12hr_violationProgress!$F$2:$F$1000</c:f>
            </c:strRef>
          </c:cat>
          <c:val>
            <c:numRef>
              <c:f>mutB_12hr_violationProgress!$B$2:$B$1000</c:f>
              <c:numCache/>
            </c:numRef>
          </c:val>
          <c:smooth val="1"/>
        </c:ser>
        <c:axId val="1616967296"/>
        <c:axId val="1007428219"/>
      </c:lineChart>
      <c:catAx>
        <c:axId val="1616967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07428219"/>
      </c:catAx>
      <c:valAx>
        <c:axId val="10074282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1696729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Runtime vs. Reported Violations 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mutM_12hr_violationProgress!$F$1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mutM_12hr_violationProgress!$C$2:$C$560</c:f>
            </c:strRef>
          </c:cat>
          <c:val>
            <c:numRef>
              <c:f>mutM_12hr_violationProgress!$F$2:$F$560</c:f>
              <c:numCache/>
            </c:numRef>
          </c:val>
          <c:smooth val="0"/>
        </c:ser>
        <c:axId val="64405091"/>
        <c:axId val="987818892"/>
      </c:lineChart>
      <c:catAx>
        <c:axId val="644050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No. Reported Violations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87818892"/>
      </c:catAx>
      <c:valAx>
        <c:axId val="9878188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Runtime (hours)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440509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38100</xdr:colOff>
      <xdr:row>1</xdr:row>
      <xdr:rowOff>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</xdr:col>
      <xdr:colOff>38100</xdr:colOff>
      <xdr:row>18</xdr:row>
      <xdr:rowOff>180975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1</xdr:row>
      <xdr:rowOff>28575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7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 t="s">
        <v>7</v>
      </c>
      <c r="B2" s="3" t="s">
        <v>8</v>
      </c>
      <c r="C2" s="4">
        <v>44.96318950001013</v>
      </c>
      <c r="D2" s="4">
        <v>16.45830107930977</v>
      </c>
      <c r="E2" s="4">
        <v>3.454892576085281</v>
      </c>
      <c r="F2" s="4">
        <v>64.87646639129744</v>
      </c>
      <c r="G2" s="5">
        <v>0.1196</v>
      </c>
    </row>
    <row r="3">
      <c r="A3" s="6" t="s">
        <v>7</v>
      </c>
      <c r="B3" s="7" t="s">
        <v>9</v>
      </c>
      <c r="C3" s="8">
        <v>46.03904014735504</v>
      </c>
      <c r="D3" s="8">
        <v>16.642060484956712</v>
      </c>
      <c r="E3" s="8">
        <v>3.3732039200026818</v>
      </c>
      <c r="F3" s="8">
        <v>66.0541931744477</v>
      </c>
      <c r="G3" s="9">
        <v>0.13640000000000002</v>
      </c>
    </row>
    <row r="4">
      <c r="A4" s="6" t="s">
        <v>7</v>
      </c>
      <c r="B4" s="7" t="s">
        <v>10</v>
      </c>
      <c r="C4" s="8">
        <v>45.399152852403155</v>
      </c>
      <c r="D4" s="8">
        <v>16.648198890747434</v>
      </c>
      <c r="E4" s="8">
        <v>3.2987207020856792</v>
      </c>
      <c r="F4" s="8">
        <v>65.34594166709859</v>
      </c>
      <c r="G4" s="9">
        <v>0.1244</v>
      </c>
    </row>
    <row r="5">
      <c r="A5" s="6" t="s">
        <v>11</v>
      </c>
      <c r="B5" s="7" t="s">
        <v>8</v>
      </c>
      <c r="C5" s="8">
        <v>43.54852388016682</v>
      </c>
      <c r="D5" s="8">
        <v>16.054208117385834</v>
      </c>
      <c r="E5" s="8">
        <v>17.576997899844464</v>
      </c>
      <c r="F5" s="8">
        <v>77.17988817781145</v>
      </c>
      <c r="G5" s="9">
        <v>0.0814</v>
      </c>
    </row>
    <row r="6">
      <c r="A6" s="6" t="s">
        <v>11</v>
      </c>
      <c r="B6" s="7" t="s">
        <v>9</v>
      </c>
      <c r="C6" s="8">
        <v>43.988904739078876</v>
      </c>
      <c r="D6" s="8">
        <v>16.41806312049343</v>
      </c>
      <c r="E6" s="8">
        <v>17.903138347486</v>
      </c>
      <c r="F6" s="8">
        <v>78.31014877089368</v>
      </c>
      <c r="G6" s="9">
        <v>0.0814</v>
      </c>
    </row>
    <row r="7">
      <c r="A7" s="6" t="s">
        <v>11</v>
      </c>
      <c r="B7" s="7" t="s">
        <v>10</v>
      </c>
      <c r="C7" s="8">
        <v>43.22122313342418</v>
      </c>
      <c r="D7" s="8">
        <v>15.948709565606364</v>
      </c>
      <c r="E7" s="8">
        <v>17.516005897619923</v>
      </c>
      <c r="F7" s="8">
        <v>76.68601993066694</v>
      </c>
      <c r="G7" s="9">
        <v>0.078</v>
      </c>
    </row>
    <row r="8">
      <c r="A8" s="6" t="s">
        <v>12</v>
      </c>
      <c r="B8" s="7" t="s">
        <v>8</v>
      </c>
      <c r="C8" s="8">
        <v>36.04786577142996</v>
      </c>
      <c r="D8" s="8">
        <v>3.4038504603441333</v>
      </c>
      <c r="E8" s="8">
        <v>10.26071495624752</v>
      </c>
      <c r="F8" s="8">
        <v>49.712311909235716</v>
      </c>
      <c r="G8" s="9">
        <v>0.081</v>
      </c>
    </row>
    <row r="9">
      <c r="A9" s="6" t="s">
        <v>12</v>
      </c>
      <c r="B9" s="7" t="s">
        <v>9</v>
      </c>
      <c r="C9" s="8">
        <v>36.23732292627343</v>
      </c>
      <c r="D9" s="8">
        <v>3.708651471988064</v>
      </c>
      <c r="E9" s="8">
        <v>9.221343510764072</v>
      </c>
      <c r="F9" s="8">
        <v>49.16732816437538</v>
      </c>
      <c r="G9" s="9">
        <v>0.0792</v>
      </c>
    </row>
    <row r="10">
      <c r="A10" s="10" t="s">
        <v>12</v>
      </c>
      <c r="B10" s="11" t="s">
        <v>10</v>
      </c>
      <c r="C10" s="12">
        <v>36.17599032631794</v>
      </c>
      <c r="D10" s="12">
        <v>3.6262696262409237</v>
      </c>
      <c r="E10" s="12">
        <v>6.663581434422416</v>
      </c>
      <c r="F10" s="12">
        <v>46.46605145163339</v>
      </c>
      <c r="G10" s="13">
        <v>0.07880000000000001</v>
      </c>
    </row>
    <row r="13">
      <c r="A13" s="14" t="s">
        <v>13</v>
      </c>
    </row>
    <row r="14">
      <c r="A14" s="15" t="s">
        <v>0</v>
      </c>
      <c r="B14" s="1" t="s">
        <v>2</v>
      </c>
      <c r="C14" s="1" t="s">
        <v>3</v>
      </c>
      <c r="D14" s="1" t="s">
        <v>4</v>
      </c>
      <c r="E14" s="1" t="s">
        <v>5</v>
      </c>
      <c r="F14" s="16" t="s">
        <v>6</v>
      </c>
    </row>
    <row r="15">
      <c r="A15" s="6" t="s">
        <v>7</v>
      </c>
      <c r="B15" s="8">
        <v>44.96318950001013</v>
      </c>
      <c r="C15" s="8">
        <v>16.45830107930977</v>
      </c>
      <c r="D15" s="8">
        <v>3.454892576085281</v>
      </c>
      <c r="E15" s="8">
        <v>64.87646639129744</v>
      </c>
      <c r="F15" s="9">
        <v>0.1196</v>
      </c>
    </row>
    <row r="16">
      <c r="A16" s="6" t="s">
        <v>11</v>
      </c>
      <c r="B16" s="8">
        <v>43.54852388016682</v>
      </c>
      <c r="C16" s="8">
        <v>16.054208117385834</v>
      </c>
      <c r="D16" s="8">
        <v>17.576997899844464</v>
      </c>
      <c r="E16" s="8">
        <v>77.17988817781145</v>
      </c>
      <c r="F16" s="9">
        <v>0.0814</v>
      </c>
    </row>
    <row r="17">
      <c r="A17" s="10" t="s">
        <v>12</v>
      </c>
      <c r="B17" s="12">
        <v>36.04786577142996</v>
      </c>
      <c r="C17" s="12">
        <v>3.4038504603441333</v>
      </c>
      <c r="D17" s="12">
        <v>10.26071495624752</v>
      </c>
      <c r="E17" s="12">
        <v>49.712311909235716</v>
      </c>
      <c r="F17" s="13">
        <v>0.081</v>
      </c>
    </row>
    <row r="19">
      <c r="C19" s="8"/>
      <c r="D19" s="8"/>
      <c r="E19" s="8"/>
    </row>
    <row r="20">
      <c r="A20" s="14" t="s">
        <v>14</v>
      </c>
      <c r="I20" s="17"/>
      <c r="J20" s="17"/>
      <c r="K20" s="17"/>
      <c r="L20" s="17"/>
    </row>
    <row r="21">
      <c r="A21" s="15" t="s">
        <v>2</v>
      </c>
      <c r="B21" s="1" t="s">
        <v>3</v>
      </c>
      <c r="C21" s="1" t="s">
        <v>4</v>
      </c>
      <c r="D21" s="1" t="s">
        <v>5</v>
      </c>
      <c r="E21" s="16" t="s">
        <v>6</v>
      </c>
      <c r="F21" s="8"/>
      <c r="G21" s="8"/>
      <c r="I21" s="17"/>
      <c r="J21" s="17"/>
      <c r="K21" s="17"/>
      <c r="L21" s="17"/>
    </row>
    <row r="22">
      <c r="A22" s="18">
        <f t="shared" ref="A22:E22" si="1">AVERAGE(B15:B17)</f>
        <v>41.51985972</v>
      </c>
      <c r="B22" s="8">
        <f t="shared" si="1"/>
        <v>11.97211989</v>
      </c>
      <c r="C22" s="8">
        <f t="shared" si="1"/>
        <v>10.43086848</v>
      </c>
      <c r="D22" s="8">
        <f t="shared" si="1"/>
        <v>63.92288883</v>
      </c>
      <c r="E22" s="9">
        <f t="shared" si="1"/>
        <v>0.094</v>
      </c>
      <c r="G22" s="8"/>
      <c r="I22" s="19"/>
      <c r="J22" s="19"/>
      <c r="K22" s="19"/>
      <c r="L22" s="19"/>
    </row>
    <row r="23">
      <c r="A23" s="20"/>
      <c r="E23" s="21"/>
      <c r="I23" s="19"/>
      <c r="J23" s="19"/>
      <c r="K23" s="19"/>
      <c r="L23" s="19"/>
    </row>
    <row r="24">
      <c r="A24" s="22" t="s">
        <v>9</v>
      </c>
      <c r="E24" s="21"/>
      <c r="F24" s="8"/>
      <c r="G24" s="8"/>
      <c r="H24" s="23"/>
      <c r="I24" s="19"/>
      <c r="J24" s="19"/>
      <c r="K24" s="19"/>
      <c r="L24" s="19"/>
    </row>
    <row r="25">
      <c r="A25" s="15" t="s">
        <v>2</v>
      </c>
      <c r="B25" s="1" t="s">
        <v>3</v>
      </c>
      <c r="C25" s="1" t="s">
        <v>4</v>
      </c>
      <c r="D25" s="1" t="s">
        <v>5</v>
      </c>
      <c r="E25" s="16" t="s">
        <v>6</v>
      </c>
      <c r="F25" s="8"/>
      <c r="G25" s="8"/>
    </row>
    <row r="26">
      <c r="A26" s="18">
        <f t="shared" ref="A26:E26" si="2">AVERAGE(C3,C6,C9)</f>
        <v>42.0884226</v>
      </c>
      <c r="B26" s="8">
        <f t="shared" si="2"/>
        <v>12.25625836</v>
      </c>
      <c r="C26" s="8">
        <f t="shared" si="2"/>
        <v>10.16589526</v>
      </c>
      <c r="D26" s="8">
        <f t="shared" si="2"/>
        <v>64.5105567</v>
      </c>
      <c r="E26" s="9">
        <f t="shared" si="2"/>
        <v>0.099</v>
      </c>
    </row>
    <row r="27">
      <c r="A27" s="20"/>
      <c r="E27" s="21"/>
    </row>
    <row r="28">
      <c r="A28" s="22" t="s">
        <v>10</v>
      </c>
      <c r="E28" s="21"/>
    </row>
    <row r="29">
      <c r="A29" s="15" t="s">
        <v>2</v>
      </c>
      <c r="B29" s="1" t="s">
        <v>3</v>
      </c>
      <c r="C29" s="1" t="s">
        <v>4</v>
      </c>
      <c r="D29" s="1" t="s">
        <v>5</v>
      </c>
      <c r="E29" s="16" t="s">
        <v>6</v>
      </c>
    </row>
    <row r="30">
      <c r="A30" s="24">
        <f t="shared" ref="A30:E30" si="3">AVERAGE(C4,C7,C10)</f>
        <v>41.59878877</v>
      </c>
      <c r="B30" s="12">
        <f t="shared" si="3"/>
        <v>12.07439269</v>
      </c>
      <c r="C30" s="12">
        <f t="shared" si="3"/>
        <v>9.159436011</v>
      </c>
      <c r="D30" s="12">
        <f t="shared" si="3"/>
        <v>62.83267102</v>
      </c>
      <c r="E30" s="13">
        <f t="shared" si="3"/>
        <v>0.09373333333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3.71"/>
    <col customWidth="1" min="8" max="8" width="26.86"/>
  </cols>
  <sheetData>
    <row r="1">
      <c r="A1" s="25" t="s">
        <v>15</v>
      </c>
      <c r="B1" s="26" t="s">
        <v>16</v>
      </c>
      <c r="F1" s="27" t="s">
        <v>17</v>
      </c>
      <c r="H1" s="25" t="s">
        <v>18</v>
      </c>
      <c r="I1" s="26" t="s">
        <v>16</v>
      </c>
      <c r="M1" s="27" t="s">
        <v>17</v>
      </c>
    </row>
    <row r="2">
      <c r="B2" s="1" t="s">
        <v>2</v>
      </c>
      <c r="C2" s="1" t="s">
        <v>3</v>
      </c>
      <c r="D2" s="1" t="s">
        <v>4</v>
      </c>
      <c r="E2" s="1" t="s">
        <v>5</v>
      </c>
      <c r="I2" s="1" t="s">
        <v>2</v>
      </c>
      <c r="J2" s="1" t="s">
        <v>3</v>
      </c>
      <c r="K2" s="1" t="s">
        <v>4</v>
      </c>
      <c r="L2" s="1" t="s">
        <v>5</v>
      </c>
    </row>
    <row r="3">
      <c r="A3" s="28" t="s">
        <v>19</v>
      </c>
      <c r="B3" s="19">
        <v>43.432086956521495</v>
      </c>
      <c r="C3" s="19">
        <v>15.839608695652196</v>
      </c>
      <c r="D3" s="19">
        <v>3.4056376811594196</v>
      </c>
      <c r="E3" s="19">
        <v>62.677594202898604</v>
      </c>
      <c r="F3" s="29">
        <v>0.108</v>
      </c>
      <c r="H3" s="28" t="s">
        <v>19</v>
      </c>
      <c r="I3" s="19">
        <v>45.82029051987749</v>
      </c>
      <c r="J3" s="19">
        <v>16.699724770642213</v>
      </c>
      <c r="K3" s="19">
        <v>3.601452599388377</v>
      </c>
      <c r="L3" s="19">
        <v>66.12149847094804</v>
      </c>
      <c r="M3" s="29">
        <v>0.141</v>
      </c>
    </row>
    <row r="4">
      <c r="A4" s="28" t="s">
        <v>20</v>
      </c>
      <c r="B4" s="19">
        <v>44.14406082289807</v>
      </c>
      <c r="C4" s="19">
        <v>15.40762075134167</v>
      </c>
      <c r="D4" s="19">
        <v>17.771180679785328</v>
      </c>
      <c r="E4" s="19">
        <v>77.32296958855093</v>
      </c>
      <c r="F4" s="29">
        <v>0.08</v>
      </c>
      <c r="H4" s="28" t="s">
        <v>20</v>
      </c>
      <c r="I4" s="19">
        <v>42.938859180035614</v>
      </c>
      <c r="J4" s="19">
        <v>16.173065953654195</v>
      </c>
      <c r="K4" s="19">
        <v>17.897290552584664</v>
      </c>
      <c r="L4" s="19">
        <v>77.00948306595375</v>
      </c>
      <c r="M4" s="29">
        <v>0.081</v>
      </c>
    </row>
    <row r="5">
      <c r="A5" s="28" t="s">
        <v>21</v>
      </c>
      <c r="B5" s="19">
        <v>36.251259668508204</v>
      </c>
      <c r="C5" s="19">
        <v>3.159127071823205</v>
      </c>
      <c r="D5" s="19">
        <v>8.364453038674018</v>
      </c>
      <c r="E5" s="19">
        <v>47.77501657458563</v>
      </c>
      <c r="F5" s="30">
        <v>0.077</v>
      </c>
      <c r="H5" s="28" t="s">
        <v>21</v>
      </c>
      <c r="I5" s="19">
        <v>35.97532163742685</v>
      </c>
      <c r="J5" s="19">
        <v>3.379052631578947</v>
      </c>
      <c r="K5" s="19">
        <v>11.197777777777787</v>
      </c>
      <c r="L5" s="19">
        <v>50.552269005847954</v>
      </c>
      <c r="M5" s="29">
        <v>0.09</v>
      </c>
    </row>
    <row r="6">
      <c r="A6" s="31" t="s">
        <v>22</v>
      </c>
      <c r="B6" s="19">
        <v>47.52530139103534</v>
      </c>
      <c r="C6" s="19">
        <v>15.8442967542504</v>
      </c>
      <c r="D6" s="32">
        <v>3.26</v>
      </c>
      <c r="E6" s="19">
        <v>66.62959814528574</v>
      </c>
      <c r="F6" s="30">
        <v>0.106</v>
      </c>
      <c r="H6" s="31" t="s">
        <v>22</v>
      </c>
      <c r="I6" s="19">
        <v>47.1334326018807</v>
      </c>
      <c r="J6" s="19">
        <v>17.158213166144193</v>
      </c>
      <c r="K6" s="19">
        <v>3.518918495297803</v>
      </c>
      <c r="L6" s="19">
        <v>67.81047021943579</v>
      </c>
      <c r="M6" s="29">
        <v>0.166</v>
      </c>
    </row>
    <row r="7">
      <c r="A7" s="31" t="s">
        <v>23</v>
      </c>
      <c r="B7" s="19">
        <v>43.92245931283918</v>
      </c>
      <c r="C7" s="19">
        <v>15.683544303797468</v>
      </c>
      <c r="D7" s="19">
        <v>17.466660714285723</v>
      </c>
      <c r="E7" s="19">
        <v>77.07266433092238</v>
      </c>
      <c r="F7" s="30">
        <v>0.069</v>
      </c>
      <c r="H7" s="31" t="s">
        <v>23</v>
      </c>
      <c r="I7" s="19">
        <v>45.985342205323185</v>
      </c>
      <c r="J7" s="19">
        <v>17.51963878326996</v>
      </c>
      <c r="K7" s="19">
        <v>18.959372623574133</v>
      </c>
      <c r="L7" s="19">
        <v>82.46461977186323</v>
      </c>
      <c r="M7" s="29">
        <v>0.087</v>
      </c>
    </row>
    <row r="8">
      <c r="A8" s="31" t="s">
        <v>24</v>
      </c>
      <c r="B8" s="19">
        <v>36.230699774266355</v>
      </c>
      <c r="C8" s="19">
        <v>4.103340857787808</v>
      </c>
      <c r="D8" s="32">
        <v>8.4</v>
      </c>
      <c r="E8" s="19">
        <v>48.73404063205416</v>
      </c>
      <c r="F8" s="30">
        <v>0.073</v>
      </c>
      <c r="H8" s="31" t="s">
        <v>24</v>
      </c>
      <c r="I8" s="19">
        <v>36.07369248035916</v>
      </c>
      <c r="J8" s="19">
        <v>3.2897418630751956</v>
      </c>
      <c r="K8" s="19">
        <v>9.160246913580245</v>
      </c>
      <c r="L8" s="19">
        <v>48.52379349046008</v>
      </c>
      <c r="M8" s="29">
        <v>0.092</v>
      </c>
    </row>
    <row r="9">
      <c r="A9" s="33" t="s">
        <v>25</v>
      </c>
      <c r="B9" s="19">
        <v>45.18272590361425</v>
      </c>
      <c r="C9" s="19">
        <v>16.55417168674697</v>
      </c>
      <c r="D9" s="19">
        <v>3.361475903614457</v>
      </c>
      <c r="E9" s="19">
        <v>65.09831325301211</v>
      </c>
      <c r="F9" s="30">
        <v>0.098</v>
      </c>
      <c r="H9" s="33" t="s">
        <v>25</v>
      </c>
      <c r="I9" s="19">
        <v>44.32643491124237</v>
      </c>
      <c r="J9" s="19">
        <v>16.26260355029585</v>
      </c>
      <c r="K9" s="19">
        <v>3.357440828402365</v>
      </c>
      <c r="L9" s="19">
        <v>63.94625739644979</v>
      </c>
      <c r="M9" s="29">
        <v>0.147</v>
      </c>
    </row>
    <row r="10">
      <c r="A10" s="33" t="s">
        <v>26</v>
      </c>
      <c r="B10" s="19">
        <v>43.306766784452364</v>
      </c>
      <c r="C10" s="19">
        <v>15.764487632508848</v>
      </c>
      <c r="D10" s="19">
        <v>17.361024734982333</v>
      </c>
      <c r="E10" s="19">
        <v>76.43238515901056</v>
      </c>
      <c r="F10" s="30">
        <v>0.07</v>
      </c>
      <c r="H10" s="33" t="s">
        <v>26</v>
      </c>
      <c r="I10" s="19">
        <v>43.44116607773861</v>
      </c>
      <c r="J10" s="19">
        <v>16.079452296819806</v>
      </c>
      <c r="K10" s="19">
        <v>16.92477031802122</v>
      </c>
      <c r="L10" s="19">
        <v>76.4455653710247</v>
      </c>
      <c r="M10" s="29">
        <v>0.083</v>
      </c>
    </row>
    <row r="11">
      <c r="A11" s="33" t="s">
        <v>27</v>
      </c>
      <c r="B11" s="19">
        <v>36.26318918918918</v>
      </c>
      <c r="C11" s="19">
        <v>3.806454054054057</v>
      </c>
      <c r="D11" s="19">
        <v>6.679070270270266</v>
      </c>
      <c r="E11" s="19">
        <v>46.74896216216201</v>
      </c>
      <c r="F11" s="30">
        <v>0.065</v>
      </c>
      <c r="H11" s="33" t="s">
        <v>27</v>
      </c>
      <c r="I11" s="19">
        <v>35.91764331210188</v>
      </c>
      <c r="J11" s="19">
        <v>3.1580679405520153</v>
      </c>
      <c r="K11" s="19">
        <v>6.785520169851382</v>
      </c>
      <c r="L11" s="19">
        <v>45.86170912951171</v>
      </c>
      <c r="M11" s="29">
        <v>0.09</v>
      </c>
    </row>
    <row r="12" ht="9.75" customHeight="1">
      <c r="F12" s="34"/>
      <c r="M12" s="34"/>
    </row>
    <row r="13">
      <c r="A13" s="25" t="s">
        <v>28</v>
      </c>
      <c r="B13" s="26" t="s">
        <v>16</v>
      </c>
      <c r="F13" s="27" t="s">
        <v>17</v>
      </c>
      <c r="H13" s="25" t="s">
        <v>29</v>
      </c>
      <c r="I13" s="26" t="s">
        <v>16</v>
      </c>
      <c r="M13" s="27" t="s">
        <v>17</v>
      </c>
    </row>
    <row r="14">
      <c r="B14" s="1" t="s">
        <v>2</v>
      </c>
      <c r="C14" s="1" t="s">
        <v>3</v>
      </c>
      <c r="D14" s="1" t="s">
        <v>4</v>
      </c>
      <c r="E14" s="1" t="s">
        <v>5</v>
      </c>
      <c r="I14" s="1" t="s">
        <v>2</v>
      </c>
      <c r="J14" s="1" t="s">
        <v>3</v>
      </c>
      <c r="K14" s="1" t="s">
        <v>4</v>
      </c>
      <c r="L14" s="1" t="s">
        <v>5</v>
      </c>
    </row>
    <row r="15">
      <c r="A15" s="28" t="s">
        <v>19</v>
      </c>
      <c r="B15" s="19">
        <v>44.66873887240331</v>
      </c>
      <c r="C15" s="19">
        <v>16.204035608308608</v>
      </c>
      <c r="D15" s="19">
        <v>3.2612462908011848</v>
      </c>
      <c r="E15" s="19">
        <v>64.13408011869429</v>
      </c>
      <c r="F15" s="29">
        <v>0.094</v>
      </c>
      <c r="H15" s="28" t="s">
        <v>19</v>
      </c>
      <c r="I15" s="19">
        <v>46.100092735703015</v>
      </c>
      <c r="J15" s="19">
        <v>17.199690880989195</v>
      </c>
      <c r="K15" s="19">
        <v>3.5403863987635242</v>
      </c>
      <c r="L15" s="19">
        <v>66.84034003091186</v>
      </c>
      <c r="M15" s="29">
        <v>0.135</v>
      </c>
    </row>
    <row r="16">
      <c r="A16" s="28" t="s">
        <v>20</v>
      </c>
      <c r="B16" s="19">
        <v>43.59344642857147</v>
      </c>
      <c r="C16" s="19">
        <v>16.292339285714295</v>
      </c>
      <c r="D16" s="19">
        <v>17.353071428571454</v>
      </c>
      <c r="E16" s="19">
        <v>77.2386071428572</v>
      </c>
      <c r="F16" s="29">
        <v>0.071</v>
      </c>
      <c r="H16" s="28" t="s">
        <v>20</v>
      </c>
      <c r="I16" s="19">
        <v>42.62162911611786</v>
      </c>
      <c r="J16" s="19">
        <v>15.95318890814559</v>
      </c>
      <c r="K16" s="19">
        <v>16.413483535528595</v>
      </c>
      <c r="L16" s="19">
        <v>74.9885095320624</v>
      </c>
      <c r="M16" s="29">
        <v>0.086</v>
      </c>
    </row>
    <row r="17">
      <c r="A17" s="28" t="s">
        <v>21</v>
      </c>
      <c r="B17" s="19">
        <v>36.05410465116275</v>
      </c>
      <c r="C17" s="19">
        <v>3.690755813953491</v>
      </c>
      <c r="D17" s="19">
        <v>10.550686046511613</v>
      </c>
      <c r="E17" s="19">
        <v>50.29549999999997</v>
      </c>
      <c r="F17" s="30">
        <v>0.069</v>
      </c>
      <c r="H17" s="28" t="s">
        <v>21</v>
      </c>
      <c r="I17" s="19">
        <v>35.91389145496534</v>
      </c>
      <c r="J17" s="19">
        <v>3.415981524249419</v>
      </c>
      <c r="K17" s="19">
        <v>10.62090069284066</v>
      </c>
      <c r="L17" s="19">
        <v>49.95051963048493</v>
      </c>
      <c r="M17" s="29">
        <v>0.078</v>
      </c>
    </row>
    <row r="18">
      <c r="A18" s="31" t="s">
        <v>22</v>
      </c>
      <c r="B18" s="19">
        <v>46.20978361669218</v>
      </c>
      <c r="C18" s="19">
        <v>17.01528593508501</v>
      </c>
      <c r="D18" s="32">
        <v>3.36</v>
      </c>
      <c r="E18" s="19">
        <v>66.5850695517772</v>
      </c>
      <c r="F18" s="30">
        <v>0.105</v>
      </c>
      <c r="H18" s="31" t="s">
        <v>22</v>
      </c>
      <c r="I18" s="19">
        <v>44.30224035608287</v>
      </c>
      <c r="J18" s="19">
        <v>16.5755637982196</v>
      </c>
      <c r="K18" s="19">
        <v>3.2534866468842756</v>
      </c>
      <c r="L18" s="19">
        <v>64.13102373887239</v>
      </c>
      <c r="M18" s="29">
        <v>0.166</v>
      </c>
    </row>
    <row r="19">
      <c r="A19" s="31" t="s">
        <v>23</v>
      </c>
      <c r="B19" s="19">
        <v>42.75847942754926</v>
      </c>
      <c r="C19" s="19">
        <v>16.084543828264742</v>
      </c>
      <c r="D19" s="19">
        <v>17.361024734982333</v>
      </c>
      <c r="E19" s="19">
        <v>76.20404799079634</v>
      </c>
      <c r="F19" s="30">
        <v>0.067</v>
      </c>
      <c r="H19" s="31" t="s">
        <v>23</v>
      </c>
      <c r="I19" s="19">
        <v>43.6054398563735</v>
      </c>
      <c r="J19" s="19">
        <v>16.53461400359067</v>
      </c>
      <c r="K19" s="19">
        <v>17.51389587073607</v>
      </c>
      <c r="L19" s="19">
        <v>77.6538240574506</v>
      </c>
      <c r="M19" s="29">
        <v>0.085</v>
      </c>
    </row>
    <row r="20">
      <c r="A20" s="31" t="s">
        <v>24</v>
      </c>
      <c r="B20" s="19">
        <v>36.1531085714285</v>
      </c>
      <c r="C20" s="19">
        <v>3.6985828571428523</v>
      </c>
      <c r="D20" s="32">
        <v>10.34</v>
      </c>
      <c r="E20" s="19">
        <v>50.191691428571346</v>
      </c>
      <c r="F20" s="30">
        <v>0.063</v>
      </c>
      <c r="H20" s="31" t="s">
        <v>24</v>
      </c>
      <c r="I20" s="19">
        <v>36.382256341789</v>
      </c>
      <c r="J20" s="19">
        <v>3.7332977303070782</v>
      </c>
      <c r="K20" s="19">
        <v>9.743417890520687</v>
      </c>
      <c r="L20" s="19">
        <v>49.85901201602135</v>
      </c>
      <c r="M20" s="29">
        <v>0.076</v>
      </c>
    </row>
    <row r="21">
      <c r="A21" s="33" t="s">
        <v>25</v>
      </c>
      <c r="B21" s="19">
        <v>46.09935384615367</v>
      </c>
      <c r="C21" s="19">
        <v>17.139153846153828</v>
      </c>
      <c r="D21" s="19">
        <v>3.285815384615383</v>
      </c>
      <c r="E21" s="19">
        <v>66.5241538461538</v>
      </c>
      <c r="F21" s="30">
        <v>0.091</v>
      </c>
      <c r="H21" s="33" t="s">
        <v>25</v>
      </c>
      <c r="I21" s="19">
        <v>46.300967741935224</v>
      </c>
      <c r="J21" s="19">
        <v>17.03053763440859</v>
      </c>
      <c r="K21" s="19">
        <v>3.05920122887865</v>
      </c>
      <c r="L21" s="19">
        <v>66.39101382488481</v>
      </c>
      <c r="M21" s="29">
        <v>0.152</v>
      </c>
    </row>
    <row r="22">
      <c r="A22" s="33" t="s">
        <v>26</v>
      </c>
      <c r="B22" s="19">
        <v>43.828732142857156</v>
      </c>
      <c r="C22" s="19">
        <v>15.944642857142844</v>
      </c>
      <c r="D22" s="19">
        <v>17.466660714285723</v>
      </c>
      <c r="E22" s="19">
        <v>77.23991071428577</v>
      </c>
      <c r="F22" s="30">
        <v>0.067</v>
      </c>
      <c r="H22" s="33" t="s">
        <v>26</v>
      </c>
      <c r="I22" s="19">
        <v>42.914768683274104</v>
      </c>
      <c r="J22" s="19">
        <v>16.300053380782945</v>
      </c>
      <c r="K22" s="19">
        <v>17.664181494661914</v>
      </c>
      <c r="L22" s="19">
        <v>76.87923487544481</v>
      </c>
      <c r="M22" s="29">
        <v>0.084</v>
      </c>
    </row>
    <row r="23">
      <c r="A23" s="33" t="s">
        <v>27</v>
      </c>
      <c r="B23" s="19">
        <v>35.96609158679439</v>
      </c>
      <c r="C23" s="19">
        <v>3.5710969116080875</v>
      </c>
      <c r="D23" s="19">
        <v>6.517646432374865</v>
      </c>
      <c r="E23" s="19">
        <v>46.054898828541006</v>
      </c>
      <c r="F23" s="30">
        <v>0.072</v>
      </c>
      <c r="H23" s="33" t="s">
        <v>27</v>
      </c>
      <c r="I23" s="19">
        <v>36.19011943539622</v>
      </c>
      <c r="J23" s="19">
        <v>4.107383279044511</v>
      </c>
      <c r="K23" s="19">
        <v>6.613756786102062</v>
      </c>
      <c r="L23" s="19">
        <v>46.91140065146577</v>
      </c>
      <c r="M23" s="29">
        <v>0.077</v>
      </c>
    </row>
    <row r="24" ht="11.25" customHeight="1">
      <c r="F24" s="34"/>
      <c r="M24" s="34"/>
    </row>
    <row r="25">
      <c r="A25" s="25" t="s">
        <v>30</v>
      </c>
      <c r="B25" s="26" t="s">
        <v>16</v>
      </c>
      <c r="F25" s="27" t="s">
        <v>17</v>
      </c>
      <c r="M25" s="34"/>
    </row>
    <row r="26">
      <c r="B26" s="1" t="s">
        <v>2</v>
      </c>
      <c r="C26" s="1" t="s">
        <v>3</v>
      </c>
      <c r="D26" s="1" t="s">
        <v>4</v>
      </c>
      <c r="E26" s="1" t="s">
        <v>5</v>
      </c>
      <c r="M26" s="34"/>
    </row>
    <row r="27">
      <c r="A27" s="28" t="s">
        <v>19</v>
      </c>
      <c r="B27" s="19">
        <v>44.79473841554536</v>
      </c>
      <c r="C27" s="19">
        <v>16.348445440956635</v>
      </c>
      <c r="D27" s="19">
        <v>3.4657399103138986</v>
      </c>
      <c r="E27" s="19">
        <v>64.6088191330344</v>
      </c>
      <c r="F27" s="29">
        <v>0.12</v>
      </c>
    </row>
    <row r="28">
      <c r="A28" s="28" t="s">
        <v>20</v>
      </c>
      <c r="B28" s="19">
        <v>44.44462385321105</v>
      </c>
      <c r="C28" s="19">
        <v>16.444825688073404</v>
      </c>
      <c r="D28" s="19">
        <v>18.449963302752266</v>
      </c>
      <c r="E28" s="19">
        <v>79.339871559633</v>
      </c>
      <c r="F28" s="29">
        <v>0.089</v>
      </c>
    </row>
    <row r="29">
      <c r="A29" s="28" t="s">
        <v>21</v>
      </c>
      <c r="B29" s="19">
        <v>36.04475144508665</v>
      </c>
      <c r="C29" s="19">
        <v>3.3743352601156067</v>
      </c>
      <c r="D29" s="19">
        <v>10.569757225433516</v>
      </c>
      <c r="E29" s="19">
        <v>49.988254335260095</v>
      </c>
      <c r="F29" s="29">
        <v>0.091</v>
      </c>
    </row>
    <row r="30">
      <c r="A30" s="31" t="s">
        <v>22</v>
      </c>
      <c r="B30" s="19">
        <v>45.02444277108412</v>
      </c>
      <c r="C30" s="19">
        <v>16.616942771084354</v>
      </c>
      <c r="D30" s="19">
        <v>3.47361445783133</v>
      </c>
      <c r="E30" s="19">
        <v>65.11480421686747</v>
      </c>
      <c r="F30" s="29">
        <v>0.139</v>
      </c>
    </row>
    <row r="31">
      <c r="A31" s="31" t="s">
        <v>23</v>
      </c>
      <c r="B31" s="19">
        <v>43.67280289330927</v>
      </c>
      <c r="C31" s="19">
        <v>16.267974683544313</v>
      </c>
      <c r="D31" s="19">
        <v>18.21473779385174</v>
      </c>
      <c r="E31" s="19">
        <v>78.15558770343578</v>
      </c>
      <c r="F31" s="29">
        <v>0.099</v>
      </c>
    </row>
    <row r="32">
      <c r="A32" s="31" t="s">
        <v>24</v>
      </c>
      <c r="B32" s="19">
        <v>36.346857463524124</v>
      </c>
      <c r="C32" s="19">
        <v>3.718294051627385</v>
      </c>
      <c r="D32" s="19">
        <v>8.46305274971942</v>
      </c>
      <c r="E32" s="19">
        <v>48.52810325476998</v>
      </c>
      <c r="F32" s="29">
        <v>0.092</v>
      </c>
      <c r="H32" s="35"/>
    </row>
    <row r="33">
      <c r="A33" s="33" t="s">
        <v>25</v>
      </c>
      <c r="B33" s="19">
        <v>45.08628185907025</v>
      </c>
      <c r="C33" s="19">
        <v>16.25452773613193</v>
      </c>
      <c r="D33" s="19">
        <v>3.4296701649175416</v>
      </c>
      <c r="E33" s="19">
        <v>64.76997001499247</v>
      </c>
      <c r="F33" s="29">
        <v>0.134</v>
      </c>
    </row>
    <row r="34">
      <c r="A34" s="33" t="s">
        <v>26</v>
      </c>
      <c r="B34" s="19">
        <v>42.614681978798664</v>
      </c>
      <c r="C34" s="19">
        <v>15.654911660777376</v>
      </c>
      <c r="D34" s="19">
        <v>18.163392226148417</v>
      </c>
      <c r="E34" s="19">
        <v>76.43300353356888</v>
      </c>
      <c r="F34" s="29">
        <v>0.086</v>
      </c>
    </row>
    <row r="35">
      <c r="A35" s="33" t="s">
        <v>27</v>
      </c>
      <c r="B35" s="19">
        <v>36.54290810810802</v>
      </c>
      <c r="C35" s="19">
        <v>3.4883459459459454</v>
      </c>
      <c r="D35" s="19">
        <v>6.721913513513507</v>
      </c>
      <c r="E35" s="19">
        <v>46.75328648648648</v>
      </c>
      <c r="F35" s="29">
        <v>0.09</v>
      </c>
    </row>
    <row r="36">
      <c r="M36" s="34"/>
    </row>
    <row r="37">
      <c r="M37" s="34"/>
    </row>
    <row r="38">
      <c r="F38" s="34"/>
      <c r="M38" s="34"/>
    </row>
    <row r="39">
      <c r="F39" s="34"/>
      <c r="M39" s="34"/>
    </row>
    <row r="40">
      <c r="M40" s="34"/>
    </row>
    <row r="41">
      <c r="M41" s="34"/>
    </row>
    <row r="42">
      <c r="M42" s="34"/>
    </row>
    <row r="43">
      <c r="M43" s="34"/>
    </row>
    <row r="44">
      <c r="M44" s="34"/>
    </row>
    <row r="45">
      <c r="M45" s="34"/>
    </row>
    <row r="46">
      <c r="M46" s="34"/>
    </row>
    <row r="47">
      <c r="M47" s="34"/>
    </row>
    <row r="48">
      <c r="M48" s="34"/>
    </row>
    <row r="49">
      <c r="M49" s="34"/>
    </row>
    <row r="50">
      <c r="M50" s="34"/>
    </row>
    <row r="51">
      <c r="F51" s="34"/>
      <c r="M51" s="34"/>
    </row>
    <row r="52">
      <c r="F52" s="34"/>
      <c r="M52" s="34"/>
    </row>
    <row r="53">
      <c r="F53" s="34"/>
      <c r="M53" s="34"/>
    </row>
    <row r="54">
      <c r="F54" s="34"/>
      <c r="M54" s="34"/>
    </row>
    <row r="55">
      <c r="F55" s="34"/>
      <c r="M55" s="34"/>
    </row>
    <row r="56">
      <c r="F56" s="34"/>
      <c r="M56" s="34"/>
    </row>
    <row r="57">
      <c r="F57" s="34"/>
      <c r="M57" s="34"/>
    </row>
    <row r="58">
      <c r="F58" s="34"/>
      <c r="M58" s="34"/>
    </row>
    <row r="59">
      <c r="F59" s="34"/>
      <c r="M59" s="34"/>
    </row>
    <row r="60">
      <c r="F60" s="34"/>
      <c r="M60" s="34"/>
    </row>
    <row r="61">
      <c r="F61" s="34"/>
      <c r="M61" s="34"/>
    </row>
    <row r="62">
      <c r="F62" s="34"/>
      <c r="M62" s="34"/>
    </row>
    <row r="63">
      <c r="F63" s="34"/>
      <c r="M63" s="34"/>
    </row>
    <row r="64">
      <c r="F64" s="34"/>
      <c r="M64" s="34"/>
    </row>
    <row r="65">
      <c r="F65" s="34"/>
      <c r="M65" s="34"/>
    </row>
    <row r="66">
      <c r="F66" s="34"/>
      <c r="M66" s="34"/>
    </row>
    <row r="67">
      <c r="F67" s="34"/>
      <c r="M67" s="34"/>
    </row>
    <row r="68">
      <c r="F68" s="34"/>
      <c r="M68" s="34"/>
    </row>
    <row r="69">
      <c r="F69" s="34"/>
      <c r="M69" s="34"/>
    </row>
    <row r="70">
      <c r="F70" s="34"/>
      <c r="M70" s="34"/>
    </row>
    <row r="71">
      <c r="F71" s="34"/>
      <c r="M71" s="34"/>
    </row>
    <row r="72">
      <c r="F72" s="34"/>
      <c r="M72" s="34"/>
    </row>
    <row r="73">
      <c r="F73" s="34"/>
      <c r="M73" s="34"/>
    </row>
    <row r="74">
      <c r="F74" s="34"/>
      <c r="M74" s="34"/>
    </row>
    <row r="75">
      <c r="F75" s="34"/>
      <c r="M75" s="34"/>
    </row>
    <row r="76">
      <c r="F76" s="34"/>
      <c r="M76" s="34"/>
    </row>
    <row r="77">
      <c r="F77" s="34"/>
      <c r="M77" s="34"/>
    </row>
    <row r="78">
      <c r="F78" s="34"/>
      <c r="M78" s="34"/>
    </row>
    <row r="79">
      <c r="F79" s="34"/>
      <c r="M79" s="34"/>
    </row>
    <row r="80">
      <c r="F80" s="34"/>
      <c r="M80" s="34"/>
    </row>
    <row r="81">
      <c r="F81" s="34"/>
      <c r="M81" s="34"/>
    </row>
    <row r="82">
      <c r="F82" s="34"/>
      <c r="M82" s="34"/>
    </row>
    <row r="83">
      <c r="F83" s="34"/>
      <c r="M83" s="34"/>
    </row>
    <row r="84">
      <c r="F84" s="34"/>
      <c r="M84" s="34"/>
    </row>
    <row r="85">
      <c r="F85" s="34"/>
      <c r="M85" s="34"/>
    </row>
    <row r="86">
      <c r="F86" s="34"/>
      <c r="M86" s="34"/>
    </row>
    <row r="87">
      <c r="F87" s="34"/>
      <c r="M87" s="34"/>
    </row>
    <row r="88">
      <c r="F88" s="34"/>
      <c r="M88" s="34"/>
    </row>
    <row r="89">
      <c r="F89" s="34"/>
      <c r="M89" s="34"/>
    </row>
    <row r="90">
      <c r="F90" s="34"/>
      <c r="M90" s="34"/>
    </row>
    <row r="91">
      <c r="F91" s="34"/>
      <c r="M91" s="34"/>
    </row>
    <row r="92">
      <c r="F92" s="34"/>
      <c r="M92" s="34"/>
    </row>
    <row r="93">
      <c r="F93" s="34"/>
      <c r="M93" s="34"/>
    </row>
    <row r="94">
      <c r="F94" s="34"/>
      <c r="M94" s="34"/>
    </row>
    <row r="95">
      <c r="F95" s="34"/>
      <c r="M95" s="34"/>
    </row>
    <row r="96">
      <c r="F96" s="34"/>
      <c r="M96" s="34"/>
    </row>
    <row r="97">
      <c r="F97" s="34"/>
      <c r="M97" s="34"/>
    </row>
    <row r="98">
      <c r="F98" s="34"/>
      <c r="M98" s="34"/>
    </row>
    <row r="99">
      <c r="F99" s="34"/>
      <c r="M99" s="34"/>
    </row>
    <row r="100">
      <c r="F100" s="34"/>
      <c r="M100" s="34"/>
    </row>
    <row r="101">
      <c r="F101" s="34"/>
      <c r="M101" s="34"/>
    </row>
    <row r="102">
      <c r="F102" s="34"/>
      <c r="M102" s="34"/>
    </row>
    <row r="103">
      <c r="F103" s="34"/>
      <c r="M103" s="34"/>
    </row>
    <row r="104">
      <c r="F104" s="34"/>
      <c r="M104" s="34"/>
    </row>
    <row r="105">
      <c r="F105" s="34"/>
      <c r="M105" s="34"/>
    </row>
    <row r="106">
      <c r="F106" s="34"/>
      <c r="M106" s="34"/>
    </row>
    <row r="107">
      <c r="F107" s="34"/>
      <c r="M107" s="34"/>
    </row>
    <row r="108">
      <c r="F108" s="34"/>
      <c r="M108" s="34"/>
    </row>
    <row r="109">
      <c r="F109" s="34"/>
      <c r="M109" s="34"/>
    </row>
    <row r="110">
      <c r="F110" s="34"/>
      <c r="M110" s="34"/>
    </row>
    <row r="111">
      <c r="F111" s="34"/>
      <c r="M111" s="34"/>
    </row>
    <row r="112">
      <c r="F112" s="34"/>
      <c r="M112" s="34"/>
    </row>
    <row r="113">
      <c r="F113" s="34"/>
      <c r="M113" s="34"/>
    </row>
    <row r="114">
      <c r="F114" s="34"/>
      <c r="M114" s="34"/>
    </row>
    <row r="115">
      <c r="F115" s="34"/>
      <c r="M115" s="34"/>
    </row>
    <row r="116">
      <c r="F116" s="34"/>
      <c r="M116" s="34"/>
    </row>
    <row r="117">
      <c r="F117" s="34"/>
      <c r="M117" s="34"/>
    </row>
    <row r="118">
      <c r="F118" s="34"/>
      <c r="M118" s="34"/>
    </row>
    <row r="119">
      <c r="F119" s="34"/>
      <c r="M119" s="34"/>
    </row>
    <row r="120">
      <c r="F120" s="34"/>
      <c r="M120" s="34"/>
    </row>
    <row r="121">
      <c r="F121" s="34"/>
      <c r="M121" s="34"/>
    </row>
    <row r="122">
      <c r="F122" s="34"/>
      <c r="M122" s="34"/>
    </row>
    <row r="123">
      <c r="F123" s="34"/>
      <c r="M123" s="34"/>
    </row>
    <row r="124">
      <c r="F124" s="34"/>
      <c r="M124" s="34"/>
    </row>
    <row r="125">
      <c r="F125" s="34"/>
      <c r="M125" s="34"/>
    </row>
    <row r="126">
      <c r="F126" s="34"/>
      <c r="M126" s="34"/>
    </row>
    <row r="127">
      <c r="F127" s="34"/>
      <c r="M127" s="34"/>
    </row>
    <row r="128">
      <c r="F128" s="34"/>
      <c r="M128" s="34"/>
    </row>
    <row r="129">
      <c r="F129" s="34"/>
      <c r="M129" s="34"/>
    </row>
    <row r="130">
      <c r="F130" s="34"/>
      <c r="M130" s="34"/>
    </row>
    <row r="131">
      <c r="F131" s="34"/>
      <c r="M131" s="34"/>
    </row>
    <row r="132">
      <c r="F132" s="34"/>
      <c r="M132" s="34"/>
    </row>
    <row r="133">
      <c r="F133" s="34"/>
      <c r="M133" s="34"/>
    </row>
    <row r="134">
      <c r="F134" s="34"/>
      <c r="M134" s="34"/>
    </row>
    <row r="135">
      <c r="F135" s="34"/>
      <c r="M135" s="34"/>
    </row>
    <row r="136">
      <c r="F136" s="34"/>
      <c r="M136" s="34"/>
    </row>
    <row r="137">
      <c r="F137" s="34"/>
      <c r="M137" s="34"/>
    </row>
    <row r="138">
      <c r="F138" s="34"/>
      <c r="M138" s="34"/>
    </row>
    <row r="139">
      <c r="F139" s="34"/>
      <c r="M139" s="34"/>
    </row>
    <row r="140">
      <c r="F140" s="34"/>
      <c r="M140" s="34"/>
    </row>
    <row r="141">
      <c r="F141" s="34"/>
      <c r="M141" s="34"/>
    </row>
    <row r="142">
      <c r="F142" s="34"/>
      <c r="M142" s="34"/>
    </row>
    <row r="143">
      <c r="F143" s="34"/>
      <c r="M143" s="34"/>
    </row>
    <row r="144">
      <c r="F144" s="34"/>
      <c r="M144" s="34"/>
    </row>
    <row r="145">
      <c r="F145" s="34"/>
      <c r="M145" s="34"/>
    </row>
    <row r="146">
      <c r="F146" s="34"/>
      <c r="M146" s="34"/>
    </row>
    <row r="147">
      <c r="F147" s="34"/>
      <c r="M147" s="34"/>
    </row>
    <row r="148">
      <c r="F148" s="34"/>
      <c r="M148" s="34"/>
    </row>
    <row r="149">
      <c r="F149" s="34"/>
      <c r="M149" s="34"/>
    </row>
    <row r="150">
      <c r="F150" s="34"/>
      <c r="M150" s="34"/>
    </row>
    <row r="151">
      <c r="F151" s="34"/>
      <c r="M151" s="34"/>
    </row>
    <row r="152">
      <c r="F152" s="34"/>
      <c r="M152" s="34"/>
    </row>
    <row r="153">
      <c r="F153" s="34"/>
      <c r="M153" s="34"/>
    </row>
    <row r="154">
      <c r="F154" s="34"/>
      <c r="M154" s="34"/>
    </row>
    <row r="155">
      <c r="F155" s="34"/>
      <c r="M155" s="34"/>
    </row>
    <row r="156">
      <c r="F156" s="34"/>
      <c r="M156" s="34"/>
    </row>
    <row r="157">
      <c r="F157" s="34"/>
      <c r="M157" s="34"/>
    </row>
    <row r="158">
      <c r="F158" s="34"/>
      <c r="M158" s="34"/>
    </row>
    <row r="159">
      <c r="F159" s="34"/>
      <c r="M159" s="34"/>
    </row>
    <row r="160">
      <c r="F160" s="34"/>
      <c r="M160" s="34"/>
    </row>
    <row r="161">
      <c r="F161" s="34"/>
      <c r="M161" s="34"/>
    </row>
    <row r="162">
      <c r="F162" s="34"/>
      <c r="M162" s="34"/>
    </row>
    <row r="163">
      <c r="F163" s="34"/>
      <c r="M163" s="34"/>
    </row>
    <row r="164">
      <c r="F164" s="34"/>
      <c r="M164" s="34"/>
    </row>
    <row r="165">
      <c r="F165" s="34"/>
      <c r="M165" s="34"/>
    </row>
    <row r="166">
      <c r="F166" s="34"/>
      <c r="M166" s="34"/>
    </row>
    <row r="167">
      <c r="F167" s="34"/>
      <c r="M167" s="34"/>
    </row>
    <row r="168">
      <c r="F168" s="34"/>
      <c r="M168" s="34"/>
    </row>
    <row r="169">
      <c r="F169" s="34"/>
      <c r="M169" s="34"/>
    </row>
    <row r="170">
      <c r="F170" s="34"/>
      <c r="M170" s="34"/>
    </row>
    <row r="171">
      <c r="F171" s="34"/>
      <c r="M171" s="34"/>
    </row>
    <row r="172">
      <c r="F172" s="34"/>
      <c r="M172" s="34"/>
    </row>
    <row r="173">
      <c r="F173" s="34"/>
      <c r="M173" s="34"/>
    </row>
    <row r="174">
      <c r="F174" s="34"/>
      <c r="M174" s="34"/>
    </row>
    <row r="175">
      <c r="F175" s="34"/>
      <c r="M175" s="34"/>
    </row>
    <row r="176">
      <c r="F176" s="34"/>
      <c r="M176" s="34"/>
    </row>
    <row r="177">
      <c r="F177" s="34"/>
      <c r="M177" s="34"/>
    </row>
    <row r="178">
      <c r="F178" s="34"/>
      <c r="M178" s="34"/>
    </row>
    <row r="179">
      <c r="F179" s="34"/>
      <c r="M179" s="34"/>
    </row>
    <row r="180">
      <c r="F180" s="34"/>
      <c r="M180" s="34"/>
    </row>
    <row r="181">
      <c r="F181" s="34"/>
      <c r="M181" s="34"/>
    </row>
    <row r="182">
      <c r="F182" s="34"/>
      <c r="M182" s="34"/>
    </row>
    <row r="183">
      <c r="F183" s="34"/>
      <c r="M183" s="34"/>
    </row>
    <row r="184">
      <c r="F184" s="34"/>
      <c r="M184" s="34"/>
    </row>
    <row r="185">
      <c r="F185" s="34"/>
      <c r="M185" s="34"/>
    </row>
    <row r="186">
      <c r="F186" s="34"/>
      <c r="M186" s="34"/>
    </row>
    <row r="187">
      <c r="F187" s="34"/>
      <c r="M187" s="34"/>
    </row>
    <row r="188">
      <c r="F188" s="34"/>
      <c r="M188" s="34"/>
    </row>
    <row r="189">
      <c r="F189" s="34"/>
      <c r="M189" s="34"/>
    </row>
    <row r="190">
      <c r="F190" s="34"/>
      <c r="M190" s="34"/>
    </row>
    <row r="191">
      <c r="F191" s="34"/>
      <c r="M191" s="34"/>
    </row>
    <row r="192">
      <c r="F192" s="34"/>
      <c r="M192" s="34"/>
    </row>
    <row r="193">
      <c r="F193" s="34"/>
      <c r="M193" s="34"/>
    </row>
    <row r="194">
      <c r="F194" s="34"/>
      <c r="M194" s="34"/>
    </row>
    <row r="195">
      <c r="F195" s="34"/>
      <c r="M195" s="34"/>
    </row>
    <row r="196">
      <c r="F196" s="34"/>
      <c r="M196" s="34"/>
    </row>
    <row r="197">
      <c r="F197" s="34"/>
      <c r="M197" s="34"/>
    </row>
    <row r="198">
      <c r="F198" s="34"/>
      <c r="M198" s="34"/>
    </row>
    <row r="199">
      <c r="F199" s="34"/>
      <c r="M199" s="34"/>
    </row>
    <row r="200">
      <c r="F200" s="34"/>
      <c r="M200" s="34"/>
    </row>
    <row r="201">
      <c r="F201" s="34"/>
      <c r="M201" s="34"/>
    </row>
    <row r="202">
      <c r="F202" s="34"/>
      <c r="M202" s="34"/>
    </row>
    <row r="203">
      <c r="F203" s="34"/>
      <c r="M203" s="34"/>
    </row>
    <row r="204">
      <c r="F204" s="34"/>
      <c r="M204" s="34"/>
    </row>
    <row r="205">
      <c r="F205" s="34"/>
      <c r="M205" s="34"/>
    </row>
    <row r="206">
      <c r="F206" s="34"/>
      <c r="M206" s="34"/>
    </row>
    <row r="207">
      <c r="F207" s="34"/>
      <c r="M207" s="34"/>
    </row>
    <row r="208">
      <c r="F208" s="34"/>
      <c r="M208" s="34"/>
    </row>
    <row r="209">
      <c r="F209" s="34"/>
      <c r="M209" s="34"/>
    </row>
    <row r="210">
      <c r="F210" s="34"/>
      <c r="M210" s="34"/>
    </row>
    <row r="211">
      <c r="F211" s="34"/>
      <c r="M211" s="34"/>
    </row>
    <row r="212">
      <c r="F212" s="34"/>
      <c r="M212" s="34"/>
    </row>
    <row r="213">
      <c r="F213" s="34"/>
      <c r="M213" s="34"/>
    </row>
    <row r="214">
      <c r="F214" s="34"/>
      <c r="M214" s="34"/>
    </row>
    <row r="215">
      <c r="F215" s="34"/>
      <c r="M215" s="34"/>
    </row>
    <row r="216">
      <c r="F216" s="34"/>
      <c r="M216" s="34"/>
    </row>
    <row r="217">
      <c r="F217" s="34"/>
      <c r="M217" s="34"/>
    </row>
    <row r="218">
      <c r="F218" s="34"/>
      <c r="M218" s="34"/>
    </row>
    <row r="219">
      <c r="F219" s="34"/>
      <c r="M219" s="34"/>
    </row>
    <row r="220">
      <c r="F220" s="34"/>
      <c r="M220" s="34"/>
    </row>
    <row r="221">
      <c r="F221" s="34"/>
      <c r="M221" s="34"/>
    </row>
    <row r="222">
      <c r="F222" s="34"/>
      <c r="M222" s="34"/>
    </row>
    <row r="223">
      <c r="F223" s="34"/>
      <c r="M223" s="34"/>
    </row>
    <row r="224">
      <c r="F224" s="34"/>
      <c r="M224" s="34"/>
    </row>
    <row r="225">
      <c r="F225" s="34"/>
      <c r="M225" s="34"/>
    </row>
    <row r="226">
      <c r="F226" s="34"/>
      <c r="M226" s="34"/>
    </row>
    <row r="227">
      <c r="F227" s="34"/>
      <c r="M227" s="34"/>
    </row>
    <row r="228">
      <c r="F228" s="34"/>
      <c r="M228" s="34"/>
    </row>
    <row r="229">
      <c r="F229" s="34"/>
      <c r="M229" s="34"/>
    </row>
    <row r="230">
      <c r="F230" s="34"/>
      <c r="M230" s="34"/>
    </row>
    <row r="231">
      <c r="F231" s="34"/>
      <c r="M231" s="34"/>
    </row>
    <row r="232">
      <c r="F232" s="34"/>
      <c r="M232" s="34"/>
    </row>
    <row r="233">
      <c r="F233" s="34"/>
      <c r="M233" s="34"/>
    </row>
    <row r="234">
      <c r="F234" s="34"/>
      <c r="M234" s="34"/>
    </row>
    <row r="235">
      <c r="F235" s="34"/>
      <c r="M235" s="34"/>
    </row>
    <row r="236">
      <c r="F236" s="34"/>
      <c r="M236" s="34"/>
    </row>
    <row r="237">
      <c r="F237" s="34"/>
      <c r="M237" s="34"/>
    </row>
    <row r="238">
      <c r="F238" s="34"/>
      <c r="M238" s="34"/>
    </row>
    <row r="239">
      <c r="F239" s="34"/>
      <c r="M239" s="34"/>
    </row>
    <row r="240">
      <c r="F240" s="34"/>
      <c r="M240" s="34"/>
    </row>
    <row r="241">
      <c r="F241" s="34"/>
      <c r="M241" s="34"/>
    </row>
    <row r="242">
      <c r="F242" s="34"/>
      <c r="M242" s="34"/>
    </row>
    <row r="243">
      <c r="F243" s="34"/>
      <c r="M243" s="34"/>
    </row>
    <row r="244">
      <c r="F244" s="34"/>
      <c r="M244" s="34"/>
    </row>
    <row r="245">
      <c r="F245" s="34"/>
      <c r="M245" s="34"/>
    </row>
    <row r="246">
      <c r="F246" s="34"/>
      <c r="M246" s="34"/>
    </row>
    <row r="247">
      <c r="F247" s="34"/>
      <c r="M247" s="34"/>
    </row>
    <row r="248">
      <c r="F248" s="34"/>
      <c r="M248" s="34"/>
    </row>
    <row r="249">
      <c r="F249" s="34"/>
      <c r="M249" s="34"/>
    </row>
    <row r="250">
      <c r="F250" s="34"/>
      <c r="M250" s="34"/>
    </row>
    <row r="251">
      <c r="F251" s="34"/>
      <c r="M251" s="34"/>
    </row>
    <row r="252">
      <c r="F252" s="34"/>
      <c r="M252" s="34"/>
    </row>
    <row r="253">
      <c r="F253" s="34"/>
      <c r="M253" s="34"/>
    </row>
    <row r="254">
      <c r="F254" s="34"/>
      <c r="M254" s="34"/>
    </row>
    <row r="255">
      <c r="F255" s="34"/>
      <c r="M255" s="34"/>
    </row>
    <row r="256">
      <c r="F256" s="34"/>
      <c r="M256" s="34"/>
    </row>
    <row r="257">
      <c r="F257" s="34"/>
      <c r="M257" s="34"/>
    </row>
    <row r="258">
      <c r="F258" s="34"/>
      <c r="M258" s="34"/>
    </row>
    <row r="259">
      <c r="F259" s="34"/>
      <c r="M259" s="34"/>
    </row>
    <row r="260">
      <c r="F260" s="34"/>
      <c r="M260" s="34"/>
    </row>
    <row r="261">
      <c r="F261" s="34"/>
      <c r="M261" s="34"/>
    </row>
    <row r="262">
      <c r="F262" s="34"/>
      <c r="M262" s="34"/>
    </row>
    <row r="263">
      <c r="F263" s="34"/>
      <c r="M263" s="34"/>
    </row>
    <row r="264">
      <c r="F264" s="34"/>
      <c r="M264" s="34"/>
    </row>
    <row r="265">
      <c r="F265" s="34"/>
      <c r="M265" s="34"/>
    </row>
    <row r="266">
      <c r="F266" s="34"/>
      <c r="M266" s="34"/>
    </row>
    <row r="267">
      <c r="F267" s="34"/>
      <c r="M267" s="34"/>
    </row>
    <row r="268">
      <c r="F268" s="34"/>
      <c r="M268" s="34"/>
    </row>
    <row r="269">
      <c r="F269" s="34"/>
      <c r="M269" s="34"/>
    </row>
    <row r="270">
      <c r="F270" s="34"/>
      <c r="M270" s="34"/>
    </row>
    <row r="271">
      <c r="F271" s="34"/>
      <c r="M271" s="34"/>
    </row>
    <row r="272">
      <c r="F272" s="34"/>
      <c r="M272" s="34"/>
    </row>
    <row r="273">
      <c r="F273" s="34"/>
      <c r="M273" s="34"/>
    </row>
    <row r="274">
      <c r="F274" s="34"/>
      <c r="M274" s="34"/>
    </row>
    <row r="275">
      <c r="F275" s="34"/>
      <c r="M275" s="34"/>
    </row>
    <row r="276">
      <c r="F276" s="34"/>
      <c r="M276" s="34"/>
    </row>
    <row r="277">
      <c r="F277" s="34"/>
      <c r="M277" s="34"/>
    </row>
    <row r="278">
      <c r="F278" s="34"/>
      <c r="M278" s="34"/>
    </row>
    <row r="279">
      <c r="F279" s="34"/>
      <c r="M279" s="34"/>
    </row>
    <row r="280">
      <c r="F280" s="34"/>
      <c r="M280" s="34"/>
    </row>
    <row r="281">
      <c r="F281" s="34"/>
      <c r="M281" s="34"/>
    </row>
    <row r="282">
      <c r="F282" s="34"/>
      <c r="M282" s="34"/>
    </row>
    <row r="283">
      <c r="F283" s="34"/>
      <c r="M283" s="34"/>
    </row>
    <row r="284">
      <c r="F284" s="34"/>
      <c r="M284" s="34"/>
    </row>
    <row r="285">
      <c r="F285" s="34"/>
      <c r="M285" s="34"/>
    </row>
    <row r="286">
      <c r="F286" s="34"/>
      <c r="M286" s="34"/>
    </row>
    <row r="287">
      <c r="F287" s="34"/>
      <c r="M287" s="34"/>
    </row>
    <row r="288">
      <c r="F288" s="34"/>
      <c r="M288" s="34"/>
    </row>
    <row r="289">
      <c r="F289" s="34"/>
      <c r="M289" s="34"/>
    </row>
    <row r="290">
      <c r="F290" s="34"/>
      <c r="M290" s="34"/>
    </row>
    <row r="291">
      <c r="F291" s="34"/>
      <c r="M291" s="34"/>
    </row>
    <row r="292">
      <c r="F292" s="34"/>
      <c r="M292" s="34"/>
    </row>
    <row r="293">
      <c r="F293" s="34"/>
      <c r="M293" s="34"/>
    </row>
    <row r="294">
      <c r="F294" s="34"/>
      <c r="M294" s="34"/>
    </row>
    <row r="295">
      <c r="F295" s="34"/>
      <c r="M295" s="34"/>
    </row>
    <row r="296">
      <c r="F296" s="34"/>
      <c r="M296" s="34"/>
    </row>
    <row r="297">
      <c r="F297" s="34"/>
      <c r="M297" s="34"/>
    </row>
    <row r="298">
      <c r="F298" s="34"/>
      <c r="M298" s="34"/>
    </row>
    <row r="299">
      <c r="F299" s="34"/>
      <c r="M299" s="34"/>
    </row>
    <row r="300">
      <c r="F300" s="34"/>
      <c r="M300" s="34"/>
    </row>
    <row r="301">
      <c r="F301" s="34"/>
      <c r="M301" s="34"/>
    </row>
    <row r="302">
      <c r="F302" s="34"/>
      <c r="M302" s="34"/>
    </row>
    <row r="303">
      <c r="F303" s="34"/>
      <c r="M303" s="34"/>
    </row>
    <row r="304">
      <c r="F304" s="34"/>
      <c r="M304" s="34"/>
    </row>
    <row r="305">
      <c r="F305" s="34"/>
      <c r="M305" s="34"/>
    </row>
    <row r="306">
      <c r="F306" s="34"/>
      <c r="M306" s="34"/>
    </row>
    <row r="307">
      <c r="F307" s="34"/>
      <c r="M307" s="34"/>
    </row>
    <row r="308">
      <c r="F308" s="34"/>
      <c r="M308" s="34"/>
    </row>
    <row r="309">
      <c r="F309" s="34"/>
      <c r="M309" s="34"/>
    </row>
    <row r="310">
      <c r="F310" s="34"/>
      <c r="M310" s="34"/>
    </row>
    <row r="311">
      <c r="F311" s="34"/>
      <c r="M311" s="34"/>
    </row>
    <row r="312">
      <c r="F312" s="34"/>
      <c r="M312" s="34"/>
    </row>
    <row r="313">
      <c r="F313" s="34"/>
      <c r="M313" s="34"/>
    </row>
    <row r="314">
      <c r="F314" s="34"/>
      <c r="M314" s="34"/>
    </row>
    <row r="315">
      <c r="F315" s="34"/>
      <c r="M315" s="34"/>
    </row>
    <row r="316">
      <c r="F316" s="34"/>
      <c r="M316" s="34"/>
    </row>
    <row r="317">
      <c r="F317" s="34"/>
      <c r="M317" s="34"/>
    </row>
    <row r="318">
      <c r="F318" s="34"/>
      <c r="M318" s="34"/>
    </row>
    <row r="319">
      <c r="F319" s="34"/>
      <c r="M319" s="34"/>
    </row>
    <row r="320">
      <c r="F320" s="34"/>
      <c r="M320" s="34"/>
    </row>
    <row r="321">
      <c r="F321" s="34"/>
      <c r="M321" s="34"/>
    </row>
    <row r="322">
      <c r="F322" s="34"/>
      <c r="M322" s="34"/>
    </row>
    <row r="323">
      <c r="F323" s="34"/>
      <c r="M323" s="34"/>
    </row>
    <row r="324">
      <c r="F324" s="34"/>
      <c r="M324" s="34"/>
    </row>
    <row r="325">
      <c r="F325" s="34"/>
      <c r="M325" s="34"/>
    </row>
    <row r="326">
      <c r="F326" s="34"/>
      <c r="M326" s="34"/>
    </row>
    <row r="327">
      <c r="F327" s="34"/>
      <c r="M327" s="34"/>
    </row>
    <row r="328">
      <c r="F328" s="34"/>
      <c r="M328" s="34"/>
    </row>
    <row r="329">
      <c r="F329" s="34"/>
      <c r="M329" s="34"/>
    </row>
    <row r="330">
      <c r="F330" s="34"/>
      <c r="M330" s="34"/>
    </row>
    <row r="331">
      <c r="F331" s="34"/>
      <c r="M331" s="34"/>
    </row>
    <row r="332">
      <c r="F332" s="34"/>
      <c r="M332" s="34"/>
    </row>
    <row r="333">
      <c r="F333" s="34"/>
      <c r="M333" s="34"/>
    </row>
    <row r="334">
      <c r="F334" s="34"/>
      <c r="M334" s="34"/>
    </row>
    <row r="335">
      <c r="F335" s="34"/>
      <c r="M335" s="34"/>
    </row>
    <row r="336">
      <c r="F336" s="34"/>
      <c r="M336" s="34"/>
    </row>
    <row r="337">
      <c r="F337" s="34"/>
      <c r="M337" s="34"/>
    </row>
    <row r="338">
      <c r="F338" s="34"/>
      <c r="M338" s="34"/>
    </row>
    <row r="339">
      <c r="F339" s="34"/>
      <c r="M339" s="34"/>
    </row>
    <row r="340">
      <c r="F340" s="34"/>
      <c r="M340" s="34"/>
    </row>
    <row r="341">
      <c r="F341" s="34"/>
      <c r="M341" s="34"/>
    </row>
    <row r="342">
      <c r="F342" s="34"/>
      <c r="M342" s="34"/>
    </row>
    <row r="343">
      <c r="F343" s="34"/>
      <c r="M343" s="34"/>
    </row>
    <row r="344">
      <c r="F344" s="34"/>
      <c r="M344" s="34"/>
    </row>
    <row r="345">
      <c r="F345" s="34"/>
      <c r="M345" s="34"/>
    </row>
    <row r="346">
      <c r="F346" s="34"/>
      <c r="M346" s="34"/>
    </row>
    <row r="347">
      <c r="F347" s="34"/>
      <c r="M347" s="34"/>
    </row>
    <row r="348">
      <c r="F348" s="34"/>
      <c r="M348" s="34"/>
    </row>
    <row r="349">
      <c r="F349" s="34"/>
      <c r="M349" s="34"/>
    </row>
    <row r="350">
      <c r="F350" s="34"/>
      <c r="M350" s="34"/>
    </row>
    <row r="351">
      <c r="F351" s="34"/>
      <c r="M351" s="34"/>
    </row>
    <row r="352">
      <c r="F352" s="34"/>
      <c r="M352" s="34"/>
    </row>
    <row r="353">
      <c r="F353" s="34"/>
      <c r="M353" s="34"/>
    </row>
    <row r="354">
      <c r="F354" s="34"/>
      <c r="M354" s="34"/>
    </row>
    <row r="355">
      <c r="F355" s="34"/>
      <c r="M355" s="34"/>
    </row>
    <row r="356">
      <c r="F356" s="34"/>
      <c r="M356" s="34"/>
    </row>
    <row r="357">
      <c r="F357" s="34"/>
      <c r="M357" s="34"/>
    </row>
    <row r="358">
      <c r="F358" s="34"/>
      <c r="M358" s="34"/>
    </row>
    <row r="359">
      <c r="F359" s="34"/>
      <c r="M359" s="34"/>
    </row>
    <row r="360">
      <c r="F360" s="34"/>
      <c r="M360" s="34"/>
    </row>
    <row r="361">
      <c r="F361" s="34"/>
      <c r="M361" s="34"/>
    </row>
    <row r="362">
      <c r="F362" s="34"/>
      <c r="M362" s="34"/>
    </row>
    <row r="363">
      <c r="F363" s="34"/>
      <c r="M363" s="34"/>
    </row>
    <row r="364">
      <c r="F364" s="34"/>
      <c r="M364" s="34"/>
    </row>
    <row r="365">
      <c r="F365" s="34"/>
      <c r="M365" s="34"/>
    </row>
    <row r="366">
      <c r="F366" s="34"/>
      <c r="M366" s="34"/>
    </row>
    <row r="367">
      <c r="F367" s="34"/>
      <c r="M367" s="34"/>
    </row>
    <row r="368">
      <c r="F368" s="34"/>
      <c r="M368" s="34"/>
    </row>
    <row r="369">
      <c r="F369" s="34"/>
      <c r="M369" s="34"/>
    </row>
    <row r="370">
      <c r="F370" s="34"/>
      <c r="M370" s="34"/>
    </row>
    <row r="371">
      <c r="F371" s="34"/>
      <c r="M371" s="34"/>
    </row>
    <row r="372">
      <c r="F372" s="34"/>
      <c r="M372" s="34"/>
    </row>
    <row r="373">
      <c r="F373" s="34"/>
      <c r="M373" s="34"/>
    </row>
    <row r="374">
      <c r="F374" s="34"/>
      <c r="M374" s="34"/>
    </row>
    <row r="375">
      <c r="F375" s="34"/>
      <c r="M375" s="34"/>
    </row>
    <row r="376">
      <c r="F376" s="34"/>
      <c r="M376" s="34"/>
    </row>
    <row r="377">
      <c r="F377" s="34"/>
      <c r="M377" s="34"/>
    </row>
    <row r="378">
      <c r="F378" s="34"/>
      <c r="M378" s="34"/>
    </row>
    <row r="379">
      <c r="F379" s="34"/>
      <c r="M379" s="34"/>
    </row>
    <row r="380">
      <c r="F380" s="34"/>
      <c r="M380" s="34"/>
    </row>
    <row r="381">
      <c r="F381" s="34"/>
      <c r="M381" s="34"/>
    </row>
    <row r="382">
      <c r="F382" s="34"/>
      <c r="M382" s="34"/>
    </row>
    <row r="383">
      <c r="F383" s="34"/>
      <c r="M383" s="34"/>
    </row>
    <row r="384">
      <c r="F384" s="34"/>
      <c r="M384" s="34"/>
    </row>
    <row r="385">
      <c r="F385" s="34"/>
      <c r="M385" s="34"/>
    </row>
    <row r="386">
      <c r="F386" s="34"/>
      <c r="M386" s="34"/>
    </row>
    <row r="387">
      <c r="F387" s="34"/>
      <c r="M387" s="34"/>
    </row>
    <row r="388">
      <c r="F388" s="34"/>
      <c r="M388" s="34"/>
    </row>
    <row r="389">
      <c r="F389" s="34"/>
      <c r="M389" s="34"/>
    </row>
    <row r="390">
      <c r="F390" s="34"/>
      <c r="M390" s="34"/>
    </row>
    <row r="391">
      <c r="F391" s="34"/>
      <c r="M391" s="34"/>
    </row>
    <row r="392">
      <c r="F392" s="34"/>
      <c r="M392" s="34"/>
    </row>
    <row r="393">
      <c r="F393" s="34"/>
      <c r="M393" s="34"/>
    </row>
    <row r="394">
      <c r="F394" s="34"/>
      <c r="M394" s="34"/>
    </row>
    <row r="395">
      <c r="F395" s="34"/>
      <c r="M395" s="34"/>
    </row>
    <row r="396">
      <c r="F396" s="34"/>
      <c r="M396" s="34"/>
    </row>
    <row r="397">
      <c r="F397" s="34"/>
      <c r="M397" s="34"/>
    </row>
    <row r="398">
      <c r="F398" s="34"/>
      <c r="M398" s="34"/>
    </row>
    <row r="399">
      <c r="F399" s="34"/>
      <c r="M399" s="34"/>
    </row>
    <row r="400">
      <c r="F400" s="34"/>
      <c r="M400" s="34"/>
    </row>
    <row r="401">
      <c r="F401" s="34"/>
      <c r="M401" s="34"/>
    </row>
    <row r="402">
      <c r="F402" s="34"/>
      <c r="M402" s="34"/>
    </row>
    <row r="403">
      <c r="F403" s="34"/>
      <c r="M403" s="34"/>
    </row>
    <row r="404">
      <c r="F404" s="34"/>
      <c r="M404" s="34"/>
    </row>
    <row r="405">
      <c r="F405" s="34"/>
      <c r="M405" s="34"/>
    </row>
    <row r="406">
      <c r="F406" s="34"/>
      <c r="M406" s="34"/>
    </row>
    <row r="407">
      <c r="F407" s="34"/>
      <c r="M407" s="34"/>
    </row>
    <row r="408">
      <c r="F408" s="34"/>
      <c r="M408" s="34"/>
    </row>
    <row r="409">
      <c r="F409" s="34"/>
      <c r="M409" s="34"/>
    </row>
    <row r="410">
      <c r="F410" s="34"/>
      <c r="M410" s="34"/>
    </row>
    <row r="411">
      <c r="F411" s="34"/>
      <c r="M411" s="34"/>
    </row>
    <row r="412">
      <c r="F412" s="34"/>
      <c r="M412" s="34"/>
    </row>
    <row r="413">
      <c r="F413" s="34"/>
      <c r="M413" s="34"/>
    </row>
    <row r="414">
      <c r="F414" s="34"/>
      <c r="M414" s="34"/>
    </row>
    <row r="415">
      <c r="F415" s="34"/>
      <c r="M415" s="34"/>
    </row>
    <row r="416">
      <c r="F416" s="34"/>
      <c r="M416" s="34"/>
    </row>
    <row r="417">
      <c r="F417" s="34"/>
      <c r="M417" s="34"/>
    </row>
    <row r="418">
      <c r="F418" s="34"/>
      <c r="M418" s="34"/>
    </row>
    <row r="419">
      <c r="F419" s="34"/>
      <c r="M419" s="34"/>
    </row>
    <row r="420">
      <c r="F420" s="34"/>
      <c r="M420" s="34"/>
    </row>
    <row r="421">
      <c r="F421" s="34"/>
      <c r="M421" s="34"/>
    </row>
    <row r="422">
      <c r="F422" s="34"/>
      <c r="M422" s="34"/>
    </row>
    <row r="423">
      <c r="F423" s="34"/>
      <c r="M423" s="34"/>
    </row>
    <row r="424">
      <c r="F424" s="34"/>
      <c r="M424" s="34"/>
    </row>
    <row r="425">
      <c r="F425" s="34"/>
      <c r="M425" s="34"/>
    </row>
    <row r="426">
      <c r="F426" s="34"/>
      <c r="M426" s="34"/>
    </row>
    <row r="427">
      <c r="F427" s="34"/>
      <c r="M427" s="34"/>
    </row>
    <row r="428">
      <c r="F428" s="34"/>
      <c r="M428" s="34"/>
    </row>
    <row r="429">
      <c r="F429" s="34"/>
      <c r="M429" s="34"/>
    </row>
    <row r="430">
      <c r="F430" s="34"/>
      <c r="M430" s="34"/>
    </row>
    <row r="431">
      <c r="F431" s="34"/>
      <c r="M431" s="34"/>
    </row>
    <row r="432">
      <c r="F432" s="34"/>
      <c r="M432" s="34"/>
    </row>
    <row r="433">
      <c r="F433" s="34"/>
      <c r="M433" s="34"/>
    </row>
    <row r="434">
      <c r="F434" s="34"/>
      <c r="M434" s="34"/>
    </row>
    <row r="435">
      <c r="F435" s="34"/>
      <c r="M435" s="34"/>
    </row>
    <row r="436">
      <c r="F436" s="34"/>
      <c r="M436" s="34"/>
    </row>
    <row r="437">
      <c r="F437" s="34"/>
      <c r="M437" s="34"/>
    </row>
    <row r="438">
      <c r="F438" s="34"/>
      <c r="M438" s="34"/>
    </row>
    <row r="439">
      <c r="F439" s="34"/>
      <c r="M439" s="34"/>
    </row>
    <row r="440">
      <c r="F440" s="34"/>
      <c r="M440" s="34"/>
    </row>
    <row r="441">
      <c r="F441" s="34"/>
      <c r="M441" s="34"/>
    </row>
    <row r="442">
      <c r="F442" s="34"/>
      <c r="M442" s="34"/>
    </row>
    <row r="443">
      <c r="F443" s="34"/>
      <c r="M443" s="34"/>
    </row>
    <row r="444">
      <c r="F444" s="34"/>
      <c r="M444" s="34"/>
    </row>
    <row r="445">
      <c r="F445" s="34"/>
      <c r="M445" s="34"/>
    </row>
    <row r="446">
      <c r="F446" s="34"/>
      <c r="M446" s="34"/>
    </row>
    <row r="447">
      <c r="F447" s="34"/>
      <c r="M447" s="34"/>
    </row>
    <row r="448">
      <c r="F448" s="34"/>
      <c r="M448" s="34"/>
    </row>
    <row r="449">
      <c r="F449" s="34"/>
      <c r="M449" s="34"/>
    </row>
    <row r="450">
      <c r="F450" s="34"/>
      <c r="M450" s="34"/>
    </row>
    <row r="451">
      <c r="F451" s="34"/>
      <c r="M451" s="34"/>
    </row>
    <row r="452">
      <c r="F452" s="34"/>
      <c r="M452" s="34"/>
    </row>
    <row r="453">
      <c r="F453" s="34"/>
      <c r="M453" s="34"/>
    </row>
    <row r="454">
      <c r="F454" s="34"/>
      <c r="M454" s="34"/>
    </row>
    <row r="455">
      <c r="F455" s="34"/>
      <c r="M455" s="34"/>
    </row>
    <row r="456">
      <c r="F456" s="34"/>
      <c r="M456" s="34"/>
    </row>
    <row r="457">
      <c r="F457" s="34"/>
      <c r="M457" s="34"/>
    </row>
    <row r="458">
      <c r="F458" s="34"/>
      <c r="M458" s="34"/>
    </row>
    <row r="459">
      <c r="F459" s="34"/>
      <c r="M459" s="34"/>
    </row>
    <row r="460">
      <c r="F460" s="34"/>
      <c r="M460" s="34"/>
    </row>
    <row r="461">
      <c r="F461" s="34"/>
      <c r="M461" s="34"/>
    </row>
    <row r="462">
      <c r="F462" s="34"/>
      <c r="M462" s="34"/>
    </row>
    <row r="463">
      <c r="F463" s="34"/>
      <c r="M463" s="34"/>
    </row>
    <row r="464">
      <c r="F464" s="34"/>
      <c r="M464" s="34"/>
    </row>
    <row r="465">
      <c r="F465" s="34"/>
      <c r="M465" s="34"/>
    </row>
    <row r="466">
      <c r="F466" s="34"/>
      <c r="M466" s="34"/>
    </row>
    <row r="467">
      <c r="F467" s="34"/>
      <c r="M467" s="34"/>
    </row>
    <row r="468">
      <c r="F468" s="34"/>
      <c r="M468" s="34"/>
    </row>
    <row r="469">
      <c r="F469" s="34"/>
      <c r="M469" s="34"/>
    </row>
    <row r="470">
      <c r="F470" s="34"/>
      <c r="M470" s="34"/>
    </row>
    <row r="471">
      <c r="F471" s="34"/>
      <c r="M471" s="34"/>
    </row>
    <row r="472">
      <c r="F472" s="34"/>
      <c r="M472" s="34"/>
    </row>
    <row r="473">
      <c r="F473" s="34"/>
      <c r="M473" s="34"/>
    </row>
    <row r="474">
      <c r="F474" s="34"/>
      <c r="M474" s="34"/>
    </row>
    <row r="475">
      <c r="F475" s="34"/>
      <c r="M475" s="34"/>
    </row>
    <row r="476">
      <c r="F476" s="34"/>
      <c r="M476" s="34"/>
    </row>
    <row r="477">
      <c r="F477" s="34"/>
      <c r="M477" s="34"/>
    </row>
    <row r="478">
      <c r="F478" s="34"/>
      <c r="M478" s="34"/>
    </row>
    <row r="479">
      <c r="F479" s="34"/>
      <c r="M479" s="34"/>
    </row>
    <row r="480">
      <c r="F480" s="34"/>
      <c r="M480" s="34"/>
    </row>
    <row r="481">
      <c r="F481" s="34"/>
      <c r="M481" s="34"/>
    </row>
    <row r="482">
      <c r="F482" s="34"/>
      <c r="M482" s="34"/>
    </row>
    <row r="483">
      <c r="F483" s="34"/>
      <c r="M483" s="34"/>
    </row>
    <row r="484">
      <c r="F484" s="34"/>
      <c r="M484" s="34"/>
    </row>
    <row r="485">
      <c r="F485" s="34"/>
      <c r="M485" s="34"/>
    </row>
    <row r="486">
      <c r="F486" s="34"/>
      <c r="M486" s="34"/>
    </row>
    <row r="487">
      <c r="F487" s="34"/>
      <c r="M487" s="34"/>
    </row>
    <row r="488">
      <c r="F488" s="34"/>
      <c r="M488" s="34"/>
    </row>
    <row r="489">
      <c r="F489" s="34"/>
      <c r="M489" s="34"/>
    </row>
    <row r="490">
      <c r="F490" s="34"/>
      <c r="M490" s="34"/>
    </row>
    <row r="491">
      <c r="F491" s="34"/>
      <c r="M491" s="34"/>
    </row>
    <row r="492">
      <c r="F492" s="34"/>
      <c r="M492" s="34"/>
    </row>
    <row r="493">
      <c r="F493" s="34"/>
      <c r="M493" s="34"/>
    </row>
    <row r="494">
      <c r="F494" s="34"/>
      <c r="M494" s="34"/>
    </row>
    <row r="495">
      <c r="F495" s="34"/>
      <c r="M495" s="34"/>
    </row>
    <row r="496">
      <c r="F496" s="34"/>
      <c r="M496" s="34"/>
    </row>
    <row r="497">
      <c r="F497" s="34"/>
      <c r="M497" s="34"/>
    </row>
    <row r="498">
      <c r="F498" s="34"/>
      <c r="M498" s="34"/>
    </row>
    <row r="499">
      <c r="F499" s="34"/>
      <c r="M499" s="34"/>
    </row>
    <row r="500">
      <c r="F500" s="34"/>
      <c r="M500" s="34"/>
    </row>
    <row r="501">
      <c r="F501" s="34"/>
      <c r="M501" s="34"/>
    </row>
    <row r="502">
      <c r="F502" s="34"/>
      <c r="M502" s="34"/>
    </row>
    <row r="503">
      <c r="F503" s="34"/>
      <c r="M503" s="34"/>
    </row>
    <row r="504">
      <c r="F504" s="34"/>
      <c r="M504" s="34"/>
    </row>
    <row r="505">
      <c r="F505" s="34"/>
      <c r="M505" s="34"/>
    </row>
    <row r="506">
      <c r="F506" s="34"/>
      <c r="M506" s="34"/>
    </row>
    <row r="507">
      <c r="F507" s="34"/>
      <c r="M507" s="34"/>
    </row>
    <row r="508">
      <c r="F508" s="34"/>
      <c r="M508" s="34"/>
    </row>
    <row r="509">
      <c r="F509" s="34"/>
      <c r="M509" s="34"/>
    </row>
    <row r="510">
      <c r="F510" s="34"/>
      <c r="M510" s="34"/>
    </row>
    <row r="511">
      <c r="F511" s="34"/>
      <c r="M511" s="34"/>
    </row>
    <row r="512">
      <c r="F512" s="34"/>
      <c r="M512" s="34"/>
    </row>
    <row r="513">
      <c r="F513" s="34"/>
      <c r="M513" s="34"/>
    </row>
    <row r="514">
      <c r="F514" s="34"/>
      <c r="M514" s="34"/>
    </row>
    <row r="515">
      <c r="F515" s="34"/>
      <c r="M515" s="34"/>
    </row>
    <row r="516">
      <c r="F516" s="34"/>
      <c r="M516" s="34"/>
    </row>
    <row r="517">
      <c r="F517" s="34"/>
      <c r="M517" s="34"/>
    </row>
    <row r="518">
      <c r="F518" s="34"/>
      <c r="M518" s="34"/>
    </row>
    <row r="519">
      <c r="F519" s="34"/>
      <c r="M519" s="34"/>
    </row>
    <row r="520">
      <c r="F520" s="34"/>
      <c r="M520" s="34"/>
    </row>
    <row r="521">
      <c r="F521" s="34"/>
      <c r="M521" s="34"/>
    </row>
    <row r="522">
      <c r="F522" s="34"/>
      <c r="M522" s="34"/>
    </row>
    <row r="523">
      <c r="F523" s="34"/>
      <c r="M523" s="34"/>
    </row>
    <row r="524">
      <c r="F524" s="34"/>
      <c r="M524" s="34"/>
    </row>
    <row r="525">
      <c r="F525" s="34"/>
      <c r="M525" s="34"/>
    </row>
    <row r="526">
      <c r="F526" s="34"/>
      <c r="M526" s="34"/>
    </row>
    <row r="527">
      <c r="F527" s="34"/>
      <c r="M527" s="34"/>
    </row>
    <row r="528">
      <c r="F528" s="34"/>
      <c r="M528" s="34"/>
    </row>
    <row r="529">
      <c r="F529" s="34"/>
      <c r="M529" s="34"/>
    </row>
    <row r="530">
      <c r="F530" s="34"/>
      <c r="M530" s="34"/>
    </row>
    <row r="531">
      <c r="F531" s="34"/>
      <c r="M531" s="34"/>
    </row>
    <row r="532">
      <c r="F532" s="34"/>
      <c r="M532" s="34"/>
    </row>
    <row r="533">
      <c r="F533" s="34"/>
      <c r="M533" s="34"/>
    </row>
    <row r="534">
      <c r="F534" s="34"/>
      <c r="M534" s="34"/>
    </row>
    <row r="535">
      <c r="F535" s="34"/>
      <c r="M535" s="34"/>
    </row>
    <row r="536">
      <c r="F536" s="34"/>
      <c r="M536" s="34"/>
    </row>
    <row r="537">
      <c r="F537" s="34"/>
      <c r="M537" s="34"/>
    </row>
    <row r="538">
      <c r="F538" s="34"/>
      <c r="M538" s="34"/>
    </row>
    <row r="539">
      <c r="F539" s="34"/>
      <c r="M539" s="34"/>
    </row>
    <row r="540">
      <c r="F540" s="34"/>
      <c r="M540" s="34"/>
    </row>
    <row r="541">
      <c r="F541" s="34"/>
      <c r="M541" s="34"/>
    </row>
    <row r="542">
      <c r="F542" s="34"/>
      <c r="M542" s="34"/>
    </row>
    <row r="543">
      <c r="F543" s="34"/>
      <c r="M543" s="34"/>
    </row>
    <row r="544">
      <c r="F544" s="34"/>
      <c r="M544" s="34"/>
    </row>
    <row r="545">
      <c r="F545" s="34"/>
      <c r="M545" s="34"/>
    </row>
    <row r="546">
      <c r="F546" s="34"/>
      <c r="M546" s="34"/>
    </row>
    <row r="547">
      <c r="F547" s="34"/>
      <c r="M547" s="34"/>
    </row>
    <row r="548">
      <c r="F548" s="34"/>
      <c r="M548" s="34"/>
    </row>
    <row r="549">
      <c r="F549" s="34"/>
      <c r="M549" s="34"/>
    </row>
    <row r="550">
      <c r="F550" s="34"/>
      <c r="M550" s="34"/>
    </row>
    <row r="551">
      <c r="F551" s="34"/>
      <c r="M551" s="34"/>
    </row>
    <row r="552">
      <c r="F552" s="34"/>
      <c r="M552" s="34"/>
    </row>
    <row r="553">
      <c r="F553" s="34"/>
      <c r="M553" s="34"/>
    </row>
    <row r="554">
      <c r="F554" s="34"/>
      <c r="M554" s="34"/>
    </row>
    <row r="555">
      <c r="F555" s="34"/>
      <c r="M555" s="34"/>
    </row>
    <row r="556">
      <c r="F556" s="34"/>
      <c r="M556" s="34"/>
    </row>
    <row r="557">
      <c r="F557" s="34"/>
      <c r="M557" s="34"/>
    </row>
    <row r="558">
      <c r="F558" s="34"/>
      <c r="M558" s="34"/>
    </row>
    <row r="559">
      <c r="F559" s="34"/>
      <c r="M559" s="34"/>
    </row>
    <row r="560">
      <c r="F560" s="34"/>
      <c r="M560" s="34"/>
    </row>
    <row r="561">
      <c r="F561" s="34"/>
      <c r="M561" s="34"/>
    </row>
    <row r="562">
      <c r="F562" s="34"/>
      <c r="M562" s="34"/>
    </row>
    <row r="563">
      <c r="F563" s="34"/>
      <c r="M563" s="34"/>
    </row>
    <row r="564">
      <c r="F564" s="34"/>
      <c r="M564" s="34"/>
    </row>
    <row r="565">
      <c r="F565" s="34"/>
      <c r="M565" s="34"/>
    </row>
    <row r="566">
      <c r="F566" s="34"/>
      <c r="M566" s="34"/>
    </row>
    <row r="567">
      <c r="F567" s="34"/>
      <c r="M567" s="34"/>
    </row>
    <row r="568">
      <c r="F568" s="34"/>
      <c r="M568" s="34"/>
    </row>
    <row r="569">
      <c r="F569" s="34"/>
      <c r="M569" s="34"/>
    </row>
    <row r="570">
      <c r="F570" s="34"/>
      <c r="M570" s="34"/>
    </row>
    <row r="571">
      <c r="F571" s="34"/>
      <c r="M571" s="34"/>
    </row>
    <row r="572">
      <c r="F572" s="34"/>
      <c r="M572" s="34"/>
    </row>
    <row r="573">
      <c r="F573" s="34"/>
      <c r="M573" s="34"/>
    </row>
    <row r="574">
      <c r="F574" s="34"/>
      <c r="M574" s="34"/>
    </row>
    <row r="575">
      <c r="F575" s="34"/>
      <c r="M575" s="34"/>
    </row>
    <row r="576">
      <c r="F576" s="34"/>
      <c r="M576" s="34"/>
    </row>
    <row r="577">
      <c r="F577" s="34"/>
      <c r="M577" s="34"/>
    </row>
    <row r="578">
      <c r="F578" s="34"/>
      <c r="M578" s="34"/>
    </row>
    <row r="579">
      <c r="F579" s="34"/>
      <c r="M579" s="34"/>
    </row>
    <row r="580">
      <c r="F580" s="34"/>
      <c r="M580" s="34"/>
    </row>
    <row r="581">
      <c r="F581" s="34"/>
      <c r="M581" s="34"/>
    </row>
    <row r="582">
      <c r="F582" s="34"/>
      <c r="M582" s="34"/>
    </row>
    <row r="583">
      <c r="F583" s="34"/>
      <c r="M583" s="34"/>
    </row>
    <row r="584">
      <c r="F584" s="34"/>
      <c r="M584" s="34"/>
    </row>
    <row r="585">
      <c r="F585" s="34"/>
      <c r="M585" s="34"/>
    </row>
    <row r="586">
      <c r="F586" s="34"/>
      <c r="M586" s="34"/>
    </row>
    <row r="587">
      <c r="F587" s="34"/>
      <c r="M587" s="34"/>
    </row>
    <row r="588">
      <c r="F588" s="34"/>
      <c r="M588" s="34"/>
    </row>
    <row r="589">
      <c r="F589" s="34"/>
      <c r="M589" s="34"/>
    </row>
    <row r="590">
      <c r="F590" s="34"/>
      <c r="M590" s="34"/>
    </row>
    <row r="591">
      <c r="F591" s="34"/>
      <c r="M591" s="34"/>
    </row>
    <row r="592">
      <c r="F592" s="34"/>
      <c r="M592" s="34"/>
    </row>
    <row r="593">
      <c r="F593" s="34"/>
      <c r="M593" s="34"/>
    </row>
    <row r="594">
      <c r="F594" s="34"/>
      <c r="M594" s="34"/>
    </row>
    <row r="595">
      <c r="F595" s="34"/>
      <c r="M595" s="34"/>
    </row>
    <row r="596">
      <c r="F596" s="34"/>
      <c r="M596" s="34"/>
    </row>
    <row r="597">
      <c r="F597" s="34"/>
      <c r="M597" s="34"/>
    </row>
    <row r="598">
      <c r="F598" s="34"/>
      <c r="M598" s="34"/>
    </row>
    <row r="599">
      <c r="F599" s="34"/>
      <c r="M599" s="34"/>
    </row>
    <row r="600">
      <c r="F600" s="34"/>
      <c r="M600" s="34"/>
    </row>
    <row r="601">
      <c r="F601" s="34"/>
      <c r="M601" s="34"/>
    </row>
    <row r="602">
      <c r="F602" s="34"/>
      <c r="M602" s="34"/>
    </row>
    <row r="603">
      <c r="F603" s="34"/>
      <c r="M603" s="34"/>
    </row>
    <row r="604">
      <c r="F604" s="34"/>
      <c r="M604" s="34"/>
    </row>
    <row r="605">
      <c r="F605" s="34"/>
      <c r="M605" s="34"/>
    </row>
    <row r="606">
      <c r="F606" s="34"/>
      <c r="M606" s="34"/>
    </row>
    <row r="607">
      <c r="F607" s="34"/>
      <c r="M607" s="34"/>
    </row>
    <row r="608">
      <c r="F608" s="34"/>
      <c r="M608" s="34"/>
    </row>
    <row r="609">
      <c r="F609" s="34"/>
      <c r="M609" s="34"/>
    </row>
    <row r="610">
      <c r="F610" s="34"/>
      <c r="M610" s="34"/>
    </row>
    <row r="611">
      <c r="F611" s="34"/>
      <c r="M611" s="34"/>
    </row>
    <row r="612">
      <c r="F612" s="34"/>
      <c r="M612" s="34"/>
    </row>
    <row r="613">
      <c r="F613" s="34"/>
      <c r="M613" s="34"/>
    </row>
    <row r="614">
      <c r="F614" s="34"/>
      <c r="M614" s="34"/>
    </row>
    <row r="615">
      <c r="F615" s="34"/>
      <c r="M615" s="34"/>
    </row>
    <row r="616">
      <c r="F616" s="34"/>
      <c r="M616" s="34"/>
    </row>
    <row r="617">
      <c r="F617" s="34"/>
      <c r="M617" s="34"/>
    </row>
    <row r="618">
      <c r="F618" s="34"/>
      <c r="M618" s="34"/>
    </row>
    <row r="619">
      <c r="F619" s="34"/>
      <c r="M619" s="34"/>
    </row>
    <row r="620">
      <c r="F620" s="34"/>
      <c r="M620" s="34"/>
    </row>
    <row r="621">
      <c r="F621" s="34"/>
      <c r="M621" s="34"/>
    </row>
    <row r="622">
      <c r="F622" s="34"/>
      <c r="M622" s="34"/>
    </row>
    <row r="623">
      <c r="F623" s="34"/>
      <c r="M623" s="34"/>
    </row>
    <row r="624">
      <c r="F624" s="34"/>
      <c r="M624" s="34"/>
    </row>
    <row r="625">
      <c r="F625" s="34"/>
      <c r="M625" s="34"/>
    </row>
    <row r="626">
      <c r="F626" s="34"/>
      <c r="M626" s="34"/>
    </row>
    <row r="627">
      <c r="F627" s="34"/>
      <c r="M627" s="34"/>
    </row>
    <row r="628">
      <c r="F628" s="34"/>
      <c r="M628" s="34"/>
    </row>
    <row r="629">
      <c r="F629" s="34"/>
      <c r="M629" s="34"/>
    </row>
    <row r="630">
      <c r="F630" s="34"/>
      <c r="M630" s="34"/>
    </row>
    <row r="631">
      <c r="F631" s="34"/>
      <c r="M631" s="34"/>
    </row>
    <row r="632">
      <c r="F632" s="34"/>
      <c r="M632" s="34"/>
    </row>
    <row r="633">
      <c r="F633" s="34"/>
      <c r="M633" s="34"/>
    </row>
    <row r="634">
      <c r="F634" s="34"/>
      <c r="M634" s="34"/>
    </row>
    <row r="635">
      <c r="F635" s="34"/>
      <c r="M635" s="34"/>
    </row>
    <row r="636">
      <c r="F636" s="34"/>
      <c r="M636" s="34"/>
    </row>
    <row r="637">
      <c r="F637" s="34"/>
      <c r="M637" s="34"/>
    </row>
    <row r="638">
      <c r="F638" s="34"/>
      <c r="M638" s="34"/>
    </row>
    <row r="639">
      <c r="F639" s="34"/>
      <c r="M639" s="34"/>
    </row>
    <row r="640">
      <c r="F640" s="34"/>
      <c r="M640" s="34"/>
    </row>
    <row r="641">
      <c r="F641" s="34"/>
      <c r="M641" s="34"/>
    </row>
    <row r="642">
      <c r="F642" s="34"/>
      <c r="M642" s="34"/>
    </row>
    <row r="643">
      <c r="F643" s="34"/>
      <c r="M643" s="34"/>
    </row>
    <row r="644">
      <c r="F644" s="34"/>
      <c r="M644" s="34"/>
    </row>
    <row r="645">
      <c r="F645" s="34"/>
      <c r="M645" s="34"/>
    </row>
    <row r="646">
      <c r="F646" s="34"/>
      <c r="M646" s="34"/>
    </row>
    <row r="647">
      <c r="F647" s="34"/>
      <c r="M647" s="34"/>
    </row>
    <row r="648">
      <c r="F648" s="34"/>
      <c r="M648" s="34"/>
    </row>
    <row r="649">
      <c r="F649" s="34"/>
      <c r="M649" s="34"/>
    </row>
    <row r="650">
      <c r="F650" s="34"/>
      <c r="M650" s="34"/>
    </row>
    <row r="651">
      <c r="F651" s="34"/>
      <c r="M651" s="34"/>
    </row>
    <row r="652">
      <c r="F652" s="34"/>
      <c r="M652" s="34"/>
    </row>
    <row r="653">
      <c r="F653" s="34"/>
      <c r="M653" s="34"/>
    </row>
    <row r="654">
      <c r="F654" s="34"/>
      <c r="M654" s="34"/>
    </row>
    <row r="655">
      <c r="F655" s="34"/>
      <c r="M655" s="34"/>
    </row>
    <row r="656">
      <c r="F656" s="34"/>
      <c r="M656" s="34"/>
    </row>
    <row r="657">
      <c r="F657" s="34"/>
      <c r="M657" s="34"/>
    </row>
    <row r="658">
      <c r="F658" s="34"/>
      <c r="M658" s="34"/>
    </row>
    <row r="659">
      <c r="F659" s="34"/>
      <c r="M659" s="34"/>
    </row>
    <row r="660">
      <c r="F660" s="34"/>
      <c r="M660" s="34"/>
    </row>
    <row r="661">
      <c r="F661" s="34"/>
      <c r="M661" s="34"/>
    </row>
    <row r="662">
      <c r="F662" s="34"/>
      <c r="M662" s="34"/>
    </row>
    <row r="663">
      <c r="F663" s="34"/>
      <c r="M663" s="34"/>
    </row>
    <row r="664">
      <c r="F664" s="34"/>
      <c r="M664" s="34"/>
    </row>
    <row r="665">
      <c r="F665" s="34"/>
      <c r="M665" s="34"/>
    </row>
    <row r="666">
      <c r="F666" s="34"/>
      <c r="M666" s="34"/>
    </row>
    <row r="667">
      <c r="F667" s="34"/>
      <c r="M667" s="34"/>
    </row>
    <row r="668">
      <c r="F668" s="34"/>
      <c r="M668" s="34"/>
    </row>
    <row r="669">
      <c r="F669" s="34"/>
      <c r="M669" s="34"/>
    </row>
    <row r="670">
      <c r="F670" s="34"/>
      <c r="M670" s="34"/>
    </row>
    <row r="671">
      <c r="F671" s="34"/>
      <c r="M671" s="34"/>
    </row>
    <row r="672">
      <c r="F672" s="34"/>
      <c r="M672" s="34"/>
    </row>
    <row r="673">
      <c r="F673" s="34"/>
      <c r="M673" s="34"/>
    </row>
    <row r="674">
      <c r="F674" s="34"/>
      <c r="M674" s="34"/>
    </row>
    <row r="675">
      <c r="F675" s="34"/>
      <c r="M675" s="34"/>
    </row>
    <row r="676">
      <c r="F676" s="34"/>
      <c r="M676" s="34"/>
    </row>
    <row r="677">
      <c r="F677" s="34"/>
      <c r="M677" s="34"/>
    </row>
    <row r="678">
      <c r="F678" s="34"/>
      <c r="M678" s="34"/>
    </row>
    <row r="679">
      <c r="F679" s="34"/>
      <c r="M679" s="34"/>
    </row>
    <row r="680">
      <c r="F680" s="34"/>
      <c r="M680" s="34"/>
    </row>
    <row r="681">
      <c r="F681" s="34"/>
      <c r="M681" s="34"/>
    </row>
    <row r="682">
      <c r="F682" s="34"/>
      <c r="M682" s="34"/>
    </row>
    <row r="683">
      <c r="F683" s="34"/>
      <c r="M683" s="34"/>
    </row>
    <row r="684">
      <c r="F684" s="34"/>
      <c r="M684" s="34"/>
    </row>
    <row r="685">
      <c r="F685" s="34"/>
      <c r="M685" s="34"/>
    </row>
    <row r="686">
      <c r="F686" s="34"/>
      <c r="M686" s="34"/>
    </row>
    <row r="687">
      <c r="F687" s="34"/>
      <c r="M687" s="34"/>
    </row>
    <row r="688">
      <c r="F688" s="34"/>
      <c r="M688" s="34"/>
    </row>
    <row r="689">
      <c r="F689" s="34"/>
      <c r="M689" s="34"/>
    </row>
    <row r="690">
      <c r="F690" s="34"/>
      <c r="M690" s="34"/>
    </row>
    <row r="691">
      <c r="F691" s="34"/>
      <c r="M691" s="34"/>
    </row>
    <row r="692">
      <c r="F692" s="34"/>
      <c r="M692" s="34"/>
    </row>
    <row r="693">
      <c r="F693" s="34"/>
      <c r="M693" s="34"/>
    </row>
    <row r="694">
      <c r="F694" s="34"/>
      <c r="M694" s="34"/>
    </row>
    <row r="695">
      <c r="F695" s="34"/>
      <c r="M695" s="34"/>
    </row>
    <row r="696">
      <c r="F696" s="34"/>
      <c r="M696" s="34"/>
    </row>
    <row r="697">
      <c r="F697" s="34"/>
      <c r="M697" s="34"/>
    </row>
    <row r="698">
      <c r="F698" s="34"/>
      <c r="M698" s="34"/>
    </row>
    <row r="699">
      <c r="F699" s="34"/>
      <c r="M699" s="34"/>
    </row>
    <row r="700">
      <c r="F700" s="34"/>
      <c r="M700" s="34"/>
    </row>
    <row r="701">
      <c r="F701" s="34"/>
      <c r="M701" s="34"/>
    </row>
    <row r="702">
      <c r="F702" s="34"/>
      <c r="M702" s="34"/>
    </row>
    <row r="703">
      <c r="F703" s="34"/>
      <c r="M703" s="34"/>
    </row>
    <row r="704">
      <c r="F704" s="34"/>
      <c r="M704" s="34"/>
    </row>
    <row r="705">
      <c r="F705" s="34"/>
      <c r="M705" s="34"/>
    </row>
    <row r="706">
      <c r="F706" s="34"/>
      <c r="M706" s="34"/>
    </row>
    <row r="707">
      <c r="F707" s="34"/>
      <c r="M707" s="34"/>
    </row>
    <row r="708">
      <c r="F708" s="34"/>
      <c r="M708" s="34"/>
    </row>
    <row r="709">
      <c r="F709" s="34"/>
      <c r="M709" s="34"/>
    </row>
    <row r="710">
      <c r="F710" s="34"/>
      <c r="M710" s="34"/>
    </row>
    <row r="711">
      <c r="F711" s="34"/>
      <c r="M711" s="34"/>
    </row>
    <row r="712">
      <c r="F712" s="34"/>
      <c r="M712" s="34"/>
    </row>
    <row r="713">
      <c r="F713" s="34"/>
      <c r="M713" s="34"/>
    </row>
    <row r="714">
      <c r="F714" s="34"/>
      <c r="M714" s="34"/>
    </row>
    <row r="715">
      <c r="F715" s="34"/>
      <c r="M715" s="34"/>
    </row>
    <row r="716">
      <c r="F716" s="34"/>
      <c r="M716" s="34"/>
    </row>
    <row r="717">
      <c r="F717" s="34"/>
      <c r="M717" s="34"/>
    </row>
    <row r="718">
      <c r="F718" s="34"/>
      <c r="M718" s="34"/>
    </row>
    <row r="719">
      <c r="F719" s="34"/>
      <c r="M719" s="34"/>
    </row>
    <row r="720">
      <c r="F720" s="34"/>
      <c r="M720" s="34"/>
    </row>
    <row r="721">
      <c r="F721" s="34"/>
      <c r="M721" s="34"/>
    </row>
    <row r="722">
      <c r="F722" s="34"/>
      <c r="M722" s="34"/>
    </row>
    <row r="723">
      <c r="F723" s="34"/>
      <c r="M723" s="34"/>
    </row>
    <row r="724">
      <c r="F724" s="34"/>
      <c r="M724" s="34"/>
    </row>
    <row r="725">
      <c r="F725" s="34"/>
      <c r="M725" s="34"/>
    </row>
    <row r="726">
      <c r="F726" s="34"/>
      <c r="M726" s="34"/>
    </row>
    <row r="727">
      <c r="F727" s="34"/>
      <c r="M727" s="34"/>
    </row>
    <row r="728">
      <c r="F728" s="34"/>
      <c r="M728" s="34"/>
    </row>
    <row r="729">
      <c r="F729" s="34"/>
      <c r="M729" s="34"/>
    </row>
    <row r="730">
      <c r="F730" s="34"/>
      <c r="M730" s="34"/>
    </row>
    <row r="731">
      <c r="F731" s="34"/>
      <c r="M731" s="34"/>
    </row>
    <row r="732">
      <c r="F732" s="34"/>
      <c r="M732" s="34"/>
    </row>
    <row r="733">
      <c r="F733" s="34"/>
      <c r="M733" s="34"/>
    </row>
    <row r="734">
      <c r="F734" s="34"/>
      <c r="M734" s="34"/>
    </row>
    <row r="735">
      <c r="F735" s="34"/>
      <c r="M735" s="34"/>
    </row>
    <row r="736">
      <c r="F736" s="34"/>
      <c r="M736" s="34"/>
    </row>
    <row r="737">
      <c r="F737" s="34"/>
      <c r="M737" s="34"/>
    </row>
    <row r="738">
      <c r="F738" s="34"/>
      <c r="M738" s="34"/>
    </row>
    <row r="739">
      <c r="F739" s="34"/>
      <c r="M739" s="34"/>
    </row>
    <row r="740">
      <c r="F740" s="34"/>
      <c r="M740" s="34"/>
    </row>
    <row r="741">
      <c r="F741" s="34"/>
      <c r="M741" s="34"/>
    </row>
    <row r="742">
      <c r="F742" s="34"/>
      <c r="M742" s="34"/>
    </row>
    <row r="743">
      <c r="F743" s="34"/>
      <c r="M743" s="34"/>
    </row>
    <row r="744">
      <c r="F744" s="34"/>
      <c r="M744" s="34"/>
    </row>
    <row r="745">
      <c r="F745" s="34"/>
      <c r="M745" s="34"/>
    </row>
    <row r="746">
      <c r="F746" s="34"/>
      <c r="M746" s="34"/>
    </row>
    <row r="747">
      <c r="F747" s="34"/>
      <c r="M747" s="34"/>
    </row>
    <row r="748">
      <c r="F748" s="34"/>
      <c r="M748" s="34"/>
    </row>
    <row r="749">
      <c r="F749" s="34"/>
      <c r="M749" s="34"/>
    </row>
    <row r="750">
      <c r="F750" s="34"/>
      <c r="M750" s="34"/>
    </row>
    <row r="751">
      <c r="F751" s="34"/>
      <c r="M751" s="34"/>
    </row>
    <row r="752">
      <c r="F752" s="34"/>
      <c r="M752" s="34"/>
    </row>
    <row r="753">
      <c r="F753" s="34"/>
      <c r="M753" s="34"/>
    </row>
    <row r="754">
      <c r="F754" s="34"/>
      <c r="M754" s="34"/>
    </row>
    <row r="755">
      <c r="F755" s="34"/>
      <c r="M755" s="34"/>
    </row>
    <row r="756">
      <c r="F756" s="34"/>
      <c r="M756" s="34"/>
    </row>
    <row r="757">
      <c r="F757" s="34"/>
      <c r="M757" s="34"/>
    </row>
    <row r="758">
      <c r="F758" s="34"/>
      <c r="M758" s="34"/>
    </row>
    <row r="759">
      <c r="F759" s="34"/>
      <c r="M759" s="34"/>
    </row>
    <row r="760">
      <c r="F760" s="34"/>
      <c r="M760" s="34"/>
    </row>
    <row r="761">
      <c r="F761" s="34"/>
      <c r="M761" s="34"/>
    </row>
    <row r="762">
      <c r="F762" s="34"/>
      <c r="M762" s="34"/>
    </row>
    <row r="763">
      <c r="F763" s="34"/>
      <c r="M763" s="34"/>
    </row>
    <row r="764">
      <c r="F764" s="34"/>
      <c r="M764" s="34"/>
    </row>
    <row r="765">
      <c r="F765" s="34"/>
      <c r="M765" s="34"/>
    </row>
    <row r="766">
      <c r="F766" s="34"/>
      <c r="M766" s="34"/>
    </row>
    <row r="767">
      <c r="F767" s="34"/>
      <c r="M767" s="34"/>
    </row>
    <row r="768">
      <c r="F768" s="34"/>
      <c r="M768" s="34"/>
    </row>
    <row r="769">
      <c r="F769" s="34"/>
      <c r="M769" s="34"/>
    </row>
    <row r="770">
      <c r="F770" s="34"/>
      <c r="M770" s="34"/>
    </row>
    <row r="771">
      <c r="F771" s="34"/>
      <c r="M771" s="34"/>
    </row>
    <row r="772">
      <c r="F772" s="34"/>
      <c r="M772" s="34"/>
    </row>
    <row r="773">
      <c r="F773" s="34"/>
      <c r="M773" s="34"/>
    </row>
    <row r="774">
      <c r="F774" s="34"/>
      <c r="M774" s="34"/>
    </row>
    <row r="775">
      <c r="F775" s="34"/>
      <c r="M775" s="34"/>
    </row>
    <row r="776">
      <c r="F776" s="34"/>
      <c r="M776" s="34"/>
    </row>
    <row r="777">
      <c r="F777" s="34"/>
      <c r="M777" s="34"/>
    </row>
    <row r="778">
      <c r="F778" s="34"/>
      <c r="M778" s="34"/>
    </row>
    <row r="779">
      <c r="F779" s="34"/>
      <c r="M779" s="34"/>
    </row>
    <row r="780">
      <c r="F780" s="34"/>
      <c r="M780" s="34"/>
    </row>
    <row r="781">
      <c r="F781" s="34"/>
      <c r="M781" s="34"/>
    </row>
    <row r="782">
      <c r="F782" s="34"/>
      <c r="M782" s="34"/>
    </row>
    <row r="783">
      <c r="F783" s="34"/>
      <c r="M783" s="34"/>
    </row>
    <row r="784">
      <c r="F784" s="34"/>
      <c r="M784" s="34"/>
    </row>
    <row r="785">
      <c r="F785" s="34"/>
      <c r="M785" s="34"/>
    </row>
    <row r="786">
      <c r="F786" s="34"/>
      <c r="M786" s="34"/>
    </row>
    <row r="787">
      <c r="F787" s="34"/>
      <c r="M787" s="34"/>
    </row>
    <row r="788">
      <c r="F788" s="34"/>
      <c r="M788" s="34"/>
    </row>
    <row r="789">
      <c r="F789" s="34"/>
      <c r="M789" s="34"/>
    </row>
    <row r="790">
      <c r="F790" s="34"/>
      <c r="M790" s="34"/>
    </row>
    <row r="791">
      <c r="F791" s="34"/>
      <c r="M791" s="34"/>
    </row>
    <row r="792">
      <c r="F792" s="34"/>
      <c r="M792" s="34"/>
    </row>
    <row r="793">
      <c r="F793" s="34"/>
      <c r="M793" s="34"/>
    </row>
    <row r="794">
      <c r="F794" s="34"/>
      <c r="M794" s="34"/>
    </row>
    <row r="795">
      <c r="F795" s="34"/>
      <c r="M795" s="34"/>
    </row>
    <row r="796">
      <c r="F796" s="34"/>
      <c r="M796" s="34"/>
    </row>
    <row r="797">
      <c r="F797" s="34"/>
      <c r="M797" s="34"/>
    </row>
    <row r="798">
      <c r="F798" s="34"/>
      <c r="M798" s="34"/>
    </row>
    <row r="799">
      <c r="F799" s="34"/>
      <c r="M799" s="34"/>
    </row>
    <row r="800">
      <c r="F800" s="34"/>
      <c r="M800" s="34"/>
    </row>
    <row r="801">
      <c r="F801" s="34"/>
      <c r="M801" s="34"/>
    </row>
    <row r="802">
      <c r="F802" s="34"/>
      <c r="M802" s="34"/>
    </row>
    <row r="803">
      <c r="F803" s="34"/>
      <c r="M803" s="34"/>
    </row>
    <row r="804">
      <c r="F804" s="34"/>
      <c r="M804" s="34"/>
    </row>
    <row r="805">
      <c r="F805" s="34"/>
      <c r="M805" s="34"/>
    </row>
    <row r="806">
      <c r="F806" s="34"/>
      <c r="M806" s="34"/>
    </row>
    <row r="807">
      <c r="F807" s="34"/>
      <c r="M807" s="34"/>
    </row>
    <row r="808">
      <c r="F808" s="34"/>
      <c r="M808" s="34"/>
    </row>
    <row r="809">
      <c r="F809" s="34"/>
      <c r="M809" s="34"/>
    </row>
    <row r="810">
      <c r="F810" s="34"/>
      <c r="M810" s="34"/>
    </row>
    <row r="811">
      <c r="F811" s="34"/>
      <c r="M811" s="34"/>
    </row>
    <row r="812">
      <c r="F812" s="34"/>
      <c r="M812" s="34"/>
    </row>
    <row r="813">
      <c r="F813" s="34"/>
      <c r="M813" s="34"/>
    </row>
    <row r="814">
      <c r="F814" s="34"/>
      <c r="M814" s="34"/>
    </row>
    <row r="815">
      <c r="F815" s="34"/>
      <c r="M815" s="34"/>
    </row>
    <row r="816">
      <c r="F816" s="34"/>
      <c r="M816" s="34"/>
    </row>
    <row r="817">
      <c r="F817" s="34"/>
      <c r="M817" s="34"/>
    </row>
    <row r="818">
      <c r="F818" s="34"/>
      <c r="M818" s="34"/>
    </row>
    <row r="819">
      <c r="F819" s="34"/>
      <c r="M819" s="34"/>
    </row>
    <row r="820">
      <c r="F820" s="34"/>
      <c r="M820" s="34"/>
    </row>
    <row r="821">
      <c r="F821" s="34"/>
      <c r="M821" s="34"/>
    </row>
    <row r="822">
      <c r="F822" s="34"/>
      <c r="M822" s="34"/>
    </row>
    <row r="823">
      <c r="F823" s="34"/>
      <c r="M823" s="34"/>
    </row>
    <row r="824">
      <c r="F824" s="34"/>
      <c r="M824" s="34"/>
    </row>
    <row r="825">
      <c r="F825" s="34"/>
      <c r="M825" s="34"/>
    </row>
    <row r="826">
      <c r="F826" s="34"/>
      <c r="M826" s="34"/>
    </row>
    <row r="827">
      <c r="F827" s="34"/>
      <c r="M827" s="34"/>
    </row>
    <row r="828">
      <c r="F828" s="34"/>
      <c r="M828" s="34"/>
    </row>
    <row r="829">
      <c r="F829" s="34"/>
      <c r="M829" s="34"/>
    </row>
    <row r="830">
      <c r="F830" s="34"/>
      <c r="M830" s="34"/>
    </row>
    <row r="831">
      <c r="F831" s="34"/>
      <c r="M831" s="34"/>
    </row>
    <row r="832">
      <c r="F832" s="34"/>
      <c r="M832" s="34"/>
    </row>
    <row r="833">
      <c r="F833" s="34"/>
      <c r="M833" s="34"/>
    </row>
    <row r="834">
      <c r="F834" s="34"/>
      <c r="M834" s="34"/>
    </row>
    <row r="835">
      <c r="F835" s="34"/>
      <c r="M835" s="34"/>
    </row>
    <row r="836">
      <c r="F836" s="34"/>
      <c r="M836" s="34"/>
    </row>
    <row r="837">
      <c r="F837" s="34"/>
      <c r="M837" s="34"/>
    </row>
    <row r="838">
      <c r="F838" s="34"/>
      <c r="M838" s="34"/>
    </row>
    <row r="839">
      <c r="F839" s="34"/>
      <c r="M839" s="34"/>
    </row>
    <row r="840">
      <c r="F840" s="34"/>
      <c r="M840" s="34"/>
    </row>
    <row r="841">
      <c r="F841" s="34"/>
      <c r="M841" s="34"/>
    </row>
    <row r="842">
      <c r="F842" s="34"/>
      <c r="M842" s="34"/>
    </row>
    <row r="843">
      <c r="F843" s="34"/>
      <c r="M843" s="34"/>
    </row>
    <row r="844">
      <c r="F844" s="34"/>
      <c r="M844" s="34"/>
    </row>
    <row r="845">
      <c r="F845" s="34"/>
      <c r="M845" s="34"/>
    </row>
    <row r="846">
      <c r="F846" s="34"/>
      <c r="M846" s="34"/>
    </row>
    <row r="847">
      <c r="F847" s="34"/>
      <c r="M847" s="34"/>
    </row>
    <row r="848">
      <c r="F848" s="34"/>
      <c r="M848" s="34"/>
    </row>
    <row r="849">
      <c r="F849" s="34"/>
      <c r="M849" s="34"/>
    </row>
    <row r="850">
      <c r="F850" s="34"/>
      <c r="M850" s="34"/>
    </row>
    <row r="851">
      <c r="F851" s="34"/>
      <c r="M851" s="34"/>
    </row>
    <row r="852">
      <c r="F852" s="34"/>
      <c r="M852" s="34"/>
    </row>
    <row r="853">
      <c r="F853" s="34"/>
      <c r="M853" s="34"/>
    </row>
    <row r="854">
      <c r="F854" s="34"/>
      <c r="M854" s="34"/>
    </row>
    <row r="855">
      <c r="F855" s="34"/>
      <c r="M855" s="34"/>
    </row>
    <row r="856">
      <c r="F856" s="34"/>
      <c r="M856" s="34"/>
    </row>
    <row r="857">
      <c r="F857" s="34"/>
      <c r="M857" s="34"/>
    </row>
    <row r="858">
      <c r="F858" s="34"/>
      <c r="M858" s="34"/>
    </row>
    <row r="859">
      <c r="F859" s="34"/>
      <c r="M859" s="34"/>
    </row>
    <row r="860">
      <c r="F860" s="34"/>
      <c r="M860" s="34"/>
    </row>
    <row r="861">
      <c r="F861" s="34"/>
      <c r="M861" s="34"/>
    </row>
    <row r="862">
      <c r="F862" s="34"/>
      <c r="M862" s="34"/>
    </row>
    <row r="863">
      <c r="F863" s="34"/>
      <c r="M863" s="34"/>
    </row>
    <row r="864">
      <c r="F864" s="34"/>
      <c r="M864" s="34"/>
    </row>
    <row r="865">
      <c r="F865" s="34"/>
      <c r="M865" s="34"/>
    </row>
    <row r="866">
      <c r="F866" s="34"/>
      <c r="M866" s="34"/>
    </row>
    <row r="867">
      <c r="F867" s="34"/>
      <c r="M867" s="34"/>
    </row>
    <row r="868">
      <c r="F868" s="34"/>
      <c r="M868" s="34"/>
    </row>
    <row r="869">
      <c r="F869" s="34"/>
      <c r="M869" s="34"/>
    </row>
    <row r="870">
      <c r="F870" s="34"/>
      <c r="M870" s="34"/>
    </row>
    <row r="871">
      <c r="F871" s="34"/>
      <c r="M871" s="34"/>
    </row>
    <row r="872">
      <c r="F872" s="34"/>
      <c r="M872" s="34"/>
    </row>
    <row r="873">
      <c r="F873" s="34"/>
      <c r="M873" s="34"/>
    </row>
    <row r="874">
      <c r="F874" s="34"/>
      <c r="M874" s="34"/>
    </row>
    <row r="875">
      <c r="F875" s="34"/>
      <c r="M875" s="34"/>
    </row>
    <row r="876">
      <c r="F876" s="34"/>
      <c r="M876" s="34"/>
    </row>
    <row r="877">
      <c r="F877" s="34"/>
      <c r="M877" s="34"/>
    </row>
    <row r="878">
      <c r="F878" s="34"/>
      <c r="M878" s="34"/>
    </row>
    <row r="879">
      <c r="F879" s="34"/>
      <c r="M879" s="34"/>
    </row>
    <row r="880">
      <c r="F880" s="34"/>
      <c r="M880" s="34"/>
    </row>
    <row r="881">
      <c r="F881" s="34"/>
      <c r="M881" s="34"/>
    </row>
    <row r="882">
      <c r="F882" s="34"/>
      <c r="M882" s="34"/>
    </row>
    <row r="883">
      <c r="F883" s="34"/>
      <c r="M883" s="34"/>
    </row>
    <row r="884">
      <c r="F884" s="34"/>
      <c r="M884" s="34"/>
    </row>
    <row r="885">
      <c r="F885" s="34"/>
      <c r="M885" s="34"/>
    </row>
    <row r="886">
      <c r="F886" s="34"/>
      <c r="M886" s="34"/>
    </row>
    <row r="887">
      <c r="F887" s="34"/>
      <c r="M887" s="34"/>
    </row>
    <row r="888">
      <c r="F888" s="34"/>
      <c r="M888" s="34"/>
    </row>
    <row r="889">
      <c r="F889" s="34"/>
      <c r="M889" s="34"/>
    </row>
    <row r="890">
      <c r="F890" s="34"/>
      <c r="M890" s="34"/>
    </row>
    <row r="891">
      <c r="F891" s="34"/>
      <c r="M891" s="34"/>
    </row>
    <row r="892">
      <c r="F892" s="34"/>
      <c r="M892" s="34"/>
    </row>
    <row r="893">
      <c r="F893" s="34"/>
      <c r="M893" s="34"/>
    </row>
    <row r="894">
      <c r="F894" s="34"/>
      <c r="M894" s="34"/>
    </row>
    <row r="895">
      <c r="F895" s="34"/>
      <c r="M895" s="34"/>
    </row>
    <row r="896">
      <c r="F896" s="34"/>
      <c r="M896" s="34"/>
    </row>
    <row r="897">
      <c r="F897" s="34"/>
      <c r="M897" s="34"/>
    </row>
    <row r="898">
      <c r="F898" s="34"/>
      <c r="M898" s="34"/>
    </row>
    <row r="899">
      <c r="F899" s="34"/>
      <c r="M899" s="34"/>
    </row>
    <row r="900">
      <c r="F900" s="34"/>
      <c r="M900" s="34"/>
    </row>
    <row r="901">
      <c r="F901" s="34"/>
      <c r="M901" s="34"/>
    </row>
    <row r="902">
      <c r="F902" s="34"/>
      <c r="M902" s="34"/>
    </row>
    <row r="903">
      <c r="F903" s="34"/>
      <c r="M903" s="34"/>
    </row>
    <row r="904">
      <c r="F904" s="34"/>
      <c r="M904" s="34"/>
    </row>
    <row r="905">
      <c r="F905" s="34"/>
      <c r="M905" s="34"/>
    </row>
    <row r="906">
      <c r="F906" s="34"/>
      <c r="M906" s="34"/>
    </row>
    <row r="907">
      <c r="F907" s="34"/>
      <c r="M907" s="34"/>
    </row>
    <row r="908">
      <c r="F908" s="34"/>
      <c r="M908" s="34"/>
    </row>
    <row r="909">
      <c r="F909" s="34"/>
      <c r="M909" s="34"/>
    </row>
    <row r="910">
      <c r="F910" s="34"/>
      <c r="M910" s="34"/>
    </row>
    <row r="911">
      <c r="F911" s="34"/>
      <c r="M911" s="34"/>
    </row>
    <row r="912">
      <c r="F912" s="34"/>
      <c r="M912" s="34"/>
    </row>
    <row r="913">
      <c r="F913" s="34"/>
      <c r="M913" s="34"/>
    </row>
    <row r="914">
      <c r="F914" s="34"/>
      <c r="M914" s="34"/>
    </row>
    <row r="915">
      <c r="F915" s="34"/>
      <c r="M915" s="34"/>
    </row>
    <row r="916">
      <c r="F916" s="34"/>
      <c r="M916" s="34"/>
    </row>
    <row r="917">
      <c r="F917" s="34"/>
      <c r="M917" s="34"/>
    </row>
    <row r="918">
      <c r="F918" s="34"/>
      <c r="M918" s="34"/>
    </row>
    <row r="919">
      <c r="F919" s="34"/>
      <c r="M919" s="34"/>
    </row>
    <row r="920">
      <c r="F920" s="34"/>
      <c r="M920" s="34"/>
    </row>
    <row r="921">
      <c r="F921" s="34"/>
      <c r="M921" s="34"/>
    </row>
    <row r="922">
      <c r="F922" s="34"/>
      <c r="M922" s="34"/>
    </row>
    <row r="923">
      <c r="F923" s="34"/>
      <c r="M923" s="34"/>
    </row>
    <row r="924">
      <c r="F924" s="34"/>
      <c r="M924" s="34"/>
    </row>
    <row r="925">
      <c r="F925" s="34"/>
      <c r="M925" s="34"/>
    </row>
    <row r="926">
      <c r="F926" s="34"/>
      <c r="M926" s="34"/>
    </row>
    <row r="927">
      <c r="F927" s="34"/>
      <c r="M927" s="34"/>
    </row>
    <row r="928">
      <c r="F928" s="34"/>
      <c r="M928" s="34"/>
    </row>
    <row r="929">
      <c r="F929" s="34"/>
      <c r="M929" s="34"/>
    </row>
    <row r="930">
      <c r="F930" s="34"/>
      <c r="M930" s="34"/>
    </row>
    <row r="931">
      <c r="F931" s="34"/>
      <c r="M931" s="34"/>
    </row>
    <row r="932">
      <c r="F932" s="34"/>
      <c r="M932" s="34"/>
    </row>
    <row r="933">
      <c r="F933" s="34"/>
      <c r="M933" s="34"/>
    </row>
    <row r="934">
      <c r="F934" s="34"/>
      <c r="M934" s="34"/>
    </row>
    <row r="935">
      <c r="F935" s="34"/>
      <c r="M935" s="34"/>
    </row>
    <row r="936">
      <c r="F936" s="34"/>
      <c r="M936" s="34"/>
    </row>
    <row r="937">
      <c r="F937" s="34"/>
      <c r="M937" s="34"/>
    </row>
    <row r="938">
      <c r="F938" s="34"/>
      <c r="M938" s="34"/>
    </row>
    <row r="939">
      <c r="F939" s="34"/>
      <c r="M939" s="34"/>
    </row>
    <row r="940">
      <c r="F940" s="34"/>
      <c r="M940" s="34"/>
    </row>
    <row r="941">
      <c r="F941" s="34"/>
      <c r="M941" s="34"/>
    </row>
    <row r="942">
      <c r="F942" s="34"/>
      <c r="M942" s="34"/>
    </row>
    <row r="943">
      <c r="F943" s="34"/>
      <c r="M943" s="34"/>
    </row>
    <row r="944">
      <c r="F944" s="34"/>
      <c r="M944" s="34"/>
    </row>
    <row r="945">
      <c r="F945" s="34"/>
      <c r="M945" s="34"/>
    </row>
    <row r="946">
      <c r="F946" s="34"/>
      <c r="M946" s="34"/>
    </row>
    <row r="947">
      <c r="F947" s="34"/>
      <c r="M947" s="34"/>
    </row>
    <row r="948">
      <c r="F948" s="34"/>
      <c r="M948" s="34"/>
    </row>
    <row r="949">
      <c r="F949" s="34"/>
      <c r="M949" s="34"/>
    </row>
    <row r="950">
      <c r="F950" s="34"/>
      <c r="M950" s="34"/>
    </row>
    <row r="951">
      <c r="F951" s="34"/>
      <c r="M951" s="34"/>
    </row>
    <row r="952">
      <c r="F952" s="34"/>
      <c r="M952" s="34"/>
    </row>
    <row r="953">
      <c r="F953" s="34"/>
      <c r="M953" s="34"/>
    </row>
    <row r="954">
      <c r="F954" s="34"/>
      <c r="M954" s="34"/>
    </row>
    <row r="955">
      <c r="F955" s="34"/>
      <c r="M955" s="34"/>
    </row>
    <row r="956">
      <c r="F956" s="34"/>
      <c r="M956" s="34"/>
    </row>
    <row r="957">
      <c r="F957" s="34"/>
      <c r="M957" s="34"/>
    </row>
    <row r="958">
      <c r="F958" s="34"/>
      <c r="M958" s="34"/>
    </row>
    <row r="959">
      <c r="F959" s="34"/>
      <c r="M959" s="34"/>
    </row>
    <row r="960">
      <c r="F960" s="34"/>
      <c r="M960" s="34"/>
    </row>
    <row r="961">
      <c r="F961" s="34"/>
      <c r="M961" s="34"/>
    </row>
    <row r="962">
      <c r="F962" s="34"/>
      <c r="M962" s="34"/>
    </row>
    <row r="963">
      <c r="F963" s="34"/>
      <c r="M963" s="34"/>
    </row>
    <row r="964">
      <c r="F964" s="34"/>
      <c r="M964" s="34"/>
    </row>
    <row r="965">
      <c r="F965" s="34"/>
      <c r="M965" s="34"/>
    </row>
    <row r="966">
      <c r="F966" s="34"/>
      <c r="M966" s="34"/>
    </row>
    <row r="967">
      <c r="F967" s="34"/>
      <c r="M967" s="34"/>
    </row>
    <row r="968">
      <c r="F968" s="34"/>
      <c r="M968" s="34"/>
    </row>
    <row r="969">
      <c r="F969" s="34"/>
      <c r="M969" s="34"/>
    </row>
    <row r="970">
      <c r="F970" s="34"/>
      <c r="M970" s="34"/>
    </row>
    <row r="971">
      <c r="F971" s="34"/>
      <c r="M971" s="34"/>
    </row>
    <row r="972">
      <c r="F972" s="34"/>
      <c r="M972" s="34"/>
    </row>
    <row r="973">
      <c r="F973" s="34"/>
      <c r="M973" s="34"/>
    </row>
    <row r="974">
      <c r="F974" s="34"/>
      <c r="M974" s="34"/>
    </row>
    <row r="975">
      <c r="F975" s="34"/>
      <c r="M975" s="34"/>
    </row>
    <row r="976">
      <c r="F976" s="34"/>
      <c r="M976" s="34"/>
    </row>
    <row r="977">
      <c r="F977" s="34"/>
      <c r="M977" s="34"/>
    </row>
    <row r="978">
      <c r="F978" s="34"/>
      <c r="M978" s="34"/>
    </row>
    <row r="979">
      <c r="F979" s="34"/>
      <c r="M979" s="34"/>
    </row>
    <row r="980">
      <c r="F980" s="34"/>
      <c r="M980" s="34"/>
    </row>
    <row r="981">
      <c r="F981" s="34"/>
      <c r="M981" s="34"/>
    </row>
    <row r="982">
      <c r="F982" s="34"/>
      <c r="M982" s="34"/>
    </row>
    <row r="983">
      <c r="F983" s="34"/>
      <c r="M983" s="34"/>
    </row>
    <row r="984">
      <c r="F984" s="34"/>
      <c r="M984" s="34"/>
    </row>
    <row r="985">
      <c r="F985" s="34"/>
      <c r="M985" s="34"/>
    </row>
    <row r="986">
      <c r="F986" s="34"/>
      <c r="M986" s="34"/>
    </row>
    <row r="987">
      <c r="F987" s="34"/>
      <c r="M987" s="34"/>
    </row>
    <row r="988">
      <c r="F988" s="34"/>
      <c r="M988" s="34"/>
    </row>
    <row r="989">
      <c r="F989" s="34"/>
      <c r="M989" s="34"/>
    </row>
    <row r="990">
      <c r="F990" s="34"/>
      <c r="M990" s="34"/>
    </row>
    <row r="991">
      <c r="F991" s="34"/>
      <c r="M991" s="34"/>
    </row>
    <row r="992">
      <c r="F992" s="34"/>
      <c r="M992" s="34"/>
    </row>
    <row r="993">
      <c r="F993" s="34"/>
      <c r="M993" s="34"/>
    </row>
    <row r="994">
      <c r="F994" s="34"/>
      <c r="M994" s="34"/>
    </row>
    <row r="995">
      <c r="F995" s="34"/>
      <c r="M995" s="34"/>
    </row>
    <row r="996">
      <c r="F996" s="34"/>
      <c r="M996" s="34"/>
    </row>
    <row r="997">
      <c r="F997" s="34"/>
      <c r="M997" s="34"/>
    </row>
    <row r="998">
      <c r="F998" s="34"/>
      <c r="M998" s="34"/>
    </row>
    <row r="999">
      <c r="F999" s="34"/>
      <c r="M999" s="34"/>
    </row>
    <row r="1000">
      <c r="F1000" s="34"/>
      <c r="M1000" s="34"/>
    </row>
    <row r="1001">
      <c r="F1001" s="34"/>
      <c r="M1001" s="34"/>
    </row>
  </sheetData>
  <mergeCells count="15">
    <mergeCell ref="B13:E13"/>
    <mergeCell ref="F13:F14"/>
    <mergeCell ref="A25:A26"/>
    <mergeCell ref="B25:E25"/>
    <mergeCell ref="F25:F26"/>
    <mergeCell ref="H13:H14"/>
    <mergeCell ref="I13:L13"/>
    <mergeCell ref="A1:A2"/>
    <mergeCell ref="B1:E1"/>
    <mergeCell ref="F1:F2"/>
    <mergeCell ref="H1:H2"/>
    <mergeCell ref="I1:L1"/>
    <mergeCell ref="M1:M2"/>
    <mergeCell ref="A13:A14"/>
    <mergeCell ref="M13:M14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3.86"/>
    <col customWidth="1" min="7" max="7" width="1.57"/>
    <col customWidth="1" min="8" max="8" width="22.14"/>
    <col customWidth="1" min="14" max="14" width="1.29"/>
    <col customWidth="1" min="15" max="15" width="23.29"/>
    <col customWidth="1" min="21" max="21" width="1.29"/>
    <col customWidth="1" min="22" max="22" width="22.71"/>
    <col customWidth="1" min="28" max="28" width="1.29"/>
    <col customWidth="1" min="29" max="29" width="23.14"/>
  </cols>
  <sheetData>
    <row r="1">
      <c r="A1" s="26" t="s">
        <v>31</v>
      </c>
      <c r="G1" s="26"/>
      <c r="H1" s="26" t="s">
        <v>32</v>
      </c>
      <c r="N1" s="36"/>
      <c r="O1" s="26" t="s">
        <v>33</v>
      </c>
      <c r="U1" s="36"/>
      <c r="V1" s="26" t="s">
        <v>34</v>
      </c>
      <c r="AB1" s="36"/>
      <c r="AC1" s="26" t="s">
        <v>35</v>
      </c>
    </row>
    <row r="2">
      <c r="A2" s="37" t="s">
        <v>36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37</v>
      </c>
      <c r="G2" s="36"/>
      <c r="H2" s="37" t="s">
        <v>36</v>
      </c>
      <c r="I2" s="1" t="s">
        <v>2</v>
      </c>
      <c r="J2" s="1" t="s">
        <v>3</v>
      </c>
      <c r="K2" s="1" t="s">
        <v>4</v>
      </c>
      <c r="L2" s="1" t="s">
        <v>5</v>
      </c>
      <c r="M2" s="1" t="s">
        <v>37</v>
      </c>
      <c r="N2" s="36"/>
      <c r="O2" s="37" t="s">
        <v>36</v>
      </c>
      <c r="P2" s="1" t="s">
        <v>2</v>
      </c>
      <c r="Q2" s="1" t="s">
        <v>3</v>
      </c>
      <c r="R2" s="1" t="s">
        <v>4</v>
      </c>
      <c r="S2" s="1" t="s">
        <v>5</v>
      </c>
      <c r="T2" s="1" t="s">
        <v>37</v>
      </c>
      <c r="U2" s="36"/>
      <c r="V2" s="37" t="s">
        <v>36</v>
      </c>
      <c r="W2" s="1" t="s">
        <v>2</v>
      </c>
      <c r="X2" s="1" t="s">
        <v>3</v>
      </c>
      <c r="Y2" s="1" t="s">
        <v>4</v>
      </c>
      <c r="Z2" s="1" t="s">
        <v>5</v>
      </c>
      <c r="AA2" s="1" t="s">
        <v>37</v>
      </c>
      <c r="AB2" s="36"/>
      <c r="AC2" s="37" t="s">
        <v>36</v>
      </c>
      <c r="AD2" s="1" t="s">
        <v>2</v>
      </c>
      <c r="AE2" s="1" t="s">
        <v>3</v>
      </c>
      <c r="AF2" s="1" t="s">
        <v>4</v>
      </c>
      <c r="AG2" s="1" t="s">
        <v>5</v>
      </c>
      <c r="AH2" s="1" t="s">
        <v>37</v>
      </c>
    </row>
    <row r="3">
      <c r="A3" s="7" t="s">
        <v>38</v>
      </c>
      <c r="B3" s="30">
        <v>106.25</v>
      </c>
      <c r="C3" s="30">
        <v>95.59</v>
      </c>
      <c r="D3" s="30">
        <v>23.0</v>
      </c>
      <c r="E3" s="30">
        <v>224.84</v>
      </c>
      <c r="F3" s="30">
        <v>3.0</v>
      </c>
      <c r="G3" s="36"/>
      <c r="H3" s="38" t="s">
        <v>38</v>
      </c>
      <c r="I3" s="39">
        <v>35.41</v>
      </c>
      <c r="J3" s="39">
        <v>27.52</v>
      </c>
      <c r="K3" s="39">
        <v>4.39</v>
      </c>
      <c r="L3" s="39">
        <v>67.32</v>
      </c>
      <c r="M3" s="39">
        <v>1.0</v>
      </c>
      <c r="N3" s="36"/>
      <c r="O3" s="38" t="s">
        <v>38</v>
      </c>
      <c r="P3" s="39">
        <v>70.8</v>
      </c>
      <c r="Q3" s="39">
        <v>43.22</v>
      </c>
      <c r="R3" s="39">
        <v>6.31</v>
      </c>
      <c r="S3" s="39">
        <v>120.34</v>
      </c>
      <c r="T3" s="39">
        <v>2.0</v>
      </c>
      <c r="U3" s="36"/>
      <c r="V3" s="39" t="s">
        <v>38</v>
      </c>
      <c r="W3" s="39">
        <v>35.42</v>
      </c>
      <c r="X3" s="39">
        <v>30.28</v>
      </c>
      <c r="Y3" s="39">
        <v>5.92</v>
      </c>
      <c r="Z3" s="39">
        <v>71.63</v>
      </c>
      <c r="AA3" s="39">
        <v>1.0</v>
      </c>
      <c r="AB3" s="36"/>
      <c r="AC3" s="38" t="s">
        <v>38</v>
      </c>
      <c r="AD3" s="40">
        <v>35.39</v>
      </c>
      <c r="AE3" s="40">
        <v>28.51</v>
      </c>
      <c r="AF3" s="40">
        <v>4.95</v>
      </c>
      <c r="AG3" s="40">
        <v>68.85</v>
      </c>
      <c r="AH3" s="40">
        <v>1.0</v>
      </c>
    </row>
    <row r="4">
      <c r="A4" s="7" t="s">
        <v>39</v>
      </c>
      <c r="B4" s="30">
        <v>35.42</v>
      </c>
      <c r="C4" s="30">
        <v>29.97</v>
      </c>
      <c r="D4" s="30">
        <v>2.41</v>
      </c>
      <c r="E4" s="30">
        <v>67.8</v>
      </c>
      <c r="F4" s="30">
        <v>1.0</v>
      </c>
      <c r="G4" s="36"/>
      <c r="H4" s="38" t="s">
        <v>39</v>
      </c>
      <c r="I4" s="39">
        <v>35.42</v>
      </c>
      <c r="J4" s="39">
        <v>36.41</v>
      </c>
      <c r="K4" s="39">
        <v>1.99</v>
      </c>
      <c r="L4" s="39">
        <v>73.81</v>
      </c>
      <c r="M4" s="39">
        <v>1.0</v>
      </c>
      <c r="N4" s="36"/>
      <c r="O4" s="38" t="s">
        <v>39</v>
      </c>
      <c r="P4" s="39">
        <v>35.42</v>
      </c>
      <c r="Q4" s="39">
        <v>28.28</v>
      </c>
      <c r="R4" s="39">
        <v>2.81</v>
      </c>
      <c r="S4" s="39">
        <v>66.5</v>
      </c>
      <c r="T4" s="39">
        <v>1.0</v>
      </c>
      <c r="U4" s="36"/>
      <c r="V4" s="39" t="s">
        <v>39</v>
      </c>
      <c r="W4" s="39">
        <v>35.41</v>
      </c>
      <c r="X4" s="39">
        <v>22.52</v>
      </c>
      <c r="Y4" s="39">
        <v>2.24</v>
      </c>
      <c r="Z4" s="39">
        <v>60.16</v>
      </c>
      <c r="AA4" s="39">
        <v>1.0</v>
      </c>
      <c r="AB4" s="36"/>
      <c r="AC4" s="38" t="s">
        <v>39</v>
      </c>
      <c r="AD4" s="40">
        <v>35.41</v>
      </c>
      <c r="AE4" s="40">
        <v>27.08</v>
      </c>
      <c r="AF4" s="40">
        <v>2.52</v>
      </c>
      <c r="AG4" s="40">
        <v>65.01</v>
      </c>
      <c r="AH4" s="40">
        <v>1.0</v>
      </c>
    </row>
    <row r="5">
      <c r="A5" s="7" t="s">
        <v>40</v>
      </c>
      <c r="B5" s="30">
        <v>35.42</v>
      </c>
      <c r="C5" s="30">
        <v>26.43</v>
      </c>
      <c r="D5" s="30">
        <v>2.45</v>
      </c>
      <c r="E5" s="30">
        <v>64.29</v>
      </c>
      <c r="F5" s="30">
        <v>1.0</v>
      </c>
      <c r="G5" s="36"/>
      <c r="H5" s="38" t="s">
        <v>40</v>
      </c>
      <c r="I5" s="39">
        <v>70.85</v>
      </c>
      <c r="J5" s="39">
        <v>74.66</v>
      </c>
      <c r="K5" s="39">
        <v>-4.43</v>
      </c>
      <c r="L5" s="39">
        <v>141.08</v>
      </c>
      <c r="M5" s="39">
        <v>2.0</v>
      </c>
      <c r="N5" s="36"/>
      <c r="O5" s="38" t="s">
        <v>40</v>
      </c>
      <c r="P5" s="39">
        <v>70.84</v>
      </c>
      <c r="Q5" s="39">
        <v>35.56</v>
      </c>
      <c r="R5" s="39">
        <v>4.65</v>
      </c>
      <c r="S5" s="39">
        <v>111.04</v>
      </c>
      <c r="T5" s="39">
        <v>2.0</v>
      </c>
      <c r="U5" s="36"/>
      <c r="V5" s="39" t="s">
        <v>40</v>
      </c>
      <c r="W5" s="39">
        <v>70.85</v>
      </c>
      <c r="X5" s="39">
        <v>57.82</v>
      </c>
      <c r="Y5" s="39">
        <v>5.89</v>
      </c>
      <c r="Z5" s="39">
        <v>134.56</v>
      </c>
      <c r="AA5" s="39">
        <v>2.0</v>
      </c>
      <c r="AB5" s="36"/>
      <c r="AC5" s="38" t="s">
        <v>40</v>
      </c>
      <c r="AD5" s="40">
        <v>35.41</v>
      </c>
      <c r="AE5" s="40">
        <v>20.41</v>
      </c>
      <c r="AF5" s="40">
        <v>2.35</v>
      </c>
      <c r="AG5" s="40">
        <v>58.17</v>
      </c>
      <c r="AH5" s="40">
        <v>1.0</v>
      </c>
    </row>
    <row r="6">
      <c r="A6" s="7" t="s">
        <v>41</v>
      </c>
      <c r="B6" s="30">
        <v>35.43</v>
      </c>
      <c r="C6" s="30">
        <v>37.11</v>
      </c>
      <c r="D6" s="30">
        <v>1.79</v>
      </c>
      <c r="E6" s="30">
        <v>74.33</v>
      </c>
      <c r="F6" s="30">
        <v>1.0</v>
      </c>
      <c r="G6" s="36"/>
      <c r="H6" s="38" t="s">
        <v>41</v>
      </c>
      <c r="I6" s="39">
        <v>70.82</v>
      </c>
      <c r="J6" s="39">
        <v>61.51</v>
      </c>
      <c r="K6" s="39">
        <v>13.71</v>
      </c>
      <c r="L6" s="39">
        <v>146.04</v>
      </c>
      <c r="M6" s="39">
        <v>2.0</v>
      </c>
      <c r="N6" s="36"/>
      <c r="O6" s="38" t="s">
        <v>41</v>
      </c>
      <c r="P6" s="39">
        <v>35.42</v>
      </c>
      <c r="Q6" s="39">
        <v>16.9</v>
      </c>
      <c r="R6" s="39">
        <v>3.14</v>
      </c>
      <c r="S6" s="39">
        <v>55.45</v>
      </c>
      <c r="T6" s="39">
        <v>1.0</v>
      </c>
      <c r="U6" s="36"/>
      <c r="V6" s="39" t="s">
        <v>41</v>
      </c>
      <c r="W6" s="39">
        <v>70.81</v>
      </c>
      <c r="X6" s="39">
        <v>38.23</v>
      </c>
      <c r="Y6" s="39">
        <v>6.57</v>
      </c>
      <c r="Z6" s="39">
        <v>115.62</v>
      </c>
      <c r="AA6" s="39">
        <v>2.0</v>
      </c>
      <c r="AB6" s="36"/>
      <c r="AC6" s="38" t="s">
        <v>41</v>
      </c>
      <c r="AD6" s="40">
        <v>35.42</v>
      </c>
      <c r="AE6" s="40">
        <v>30.59</v>
      </c>
      <c r="AF6" s="40">
        <v>1.86</v>
      </c>
      <c r="AG6" s="40">
        <v>67.86</v>
      </c>
      <c r="AH6" s="40">
        <v>1.0</v>
      </c>
    </row>
    <row r="7">
      <c r="A7" s="7" t="s">
        <v>42</v>
      </c>
      <c r="B7" s="30">
        <v>35.44</v>
      </c>
      <c r="C7" s="30">
        <v>17.88</v>
      </c>
      <c r="D7" s="30">
        <v>2.14</v>
      </c>
      <c r="E7" s="30">
        <v>55.46</v>
      </c>
      <c r="F7" s="30">
        <v>1.0</v>
      </c>
      <c r="G7" s="36"/>
      <c r="H7" s="38" t="s">
        <v>42</v>
      </c>
      <c r="I7" s="39">
        <v>35.42</v>
      </c>
      <c r="J7" s="39">
        <v>23.85</v>
      </c>
      <c r="K7" s="39">
        <v>5.12</v>
      </c>
      <c r="L7" s="39">
        <v>64.39</v>
      </c>
      <c r="M7" s="39">
        <v>1.0</v>
      </c>
      <c r="N7" s="36"/>
      <c r="O7" s="38" t="s">
        <v>42</v>
      </c>
      <c r="P7" s="39">
        <v>35.42</v>
      </c>
      <c r="Q7" s="39">
        <v>34.57</v>
      </c>
      <c r="R7" s="39">
        <v>2.59</v>
      </c>
      <c r="S7" s="39">
        <v>72.58</v>
      </c>
      <c r="T7" s="39">
        <v>1.0</v>
      </c>
      <c r="U7" s="36"/>
      <c r="V7" s="39" t="s">
        <v>42</v>
      </c>
      <c r="W7" s="39">
        <v>70.86</v>
      </c>
      <c r="X7" s="39">
        <v>47.55</v>
      </c>
      <c r="Y7" s="39">
        <v>2.15</v>
      </c>
      <c r="Z7" s="39">
        <v>120.55</v>
      </c>
      <c r="AA7" s="39">
        <v>2.0</v>
      </c>
      <c r="AB7" s="36"/>
      <c r="AC7" s="38" t="s">
        <v>42</v>
      </c>
      <c r="AD7" s="40">
        <v>35.42</v>
      </c>
      <c r="AE7" s="40">
        <v>30.49</v>
      </c>
      <c r="AF7" s="40">
        <v>1.85</v>
      </c>
      <c r="AG7" s="40">
        <v>67.76</v>
      </c>
      <c r="AH7" s="40">
        <v>1.0</v>
      </c>
    </row>
    <row r="8">
      <c r="A8" s="7" t="s">
        <v>43</v>
      </c>
      <c r="B8" s="30">
        <v>35.43</v>
      </c>
      <c r="C8" s="30">
        <v>35.18</v>
      </c>
      <c r="D8" s="30">
        <v>10.64</v>
      </c>
      <c r="E8" s="30">
        <v>81.26</v>
      </c>
      <c r="F8" s="30">
        <v>1.0</v>
      </c>
      <c r="G8" s="36"/>
      <c r="H8" s="38" t="s">
        <v>43</v>
      </c>
      <c r="I8" s="39">
        <v>35.44</v>
      </c>
      <c r="J8" s="39">
        <v>26.04</v>
      </c>
      <c r="K8" s="39">
        <v>3.2</v>
      </c>
      <c r="L8" s="39">
        <v>64.68</v>
      </c>
      <c r="M8" s="39">
        <v>1.0</v>
      </c>
      <c r="N8" s="36"/>
      <c r="O8" s="38" t="s">
        <v>43</v>
      </c>
      <c r="P8" s="39">
        <v>35.43</v>
      </c>
      <c r="Q8" s="39">
        <v>28.73</v>
      </c>
      <c r="R8" s="39">
        <v>2.74</v>
      </c>
      <c r="S8" s="39">
        <v>66.9</v>
      </c>
      <c r="T8" s="39">
        <v>1.0</v>
      </c>
      <c r="U8" s="36"/>
      <c r="V8" s="39" t="s">
        <v>43</v>
      </c>
      <c r="W8" s="39">
        <v>35.41</v>
      </c>
      <c r="X8" s="39">
        <v>27.61</v>
      </c>
      <c r="Y8" s="39">
        <v>2.02</v>
      </c>
      <c r="Z8" s="39">
        <v>65.04</v>
      </c>
      <c r="AA8" s="39">
        <v>1.0</v>
      </c>
      <c r="AB8" s="36"/>
      <c r="AC8" s="38" t="s">
        <v>43</v>
      </c>
      <c r="AD8" s="40">
        <v>35.4</v>
      </c>
      <c r="AE8" s="40">
        <v>36.03</v>
      </c>
      <c r="AF8" s="40">
        <v>3.91</v>
      </c>
      <c r="AG8" s="40">
        <v>75.34</v>
      </c>
      <c r="AH8" s="40">
        <v>1.0</v>
      </c>
    </row>
    <row r="9">
      <c r="A9" s="7" t="s">
        <v>44</v>
      </c>
      <c r="B9" s="30">
        <v>35.42</v>
      </c>
      <c r="C9" s="30">
        <v>23.1</v>
      </c>
      <c r="D9" s="30">
        <v>2.32</v>
      </c>
      <c r="E9" s="30">
        <v>60.84</v>
      </c>
      <c r="F9" s="30">
        <v>1.0</v>
      </c>
      <c r="G9" s="36"/>
      <c r="H9" s="38" t="s">
        <v>44</v>
      </c>
      <c r="I9" s="39">
        <v>35.41</v>
      </c>
      <c r="J9" s="39">
        <v>37.27</v>
      </c>
      <c r="K9" s="39">
        <v>2.75</v>
      </c>
      <c r="L9" s="39">
        <v>75.43</v>
      </c>
      <c r="M9" s="39">
        <v>1.0</v>
      </c>
      <c r="N9" s="36"/>
      <c r="O9" s="38" t="s">
        <v>44</v>
      </c>
      <c r="P9" s="39">
        <v>35.42</v>
      </c>
      <c r="Q9" s="39">
        <v>28.73</v>
      </c>
      <c r="R9" s="39">
        <v>6.77</v>
      </c>
      <c r="S9" s="39">
        <v>70.92</v>
      </c>
      <c r="T9" s="39">
        <v>1.0</v>
      </c>
      <c r="U9" s="36"/>
      <c r="V9" s="39" t="s">
        <v>44</v>
      </c>
      <c r="W9" s="39">
        <v>35.41</v>
      </c>
      <c r="X9" s="39">
        <v>18.85</v>
      </c>
      <c r="Y9" s="39">
        <v>7.67</v>
      </c>
      <c r="Z9" s="39">
        <v>61.93</v>
      </c>
      <c r="AA9" s="39">
        <v>1.0</v>
      </c>
      <c r="AB9" s="36"/>
      <c r="AC9" s="38" t="s">
        <v>44</v>
      </c>
      <c r="AD9" s="40">
        <v>35.41</v>
      </c>
      <c r="AE9" s="40">
        <v>36.27</v>
      </c>
      <c r="AF9" s="40">
        <v>1.72</v>
      </c>
      <c r="AG9" s="40">
        <v>73.4</v>
      </c>
      <c r="AH9" s="40">
        <v>1.0</v>
      </c>
    </row>
    <row r="10">
      <c r="A10" s="7" t="s">
        <v>45</v>
      </c>
      <c r="B10" s="30">
        <v>35.42</v>
      </c>
      <c r="C10" s="30">
        <v>36.66</v>
      </c>
      <c r="D10" s="30">
        <v>3.0</v>
      </c>
      <c r="E10" s="30">
        <v>75.08</v>
      </c>
      <c r="F10" s="30">
        <v>1.0</v>
      </c>
      <c r="G10" s="36"/>
      <c r="H10" s="38" t="s">
        <v>45</v>
      </c>
      <c r="I10" s="39">
        <v>70.84</v>
      </c>
      <c r="J10" s="39">
        <v>73.51</v>
      </c>
      <c r="K10" s="39">
        <v>2.78</v>
      </c>
      <c r="L10" s="39">
        <v>147.13</v>
      </c>
      <c r="M10" s="39">
        <v>2.0</v>
      </c>
      <c r="N10" s="36"/>
      <c r="O10" s="38" t="s">
        <v>45</v>
      </c>
      <c r="P10" s="39">
        <v>35.42</v>
      </c>
      <c r="Q10" s="39">
        <v>21.69</v>
      </c>
      <c r="R10" s="39">
        <v>1.93</v>
      </c>
      <c r="S10" s="39">
        <v>59.04</v>
      </c>
      <c r="T10" s="39">
        <v>1.0</v>
      </c>
      <c r="U10" s="36"/>
      <c r="V10" s="39" t="s">
        <v>45</v>
      </c>
      <c r="W10" s="39">
        <v>35.43</v>
      </c>
      <c r="X10" s="39">
        <v>29.78</v>
      </c>
      <c r="Y10" s="39">
        <v>3.61</v>
      </c>
      <c r="Z10" s="39">
        <v>68.82</v>
      </c>
      <c r="AA10" s="39">
        <v>1.0</v>
      </c>
      <c r="AB10" s="36"/>
      <c r="AC10" s="38" t="s">
        <v>45</v>
      </c>
      <c r="AD10" s="40">
        <v>35.42</v>
      </c>
      <c r="AE10" s="40">
        <v>37.34</v>
      </c>
      <c r="AF10" s="40">
        <v>2.01</v>
      </c>
      <c r="AG10" s="40">
        <v>74.77</v>
      </c>
      <c r="AH10" s="40">
        <v>1.0</v>
      </c>
    </row>
    <row r="11">
      <c r="A11" s="7" t="s">
        <v>46</v>
      </c>
      <c r="B11" s="30">
        <v>35.42</v>
      </c>
      <c r="C11" s="30">
        <v>25.34</v>
      </c>
      <c r="D11" s="30">
        <v>3.54</v>
      </c>
      <c r="E11" s="30">
        <v>64.3</v>
      </c>
      <c r="F11" s="30">
        <v>1.0</v>
      </c>
      <c r="G11" s="36"/>
      <c r="H11" s="38" t="s">
        <v>46</v>
      </c>
      <c r="I11" s="39">
        <v>141.71</v>
      </c>
      <c r="J11" s="39">
        <v>93.68</v>
      </c>
      <c r="K11" s="39">
        <v>18.83</v>
      </c>
      <c r="L11" s="39">
        <v>254.21</v>
      </c>
      <c r="M11" s="39">
        <v>4.0</v>
      </c>
      <c r="N11" s="36"/>
      <c r="O11" s="38" t="s">
        <v>46</v>
      </c>
      <c r="P11" s="39">
        <v>35.42</v>
      </c>
      <c r="Q11" s="39">
        <v>31.4</v>
      </c>
      <c r="R11" s="39">
        <v>4.2</v>
      </c>
      <c r="S11" s="39">
        <v>71.02</v>
      </c>
      <c r="T11" s="39">
        <v>1.0</v>
      </c>
      <c r="U11" s="36"/>
      <c r="V11" s="39" t="s">
        <v>46</v>
      </c>
      <c r="W11" s="39">
        <v>106.27</v>
      </c>
      <c r="X11" s="39">
        <v>90.31</v>
      </c>
      <c r="Y11" s="39">
        <v>2.89</v>
      </c>
      <c r="Z11" s="39">
        <v>199.48</v>
      </c>
      <c r="AA11" s="39">
        <v>3.0</v>
      </c>
      <c r="AB11" s="36"/>
      <c r="AC11" s="38" t="s">
        <v>46</v>
      </c>
      <c r="AD11" s="40">
        <v>70.84</v>
      </c>
      <c r="AE11" s="40">
        <v>66.16</v>
      </c>
      <c r="AF11" s="40">
        <v>-4.15</v>
      </c>
      <c r="AG11" s="40">
        <v>132.85</v>
      </c>
      <c r="AH11" s="40">
        <v>2.0</v>
      </c>
    </row>
    <row r="12">
      <c r="A12" s="7" t="s">
        <v>47</v>
      </c>
      <c r="B12" s="30">
        <v>35.41</v>
      </c>
      <c r="C12" s="30">
        <v>29.95</v>
      </c>
      <c r="D12" s="30">
        <v>5.27</v>
      </c>
      <c r="E12" s="30">
        <v>70.63</v>
      </c>
      <c r="F12" s="30">
        <v>1.0</v>
      </c>
      <c r="G12" s="36"/>
      <c r="H12" s="38" t="s">
        <v>47</v>
      </c>
      <c r="I12" s="39">
        <v>35.43</v>
      </c>
      <c r="J12" s="39">
        <v>24.77</v>
      </c>
      <c r="K12" s="39">
        <v>3.31</v>
      </c>
      <c r="L12" s="39">
        <v>63.51</v>
      </c>
      <c r="M12" s="39">
        <v>1.0</v>
      </c>
      <c r="N12" s="36"/>
      <c r="O12" s="38" t="s">
        <v>47</v>
      </c>
      <c r="P12" s="39">
        <v>35.41</v>
      </c>
      <c r="Q12" s="39">
        <v>37.74</v>
      </c>
      <c r="R12" s="39">
        <v>2.85</v>
      </c>
      <c r="S12" s="39">
        <v>76.0</v>
      </c>
      <c r="T12" s="39">
        <v>1.0</v>
      </c>
      <c r="U12" s="36"/>
      <c r="V12" s="39" t="s">
        <v>47</v>
      </c>
      <c r="W12" s="39">
        <v>35.41</v>
      </c>
      <c r="X12" s="39">
        <v>28.13</v>
      </c>
      <c r="Y12" s="39">
        <v>2.9</v>
      </c>
      <c r="Z12" s="39">
        <v>66.44</v>
      </c>
      <c r="AA12" s="39">
        <v>1.0</v>
      </c>
      <c r="AB12" s="36"/>
      <c r="AC12" s="38" t="s">
        <v>47</v>
      </c>
      <c r="AD12" s="40">
        <v>35.42</v>
      </c>
      <c r="AE12" s="40">
        <v>27.23</v>
      </c>
      <c r="AF12" s="40">
        <v>2.72</v>
      </c>
      <c r="AG12" s="40">
        <v>65.36</v>
      </c>
      <c r="AH12" s="40">
        <v>1.0</v>
      </c>
    </row>
    <row r="13">
      <c r="A13" s="7" t="s">
        <v>48</v>
      </c>
      <c r="B13" s="30">
        <v>35.42</v>
      </c>
      <c r="C13" s="30">
        <v>28.32</v>
      </c>
      <c r="D13" s="30">
        <v>4.85</v>
      </c>
      <c r="E13" s="30">
        <v>68.59</v>
      </c>
      <c r="F13" s="30">
        <v>1.0</v>
      </c>
      <c r="G13" s="36"/>
      <c r="H13" s="38" t="s">
        <v>48</v>
      </c>
      <c r="I13" s="39">
        <v>35.41</v>
      </c>
      <c r="J13" s="39">
        <v>26.78</v>
      </c>
      <c r="K13" s="39">
        <v>3.25</v>
      </c>
      <c r="L13" s="39">
        <v>65.43</v>
      </c>
      <c r="M13" s="39">
        <v>1.0</v>
      </c>
      <c r="N13" s="36"/>
      <c r="O13" s="38" t="s">
        <v>48</v>
      </c>
      <c r="P13" s="39">
        <v>70.82</v>
      </c>
      <c r="Q13" s="39">
        <v>42.15</v>
      </c>
      <c r="R13" s="39">
        <v>1.86</v>
      </c>
      <c r="S13" s="39">
        <v>114.82</v>
      </c>
      <c r="T13" s="39">
        <v>2.0</v>
      </c>
      <c r="U13" s="36"/>
      <c r="V13" s="39" t="s">
        <v>48</v>
      </c>
      <c r="W13" s="39">
        <v>70.8</v>
      </c>
      <c r="X13" s="39">
        <v>68.01</v>
      </c>
      <c r="Y13" s="39">
        <v>5.17</v>
      </c>
      <c r="Z13" s="39">
        <v>143.98</v>
      </c>
      <c r="AA13" s="39">
        <v>2.0</v>
      </c>
      <c r="AB13" s="36"/>
      <c r="AC13" s="38" t="s">
        <v>48</v>
      </c>
      <c r="AD13" s="40">
        <v>35.42</v>
      </c>
      <c r="AE13" s="40">
        <v>19.57</v>
      </c>
      <c r="AF13" s="40">
        <v>4.88</v>
      </c>
      <c r="AG13" s="40">
        <v>59.87</v>
      </c>
      <c r="AH13" s="40">
        <v>1.0</v>
      </c>
    </row>
    <row r="14">
      <c r="A14" s="7" t="s">
        <v>49</v>
      </c>
      <c r="B14" s="30">
        <v>35.41</v>
      </c>
      <c r="C14" s="30">
        <v>22.32</v>
      </c>
      <c r="D14" s="30">
        <v>2.73</v>
      </c>
      <c r="E14" s="30">
        <v>60.46</v>
      </c>
      <c r="F14" s="30">
        <v>1.0</v>
      </c>
      <c r="G14" s="36"/>
      <c r="H14" s="38" t="s">
        <v>49</v>
      </c>
      <c r="I14" s="39">
        <v>35.42</v>
      </c>
      <c r="J14" s="39">
        <v>30.42</v>
      </c>
      <c r="K14" s="39">
        <v>5.92</v>
      </c>
      <c r="L14" s="39">
        <v>71.77</v>
      </c>
      <c r="M14" s="39">
        <v>1.0</v>
      </c>
      <c r="N14" s="36"/>
      <c r="O14" s="38" t="s">
        <v>49</v>
      </c>
      <c r="P14" s="39">
        <v>35.42</v>
      </c>
      <c r="Q14" s="39">
        <v>19.6</v>
      </c>
      <c r="R14" s="39">
        <v>6.08</v>
      </c>
      <c r="S14" s="39">
        <v>61.1</v>
      </c>
      <c r="T14" s="39">
        <v>1.0</v>
      </c>
      <c r="U14" s="36"/>
      <c r="V14" s="39" t="s">
        <v>49</v>
      </c>
      <c r="W14" s="39">
        <v>35.42</v>
      </c>
      <c r="X14" s="39">
        <v>18.48</v>
      </c>
      <c r="Y14" s="39">
        <v>2.36</v>
      </c>
      <c r="Z14" s="39">
        <v>56.26</v>
      </c>
      <c r="AA14" s="39">
        <v>1.0</v>
      </c>
      <c r="AB14" s="36"/>
      <c r="AC14" s="38" t="s">
        <v>49</v>
      </c>
      <c r="AD14" s="40">
        <v>70.8</v>
      </c>
      <c r="AE14" s="40">
        <v>47.21</v>
      </c>
      <c r="AF14" s="40">
        <v>2.47</v>
      </c>
      <c r="AG14" s="40">
        <v>120.48</v>
      </c>
      <c r="AH14" s="40">
        <v>2.0</v>
      </c>
    </row>
    <row r="15">
      <c r="A15" s="7" t="s">
        <v>50</v>
      </c>
      <c r="B15" s="30">
        <v>35.43</v>
      </c>
      <c r="C15" s="30">
        <v>34.55</v>
      </c>
      <c r="D15" s="30">
        <v>2.54</v>
      </c>
      <c r="E15" s="30">
        <v>72.52</v>
      </c>
      <c r="F15" s="30">
        <v>1.0</v>
      </c>
      <c r="G15" s="36"/>
      <c r="H15" s="38" t="s">
        <v>50</v>
      </c>
      <c r="I15" s="39">
        <v>35.42</v>
      </c>
      <c r="J15" s="39">
        <v>22.33</v>
      </c>
      <c r="K15" s="39">
        <v>1.87</v>
      </c>
      <c r="L15" s="39">
        <v>59.61</v>
      </c>
      <c r="M15" s="39">
        <v>1.0</v>
      </c>
      <c r="N15" s="36"/>
      <c r="O15" s="38" t="s">
        <v>50</v>
      </c>
      <c r="P15" s="39">
        <v>70.85</v>
      </c>
      <c r="Q15" s="39">
        <v>38.39</v>
      </c>
      <c r="R15" s="39">
        <v>9.81</v>
      </c>
      <c r="S15" s="39">
        <v>119.04</v>
      </c>
      <c r="T15" s="39">
        <v>2.0</v>
      </c>
      <c r="U15" s="36"/>
      <c r="V15" s="39" t="s">
        <v>50</v>
      </c>
      <c r="W15" s="39">
        <v>35.43</v>
      </c>
      <c r="X15" s="39">
        <v>33.82</v>
      </c>
      <c r="Y15" s="39">
        <v>1.97</v>
      </c>
      <c r="Z15" s="39">
        <v>71.22</v>
      </c>
      <c r="AA15" s="39">
        <v>1.0</v>
      </c>
      <c r="AB15" s="36"/>
      <c r="AC15" s="38" t="s">
        <v>50</v>
      </c>
      <c r="AD15" s="40">
        <v>35.43</v>
      </c>
      <c r="AE15" s="40">
        <v>37.68</v>
      </c>
      <c r="AF15" s="40">
        <v>1.89</v>
      </c>
      <c r="AG15" s="40">
        <v>74.99</v>
      </c>
      <c r="AH15" s="40">
        <v>1.0</v>
      </c>
    </row>
    <row r="16">
      <c r="A16" s="7" t="s">
        <v>51</v>
      </c>
      <c r="B16" s="30">
        <v>35.42</v>
      </c>
      <c r="C16" s="30">
        <v>31.12</v>
      </c>
      <c r="D16" s="30">
        <v>1.78</v>
      </c>
      <c r="E16" s="30">
        <v>68.32</v>
      </c>
      <c r="F16" s="30">
        <v>1.0</v>
      </c>
      <c r="G16" s="36"/>
      <c r="H16" s="38" t="s">
        <v>51</v>
      </c>
      <c r="I16" s="39">
        <v>35.42</v>
      </c>
      <c r="J16" s="39">
        <v>28.13</v>
      </c>
      <c r="K16" s="39">
        <v>2.11</v>
      </c>
      <c r="L16" s="39">
        <v>65.65</v>
      </c>
      <c r="M16" s="39">
        <v>1.0</v>
      </c>
      <c r="N16" s="36"/>
      <c r="O16" s="38" t="s">
        <v>51</v>
      </c>
      <c r="P16" s="39">
        <v>35.42</v>
      </c>
      <c r="Q16" s="39">
        <v>18.41</v>
      </c>
      <c r="R16" s="39">
        <v>4.67</v>
      </c>
      <c r="S16" s="39">
        <v>58.5</v>
      </c>
      <c r="T16" s="39">
        <v>1.0</v>
      </c>
      <c r="U16" s="36"/>
      <c r="V16" s="39" t="s">
        <v>51</v>
      </c>
      <c r="W16" s="39">
        <v>35.4</v>
      </c>
      <c r="X16" s="39">
        <v>26.5</v>
      </c>
      <c r="Y16" s="39">
        <v>2.84</v>
      </c>
      <c r="Z16" s="39">
        <v>64.74</v>
      </c>
      <c r="AA16" s="39">
        <v>1.0</v>
      </c>
      <c r="AB16" s="36"/>
      <c r="AC16" s="38" t="s">
        <v>51</v>
      </c>
      <c r="AD16" s="40">
        <v>35.43</v>
      </c>
      <c r="AE16" s="40">
        <v>28.79</v>
      </c>
      <c r="AF16" s="40">
        <v>5.64</v>
      </c>
      <c r="AG16" s="40">
        <v>69.85</v>
      </c>
      <c r="AH16" s="40">
        <v>1.0</v>
      </c>
    </row>
    <row r="17">
      <c r="A17" s="7" t="s">
        <v>52</v>
      </c>
      <c r="B17" s="30">
        <v>35.42</v>
      </c>
      <c r="C17" s="30">
        <v>27.88</v>
      </c>
      <c r="D17" s="30">
        <v>7.32</v>
      </c>
      <c r="E17" s="30">
        <v>70.62</v>
      </c>
      <c r="F17" s="30">
        <v>1.0</v>
      </c>
      <c r="G17" s="36"/>
      <c r="H17" s="38" t="s">
        <v>52</v>
      </c>
      <c r="I17" s="39">
        <v>35.42</v>
      </c>
      <c r="J17" s="39">
        <v>18.35</v>
      </c>
      <c r="K17" s="39">
        <v>5.21</v>
      </c>
      <c r="L17" s="39">
        <v>58.98</v>
      </c>
      <c r="M17" s="39">
        <v>1.0</v>
      </c>
      <c r="N17" s="36"/>
      <c r="O17" s="38" t="s">
        <v>52</v>
      </c>
      <c r="P17" s="39">
        <v>70.83</v>
      </c>
      <c r="Q17" s="39">
        <v>39.57</v>
      </c>
      <c r="R17" s="39">
        <v>11.7</v>
      </c>
      <c r="S17" s="39">
        <v>122.11</v>
      </c>
      <c r="T17" s="39">
        <v>2.0</v>
      </c>
      <c r="U17" s="36"/>
      <c r="V17" s="39" t="s">
        <v>52</v>
      </c>
      <c r="W17" s="39">
        <v>35.42</v>
      </c>
      <c r="X17" s="39">
        <v>29.77</v>
      </c>
      <c r="Y17" s="39">
        <v>1.66</v>
      </c>
      <c r="Z17" s="39">
        <v>66.85</v>
      </c>
      <c r="AA17" s="39">
        <v>1.0</v>
      </c>
      <c r="AB17" s="36"/>
      <c r="AC17" s="38" t="s">
        <v>52</v>
      </c>
      <c r="AD17" s="40">
        <v>35.43</v>
      </c>
      <c r="AE17" s="40">
        <v>38.91</v>
      </c>
      <c r="AF17" s="40">
        <v>4.61</v>
      </c>
      <c r="AG17" s="40">
        <v>78.95</v>
      </c>
      <c r="AH17" s="40">
        <v>1.0</v>
      </c>
    </row>
    <row r="18">
      <c r="A18" s="7" t="s">
        <v>53</v>
      </c>
      <c r="B18" s="30">
        <v>35.41</v>
      </c>
      <c r="C18" s="30">
        <v>28.49</v>
      </c>
      <c r="D18" s="30">
        <v>2.52</v>
      </c>
      <c r="E18" s="30">
        <v>66.42</v>
      </c>
      <c r="F18" s="30">
        <v>1.0</v>
      </c>
      <c r="G18" s="36"/>
      <c r="H18" s="38" t="s">
        <v>53</v>
      </c>
      <c r="I18" s="39">
        <v>35.42</v>
      </c>
      <c r="J18" s="39">
        <v>24.41</v>
      </c>
      <c r="K18" s="39">
        <v>1.62</v>
      </c>
      <c r="L18" s="39">
        <v>61.45</v>
      </c>
      <c r="M18" s="39">
        <v>1.0</v>
      </c>
      <c r="N18" s="36"/>
      <c r="O18" s="38" t="s">
        <v>53</v>
      </c>
      <c r="P18" s="39">
        <v>35.41</v>
      </c>
      <c r="Q18" s="39">
        <v>29.54</v>
      </c>
      <c r="R18" s="39">
        <v>1.96</v>
      </c>
      <c r="S18" s="39">
        <v>66.91</v>
      </c>
      <c r="T18" s="39">
        <v>1.0</v>
      </c>
      <c r="U18" s="36"/>
      <c r="V18" s="39" t="s">
        <v>53</v>
      </c>
      <c r="W18" s="39">
        <v>106.25</v>
      </c>
      <c r="X18" s="39">
        <v>61.47</v>
      </c>
      <c r="Y18" s="39">
        <v>13.34</v>
      </c>
      <c r="Z18" s="39">
        <v>181.06</v>
      </c>
      <c r="AA18" s="39">
        <v>3.0</v>
      </c>
      <c r="AB18" s="36"/>
      <c r="AC18" s="38" t="s">
        <v>53</v>
      </c>
      <c r="AD18" s="40">
        <v>141.69</v>
      </c>
      <c r="AE18" s="40">
        <v>107.62</v>
      </c>
      <c r="AF18" s="40">
        <v>2.56</v>
      </c>
      <c r="AG18" s="40">
        <v>251.87</v>
      </c>
      <c r="AH18" s="40">
        <v>4.0</v>
      </c>
    </row>
    <row r="19">
      <c r="A19" s="7" t="s">
        <v>54</v>
      </c>
      <c r="B19" s="30">
        <v>35.44</v>
      </c>
      <c r="C19" s="30">
        <v>29.23</v>
      </c>
      <c r="D19" s="30">
        <v>8.06</v>
      </c>
      <c r="E19" s="30">
        <v>72.73</v>
      </c>
      <c r="F19" s="30">
        <v>1.0</v>
      </c>
      <c r="G19" s="36"/>
      <c r="H19" s="38" t="s">
        <v>54</v>
      </c>
      <c r="I19" s="39">
        <v>35.42</v>
      </c>
      <c r="J19" s="39">
        <v>21.57</v>
      </c>
      <c r="K19" s="39">
        <v>2.56</v>
      </c>
      <c r="L19" s="39">
        <v>59.54</v>
      </c>
      <c r="M19" s="39">
        <v>1.0</v>
      </c>
      <c r="N19" s="36"/>
      <c r="O19" s="38" t="s">
        <v>54</v>
      </c>
      <c r="P19" s="39">
        <v>70.86</v>
      </c>
      <c r="Q19" s="39">
        <v>42.43</v>
      </c>
      <c r="R19" s="39">
        <v>7.5</v>
      </c>
      <c r="S19" s="39">
        <v>120.79</v>
      </c>
      <c r="T19" s="39">
        <v>2.0</v>
      </c>
      <c r="U19" s="36"/>
      <c r="V19" s="39" t="s">
        <v>54</v>
      </c>
      <c r="W19" s="39">
        <v>35.41</v>
      </c>
      <c r="X19" s="39">
        <v>27.5</v>
      </c>
      <c r="Y19" s="39">
        <v>2.85</v>
      </c>
      <c r="Z19" s="39">
        <v>65.76</v>
      </c>
      <c r="AA19" s="39">
        <v>1.0</v>
      </c>
      <c r="AB19" s="36"/>
      <c r="AC19" s="38" t="s">
        <v>54</v>
      </c>
      <c r="AD19" s="40">
        <v>70.85</v>
      </c>
      <c r="AE19" s="40">
        <v>45.12</v>
      </c>
      <c r="AF19" s="40">
        <v>-1.59</v>
      </c>
      <c r="AG19" s="40">
        <v>114.38</v>
      </c>
      <c r="AH19" s="40">
        <v>2.0</v>
      </c>
    </row>
    <row r="20">
      <c r="A20" s="7" t="s">
        <v>55</v>
      </c>
      <c r="B20" s="30">
        <v>35.41</v>
      </c>
      <c r="C20" s="30">
        <v>36.08</v>
      </c>
      <c r="D20" s="30">
        <v>2.69</v>
      </c>
      <c r="E20" s="30">
        <v>74.19</v>
      </c>
      <c r="F20" s="30">
        <v>1.0</v>
      </c>
      <c r="G20" s="36"/>
      <c r="H20" s="38" t="s">
        <v>55</v>
      </c>
      <c r="I20" s="39">
        <v>35.43</v>
      </c>
      <c r="J20" s="39">
        <v>33.09</v>
      </c>
      <c r="K20" s="39">
        <v>2.57</v>
      </c>
      <c r="L20" s="39">
        <v>71.09</v>
      </c>
      <c r="M20" s="39">
        <v>1.0</v>
      </c>
      <c r="N20" s="36"/>
      <c r="O20" s="38" t="s">
        <v>55</v>
      </c>
      <c r="P20" s="39">
        <v>35.42</v>
      </c>
      <c r="Q20" s="39">
        <v>36.01</v>
      </c>
      <c r="R20" s="39">
        <v>3.07</v>
      </c>
      <c r="S20" s="39">
        <v>74.51</v>
      </c>
      <c r="T20" s="39">
        <v>1.0</v>
      </c>
      <c r="U20" s="36"/>
      <c r="V20" s="39" t="s">
        <v>55</v>
      </c>
      <c r="W20" s="39">
        <v>35.41</v>
      </c>
      <c r="X20" s="39">
        <v>15.07</v>
      </c>
      <c r="Y20" s="39">
        <v>1.63</v>
      </c>
      <c r="Z20" s="39">
        <v>52.11</v>
      </c>
      <c r="AA20" s="39">
        <v>1.0</v>
      </c>
      <c r="AB20" s="36"/>
      <c r="AC20" s="38" t="s">
        <v>55</v>
      </c>
      <c r="AD20" s="40">
        <v>35.43</v>
      </c>
      <c r="AE20" s="40">
        <v>28.48</v>
      </c>
      <c r="AF20" s="40">
        <v>7.97</v>
      </c>
      <c r="AG20" s="40">
        <v>71.87</v>
      </c>
      <c r="AH20" s="40">
        <v>1.0</v>
      </c>
    </row>
    <row r="21">
      <c r="A21" s="7" t="s">
        <v>56</v>
      </c>
      <c r="B21" s="30">
        <v>35.41</v>
      </c>
      <c r="C21" s="30">
        <v>22.22</v>
      </c>
      <c r="D21" s="30">
        <v>1.58</v>
      </c>
      <c r="E21" s="30">
        <v>59.21</v>
      </c>
      <c r="F21" s="30">
        <v>1.0</v>
      </c>
      <c r="G21" s="36"/>
      <c r="H21" s="38" t="s">
        <v>56</v>
      </c>
      <c r="I21" s="39">
        <v>35.43</v>
      </c>
      <c r="J21" s="39">
        <v>27.42</v>
      </c>
      <c r="K21" s="39">
        <v>3.64</v>
      </c>
      <c r="L21" s="39">
        <v>66.49</v>
      </c>
      <c r="M21" s="39">
        <v>1.0</v>
      </c>
      <c r="N21" s="36"/>
      <c r="O21" s="38" t="s">
        <v>56</v>
      </c>
      <c r="P21" s="39">
        <v>35.42</v>
      </c>
      <c r="Q21" s="39">
        <v>28.28</v>
      </c>
      <c r="R21" s="39">
        <v>3.37</v>
      </c>
      <c r="S21" s="39">
        <v>67.07</v>
      </c>
      <c r="T21" s="39">
        <v>1.0</v>
      </c>
      <c r="U21" s="36"/>
      <c r="V21" s="39" t="s">
        <v>56</v>
      </c>
      <c r="W21" s="39">
        <v>35.42</v>
      </c>
      <c r="X21" s="39">
        <v>22.89</v>
      </c>
      <c r="Y21" s="39">
        <v>2.52</v>
      </c>
      <c r="Z21" s="39">
        <v>60.83</v>
      </c>
      <c r="AA21" s="39">
        <v>1.0</v>
      </c>
      <c r="AB21" s="36"/>
      <c r="AC21" s="38" t="s">
        <v>56</v>
      </c>
      <c r="AD21" s="40">
        <v>106.28</v>
      </c>
      <c r="AE21" s="40">
        <v>64.73</v>
      </c>
      <c r="AF21" s="40">
        <v>6.71</v>
      </c>
      <c r="AG21" s="40">
        <v>177.72</v>
      </c>
      <c r="AH21" s="40">
        <v>3.0</v>
      </c>
    </row>
    <row r="22">
      <c r="A22" s="7" t="s">
        <v>57</v>
      </c>
      <c r="B22" s="30">
        <v>35.42</v>
      </c>
      <c r="C22" s="30">
        <v>28.04</v>
      </c>
      <c r="D22" s="30">
        <v>2.06</v>
      </c>
      <c r="E22" s="30">
        <v>65.52</v>
      </c>
      <c r="F22" s="30">
        <v>1.0</v>
      </c>
      <c r="G22" s="36"/>
      <c r="H22" s="38" t="s">
        <v>57</v>
      </c>
      <c r="I22" s="39">
        <v>35.42</v>
      </c>
      <c r="J22" s="39">
        <v>38.72</v>
      </c>
      <c r="K22" s="39">
        <v>3.05</v>
      </c>
      <c r="L22" s="39">
        <v>77.19</v>
      </c>
      <c r="M22" s="39">
        <v>1.0</v>
      </c>
      <c r="N22" s="36"/>
      <c r="O22" s="38" t="s">
        <v>57</v>
      </c>
      <c r="P22" s="39">
        <v>35.41</v>
      </c>
      <c r="Q22" s="39">
        <v>22.81</v>
      </c>
      <c r="R22" s="39">
        <v>1.68</v>
      </c>
      <c r="S22" s="39">
        <v>59.9</v>
      </c>
      <c r="T22" s="39">
        <v>1.0</v>
      </c>
      <c r="U22" s="36"/>
      <c r="V22" s="39" t="s">
        <v>57</v>
      </c>
      <c r="W22" s="39">
        <v>35.42</v>
      </c>
      <c r="X22" s="39">
        <v>28.97</v>
      </c>
      <c r="Y22" s="39">
        <v>2.27</v>
      </c>
      <c r="Z22" s="39">
        <v>66.66</v>
      </c>
      <c r="AA22" s="39">
        <v>1.0</v>
      </c>
      <c r="AB22" s="36"/>
      <c r="AC22" s="38" t="s">
        <v>57</v>
      </c>
      <c r="AD22" s="40">
        <v>35.4</v>
      </c>
      <c r="AE22" s="40">
        <v>28.19</v>
      </c>
      <c r="AF22" s="40">
        <v>1.98</v>
      </c>
      <c r="AG22" s="40">
        <v>65.57</v>
      </c>
      <c r="AH22" s="40">
        <v>1.0</v>
      </c>
    </row>
    <row r="23">
      <c r="A23" s="7" t="s">
        <v>58</v>
      </c>
      <c r="B23" s="30">
        <v>35.42</v>
      </c>
      <c r="C23" s="30">
        <v>26.95</v>
      </c>
      <c r="D23" s="30">
        <v>1.76</v>
      </c>
      <c r="E23" s="30">
        <v>64.13</v>
      </c>
      <c r="F23" s="30">
        <v>1.0</v>
      </c>
      <c r="G23" s="36"/>
      <c r="H23" s="38" t="s">
        <v>58</v>
      </c>
      <c r="I23" s="39">
        <v>35.41</v>
      </c>
      <c r="J23" s="39">
        <v>18.28</v>
      </c>
      <c r="K23" s="39">
        <v>3.67</v>
      </c>
      <c r="L23" s="39">
        <v>57.36</v>
      </c>
      <c r="M23" s="39">
        <v>1.0</v>
      </c>
      <c r="N23" s="36"/>
      <c r="O23" s="38" t="s">
        <v>58</v>
      </c>
      <c r="P23" s="39">
        <v>35.41</v>
      </c>
      <c r="Q23" s="39">
        <v>26.72</v>
      </c>
      <c r="R23" s="39">
        <v>2.97</v>
      </c>
      <c r="S23" s="39">
        <v>65.11</v>
      </c>
      <c r="T23" s="39">
        <v>1.0</v>
      </c>
      <c r="U23" s="36"/>
      <c r="V23" s="39" t="s">
        <v>58</v>
      </c>
      <c r="W23" s="39">
        <v>35.41</v>
      </c>
      <c r="X23" s="39">
        <v>23.4</v>
      </c>
      <c r="Y23" s="39">
        <v>1.88</v>
      </c>
      <c r="Z23" s="39">
        <v>60.69</v>
      </c>
      <c r="AA23" s="39">
        <v>1.0</v>
      </c>
      <c r="AB23" s="36"/>
      <c r="AC23" s="38" t="s">
        <v>58</v>
      </c>
      <c r="AD23" s="40">
        <v>35.42</v>
      </c>
      <c r="AE23" s="40">
        <v>21.78</v>
      </c>
      <c r="AF23" s="40">
        <v>4.76</v>
      </c>
      <c r="AG23" s="40">
        <v>61.96</v>
      </c>
      <c r="AH23" s="40">
        <v>1.0</v>
      </c>
    </row>
    <row r="24">
      <c r="A24" s="7" t="s">
        <v>59</v>
      </c>
      <c r="B24" s="30">
        <v>35.42</v>
      </c>
      <c r="C24" s="30">
        <v>28.43</v>
      </c>
      <c r="D24" s="30">
        <v>2.23</v>
      </c>
      <c r="E24" s="30">
        <v>66.08</v>
      </c>
      <c r="F24" s="30">
        <v>1.0</v>
      </c>
      <c r="G24" s="36"/>
      <c r="H24" s="38" t="s">
        <v>59</v>
      </c>
      <c r="I24" s="39">
        <v>35.42</v>
      </c>
      <c r="J24" s="39">
        <v>27.16</v>
      </c>
      <c r="K24" s="39">
        <v>2.76</v>
      </c>
      <c r="L24" s="39">
        <v>65.34</v>
      </c>
      <c r="M24" s="39">
        <v>1.0</v>
      </c>
      <c r="N24" s="36"/>
      <c r="O24" s="38" t="s">
        <v>59</v>
      </c>
      <c r="P24" s="39">
        <v>35.41</v>
      </c>
      <c r="Q24" s="39">
        <v>29.98</v>
      </c>
      <c r="R24" s="39">
        <v>2.8</v>
      </c>
      <c r="S24" s="39">
        <v>68.19</v>
      </c>
      <c r="T24" s="39">
        <v>1.0</v>
      </c>
      <c r="U24" s="36"/>
      <c r="V24" s="39" t="s">
        <v>59</v>
      </c>
      <c r="W24" s="39">
        <v>70.85</v>
      </c>
      <c r="X24" s="39">
        <v>48.06</v>
      </c>
      <c r="Y24" s="39">
        <v>7.37</v>
      </c>
      <c r="Z24" s="39">
        <v>126.28</v>
      </c>
      <c r="AA24" s="39">
        <v>2.0</v>
      </c>
      <c r="AB24" s="36"/>
      <c r="AC24" s="38" t="s">
        <v>59</v>
      </c>
      <c r="AD24" s="40">
        <v>35.41</v>
      </c>
      <c r="AE24" s="40">
        <v>31.61</v>
      </c>
      <c r="AF24" s="40">
        <v>2.45</v>
      </c>
      <c r="AG24" s="40">
        <v>69.46</v>
      </c>
      <c r="AH24" s="40">
        <v>1.0</v>
      </c>
    </row>
    <row r="25">
      <c r="A25" s="7" t="s">
        <v>60</v>
      </c>
      <c r="B25" s="30">
        <v>35.42</v>
      </c>
      <c r="C25" s="30">
        <v>24.18</v>
      </c>
      <c r="D25" s="30">
        <v>1.82</v>
      </c>
      <c r="E25" s="30">
        <v>61.42</v>
      </c>
      <c r="F25" s="30">
        <v>1.0</v>
      </c>
      <c r="G25" s="36"/>
      <c r="H25" s="38" t="s">
        <v>60</v>
      </c>
      <c r="I25" s="39">
        <v>70.83</v>
      </c>
      <c r="J25" s="39">
        <v>47.69</v>
      </c>
      <c r="K25" s="39">
        <v>8.93</v>
      </c>
      <c r="L25" s="39">
        <v>127.45</v>
      </c>
      <c r="M25" s="39">
        <v>2.0</v>
      </c>
      <c r="N25" s="36"/>
      <c r="O25" s="38" t="s">
        <v>60</v>
      </c>
      <c r="P25" s="39">
        <v>70.86</v>
      </c>
      <c r="Q25" s="39">
        <v>66.66</v>
      </c>
      <c r="R25" s="39">
        <v>0.73</v>
      </c>
      <c r="S25" s="39">
        <v>138.24</v>
      </c>
      <c r="T25" s="39">
        <v>2.0</v>
      </c>
      <c r="U25" s="36"/>
      <c r="V25" s="39" t="s">
        <v>60</v>
      </c>
      <c r="W25" s="39">
        <v>35.41</v>
      </c>
      <c r="X25" s="39">
        <v>23.86</v>
      </c>
      <c r="Y25" s="39">
        <v>1.88</v>
      </c>
      <c r="Z25" s="39">
        <v>61.15</v>
      </c>
      <c r="AA25" s="39">
        <v>1.0</v>
      </c>
      <c r="AB25" s="36"/>
      <c r="AC25" s="38" t="s">
        <v>60</v>
      </c>
      <c r="AD25" s="40">
        <v>35.42</v>
      </c>
      <c r="AE25" s="40">
        <v>23.22</v>
      </c>
      <c r="AF25" s="40">
        <v>1.8</v>
      </c>
      <c r="AG25" s="40">
        <v>60.45</v>
      </c>
      <c r="AH25" s="40">
        <v>1.0</v>
      </c>
    </row>
    <row r="26">
      <c r="A26" s="7" t="s">
        <v>61</v>
      </c>
      <c r="B26" s="30">
        <v>35.42</v>
      </c>
      <c r="C26" s="30">
        <v>33.44</v>
      </c>
      <c r="D26" s="30">
        <v>2.82</v>
      </c>
      <c r="E26" s="30">
        <v>71.69</v>
      </c>
      <c r="F26" s="30">
        <v>1.0</v>
      </c>
      <c r="G26" s="36"/>
      <c r="H26" s="38" t="s">
        <v>61</v>
      </c>
      <c r="I26" s="39">
        <v>35.43</v>
      </c>
      <c r="J26" s="39">
        <v>24.84</v>
      </c>
      <c r="K26" s="39">
        <v>2.78</v>
      </c>
      <c r="L26" s="39">
        <v>63.06</v>
      </c>
      <c r="M26" s="39">
        <v>1.0</v>
      </c>
      <c r="N26" s="36"/>
      <c r="O26" s="38" t="s">
        <v>61</v>
      </c>
      <c r="P26" s="39">
        <v>35.41</v>
      </c>
      <c r="Q26" s="39">
        <v>26.17</v>
      </c>
      <c r="R26" s="39">
        <v>2.41</v>
      </c>
      <c r="S26" s="39">
        <v>64.0</v>
      </c>
      <c r="T26" s="39">
        <v>1.0</v>
      </c>
      <c r="U26" s="36"/>
      <c r="V26" s="39" t="s">
        <v>61</v>
      </c>
      <c r="W26" s="39">
        <v>35.43</v>
      </c>
      <c r="X26" s="39">
        <v>21.5</v>
      </c>
      <c r="Y26" s="39">
        <v>2.11</v>
      </c>
      <c r="Z26" s="39">
        <v>59.04</v>
      </c>
      <c r="AA26" s="39">
        <v>1.0</v>
      </c>
      <c r="AB26" s="36"/>
      <c r="AC26" s="38" t="s">
        <v>61</v>
      </c>
      <c r="AD26" s="40">
        <v>35.42</v>
      </c>
      <c r="AE26" s="40">
        <v>17.42</v>
      </c>
      <c r="AF26" s="40">
        <v>5.07</v>
      </c>
      <c r="AG26" s="40">
        <v>57.91</v>
      </c>
      <c r="AH26" s="40">
        <v>1.0</v>
      </c>
    </row>
    <row r="27">
      <c r="A27" s="7" t="s">
        <v>62</v>
      </c>
      <c r="B27" s="30">
        <v>35.42</v>
      </c>
      <c r="C27" s="30">
        <v>25.59</v>
      </c>
      <c r="D27" s="30">
        <v>2.21</v>
      </c>
      <c r="E27" s="30">
        <v>63.21</v>
      </c>
      <c r="F27" s="30">
        <v>1.0</v>
      </c>
      <c r="G27" s="36"/>
      <c r="H27" s="38" t="s">
        <v>62</v>
      </c>
      <c r="I27" s="39">
        <v>35.42</v>
      </c>
      <c r="J27" s="39">
        <v>27.67</v>
      </c>
      <c r="K27" s="39">
        <v>2.34</v>
      </c>
      <c r="L27" s="39">
        <v>65.43</v>
      </c>
      <c r="M27" s="39">
        <v>1.0</v>
      </c>
      <c r="N27" s="36"/>
      <c r="O27" s="38" t="s">
        <v>62</v>
      </c>
      <c r="P27" s="39">
        <v>70.86</v>
      </c>
      <c r="Q27" s="39">
        <v>58.87</v>
      </c>
      <c r="R27" s="39">
        <v>5.08</v>
      </c>
      <c r="S27" s="39">
        <v>134.81</v>
      </c>
      <c r="T27" s="39">
        <v>2.0</v>
      </c>
      <c r="U27" s="36"/>
      <c r="V27" s="39" t="s">
        <v>62</v>
      </c>
      <c r="W27" s="39">
        <v>70.82</v>
      </c>
      <c r="X27" s="39">
        <v>67.57</v>
      </c>
      <c r="Y27" s="39">
        <v>0.73</v>
      </c>
      <c r="Z27" s="39">
        <v>139.12</v>
      </c>
      <c r="AA27" s="39">
        <v>2.0</v>
      </c>
      <c r="AB27" s="36"/>
      <c r="AC27" s="38" t="s">
        <v>62</v>
      </c>
      <c r="AD27" s="40">
        <v>35.42</v>
      </c>
      <c r="AE27" s="40">
        <v>27.42</v>
      </c>
      <c r="AF27" s="40">
        <v>2.85</v>
      </c>
      <c r="AG27" s="40">
        <v>65.7</v>
      </c>
      <c r="AH27" s="40">
        <v>1.0</v>
      </c>
    </row>
    <row r="28">
      <c r="A28" s="7" t="s">
        <v>63</v>
      </c>
      <c r="B28" s="30">
        <v>35.42</v>
      </c>
      <c r="C28" s="30">
        <v>26.57</v>
      </c>
      <c r="D28" s="30">
        <v>3.43</v>
      </c>
      <c r="E28" s="30">
        <v>65.43</v>
      </c>
      <c r="F28" s="30">
        <v>1.0</v>
      </c>
      <c r="G28" s="36"/>
      <c r="H28" s="38" t="s">
        <v>63</v>
      </c>
      <c r="I28" s="39">
        <v>35.42</v>
      </c>
      <c r="J28" s="39">
        <v>19.18</v>
      </c>
      <c r="K28" s="39">
        <v>2.78</v>
      </c>
      <c r="L28" s="39">
        <v>57.39</v>
      </c>
      <c r="M28" s="39">
        <v>1.0</v>
      </c>
      <c r="N28" s="36"/>
      <c r="O28" s="38" t="s">
        <v>63</v>
      </c>
      <c r="P28" s="39">
        <v>35.43</v>
      </c>
      <c r="Q28" s="39">
        <v>27.27</v>
      </c>
      <c r="R28" s="39">
        <v>4.9</v>
      </c>
      <c r="S28" s="39">
        <v>67.6</v>
      </c>
      <c r="T28" s="39">
        <v>1.0</v>
      </c>
      <c r="U28" s="36"/>
      <c r="V28" s="39" t="s">
        <v>63</v>
      </c>
      <c r="W28" s="39">
        <v>35.41</v>
      </c>
      <c r="X28" s="39">
        <v>23.37</v>
      </c>
      <c r="Y28" s="39">
        <v>3.56</v>
      </c>
      <c r="Z28" s="39">
        <v>62.34</v>
      </c>
      <c r="AA28" s="39">
        <v>1.0</v>
      </c>
      <c r="AB28" s="36"/>
      <c r="AC28" s="38" t="s">
        <v>63</v>
      </c>
      <c r="AD28" s="40">
        <v>35.42</v>
      </c>
      <c r="AE28" s="40">
        <v>23.17</v>
      </c>
      <c r="AF28" s="40">
        <v>6.76</v>
      </c>
      <c r="AG28" s="40">
        <v>65.35</v>
      </c>
      <c r="AH28" s="40">
        <v>1.0</v>
      </c>
    </row>
    <row r="29">
      <c r="A29" s="7" t="s">
        <v>64</v>
      </c>
      <c r="B29" s="30">
        <v>70.82</v>
      </c>
      <c r="C29" s="30">
        <v>51.49</v>
      </c>
      <c r="D29" s="30">
        <v>9.13</v>
      </c>
      <c r="E29" s="30">
        <v>131.44</v>
      </c>
      <c r="F29" s="30">
        <v>2.0</v>
      </c>
      <c r="G29" s="36"/>
      <c r="H29" s="38" t="s">
        <v>64</v>
      </c>
      <c r="I29" s="39">
        <v>35.43</v>
      </c>
      <c r="J29" s="39">
        <v>21.72</v>
      </c>
      <c r="K29" s="39">
        <v>4.53</v>
      </c>
      <c r="L29" s="39">
        <v>61.68</v>
      </c>
      <c r="M29" s="39">
        <v>1.0</v>
      </c>
      <c r="N29" s="36"/>
      <c r="O29" s="38" t="s">
        <v>64</v>
      </c>
      <c r="P29" s="39">
        <v>35.42</v>
      </c>
      <c r="Q29" s="39">
        <v>23.51</v>
      </c>
      <c r="R29" s="39">
        <v>3.89</v>
      </c>
      <c r="S29" s="39">
        <v>62.82</v>
      </c>
      <c r="T29" s="39">
        <v>1.0</v>
      </c>
      <c r="U29" s="36"/>
      <c r="V29" s="39" t="s">
        <v>64</v>
      </c>
      <c r="W29" s="39">
        <v>35.42</v>
      </c>
      <c r="X29" s="39">
        <v>34.83</v>
      </c>
      <c r="Y29" s="39">
        <v>4.54</v>
      </c>
      <c r="Z29" s="39">
        <v>74.78</v>
      </c>
      <c r="AA29" s="39">
        <v>1.0</v>
      </c>
      <c r="AB29" s="36"/>
      <c r="AC29" s="38" t="s">
        <v>64</v>
      </c>
      <c r="AD29" s="40">
        <v>35.39</v>
      </c>
      <c r="AE29" s="40">
        <v>23.31</v>
      </c>
      <c r="AF29" s="40">
        <v>3.31</v>
      </c>
      <c r="AG29" s="40">
        <v>62.02</v>
      </c>
      <c r="AH29" s="40">
        <v>1.0</v>
      </c>
    </row>
    <row r="30">
      <c r="A30" s="7" t="s">
        <v>65</v>
      </c>
      <c r="B30" s="30">
        <v>70.87</v>
      </c>
      <c r="C30" s="30">
        <v>56.86</v>
      </c>
      <c r="D30" s="30">
        <v>5.45</v>
      </c>
      <c r="E30" s="30">
        <v>133.18</v>
      </c>
      <c r="F30" s="30">
        <v>2.0</v>
      </c>
      <c r="G30" s="36"/>
      <c r="H30" s="38" t="s">
        <v>65</v>
      </c>
      <c r="I30" s="39">
        <v>106.25</v>
      </c>
      <c r="J30" s="39">
        <v>86.18</v>
      </c>
      <c r="K30" s="39">
        <v>-0.01</v>
      </c>
      <c r="L30" s="39">
        <v>192.42</v>
      </c>
      <c r="M30" s="39">
        <v>3.0</v>
      </c>
      <c r="N30" s="36"/>
      <c r="O30" s="38" t="s">
        <v>65</v>
      </c>
      <c r="P30" s="39">
        <v>35.43</v>
      </c>
      <c r="Q30" s="39">
        <v>23.94</v>
      </c>
      <c r="R30" s="39">
        <v>2.68</v>
      </c>
      <c r="S30" s="39">
        <v>62.05</v>
      </c>
      <c r="T30" s="39">
        <v>1.0</v>
      </c>
      <c r="U30" s="36"/>
      <c r="V30" s="39" t="s">
        <v>65</v>
      </c>
      <c r="W30" s="39">
        <v>35.43</v>
      </c>
      <c r="X30" s="39">
        <v>29.02</v>
      </c>
      <c r="Y30" s="39">
        <v>1.78</v>
      </c>
      <c r="Z30" s="39">
        <v>66.23</v>
      </c>
      <c r="AA30" s="39">
        <v>1.0</v>
      </c>
      <c r="AB30" s="36"/>
      <c r="AC30" s="38" t="s">
        <v>65</v>
      </c>
      <c r="AD30" s="40">
        <v>35.41</v>
      </c>
      <c r="AE30" s="40">
        <v>21.25</v>
      </c>
      <c r="AF30" s="40">
        <v>1.99</v>
      </c>
      <c r="AG30" s="40">
        <v>58.65</v>
      </c>
      <c r="AH30" s="40">
        <v>1.0</v>
      </c>
    </row>
    <row r="31">
      <c r="A31" s="7" t="s">
        <v>66</v>
      </c>
      <c r="B31" s="30">
        <v>35.42</v>
      </c>
      <c r="C31" s="30">
        <v>24.45</v>
      </c>
      <c r="D31" s="30">
        <v>2.97</v>
      </c>
      <c r="E31" s="30">
        <v>62.84</v>
      </c>
      <c r="F31" s="30">
        <v>1.0</v>
      </c>
      <c r="G31" s="36"/>
      <c r="H31" s="38" t="s">
        <v>66</v>
      </c>
      <c r="I31" s="39">
        <v>35.43</v>
      </c>
      <c r="J31" s="39">
        <v>29.4</v>
      </c>
      <c r="K31" s="39">
        <v>1.78</v>
      </c>
      <c r="L31" s="39">
        <v>66.62</v>
      </c>
      <c r="M31" s="39">
        <v>1.0</v>
      </c>
      <c r="N31" s="36"/>
      <c r="O31" s="38" t="s">
        <v>66</v>
      </c>
      <c r="P31" s="39">
        <v>35.43</v>
      </c>
      <c r="Q31" s="39">
        <v>34.83</v>
      </c>
      <c r="R31" s="39">
        <v>2.05</v>
      </c>
      <c r="S31" s="39">
        <v>72.31</v>
      </c>
      <c r="T31" s="39">
        <v>1.0</v>
      </c>
      <c r="U31" s="36"/>
      <c r="V31" s="39" t="s">
        <v>66</v>
      </c>
      <c r="W31" s="39">
        <v>35.43</v>
      </c>
      <c r="X31" s="39">
        <v>22.36</v>
      </c>
      <c r="Y31" s="39">
        <v>2.51</v>
      </c>
      <c r="Z31" s="39">
        <v>60.3</v>
      </c>
      <c r="AA31" s="39">
        <v>1.0</v>
      </c>
      <c r="AB31" s="36"/>
      <c r="AC31" s="38" t="s">
        <v>66</v>
      </c>
      <c r="AD31" s="40">
        <v>141.74</v>
      </c>
      <c r="AE31" s="40">
        <v>119.9</v>
      </c>
      <c r="AF31" s="40">
        <v>1.16</v>
      </c>
      <c r="AG31" s="40">
        <v>262.8</v>
      </c>
      <c r="AH31" s="40">
        <v>4.0</v>
      </c>
    </row>
    <row r="32">
      <c r="A32" s="7" t="s">
        <v>67</v>
      </c>
      <c r="B32" s="30">
        <v>35.41</v>
      </c>
      <c r="C32" s="30">
        <v>19.68</v>
      </c>
      <c r="D32" s="30">
        <v>2.91</v>
      </c>
      <c r="E32" s="30">
        <v>58.0</v>
      </c>
      <c r="F32" s="30">
        <v>1.0</v>
      </c>
      <c r="G32" s="36"/>
      <c r="H32" s="38" t="s">
        <v>67</v>
      </c>
      <c r="I32" s="39">
        <v>70.82</v>
      </c>
      <c r="J32" s="39">
        <v>42.57</v>
      </c>
      <c r="K32" s="39">
        <v>1.22</v>
      </c>
      <c r="L32" s="39">
        <v>114.62</v>
      </c>
      <c r="M32" s="39">
        <v>2.0</v>
      </c>
      <c r="N32" s="36"/>
      <c r="O32" s="38" t="s">
        <v>67</v>
      </c>
      <c r="P32" s="39">
        <v>35.4</v>
      </c>
      <c r="Q32" s="39">
        <v>23.33</v>
      </c>
      <c r="R32" s="39">
        <v>3.68</v>
      </c>
      <c r="S32" s="39">
        <v>62.41</v>
      </c>
      <c r="T32" s="39">
        <v>1.0</v>
      </c>
      <c r="U32" s="36"/>
      <c r="V32" s="39" t="s">
        <v>67</v>
      </c>
      <c r="W32" s="39">
        <v>70.82</v>
      </c>
      <c r="X32" s="39">
        <v>57.99</v>
      </c>
      <c r="Y32" s="39">
        <v>4.35</v>
      </c>
      <c r="Z32" s="39">
        <v>133.16</v>
      </c>
      <c r="AA32" s="39">
        <v>2.0</v>
      </c>
      <c r="AB32" s="36"/>
      <c r="AC32" s="38" t="s">
        <v>67</v>
      </c>
      <c r="AD32" s="40">
        <v>70.84</v>
      </c>
      <c r="AE32" s="40">
        <v>40.27</v>
      </c>
      <c r="AF32" s="40">
        <v>7.61</v>
      </c>
      <c r="AG32" s="40">
        <v>118.72</v>
      </c>
      <c r="AH32" s="40">
        <v>2.0</v>
      </c>
    </row>
    <row r="33">
      <c r="A33" s="7" t="s">
        <v>68</v>
      </c>
      <c r="B33" s="30">
        <v>35.42</v>
      </c>
      <c r="C33" s="30">
        <v>26.2</v>
      </c>
      <c r="D33" s="30">
        <v>1.76</v>
      </c>
      <c r="E33" s="30">
        <v>63.38</v>
      </c>
      <c r="F33" s="30">
        <v>1.0</v>
      </c>
      <c r="G33" s="36"/>
      <c r="H33" s="38" t="s">
        <v>68</v>
      </c>
      <c r="I33" s="39">
        <v>35.42</v>
      </c>
      <c r="J33" s="39">
        <v>22.2</v>
      </c>
      <c r="K33" s="39">
        <v>4.34</v>
      </c>
      <c r="L33" s="39">
        <v>61.95</v>
      </c>
      <c r="M33" s="39">
        <v>1.0</v>
      </c>
      <c r="N33" s="36"/>
      <c r="O33" s="38" t="s">
        <v>68</v>
      </c>
      <c r="P33" s="39">
        <v>35.41</v>
      </c>
      <c r="Q33" s="39">
        <v>24.0</v>
      </c>
      <c r="R33" s="39">
        <v>2.95</v>
      </c>
      <c r="S33" s="39">
        <v>62.36</v>
      </c>
      <c r="T33" s="39">
        <v>1.0</v>
      </c>
      <c r="U33" s="36"/>
      <c r="V33" s="39" t="s">
        <v>68</v>
      </c>
      <c r="W33" s="39">
        <v>35.42</v>
      </c>
      <c r="X33" s="39">
        <v>28.47</v>
      </c>
      <c r="Y33" s="39">
        <v>2.15</v>
      </c>
      <c r="Z33" s="39">
        <v>66.05</v>
      </c>
      <c r="AA33" s="39">
        <v>1.0</v>
      </c>
      <c r="AB33" s="36"/>
      <c r="AC33" s="38" t="s">
        <v>68</v>
      </c>
      <c r="AD33" s="40">
        <v>35.42</v>
      </c>
      <c r="AE33" s="40">
        <v>28.08</v>
      </c>
      <c r="AF33" s="40">
        <v>5.31</v>
      </c>
      <c r="AG33" s="40">
        <v>68.81</v>
      </c>
      <c r="AH33" s="40">
        <v>1.0</v>
      </c>
    </row>
    <row r="34">
      <c r="A34" s="7" t="s">
        <v>69</v>
      </c>
      <c r="B34" s="30">
        <v>35.42</v>
      </c>
      <c r="C34" s="30">
        <v>27.19</v>
      </c>
      <c r="D34" s="30">
        <v>3.68</v>
      </c>
      <c r="E34" s="30">
        <v>66.3</v>
      </c>
      <c r="F34" s="30">
        <v>1.0</v>
      </c>
      <c r="G34" s="36"/>
      <c r="H34" s="38" t="s">
        <v>69</v>
      </c>
      <c r="I34" s="39">
        <v>35.43</v>
      </c>
      <c r="J34" s="39">
        <v>26.61</v>
      </c>
      <c r="K34" s="39">
        <v>1.63</v>
      </c>
      <c r="L34" s="39">
        <v>63.67</v>
      </c>
      <c r="M34" s="39">
        <v>1.0</v>
      </c>
      <c r="N34" s="36"/>
      <c r="O34" s="38" t="s">
        <v>69</v>
      </c>
      <c r="P34" s="39">
        <v>35.42</v>
      </c>
      <c r="Q34" s="39">
        <v>19.49</v>
      </c>
      <c r="R34" s="39">
        <v>4.87</v>
      </c>
      <c r="S34" s="39">
        <v>59.79</v>
      </c>
      <c r="T34" s="39">
        <v>1.0</v>
      </c>
      <c r="U34" s="36"/>
      <c r="V34" s="39" t="s">
        <v>69</v>
      </c>
      <c r="W34" s="39">
        <v>35.41</v>
      </c>
      <c r="X34" s="39">
        <v>25.4</v>
      </c>
      <c r="Y34" s="39">
        <v>3.37</v>
      </c>
      <c r="Z34" s="39">
        <v>64.17</v>
      </c>
      <c r="AA34" s="39">
        <v>1.0</v>
      </c>
      <c r="AB34" s="36"/>
      <c r="AC34" s="38" t="s">
        <v>69</v>
      </c>
      <c r="AD34" s="40">
        <v>35.43</v>
      </c>
      <c r="AE34" s="40">
        <v>19.25</v>
      </c>
      <c r="AF34" s="40">
        <v>1.66</v>
      </c>
      <c r="AG34" s="40">
        <v>56.33</v>
      </c>
      <c r="AH34" s="40">
        <v>1.0</v>
      </c>
    </row>
    <row r="35">
      <c r="A35" s="7" t="s">
        <v>70</v>
      </c>
      <c r="B35" s="30">
        <v>35.43</v>
      </c>
      <c r="C35" s="30">
        <v>22.64</v>
      </c>
      <c r="D35" s="30">
        <v>1.88</v>
      </c>
      <c r="E35" s="30">
        <v>59.96</v>
      </c>
      <c r="F35" s="30">
        <v>1.0</v>
      </c>
      <c r="G35" s="36"/>
      <c r="H35" s="38" t="s">
        <v>70</v>
      </c>
      <c r="I35" s="39">
        <v>35.41</v>
      </c>
      <c r="J35" s="39">
        <v>28.18</v>
      </c>
      <c r="K35" s="39">
        <v>1.62</v>
      </c>
      <c r="L35" s="39">
        <v>65.21</v>
      </c>
      <c r="M35" s="39">
        <v>1.0</v>
      </c>
      <c r="N35" s="36"/>
      <c r="O35" s="38" t="s">
        <v>70</v>
      </c>
      <c r="P35" s="39">
        <v>70.81</v>
      </c>
      <c r="Q35" s="39">
        <v>55.97</v>
      </c>
      <c r="R35" s="39">
        <v>-1.01</v>
      </c>
      <c r="S35" s="39">
        <v>125.77</v>
      </c>
      <c r="T35" s="39">
        <v>2.0</v>
      </c>
      <c r="U35" s="36"/>
      <c r="V35" s="39" t="s">
        <v>70</v>
      </c>
      <c r="W35" s="39">
        <v>106.22</v>
      </c>
      <c r="X35" s="39">
        <v>63.75</v>
      </c>
      <c r="Y35" s="39">
        <v>8.98</v>
      </c>
      <c r="Z35" s="39">
        <v>178.96</v>
      </c>
      <c r="AA35" s="39">
        <v>3.0</v>
      </c>
      <c r="AB35" s="36"/>
      <c r="AC35" s="38" t="s">
        <v>70</v>
      </c>
      <c r="AD35" s="40">
        <v>35.42</v>
      </c>
      <c r="AE35" s="40">
        <v>22.6</v>
      </c>
      <c r="AF35" s="40">
        <v>2.13</v>
      </c>
      <c r="AG35" s="40">
        <v>60.14</v>
      </c>
      <c r="AH35" s="40">
        <v>1.0</v>
      </c>
    </row>
    <row r="36">
      <c r="A36" s="7" t="s">
        <v>71</v>
      </c>
      <c r="B36" s="30">
        <v>35.42</v>
      </c>
      <c r="C36" s="30">
        <v>23.06</v>
      </c>
      <c r="D36" s="30">
        <v>1.81</v>
      </c>
      <c r="E36" s="30">
        <v>60.29</v>
      </c>
      <c r="F36" s="30">
        <v>1.0</v>
      </c>
      <c r="G36" s="36"/>
      <c r="H36" s="38" t="s">
        <v>71</v>
      </c>
      <c r="I36" s="39">
        <v>35.41</v>
      </c>
      <c r="J36" s="39">
        <v>22.24</v>
      </c>
      <c r="K36" s="39">
        <v>2.54</v>
      </c>
      <c r="L36" s="39">
        <v>60.2</v>
      </c>
      <c r="M36" s="39">
        <v>1.0</v>
      </c>
      <c r="N36" s="36"/>
      <c r="O36" s="38" t="s">
        <v>71</v>
      </c>
      <c r="P36" s="39">
        <v>35.42</v>
      </c>
      <c r="Q36" s="39">
        <v>19.53</v>
      </c>
      <c r="R36" s="39">
        <v>4.0</v>
      </c>
      <c r="S36" s="39">
        <v>58.95</v>
      </c>
      <c r="T36" s="39">
        <v>1.0</v>
      </c>
      <c r="U36" s="36"/>
      <c r="V36" s="39" t="s">
        <v>71</v>
      </c>
      <c r="W36" s="39">
        <v>35.42</v>
      </c>
      <c r="X36" s="39">
        <v>25.14</v>
      </c>
      <c r="Y36" s="39">
        <v>1.71</v>
      </c>
      <c r="Z36" s="39">
        <v>62.27</v>
      </c>
      <c r="AA36" s="39">
        <v>1.0</v>
      </c>
      <c r="AB36" s="36"/>
      <c r="AC36" s="38" t="s">
        <v>71</v>
      </c>
      <c r="AD36" s="40">
        <v>35.42</v>
      </c>
      <c r="AE36" s="40">
        <v>24.68</v>
      </c>
      <c r="AF36" s="40">
        <v>2.53</v>
      </c>
      <c r="AG36" s="40">
        <v>62.64</v>
      </c>
      <c r="AH36" s="40">
        <v>1.0</v>
      </c>
    </row>
    <row r="37">
      <c r="A37" s="7" t="s">
        <v>72</v>
      </c>
      <c r="B37" s="30">
        <v>70.84</v>
      </c>
      <c r="C37" s="30">
        <v>38.27</v>
      </c>
      <c r="D37" s="30">
        <v>6.96</v>
      </c>
      <c r="E37" s="30">
        <v>116.08</v>
      </c>
      <c r="F37" s="30">
        <v>2.0</v>
      </c>
      <c r="G37" s="36"/>
      <c r="H37" s="38" t="s">
        <v>72</v>
      </c>
      <c r="I37" s="39">
        <v>35.41</v>
      </c>
      <c r="J37" s="39">
        <v>17.56</v>
      </c>
      <c r="K37" s="39">
        <v>1.61</v>
      </c>
      <c r="L37" s="39">
        <v>54.58</v>
      </c>
      <c r="M37" s="39">
        <v>1.0</v>
      </c>
      <c r="N37" s="36"/>
      <c r="O37" s="38" t="s">
        <v>72</v>
      </c>
      <c r="P37" s="39">
        <v>35.4</v>
      </c>
      <c r="Q37" s="39">
        <v>26.08</v>
      </c>
      <c r="R37" s="39">
        <v>2.45</v>
      </c>
      <c r="S37" s="39">
        <v>63.93</v>
      </c>
      <c r="T37" s="39">
        <v>1.0</v>
      </c>
      <c r="U37" s="36"/>
      <c r="V37" s="39" t="s">
        <v>72</v>
      </c>
      <c r="W37" s="39">
        <v>106.22</v>
      </c>
      <c r="X37" s="39">
        <v>52.46</v>
      </c>
      <c r="Y37" s="39">
        <v>15.94</v>
      </c>
      <c r="Z37" s="39">
        <v>174.63</v>
      </c>
      <c r="AA37" s="39">
        <v>3.0</v>
      </c>
      <c r="AB37" s="36"/>
      <c r="AC37" s="38" t="s">
        <v>72</v>
      </c>
      <c r="AD37" s="40">
        <v>35.44</v>
      </c>
      <c r="AE37" s="40">
        <v>22.84</v>
      </c>
      <c r="AF37" s="40">
        <v>1.92</v>
      </c>
      <c r="AG37" s="40">
        <v>60.2</v>
      </c>
      <c r="AH37" s="40">
        <v>1.0</v>
      </c>
    </row>
    <row r="38">
      <c r="A38" s="7" t="s">
        <v>73</v>
      </c>
      <c r="B38" s="30">
        <v>70.86</v>
      </c>
      <c r="C38" s="30">
        <v>34.61</v>
      </c>
      <c r="D38" s="30">
        <v>6.97</v>
      </c>
      <c r="E38" s="30">
        <v>112.44</v>
      </c>
      <c r="F38" s="30">
        <v>2.0</v>
      </c>
      <c r="G38" s="36"/>
      <c r="H38" s="38" t="s">
        <v>73</v>
      </c>
      <c r="I38" s="39">
        <v>35.42</v>
      </c>
      <c r="J38" s="39">
        <v>29.07</v>
      </c>
      <c r="K38" s="39">
        <v>2.59</v>
      </c>
      <c r="L38" s="39">
        <v>67.08</v>
      </c>
      <c r="M38" s="39">
        <v>1.0</v>
      </c>
      <c r="N38" s="36"/>
      <c r="O38" s="38" t="s">
        <v>73</v>
      </c>
      <c r="P38" s="39">
        <v>35.43</v>
      </c>
      <c r="Q38" s="39">
        <v>21.95</v>
      </c>
      <c r="R38" s="39">
        <v>1.95</v>
      </c>
      <c r="S38" s="39">
        <v>59.33</v>
      </c>
      <c r="T38" s="39">
        <v>1.0</v>
      </c>
      <c r="U38" s="36"/>
      <c r="V38" s="39" t="s">
        <v>73</v>
      </c>
      <c r="W38" s="39">
        <v>35.42</v>
      </c>
      <c r="X38" s="39">
        <v>26.13</v>
      </c>
      <c r="Y38" s="39">
        <v>2.09</v>
      </c>
      <c r="Z38" s="39">
        <v>63.63</v>
      </c>
      <c r="AA38" s="39">
        <v>1.0</v>
      </c>
      <c r="AB38" s="36"/>
      <c r="AC38" s="38" t="s">
        <v>73</v>
      </c>
      <c r="AD38" s="40">
        <v>35.41</v>
      </c>
      <c r="AE38" s="40">
        <v>23.02</v>
      </c>
      <c r="AF38" s="40">
        <v>3.7</v>
      </c>
      <c r="AG38" s="40">
        <v>62.13</v>
      </c>
      <c r="AH38" s="40">
        <v>1.0</v>
      </c>
    </row>
    <row r="39">
      <c r="A39" s="7" t="s">
        <v>74</v>
      </c>
      <c r="B39" s="30">
        <v>35.43</v>
      </c>
      <c r="C39" s="30">
        <v>17.53</v>
      </c>
      <c r="D39" s="30">
        <v>9.53</v>
      </c>
      <c r="E39" s="30">
        <v>62.49</v>
      </c>
      <c r="F39" s="30">
        <v>1.0</v>
      </c>
      <c r="G39" s="36"/>
      <c r="H39" s="38" t="s">
        <v>74</v>
      </c>
      <c r="I39" s="39">
        <v>35.42</v>
      </c>
      <c r="J39" s="39">
        <v>21.85</v>
      </c>
      <c r="K39" s="39">
        <v>3.16</v>
      </c>
      <c r="L39" s="39">
        <v>60.43</v>
      </c>
      <c r="M39" s="39">
        <v>1.0</v>
      </c>
      <c r="N39" s="36"/>
      <c r="O39" s="38" t="s">
        <v>74</v>
      </c>
      <c r="P39" s="39">
        <v>35.44</v>
      </c>
      <c r="Q39" s="39">
        <v>22.3</v>
      </c>
      <c r="R39" s="39">
        <v>3.56</v>
      </c>
      <c r="S39" s="39">
        <v>61.3</v>
      </c>
      <c r="T39" s="39">
        <v>1.0</v>
      </c>
      <c r="U39" s="36"/>
      <c r="V39" s="39" t="s">
        <v>74</v>
      </c>
      <c r="W39" s="39">
        <v>35.43</v>
      </c>
      <c r="X39" s="39">
        <v>19.13</v>
      </c>
      <c r="Y39" s="39">
        <v>4.08</v>
      </c>
      <c r="Z39" s="39">
        <v>58.63</v>
      </c>
      <c r="AA39" s="39">
        <v>1.0</v>
      </c>
      <c r="AB39" s="36"/>
      <c r="AC39" s="38" t="s">
        <v>74</v>
      </c>
      <c r="AD39" s="40">
        <v>70.86</v>
      </c>
      <c r="AE39" s="40">
        <v>45.69</v>
      </c>
      <c r="AF39" s="40">
        <v>3.91</v>
      </c>
      <c r="AG39" s="40">
        <v>120.46</v>
      </c>
      <c r="AH39" s="40">
        <v>2.0</v>
      </c>
    </row>
    <row r="40">
      <c r="A40" s="7" t="s">
        <v>75</v>
      </c>
      <c r="B40" s="30">
        <v>35.43</v>
      </c>
      <c r="C40" s="30">
        <v>17.21</v>
      </c>
      <c r="D40" s="30">
        <v>1.67</v>
      </c>
      <c r="E40" s="30">
        <v>54.31</v>
      </c>
      <c r="F40" s="30">
        <v>1.0</v>
      </c>
      <c r="G40" s="36"/>
      <c r="H40" s="38" t="s">
        <v>75</v>
      </c>
      <c r="I40" s="39">
        <v>35.43</v>
      </c>
      <c r="J40" s="39">
        <v>31.85</v>
      </c>
      <c r="K40" s="39">
        <v>2.08</v>
      </c>
      <c r="L40" s="39">
        <v>69.37</v>
      </c>
      <c r="M40" s="39">
        <v>1.0</v>
      </c>
      <c r="N40" s="36"/>
      <c r="O40" s="38" t="s">
        <v>75</v>
      </c>
      <c r="P40" s="39">
        <v>35.41</v>
      </c>
      <c r="Q40" s="39">
        <v>22.76</v>
      </c>
      <c r="R40" s="39">
        <v>1.81</v>
      </c>
      <c r="S40" s="39">
        <v>59.98</v>
      </c>
      <c r="T40" s="39">
        <v>1.0</v>
      </c>
      <c r="U40" s="36"/>
      <c r="V40" s="39" t="s">
        <v>75</v>
      </c>
      <c r="W40" s="39">
        <v>35.41</v>
      </c>
      <c r="X40" s="39">
        <v>17.3</v>
      </c>
      <c r="Y40" s="39">
        <v>2.58</v>
      </c>
      <c r="Z40" s="39">
        <v>55.28</v>
      </c>
      <c r="AA40" s="39">
        <v>1.0</v>
      </c>
      <c r="AB40" s="36"/>
      <c r="AC40" s="38" t="s">
        <v>75</v>
      </c>
      <c r="AD40" s="40">
        <v>35.43</v>
      </c>
      <c r="AE40" s="40">
        <v>24.01</v>
      </c>
      <c r="AF40" s="40">
        <v>2.49</v>
      </c>
      <c r="AG40" s="40">
        <v>61.92</v>
      </c>
      <c r="AH40" s="40">
        <v>1.0</v>
      </c>
    </row>
    <row r="41">
      <c r="A41" s="7" t="s">
        <v>76</v>
      </c>
      <c r="B41" s="30">
        <v>35.42</v>
      </c>
      <c r="C41" s="30">
        <v>28.61</v>
      </c>
      <c r="D41" s="30">
        <v>3.8</v>
      </c>
      <c r="E41" s="30">
        <v>67.83</v>
      </c>
      <c r="F41" s="30">
        <v>1.0</v>
      </c>
      <c r="G41" s="36"/>
      <c r="H41" s="38" t="s">
        <v>76</v>
      </c>
      <c r="I41" s="39">
        <v>70.84</v>
      </c>
      <c r="J41" s="39">
        <v>35.42</v>
      </c>
      <c r="K41" s="39">
        <v>3.03</v>
      </c>
      <c r="L41" s="39">
        <v>109.28</v>
      </c>
      <c r="M41" s="39">
        <v>2.0</v>
      </c>
      <c r="N41" s="36"/>
      <c r="O41" s="38" t="s">
        <v>76</v>
      </c>
      <c r="P41" s="39">
        <v>35.43</v>
      </c>
      <c r="Q41" s="39">
        <v>24.23</v>
      </c>
      <c r="R41" s="39">
        <v>3.06</v>
      </c>
      <c r="S41" s="39">
        <v>62.72</v>
      </c>
      <c r="T41" s="39">
        <v>1.0</v>
      </c>
      <c r="U41" s="36"/>
      <c r="V41" s="39" t="s">
        <v>76</v>
      </c>
      <c r="W41" s="39">
        <v>35.42</v>
      </c>
      <c r="X41" s="39">
        <v>21.72</v>
      </c>
      <c r="Y41" s="39">
        <v>2.82</v>
      </c>
      <c r="Z41" s="39">
        <v>59.96</v>
      </c>
      <c r="AA41" s="39">
        <v>1.0</v>
      </c>
      <c r="AB41" s="36"/>
      <c r="AC41" s="38" t="s">
        <v>76</v>
      </c>
      <c r="AD41" s="40">
        <v>106.26</v>
      </c>
      <c r="AE41" s="40">
        <v>43.91</v>
      </c>
      <c r="AF41" s="40">
        <v>4.65</v>
      </c>
      <c r="AG41" s="40">
        <v>154.82</v>
      </c>
      <c r="AH41" s="40">
        <v>3.0</v>
      </c>
    </row>
    <row r="42">
      <c r="A42" s="7" t="s">
        <v>77</v>
      </c>
      <c r="B42" s="30">
        <v>35.42</v>
      </c>
      <c r="C42" s="30">
        <v>19.35</v>
      </c>
      <c r="D42" s="30">
        <v>10.61</v>
      </c>
      <c r="E42" s="30">
        <v>65.38</v>
      </c>
      <c r="F42" s="30">
        <v>1.0</v>
      </c>
      <c r="G42" s="36"/>
      <c r="H42" s="38" t="s">
        <v>77</v>
      </c>
      <c r="I42" s="39">
        <v>35.42</v>
      </c>
      <c r="J42" s="39">
        <v>21.97</v>
      </c>
      <c r="K42" s="39">
        <v>2.63</v>
      </c>
      <c r="L42" s="39">
        <v>60.02</v>
      </c>
      <c r="M42" s="39">
        <v>1.0</v>
      </c>
      <c r="N42" s="36"/>
      <c r="O42" s="38" t="s">
        <v>77</v>
      </c>
      <c r="P42" s="39">
        <v>70.84</v>
      </c>
      <c r="Q42" s="39">
        <v>52.2</v>
      </c>
      <c r="R42" s="39">
        <v>1.39</v>
      </c>
      <c r="S42" s="39">
        <v>124.43</v>
      </c>
      <c r="T42" s="39">
        <v>2.0</v>
      </c>
      <c r="U42" s="36"/>
      <c r="V42" s="39" t="s">
        <v>77</v>
      </c>
      <c r="W42" s="39">
        <v>35.44</v>
      </c>
      <c r="X42" s="39">
        <v>23.43</v>
      </c>
      <c r="Y42" s="39">
        <v>2.65</v>
      </c>
      <c r="Z42" s="39">
        <v>61.51</v>
      </c>
      <c r="AA42" s="39">
        <v>1.0</v>
      </c>
      <c r="AB42" s="36"/>
      <c r="AC42" s="38" t="s">
        <v>77</v>
      </c>
      <c r="AD42" s="40">
        <v>35.41</v>
      </c>
      <c r="AE42" s="40">
        <v>23.33</v>
      </c>
      <c r="AF42" s="40">
        <v>4.31</v>
      </c>
      <c r="AG42" s="40">
        <v>63.05</v>
      </c>
      <c r="AH42" s="40">
        <v>1.0</v>
      </c>
    </row>
    <row r="43">
      <c r="A43" s="7" t="s">
        <v>78</v>
      </c>
      <c r="B43" s="30">
        <v>106.26</v>
      </c>
      <c r="C43" s="30">
        <v>71.24</v>
      </c>
      <c r="D43" s="30">
        <v>-19.75</v>
      </c>
      <c r="E43" s="30">
        <v>157.74</v>
      </c>
      <c r="F43" s="30">
        <v>3.0</v>
      </c>
      <c r="G43" s="36"/>
      <c r="H43" s="38" t="s">
        <v>78</v>
      </c>
      <c r="I43" s="39">
        <v>70.83</v>
      </c>
      <c r="J43" s="39">
        <v>41.64</v>
      </c>
      <c r="K43" s="39">
        <v>5.38</v>
      </c>
      <c r="L43" s="39">
        <v>117.86</v>
      </c>
      <c r="M43" s="39">
        <v>2.0</v>
      </c>
      <c r="N43" s="36"/>
      <c r="O43" s="38" t="s">
        <v>78</v>
      </c>
      <c r="P43" s="39">
        <v>70.83</v>
      </c>
      <c r="Q43" s="39">
        <v>52.64</v>
      </c>
      <c r="R43" s="39">
        <v>3.84</v>
      </c>
      <c r="S43" s="39">
        <v>127.31</v>
      </c>
      <c r="T43" s="39">
        <v>2.0</v>
      </c>
      <c r="U43" s="36"/>
      <c r="V43" s="39" t="s">
        <v>78</v>
      </c>
      <c r="W43" s="39">
        <v>35.41</v>
      </c>
      <c r="X43" s="39">
        <v>23.16</v>
      </c>
      <c r="Y43" s="39">
        <v>3.09</v>
      </c>
      <c r="Z43" s="39">
        <v>61.67</v>
      </c>
      <c r="AA43" s="39">
        <v>1.0</v>
      </c>
      <c r="AB43" s="36"/>
      <c r="AC43" s="38" t="s">
        <v>78</v>
      </c>
      <c r="AD43" s="40">
        <v>35.42</v>
      </c>
      <c r="AE43" s="40">
        <v>24.65</v>
      </c>
      <c r="AF43" s="40">
        <v>3.75</v>
      </c>
      <c r="AG43" s="40">
        <v>63.83</v>
      </c>
      <c r="AH43" s="40">
        <v>1.0</v>
      </c>
    </row>
    <row r="44">
      <c r="A44" s="7" t="s">
        <v>79</v>
      </c>
      <c r="B44" s="30">
        <v>35.44</v>
      </c>
      <c r="C44" s="30">
        <v>26.11</v>
      </c>
      <c r="D44" s="30">
        <v>2.2</v>
      </c>
      <c r="E44" s="30">
        <v>63.75</v>
      </c>
      <c r="F44" s="30">
        <v>1.0</v>
      </c>
      <c r="G44" s="36"/>
      <c r="H44" s="38" t="s">
        <v>79</v>
      </c>
      <c r="I44" s="39">
        <v>35.42</v>
      </c>
      <c r="J44" s="39">
        <v>23.87</v>
      </c>
      <c r="K44" s="39">
        <v>2.12</v>
      </c>
      <c r="L44" s="39">
        <v>61.42</v>
      </c>
      <c r="M44" s="39">
        <v>1.0</v>
      </c>
      <c r="N44" s="36"/>
      <c r="O44" s="38" t="s">
        <v>79</v>
      </c>
      <c r="P44" s="39">
        <v>70.84</v>
      </c>
      <c r="Q44" s="39">
        <v>40.15</v>
      </c>
      <c r="R44" s="39">
        <v>8.65</v>
      </c>
      <c r="S44" s="39">
        <v>119.64</v>
      </c>
      <c r="T44" s="39">
        <v>2.0</v>
      </c>
      <c r="U44" s="36"/>
      <c r="V44" s="39" t="s">
        <v>79</v>
      </c>
      <c r="W44" s="39">
        <v>35.41</v>
      </c>
      <c r="X44" s="39">
        <v>19.2</v>
      </c>
      <c r="Y44" s="39">
        <v>1.69</v>
      </c>
      <c r="Z44" s="39">
        <v>56.3</v>
      </c>
      <c r="AA44" s="39">
        <v>1.0</v>
      </c>
      <c r="AB44" s="36"/>
      <c r="AC44" s="38" t="s">
        <v>79</v>
      </c>
      <c r="AD44" s="40">
        <v>35.43</v>
      </c>
      <c r="AE44" s="40">
        <v>20.94</v>
      </c>
      <c r="AF44" s="40">
        <v>2.02</v>
      </c>
      <c r="AG44" s="40">
        <v>58.39</v>
      </c>
      <c r="AH44" s="40">
        <v>1.0</v>
      </c>
    </row>
    <row r="45">
      <c r="A45" s="7" t="s">
        <v>80</v>
      </c>
      <c r="B45" s="30">
        <v>35.43</v>
      </c>
      <c r="C45" s="30">
        <v>26.46</v>
      </c>
      <c r="D45" s="30">
        <v>5.94</v>
      </c>
      <c r="E45" s="30">
        <v>67.83</v>
      </c>
      <c r="F45" s="30">
        <v>1.0</v>
      </c>
      <c r="G45" s="36"/>
      <c r="H45" s="38" t="s">
        <v>80</v>
      </c>
      <c r="I45" s="39">
        <v>141.68</v>
      </c>
      <c r="J45" s="39">
        <v>82.2</v>
      </c>
      <c r="K45" s="39">
        <v>-6.6</v>
      </c>
      <c r="L45" s="39">
        <v>217.27</v>
      </c>
      <c r="M45" s="39">
        <v>4.0</v>
      </c>
      <c r="N45" s="36"/>
      <c r="O45" s="38" t="s">
        <v>80</v>
      </c>
      <c r="P45" s="39">
        <v>35.41</v>
      </c>
      <c r="Q45" s="39">
        <v>26.48</v>
      </c>
      <c r="R45" s="39">
        <v>5.94</v>
      </c>
      <c r="S45" s="39">
        <v>67.83</v>
      </c>
      <c r="T45" s="39">
        <v>1.0</v>
      </c>
      <c r="U45" s="36"/>
      <c r="V45" s="39" t="s">
        <v>80</v>
      </c>
      <c r="W45" s="39">
        <v>70.82</v>
      </c>
      <c r="X45" s="39">
        <v>42.58</v>
      </c>
      <c r="Y45" s="39">
        <v>4.91</v>
      </c>
      <c r="Z45" s="39">
        <v>118.31</v>
      </c>
      <c r="AA45" s="39">
        <v>2.0</v>
      </c>
      <c r="AB45" s="36"/>
      <c r="AC45" s="38" t="s">
        <v>80</v>
      </c>
      <c r="AD45" s="40">
        <v>35.42</v>
      </c>
      <c r="AE45" s="40">
        <v>20.69</v>
      </c>
      <c r="AF45" s="40">
        <v>1.71</v>
      </c>
      <c r="AG45" s="40">
        <v>57.82</v>
      </c>
      <c r="AH45" s="40">
        <v>1.0</v>
      </c>
    </row>
    <row r="46">
      <c r="A46" s="7" t="s">
        <v>81</v>
      </c>
      <c r="B46" s="30">
        <v>70.84</v>
      </c>
      <c r="C46" s="30">
        <v>33.69</v>
      </c>
      <c r="D46" s="30">
        <v>14.67</v>
      </c>
      <c r="E46" s="30">
        <v>119.2</v>
      </c>
      <c r="F46" s="30">
        <v>2.0</v>
      </c>
      <c r="G46" s="36"/>
      <c r="H46" s="38" t="s">
        <v>81</v>
      </c>
      <c r="I46" s="39">
        <v>35.43</v>
      </c>
      <c r="J46" s="39">
        <v>22.16</v>
      </c>
      <c r="K46" s="39">
        <v>3.34</v>
      </c>
      <c r="L46" s="39">
        <v>60.93</v>
      </c>
      <c r="M46" s="39">
        <v>1.0</v>
      </c>
      <c r="N46" s="36"/>
      <c r="O46" s="38" t="s">
        <v>81</v>
      </c>
      <c r="P46" s="39">
        <v>35.41</v>
      </c>
      <c r="Q46" s="39">
        <v>20.3</v>
      </c>
      <c r="R46" s="39">
        <v>2.0</v>
      </c>
      <c r="S46" s="39">
        <v>57.72</v>
      </c>
      <c r="T46" s="39">
        <v>1.0</v>
      </c>
      <c r="U46" s="36"/>
      <c r="V46" s="39" t="s">
        <v>81</v>
      </c>
      <c r="W46" s="39">
        <v>35.42</v>
      </c>
      <c r="X46" s="39">
        <v>19.28</v>
      </c>
      <c r="Y46" s="39">
        <v>1.81</v>
      </c>
      <c r="Z46" s="39">
        <v>56.51</v>
      </c>
      <c r="AA46" s="39">
        <v>1.0</v>
      </c>
      <c r="AB46" s="36"/>
      <c r="AC46" s="38" t="s">
        <v>81</v>
      </c>
      <c r="AD46" s="40">
        <v>35.41</v>
      </c>
      <c r="AE46" s="40">
        <v>19.42</v>
      </c>
      <c r="AF46" s="40">
        <v>1.92</v>
      </c>
      <c r="AG46" s="40">
        <v>56.75</v>
      </c>
      <c r="AH46" s="40">
        <v>1.0</v>
      </c>
    </row>
    <row r="47">
      <c r="A47" s="7" t="s">
        <v>82</v>
      </c>
      <c r="B47" s="30">
        <v>35.46</v>
      </c>
      <c r="C47" s="30">
        <v>26.79</v>
      </c>
      <c r="D47" s="30">
        <v>1.98</v>
      </c>
      <c r="E47" s="30">
        <v>64.23</v>
      </c>
      <c r="F47" s="30">
        <v>1.0</v>
      </c>
      <c r="G47" s="36"/>
      <c r="H47" s="38" t="s">
        <v>82</v>
      </c>
      <c r="I47" s="39">
        <v>35.41</v>
      </c>
      <c r="J47" s="39">
        <v>25.5</v>
      </c>
      <c r="K47" s="39">
        <v>2.84</v>
      </c>
      <c r="L47" s="39">
        <v>63.75</v>
      </c>
      <c r="M47" s="39">
        <v>1.0</v>
      </c>
      <c r="N47" s="36"/>
      <c r="O47" s="38" t="s">
        <v>82</v>
      </c>
      <c r="P47" s="39">
        <v>35.42</v>
      </c>
      <c r="Q47" s="39">
        <v>28.99</v>
      </c>
      <c r="R47" s="39">
        <v>3.51</v>
      </c>
      <c r="S47" s="39">
        <v>67.93</v>
      </c>
      <c r="T47" s="39">
        <v>1.0</v>
      </c>
      <c r="U47" s="36"/>
      <c r="V47" s="39" t="s">
        <v>82</v>
      </c>
      <c r="W47" s="39">
        <v>35.43</v>
      </c>
      <c r="X47" s="39">
        <v>22.49</v>
      </c>
      <c r="Y47" s="39">
        <v>1.62</v>
      </c>
      <c r="Z47" s="39">
        <v>59.54</v>
      </c>
      <c r="AA47" s="39">
        <v>1.0</v>
      </c>
      <c r="AB47" s="36"/>
      <c r="AC47" s="38" t="s">
        <v>82</v>
      </c>
      <c r="AD47" s="40">
        <v>35.43</v>
      </c>
      <c r="AE47" s="40">
        <v>27.46</v>
      </c>
      <c r="AF47" s="40">
        <v>8.2</v>
      </c>
      <c r="AG47" s="40">
        <v>71.09</v>
      </c>
      <c r="AH47" s="40">
        <v>1.0</v>
      </c>
    </row>
    <row r="48">
      <c r="A48" s="7" t="s">
        <v>83</v>
      </c>
      <c r="B48" s="30">
        <v>35.42</v>
      </c>
      <c r="C48" s="30">
        <v>23.31</v>
      </c>
      <c r="D48" s="30">
        <v>1.86</v>
      </c>
      <c r="E48" s="30">
        <v>60.6</v>
      </c>
      <c r="F48" s="30">
        <v>1.0</v>
      </c>
      <c r="G48" s="36"/>
      <c r="H48" s="38" t="s">
        <v>83</v>
      </c>
      <c r="I48" s="39">
        <v>35.44</v>
      </c>
      <c r="J48" s="39">
        <v>19.73</v>
      </c>
      <c r="K48" s="39">
        <v>3.18</v>
      </c>
      <c r="L48" s="39">
        <v>58.35</v>
      </c>
      <c r="M48" s="39">
        <v>1.0</v>
      </c>
      <c r="N48" s="36"/>
      <c r="O48" s="38" t="s">
        <v>83</v>
      </c>
      <c r="P48" s="39">
        <v>35.44</v>
      </c>
      <c r="Q48" s="39">
        <v>23.12</v>
      </c>
      <c r="R48" s="39">
        <v>1.78</v>
      </c>
      <c r="S48" s="39">
        <v>60.34</v>
      </c>
      <c r="T48" s="39">
        <v>1.0</v>
      </c>
      <c r="U48" s="36"/>
      <c r="V48" s="39" t="s">
        <v>83</v>
      </c>
      <c r="W48" s="39">
        <v>35.41</v>
      </c>
      <c r="X48" s="39">
        <v>22.38</v>
      </c>
      <c r="Y48" s="39">
        <v>2.18</v>
      </c>
      <c r="Z48" s="39">
        <v>59.97</v>
      </c>
      <c r="AA48" s="39">
        <v>1.0</v>
      </c>
      <c r="AB48" s="36"/>
      <c r="AC48" s="38" t="s">
        <v>83</v>
      </c>
      <c r="AD48" s="40">
        <v>35.42</v>
      </c>
      <c r="AE48" s="40">
        <v>22.69</v>
      </c>
      <c r="AF48" s="40">
        <v>2.67</v>
      </c>
      <c r="AG48" s="40">
        <v>60.78</v>
      </c>
      <c r="AH48" s="40">
        <v>1.0</v>
      </c>
    </row>
    <row r="49">
      <c r="A49" s="7" t="s">
        <v>84</v>
      </c>
      <c r="B49" s="30">
        <v>35.43</v>
      </c>
      <c r="C49" s="30">
        <v>24.72</v>
      </c>
      <c r="D49" s="30">
        <v>4.18</v>
      </c>
      <c r="E49" s="30">
        <v>64.33</v>
      </c>
      <c r="F49" s="30">
        <v>1.0</v>
      </c>
      <c r="G49" s="36"/>
      <c r="H49" s="38" t="s">
        <v>84</v>
      </c>
      <c r="I49" s="39">
        <v>35.41</v>
      </c>
      <c r="J49" s="39">
        <v>21.85</v>
      </c>
      <c r="K49" s="39">
        <v>2.32</v>
      </c>
      <c r="L49" s="39">
        <v>59.57</v>
      </c>
      <c r="M49" s="39">
        <v>1.0</v>
      </c>
      <c r="N49" s="36"/>
      <c r="O49" s="38" t="s">
        <v>84</v>
      </c>
      <c r="P49" s="39">
        <v>35.41</v>
      </c>
      <c r="Q49" s="39">
        <v>15.2</v>
      </c>
      <c r="R49" s="39">
        <v>2.61</v>
      </c>
      <c r="S49" s="39">
        <v>53.22</v>
      </c>
      <c r="T49" s="39">
        <v>1.0</v>
      </c>
      <c r="U49" s="36"/>
      <c r="V49" s="39" t="s">
        <v>84</v>
      </c>
      <c r="W49" s="39">
        <v>35.41</v>
      </c>
      <c r="X49" s="39">
        <v>23.03</v>
      </c>
      <c r="Y49" s="39">
        <v>2.2</v>
      </c>
      <c r="Z49" s="39">
        <v>60.64</v>
      </c>
      <c r="AA49" s="39">
        <v>1.0</v>
      </c>
      <c r="AB49" s="36"/>
      <c r="AC49" s="38" t="s">
        <v>84</v>
      </c>
      <c r="AD49" s="40">
        <v>70.9</v>
      </c>
      <c r="AE49" s="40">
        <v>54.58</v>
      </c>
      <c r="AF49" s="40">
        <v>3.89</v>
      </c>
      <c r="AG49" s="40">
        <v>129.38</v>
      </c>
      <c r="AH49" s="40">
        <v>2.0</v>
      </c>
    </row>
    <row r="50">
      <c r="A50" s="7" t="s">
        <v>85</v>
      </c>
      <c r="B50" s="30">
        <v>35.43</v>
      </c>
      <c r="C50" s="30">
        <v>27.5</v>
      </c>
      <c r="D50" s="30">
        <v>2.62</v>
      </c>
      <c r="E50" s="30">
        <v>65.55</v>
      </c>
      <c r="F50" s="30">
        <v>1.0</v>
      </c>
      <c r="G50" s="36"/>
      <c r="H50" s="38" t="s">
        <v>85</v>
      </c>
      <c r="I50" s="39">
        <v>35.41</v>
      </c>
      <c r="J50" s="39">
        <v>22.98</v>
      </c>
      <c r="K50" s="39">
        <v>2.15</v>
      </c>
      <c r="L50" s="39">
        <v>60.53</v>
      </c>
      <c r="M50" s="39">
        <v>1.0</v>
      </c>
      <c r="N50" s="36"/>
      <c r="O50" s="38" t="s">
        <v>85</v>
      </c>
      <c r="P50" s="39">
        <v>35.42</v>
      </c>
      <c r="Q50" s="39">
        <v>25.02</v>
      </c>
      <c r="R50" s="39">
        <v>2.06</v>
      </c>
      <c r="S50" s="39">
        <v>62.5</v>
      </c>
      <c r="T50" s="39">
        <v>1.0</v>
      </c>
      <c r="U50" s="36"/>
      <c r="V50" s="39" t="s">
        <v>85</v>
      </c>
      <c r="W50" s="39">
        <v>35.41</v>
      </c>
      <c r="X50" s="39">
        <v>22.98</v>
      </c>
      <c r="Y50" s="39">
        <v>2.06</v>
      </c>
      <c r="Z50" s="39">
        <v>60.45</v>
      </c>
      <c r="AA50" s="39">
        <v>1.0</v>
      </c>
      <c r="AB50" s="36"/>
      <c r="AC50" s="38" t="s">
        <v>85</v>
      </c>
      <c r="AD50" s="40">
        <v>70.84</v>
      </c>
      <c r="AE50" s="40">
        <v>51.2</v>
      </c>
      <c r="AF50" s="40">
        <v>2.32</v>
      </c>
      <c r="AG50" s="40">
        <v>124.35</v>
      </c>
      <c r="AH50" s="40">
        <v>2.0</v>
      </c>
    </row>
    <row r="51">
      <c r="A51" s="7" t="s">
        <v>86</v>
      </c>
      <c r="B51" s="30">
        <v>35.4</v>
      </c>
      <c r="C51" s="30">
        <v>19.25</v>
      </c>
      <c r="D51" s="30">
        <v>2.08</v>
      </c>
      <c r="E51" s="30">
        <v>56.72</v>
      </c>
      <c r="F51" s="30">
        <v>1.0</v>
      </c>
      <c r="G51" s="36"/>
      <c r="H51" s="38" t="s">
        <v>86</v>
      </c>
      <c r="I51" s="39">
        <v>70.84</v>
      </c>
      <c r="J51" s="39">
        <v>39.68</v>
      </c>
      <c r="K51" s="39">
        <v>0.22</v>
      </c>
      <c r="L51" s="39">
        <v>110.73</v>
      </c>
      <c r="M51" s="39">
        <v>2.0</v>
      </c>
      <c r="N51" s="36"/>
      <c r="O51" s="38" t="s">
        <v>86</v>
      </c>
      <c r="P51" s="39">
        <v>35.4</v>
      </c>
      <c r="Q51" s="39">
        <v>20.74</v>
      </c>
      <c r="R51" s="39">
        <v>2.86</v>
      </c>
      <c r="S51" s="39">
        <v>59.0</v>
      </c>
      <c r="T51" s="39">
        <v>1.0</v>
      </c>
      <c r="U51" s="36"/>
      <c r="V51" s="39" t="s">
        <v>86</v>
      </c>
      <c r="W51" s="39">
        <v>35.42</v>
      </c>
      <c r="X51" s="39">
        <v>23.7</v>
      </c>
      <c r="Y51" s="39">
        <v>2.7</v>
      </c>
      <c r="Z51" s="39">
        <v>61.83</v>
      </c>
      <c r="AA51" s="39">
        <v>1.0</v>
      </c>
      <c r="AB51" s="36"/>
      <c r="AC51" s="38" t="s">
        <v>86</v>
      </c>
      <c r="AD51" s="40">
        <v>35.42</v>
      </c>
      <c r="AE51" s="40">
        <v>17.87</v>
      </c>
      <c r="AF51" s="40">
        <v>3.39</v>
      </c>
      <c r="AG51" s="40">
        <v>56.68</v>
      </c>
      <c r="AH51" s="40">
        <v>1.0</v>
      </c>
    </row>
    <row r="52">
      <c r="A52" s="7" t="s">
        <v>87</v>
      </c>
      <c r="B52" s="30">
        <v>35.42</v>
      </c>
      <c r="C52" s="30">
        <v>22.34</v>
      </c>
      <c r="D52" s="30">
        <v>2.55</v>
      </c>
      <c r="E52" s="30">
        <v>60.31</v>
      </c>
      <c r="F52" s="30">
        <v>1.0</v>
      </c>
      <c r="G52" s="36"/>
      <c r="H52" s="38" t="s">
        <v>87</v>
      </c>
      <c r="I52" s="39">
        <v>35.42</v>
      </c>
      <c r="J52" s="39">
        <v>26.32</v>
      </c>
      <c r="K52" s="39">
        <v>2.47</v>
      </c>
      <c r="L52" s="39">
        <v>64.21</v>
      </c>
      <c r="M52" s="39">
        <v>1.0</v>
      </c>
      <c r="N52" s="36"/>
      <c r="O52" s="38" t="s">
        <v>87</v>
      </c>
      <c r="P52" s="39">
        <v>35.42</v>
      </c>
      <c r="Q52" s="39">
        <v>21.03</v>
      </c>
      <c r="R52" s="39">
        <v>2.12</v>
      </c>
      <c r="S52" s="39">
        <v>58.57</v>
      </c>
      <c r="T52" s="39">
        <v>1.0</v>
      </c>
      <c r="U52" s="36"/>
      <c r="V52" s="39" t="s">
        <v>87</v>
      </c>
      <c r="W52" s="39">
        <v>70.85</v>
      </c>
      <c r="X52" s="39">
        <v>44.02</v>
      </c>
      <c r="Y52" s="39">
        <v>6.67</v>
      </c>
      <c r="Z52" s="39">
        <v>121.54</v>
      </c>
      <c r="AA52" s="39">
        <v>2.0</v>
      </c>
      <c r="AB52" s="36"/>
      <c r="AC52" s="38" t="s">
        <v>87</v>
      </c>
      <c r="AD52" s="40">
        <v>35.41</v>
      </c>
      <c r="AE52" s="40">
        <v>25.97</v>
      </c>
      <c r="AF52" s="40">
        <v>2.2</v>
      </c>
      <c r="AG52" s="40">
        <v>63.58</v>
      </c>
      <c r="AH52" s="40">
        <v>1.0</v>
      </c>
    </row>
    <row r="53">
      <c r="A53" s="7" t="s">
        <v>88</v>
      </c>
      <c r="B53" s="30">
        <v>35.43</v>
      </c>
      <c r="C53" s="30">
        <v>26.92</v>
      </c>
      <c r="D53" s="30">
        <v>3.93</v>
      </c>
      <c r="E53" s="30">
        <v>66.28</v>
      </c>
      <c r="F53" s="30">
        <v>1.0</v>
      </c>
      <c r="G53" s="36"/>
      <c r="H53" s="38" t="s">
        <v>88</v>
      </c>
      <c r="I53" s="39">
        <v>35.42</v>
      </c>
      <c r="J53" s="39">
        <v>18.9</v>
      </c>
      <c r="K53" s="39">
        <v>5.58</v>
      </c>
      <c r="L53" s="39">
        <v>59.91</v>
      </c>
      <c r="M53" s="39">
        <v>1.0</v>
      </c>
      <c r="N53" s="36"/>
      <c r="O53" s="38" t="s">
        <v>88</v>
      </c>
      <c r="P53" s="39">
        <v>35.41</v>
      </c>
      <c r="Q53" s="39">
        <v>20.69</v>
      </c>
      <c r="R53" s="39">
        <v>2.12</v>
      </c>
      <c r="S53" s="39">
        <v>58.22</v>
      </c>
      <c r="T53" s="39">
        <v>1.0</v>
      </c>
      <c r="U53" s="36"/>
      <c r="V53" s="39" t="s">
        <v>88</v>
      </c>
      <c r="W53" s="39">
        <v>35.41</v>
      </c>
      <c r="X53" s="39">
        <v>23.48</v>
      </c>
      <c r="Y53" s="39">
        <v>2.87</v>
      </c>
      <c r="Z53" s="39">
        <v>61.77</v>
      </c>
      <c r="AA53" s="39">
        <v>1.0</v>
      </c>
      <c r="AB53" s="36"/>
      <c r="AC53" s="38" t="s">
        <v>88</v>
      </c>
      <c r="AD53" s="40">
        <v>35.4</v>
      </c>
      <c r="AE53" s="40">
        <v>17.58</v>
      </c>
      <c r="AF53" s="40">
        <v>1.82</v>
      </c>
      <c r="AG53" s="40">
        <v>54.8</v>
      </c>
      <c r="AH53" s="40">
        <v>1.0</v>
      </c>
    </row>
    <row r="54">
      <c r="A54" s="7" t="s">
        <v>89</v>
      </c>
      <c r="B54" s="30">
        <v>35.41</v>
      </c>
      <c r="C54" s="30">
        <v>19.58</v>
      </c>
      <c r="D54" s="30">
        <v>2.47</v>
      </c>
      <c r="E54" s="30">
        <v>57.47</v>
      </c>
      <c r="F54" s="30">
        <v>1.0</v>
      </c>
      <c r="G54" s="36"/>
      <c r="H54" s="38" t="s">
        <v>89</v>
      </c>
      <c r="I54" s="39">
        <v>35.41</v>
      </c>
      <c r="J54" s="39">
        <v>25.69</v>
      </c>
      <c r="K54" s="39">
        <v>2.31</v>
      </c>
      <c r="L54" s="39">
        <v>63.41</v>
      </c>
      <c r="M54" s="39">
        <v>1.0</v>
      </c>
      <c r="N54" s="36"/>
      <c r="O54" s="38" t="s">
        <v>89</v>
      </c>
      <c r="P54" s="39">
        <v>35.42</v>
      </c>
      <c r="Q54" s="39">
        <v>22.45</v>
      </c>
      <c r="R54" s="39">
        <v>4.39</v>
      </c>
      <c r="S54" s="39">
        <v>62.27</v>
      </c>
      <c r="T54" s="39">
        <v>1.0</v>
      </c>
      <c r="U54" s="36"/>
      <c r="V54" s="39" t="s">
        <v>89</v>
      </c>
      <c r="W54" s="39">
        <v>70.81</v>
      </c>
      <c r="X54" s="39">
        <v>37.25</v>
      </c>
      <c r="Y54" s="39">
        <v>7.66</v>
      </c>
      <c r="Z54" s="39">
        <v>115.73</v>
      </c>
      <c r="AA54" s="39">
        <v>2.0</v>
      </c>
      <c r="AB54" s="36"/>
      <c r="AC54" s="38" t="s">
        <v>89</v>
      </c>
      <c r="AD54" s="40">
        <v>70.82</v>
      </c>
      <c r="AE54" s="40">
        <v>35.41</v>
      </c>
      <c r="AF54" s="40">
        <v>8.6</v>
      </c>
      <c r="AG54" s="40">
        <v>114.83</v>
      </c>
      <c r="AH54" s="40">
        <v>2.0</v>
      </c>
    </row>
    <row r="55">
      <c r="A55" s="7" t="s">
        <v>90</v>
      </c>
      <c r="B55" s="30">
        <v>35.41</v>
      </c>
      <c r="C55" s="30">
        <v>21.13</v>
      </c>
      <c r="D55" s="30">
        <v>2.6</v>
      </c>
      <c r="E55" s="30">
        <v>59.15</v>
      </c>
      <c r="F55" s="30">
        <v>1.0</v>
      </c>
      <c r="G55" s="36"/>
      <c r="H55" s="38" t="s">
        <v>90</v>
      </c>
      <c r="I55" s="39">
        <v>70.84</v>
      </c>
      <c r="J55" s="39">
        <v>41.29</v>
      </c>
      <c r="K55" s="39">
        <v>1.93</v>
      </c>
      <c r="L55" s="39">
        <v>114.06</v>
      </c>
      <c r="M55" s="39">
        <v>2.0</v>
      </c>
      <c r="N55" s="36"/>
      <c r="O55" s="38" t="s">
        <v>90</v>
      </c>
      <c r="P55" s="39">
        <v>35.43</v>
      </c>
      <c r="Q55" s="39">
        <v>18.16</v>
      </c>
      <c r="R55" s="39">
        <v>2.47</v>
      </c>
      <c r="S55" s="39">
        <v>56.06</v>
      </c>
      <c r="T55" s="39">
        <v>1.0</v>
      </c>
      <c r="U55" s="36"/>
      <c r="V55" s="39" t="s">
        <v>90</v>
      </c>
      <c r="W55" s="39">
        <v>35.43</v>
      </c>
      <c r="X55" s="39">
        <v>29.47</v>
      </c>
      <c r="Y55" s="39">
        <v>2.02</v>
      </c>
      <c r="Z55" s="39">
        <v>66.92</v>
      </c>
      <c r="AA55" s="39">
        <v>1.0</v>
      </c>
      <c r="AB55" s="36"/>
      <c r="AC55" s="38" t="s">
        <v>90</v>
      </c>
      <c r="AD55" s="40">
        <v>141.6</v>
      </c>
      <c r="AE55" s="40">
        <v>79.0</v>
      </c>
      <c r="AF55" s="40">
        <v>3.43</v>
      </c>
      <c r="AG55" s="40">
        <v>224.03</v>
      </c>
      <c r="AH55" s="40">
        <v>4.0</v>
      </c>
    </row>
    <row r="56">
      <c r="A56" s="7" t="s">
        <v>91</v>
      </c>
      <c r="B56" s="30">
        <v>35.43</v>
      </c>
      <c r="C56" s="30">
        <v>33.56</v>
      </c>
      <c r="D56" s="30">
        <v>2.01</v>
      </c>
      <c r="E56" s="30">
        <v>71.0</v>
      </c>
      <c r="F56" s="30">
        <v>1.0</v>
      </c>
      <c r="G56" s="36"/>
      <c r="H56" s="38" t="s">
        <v>91</v>
      </c>
      <c r="I56" s="39">
        <v>35.42</v>
      </c>
      <c r="J56" s="39">
        <v>18.81</v>
      </c>
      <c r="K56" s="39">
        <v>1.8</v>
      </c>
      <c r="L56" s="39">
        <v>56.03</v>
      </c>
      <c r="M56" s="39">
        <v>1.0</v>
      </c>
      <c r="N56" s="36"/>
      <c r="O56" s="38" t="s">
        <v>91</v>
      </c>
      <c r="P56" s="39">
        <v>70.83</v>
      </c>
      <c r="Q56" s="39">
        <v>34.21</v>
      </c>
      <c r="R56" s="39">
        <v>4.58</v>
      </c>
      <c r="S56" s="39">
        <v>109.61</v>
      </c>
      <c r="T56" s="39">
        <v>2.0</v>
      </c>
      <c r="U56" s="36"/>
      <c r="V56" s="39" t="s">
        <v>91</v>
      </c>
      <c r="W56" s="39">
        <v>35.41</v>
      </c>
      <c r="X56" s="39">
        <v>17.68</v>
      </c>
      <c r="Y56" s="39">
        <v>5.6</v>
      </c>
      <c r="Z56" s="39">
        <v>58.68</v>
      </c>
      <c r="AA56" s="39">
        <v>1.0</v>
      </c>
      <c r="AB56" s="36"/>
      <c r="AC56" s="38" t="s">
        <v>91</v>
      </c>
      <c r="AD56" s="40">
        <v>70.85</v>
      </c>
      <c r="AE56" s="40">
        <v>37.99</v>
      </c>
      <c r="AF56" s="40">
        <v>10.92</v>
      </c>
      <c r="AG56" s="40">
        <v>119.75</v>
      </c>
      <c r="AH56" s="40">
        <v>2.0</v>
      </c>
    </row>
    <row r="57">
      <c r="A57" s="7" t="s">
        <v>92</v>
      </c>
      <c r="B57" s="30">
        <v>35.43</v>
      </c>
      <c r="C57" s="30">
        <v>19.88</v>
      </c>
      <c r="D57" s="30">
        <v>2.13</v>
      </c>
      <c r="E57" s="30">
        <v>57.44</v>
      </c>
      <c r="F57" s="30">
        <v>1.0</v>
      </c>
      <c r="G57" s="36"/>
      <c r="H57" s="38" t="s">
        <v>92</v>
      </c>
      <c r="I57" s="39">
        <v>35.42</v>
      </c>
      <c r="J57" s="39">
        <v>14.78</v>
      </c>
      <c r="K57" s="39">
        <v>3.49</v>
      </c>
      <c r="L57" s="39">
        <v>53.69</v>
      </c>
      <c r="M57" s="39">
        <v>1.0</v>
      </c>
      <c r="N57" s="36"/>
      <c r="O57" s="38" t="s">
        <v>92</v>
      </c>
      <c r="P57" s="39">
        <v>35.42</v>
      </c>
      <c r="Q57" s="39">
        <v>19.6</v>
      </c>
      <c r="R57" s="39">
        <v>3.85</v>
      </c>
      <c r="S57" s="39">
        <v>58.87</v>
      </c>
      <c r="T57" s="39">
        <v>1.0</v>
      </c>
      <c r="U57" s="36"/>
      <c r="V57" s="39" t="s">
        <v>92</v>
      </c>
      <c r="W57" s="39">
        <v>35.43</v>
      </c>
      <c r="X57" s="39">
        <v>14.42</v>
      </c>
      <c r="Y57" s="39">
        <v>2.19</v>
      </c>
      <c r="Z57" s="39">
        <v>52.04</v>
      </c>
      <c r="AA57" s="39">
        <v>1.0</v>
      </c>
      <c r="AB57" s="36"/>
      <c r="AC57" s="38" t="s">
        <v>92</v>
      </c>
      <c r="AD57" s="40">
        <v>35.43</v>
      </c>
      <c r="AE57" s="40">
        <v>20.91</v>
      </c>
      <c r="AF57" s="40">
        <v>2.07</v>
      </c>
      <c r="AG57" s="40">
        <v>58.41</v>
      </c>
      <c r="AH57" s="40">
        <v>1.0</v>
      </c>
    </row>
    <row r="58">
      <c r="A58" s="7" t="s">
        <v>93</v>
      </c>
      <c r="B58" s="30">
        <v>35.42</v>
      </c>
      <c r="C58" s="30">
        <v>27.98</v>
      </c>
      <c r="D58" s="30">
        <v>2.89</v>
      </c>
      <c r="E58" s="30">
        <v>66.29</v>
      </c>
      <c r="F58" s="30">
        <v>1.0</v>
      </c>
      <c r="G58" s="36"/>
      <c r="H58" s="38" t="s">
        <v>93</v>
      </c>
      <c r="I58" s="39">
        <v>35.41</v>
      </c>
      <c r="J58" s="39">
        <v>15.19</v>
      </c>
      <c r="K58" s="39">
        <v>1.7</v>
      </c>
      <c r="L58" s="39">
        <v>52.3</v>
      </c>
      <c r="M58" s="39">
        <v>1.0</v>
      </c>
      <c r="N58" s="36"/>
      <c r="O58" s="38" t="s">
        <v>93</v>
      </c>
      <c r="P58" s="39">
        <v>35.41</v>
      </c>
      <c r="Q58" s="39">
        <v>21.46</v>
      </c>
      <c r="R58" s="39">
        <v>5.85</v>
      </c>
      <c r="S58" s="39">
        <v>62.72</v>
      </c>
      <c r="T58" s="39">
        <v>1.0</v>
      </c>
      <c r="U58" s="36"/>
      <c r="V58" s="39" t="s">
        <v>93</v>
      </c>
      <c r="W58" s="39">
        <v>35.43</v>
      </c>
      <c r="X58" s="39">
        <v>33.25</v>
      </c>
      <c r="Y58" s="39">
        <v>3.62</v>
      </c>
      <c r="Z58" s="39">
        <v>72.3</v>
      </c>
      <c r="AA58" s="39">
        <v>1.0</v>
      </c>
      <c r="AB58" s="36"/>
      <c r="AC58" s="38" t="s">
        <v>93</v>
      </c>
      <c r="AD58" s="40">
        <v>35.43</v>
      </c>
      <c r="AE58" s="40">
        <v>22.37</v>
      </c>
      <c r="AF58" s="40">
        <v>1.59</v>
      </c>
      <c r="AG58" s="40">
        <v>59.39</v>
      </c>
      <c r="AH58" s="40">
        <v>1.0</v>
      </c>
    </row>
    <row r="59">
      <c r="A59" s="7" t="s">
        <v>94</v>
      </c>
      <c r="B59" s="30">
        <v>35.43</v>
      </c>
      <c r="C59" s="30">
        <v>19.06</v>
      </c>
      <c r="D59" s="30">
        <v>3.59</v>
      </c>
      <c r="E59" s="30">
        <v>58.08</v>
      </c>
      <c r="F59" s="30">
        <v>1.0</v>
      </c>
      <c r="G59" s="36"/>
      <c r="H59" s="38" t="s">
        <v>94</v>
      </c>
      <c r="I59" s="39">
        <v>70.82</v>
      </c>
      <c r="J59" s="39">
        <v>38.59</v>
      </c>
      <c r="K59" s="39">
        <v>2.56</v>
      </c>
      <c r="L59" s="39">
        <v>111.97</v>
      </c>
      <c r="M59" s="39">
        <v>2.0</v>
      </c>
      <c r="N59" s="36"/>
      <c r="O59" s="38" t="s">
        <v>94</v>
      </c>
      <c r="P59" s="39">
        <v>70.83</v>
      </c>
      <c r="Q59" s="39">
        <v>48.79</v>
      </c>
      <c r="R59" s="39">
        <v>2.86</v>
      </c>
      <c r="S59" s="39">
        <v>122.48</v>
      </c>
      <c r="T59" s="39">
        <v>2.0</v>
      </c>
      <c r="U59" s="36"/>
      <c r="V59" s="39" t="s">
        <v>94</v>
      </c>
      <c r="W59" s="39">
        <v>35.4</v>
      </c>
      <c r="X59" s="39">
        <v>20.52</v>
      </c>
      <c r="Y59" s="39">
        <v>1.76</v>
      </c>
      <c r="Z59" s="39">
        <v>57.69</v>
      </c>
      <c r="AA59" s="39">
        <v>1.0</v>
      </c>
      <c r="AB59" s="36"/>
      <c r="AC59" s="38" t="s">
        <v>94</v>
      </c>
      <c r="AD59" s="40">
        <v>70.82</v>
      </c>
      <c r="AE59" s="40">
        <v>47.05</v>
      </c>
      <c r="AF59" s="40">
        <v>-0.6</v>
      </c>
      <c r="AG59" s="40">
        <v>117.28</v>
      </c>
      <c r="AH59" s="40">
        <v>2.0</v>
      </c>
    </row>
    <row r="60">
      <c r="A60" s="7" t="s">
        <v>95</v>
      </c>
      <c r="B60" s="30">
        <v>35.42</v>
      </c>
      <c r="C60" s="30">
        <v>27.4</v>
      </c>
      <c r="D60" s="30">
        <v>2.2</v>
      </c>
      <c r="E60" s="30">
        <v>65.03</v>
      </c>
      <c r="F60" s="30">
        <v>1.0</v>
      </c>
      <c r="G60" s="36"/>
      <c r="H60" s="38" t="s">
        <v>95</v>
      </c>
      <c r="I60" s="39">
        <v>35.42</v>
      </c>
      <c r="J60" s="39">
        <v>18.52</v>
      </c>
      <c r="K60" s="39">
        <v>1.62</v>
      </c>
      <c r="L60" s="39">
        <v>55.56</v>
      </c>
      <c r="M60" s="39">
        <v>1.0</v>
      </c>
      <c r="N60" s="36"/>
      <c r="O60" s="38" t="s">
        <v>95</v>
      </c>
      <c r="P60" s="39">
        <v>106.24</v>
      </c>
      <c r="Q60" s="39">
        <v>53.79</v>
      </c>
      <c r="R60" s="39">
        <v>6.35</v>
      </c>
      <c r="S60" s="39">
        <v>166.38</v>
      </c>
      <c r="T60" s="39">
        <v>3.0</v>
      </c>
      <c r="U60" s="36"/>
      <c r="V60" s="39" t="s">
        <v>95</v>
      </c>
      <c r="W60" s="39">
        <v>35.42</v>
      </c>
      <c r="X60" s="39">
        <v>16.77</v>
      </c>
      <c r="Y60" s="39">
        <v>1.66</v>
      </c>
      <c r="Z60" s="39">
        <v>53.85</v>
      </c>
      <c r="AA60" s="39">
        <v>1.0</v>
      </c>
      <c r="AB60" s="36"/>
      <c r="AC60" s="38" t="s">
        <v>95</v>
      </c>
      <c r="AD60" s="40">
        <v>35.4</v>
      </c>
      <c r="AE60" s="40">
        <v>25.18</v>
      </c>
      <c r="AF60" s="40">
        <v>4.5</v>
      </c>
      <c r="AG60" s="40">
        <v>65.08</v>
      </c>
      <c r="AH60" s="40">
        <v>1.0</v>
      </c>
    </row>
    <row r="61">
      <c r="A61" s="7" t="s">
        <v>96</v>
      </c>
      <c r="B61" s="30">
        <v>35.42</v>
      </c>
      <c r="C61" s="30">
        <v>21.89</v>
      </c>
      <c r="D61" s="30">
        <v>6.19</v>
      </c>
      <c r="E61" s="30">
        <v>63.5</v>
      </c>
      <c r="F61" s="30">
        <v>1.0</v>
      </c>
      <c r="G61" s="36"/>
      <c r="H61" s="38" t="s">
        <v>96</v>
      </c>
      <c r="I61" s="39">
        <v>70.79</v>
      </c>
      <c r="J61" s="39">
        <v>43.54</v>
      </c>
      <c r="K61" s="39">
        <v>-0.59</v>
      </c>
      <c r="L61" s="39">
        <v>113.74</v>
      </c>
      <c r="M61" s="39">
        <v>2.0</v>
      </c>
      <c r="N61" s="36"/>
      <c r="O61" s="38" t="s">
        <v>96</v>
      </c>
      <c r="P61" s="39">
        <v>35.41</v>
      </c>
      <c r="Q61" s="39">
        <v>22.5</v>
      </c>
      <c r="R61" s="39">
        <v>1.55</v>
      </c>
      <c r="S61" s="39">
        <v>59.47</v>
      </c>
      <c r="T61" s="39">
        <v>1.0</v>
      </c>
      <c r="U61" s="36"/>
      <c r="V61" s="39" t="s">
        <v>96</v>
      </c>
      <c r="W61" s="39">
        <v>35.42</v>
      </c>
      <c r="X61" s="39">
        <v>17.92</v>
      </c>
      <c r="Y61" s="39">
        <v>2.21</v>
      </c>
      <c r="Z61" s="39">
        <v>55.55</v>
      </c>
      <c r="AA61" s="39">
        <v>1.0</v>
      </c>
      <c r="AB61" s="36"/>
      <c r="AC61" s="38" t="s">
        <v>96</v>
      </c>
      <c r="AD61" s="40">
        <v>35.43</v>
      </c>
      <c r="AE61" s="40">
        <v>19.22</v>
      </c>
      <c r="AF61" s="40">
        <v>2.51</v>
      </c>
      <c r="AG61" s="40">
        <v>57.15</v>
      </c>
      <c r="AH61" s="40">
        <v>1.0</v>
      </c>
    </row>
    <row r="62">
      <c r="A62" s="7" t="s">
        <v>97</v>
      </c>
      <c r="B62" s="30">
        <v>35.4</v>
      </c>
      <c r="C62" s="30">
        <v>22.7</v>
      </c>
      <c r="D62" s="30">
        <v>4.44</v>
      </c>
      <c r="E62" s="30">
        <v>62.53</v>
      </c>
      <c r="F62" s="30">
        <v>1.0</v>
      </c>
      <c r="G62" s="36"/>
      <c r="H62" s="38" t="s">
        <v>97</v>
      </c>
      <c r="I62" s="39">
        <v>35.43</v>
      </c>
      <c r="J62" s="39">
        <v>14.28</v>
      </c>
      <c r="K62" s="39">
        <v>1.56</v>
      </c>
      <c r="L62" s="39">
        <v>51.27</v>
      </c>
      <c r="M62" s="39">
        <v>1.0</v>
      </c>
      <c r="N62" s="36"/>
      <c r="O62" s="38" t="s">
        <v>97</v>
      </c>
      <c r="P62" s="39">
        <v>35.43</v>
      </c>
      <c r="Q62" s="39">
        <v>23.4</v>
      </c>
      <c r="R62" s="39">
        <v>3.61</v>
      </c>
      <c r="S62" s="39">
        <v>62.44</v>
      </c>
      <c r="T62" s="39">
        <v>1.0</v>
      </c>
      <c r="U62" s="36"/>
      <c r="V62" s="39" t="s">
        <v>97</v>
      </c>
      <c r="W62" s="39">
        <v>35.42</v>
      </c>
      <c r="X62" s="39">
        <v>20.89</v>
      </c>
      <c r="Y62" s="39">
        <v>9.65</v>
      </c>
      <c r="Z62" s="39">
        <v>65.96</v>
      </c>
      <c r="AA62" s="39">
        <v>1.0</v>
      </c>
      <c r="AB62" s="36"/>
      <c r="AC62" s="38" t="s">
        <v>97</v>
      </c>
      <c r="AD62" s="40">
        <v>35.42</v>
      </c>
      <c r="AE62" s="40">
        <v>18.74</v>
      </c>
      <c r="AF62" s="40">
        <v>2.89</v>
      </c>
      <c r="AG62" s="40">
        <v>57.05</v>
      </c>
      <c r="AH62" s="40">
        <v>1.0</v>
      </c>
    </row>
    <row r="63">
      <c r="A63" s="7" t="s">
        <v>98</v>
      </c>
      <c r="B63" s="30">
        <v>35.39</v>
      </c>
      <c r="C63" s="30">
        <v>22.78</v>
      </c>
      <c r="D63" s="30">
        <v>2.09</v>
      </c>
      <c r="E63" s="30">
        <v>60.27</v>
      </c>
      <c r="F63" s="30">
        <v>1.0</v>
      </c>
      <c r="G63" s="36"/>
      <c r="H63" s="38" t="s">
        <v>98</v>
      </c>
      <c r="I63" s="39">
        <v>70.83</v>
      </c>
      <c r="J63" s="39">
        <v>39.77</v>
      </c>
      <c r="K63" s="39">
        <v>3.02</v>
      </c>
      <c r="L63" s="39">
        <v>113.62</v>
      </c>
      <c r="M63" s="39">
        <v>2.0</v>
      </c>
      <c r="N63" s="36"/>
      <c r="O63" s="38" t="s">
        <v>98</v>
      </c>
      <c r="P63" s="39">
        <v>35.42</v>
      </c>
      <c r="Q63" s="39">
        <v>14.63</v>
      </c>
      <c r="R63" s="39">
        <v>4.59</v>
      </c>
      <c r="S63" s="39">
        <v>54.64</v>
      </c>
      <c r="T63" s="39">
        <v>1.0</v>
      </c>
      <c r="U63" s="36"/>
      <c r="V63" s="39" t="s">
        <v>98</v>
      </c>
      <c r="W63" s="39">
        <v>35.41</v>
      </c>
      <c r="X63" s="39">
        <v>23.99</v>
      </c>
      <c r="Y63" s="39">
        <v>3.19</v>
      </c>
      <c r="Z63" s="39">
        <v>62.59</v>
      </c>
      <c r="AA63" s="39">
        <v>1.0</v>
      </c>
      <c r="AB63" s="36"/>
      <c r="AC63" s="38" t="s">
        <v>98</v>
      </c>
      <c r="AD63" s="40">
        <v>70.82</v>
      </c>
      <c r="AE63" s="40">
        <v>28.48</v>
      </c>
      <c r="AF63" s="40">
        <v>2.49</v>
      </c>
      <c r="AG63" s="40">
        <v>101.79</v>
      </c>
      <c r="AH63" s="40">
        <v>2.0</v>
      </c>
    </row>
    <row r="64">
      <c r="A64" s="7" t="s">
        <v>99</v>
      </c>
      <c r="B64" s="30">
        <v>35.42</v>
      </c>
      <c r="C64" s="30">
        <v>23.94</v>
      </c>
      <c r="D64" s="30">
        <v>2.95</v>
      </c>
      <c r="E64" s="30">
        <v>62.32</v>
      </c>
      <c r="F64" s="30">
        <v>1.0</v>
      </c>
      <c r="G64" s="36"/>
      <c r="H64" s="38" t="s">
        <v>99</v>
      </c>
      <c r="I64" s="39">
        <v>35.42</v>
      </c>
      <c r="J64" s="39">
        <v>19.57</v>
      </c>
      <c r="K64" s="39">
        <v>2.43</v>
      </c>
      <c r="L64" s="39">
        <v>57.42</v>
      </c>
      <c r="M64" s="39">
        <v>1.0</v>
      </c>
      <c r="N64" s="36"/>
      <c r="O64" s="38" t="s">
        <v>99</v>
      </c>
      <c r="P64" s="39">
        <v>70.86</v>
      </c>
      <c r="Q64" s="39">
        <v>38.75</v>
      </c>
      <c r="R64" s="39">
        <v>2.15</v>
      </c>
      <c r="S64" s="39">
        <v>111.76</v>
      </c>
      <c r="T64" s="39">
        <v>2.0</v>
      </c>
      <c r="U64" s="36"/>
      <c r="V64" s="39" t="s">
        <v>99</v>
      </c>
      <c r="W64" s="39">
        <v>35.41</v>
      </c>
      <c r="X64" s="39">
        <v>19.2</v>
      </c>
      <c r="Y64" s="39">
        <v>4.9</v>
      </c>
      <c r="Z64" s="39">
        <v>59.51</v>
      </c>
      <c r="AA64" s="39">
        <v>1.0</v>
      </c>
      <c r="AB64" s="36"/>
      <c r="AC64" s="38" t="s">
        <v>99</v>
      </c>
      <c r="AD64" s="40">
        <v>35.4</v>
      </c>
      <c r="AE64" s="40">
        <v>19.09</v>
      </c>
      <c r="AF64" s="40">
        <v>1.93</v>
      </c>
      <c r="AG64" s="40">
        <v>56.42</v>
      </c>
      <c r="AH64" s="40">
        <v>1.0</v>
      </c>
    </row>
    <row r="65">
      <c r="A65" s="7" t="s">
        <v>100</v>
      </c>
      <c r="B65" s="30">
        <v>35.43</v>
      </c>
      <c r="C65" s="30">
        <v>18.35</v>
      </c>
      <c r="D65" s="30">
        <v>3.34</v>
      </c>
      <c r="E65" s="30">
        <v>57.12</v>
      </c>
      <c r="F65" s="30">
        <v>1.0</v>
      </c>
      <c r="G65" s="36"/>
      <c r="H65" s="38" t="s">
        <v>100</v>
      </c>
      <c r="I65" s="39">
        <v>35.42</v>
      </c>
      <c r="J65" s="39">
        <v>13.95</v>
      </c>
      <c r="K65" s="39">
        <v>2.73</v>
      </c>
      <c r="L65" s="39">
        <v>52.11</v>
      </c>
      <c r="M65" s="39">
        <v>1.0</v>
      </c>
      <c r="N65" s="36"/>
      <c r="O65" s="38" t="s">
        <v>100</v>
      </c>
      <c r="P65" s="39">
        <v>35.43</v>
      </c>
      <c r="Q65" s="39">
        <v>18.7</v>
      </c>
      <c r="R65" s="39">
        <v>2.58</v>
      </c>
      <c r="S65" s="39">
        <v>56.71</v>
      </c>
      <c r="T65" s="39">
        <v>1.0</v>
      </c>
      <c r="U65" s="36"/>
      <c r="V65" s="39" t="s">
        <v>100</v>
      </c>
      <c r="W65" s="39">
        <v>35.42</v>
      </c>
      <c r="X65" s="39">
        <v>21.67</v>
      </c>
      <c r="Y65" s="39">
        <v>2.61</v>
      </c>
      <c r="Z65" s="39">
        <v>59.71</v>
      </c>
      <c r="AA65" s="39">
        <v>1.0</v>
      </c>
      <c r="AB65" s="36"/>
      <c r="AC65" s="38" t="s">
        <v>100</v>
      </c>
      <c r="AD65" s="40">
        <v>35.4</v>
      </c>
      <c r="AE65" s="40">
        <v>21.22</v>
      </c>
      <c r="AF65" s="40">
        <v>1.8</v>
      </c>
      <c r="AG65" s="40">
        <v>58.42</v>
      </c>
      <c r="AH65" s="40">
        <v>1.0</v>
      </c>
    </row>
    <row r="66">
      <c r="A66" s="7" t="s">
        <v>101</v>
      </c>
      <c r="B66" s="30">
        <v>35.43</v>
      </c>
      <c r="C66" s="30">
        <v>23.96</v>
      </c>
      <c r="D66" s="30">
        <v>1.68</v>
      </c>
      <c r="E66" s="30">
        <v>61.07</v>
      </c>
      <c r="F66" s="30">
        <v>1.0</v>
      </c>
      <c r="G66" s="36"/>
      <c r="H66" s="38" t="s">
        <v>101</v>
      </c>
      <c r="I66" s="39">
        <v>35.42</v>
      </c>
      <c r="J66" s="39">
        <v>20.17</v>
      </c>
      <c r="K66" s="39">
        <v>1.76</v>
      </c>
      <c r="L66" s="39">
        <v>57.35</v>
      </c>
      <c r="M66" s="39">
        <v>1.0</v>
      </c>
      <c r="N66" s="36"/>
      <c r="O66" s="38" t="s">
        <v>101</v>
      </c>
      <c r="P66" s="39">
        <v>35.42</v>
      </c>
      <c r="Q66" s="39">
        <v>21.42</v>
      </c>
      <c r="R66" s="39">
        <v>2.94</v>
      </c>
      <c r="S66" s="39">
        <v>59.79</v>
      </c>
      <c r="T66" s="39">
        <v>1.0</v>
      </c>
      <c r="U66" s="36"/>
      <c r="V66" s="39" t="s">
        <v>101</v>
      </c>
      <c r="W66" s="39">
        <v>35.43</v>
      </c>
      <c r="X66" s="39">
        <v>24.27</v>
      </c>
      <c r="Y66" s="39">
        <v>2.01</v>
      </c>
      <c r="Z66" s="39">
        <v>61.71</v>
      </c>
      <c r="AA66" s="39">
        <v>1.0</v>
      </c>
      <c r="AB66" s="36"/>
      <c r="AC66" s="38" t="s">
        <v>101</v>
      </c>
      <c r="AD66" s="40">
        <v>35.42</v>
      </c>
      <c r="AE66" s="40">
        <v>25.73</v>
      </c>
      <c r="AF66" s="40">
        <v>2.72</v>
      </c>
      <c r="AG66" s="40">
        <v>63.88</v>
      </c>
      <c r="AH66" s="40">
        <v>1.0</v>
      </c>
    </row>
    <row r="67">
      <c r="A67" s="7" t="s">
        <v>102</v>
      </c>
      <c r="B67" s="30">
        <v>35.43</v>
      </c>
      <c r="C67" s="30">
        <v>20.92</v>
      </c>
      <c r="D67" s="30">
        <v>2.0</v>
      </c>
      <c r="E67" s="30">
        <v>58.35</v>
      </c>
      <c r="F67" s="30">
        <v>1.0</v>
      </c>
      <c r="G67" s="36"/>
      <c r="H67" s="38" t="s">
        <v>102</v>
      </c>
      <c r="I67" s="39">
        <v>35.41</v>
      </c>
      <c r="J67" s="39">
        <v>21.94</v>
      </c>
      <c r="K67" s="39">
        <v>2.87</v>
      </c>
      <c r="L67" s="39">
        <v>60.23</v>
      </c>
      <c r="M67" s="39">
        <v>1.0</v>
      </c>
      <c r="N67" s="36"/>
      <c r="O67" s="38" t="s">
        <v>102</v>
      </c>
      <c r="P67" s="39">
        <v>70.83</v>
      </c>
      <c r="Q67" s="39">
        <v>34.32</v>
      </c>
      <c r="R67" s="39">
        <v>0.26</v>
      </c>
      <c r="S67" s="39">
        <v>105.41</v>
      </c>
      <c r="T67" s="39">
        <v>2.0</v>
      </c>
      <c r="U67" s="36"/>
      <c r="V67" s="39" t="s">
        <v>102</v>
      </c>
      <c r="W67" s="39">
        <v>35.4</v>
      </c>
      <c r="X67" s="39">
        <v>19.63</v>
      </c>
      <c r="Y67" s="39">
        <v>2.3</v>
      </c>
      <c r="Z67" s="39">
        <v>57.34</v>
      </c>
      <c r="AA67" s="39">
        <v>1.0</v>
      </c>
      <c r="AB67" s="36"/>
      <c r="AC67" s="38" t="s">
        <v>102</v>
      </c>
      <c r="AD67" s="40">
        <v>35.42</v>
      </c>
      <c r="AE67" s="40">
        <v>28.16</v>
      </c>
      <c r="AF67" s="40">
        <v>2.48</v>
      </c>
      <c r="AG67" s="40">
        <v>66.07</v>
      </c>
      <c r="AH67" s="40">
        <v>1.0</v>
      </c>
    </row>
    <row r="68">
      <c r="A68" s="7" t="s">
        <v>103</v>
      </c>
      <c r="B68" s="30">
        <v>70.81</v>
      </c>
      <c r="C68" s="30">
        <v>43.63</v>
      </c>
      <c r="D68" s="30">
        <v>-2.36</v>
      </c>
      <c r="E68" s="30">
        <v>112.08</v>
      </c>
      <c r="F68" s="30">
        <v>2.0</v>
      </c>
      <c r="G68" s="36"/>
      <c r="H68" s="38" t="s">
        <v>103</v>
      </c>
      <c r="I68" s="39">
        <v>70.86</v>
      </c>
      <c r="J68" s="39">
        <v>39.85</v>
      </c>
      <c r="K68" s="39">
        <v>11.29</v>
      </c>
      <c r="L68" s="39">
        <v>122.0</v>
      </c>
      <c r="M68" s="39">
        <v>2.0</v>
      </c>
      <c r="N68" s="36"/>
      <c r="O68" s="38" t="s">
        <v>103</v>
      </c>
      <c r="P68" s="39">
        <v>35.42</v>
      </c>
      <c r="Q68" s="39">
        <v>22.31</v>
      </c>
      <c r="R68" s="39">
        <v>2.03</v>
      </c>
      <c r="S68" s="39">
        <v>59.76</v>
      </c>
      <c r="T68" s="39">
        <v>1.0</v>
      </c>
      <c r="U68" s="36"/>
      <c r="V68" s="39" t="s">
        <v>103</v>
      </c>
      <c r="W68" s="39">
        <v>35.43</v>
      </c>
      <c r="X68" s="39">
        <v>16.14</v>
      </c>
      <c r="Y68" s="39">
        <v>3.01</v>
      </c>
      <c r="Z68" s="39">
        <v>54.58</v>
      </c>
      <c r="AA68" s="39">
        <v>1.0</v>
      </c>
      <c r="AB68" s="36"/>
      <c r="AC68" s="38" t="s">
        <v>103</v>
      </c>
      <c r="AD68" s="40">
        <v>35.43</v>
      </c>
      <c r="AE68" s="40">
        <v>18.5</v>
      </c>
      <c r="AF68" s="40">
        <v>4.74</v>
      </c>
      <c r="AG68" s="40">
        <v>58.67</v>
      </c>
      <c r="AH68" s="40">
        <v>1.0</v>
      </c>
    </row>
    <row r="69">
      <c r="A69" s="7" t="s">
        <v>104</v>
      </c>
      <c r="B69" s="30">
        <v>106.26</v>
      </c>
      <c r="C69" s="30">
        <v>66.85</v>
      </c>
      <c r="D69" s="30">
        <v>3.77</v>
      </c>
      <c r="E69" s="30">
        <v>176.89</v>
      </c>
      <c r="F69" s="30">
        <v>3.0</v>
      </c>
      <c r="G69" s="36"/>
      <c r="H69" s="38" t="s">
        <v>104</v>
      </c>
      <c r="I69" s="39">
        <v>35.42</v>
      </c>
      <c r="J69" s="39">
        <v>18.58</v>
      </c>
      <c r="K69" s="39">
        <v>2.36</v>
      </c>
      <c r="L69" s="39">
        <v>56.36</v>
      </c>
      <c r="M69" s="39">
        <v>1.0</v>
      </c>
      <c r="N69" s="36"/>
      <c r="O69" s="38" t="s">
        <v>104</v>
      </c>
      <c r="P69" s="39">
        <v>35.41</v>
      </c>
      <c r="Q69" s="39">
        <v>18.84</v>
      </c>
      <c r="R69" s="39">
        <v>3.15</v>
      </c>
      <c r="S69" s="39">
        <v>57.4</v>
      </c>
      <c r="T69" s="39">
        <v>1.0</v>
      </c>
      <c r="U69" s="36"/>
      <c r="V69" s="39" t="s">
        <v>104</v>
      </c>
      <c r="W69" s="39">
        <v>35.42</v>
      </c>
      <c r="X69" s="39">
        <v>20.53</v>
      </c>
      <c r="Y69" s="39">
        <v>1.85</v>
      </c>
      <c r="Z69" s="39">
        <v>57.79</v>
      </c>
      <c r="AA69" s="39">
        <v>1.0</v>
      </c>
      <c r="AB69" s="36"/>
      <c r="AC69" s="38" t="s">
        <v>104</v>
      </c>
      <c r="AD69" s="40">
        <v>35.42</v>
      </c>
      <c r="AE69" s="40">
        <v>17.25</v>
      </c>
      <c r="AF69" s="40">
        <v>1.85</v>
      </c>
      <c r="AG69" s="40">
        <v>54.52</v>
      </c>
      <c r="AH69" s="40">
        <v>1.0</v>
      </c>
    </row>
    <row r="70">
      <c r="A70" s="7" t="s">
        <v>105</v>
      </c>
      <c r="B70" s="30">
        <v>35.41</v>
      </c>
      <c r="C70" s="30">
        <v>22.6</v>
      </c>
      <c r="D70" s="30">
        <v>3.05</v>
      </c>
      <c r="E70" s="30">
        <v>61.06</v>
      </c>
      <c r="F70" s="30">
        <v>1.0</v>
      </c>
      <c r="G70" s="36"/>
      <c r="H70" s="38" t="s">
        <v>105</v>
      </c>
      <c r="I70" s="39">
        <v>35.41</v>
      </c>
      <c r="J70" s="39">
        <v>18.7</v>
      </c>
      <c r="K70" s="39">
        <v>1.58</v>
      </c>
      <c r="L70" s="39">
        <v>55.69</v>
      </c>
      <c r="M70" s="39">
        <v>1.0</v>
      </c>
      <c r="N70" s="36"/>
      <c r="O70" s="38" t="s">
        <v>105</v>
      </c>
      <c r="P70" s="39">
        <v>36.38</v>
      </c>
      <c r="Q70" s="39">
        <v>29.23</v>
      </c>
      <c r="R70" s="39">
        <v>2.8</v>
      </c>
      <c r="S70" s="39">
        <v>68.42</v>
      </c>
      <c r="T70" s="39">
        <v>1.0</v>
      </c>
      <c r="U70" s="36"/>
      <c r="V70" s="39" t="s">
        <v>105</v>
      </c>
      <c r="W70" s="39">
        <v>35.39</v>
      </c>
      <c r="X70" s="39">
        <v>19.33</v>
      </c>
      <c r="Y70" s="39">
        <v>2.69</v>
      </c>
      <c r="Z70" s="39">
        <v>57.42</v>
      </c>
      <c r="AA70" s="39">
        <v>1.0</v>
      </c>
      <c r="AB70" s="36"/>
      <c r="AC70" s="38" t="s">
        <v>105</v>
      </c>
      <c r="AD70" s="40">
        <v>35.43</v>
      </c>
      <c r="AE70" s="40">
        <v>18.89</v>
      </c>
      <c r="AF70" s="40">
        <v>2.19</v>
      </c>
      <c r="AG70" s="40">
        <v>56.51</v>
      </c>
      <c r="AH70" s="40">
        <v>1.0</v>
      </c>
    </row>
    <row r="71">
      <c r="A71" s="7" t="s">
        <v>106</v>
      </c>
      <c r="B71" s="30">
        <v>35.44</v>
      </c>
      <c r="C71" s="30">
        <v>12.82</v>
      </c>
      <c r="D71" s="30">
        <v>4.57</v>
      </c>
      <c r="E71" s="30">
        <v>52.82</v>
      </c>
      <c r="F71" s="30">
        <v>1.0</v>
      </c>
      <c r="G71" s="36"/>
      <c r="H71" s="38" t="s">
        <v>106</v>
      </c>
      <c r="I71" s="39">
        <v>35.42</v>
      </c>
      <c r="J71" s="39">
        <v>23.7</v>
      </c>
      <c r="K71" s="39">
        <v>2.77</v>
      </c>
      <c r="L71" s="39">
        <v>61.9</v>
      </c>
      <c r="M71" s="39">
        <v>1.0</v>
      </c>
      <c r="N71" s="36"/>
      <c r="O71" s="38" t="s">
        <v>106</v>
      </c>
      <c r="P71" s="39">
        <v>35.43</v>
      </c>
      <c r="Q71" s="39">
        <v>18.97</v>
      </c>
      <c r="R71" s="39">
        <v>2.11</v>
      </c>
      <c r="S71" s="39">
        <v>56.51</v>
      </c>
      <c r="T71" s="39">
        <v>1.0</v>
      </c>
      <c r="U71" s="36"/>
      <c r="V71" s="39" t="s">
        <v>106</v>
      </c>
      <c r="W71" s="39">
        <v>35.42</v>
      </c>
      <c r="X71" s="39">
        <v>20.27</v>
      </c>
      <c r="Y71" s="39">
        <v>3.45</v>
      </c>
      <c r="Z71" s="39">
        <v>59.14</v>
      </c>
      <c r="AA71" s="39">
        <v>1.0</v>
      </c>
      <c r="AB71" s="36"/>
      <c r="AC71" s="38" t="s">
        <v>106</v>
      </c>
      <c r="AD71" s="40">
        <v>35.43</v>
      </c>
      <c r="AE71" s="40">
        <v>19.55</v>
      </c>
      <c r="AF71" s="40">
        <v>1.73</v>
      </c>
      <c r="AG71" s="40">
        <v>56.71</v>
      </c>
      <c r="AH71" s="40">
        <v>1.0</v>
      </c>
    </row>
    <row r="72">
      <c r="A72" s="7" t="s">
        <v>107</v>
      </c>
      <c r="B72" s="30">
        <v>35.43</v>
      </c>
      <c r="C72" s="30">
        <v>20.17</v>
      </c>
      <c r="D72" s="30">
        <v>2.0</v>
      </c>
      <c r="E72" s="30">
        <v>57.6</v>
      </c>
      <c r="F72" s="30">
        <v>1.0</v>
      </c>
      <c r="G72" s="36"/>
      <c r="H72" s="38" t="s">
        <v>107</v>
      </c>
      <c r="I72" s="39">
        <v>35.42</v>
      </c>
      <c r="J72" s="39">
        <v>19.94</v>
      </c>
      <c r="K72" s="39">
        <v>5.95</v>
      </c>
      <c r="L72" s="39">
        <v>61.31</v>
      </c>
      <c r="M72" s="39">
        <v>1.0</v>
      </c>
      <c r="N72" s="36"/>
      <c r="O72" s="38" t="s">
        <v>107</v>
      </c>
      <c r="P72" s="39">
        <v>70.82</v>
      </c>
      <c r="Q72" s="39">
        <v>30.24</v>
      </c>
      <c r="R72" s="39">
        <v>0.37</v>
      </c>
      <c r="S72" s="39">
        <v>101.44</v>
      </c>
      <c r="T72" s="39">
        <v>2.0</v>
      </c>
      <c r="U72" s="36"/>
      <c r="V72" s="39" t="s">
        <v>107</v>
      </c>
      <c r="W72" s="39">
        <v>70.85</v>
      </c>
      <c r="X72" s="39">
        <v>40.85</v>
      </c>
      <c r="Y72" s="39">
        <v>2.61</v>
      </c>
      <c r="Z72" s="39">
        <v>114.31</v>
      </c>
      <c r="AA72" s="39">
        <v>2.0</v>
      </c>
      <c r="AB72" s="36"/>
      <c r="AC72" s="38" t="s">
        <v>107</v>
      </c>
      <c r="AD72" s="40">
        <v>35.42</v>
      </c>
      <c r="AE72" s="40">
        <v>17.51</v>
      </c>
      <c r="AF72" s="40">
        <v>2.12</v>
      </c>
      <c r="AG72" s="40">
        <v>55.05</v>
      </c>
      <c r="AH72" s="40">
        <v>1.0</v>
      </c>
    </row>
    <row r="73">
      <c r="A73" s="7" t="s">
        <v>108</v>
      </c>
      <c r="B73" s="30">
        <v>35.42</v>
      </c>
      <c r="C73" s="30">
        <v>17.96</v>
      </c>
      <c r="D73" s="30">
        <v>1.97</v>
      </c>
      <c r="E73" s="30">
        <v>55.35</v>
      </c>
      <c r="F73" s="30">
        <v>1.0</v>
      </c>
      <c r="G73" s="36"/>
      <c r="H73" s="38" t="s">
        <v>108</v>
      </c>
      <c r="I73" s="39">
        <v>35.42</v>
      </c>
      <c r="J73" s="39">
        <v>17.63</v>
      </c>
      <c r="K73" s="39">
        <v>2.7</v>
      </c>
      <c r="L73" s="39">
        <v>55.76</v>
      </c>
      <c r="M73" s="39">
        <v>1.0</v>
      </c>
      <c r="N73" s="36"/>
      <c r="O73" s="38" t="s">
        <v>108</v>
      </c>
      <c r="P73" s="39">
        <v>70.86</v>
      </c>
      <c r="Q73" s="39">
        <v>34.81</v>
      </c>
      <c r="R73" s="39">
        <v>6.36</v>
      </c>
      <c r="S73" s="39">
        <v>112.02</v>
      </c>
      <c r="T73" s="39">
        <v>2.0</v>
      </c>
      <c r="U73" s="36"/>
      <c r="V73" s="39" t="s">
        <v>108</v>
      </c>
      <c r="W73" s="39">
        <v>35.42</v>
      </c>
      <c r="X73" s="39">
        <v>19.6</v>
      </c>
      <c r="Y73" s="39">
        <v>2.43</v>
      </c>
      <c r="Z73" s="39">
        <v>57.45</v>
      </c>
      <c r="AA73" s="39">
        <v>1.0</v>
      </c>
      <c r="AB73" s="36"/>
      <c r="AC73" s="38" t="s">
        <v>108</v>
      </c>
      <c r="AD73" s="40">
        <v>35.42</v>
      </c>
      <c r="AE73" s="40">
        <v>16.13</v>
      </c>
      <c r="AF73" s="40">
        <v>5.25</v>
      </c>
      <c r="AG73" s="40">
        <v>56.8</v>
      </c>
      <c r="AH73" s="40">
        <v>1.0</v>
      </c>
    </row>
    <row r="74">
      <c r="A74" s="7" t="s">
        <v>109</v>
      </c>
      <c r="B74" s="30">
        <v>35.42</v>
      </c>
      <c r="C74" s="30">
        <v>15.84</v>
      </c>
      <c r="D74" s="30">
        <v>2.46</v>
      </c>
      <c r="E74" s="30">
        <v>53.72</v>
      </c>
      <c r="F74" s="30">
        <v>1.0</v>
      </c>
      <c r="G74" s="36"/>
      <c r="H74" s="38" t="s">
        <v>109</v>
      </c>
      <c r="I74" s="39">
        <v>35.41</v>
      </c>
      <c r="J74" s="39">
        <v>19.08</v>
      </c>
      <c r="K74" s="39">
        <v>4.08</v>
      </c>
      <c r="L74" s="39">
        <v>58.57</v>
      </c>
      <c r="M74" s="39">
        <v>1.0</v>
      </c>
      <c r="N74" s="36"/>
      <c r="O74" s="38" t="s">
        <v>109</v>
      </c>
      <c r="P74" s="39">
        <v>35.42</v>
      </c>
      <c r="Q74" s="39">
        <v>20.07</v>
      </c>
      <c r="R74" s="39">
        <v>3.32</v>
      </c>
      <c r="S74" s="39">
        <v>58.81</v>
      </c>
      <c r="T74" s="39">
        <v>1.0</v>
      </c>
      <c r="U74" s="36"/>
      <c r="V74" s="39" t="s">
        <v>109</v>
      </c>
      <c r="W74" s="39">
        <v>141.66</v>
      </c>
      <c r="X74" s="39">
        <v>66.24</v>
      </c>
      <c r="Y74" s="39">
        <v>22.73</v>
      </c>
      <c r="Z74" s="39">
        <v>230.62</v>
      </c>
      <c r="AA74" s="39">
        <v>4.0</v>
      </c>
      <c r="AB74" s="36"/>
      <c r="AC74" s="38" t="s">
        <v>109</v>
      </c>
      <c r="AD74" s="40">
        <v>35.42</v>
      </c>
      <c r="AE74" s="40">
        <v>21.41</v>
      </c>
      <c r="AF74" s="40">
        <v>2.79</v>
      </c>
      <c r="AG74" s="40">
        <v>59.62</v>
      </c>
      <c r="AH74" s="40">
        <v>1.0</v>
      </c>
    </row>
    <row r="75">
      <c r="A75" s="7" t="s">
        <v>110</v>
      </c>
      <c r="B75" s="30">
        <v>35.43</v>
      </c>
      <c r="C75" s="30">
        <v>18.88</v>
      </c>
      <c r="D75" s="30">
        <v>4.99</v>
      </c>
      <c r="E75" s="30">
        <v>59.3</v>
      </c>
      <c r="F75" s="30">
        <v>1.0</v>
      </c>
      <c r="G75" s="36"/>
      <c r="H75" s="38" t="s">
        <v>110</v>
      </c>
      <c r="I75" s="39">
        <v>70.86</v>
      </c>
      <c r="J75" s="39">
        <v>34.95</v>
      </c>
      <c r="K75" s="39">
        <v>8.79</v>
      </c>
      <c r="L75" s="39">
        <v>114.6</v>
      </c>
      <c r="M75" s="39">
        <v>2.0</v>
      </c>
      <c r="N75" s="36"/>
      <c r="O75" s="38" t="s">
        <v>110</v>
      </c>
      <c r="P75" s="39">
        <v>35.44</v>
      </c>
      <c r="Q75" s="39">
        <v>19.05</v>
      </c>
      <c r="R75" s="39">
        <v>1.86</v>
      </c>
      <c r="S75" s="39">
        <v>56.34</v>
      </c>
      <c r="T75" s="39">
        <v>1.0</v>
      </c>
      <c r="U75" s="36"/>
      <c r="V75" s="39" t="s">
        <v>110</v>
      </c>
      <c r="W75" s="39">
        <v>35.41</v>
      </c>
      <c r="X75" s="39">
        <v>19.43</v>
      </c>
      <c r="Y75" s="39">
        <v>1.5</v>
      </c>
      <c r="Z75" s="39">
        <v>56.35</v>
      </c>
      <c r="AA75" s="39">
        <v>1.0</v>
      </c>
      <c r="AB75" s="36"/>
      <c r="AC75" s="38" t="s">
        <v>110</v>
      </c>
      <c r="AD75" s="40">
        <v>35.41</v>
      </c>
      <c r="AE75" s="40">
        <v>19.67</v>
      </c>
      <c r="AF75" s="40">
        <v>2.89</v>
      </c>
      <c r="AG75" s="40">
        <v>57.97</v>
      </c>
      <c r="AH75" s="40">
        <v>1.0</v>
      </c>
    </row>
    <row r="76">
      <c r="A76" s="7" t="s">
        <v>111</v>
      </c>
      <c r="B76" s="30">
        <v>35.42</v>
      </c>
      <c r="C76" s="30">
        <v>24.1</v>
      </c>
      <c r="D76" s="30">
        <v>1.94</v>
      </c>
      <c r="E76" s="30">
        <v>61.47</v>
      </c>
      <c r="F76" s="30">
        <v>1.0</v>
      </c>
      <c r="G76" s="36"/>
      <c r="H76" s="38" t="s">
        <v>111</v>
      </c>
      <c r="I76" s="39">
        <v>35.4</v>
      </c>
      <c r="J76" s="39">
        <v>17.13</v>
      </c>
      <c r="K76" s="39">
        <v>1.59</v>
      </c>
      <c r="L76" s="39">
        <v>54.13</v>
      </c>
      <c r="M76" s="39">
        <v>1.0</v>
      </c>
      <c r="N76" s="36"/>
      <c r="O76" s="38" t="s">
        <v>111</v>
      </c>
      <c r="P76" s="39">
        <v>35.41</v>
      </c>
      <c r="Q76" s="39">
        <v>23.05</v>
      </c>
      <c r="R76" s="39">
        <v>2.88</v>
      </c>
      <c r="S76" s="39">
        <v>61.34</v>
      </c>
      <c r="T76" s="39">
        <v>1.0</v>
      </c>
      <c r="U76" s="36"/>
      <c r="V76" s="39" t="s">
        <v>111</v>
      </c>
      <c r="W76" s="39">
        <v>35.41</v>
      </c>
      <c r="X76" s="39">
        <v>13.71</v>
      </c>
      <c r="Y76" s="39">
        <v>6.18</v>
      </c>
      <c r="Z76" s="39">
        <v>55.3</v>
      </c>
      <c r="AA76" s="39">
        <v>1.0</v>
      </c>
      <c r="AB76" s="36"/>
      <c r="AC76" s="38" t="s">
        <v>111</v>
      </c>
      <c r="AD76" s="40">
        <v>70.86</v>
      </c>
      <c r="AE76" s="40">
        <v>41.44</v>
      </c>
      <c r="AF76" s="40">
        <v>1.81</v>
      </c>
      <c r="AG76" s="40">
        <v>114.11</v>
      </c>
      <c r="AH76" s="40">
        <v>2.0</v>
      </c>
    </row>
    <row r="77">
      <c r="A77" s="7" t="s">
        <v>112</v>
      </c>
      <c r="B77" s="30">
        <v>35.43</v>
      </c>
      <c r="C77" s="30">
        <v>13.37</v>
      </c>
      <c r="D77" s="30">
        <v>2.88</v>
      </c>
      <c r="E77" s="30">
        <v>51.68</v>
      </c>
      <c r="F77" s="30">
        <v>1.0</v>
      </c>
      <c r="G77" s="36"/>
      <c r="H77" s="38" t="s">
        <v>112</v>
      </c>
      <c r="I77" s="39">
        <v>35.42</v>
      </c>
      <c r="J77" s="39">
        <v>20.87</v>
      </c>
      <c r="K77" s="39">
        <v>6.98</v>
      </c>
      <c r="L77" s="39">
        <v>63.27</v>
      </c>
      <c r="M77" s="39">
        <v>1.0</v>
      </c>
      <c r="N77" s="36"/>
      <c r="O77" s="38" t="s">
        <v>112</v>
      </c>
      <c r="P77" s="39">
        <v>35.42</v>
      </c>
      <c r="Q77" s="39">
        <v>14.28</v>
      </c>
      <c r="R77" s="39">
        <v>1.99</v>
      </c>
      <c r="S77" s="39">
        <v>51.7</v>
      </c>
      <c r="T77" s="39">
        <v>1.0</v>
      </c>
      <c r="U77" s="36"/>
      <c r="V77" s="39" t="s">
        <v>112</v>
      </c>
      <c r="W77" s="39">
        <v>35.43</v>
      </c>
      <c r="X77" s="39">
        <v>18.86</v>
      </c>
      <c r="Y77" s="39">
        <v>3.98</v>
      </c>
      <c r="Z77" s="39">
        <v>58.27</v>
      </c>
      <c r="AA77" s="39">
        <v>1.0</v>
      </c>
      <c r="AB77" s="36"/>
      <c r="AC77" s="38" t="s">
        <v>112</v>
      </c>
      <c r="AD77" s="40">
        <v>35.42</v>
      </c>
      <c r="AE77" s="40">
        <v>18.18</v>
      </c>
      <c r="AF77" s="40">
        <v>2.08</v>
      </c>
      <c r="AG77" s="40">
        <v>55.68</v>
      </c>
      <c r="AH77" s="40">
        <v>1.0</v>
      </c>
    </row>
    <row r="78">
      <c r="A78" s="7" t="s">
        <v>113</v>
      </c>
      <c r="B78" s="30">
        <v>35.43</v>
      </c>
      <c r="C78" s="30">
        <v>21.72</v>
      </c>
      <c r="D78" s="30">
        <v>5.52</v>
      </c>
      <c r="E78" s="30">
        <v>62.67</v>
      </c>
      <c r="F78" s="30">
        <v>1.0</v>
      </c>
      <c r="G78" s="36"/>
      <c r="H78" s="38" t="s">
        <v>113</v>
      </c>
      <c r="I78" s="39">
        <v>35.41</v>
      </c>
      <c r="J78" s="39">
        <v>18.72</v>
      </c>
      <c r="K78" s="39">
        <v>1.95</v>
      </c>
      <c r="L78" s="39">
        <v>56.08</v>
      </c>
      <c r="M78" s="39">
        <v>1.0</v>
      </c>
      <c r="N78" s="36"/>
      <c r="O78" s="38" t="s">
        <v>113</v>
      </c>
      <c r="P78" s="39">
        <v>70.85</v>
      </c>
      <c r="Q78" s="39">
        <v>42.84</v>
      </c>
      <c r="R78" s="39">
        <v>1.12</v>
      </c>
      <c r="S78" s="39">
        <v>114.81</v>
      </c>
      <c r="T78" s="39">
        <v>2.0</v>
      </c>
      <c r="U78" s="36"/>
      <c r="V78" s="39" t="s">
        <v>113</v>
      </c>
      <c r="W78" s="39">
        <v>35.43</v>
      </c>
      <c r="X78" s="39">
        <v>14.83</v>
      </c>
      <c r="Y78" s="39">
        <v>3.39</v>
      </c>
      <c r="Z78" s="39">
        <v>53.64</v>
      </c>
      <c r="AA78" s="39">
        <v>1.0</v>
      </c>
      <c r="AB78" s="36"/>
      <c r="AC78" s="38" t="s">
        <v>113</v>
      </c>
      <c r="AD78" s="40">
        <v>70.8</v>
      </c>
      <c r="AE78" s="40">
        <v>35.57</v>
      </c>
      <c r="AF78" s="40">
        <v>7.36</v>
      </c>
      <c r="AG78" s="40">
        <v>113.73</v>
      </c>
      <c r="AH78" s="40">
        <v>2.0</v>
      </c>
    </row>
    <row r="79">
      <c r="A79" s="7" t="s">
        <v>114</v>
      </c>
      <c r="B79" s="30">
        <v>35.42</v>
      </c>
      <c r="C79" s="30">
        <v>19.73</v>
      </c>
      <c r="D79" s="30">
        <v>3.28</v>
      </c>
      <c r="E79" s="30">
        <v>58.42</v>
      </c>
      <c r="F79" s="30">
        <v>1.0</v>
      </c>
      <c r="G79" s="36"/>
      <c r="H79" s="38" t="s">
        <v>114</v>
      </c>
      <c r="I79" s="39">
        <v>35.41</v>
      </c>
      <c r="J79" s="39">
        <v>18.77</v>
      </c>
      <c r="K79" s="39">
        <v>3.79</v>
      </c>
      <c r="L79" s="39">
        <v>57.97</v>
      </c>
      <c r="M79" s="39">
        <v>1.0</v>
      </c>
      <c r="N79" s="36"/>
      <c r="O79" s="38" t="s">
        <v>114</v>
      </c>
      <c r="P79" s="39">
        <v>35.42</v>
      </c>
      <c r="Q79" s="39">
        <v>20.06</v>
      </c>
      <c r="R79" s="39">
        <v>2.2</v>
      </c>
      <c r="S79" s="39">
        <v>57.69</v>
      </c>
      <c r="T79" s="39">
        <v>1.0</v>
      </c>
      <c r="U79" s="36"/>
      <c r="V79" s="39" t="s">
        <v>114</v>
      </c>
      <c r="W79" s="39">
        <v>35.42</v>
      </c>
      <c r="X79" s="39">
        <v>16.54</v>
      </c>
      <c r="Y79" s="39">
        <v>4.11</v>
      </c>
      <c r="Z79" s="39">
        <v>56.07</v>
      </c>
      <c r="AA79" s="39">
        <v>1.0</v>
      </c>
      <c r="AB79" s="36"/>
      <c r="AC79" s="38" t="s">
        <v>114</v>
      </c>
      <c r="AD79" s="40">
        <v>35.41</v>
      </c>
      <c r="AE79" s="40">
        <v>22.64</v>
      </c>
      <c r="AF79" s="40">
        <v>2.9</v>
      </c>
      <c r="AG79" s="40">
        <v>60.95</v>
      </c>
      <c r="AH79" s="40">
        <v>1.0</v>
      </c>
    </row>
    <row r="80">
      <c r="A80" s="7" t="s">
        <v>115</v>
      </c>
      <c r="B80" s="30">
        <v>35.43</v>
      </c>
      <c r="C80" s="30">
        <v>23.57</v>
      </c>
      <c r="D80" s="30">
        <v>4.05</v>
      </c>
      <c r="E80" s="30">
        <v>63.05</v>
      </c>
      <c r="F80" s="30">
        <v>1.0</v>
      </c>
      <c r="G80" s="36"/>
      <c r="H80" s="38" t="s">
        <v>115</v>
      </c>
      <c r="I80" s="39">
        <v>35.42</v>
      </c>
      <c r="J80" s="39">
        <v>24.6</v>
      </c>
      <c r="K80" s="39">
        <v>2.27</v>
      </c>
      <c r="L80" s="39">
        <v>62.3</v>
      </c>
      <c r="M80" s="39">
        <v>1.0</v>
      </c>
      <c r="N80" s="36"/>
      <c r="O80" s="38" t="s">
        <v>115</v>
      </c>
      <c r="P80" s="39">
        <v>106.26</v>
      </c>
      <c r="Q80" s="39">
        <v>60.18</v>
      </c>
      <c r="R80" s="39">
        <v>-3.59</v>
      </c>
      <c r="S80" s="39">
        <v>162.84</v>
      </c>
      <c r="T80" s="39">
        <v>3.0</v>
      </c>
      <c r="U80" s="36"/>
      <c r="V80" s="39" t="s">
        <v>115</v>
      </c>
      <c r="W80" s="39">
        <v>35.42</v>
      </c>
      <c r="X80" s="39">
        <v>22.59</v>
      </c>
      <c r="Y80" s="39">
        <v>3.48</v>
      </c>
      <c r="Z80" s="39">
        <v>61.49</v>
      </c>
      <c r="AA80" s="39">
        <v>1.0</v>
      </c>
      <c r="AB80" s="36"/>
      <c r="AC80" s="38" t="s">
        <v>115</v>
      </c>
      <c r="AD80" s="40">
        <v>35.41</v>
      </c>
      <c r="AE80" s="40">
        <v>19.36</v>
      </c>
      <c r="AF80" s="40">
        <v>3.95</v>
      </c>
      <c r="AG80" s="40">
        <v>58.72</v>
      </c>
      <c r="AH80" s="40">
        <v>1.0</v>
      </c>
    </row>
    <row r="81">
      <c r="A81" s="7" t="s">
        <v>116</v>
      </c>
      <c r="B81" s="30">
        <v>35.44</v>
      </c>
      <c r="C81" s="30">
        <v>19.2</v>
      </c>
      <c r="D81" s="30">
        <v>2.93</v>
      </c>
      <c r="E81" s="30">
        <v>57.56</v>
      </c>
      <c r="F81" s="30">
        <v>1.0</v>
      </c>
      <c r="G81" s="36"/>
      <c r="H81" s="38" t="s">
        <v>116</v>
      </c>
      <c r="I81" s="39">
        <v>35.41</v>
      </c>
      <c r="J81" s="39">
        <v>17.57</v>
      </c>
      <c r="K81" s="39">
        <v>4.48</v>
      </c>
      <c r="L81" s="39">
        <v>57.46</v>
      </c>
      <c r="M81" s="39">
        <v>1.0</v>
      </c>
      <c r="N81" s="36"/>
      <c r="O81" s="38" t="s">
        <v>116</v>
      </c>
      <c r="P81" s="39">
        <v>35.42</v>
      </c>
      <c r="Q81" s="39">
        <v>17.83</v>
      </c>
      <c r="R81" s="39">
        <v>1.98</v>
      </c>
      <c r="S81" s="39">
        <v>55.23</v>
      </c>
      <c r="T81" s="39">
        <v>1.0</v>
      </c>
      <c r="U81" s="36"/>
      <c r="V81" s="39" t="s">
        <v>116</v>
      </c>
      <c r="W81" s="39">
        <v>35.42</v>
      </c>
      <c r="X81" s="39">
        <v>18.69</v>
      </c>
      <c r="Y81" s="39">
        <v>3.77</v>
      </c>
      <c r="Z81" s="39">
        <v>57.88</v>
      </c>
      <c r="AA81" s="39">
        <v>1.0</v>
      </c>
      <c r="AB81" s="36"/>
      <c r="AC81" s="38" t="s">
        <v>116</v>
      </c>
      <c r="AD81" s="40">
        <v>70.85</v>
      </c>
      <c r="AE81" s="40">
        <v>33.85</v>
      </c>
      <c r="AF81" s="40">
        <v>9.71</v>
      </c>
      <c r="AG81" s="40">
        <v>114.41</v>
      </c>
      <c r="AH81" s="40">
        <v>2.0</v>
      </c>
    </row>
    <row r="82">
      <c r="A82" s="7" t="s">
        <v>117</v>
      </c>
      <c r="B82" s="30">
        <v>35.41</v>
      </c>
      <c r="C82" s="30">
        <v>18.78</v>
      </c>
      <c r="D82" s="30">
        <v>2.27</v>
      </c>
      <c r="E82" s="30">
        <v>56.47</v>
      </c>
      <c r="F82" s="30">
        <v>1.0</v>
      </c>
      <c r="G82" s="36"/>
      <c r="H82" s="38" t="s">
        <v>117</v>
      </c>
      <c r="I82" s="39">
        <v>35.41</v>
      </c>
      <c r="J82" s="39">
        <v>22.34</v>
      </c>
      <c r="K82" s="39">
        <v>2.86</v>
      </c>
      <c r="L82" s="39">
        <v>60.61</v>
      </c>
      <c r="M82" s="39">
        <v>1.0</v>
      </c>
      <c r="N82" s="36"/>
      <c r="O82" s="38" t="s">
        <v>117</v>
      </c>
      <c r="P82" s="39">
        <v>106.22</v>
      </c>
      <c r="Q82" s="39">
        <v>56.03</v>
      </c>
      <c r="R82" s="39">
        <v>2.67</v>
      </c>
      <c r="S82" s="39">
        <v>164.91</v>
      </c>
      <c r="T82" s="39">
        <v>3.0</v>
      </c>
      <c r="U82" s="36"/>
      <c r="V82" s="39" t="s">
        <v>117</v>
      </c>
      <c r="W82" s="39">
        <v>35.42</v>
      </c>
      <c r="X82" s="39">
        <v>19.5</v>
      </c>
      <c r="Y82" s="39">
        <v>1.69</v>
      </c>
      <c r="Z82" s="39">
        <v>56.61</v>
      </c>
      <c r="AA82" s="39">
        <v>1.0</v>
      </c>
      <c r="AB82" s="36"/>
      <c r="AC82" s="38" t="s">
        <v>117</v>
      </c>
      <c r="AD82" s="40">
        <v>35.38</v>
      </c>
      <c r="AE82" s="40">
        <v>16.03</v>
      </c>
      <c r="AF82" s="40">
        <v>3.81</v>
      </c>
      <c r="AG82" s="40">
        <v>55.21</v>
      </c>
      <c r="AH82" s="40">
        <v>1.0</v>
      </c>
    </row>
    <row r="83">
      <c r="A83" s="7" t="s">
        <v>118</v>
      </c>
      <c r="B83" s="30">
        <v>35.43</v>
      </c>
      <c r="C83" s="30">
        <v>17.26</v>
      </c>
      <c r="D83" s="30">
        <v>2.32</v>
      </c>
      <c r="E83" s="30">
        <v>55.0</v>
      </c>
      <c r="F83" s="30">
        <v>1.0</v>
      </c>
      <c r="G83" s="36"/>
      <c r="H83" s="38" t="s">
        <v>118</v>
      </c>
      <c r="I83" s="39">
        <v>35.43</v>
      </c>
      <c r="J83" s="39">
        <v>22.04</v>
      </c>
      <c r="K83" s="39">
        <v>4.13</v>
      </c>
      <c r="L83" s="39">
        <v>61.6</v>
      </c>
      <c r="M83" s="39">
        <v>1.0</v>
      </c>
      <c r="N83" s="36"/>
      <c r="O83" s="38" t="s">
        <v>118</v>
      </c>
      <c r="P83" s="39">
        <v>177.09</v>
      </c>
      <c r="Q83" s="39">
        <v>86.98</v>
      </c>
      <c r="R83" s="39">
        <v>20.4</v>
      </c>
      <c r="S83" s="39">
        <v>284.47</v>
      </c>
      <c r="T83" s="39">
        <v>5.0</v>
      </c>
      <c r="U83" s="36"/>
      <c r="V83" s="39" t="s">
        <v>118</v>
      </c>
      <c r="W83" s="39">
        <v>70.83</v>
      </c>
      <c r="X83" s="39">
        <v>37.89</v>
      </c>
      <c r="Y83" s="39">
        <v>7.94</v>
      </c>
      <c r="Z83" s="39">
        <v>116.66</v>
      </c>
      <c r="AA83" s="39">
        <v>2.0</v>
      </c>
      <c r="AB83" s="36"/>
      <c r="AC83" s="38" t="s">
        <v>118</v>
      </c>
      <c r="AD83" s="40">
        <v>35.43</v>
      </c>
      <c r="AE83" s="40">
        <v>21.89</v>
      </c>
      <c r="AF83" s="40">
        <v>2.18</v>
      </c>
      <c r="AG83" s="40">
        <v>59.51</v>
      </c>
      <c r="AH83" s="40">
        <v>1.0</v>
      </c>
    </row>
    <row r="84">
      <c r="A84" s="7" t="s">
        <v>119</v>
      </c>
      <c r="B84" s="30">
        <v>35.45</v>
      </c>
      <c r="C84" s="30">
        <v>20.48</v>
      </c>
      <c r="D84" s="30">
        <v>5.01</v>
      </c>
      <c r="E84" s="30">
        <v>60.94</v>
      </c>
      <c r="F84" s="30">
        <v>1.0</v>
      </c>
      <c r="G84" s="36"/>
      <c r="H84" s="38" t="s">
        <v>119</v>
      </c>
      <c r="I84" s="39">
        <v>70.83</v>
      </c>
      <c r="J84" s="39">
        <v>30.77</v>
      </c>
      <c r="K84" s="39">
        <v>7.76</v>
      </c>
      <c r="L84" s="39">
        <v>109.36</v>
      </c>
      <c r="M84" s="39">
        <v>2.0</v>
      </c>
      <c r="N84" s="36"/>
      <c r="O84" s="38" t="s">
        <v>119</v>
      </c>
      <c r="P84" s="39">
        <v>35.41</v>
      </c>
      <c r="Q84" s="39">
        <v>13.54</v>
      </c>
      <c r="R84" s="39">
        <v>2.15</v>
      </c>
      <c r="S84" s="39">
        <v>51.1</v>
      </c>
      <c r="T84" s="39">
        <v>1.0</v>
      </c>
      <c r="U84" s="36"/>
      <c r="V84" s="39" t="s">
        <v>119</v>
      </c>
      <c r="W84" s="39">
        <v>70.8</v>
      </c>
      <c r="X84" s="39">
        <v>35.31</v>
      </c>
      <c r="Y84" s="39">
        <v>5.28</v>
      </c>
      <c r="Z84" s="39">
        <v>111.39</v>
      </c>
      <c r="AA84" s="39">
        <v>2.0</v>
      </c>
      <c r="AB84" s="36"/>
      <c r="AC84" s="38" t="s">
        <v>119</v>
      </c>
      <c r="AD84" s="40">
        <v>35.42</v>
      </c>
      <c r="AE84" s="40">
        <v>17.63</v>
      </c>
      <c r="AF84" s="40">
        <v>1.5</v>
      </c>
      <c r="AG84" s="40">
        <v>54.55</v>
      </c>
      <c r="AH84" s="40">
        <v>1.0</v>
      </c>
    </row>
    <row r="85">
      <c r="A85" s="7" t="s">
        <v>120</v>
      </c>
      <c r="B85" s="30">
        <v>35.42</v>
      </c>
      <c r="C85" s="30">
        <v>15.82</v>
      </c>
      <c r="D85" s="30">
        <v>2.98</v>
      </c>
      <c r="E85" s="30">
        <v>54.22</v>
      </c>
      <c r="F85" s="30">
        <v>1.0</v>
      </c>
      <c r="G85" s="36"/>
      <c r="H85" s="38" t="s">
        <v>120</v>
      </c>
      <c r="I85" s="39">
        <v>35.4</v>
      </c>
      <c r="J85" s="39">
        <v>23.63</v>
      </c>
      <c r="K85" s="39">
        <v>2.28</v>
      </c>
      <c r="L85" s="39">
        <v>61.31</v>
      </c>
      <c r="M85" s="39">
        <v>1.0</v>
      </c>
      <c r="N85" s="36"/>
      <c r="O85" s="38" t="s">
        <v>120</v>
      </c>
      <c r="P85" s="39">
        <v>35.44</v>
      </c>
      <c r="Q85" s="39">
        <v>19.55</v>
      </c>
      <c r="R85" s="39">
        <v>2.99</v>
      </c>
      <c r="S85" s="39">
        <v>57.98</v>
      </c>
      <c r="T85" s="39">
        <v>1.0</v>
      </c>
      <c r="U85" s="36"/>
      <c r="V85" s="39" t="s">
        <v>120</v>
      </c>
      <c r="W85" s="39">
        <v>106.27</v>
      </c>
      <c r="X85" s="39">
        <v>39.87</v>
      </c>
      <c r="Y85" s="39">
        <v>11.55</v>
      </c>
      <c r="Z85" s="39">
        <v>157.69</v>
      </c>
      <c r="AA85" s="39">
        <v>3.0</v>
      </c>
      <c r="AB85" s="36"/>
      <c r="AC85" s="38" t="s">
        <v>120</v>
      </c>
      <c r="AD85" s="40">
        <v>70.84</v>
      </c>
      <c r="AE85" s="40">
        <v>33.68</v>
      </c>
      <c r="AF85" s="40">
        <v>11.91</v>
      </c>
      <c r="AG85" s="40">
        <v>116.43</v>
      </c>
      <c r="AH85" s="40">
        <v>2.0</v>
      </c>
    </row>
    <row r="86">
      <c r="A86" s="7" t="s">
        <v>121</v>
      </c>
      <c r="B86" s="30">
        <v>106.27</v>
      </c>
      <c r="C86" s="30">
        <v>57.46</v>
      </c>
      <c r="D86" s="30">
        <v>-1.31</v>
      </c>
      <c r="E86" s="30">
        <v>162.42</v>
      </c>
      <c r="F86" s="30">
        <v>3.0</v>
      </c>
      <c r="G86" s="36"/>
      <c r="H86" s="38" t="s">
        <v>121</v>
      </c>
      <c r="I86" s="39">
        <v>106.29</v>
      </c>
      <c r="J86" s="39">
        <v>56.85</v>
      </c>
      <c r="K86" s="39">
        <v>-13.07</v>
      </c>
      <c r="L86" s="39">
        <v>150.07</v>
      </c>
      <c r="M86" s="39">
        <v>3.0</v>
      </c>
      <c r="N86" s="36"/>
      <c r="O86" s="38" t="s">
        <v>121</v>
      </c>
      <c r="P86" s="39">
        <v>35.43</v>
      </c>
      <c r="Q86" s="39">
        <v>17.2</v>
      </c>
      <c r="R86" s="39">
        <v>1.64</v>
      </c>
      <c r="S86" s="39">
        <v>54.27</v>
      </c>
      <c r="T86" s="39">
        <v>1.0</v>
      </c>
      <c r="U86" s="36"/>
      <c r="V86" s="39" t="s">
        <v>121</v>
      </c>
      <c r="W86" s="39">
        <v>70.86</v>
      </c>
      <c r="X86" s="39">
        <v>38.83</v>
      </c>
      <c r="Y86" s="39">
        <v>2.71</v>
      </c>
      <c r="Z86" s="39">
        <v>112.39</v>
      </c>
      <c r="AA86" s="39">
        <v>2.0</v>
      </c>
      <c r="AB86" s="36"/>
      <c r="AC86" s="38" t="s">
        <v>121</v>
      </c>
      <c r="AD86" s="40">
        <v>35.45</v>
      </c>
      <c r="AE86" s="40">
        <v>13.77</v>
      </c>
      <c r="AF86" s="40">
        <v>5.97</v>
      </c>
      <c r="AG86" s="40">
        <v>55.18</v>
      </c>
      <c r="AH86" s="40">
        <v>1.0</v>
      </c>
    </row>
    <row r="87">
      <c r="A87" s="7" t="s">
        <v>122</v>
      </c>
      <c r="B87" s="30">
        <v>106.28</v>
      </c>
      <c r="C87" s="30">
        <v>46.4</v>
      </c>
      <c r="D87" s="30">
        <v>-2.35</v>
      </c>
      <c r="E87" s="30">
        <v>150.33</v>
      </c>
      <c r="F87" s="30">
        <v>3.0</v>
      </c>
      <c r="G87" s="36"/>
      <c r="H87" s="38" t="s">
        <v>122</v>
      </c>
      <c r="I87" s="39">
        <v>35.43</v>
      </c>
      <c r="J87" s="39">
        <v>16.49</v>
      </c>
      <c r="K87" s="39">
        <v>3.44</v>
      </c>
      <c r="L87" s="39">
        <v>55.36</v>
      </c>
      <c r="M87" s="39">
        <v>1.0</v>
      </c>
      <c r="N87" s="36"/>
      <c r="O87" s="38" t="s">
        <v>122</v>
      </c>
      <c r="P87" s="39">
        <v>35.44</v>
      </c>
      <c r="Q87" s="39">
        <v>22.27</v>
      </c>
      <c r="R87" s="39">
        <v>2.72</v>
      </c>
      <c r="S87" s="39">
        <v>60.43</v>
      </c>
      <c r="T87" s="39">
        <v>1.0</v>
      </c>
      <c r="U87" s="36"/>
      <c r="V87" s="39" t="s">
        <v>122</v>
      </c>
      <c r="W87" s="39">
        <v>35.43</v>
      </c>
      <c r="X87" s="39">
        <v>14.12</v>
      </c>
      <c r="Y87" s="39">
        <v>4.59</v>
      </c>
      <c r="Z87" s="39">
        <v>54.14</v>
      </c>
      <c r="AA87" s="39">
        <v>1.0</v>
      </c>
      <c r="AB87" s="36"/>
      <c r="AC87" s="38" t="s">
        <v>122</v>
      </c>
      <c r="AD87" s="40">
        <v>70.83</v>
      </c>
      <c r="AE87" s="40">
        <v>37.63</v>
      </c>
      <c r="AF87" s="40">
        <v>9.21</v>
      </c>
      <c r="AG87" s="40">
        <v>117.67</v>
      </c>
      <c r="AH87" s="40">
        <v>2.0</v>
      </c>
    </row>
    <row r="88">
      <c r="A88" s="7" t="s">
        <v>123</v>
      </c>
      <c r="B88" s="30">
        <v>70.84</v>
      </c>
      <c r="C88" s="30">
        <v>30.24</v>
      </c>
      <c r="D88" s="30">
        <v>2.39</v>
      </c>
      <c r="E88" s="30">
        <v>103.46</v>
      </c>
      <c r="F88" s="30">
        <v>2.0</v>
      </c>
      <c r="G88" s="36"/>
      <c r="H88" s="38" t="s">
        <v>123</v>
      </c>
      <c r="I88" s="39">
        <v>35.41</v>
      </c>
      <c r="J88" s="39">
        <v>19.64</v>
      </c>
      <c r="K88" s="39">
        <v>2.64</v>
      </c>
      <c r="L88" s="39">
        <v>57.69</v>
      </c>
      <c r="M88" s="39">
        <v>1.0</v>
      </c>
      <c r="N88" s="36"/>
      <c r="O88" s="38" t="s">
        <v>123</v>
      </c>
      <c r="P88" s="39">
        <v>70.81</v>
      </c>
      <c r="Q88" s="39">
        <v>36.54</v>
      </c>
      <c r="R88" s="39">
        <v>-0.62</v>
      </c>
      <c r="S88" s="39">
        <v>106.73</v>
      </c>
      <c r="T88" s="39">
        <v>2.0</v>
      </c>
      <c r="U88" s="36"/>
      <c r="V88" s="39" t="s">
        <v>123</v>
      </c>
      <c r="W88" s="39">
        <v>35.42</v>
      </c>
      <c r="X88" s="39">
        <v>17.1</v>
      </c>
      <c r="Y88" s="39">
        <v>5.05</v>
      </c>
      <c r="Z88" s="39">
        <v>57.57</v>
      </c>
      <c r="AA88" s="39">
        <v>1.0</v>
      </c>
      <c r="AB88" s="36"/>
      <c r="AC88" s="38" t="s">
        <v>123</v>
      </c>
      <c r="AD88" s="40">
        <v>35.41</v>
      </c>
      <c r="AE88" s="40">
        <v>18.03</v>
      </c>
      <c r="AF88" s="40">
        <v>3.4</v>
      </c>
      <c r="AG88" s="40">
        <v>56.84</v>
      </c>
      <c r="AH88" s="40">
        <v>1.0</v>
      </c>
    </row>
    <row r="89">
      <c r="A89" s="7" t="s">
        <v>124</v>
      </c>
      <c r="B89" s="30">
        <v>35.42</v>
      </c>
      <c r="C89" s="30">
        <v>17.82</v>
      </c>
      <c r="D89" s="30">
        <v>2.8</v>
      </c>
      <c r="E89" s="30">
        <v>56.04</v>
      </c>
      <c r="F89" s="30">
        <v>1.0</v>
      </c>
      <c r="G89" s="36"/>
      <c r="H89" s="38" t="s">
        <v>124</v>
      </c>
      <c r="I89" s="39">
        <v>35.43</v>
      </c>
      <c r="J89" s="39">
        <v>17.84</v>
      </c>
      <c r="K89" s="39">
        <v>2.77</v>
      </c>
      <c r="L89" s="39">
        <v>56.04</v>
      </c>
      <c r="M89" s="39">
        <v>1.0</v>
      </c>
      <c r="N89" s="36"/>
      <c r="O89" s="38" t="s">
        <v>124</v>
      </c>
      <c r="P89" s="39">
        <v>35.42</v>
      </c>
      <c r="Q89" s="39">
        <v>13.79</v>
      </c>
      <c r="R89" s="39">
        <v>3.03</v>
      </c>
      <c r="S89" s="39">
        <v>52.25</v>
      </c>
      <c r="T89" s="39">
        <v>1.0</v>
      </c>
      <c r="U89" s="36"/>
      <c r="V89" s="39" t="s">
        <v>124</v>
      </c>
      <c r="W89" s="39">
        <v>141.66</v>
      </c>
      <c r="X89" s="39">
        <v>59.93</v>
      </c>
      <c r="Y89" s="39">
        <v>-0.23</v>
      </c>
      <c r="Z89" s="39">
        <v>201.36</v>
      </c>
      <c r="AA89" s="39">
        <v>4.0</v>
      </c>
      <c r="AB89" s="36"/>
      <c r="AC89" s="38" t="s">
        <v>124</v>
      </c>
      <c r="AD89" s="40">
        <v>35.42</v>
      </c>
      <c r="AE89" s="40">
        <v>18.29</v>
      </c>
      <c r="AF89" s="40">
        <v>9.14</v>
      </c>
      <c r="AG89" s="40">
        <v>62.85</v>
      </c>
      <c r="AH89" s="40">
        <v>1.0</v>
      </c>
    </row>
    <row r="90">
      <c r="A90" s="7" t="s">
        <v>125</v>
      </c>
      <c r="B90" s="30">
        <v>35.42</v>
      </c>
      <c r="C90" s="30">
        <v>18.8</v>
      </c>
      <c r="D90" s="30">
        <v>12.35</v>
      </c>
      <c r="E90" s="30">
        <v>66.57</v>
      </c>
      <c r="F90" s="30">
        <v>1.0</v>
      </c>
      <c r="G90" s="36"/>
      <c r="H90" s="38" t="s">
        <v>125</v>
      </c>
      <c r="I90" s="39">
        <v>35.43</v>
      </c>
      <c r="J90" s="39">
        <v>20.83</v>
      </c>
      <c r="K90" s="39">
        <v>1.94</v>
      </c>
      <c r="L90" s="39">
        <v>58.2</v>
      </c>
      <c r="M90" s="39">
        <v>1.0</v>
      </c>
      <c r="N90" s="36"/>
      <c r="O90" s="38" t="s">
        <v>125</v>
      </c>
      <c r="P90" s="39">
        <v>35.43</v>
      </c>
      <c r="Q90" s="39">
        <v>21.61</v>
      </c>
      <c r="R90" s="39">
        <v>7.62</v>
      </c>
      <c r="S90" s="39">
        <v>64.66</v>
      </c>
      <c r="T90" s="39">
        <v>1.0</v>
      </c>
      <c r="U90" s="36"/>
      <c r="V90" s="39" t="s">
        <v>125</v>
      </c>
      <c r="W90" s="39">
        <v>70.83</v>
      </c>
      <c r="X90" s="39">
        <v>29.32</v>
      </c>
      <c r="Y90" s="39">
        <v>-0.69</v>
      </c>
      <c r="Z90" s="39">
        <v>99.46</v>
      </c>
      <c r="AA90" s="39">
        <v>2.0</v>
      </c>
      <c r="AB90" s="36"/>
      <c r="AC90" s="38" t="s">
        <v>125</v>
      </c>
      <c r="AD90" s="40">
        <v>141.7</v>
      </c>
      <c r="AE90" s="40">
        <v>56.35</v>
      </c>
      <c r="AF90" s="40">
        <v>30.48</v>
      </c>
      <c r="AG90" s="40">
        <v>228.52</v>
      </c>
      <c r="AH90" s="40">
        <v>4.0</v>
      </c>
    </row>
    <row r="91">
      <c r="A91" s="7" t="s">
        <v>126</v>
      </c>
      <c r="B91" s="30">
        <v>70.84</v>
      </c>
      <c r="C91" s="30">
        <v>40.31</v>
      </c>
      <c r="D91" s="30">
        <v>4.48</v>
      </c>
      <c r="E91" s="30">
        <v>115.63</v>
      </c>
      <c r="F91" s="30">
        <v>2.0</v>
      </c>
      <c r="G91" s="36"/>
      <c r="H91" s="38" t="s">
        <v>126</v>
      </c>
      <c r="I91" s="39">
        <v>35.41</v>
      </c>
      <c r="J91" s="39">
        <v>14.1</v>
      </c>
      <c r="K91" s="39">
        <v>3.16</v>
      </c>
      <c r="L91" s="39">
        <v>52.67</v>
      </c>
      <c r="M91" s="39">
        <v>1.0</v>
      </c>
      <c r="N91" s="36"/>
      <c r="O91" s="38" t="s">
        <v>126</v>
      </c>
      <c r="P91" s="39">
        <v>35.4</v>
      </c>
      <c r="Q91" s="39">
        <v>13.55</v>
      </c>
      <c r="R91" s="39">
        <v>5.21</v>
      </c>
      <c r="S91" s="39">
        <v>54.16</v>
      </c>
      <c r="T91" s="39">
        <v>1.0</v>
      </c>
      <c r="U91" s="36"/>
      <c r="V91" s="39" t="s">
        <v>126</v>
      </c>
      <c r="W91" s="39">
        <v>70.82</v>
      </c>
      <c r="X91" s="39">
        <v>27.44</v>
      </c>
      <c r="Y91" s="39">
        <v>8.78</v>
      </c>
      <c r="Z91" s="39">
        <v>107.04</v>
      </c>
      <c r="AA91" s="39">
        <v>2.0</v>
      </c>
      <c r="AB91" s="36"/>
      <c r="AC91" s="38" t="s">
        <v>126</v>
      </c>
      <c r="AD91" s="40">
        <v>106.25</v>
      </c>
      <c r="AE91" s="40">
        <v>46.49</v>
      </c>
      <c r="AF91" s="40">
        <v>-3.02</v>
      </c>
      <c r="AG91" s="40">
        <v>149.71</v>
      </c>
      <c r="AH91" s="40">
        <v>3.0</v>
      </c>
    </row>
    <row r="92">
      <c r="A92" s="7" t="s">
        <v>127</v>
      </c>
      <c r="B92" s="30">
        <v>35.44</v>
      </c>
      <c r="C92" s="30">
        <v>15.93</v>
      </c>
      <c r="D92" s="30">
        <v>2.18</v>
      </c>
      <c r="E92" s="30">
        <v>53.55</v>
      </c>
      <c r="F92" s="30">
        <v>1.0</v>
      </c>
      <c r="G92" s="36"/>
      <c r="H92" s="38" t="s">
        <v>127</v>
      </c>
      <c r="I92" s="39">
        <v>70.83</v>
      </c>
      <c r="J92" s="39">
        <v>35.52</v>
      </c>
      <c r="K92" s="39">
        <v>7.34</v>
      </c>
      <c r="L92" s="39">
        <v>113.69</v>
      </c>
      <c r="M92" s="39">
        <v>2.0</v>
      </c>
      <c r="N92" s="36"/>
      <c r="O92" s="38" t="s">
        <v>127</v>
      </c>
      <c r="P92" s="39">
        <v>35.42</v>
      </c>
      <c r="Q92" s="39">
        <v>18.99</v>
      </c>
      <c r="R92" s="39">
        <v>3.23</v>
      </c>
      <c r="S92" s="39">
        <v>57.63</v>
      </c>
      <c r="T92" s="39">
        <v>1.0</v>
      </c>
      <c r="U92" s="36"/>
      <c r="V92" s="39" t="s">
        <v>127</v>
      </c>
      <c r="W92" s="39">
        <v>35.43</v>
      </c>
      <c r="X92" s="39">
        <v>15.55</v>
      </c>
      <c r="Y92" s="39">
        <v>1.95</v>
      </c>
      <c r="Z92" s="39">
        <v>52.93</v>
      </c>
      <c r="AA92" s="39">
        <v>1.0</v>
      </c>
      <c r="AB92" s="36"/>
      <c r="AC92" s="38" t="s">
        <v>127</v>
      </c>
      <c r="AD92" s="40">
        <v>35.41</v>
      </c>
      <c r="AE92" s="40">
        <v>20.53</v>
      </c>
      <c r="AF92" s="40">
        <v>4.26</v>
      </c>
      <c r="AG92" s="40">
        <v>60.2</v>
      </c>
      <c r="AH92" s="40">
        <v>1.0</v>
      </c>
    </row>
    <row r="93">
      <c r="A93" s="7" t="s">
        <v>128</v>
      </c>
      <c r="B93" s="30">
        <v>35.42</v>
      </c>
      <c r="C93" s="30">
        <v>15.13</v>
      </c>
      <c r="D93" s="30">
        <v>1.74</v>
      </c>
      <c r="E93" s="30">
        <v>52.29</v>
      </c>
      <c r="F93" s="30">
        <v>1.0</v>
      </c>
      <c r="G93" s="36"/>
      <c r="H93" s="38" t="s">
        <v>128</v>
      </c>
      <c r="I93" s="39">
        <v>35.41</v>
      </c>
      <c r="J93" s="39">
        <v>16.67</v>
      </c>
      <c r="K93" s="39">
        <v>3.37</v>
      </c>
      <c r="L93" s="39">
        <v>55.45</v>
      </c>
      <c r="M93" s="39">
        <v>1.0</v>
      </c>
      <c r="N93" s="36"/>
      <c r="O93" s="38" t="s">
        <v>128</v>
      </c>
      <c r="P93" s="39">
        <v>35.43</v>
      </c>
      <c r="Q93" s="39">
        <v>17.51</v>
      </c>
      <c r="R93" s="39">
        <v>3.88</v>
      </c>
      <c r="S93" s="39">
        <v>56.81</v>
      </c>
      <c r="T93" s="39">
        <v>1.0</v>
      </c>
      <c r="U93" s="36"/>
      <c r="V93" s="39" t="s">
        <v>128</v>
      </c>
      <c r="W93" s="39">
        <v>35.43</v>
      </c>
      <c r="X93" s="39">
        <v>21.76</v>
      </c>
      <c r="Y93" s="39">
        <v>4.15</v>
      </c>
      <c r="Z93" s="39">
        <v>61.34</v>
      </c>
      <c r="AA93" s="39">
        <v>1.0</v>
      </c>
      <c r="AB93" s="36"/>
      <c r="AC93" s="38" t="s">
        <v>128</v>
      </c>
      <c r="AD93" s="40">
        <v>35.43</v>
      </c>
      <c r="AE93" s="40">
        <v>19.23</v>
      </c>
      <c r="AF93" s="40">
        <v>3.1</v>
      </c>
      <c r="AG93" s="40">
        <v>57.76</v>
      </c>
      <c r="AH93" s="40">
        <v>1.0</v>
      </c>
    </row>
    <row r="94">
      <c r="A94" s="7" t="s">
        <v>129</v>
      </c>
      <c r="B94" s="30">
        <v>106.21</v>
      </c>
      <c r="C94" s="30">
        <v>53.12</v>
      </c>
      <c r="D94" s="30">
        <v>4.36</v>
      </c>
      <c r="E94" s="30">
        <v>163.69</v>
      </c>
      <c r="F94" s="30">
        <v>3.0</v>
      </c>
      <c r="G94" s="36"/>
      <c r="H94" s="38" t="s">
        <v>129</v>
      </c>
      <c r="I94" s="39">
        <v>35.41</v>
      </c>
      <c r="J94" s="39">
        <v>21.78</v>
      </c>
      <c r="K94" s="39">
        <v>1.52</v>
      </c>
      <c r="L94" s="39">
        <v>58.7</v>
      </c>
      <c r="M94" s="39">
        <v>1.0</v>
      </c>
      <c r="N94" s="36"/>
      <c r="O94" s="38" t="s">
        <v>129</v>
      </c>
      <c r="P94" s="39">
        <v>35.42</v>
      </c>
      <c r="Q94" s="39">
        <v>17.26</v>
      </c>
      <c r="R94" s="39">
        <v>4.44</v>
      </c>
      <c r="S94" s="39">
        <v>57.12</v>
      </c>
      <c r="T94" s="39">
        <v>1.0</v>
      </c>
      <c r="U94" s="36"/>
      <c r="V94" s="39" t="s">
        <v>129</v>
      </c>
      <c r="W94" s="39">
        <v>35.42</v>
      </c>
      <c r="X94" s="39">
        <v>18.97</v>
      </c>
      <c r="Y94" s="39">
        <v>5.37</v>
      </c>
      <c r="Z94" s="39">
        <v>59.75</v>
      </c>
      <c r="AA94" s="39">
        <v>1.0</v>
      </c>
      <c r="AB94" s="36"/>
      <c r="AC94" s="38" t="s">
        <v>129</v>
      </c>
      <c r="AD94" s="40">
        <v>35.4</v>
      </c>
      <c r="AE94" s="40">
        <v>17.2</v>
      </c>
      <c r="AF94" s="40">
        <v>4.28</v>
      </c>
      <c r="AG94" s="40">
        <v>56.88</v>
      </c>
      <c r="AH94" s="40">
        <v>1.0</v>
      </c>
    </row>
    <row r="95">
      <c r="A95" s="7" t="s">
        <v>130</v>
      </c>
      <c r="B95" s="30">
        <v>35.42</v>
      </c>
      <c r="C95" s="30">
        <v>19.79</v>
      </c>
      <c r="D95" s="30">
        <v>9.35</v>
      </c>
      <c r="E95" s="30">
        <v>64.56</v>
      </c>
      <c r="F95" s="30">
        <v>1.0</v>
      </c>
      <c r="G95" s="36"/>
      <c r="H95" s="38" t="s">
        <v>130</v>
      </c>
      <c r="I95" s="39">
        <v>70.82</v>
      </c>
      <c r="J95" s="39">
        <v>34.4</v>
      </c>
      <c r="K95" s="39">
        <v>1.48</v>
      </c>
      <c r="L95" s="39">
        <v>106.7</v>
      </c>
      <c r="M95" s="39">
        <v>2.0</v>
      </c>
      <c r="N95" s="36"/>
      <c r="O95" s="38" t="s">
        <v>130</v>
      </c>
      <c r="P95" s="39">
        <v>35.41</v>
      </c>
      <c r="Q95" s="39">
        <v>22.8</v>
      </c>
      <c r="R95" s="39">
        <v>4.37</v>
      </c>
      <c r="S95" s="39">
        <v>62.59</v>
      </c>
      <c r="T95" s="39">
        <v>1.0</v>
      </c>
      <c r="U95" s="36"/>
      <c r="V95" s="39" t="s">
        <v>130</v>
      </c>
      <c r="W95" s="39">
        <v>35.39</v>
      </c>
      <c r="X95" s="39">
        <v>19.14</v>
      </c>
      <c r="Y95" s="39">
        <v>1.55</v>
      </c>
      <c r="Z95" s="39">
        <v>56.09</v>
      </c>
      <c r="AA95" s="39">
        <v>1.0</v>
      </c>
      <c r="AB95" s="36"/>
      <c r="AC95" s="38" t="s">
        <v>130</v>
      </c>
      <c r="AD95" s="40">
        <v>35.42</v>
      </c>
      <c r="AE95" s="40">
        <v>23.71</v>
      </c>
      <c r="AF95" s="40">
        <v>3.07</v>
      </c>
      <c r="AG95" s="40">
        <v>62.2</v>
      </c>
      <c r="AH95" s="40">
        <v>1.0</v>
      </c>
    </row>
    <row r="96">
      <c r="A96" s="7" t="s">
        <v>131</v>
      </c>
      <c r="B96" s="30">
        <v>35.42</v>
      </c>
      <c r="C96" s="30">
        <v>20.0</v>
      </c>
      <c r="D96" s="30">
        <v>2.78</v>
      </c>
      <c r="E96" s="30">
        <v>58.2</v>
      </c>
      <c r="F96" s="30">
        <v>1.0</v>
      </c>
      <c r="G96" s="36"/>
      <c r="H96" s="38" t="s">
        <v>131</v>
      </c>
      <c r="I96" s="39">
        <v>35.42</v>
      </c>
      <c r="J96" s="39">
        <v>20.44</v>
      </c>
      <c r="K96" s="39">
        <v>4.78</v>
      </c>
      <c r="L96" s="39">
        <v>60.64</v>
      </c>
      <c r="M96" s="39">
        <v>1.0</v>
      </c>
      <c r="N96" s="36"/>
      <c r="O96" s="38" t="s">
        <v>131</v>
      </c>
      <c r="P96" s="39">
        <v>35.42</v>
      </c>
      <c r="Q96" s="39">
        <v>19.59</v>
      </c>
      <c r="R96" s="39">
        <v>1.61</v>
      </c>
      <c r="S96" s="39">
        <v>56.63</v>
      </c>
      <c r="T96" s="39">
        <v>1.0</v>
      </c>
      <c r="U96" s="36"/>
      <c r="V96" s="39" t="s">
        <v>131</v>
      </c>
      <c r="W96" s="39">
        <v>35.42</v>
      </c>
      <c r="X96" s="39">
        <v>13.89</v>
      </c>
      <c r="Y96" s="39">
        <v>5.69</v>
      </c>
      <c r="Z96" s="39">
        <v>55.0</v>
      </c>
      <c r="AA96" s="39">
        <v>1.0</v>
      </c>
      <c r="AB96" s="36"/>
      <c r="AC96" s="38" t="s">
        <v>131</v>
      </c>
      <c r="AD96" s="40">
        <v>35.42</v>
      </c>
      <c r="AE96" s="40">
        <v>23.65</v>
      </c>
      <c r="AF96" s="40">
        <v>7.14</v>
      </c>
      <c r="AG96" s="40">
        <v>66.22</v>
      </c>
      <c r="AH96" s="40">
        <v>1.0</v>
      </c>
    </row>
    <row r="97">
      <c r="A97" s="7" t="s">
        <v>132</v>
      </c>
      <c r="B97" s="30">
        <v>35.42</v>
      </c>
      <c r="C97" s="30">
        <v>18.97</v>
      </c>
      <c r="D97" s="30">
        <v>2.18</v>
      </c>
      <c r="E97" s="30">
        <v>56.58</v>
      </c>
      <c r="F97" s="30">
        <v>1.0</v>
      </c>
      <c r="G97" s="36"/>
      <c r="H97" s="38" t="s">
        <v>132</v>
      </c>
      <c r="I97" s="39">
        <v>35.42</v>
      </c>
      <c r="J97" s="39">
        <v>19.29</v>
      </c>
      <c r="K97" s="39">
        <v>1.82</v>
      </c>
      <c r="L97" s="39">
        <v>56.54</v>
      </c>
      <c r="M97" s="39">
        <v>1.0</v>
      </c>
      <c r="N97" s="36"/>
      <c r="O97" s="38" t="s">
        <v>132</v>
      </c>
      <c r="P97" s="39">
        <v>35.44</v>
      </c>
      <c r="Q97" s="39">
        <v>21.13</v>
      </c>
      <c r="R97" s="39">
        <v>3.3</v>
      </c>
      <c r="S97" s="39">
        <v>59.87</v>
      </c>
      <c r="T97" s="39">
        <v>1.0</v>
      </c>
      <c r="U97" s="36"/>
      <c r="V97" s="39" t="s">
        <v>132</v>
      </c>
      <c r="W97" s="39">
        <v>35.42</v>
      </c>
      <c r="X97" s="39">
        <v>15.11</v>
      </c>
      <c r="Y97" s="39">
        <v>10.28</v>
      </c>
      <c r="Z97" s="39">
        <v>60.81</v>
      </c>
      <c r="AA97" s="39">
        <v>1.0</v>
      </c>
      <c r="AB97" s="36"/>
      <c r="AC97" s="38" t="s">
        <v>132</v>
      </c>
      <c r="AD97" s="40">
        <v>35.42</v>
      </c>
      <c r="AE97" s="40">
        <v>19.77</v>
      </c>
      <c r="AF97" s="40">
        <v>3.46</v>
      </c>
      <c r="AG97" s="40">
        <v>58.65</v>
      </c>
      <c r="AH97" s="40">
        <v>1.0</v>
      </c>
    </row>
    <row r="98">
      <c r="A98" s="7" t="s">
        <v>133</v>
      </c>
      <c r="B98" s="30">
        <v>35.41</v>
      </c>
      <c r="C98" s="30">
        <v>20.19</v>
      </c>
      <c r="D98" s="30">
        <v>3.25</v>
      </c>
      <c r="E98" s="30">
        <v>58.84</v>
      </c>
      <c r="F98" s="30">
        <v>1.0</v>
      </c>
      <c r="G98" s="36"/>
      <c r="H98" s="38" t="s">
        <v>133</v>
      </c>
      <c r="I98" s="39">
        <v>35.43</v>
      </c>
      <c r="J98" s="39">
        <v>17.28</v>
      </c>
      <c r="K98" s="39">
        <v>2.0</v>
      </c>
      <c r="L98" s="39">
        <v>54.72</v>
      </c>
      <c r="M98" s="39">
        <v>1.0</v>
      </c>
      <c r="N98" s="36"/>
      <c r="O98" s="38" t="s">
        <v>133</v>
      </c>
      <c r="P98" s="39">
        <v>35.42</v>
      </c>
      <c r="Q98" s="39">
        <v>15.69</v>
      </c>
      <c r="R98" s="39">
        <v>2.29</v>
      </c>
      <c r="S98" s="39">
        <v>53.4</v>
      </c>
      <c r="T98" s="39">
        <v>1.0</v>
      </c>
      <c r="U98" s="36"/>
      <c r="V98" s="39" t="s">
        <v>133</v>
      </c>
      <c r="W98" s="39">
        <v>35.42</v>
      </c>
      <c r="X98" s="39">
        <v>21.61</v>
      </c>
      <c r="Y98" s="39">
        <v>2.32</v>
      </c>
      <c r="Z98" s="39">
        <v>59.35</v>
      </c>
      <c r="AA98" s="39">
        <v>1.0</v>
      </c>
      <c r="AB98" s="36"/>
      <c r="AC98" s="38" t="s">
        <v>133</v>
      </c>
      <c r="AD98" s="40">
        <v>70.85</v>
      </c>
      <c r="AE98" s="40">
        <v>37.68</v>
      </c>
      <c r="AF98" s="40">
        <v>6.0</v>
      </c>
      <c r="AG98" s="40">
        <v>114.54</v>
      </c>
      <c r="AH98" s="40">
        <v>2.0</v>
      </c>
    </row>
    <row r="99">
      <c r="A99" s="7" t="s">
        <v>134</v>
      </c>
      <c r="B99" s="30">
        <v>106.26</v>
      </c>
      <c r="C99" s="30">
        <v>54.69</v>
      </c>
      <c r="D99" s="30">
        <v>-7.54</v>
      </c>
      <c r="E99" s="30">
        <v>153.41</v>
      </c>
      <c r="F99" s="30">
        <v>3.0</v>
      </c>
      <c r="G99" s="36"/>
      <c r="H99" s="38" t="s">
        <v>134</v>
      </c>
      <c r="I99" s="39">
        <v>70.84</v>
      </c>
      <c r="J99" s="39">
        <v>34.51</v>
      </c>
      <c r="K99" s="39">
        <v>12.04</v>
      </c>
      <c r="L99" s="39">
        <v>117.39</v>
      </c>
      <c r="M99" s="39">
        <v>2.0</v>
      </c>
      <c r="N99" s="36"/>
      <c r="O99" s="38" t="s">
        <v>134</v>
      </c>
      <c r="P99" s="39">
        <v>35.43</v>
      </c>
      <c r="Q99" s="39">
        <v>16.04</v>
      </c>
      <c r="R99" s="39">
        <v>2.31</v>
      </c>
      <c r="S99" s="39">
        <v>53.78</v>
      </c>
      <c r="T99" s="39">
        <v>1.0</v>
      </c>
      <c r="U99" s="36"/>
      <c r="V99" s="39" t="s">
        <v>134</v>
      </c>
      <c r="W99" s="39">
        <v>35.41</v>
      </c>
      <c r="X99" s="39">
        <v>11.98</v>
      </c>
      <c r="Y99" s="39">
        <v>2.26</v>
      </c>
      <c r="Z99" s="39">
        <v>49.65</v>
      </c>
      <c r="AA99" s="39">
        <v>1.0</v>
      </c>
      <c r="AB99" s="36"/>
      <c r="AC99" s="38" t="s">
        <v>134</v>
      </c>
      <c r="AD99" s="40">
        <v>35.43</v>
      </c>
      <c r="AE99" s="40">
        <v>22.43</v>
      </c>
      <c r="AF99" s="40">
        <v>3.78</v>
      </c>
      <c r="AG99" s="40">
        <v>61.64</v>
      </c>
      <c r="AH99" s="40">
        <v>1.0</v>
      </c>
    </row>
    <row r="100">
      <c r="A100" s="7" t="s">
        <v>135</v>
      </c>
      <c r="B100" s="30">
        <v>35.4</v>
      </c>
      <c r="C100" s="30">
        <v>18.99</v>
      </c>
      <c r="D100" s="30">
        <v>1.89</v>
      </c>
      <c r="E100" s="30">
        <v>56.29</v>
      </c>
      <c r="F100" s="30">
        <v>1.0</v>
      </c>
      <c r="G100" s="36"/>
      <c r="H100" s="38" t="s">
        <v>135</v>
      </c>
      <c r="I100" s="39">
        <v>35.42</v>
      </c>
      <c r="J100" s="39">
        <v>17.34</v>
      </c>
      <c r="K100" s="39">
        <v>5.52</v>
      </c>
      <c r="L100" s="39">
        <v>58.28</v>
      </c>
      <c r="M100" s="39">
        <v>1.0</v>
      </c>
      <c r="N100" s="36"/>
      <c r="O100" s="38" t="s">
        <v>135</v>
      </c>
      <c r="P100" s="39">
        <v>35.45</v>
      </c>
      <c r="Q100" s="39">
        <v>14.65</v>
      </c>
      <c r="R100" s="39">
        <v>9.39</v>
      </c>
      <c r="S100" s="39">
        <v>59.48</v>
      </c>
      <c r="T100" s="39">
        <v>1.0</v>
      </c>
      <c r="U100" s="36"/>
      <c r="V100" s="39" t="s">
        <v>135</v>
      </c>
      <c r="W100" s="39">
        <v>35.41</v>
      </c>
      <c r="X100" s="39">
        <v>14.0</v>
      </c>
      <c r="Y100" s="39">
        <v>2.45</v>
      </c>
      <c r="Z100" s="39">
        <v>51.86</v>
      </c>
      <c r="AA100" s="39">
        <v>1.0</v>
      </c>
      <c r="AB100" s="36"/>
      <c r="AC100" s="38" t="s">
        <v>135</v>
      </c>
      <c r="AD100" s="40">
        <v>35.42</v>
      </c>
      <c r="AE100" s="40">
        <v>17.36</v>
      </c>
      <c r="AF100" s="40">
        <v>1.86</v>
      </c>
      <c r="AG100" s="40">
        <v>54.64</v>
      </c>
      <c r="AH100" s="40">
        <v>1.0</v>
      </c>
    </row>
    <row r="101">
      <c r="A101" s="7" t="s">
        <v>136</v>
      </c>
      <c r="B101" s="30">
        <v>35.42</v>
      </c>
      <c r="C101" s="30">
        <v>14.96</v>
      </c>
      <c r="D101" s="30">
        <v>1.89</v>
      </c>
      <c r="E101" s="30">
        <v>52.27</v>
      </c>
      <c r="F101" s="30">
        <v>1.0</v>
      </c>
      <c r="G101" s="36"/>
      <c r="H101" s="38" t="s">
        <v>136</v>
      </c>
      <c r="I101" s="39">
        <v>35.41</v>
      </c>
      <c r="J101" s="39">
        <v>18.43</v>
      </c>
      <c r="K101" s="39">
        <v>6.8</v>
      </c>
      <c r="L101" s="39">
        <v>60.64</v>
      </c>
      <c r="M101" s="39">
        <v>1.0</v>
      </c>
      <c r="N101" s="36"/>
      <c r="O101" s="38" t="s">
        <v>136</v>
      </c>
      <c r="P101" s="39">
        <v>70.85</v>
      </c>
      <c r="Q101" s="39">
        <v>25.32</v>
      </c>
      <c r="R101" s="39">
        <v>7.18</v>
      </c>
      <c r="S101" s="39">
        <v>103.36</v>
      </c>
      <c r="T101" s="39">
        <v>2.0</v>
      </c>
      <c r="U101" s="36"/>
      <c r="V101" s="39" t="s">
        <v>136</v>
      </c>
      <c r="W101" s="39">
        <v>70.86</v>
      </c>
      <c r="X101" s="39">
        <v>34.1</v>
      </c>
      <c r="Y101" s="39">
        <v>1.75</v>
      </c>
      <c r="Z101" s="39">
        <v>106.71</v>
      </c>
      <c r="AA101" s="39">
        <v>2.0</v>
      </c>
      <c r="AB101" s="36"/>
      <c r="AC101" s="38" t="s">
        <v>136</v>
      </c>
      <c r="AD101" s="40">
        <v>35.42</v>
      </c>
      <c r="AE101" s="40">
        <v>15.71</v>
      </c>
      <c r="AF101" s="40">
        <v>1.61</v>
      </c>
      <c r="AG101" s="40">
        <v>52.74</v>
      </c>
      <c r="AH101" s="40">
        <v>1.0</v>
      </c>
    </row>
    <row r="102">
      <c r="A102" s="7" t="s">
        <v>137</v>
      </c>
      <c r="B102" s="30">
        <v>141.7</v>
      </c>
      <c r="C102" s="30">
        <v>73.43</v>
      </c>
      <c r="D102" s="30">
        <v>9.69</v>
      </c>
      <c r="E102" s="30">
        <v>224.82</v>
      </c>
      <c r="F102" s="30">
        <v>4.0</v>
      </c>
      <c r="G102" s="36"/>
      <c r="H102" s="38" t="s">
        <v>137</v>
      </c>
      <c r="I102" s="39">
        <v>35.43</v>
      </c>
      <c r="J102" s="39">
        <v>19.24</v>
      </c>
      <c r="K102" s="39">
        <v>5.22</v>
      </c>
      <c r="L102" s="39">
        <v>59.89</v>
      </c>
      <c r="M102" s="39">
        <v>1.0</v>
      </c>
      <c r="N102" s="36"/>
      <c r="O102" s="38" t="s">
        <v>137</v>
      </c>
      <c r="P102" s="39">
        <v>35.43</v>
      </c>
      <c r="Q102" s="39">
        <v>15.06</v>
      </c>
      <c r="R102" s="39">
        <v>1.97</v>
      </c>
      <c r="S102" s="39">
        <v>52.46</v>
      </c>
      <c r="T102" s="39">
        <v>1.0</v>
      </c>
      <c r="U102" s="36"/>
      <c r="V102" s="39" t="s">
        <v>137</v>
      </c>
      <c r="W102" s="39">
        <v>70.82</v>
      </c>
      <c r="X102" s="39">
        <v>31.82</v>
      </c>
      <c r="Y102" s="39">
        <v>8.89</v>
      </c>
      <c r="Z102" s="39">
        <v>111.53</v>
      </c>
      <c r="AA102" s="39">
        <v>2.0</v>
      </c>
      <c r="AB102" s="36"/>
      <c r="AC102" s="38" t="s">
        <v>137</v>
      </c>
      <c r="AD102" s="40">
        <v>35.43</v>
      </c>
      <c r="AE102" s="40">
        <v>15.86</v>
      </c>
      <c r="AF102" s="40">
        <v>4.67</v>
      </c>
      <c r="AG102" s="40">
        <v>55.96</v>
      </c>
      <c r="AH102" s="40">
        <v>1.0</v>
      </c>
    </row>
    <row r="103">
      <c r="A103" s="7" t="s">
        <v>138</v>
      </c>
      <c r="B103" s="30">
        <v>35.45</v>
      </c>
      <c r="C103" s="30">
        <v>21.98</v>
      </c>
      <c r="D103" s="30">
        <v>6.4</v>
      </c>
      <c r="E103" s="30">
        <v>63.82</v>
      </c>
      <c r="F103" s="30">
        <v>1.0</v>
      </c>
      <c r="G103" s="36"/>
      <c r="H103" s="38" t="s">
        <v>138</v>
      </c>
      <c r="I103" s="39">
        <v>106.24</v>
      </c>
      <c r="J103" s="39">
        <v>47.26</v>
      </c>
      <c r="K103" s="39">
        <v>5.54</v>
      </c>
      <c r="L103" s="39">
        <v>159.05</v>
      </c>
      <c r="M103" s="39">
        <v>3.0</v>
      </c>
      <c r="N103" s="36"/>
      <c r="O103" s="38" t="s">
        <v>138</v>
      </c>
      <c r="P103" s="39">
        <v>35.42</v>
      </c>
      <c r="Q103" s="39">
        <v>15.19</v>
      </c>
      <c r="R103" s="39">
        <v>3.34</v>
      </c>
      <c r="S103" s="39">
        <v>53.95</v>
      </c>
      <c r="T103" s="39">
        <v>1.0</v>
      </c>
      <c r="U103" s="36"/>
      <c r="V103" s="39" t="s">
        <v>138</v>
      </c>
      <c r="W103" s="39">
        <v>35.42</v>
      </c>
      <c r="X103" s="39">
        <v>16.69</v>
      </c>
      <c r="Y103" s="39">
        <v>2.04</v>
      </c>
      <c r="Z103" s="39">
        <v>54.15</v>
      </c>
      <c r="AA103" s="39">
        <v>1.0</v>
      </c>
      <c r="AB103" s="36"/>
      <c r="AC103" s="38" t="s">
        <v>138</v>
      </c>
      <c r="AD103" s="40">
        <v>35.42</v>
      </c>
      <c r="AE103" s="40">
        <v>17.52</v>
      </c>
      <c r="AF103" s="40">
        <v>2.58</v>
      </c>
      <c r="AG103" s="40">
        <v>55.52</v>
      </c>
      <c r="AH103" s="40">
        <v>1.0</v>
      </c>
    </row>
    <row r="104">
      <c r="A104" s="7" t="s">
        <v>139</v>
      </c>
      <c r="B104" s="30">
        <v>35.41</v>
      </c>
      <c r="C104" s="30">
        <v>18.31</v>
      </c>
      <c r="D104" s="30">
        <v>1.62</v>
      </c>
      <c r="E104" s="30">
        <v>55.34</v>
      </c>
      <c r="F104" s="30">
        <v>1.0</v>
      </c>
      <c r="G104" s="36"/>
      <c r="H104" s="38" t="s">
        <v>139</v>
      </c>
      <c r="I104" s="39">
        <v>35.41</v>
      </c>
      <c r="J104" s="39">
        <v>13.11</v>
      </c>
      <c r="K104" s="39">
        <v>3.19</v>
      </c>
      <c r="L104" s="39">
        <v>51.72</v>
      </c>
      <c r="M104" s="39">
        <v>1.0</v>
      </c>
      <c r="N104" s="36"/>
      <c r="O104" s="38" t="s">
        <v>139</v>
      </c>
      <c r="P104" s="39">
        <v>35.4</v>
      </c>
      <c r="Q104" s="39">
        <v>17.2</v>
      </c>
      <c r="R104" s="39">
        <v>1.68</v>
      </c>
      <c r="S104" s="39">
        <v>54.28</v>
      </c>
      <c r="T104" s="39">
        <v>1.0</v>
      </c>
      <c r="U104" s="36"/>
      <c r="V104" s="39" t="s">
        <v>139</v>
      </c>
      <c r="W104" s="39">
        <v>35.43</v>
      </c>
      <c r="X104" s="39">
        <v>11.67</v>
      </c>
      <c r="Y104" s="39">
        <v>2.01</v>
      </c>
      <c r="Z104" s="39">
        <v>49.11</v>
      </c>
      <c r="AA104" s="39">
        <v>1.0</v>
      </c>
      <c r="AB104" s="36"/>
      <c r="AC104" s="38" t="s">
        <v>139</v>
      </c>
      <c r="AD104" s="40">
        <v>70.83</v>
      </c>
      <c r="AE104" s="40">
        <v>40.41</v>
      </c>
      <c r="AF104" s="40">
        <v>2.51</v>
      </c>
      <c r="AG104" s="40">
        <v>113.75</v>
      </c>
      <c r="AH104" s="40">
        <v>2.0</v>
      </c>
    </row>
    <row r="105">
      <c r="A105" s="7" t="s">
        <v>140</v>
      </c>
      <c r="B105" s="30">
        <v>35.42</v>
      </c>
      <c r="C105" s="30">
        <v>14.62</v>
      </c>
      <c r="D105" s="30">
        <v>2.42</v>
      </c>
      <c r="E105" s="30">
        <v>52.46</v>
      </c>
      <c r="F105" s="30">
        <v>1.0</v>
      </c>
      <c r="G105" s="36"/>
      <c r="H105" s="38" t="s">
        <v>140</v>
      </c>
      <c r="I105" s="39">
        <v>35.43</v>
      </c>
      <c r="J105" s="39">
        <v>20.51</v>
      </c>
      <c r="K105" s="39">
        <v>2.55</v>
      </c>
      <c r="L105" s="39">
        <v>58.48</v>
      </c>
      <c r="M105" s="39">
        <v>1.0</v>
      </c>
      <c r="N105" s="36"/>
      <c r="O105" s="38" t="s">
        <v>140</v>
      </c>
      <c r="P105" s="39">
        <v>70.85</v>
      </c>
      <c r="Q105" s="39">
        <v>23.67</v>
      </c>
      <c r="R105" s="39">
        <v>3.58</v>
      </c>
      <c r="S105" s="39">
        <v>98.09</v>
      </c>
      <c r="T105" s="39">
        <v>2.0</v>
      </c>
      <c r="U105" s="36"/>
      <c r="V105" s="39" t="s">
        <v>140</v>
      </c>
      <c r="W105" s="39">
        <v>141.61</v>
      </c>
      <c r="X105" s="39">
        <v>76.58</v>
      </c>
      <c r="Y105" s="39">
        <v>-8.79</v>
      </c>
      <c r="Z105" s="39">
        <v>209.39</v>
      </c>
      <c r="AA105" s="39">
        <v>4.0</v>
      </c>
      <c r="AB105" s="36"/>
      <c r="AC105" s="38" t="s">
        <v>140</v>
      </c>
      <c r="AD105" s="40">
        <v>35.42</v>
      </c>
      <c r="AE105" s="40">
        <v>12.4</v>
      </c>
      <c r="AF105" s="40">
        <v>1.85</v>
      </c>
      <c r="AG105" s="40">
        <v>49.68</v>
      </c>
      <c r="AH105" s="40">
        <v>1.0</v>
      </c>
    </row>
    <row r="106">
      <c r="A106" s="7" t="s">
        <v>141</v>
      </c>
      <c r="B106" s="30">
        <v>70.83</v>
      </c>
      <c r="C106" s="30">
        <v>31.5</v>
      </c>
      <c r="D106" s="30">
        <v>5.78</v>
      </c>
      <c r="E106" s="30">
        <v>108.12</v>
      </c>
      <c r="F106" s="30">
        <v>2.0</v>
      </c>
      <c r="G106" s="36"/>
      <c r="H106" s="38" t="s">
        <v>141</v>
      </c>
      <c r="I106" s="39">
        <v>35.42</v>
      </c>
      <c r="J106" s="39">
        <v>17.11</v>
      </c>
      <c r="K106" s="39">
        <v>4.24</v>
      </c>
      <c r="L106" s="39">
        <v>56.77</v>
      </c>
      <c r="M106" s="39">
        <v>1.0</v>
      </c>
      <c r="N106" s="36"/>
      <c r="O106" s="38" t="s">
        <v>141</v>
      </c>
      <c r="P106" s="39">
        <v>35.41</v>
      </c>
      <c r="Q106" s="39">
        <v>15.79</v>
      </c>
      <c r="R106" s="39">
        <v>6.6</v>
      </c>
      <c r="S106" s="39">
        <v>57.8</v>
      </c>
      <c r="T106" s="39">
        <v>1.0</v>
      </c>
      <c r="U106" s="36"/>
      <c r="V106" s="39" t="s">
        <v>141</v>
      </c>
      <c r="W106" s="39">
        <v>35.42</v>
      </c>
      <c r="X106" s="39">
        <v>14.89</v>
      </c>
      <c r="Y106" s="39">
        <v>2.67</v>
      </c>
      <c r="Z106" s="39">
        <v>52.98</v>
      </c>
      <c r="AA106" s="39">
        <v>1.0</v>
      </c>
      <c r="AB106" s="36"/>
      <c r="AC106" s="38" t="s">
        <v>141</v>
      </c>
      <c r="AD106" s="40">
        <v>35.43</v>
      </c>
      <c r="AE106" s="40">
        <v>18.03</v>
      </c>
      <c r="AF106" s="40">
        <v>1.81</v>
      </c>
      <c r="AG106" s="40">
        <v>55.27</v>
      </c>
      <c r="AH106" s="40">
        <v>1.0</v>
      </c>
    </row>
    <row r="107">
      <c r="A107" s="7" t="s">
        <v>142</v>
      </c>
      <c r="B107" s="30">
        <v>35.43</v>
      </c>
      <c r="C107" s="30">
        <v>15.07</v>
      </c>
      <c r="D107" s="30">
        <v>3.34</v>
      </c>
      <c r="E107" s="30">
        <v>53.84</v>
      </c>
      <c r="F107" s="30">
        <v>1.0</v>
      </c>
      <c r="G107" s="36"/>
      <c r="H107" s="38" t="s">
        <v>142</v>
      </c>
      <c r="I107" s="39">
        <v>35.43</v>
      </c>
      <c r="J107" s="39">
        <v>16.27</v>
      </c>
      <c r="K107" s="39">
        <v>2.07</v>
      </c>
      <c r="L107" s="39">
        <v>53.76</v>
      </c>
      <c r="M107" s="39">
        <v>1.0</v>
      </c>
      <c r="N107" s="36"/>
      <c r="O107" s="38" t="s">
        <v>142</v>
      </c>
      <c r="P107" s="39">
        <v>35.41</v>
      </c>
      <c r="Q107" s="39">
        <v>17.01</v>
      </c>
      <c r="R107" s="39">
        <v>5.2</v>
      </c>
      <c r="S107" s="39">
        <v>57.63</v>
      </c>
      <c r="T107" s="39">
        <v>1.0</v>
      </c>
      <c r="U107" s="36"/>
      <c r="V107" s="39" t="s">
        <v>142</v>
      </c>
      <c r="W107" s="39">
        <v>35.42</v>
      </c>
      <c r="X107" s="39">
        <v>16.86</v>
      </c>
      <c r="Y107" s="39">
        <v>3.21</v>
      </c>
      <c r="Z107" s="39">
        <v>55.49</v>
      </c>
      <c r="AA107" s="39">
        <v>1.0</v>
      </c>
      <c r="AB107" s="36"/>
      <c r="AC107" s="38" t="s">
        <v>142</v>
      </c>
      <c r="AD107" s="40">
        <v>35.43</v>
      </c>
      <c r="AE107" s="40">
        <v>15.49</v>
      </c>
      <c r="AF107" s="40">
        <v>5.17</v>
      </c>
      <c r="AG107" s="40">
        <v>56.08</v>
      </c>
      <c r="AH107" s="40">
        <v>1.0</v>
      </c>
    </row>
    <row r="108">
      <c r="A108" s="7" t="s">
        <v>143</v>
      </c>
      <c r="B108" s="30">
        <v>70.84</v>
      </c>
      <c r="C108" s="30">
        <v>36.83</v>
      </c>
      <c r="D108" s="30">
        <v>5.37</v>
      </c>
      <c r="E108" s="30">
        <v>113.05</v>
      </c>
      <c r="F108" s="30">
        <v>2.0</v>
      </c>
      <c r="G108" s="36"/>
      <c r="H108" s="38" t="s">
        <v>143</v>
      </c>
      <c r="I108" s="39">
        <v>35.43</v>
      </c>
      <c r="J108" s="39">
        <v>16.72</v>
      </c>
      <c r="K108" s="39">
        <v>1.57</v>
      </c>
      <c r="L108" s="39">
        <v>53.72</v>
      </c>
      <c r="M108" s="39">
        <v>1.0</v>
      </c>
      <c r="N108" s="36"/>
      <c r="O108" s="38" t="s">
        <v>143</v>
      </c>
      <c r="P108" s="39">
        <v>35.42</v>
      </c>
      <c r="Q108" s="39">
        <v>15.27</v>
      </c>
      <c r="R108" s="39">
        <v>2.03</v>
      </c>
      <c r="S108" s="39">
        <v>52.73</v>
      </c>
      <c r="T108" s="39">
        <v>1.0</v>
      </c>
      <c r="U108" s="36"/>
      <c r="V108" s="39" t="s">
        <v>143</v>
      </c>
      <c r="W108" s="39">
        <v>35.42</v>
      </c>
      <c r="X108" s="39">
        <v>14.59</v>
      </c>
      <c r="Y108" s="39">
        <v>3.03</v>
      </c>
      <c r="Z108" s="39">
        <v>53.03</v>
      </c>
      <c r="AA108" s="39">
        <v>1.0</v>
      </c>
      <c r="AB108" s="36"/>
      <c r="AC108" s="38" t="s">
        <v>143</v>
      </c>
      <c r="AD108" s="40">
        <v>35.43</v>
      </c>
      <c r="AE108" s="40">
        <v>16.45</v>
      </c>
      <c r="AF108" s="40">
        <v>2.11</v>
      </c>
      <c r="AG108" s="40">
        <v>53.99</v>
      </c>
      <c r="AH108" s="40">
        <v>1.0</v>
      </c>
    </row>
    <row r="109">
      <c r="A109" s="7" t="s">
        <v>144</v>
      </c>
      <c r="B109" s="30">
        <v>35.43</v>
      </c>
      <c r="C109" s="30">
        <v>14.42</v>
      </c>
      <c r="D109" s="30">
        <v>2.66</v>
      </c>
      <c r="E109" s="30">
        <v>52.51</v>
      </c>
      <c r="F109" s="30">
        <v>1.0</v>
      </c>
      <c r="G109" s="36"/>
      <c r="H109" s="38" t="s">
        <v>144</v>
      </c>
      <c r="I109" s="39">
        <v>35.42</v>
      </c>
      <c r="J109" s="39">
        <v>21.78</v>
      </c>
      <c r="K109" s="39">
        <v>1.77</v>
      </c>
      <c r="L109" s="39">
        <v>58.96</v>
      </c>
      <c r="M109" s="39">
        <v>1.0</v>
      </c>
      <c r="N109" s="36"/>
      <c r="O109" s="38" t="s">
        <v>144</v>
      </c>
      <c r="P109" s="39">
        <v>35.42</v>
      </c>
      <c r="Q109" s="39">
        <v>13.91</v>
      </c>
      <c r="R109" s="39">
        <v>2.47</v>
      </c>
      <c r="S109" s="39">
        <v>51.81</v>
      </c>
      <c r="T109" s="39">
        <v>1.0</v>
      </c>
      <c r="U109" s="36"/>
      <c r="V109" s="39" t="s">
        <v>144</v>
      </c>
      <c r="W109" s="39">
        <v>35.44</v>
      </c>
      <c r="X109" s="39">
        <v>14.04</v>
      </c>
      <c r="Y109" s="39">
        <v>3.82</v>
      </c>
      <c r="Z109" s="39">
        <v>53.3</v>
      </c>
      <c r="AA109" s="39">
        <v>1.0</v>
      </c>
      <c r="AB109" s="36"/>
      <c r="AC109" s="38" t="s">
        <v>144</v>
      </c>
      <c r="AD109" s="40">
        <v>35.41</v>
      </c>
      <c r="AE109" s="40">
        <v>17.77</v>
      </c>
      <c r="AF109" s="40">
        <v>2.7</v>
      </c>
      <c r="AG109" s="40">
        <v>55.88</v>
      </c>
      <c r="AH109" s="40">
        <v>1.0</v>
      </c>
    </row>
    <row r="110">
      <c r="A110" s="7" t="s">
        <v>145</v>
      </c>
      <c r="B110" s="30">
        <v>35.45</v>
      </c>
      <c r="C110" s="30">
        <v>15.67</v>
      </c>
      <c r="D110" s="30">
        <v>3.54</v>
      </c>
      <c r="E110" s="30">
        <v>54.66</v>
      </c>
      <c r="F110" s="30">
        <v>1.0</v>
      </c>
      <c r="G110" s="36"/>
      <c r="H110" s="38" t="s">
        <v>145</v>
      </c>
      <c r="I110" s="39">
        <v>35.42</v>
      </c>
      <c r="J110" s="39">
        <v>20.2</v>
      </c>
      <c r="K110" s="39">
        <v>2.2</v>
      </c>
      <c r="L110" s="39">
        <v>57.82</v>
      </c>
      <c r="M110" s="39">
        <v>1.0</v>
      </c>
      <c r="N110" s="36"/>
      <c r="O110" s="38" t="s">
        <v>145</v>
      </c>
      <c r="P110" s="39">
        <v>35.43</v>
      </c>
      <c r="Q110" s="39">
        <v>13.24</v>
      </c>
      <c r="R110" s="39">
        <v>3.66</v>
      </c>
      <c r="S110" s="39">
        <v>52.34</v>
      </c>
      <c r="T110" s="39">
        <v>1.0</v>
      </c>
      <c r="U110" s="36"/>
      <c r="V110" s="39" t="s">
        <v>145</v>
      </c>
      <c r="W110" s="39">
        <v>35.42</v>
      </c>
      <c r="X110" s="39">
        <v>18.17</v>
      </c>
      <c r="Y110" s="39">
        <v>7.15</v>
      </c>
      <c r="Z110" s="39">
        <v>60.74</v>
      </c>
      <c r="AA110" s="39">
        <v>1.0</v>
      </c>
      <c r="AB110" s="36"/>
      <c r="AC110" s="38" t="s">
        <v>145</v>
      </c>
      <c r="AD110" s="40">
        <v>35.42</v>
      </c>
      <c r="AE110" s="40">
        <v>18.38</v>
      </c>
      <c r="AF110" s="40">
        <v>4.26</v>
      </c>
      <c r="AG110" s="40">
        <v>58.06</v>
      </c>
      <c r="AH110" s="40">
        <v>1.0</v>
      </c>
    </row>
    <row r="111">
      <c r="A111" s="7" t="s">
        <v>146</v>
      </c>
      <c r="B111" s="30">
        <v>35.42</v>
      </c>
      <c r="C111" s="30">
        <v>13.96</v>
      </c>
      <c r="D111" s="30">
        <v>2.19</v>
      </c>
      <c r="E111" s="30">
        <v>51.56</v>
      </c>
      <c r="F111" s="30">
        <v>1.0</v>
      </c>
      <c r="G111" s="36"/>
      <c r="H111" s="38" t="s">
        <v>146</v>
      </c>
      <c r="I111" s="39">
        <v>35.43</v>
      </c>
      <c r="J111" s="39">
        <v>17.42</v>
      </c>
      <c r="K111" s="39">
        <v>2.98</v>
      </c>
      <c r="L111" s="39">
        <v>55.82</v>
      </c>
      <c r="M111" s="39">
        <v>1.0</v>
      </c>
      <c r="N111" s="36"/>
      <c r="O111" s="38" t="s">
        <v>146</v>
      </c>
      <c r="P111" s="39">
        <v>35.41</v>
      </c>
      <c r="Q111" s="39">
        <v>15.77</v>
      </c>
      <c r="R111" s="39">
        <v>4.0</v>
      </c>
      <c r="S111" s="39">
        <v>55.17</v>
      </c>
      <c r="T111" s="39">
        <v>1.0</v>
      </c>
      <c r="U111" s="36"/>
      <c r="V111" s="39" t="s">
        <v>146</v>
      </c>
      <c r="W111" s="39">
        <v>35.41</v>
      </c>
      <c r="X111" s="39">
        <v>18.3</v>
      </c>
      <c r="Y111" s="39">
        <v>3.14</v>
      </c>
      <c r="Z111" s="39">
        <v>56.85</v>
      </c>
      <c r="AA111" s="39">
        <v>1.0</v>
      </c>
      <c r="AB111" s="36"/>
      <c r="AC111" s="38" t="s">
        <v>146</v>
      </c>
      <c r="AD111" s="40">
        <v>35.43</v>
      </c>
      <c r="AE111" s="40">
        <v>19.63</v>
      </c>
      <c r="AF111" s="40">
        <v>3.98</v>
      </c>
      <c r="AG111" s="40">
        <v>59.04</v>
      </c>
      <c r="AH111" s="40">
        <v>1.0</v>
      </c>
    </row>
    <row r="112">
      <c r="A112" s="7" t="s">
        <v>147</v>
      </c>
      <c r="B112" s="30">
        <v>35.42</v>
      </c>
      <c r="C112" s="30">
        <v>18.43</v>
      </c>
      <c r="D112" s="30">
        <v>1.78</v>
      </c>
      <c r="E112" s="30">
        <v>55.63</v>
      </c>
      <c r="F112" s="30">
        <v>1.0</v>
      </c>
      <c r="G112" s="36"/>
      <c r="H112" s="38" t="s">
        <v>147</v>
      </c>
      <c r="I112" s="39">
        <v>35.41</v>
      </c>
      <c r="J112" s="39">
        <v>14.21</v>
      </c>
      <c r="K112" s="39">
        <v>2.68</v>
      </c>
      <c r="L112" s="39">
        <v>52.29</v>
      </c>
      <c r="M112" s="39">
        <v>1.0</v>
      </c>
      <c r="N112" s="36"/>
      <c r="O112" s="38" t="s">
        <v>147</v>
      </c>
      <c r="P112" s="39">
        <v>35.42</v>
      </c>
      <c r="Q112" s="39">
        <v>21.27</v>
      </c>
      <c r="R112" s="39">
        <v>4.66</v>
      </c>
      <c r="S112" s="39">
        <v>61.35</v>
      </c>
      <c r="T112" s="39">
        <v>1.0</v>
      </c>
      <c r="U112" s="36"/>
      <c r="V112" s="39" t="s">
        <v>147</v>
      </c>
      <c r="W112" s="39">
        <v>35.42</v>
      </c>
      <c r="X112" s="39">
        <v>21.85</v>
      </c>
      <c r="Y112" s="39">
        <v>2.04</v>
      </c>
      <c r="Z112" s="39">
        <v>59.31</v>
      </c>
      <c r="AA112" s="39">
        <v>1.0</v>
      </c>
      <c r="AB112" s="36"/>
      <c r="AC112" s="38" t="s">
        <v>147</v>
      </c>
      <c r="AD112" s="40">
        <v>35.43</v>
      </c>
      <c r="AE112" s="40">
        <v>14.79</v>
      </c>
      <c r="AF112" s="40">
        <v>1.87</v>
      </c>
      <c r="AG112" s="40">
        <v>52.09</v>
      </c>
      <c r="AH112" s="40">
        <v>1.0</v>
      </c>
    </row>
    <row r="113">
      <c r="A113" s="7" t="s">
        <v>148</v>
      </c>
      <c r="B113" s="30">
        <v>35.42</v>
      </c>
      <c r="C113" s="30">
        <v>17.73</v>
      </c>
      <c r="D113" s="30">
        <v>2.13</v>
      </c>
      <c r="E113" s="30">
        <v>55.28</v>
      </c>
      <c r="F113" s="30">
        <v>1.0</v>
      </c>
      <c r="G113" s="36"/>
      <c r="H113" s="38" t="s">
        <v>148</v>
      </c>
      <c r="I113" s="39">
        <v>35.41</v>
      </c>
      <c r="J113" s="39">
        <v>15.18</v>
      </c>
      <c r="K113" s="39">
        <v>2.05</v>
      </c>
      <c r="L113" s="39">
        <v>52.64</v>
      </c>
      <c r="M113" s="39">
        <v>1.0</v>
      </c>
      <c r="N113" s="36"/>
      <c r="O113" s="38" t="s">
        <v>148</v>
      </c>
      <c r="P113" s="39">
        <v>70.82</v>
      </c>
      <c r="Q113" s="39">
        <v>27.61</v>
      </c>
      <c r="R113" s="39">
        <v>0.45</v>
      </c>
      <c r="S113" s="39">
        <v>98.89</v>
      </c>
      <c r="T113" s="39">
        <v>2.0</v>
      </c>
      <c r="U113" s="36"/>
      <c r="V113" s="39" t="s">
        <v>148</v>
      </c>
      <c r="W113" s="39">
        <v>70.83</v>
      </c>
      <c r="X113" s="39">
        <v>38.32</v>
      </c>
      <c r="Y113" s="39">
        <v>0.66</v>
      </c>
      <c r="Z113" s="39">
        <v>109.8</v>
      </c>
      <c r="AA113" s="39">
        <v>2.0</v>
      </c>
      <c r="AB113" s="36"/>
      <c r="AC113" s="38" t="s">
        <v>148</v>
      </c>
      <c r="AD113" s="40">
        <v>35.44</v>
      </c>
      <c r="AE113" s="40">
        <v>12.96</v>
      </c>
      <c r="AF113" s="40">
        <v>1.93</v>
      </c>
      <c r="AG113" s="40">
        <v>50.32</v>
      </c>
      <c r="AH113" s="40">
        <v>1.0</v>
      </c>
    </row>
    <row r="114">
      <c r="A114" s="7" t="s">
        <v>149</v>
      </c>
      <c r="B114" s="30">
        <v>70.86</v>
      </c>
      <c r="C114" s="30">
        <v>30.01</v>
      </c>
      <c r="D114" s="30">
        <v>7.51</v>
      </c>
      <c r="E114" s="30">
        <v>108.37</v>
      </c>
      <c r="F114" s="30">
        <v>2.0</v>
      </c>
      <c r="G114" s="36"/>
      <c r="H114" s="38" t="s">
        <v>149</v>
      </c>
      <c r="I114" s="39">
        <v>35.43</v>
      </c>
      <c r="J114" s="39">
        <v>18.07</v>
      </c>
      <c r="K114" s="39">
        <v>1.54</v>
      </c>
      <c r="L114" s="39">
        <v>55.04</v>
      </c>
      <c r="M114" s="39">
        <v>1.0</v>
      </c>
      <c r="N114" s="36"/>
      <c r="O114" s="38" t="s">
        <v>149</v>
      </c>
      <c r="P114" s="39">
        <v>35.43</v>
      </c>
      <c r="Q114" s="39">
        <v>14.23</v>
      </c>
      <c r="R114" s="39">
        <v>4.56</v>
      </c>
      <c r="S114" s="39">
        <v>54.23</v>
      </c>
      <c r="T114" s="39">
        <v>1.0</v>
      </c>
      <c r="U114" s="36"/>
      <c r="V114" s="39" t="s">
        <v>149</v>
      </c>
      <c r="W114" s="39">
        <v>35.41</v>
      </c>
      <c r="X114" s="39">
        <v>16.67</v>
      </c>
      <c r="Y114" s="39">
        <v>2.73</v>
      </c>
      <c r="Z114" s="39">
        <v>54.81</v>
      </c>
      <c r="AA114" s="39">
        <v>1.0</v>
      </c>
      <c r="AB114" s="36"/>
      <c r="AC114" s="38" t="s">
        <v>149</v>
      </c>
      <c r="AD114" s="40">
        <v>35.42</v>
      </c>
      <c r="AE114" s="40">
        <v>13.95</v>
      </c>
      <c r="AF114" s="40">
        <v>1.92</v>
      </c>
      <c r="AG114" s="40">
        <v>51.29</v>
      </c>
      <c r="AH114" s="40">
        <v>1.0</v>
      </c>
    </row>
    <row r="115">
      <c r="A115" s="7" t="s">
        <v>150</v>
      </c>
      <c r="B115" s="30">
        <v>35.42</v>
      </c>
      <c r="C115" s="30">
        <v>17.96</v>
      </c>
      <c r="D115" s="30">
        <v>4.13</v>
      </c>
      <c r="E115" s="30">
        <v>57.51</v>
      </c>
      <c r="F115" s="30">
        <v>1.0</v>
      </c>
      <c r="G115" s="36"/>
      <c r="H115" s="38" t="s">
        <v>150</v>
      </c>
      <c r="I115" s="39">
        <v>35.41</v>
      </c>
      <c r="J115" s="39">
        <v>12.41</v>
      </c>
      <c r="K115" s="39">
        <v>1.5</v>
      </c>
      <c r="L115" s="39">
        <v>49.32</v>
      </c>
      <c r="M115" s="39">
        <v>1.0</v>
      </c>
      <c r="N115" s="36"/>
      <c r="O115" s="38" t="s">
        <v>150</v>
      </c>
      <c r="P115" s="39">
        <v>35.42</v>
      </c>
      <c r="Q115" s="39">
        <v>16.28</v>
      </c>
      <c r="R115" s="39">
        <v>6.67</v>
      </c>
      <c r="S115" s="39">
        <v>58.38</v>
      </c>
      <c r="T115" s="39">
        <v>1.0</v>
      </c>
      <c r="U115" s="36"/>
      <c r="V115" s="39" t="s">
        <v>150</v>
      </c>
      <c r="W115" s="39">
        <v>35.43</v>
      </c>
      <c r="X115" s="39">
        <v>15.48</v>
      </c>
      <c r="Y115" s="39">
        <v>1.72</v>
      </c>
      <c r="Z115" s="39">
        <v>52.63</v>
      </c>
      <c r="AA115" s="39">
        <v>1.0</v>
      </c>
      <c r="AB115" s="36"/>
      <c r="AC115" s="38" t="s">
        <v>150</v>
      </c>
      <c r="AD115" s="40">
        <v>35.42</v>
      </c>
      <c r="AE115" s="40">
        <v>16.88</v>
      </c>
      <c r="AF115" s="40">
        <v>4.59</v>
      </c>
      <c r="AG115" s="40">
        <v>56.89</v>
      </c>
      <c r="AH115" s="40">
        <v>1.0</v>
      </c>
    </row>
    <row r="116">
      <c r="A116" s="7" t="s">
        <v>151</v>
      </c>
      <c r="B116" s="30">
        <v>35.42</v>
      </c>
      <c r="C116" s="30">
        <v>14.03</v>
      </c>
      <c r="D116" s="30">
        <v>5.44</v>
      </c>
      <c r="E116" s="30">
        <v>54.89</v>
      </c>
      <c r="F116" s="30">
        <v>1.0</v>
      </c>
      <c r="G116" s="36"/>
      <c r="H116" s="38" t="s">
        <v>151</v>
      </c>
      <c r="I116" s="39">
        <v>35.42</v>
      </c>
      <c r="J116" s="39">
        <v>17.56</v>
      </c>
      <c r="K116" s="39">
        <v>4.56</v>
      </c>
      <c r="L116" s="39">
        <v>57.54</v>
      </c>
      <c r="M116" s="39">
        <v>1.0</v>
      </c>
      <c r="N116" s="36"/>
      <c r="O116" s="38" t="s">
        <v>151</v>
      </c>
      <c r="P116" s="39">
        <v>35.41</v>
      </c>
      <c r="Q116" s="39">
        <v>14.76</v>
      </c>
      <c r="R116" s="39">
        <v>1.73</v>
      </c>
      <c r="S116" s="39">
        <v>51.9</v>
      </c>
      <c r="T116" s="39">
        <v>1.0</v>
      </c>
      <c r="U116" s="36"/>
      <c r="V116" s="39" t="s">
        <v>151</v>
      </c>
      <c r="W116" s="39">
        <v>35.41</v>
      </c>
      <c r="X116" s="39">
        <v>15.68</v>
      </c>
      <c r="Y116" s="39">
        <v>1.88</v>
      </c>
      <c r="Z116" s="39">
        <v>52.97</v>
      </c>
      <c r="AA116" s="39">
        <v>1.0</v>
      </c>
      <c r="AB116" s="36"/>
      <c r="AC116" s="38" t="s">
        <v>151</v>
      </c>
      <c r="AD116" s="40">
        <v>35.43</v>
      </c>
      <c r="AE116" s="40">
        <v>18.56</v>
      </c>
      <c r="AF116" s="40">
        <v>4.86</v>
      </c>
      <c r="AG116" s="40">
        <v>58.84</v>
      </c>
      <c r="AH116" s="40">
        <v>1.0</v>
      </c>
    </row>
    <row r="117">
      <c r="A117" s="7" t="s">
        <v>152</v>
      </c>
      <c r="B117" s="30">
        <v>35.4</v>
      </c>
      <c r="C117" s="30">
        <v>13.89</v>
      </c>
      <c r="D117" s="30">
        <v>1.73</v>
      </c>
      <c r="E117" s="30">
        <v>51.02</v>
      </c>
      <c r="F117" s="30">
        <v>1.0</v>
      </c>
      <c r="G117" s="36"/>
      <c r="H117" s="38" t="s">
        <v>152</v>
      </c>
      <c r="I117" s="39">
        <v>35.41</v>
      </c>
      <c r="J117" s="39">
        <v>13.35</v>
      </c>
      <c r="K117" s="39">
        <v>2.63</v>
      </c>
      <c r="L117" s="39">
        <v>51.39</v>
      </c>
      <c r="M117" s="39">
        <v>1.0</v>
      </c>
      <c r="N117" s="36"/>
      <c r="O117" s="38" t="s">
        <v>152</v>
      </c>
      <c r="P117" s="39">
        <v>70.85</v>
      </c>
      <c r="Q117" s="39">
        <v>26.41</v>
      </c>
      <c r="R117" s="39">
        <v>5.02</v>
      </c>
      <c r="S117" s="39">
        <v>102.29</v>
      </c>
      <c r="T117" s="39">
        <v>2.0</v>
      </c>
      <c r="U117" s="36"/>
      <c r="V117" s="39" t="s">
        <v>152</v>
      </c>
      <c r="W117" s="39">
        <v>35.41</v>
      </c>
      <c r="X117" s="39">
        <v>17.39</v>
      </c>
      <c r="Y117" s="39">
        <v>3.44</v>
      </c>
      <c r="Z117" s="39">
        <v>56.24</v>
      </c>
      <c r="AA117" s="39">
        <v>1.0</v>
      </c>
      <c r="AB117" s="36"/>
      <c r="AC117" s="38" t="s">
        <v>152</v>
      </c>
      <c r="AD117" s="40">
        <v>35.42</v>
      </c>
      <c r="AE117" s="40">
        <v>13.69</v>
      </c>
      <c r="AF117" s="40">
        <v>3.24</v>
      </c>
      <c r="AG117" s="40">
        <v>52.35</v>
      </c>
      <c r="AH117" s="40">
        <v>1.0</v>
      </c>
    </row>
    <row r="118">
      <c r="A118" s="7" t="s">
        <v>153</v>
      </c>
      <c r="B118" s="30">
        <v>35.41</v>
      </c>
      <c r="C118" s="30">
        <v>16.12</v>
      </c>
      <c r="D118" s="30">
        <v>2.15</v>
      </c>
      <c r="E118" s="30">
        <v>53.69</v>
      </c>
      <c r="F118" s="30">
        <v>1.0</v>
      </c>
      <c r="G118" s="36"/>
      <c r="H118" s="38" t="s">
        <v>153</v>
      </c>
      <c r="I118" s="39">
        <v>35.43</v>
      </c>
      <c r="J118" s="39">
        <v>16.06</v>
      </c>
      <c r="K118" s="39">
        <v>1.98</v>
      </c>
      <c r="L118" s="39">
        <v>53.48</v>
      </c>
      <c r="M118" s="39">
        <v>1.0</v>
      </c>
      <c r="N118" s="36"/>
      <c r="O118" s="38" t="s">
        <v>153</v>
      </c>
      <c r="P118" s="39">
        <v>35.42</v>
      </c>
      <c r="Q118" s="39">
        <v>18.39</v>
      </c>
      <c r="R118" s="39">
        <v>1.84</v>
      </c>
      <c r="S118" s="39">
        <v>55.65</v>
      </c>
      <c r="T118" s="39">
        <v>1.0</v>
      </c>
      <c r="U118" s="36"/>
      <c r="V118" s="39" t="s">
        <v>153</v>
      </c>
      <c r="W118" s="39">
        <v>35.42</v>
      </c>
      <c r="X118" s="39">
        <v>13.01</v>
      </c>
      <c r="Y118" s="39">
        <v>1.99</v>
      </c>
      <c r="Z118" s="39">
        <v>50.43</v>
      </c>
      <c r="AA118" s="39">
        <v>1.0</v>
      </c>
      <c r="AB118" s="36"/>
      <c r="AC118" s="38" t="s">
        <v>153</v>
      </c>
      <c r="AD118" s="40">
        <v>70.86</v>
      </c>
      <c r="AE118" s="40">
        <v>35.86</v>
      </c>
      <c r="AF118" s="40">
        <v>3.34</v>
      </c>
      <c r="AG118" s="40">
        <v>110.06</v>
      </c>
      <c r="AH118" s="40">
        <v>2.0</v>
      </c>
    </row>
    <row r="119">
      <c r="A119" s="7" t="s">
        <v>154</v>
      </c>
      <c r="B119" s="30">
        <v>35.42</v>
      </c>
      <c r="C119" s="30">
        <v>19.02</v>
      </c>
      <c r="D119" s="30">
        <v>3.46</v>
      </c>
      <c r="E119" s="30">
        <v>57.9</v>
      </c>
      <c r="F119" s="30">
        <v>1.0</v>
      </c>
      <c r="G119" s="36"/>
      <c r="H119" s="38" t="s">
        <v>154</v>
      </c>
      <c r="I119" s="39">
        <v>35.43</v>
      </c>
      <c r="J119" s="39">
        <v>15.84</v>
      </c>
      <c r="K119" s="39">
        <v>5.2</v>
      </c>
      <c r="L119" s="39">
        <v>56.46</v>
      </c>
      <c r="M119" s="39">
        <v>1.0</v>
      </c>
      <c r="N119" s="36"/>
      <c r="O119" s="38" t="s">
        <v>154</v>
      </c>
      <c r="P119" s="39">
        <v>35.44</v>
      </c>
      <c r="Q119" s="39">
        <v>14.07</v>
      </c>
      <c r="R119" s="39">
        <v>5.16</v>
      </c>
      <c r="S119" s="39">
        <v>54.66</v>
      </c>
      <c r="T119" s="39">
        <v>1.0</v>
      </c>
      <c r="U119" s="36"/>
      <c r="V119" s="39" t="s">
        <v>154</v>
      </c>
      <c r="W119" s="39">
        <v>35.42</v>
      </c>
      <c r="X119" s="39">
        <v>14.5</v>
      </c>
      <c r="Y119" s="39">
        <v>1.89</v>
      </c>
      <c r="Z119" s="39">
        <v>51.82</v>
      </c>
      <c r="AA119" s="39">
        <v>1.0</v>
      </c>
      <c r="AB119" s="36"/>
      <c r="AC119" s="38" t="s">
        <v>154</v>
      </c>
      <c r="AD119" s="40">
        <v>35.42</v>
      </c>
      <c r="AE119" s="40">
        <v>18.34</v>
      </c>
      <c r="AF119" s="40">
        <v>8.46</v>
      </c>
      <c r="AG119" s="40">
        <v>62.22</v>
      </c>
      <c r="AH119" s="40">
        <v>1.0</v>
      </c>
    </row>
    <row r="120">
      <c r="A120" s="7" t="s">
        <v>155</v>
      </c>
      <c r="B120" s="30">
        <v>35.41</v>
      </c>
      <c r="C120" s="30">
        <v>18.98</v>
      </c>
      <c r="D120" s="30">
        <v>1.83</v>
      </c>
      <c r="E120" s="30">
        <v>56.23</v>
      </c>
      <c r="F120" s="30">
        <v>1.0</v>
      </c>
      <c r="G120" s="36"/>
      <c r="H120" s="38" t="s">
        <v>155</v>
      </c>
      <c r="I120" s="39">
        <v>70.84</v>
      </c>
      <c r="J120" s="39">
        <v>30.46</v>
      </c>
      <c r="K120" s="39">
        <v>5.05</v>
      </c>
      <c r="L120" s="39">
        <v>106.35</v>
      </c>
      <c r="M120" s="39">
        <v>2.0</v>
      </c>
      <c r="N120" s="36"/>
      <c r="O120" s="38" t="s">
        <v>155</v>
      </c>
      <c r="P120" s="39">
        <v>35.43</v>
      </c>
      <c r="Q120" s="39">
        <v>19.86</v>
      </c>
      <c r="R120" s="39">
        <v>2.11</v>
      </c>
      <c r="S120" s="39">
        <v>57.4</v>
      </c>
      <c r="T120" s="39">
        <v>1.0</v>
      </c>
      <c r="U120" s="36"/>
      <c r="V120" s="39" t="s">
        <v>155</v>
      </c>
      <c r="W120" s="39">
        <v>35.41</v>
      </c>
      <c r="X120" s="39">
        <v>13.48</v>
      </c>
      <c r="Y120" s="39">
        <v>1.58</v>
      </c>
      <c r="Z120" s="39">
        <v>50.47</v>
      </c>
      <c r="AA120" s="39">
        <v>1.0</v>
      </c>
      <c r="AB120" s="36"/>
      <c r="AC120" s="38" t="s">
        <v>155</v>
      </c>
      <c r="AD120" s="40">
        <v>35.41</v>
      </c>
      <c r="AE120" s="40">
        <v>18.23</v>
      </c>
      <c r="AF120" s="40">
        <v>6.62</v>
      </c>
      <c r="AG120" s="40">
        <v>60.26</v>
      </c>
      <c r="AH120" s="40">
        <v>1.0</v>
      </c>
    </row>
    <row r="121">
      <c r="A121" s="7" t="s">
        <v>156</v>
      </c>
      <c r="B121" s="30">
        <v>35.42</v>
      </c>
      <c r="C121" s="30">
        <v>13.99</v>
      </c>
      <c r="D121" s="30">
        <v>2.76</v>
      </c>
      <c r="E121" s="30">
        <v>52.18</v>
      </c>
      <c r="F121" s="30">
        <v>1.0</v>
      </c>
      <c r="G121" s="36"/>
      <c r="H121" s="38" t="s">
        <v>156</v>
      </c>
      <c r="I121" s="39">
        <v>35.42</v>
      </c>
      <c r="J121" s="39">
        <v>12.86</v>
      </c>
      <c r="K121" s="39">
        <v>2.81</v>
      </c>
      <c r="L121" s="39">
        <v>51.09</v>
      </c>
      <c r="M121" s="39">
        <v>1.0</v>
      </c>
      <c r="N121" s="36"/>
      <c r="O121" s="38" t="s">
        <v>156</v>
      </c>
      <c r="P121" s="39">
        <v>141.66</v>
      </c>
      <c r="Q121" s="39">
        <v>71.5</v>
      </c>
      <c r="R121" s="39">
        <v>1.64</v>
      </c>
      <c r="S121" s="39">
        <v>214.8</v>
      </c>
      <c r="T121" s="39">
        <v>4.0</v>
      </c>
      <c r="U121" s="36"/>
      <c r="V121" s="39" t="s">
        <v>156</v>
      </c>
      <c r="W121" s="39">
        <v>70.8</v>
      </c>
      <c r="X121" s="39">
        <v>27.36</v>
      </c>
      <c r="Y121" s="39">
        <v>3.17</v>
      </c>
      <c r="Z121" s="39">
        <v>101.33</v>
      </c>
      <c r="AA121" s="39">
        <v>2.0</v>
      </c>
      <c r="AB121" s="36"/>
      <c r="AC121" s="38" t="s">
        <v>156</v>
      </c>
      <c r="AD121" s="40">
        <v>141.69</v>
      </c>
      <c r="AE121" s="40">
        <v>61.25</v>
      </c>
      <c r="AF121" s="40">
        <v>-3.85</v>
      </c>
      <c r="AG121" s="40">
        <v>199.09</v>
      </c>
      <c r="AH121" s="40">
        <v>4.0</v>
      </c>
    </row>
    <row r="122">
      <c r="A122" s="7" t="s">
        <v>157</v>
      </c>
      <c r="B122" s="30">
        <v>35.4</v>
      </c>
      <c r="C122" s="30">
        <v>15.37</v>
      </c>
      <c r="D122" s="30">
        <v>2.59</v>
      </c>
      <c r="E122" s="30">
        <v>53.36</v>
      </c>
      <c r="F122" s="30">
        <v>1.0</v>
      </c>
      <c r="G122" s="36"/>
      <c r="H122" s="38" t="s">
        <v>157</v>
      </c>
      <c r="I122" s="39">
        <v>35.42</v>
      </c>
      <c r="J122" s="39">
        <v>16.32</v>
      </c>
      <c r="K122" s="39">
        <v>2.25</v>
      </c>
      <c r="L122" s="39">
        <v>53.99</v>
      </c>
      <c r="M122" s="39">
        <v>1.0</v>
      </c>
      <c r="N122" s="36"/>
      <c r="O122" s="38" t="s">
        <v>157</v>
      </c>
      <c r="P122" s="39">
        <v>35.42</v>
      </c>
      <c r="Q122" s="39">
        <v>16.67</v>
      </c>
      <c r="R122" s="39">
        <v>3.65</v>
      </c>
      <c r="S122" s="39">
        <v>55.73</v>
      </c>
      <c r="T122" s="39">
        <v>1.0</v>
      </c>
      <c r="U122" s="36"/>
      <c r="V122" s="39" t="s">
        <v>157</v>
      </c>
      <c r="W122" s="39">
        <v>35.39</v>
      </c>
      <c r="X122" s="39">
        <v>15.55</v>
      </c>
      <c r="Y122" s="39">
        <v>1.55</v>
      </c>
      <c r="Z122" s="39">
        <v>52.49</v>
      </c>
      <c r="AA122" s="39">
        <v>1.0</v>
      </c>
      <c r="AB122" s="36"/>
      <c r="AC122" s="38" t="s">
        <v>157</v>
      </c>
      <c r="AD122" s="40">
        <v>70.87</v>
      </c>
      <c r="AE122" s="40">
        <v>32.96</v>
      </c>
      <c r="AF122" s="40">
        <v>0.78</v>
      </c>
      <c r="AG122" s="40">
        <v>104.61</v>
      </c>
      <c r="AH122" s="40">
        <v>2.0</v>
      </c>
    </row>
    <row r="123">
      <c r="A123" s="7" t="s">
        <v>158</v>
      </c>
      <c r="B123" s="30">
        <v>35.43</v>
      </c>
      <c r="C123" s="30">
        <v>15.3</v>
      </c>
      <c r="D123" s="30">
        <v>2.29</v>
      </c>
      <c r="E123" s="30">
        <v>53.03</v>
      </c>
      <c r="F123" s="30">
        <v>1.0</v>
      </c>
      <c r="G123" s="36"/>
      <c r="H123" s="38" t="s">
        <v>158</v>
      </c>
      <c r="I123" s="39">
        <v>35.43</v>
      </c>
      <c r="J123" s="39">
        <v>12.23</v>
      </c>
      <c r="K123" s="39">
        <v>2.1</v>
      </c>
      <c r="L123" s="39">
        <v>49.76</v>
      </c>
      <c r="M123" s="39">
        <v>1.0</v>
      </c>
      <c r="N123" s="36"/>
      <c r="O123" s="38" t="s">
        <v>158</v>
      </c>
      <c r="P123" s="39">
        <v>35.43</v>
      </c>
      <c r="Q123" s="39">
        <v>17.7</v>
      </c>
      <c r="R123" s="39">
        <v>4.13</v>
      </c>
      <c r="S123" s="39">
        <v>57.26</v>
      </c>
      <c r="T123" s="39">
        <v>1.0</v>
      </c>
      <c r="U123" s="36"/>
      <c r="V123" s="39" t="s">
        <v>158</v>
      </c>
      <c r="W123" s="39">
        <v>35.43</v>
      </c>
      <c r="X123" s="39">
        <v>12.64</v>
      </c>
      <c r="Y123" s="39">
        <v>1.64</v>
      </c>
      <c r="Z123" s="39">
        <v>49.71</v>
      </c>
      <c r="AA123" s="39">
        <v>1.0</v>
      </c>
      <c r="AB123" s="36"/>
      <c r="AC123" s="38" t="s">
        <v>158</v>
      </c>
      <c r="AD123" s="40">
        <v>35.42</v>
      </c>
      <c r="AE123" s="40">
        <v>18.52</v>
      </c>
      <c r="AF123" s="40">
        <v>1.61</v>
      </c>
      <c r="AG123" s="40">
        <v>55.54</v>
      </c>
      <c r="AH123" s="40">
        <v>1.0</v>
      </c>
    </row>
    <row r="124">
      <c r="A124" s="7" t="s">
        <v>159</v>
      </c>
      <c r="B124" s="30">
        <v>35.43</v>
      </c>
      <c r="C124" s="30">
        <v>11.97</v>
      </c>
      <c r="D124" s="30">
        <v>1.56</v>
      </c>
      <c r="E124" s="30">
        <v>48.95</v>
      </c>
      <c r="F124" s="30">
        <v>1.0</v>
      </c>
      <c r="G124" s="36"/>
      <c r="H124" s="38" t="s">
        <v>159</v>
      </c>
      <c r="I124" s="39">
        <v>35.41</v>
      </c>
      <c r="J124" s="39">
        <v>13.96</v>
      </c>
      <c r="K124" s="39">
        <v>2.27</v>
      </c>
      <c r="L124" s="39">
        <v>51.64</v>
      </c>
      <c r="M124" s="39">
        <v>1.0</v>
      </c>
      <c r="N124" s="36"/>
      <c r="O124" s="38" t="s">
        <v>159</v>
      </c>
      <c r="P124" s="39">
        <v>106.27</v>
      </c>
      <c r="Q124" s="39">
        <v>47.74</v>
      </c>
      <c r="R124" s="39">
        <v>1.3</v>
      </c>
      <c r="S124" s="39">
        <v>155.31</v>
      </c>
      <c r="T124" s="39">
        <v>3.0</v>
      </c>
      <c r="U124" s="36"/>
      <c r="V124" s="39" t="s">
        <v>159</v>
      </c>
      <c r="W124" s="39">
        <v>35.41</v>
      </c>
      <c r="X124" s="39">
        <v>18.26</v>
      </c>
      <c r="Y124" s="39">
        <v>2.29</v>
      </c>
      <c r="Z124" s="39">
        <v>55.96</v>
      </c>
      <c r="AA124" s="39">
        <v>1.0</v>
      </c>
      <c r="AB124" s="36"/>
      <c r="AC124" s="38" t="s">
        <v>159</v>
      </c>
      <c r="AD124" s="40">
        <v>35.4</v>
      </c>
      <c r="AE124" s="40">
        <v>16.39</v>
      </c>
      <c r="AF124" s="40">
        <v>2.78</v>
      </c>
      <c r="AG124" s="40">
        <v>54.57</v>
      </c>
      <c r="AH124" s="40">
        <v>1.0</v>
      </c>
    </row>
    <row r="125">
      <c r="A125" s="7" t="s">
        <v>160</v>
      </c>
      <c r="B125" s="30">
        <v>35.43</v>
      </c>
      <c r="C125" s="30">
        <v>18.9</v>
      </c>
      <c r="D125" s="30">
        <v>1.85</v>
      </c>
      <c r="E125" s="30">
        <v>56.18</v>
      </c>
      <c r="F125" s="30">
        <v>1.0</v>
      </c>
      <c r="G125" s="36"/>
      <c r="H125" s="38" t="s">
        <v>160</v>
      </c>
      <c r="I125" s="39">
        <v>35.41</v>
      </c>
      <c r="J125" s="39">
        <v>15.07</v>
      </c>
      <c r="K125" s="39">
        <v>3.04</v>
      </c>
      <c r="L125" s="39">
        <v>53.53</v>
      </c>
      <c r="M125" s="39">
        <v>1.0</v>
      </c>
      <c r="N125" s="36"/>
      <c r="O125" s="38" t="s">
        <v>160</v>
      </c>
      <c r="P125" s="39">
        <v>35.43</v>
      </c>
      <c r="Q125" s="39">
        <v>12.21</v>
      </c>
      <c r="R125" s="39">
        <v>1.92</v>
      </c>
      <c r="S125" s="39">
        <v>49.56</v>
      </c>
      <c r="T125" s="39">
        <v>1.0</v>
      </c>
      <c r="U125" s="36"/>
      <c r="V125" s="39" t="s">
        <v>160</v>
      </c>
      <c r="W125" s="39">
        <v>35.42</v>
      </c>
      <c r="X125" s="39">
        <v>12.4</v>
      </c>
      <c r="Y125" s="39">
        <v>1.77</v>
      </c>
      <c r="Z125" s="39">
        <v>49.59</v>
      </c>
      <c r="AA125" s="39">
        <v>1.0</v>
      </c>
      <c r="AB125" s="36"/>
      <c r="AC125" s="38" t="s">
        <v>160</v>
      </c>
      <c r="AD125" s="40">
        <v>35.41</v>
      </c>
      <c r="AE125" s="40">
        <v>13.95</v>
      </c>
      <c r="AF125" s="40">
        <v>2.45</v>
      </c>
      <c r="AG125" s="40">
        <v>51.81</v>
      </c>
      <c r="AH125" s="40">
        <v>1.0</v>
      </c>
    </row>
    <row r="126">
      <c r="A126" s="7" t="s">
        <v>161</v>
      </c>
      <c r="B126" s="30">
        <v>35.42</v>
      </c>
      <c r="C126" s="30">
        <v>16.27</v>
      </c>
      <c r="D126" s="30">
        <v>3.97</v>
      </c>
      <c r="E126" s="30">
        <v>55.65</v>
      </c>
      <c r="F126" s="30">
        <v>1.0</v>
      </c>
      <c r="G126" s="36"/>
      <c r="H126" s="38" t="s">
        <v>161</v>
      </c>
      <c r="I126" s="39">
        <v>35.41</v>
      </c>
      <c r="J126" s="39">
        <v>14.96</v>
      </c>
      <c r="K126" s="39">
        <v>3.07</v>
      </c>
      <c r="L126" s="39">
        <v>53.43</v>
      </c>
      <c r="M126" s="39">
        <v>1.0</v>
      </c>
      <c r="N126" s="36"/>
      <c r="O126" s="38" t="s">
        <v>161</v>
      </c>
      <c r="P126" s="39">
        <v>35.42</v>
      </c>
      <c r="Q126" s="39">
        <v>18.04</v>
      </c>
      <c r="R126" s="39">
        <v>2.78</v>
      </c>
      <c r="S126" s="39">
        <v>56.24</v>
      </c>
      <c r="T126" s="39">
        <v>1.0</v>
      </c>
      <c r="U126" s="36"/>
      <c r="V126" s="39" t="s">
        <v>161</v>
      </c>
      <c r="W126" s="39">
        <v>35.42</v>
      </c>
      <c r="X126" s="39">
        <v>14.12</v>
      </c>
      <c r="Y126" s="39">
        <v>5.74</v>
      </c>
      <c r="Z126" s="39">
        <v>55.28</v>
      </c>
      <c r="AA126" s="39">
        <v>1.0</v>
      </c>
      <c r="AB126" s="36"/>
      <c r="AC126" s="38" t="s">
        <v>161</v>
      </c>
      <c r="AD126" s="40">
        <v>70.84</v>
      </c>
      <c r="AE126" s="40">
        <v>39.69</v>
      </c>
      <c r="AF126" s="40">
        <v>-2.79</v>
      </c>
      <c r="AG126" s="40">
        <v>107.73</v>
      </c>
      <c r="AH126" s="40">
        <v>2.0</v>
      </c>
    </row>
    <row r="127">
      <c r="A127" s="7" t="s">
        <v>162</v>
      </c>
      <c r="B127" s="30">
        <v>106.27</v>
      </c>
      <c r="C127" s="30">
        <v>44.26</v>
      </c>
      <c r="D127" s="30">
        <v>8.36</v>
      </c>
      <c r="E127" s="30">
        <v>158.89</v>
      </c>
      <c r="F127" s="30">
        <v>3.0</v>
      </c>
      <c r="G127" s="36"/>
      <c r="H127" s="38" t="s">
        <v>162</v>
      </c>
      <c r="I127" s="39">
        <v>35.43</v>
      </c>
      <c r="J127" s="39">
        <v>14.58</v>
      </c>
      <c r="K127" s="39">
        <v>7.77</v>
      </c>
      <c r="L127" s="39">
        <v>57.79</v>
      </c>
      <c r="M127" s="39">
        <v>1.0</v>
      </c>
      <c r="N127" s="36"/>
      <c r="O127" s="38" t="s">
        <v>162</v>
      </c>
      <c r="P127" s="39">
        <v>35.42</v>
      </c>
      <c r="Q127" s="39">
        <v>13.61</v>
      </c>
      <c r="R127" s="39">
        <v>1.95</v>
      </c>
      <c r="S127" s="39">
        <v>50.97</v>
      </c>
      <c r="T127" s="39">
        <v>1.0</v>
      </c>
      <c r="U127" s="36"/>
      <c r="V127" s="39" t="s">
        <v>162</v>
      </c>
      <c r="W127" s="39">
        <v>35.44</v>
      </c>
      <c r="X127" s="39">
        <v>17.36</v>
      </c>
      <c r="Y127" s="39">
        <v>4.49</v>
      </c>
      <c r="Z127" s="39">
        <v>57.29</v>
      </c>
      <c r="AA127" s="39">
        <v>1.0</v>
      </c>
      <c r="AB127" s="36"/>
      <c r="AC127" s="38" t="s">
        <v>162</v>
      </c>
      <c r="AD127" s="40">
        <v>35.42</v>
      </c>
      <c r="AE127" s="40">
        <v>18.7</v>
      </c>
      <c r="AF127" s="40">
        <v>4.25</v>
      </c>
      <c r="AG127" s="40">
        <v>58.37</v>
      </c>
      <c r="AH127" s="40">
        <v>1.0</v>
      </c>
    </row>
    <row r="128">
      <c r="A128" s="7" t="s">
        <v>163</v>
      </c>
      <c r="B128" s="30">
        <v>35.42</v>
      </c>
      <c r="C128" s="30">
        <v>17.48</v>
      </c>
      <c r="D128" s="30">
        <v>2.36</v>
      </c>
      <c r="E128" s="30">
        <v>55.26</v>
      </c>
      <c r="F128" s="30">
        <v>1.0</v>
      </c>
      <c r="G128" s="36"/>
      <c r="H128" s="38" t="s">
        <v>163</v>
      </c>
      <c r="I128" s="39">
        <v>35.42</v>
      </c>
      <c r="J128" s="39">
        <v>15.43</v>
      </c>
      <c r="K128" s="39">
        <v>8.12</v>
      </c>
      <c r="L128" s="39">
        <v>58.97</v>
      </c>
      <c r="M128" s="39">
        <v>1.0</v>
      </c>
      <c r="N128" s="36"/>
      <c r="O128" s="38" t="s">
        <v>163</v>
      </c>
      <c r="P128" s="39">
        <v>35.42</v>
      </c>
      <c r="Q128" s="39">
        <v>17.2</v>
      </c>
      <c r="R128" s="39">
        <v>1.9</v>
      </c>
      <c r="S128" s="39">
        <v>54.53</v>
      </c>
      <c r="T128" s="39">
        <v>1.0</v>
      </c>
      <c r="U128" s="36"/>
      <c r="V128" s="39" t="s">
        <v>163</v>
      </c>
      <c r="W128" s="39">
        <v>35.42</v>
      </c>
      <c r="X128" s="39">
        <v>15.24</v>
      </c>
      <c r="Y128" s="39">
        <v>1.73</v>
      </c>
      <c r="Z128" s="39">
        <v>52.39</v>
      </c>
      <c r="AA128" s="39">
        <v>1.0</v>
      </c>
      <c r="AB128" s="36"/>
      <c r="AC128" s="38" t="s">
        <v>163</v>
      </c>
      <c r="AD128" s="40">
        <v>70.84</v>
      </c>
      <c r="AE128" s="40">
        <v>36.25</v>
      </c>
      <c r="AF128" s="40">
        <v>8.63</v>
      </c>
      <c r="AG128" s="40">
        <v>115.71</v>
      </c>
      <c r="AH128" s="40">
        <v>2.0</v>
      </c>
    </row>
    <row r="129">
      <c r="A129" s="7" t="s">
        <v>164</v>
      </c>
      <c r="B129" s="30">
        <v>35.43</v>
      </c>
      <c r="C129" s="30">
        <v>15.52</v>
      </c>
      <c r="D129" s="30">
        <v>2.57</v>
      </c>
      <c r="E129" s="30">
        <v>53.52</v>
      </c>
      <c r="F129" s="30">
        <v>1.0</v>
      </c>
      <c r="G129" s="36"/>
      <c r="H129" s="38" t="s">
        <v>164</v>
      </c>
      <c r="I129" s="39">
        <v>35.42</v>
      </c>
      <c r="J129" s="39">
        <v>13.8</v>
      </c>
      <c r="K129" s="39">
        <v>1.98</v>
      </c>
      <c r="L129" s="39">
        <v>51.19</v>
      </c>
      <c r="M129" s="39">
        <v>1.0</v>
      </c>
      <c r="N129" s="36"/>
      <c r="O129" s="38" t="s">
        <v>164</v>
      </c>
      <c r="P129" s="39">
        <v>35.42</v>
      </c>
      <c r="Q129" s="39">
        <v>17.44</v>
      </c>
      <c r="R129" s="39">
        <v>3.46</v>
      </c>
      <c r="S129" s="39">
        <v>56.32</v>
      </c>
      <c r="T129" s="39">
        <v>1.0</v>
      </c>
      <c r="U129" s="36"/>
      <c r="V129" s="39" t="s">
        <v>164</v>
      </c>
      <c r="W129" s="39">
        <v>70.83</v>
      </c>
      <c r="X129" s="39">
        <v>35.04</v>
      </c>
      <c r="Y129" s="39">
        <v>8.88</v>
      </c>
      <c r="Z129" s="39">
        <v>114.75</v>
      </c>
      <c r="AA129" s="39">
        <v>2.0</v>
      </c>
      <c r="AB129" s="36"/>
      <c r="AC129" s="38" t="s">
        <v>164</v>
      </c>
      <c r="AD129" s="40">
        <v>35.42</v>
      </c>
      <c r="AE129" s="40">
        <v>13.98</v>
      </c>
      <c r="AF129" s="40">
        <v>4.67</v>
      </c>
      <c r="AG129" s="40">
        <v>54.08</v>
      </c>
      <c r="AH129" s="40">
        <v>1.0</v>
      </c>
    </row>
    <row r="130">
      <c r="A130" s="7" t="s">
        <v>165</v>
      </c>
      <c r="B130" s="30">
        <v>35.42</v>
      </c>
      <c r="C130" s="30">
        <v>25.62</v>
      </c>
      <c r="D130" s="30">
        <v>1.99</v>
      </c>
      <c r="E130" s="30">
        <v>63.03</v>
      </c>
      <c r="F130" s="30">
        <v>1.0</v>
      </c>
      <c r="G130" s="36"/>
      <c r="H130" s="38" t="s">
        <v>165</v>
      </c>
      <c r="I130" s="39">
        <v>35.42</v>
      </c>
      <c r="J130" s="39">
        <v>13.3</v>
      </c>
      <c r="K130" s="39">
        <v>1.96</v>
      </c>
      <c r="L130" s="39">
        <v>50.69</v>
      </c>
      <c r="M130" s="39">
        <v>1.0</v>
      </c>
      <c r="N130" s="36"/>
      <c r="O130" s="38" t="s">
        <v>165</v>
      </c>
      <c r="P130" s="39">
        <v>35.4</v>
      </c>
      <c r="Q130" s="39">
        <v>17.04</v>
      </c>
      <c r="R130" s="39">
        <v>2.68</v>
      </c>
      <c r="S130" s="39">
        <v>55.12</v>
      </c>
      <c r="T130" s="39">
        <v>1.0</v>
      </c>
      <c r="U130" s="36"/>
      <c r="V130" s="39" t="s">
        <v>165</v>
      </c>
      <c r="W130" s="39">
        <v>35.4</v>
      </c>
      <c r="X130" s="39">
        <v>15.58</v>
      </c>
      <c r="Y130" s="39">
        <v>1.94</v>
      </c>
      <c r="Z130" s="39">
        <v>52.93</v>
      </c>
      <c r="AA130" s="39">
        <v>1.0</v>
      </c>
      <c r="AB130" s="36"/>
      <c r="AC130" s="38" t="s">
        <v>165</v>
      </c>
      <c r="AD130" s="40">
        <v>70.82</v>
      </c>
      <c r="AE130" s="40">
        <v>28.7</v>
      </c>
      <c r="AF130" s="40">
        <v>4.67</v>
      </c>
      <c r="AG130" s="40">
        <v>104.18</v>
      </c>
      <c r="AH130" s="40">
        <v>2.0</v>
      </c>
    </row>
    <row r="131">
      <c r="A131" s="7" t="s">
        <v>166</v>
      </c>
      <c r="B131" s="30">
        <v>35.42</v>
      </c>
      <c r="C131" s="30">
        <v>13.36</v>
      </c>
      <c r="D131" s="30">
        <v>3.02</v>
      </c>
      <c r="E131" s="30">
        <v>51.8</v>
      </c>
      <c r="F131" s="30">
        <v>1.0</v>
      </c>
      <c r="G131" s="36"/>
      <c r="H131" s="38" t="s">
        <v>166</v>
      </c>
      <c r="I131" s="39">
        <v>35.41</v>
      </c>
      <c r="J131" s="39">
        <v>16.04</v>
      </c>
      <c r="K131" s="39">
        <v>1.7</v>
      </c>
      <c r="L131" s="39">
        <v>53.14</v>
      </c>
      <c r="M131" s="39">
        <v>1.0</v>
      </c>
      <c r="N131" s="36"/>
      <c r="O131" s="38" t="s">
        <v>166</v>
      </c>
      <c r="P131" s="39">
        <v>35.39</v>
      </c>
      <c r="Q131" s="39">
        <v>18.56</v>
      </c>
      <c r="R131" s="39">
        <v>2.14</v>
      </c>
      <c r="S131" s="39">
        <v>56.1</v>
      </c>
      <c r="T131" s="39">
        <v>1.0</v>
      </c>
      <c r="U131" s="36"/>
      <c r="V131" s="39" t="s">
        <v>166</v>
      </c>
      <c r="W131" s="39">
        <v>35.43</v>
      </c>
      <c r="X131" s="39">
        <v>10.61</v>
      </c>
      <c r="Y131" s="39">
        <v>3.57</v>
      </c>
      <c r="Z131" s="39">
        <v>49.61</v>
      </c>
      <c r="AA131" s="39">
        <v>1.0</v>
      </c>
      <c r="AB131" s="36"/>
      <c r="AC131" s="38" t="s">
        <v>166</v>
      </c>
      <c r="AD131" s="40">
        <v>35.43</v>
      </c>
      <c r="AE131" s="40">
        <v>21.01</v>
      </c>
      <c r="AF131" s="40">
        <v>3.54</v>
      </c>
      <c r="AG131" s="40">
        <v>59.97</v>
      </c>
      <c r="AH131" s="40">
        <v>1.0</v>
      </c>
    </row>
    <row r="132">
      <c r="A132" s="7" t="s">
        <v>167</v>
      </c>
      <c r="B132" s="30">
        <v>35.42</v>
      </c>
      <c r="C132" s="30">
        <v>16.56</v>
      </c>
      <c r="D132" s="30">
        <v>2.28</v>
      </c>
      <c r="E132" s="30">
        <v>54.26</v>
      </c>
      <c r="F132" s="30">
        <v>1.0</v>
      </c>
      <c r="G132" s="36"/>
      <c r="H132" s="38" t="s">
        <v>167</v>
      </c>
      <c r="I132" s="39">
        <v>35.43</v>
      </c>
      <c r="J132" s="39">
        <v>16.68</v>
      </c>
      <c r="K132" s="39">
        <v>2.68</v>
      </c>
      <c r="L132" s="39">
        <v>54.79</v>
      </c>
      <c r="M132" s="39">
        <v>1.0</v>
      </c>
      <c r="N132" s="36"/>
      <c r="O132" s="38" t="s">
        <v>167</v>
      </c>
      <c r="P132" s="39">
        <v>35.42</v>
      </c>
      <c r="Q132" s="39">
        <v>12.0</v>
      </c>
      <c r="R132" s="39">
        <v>3.4</v>
      </c>
      <c r="S132" s="39">
        <v>50.82</v>
      </c>
      <c r="T132" s="39">
        <v>1.0</v>
      </c>
      <c r="U132" s="36"/>
      <c r="V132" s="39" t="s">
        <v>167</v>
      </c>
      <c r="W132" s="39">
        <v>35.42</v>
      </c>
      <c r="X132" s="39">
        <v>16.16</v>
      </c>
      <c r="Y132" s="39">
        <v>5.83</v>
      </c>
      <c r="Z132" s="39">
        <v>57.41</v>
      </c>
      <c r="AA132" s="39">
        <v>1.0</v>
      </c>
      <c r="AB132" s="36"/>
      <c r="AC132" s="38" t="s">
        <v>167</v>
      </c>
      <c r="AD132" s="40">
        <v>35.41</v>
      </c>
      <c r="AE132" s="40">
        <v>16.13</v>
      </c>
      <c r="AF132" s="40">
        <v>7.48</v>
      </c>
      <c r="AG132" s="40">
        <v>59.02</v>
      </c>
      <c r="AH132" s="40">
        <v>1.0</v>
      </c>
    </row>
    <row r="133">
      <c r="A133" s="7" t="s">
        <v>168</v>
      </c>
      <c r="B133" s="30">
        <v>35.42</v>
      </c>
      <c r="C133" s="30">
        <v>15.48</v>
      </c>
      <c r="D133" s="30">
        <v>6.28</v>
      </c>
      <c r="E133" s="30">
        <v>57.18</v>
      </c>
      <c r="F133" s="30">
        <v>1.0</v>
      </c>
      <c r="G133" s="36"/>
      <c r="H133" s="38" t="s">
        <v>168</v>
      </c>
      <c r="I133" s="39">
        <v>35.41</v>
      </c>
      <c r="J133" s="39">
        <v>15.65</v>
      </c>
      <c r="K133" s="39">
        <v>2.43</v>
      </c>
      <c r="L133" s="39">
        <v>53.49</v>
      </c>
      <c r="M133" s="39">
        <v>1.0</v>
      </c>
      <c r="N133" s="36"/>
      <c r="O133" s="38" t="s">
        <v>168</v>
      </c>
      <c r="P133" s="39">
        <v>35.42</v>
      </c>
      <c r="Q133" s="39">
        <v>16.32</v>
      </c>
      <c r="R133" s="39">
        <v>1.84</v>
      </c>
      <c r="S133" s="39">
        <v>53.58</v>
      </c>
      <c r="T133" s="39">
        <v>1.0</v>
      </c>
      <c r="U133" s="36"/>
      <c r="V133" s="39" t="s">
        <v>168</v>
      </c>
      <c r="W133" s="39">
        <v>35.42</v>
      </c>
      <c r="X133" s="39">
        <v>14.45</v>
      </c>
      <c r="Y133" s="39">
        <v>5.83</v>
      </c>
      <c r="Z133" s="39">
        <v>55.7</v>
      </c>
      <c r="AA133" s="39">
        <v>1.0</v>
      </c>
      <c r="AB133" s="36"/>
      <c r="AC133" s="38" t="s">
        <v>168</v>
      </c>
      <c r="AD133" s="40">
        <v>35.4</v>
      </c>
      <c r="AE133" s="40">
        <v>17.66</v>
      </c>
      <c r="AF133" s="40">
        <v>4.98</v>
      </c>
      <c r="AG133" s="40">
        <v>58.05</v>
      </c>
      <c r="AH133" s="40">
        <v>1.0</v>
      </c>
    </row>
    <row r="134">
      <c r="A134" s="7" t="s">
        <v>169</v>
      </c>
      <c r="B134" s="30">
        <v>35.42</v>
      </c>
      <c r="C134" s="30">
        <v>16.45</v>
      </c>
      <c r="D134" s="30">
        <v>2.59</v>
      </c>
      <c r="E134" s="30">
        <v>54.46</v>
      </c>
      <c r="F134" s="30">
        <v>1.0</v>
      </c>
      <c r="G134" s="36"/>
      <c r="H134" s="38" t="s">
        <v>169</v>
      </c>
      <c r="I134" s="39">
        <v>35.41</v>
      </c>
      <c r="J134" s="39">
        <v>23.29</v>
      </c>
      <c r="K134" s="39">
        <v>2.06</v>
      </c>
      <c r="L134" s="39">
        <v>60.76</v>
      </c>
      <c r="M134" s="39">
        <v>1.0</v>
      </c>
      <c r="N134" s="36"/>
      <c r="O134" s="38" t="s">
        <v>169</v>
      </c>
      <c r="P134" s="39">
        <v>35.4</v>
      </c>
      <c r="Q134" s="39">
        <v>13.64</v>
      </c>
      <c r="R134" s="39">
        <v>3.68</v>
      </c>
      <c r="S134" s="39">
        <v>52.73</v>
      </c>
      <c r="T134" s="39">
        <v>1.0</v>
      </c>
      <c r="U134" s="36"/>
      <c r="V134" s="39" t="s">
        <v>169</v>
      </c>
      <c r="W134" s="39">
        <v>35.4</v>
      </c>
      <c r="X134" s="39">
        <v>13.96</v>
      </c>
      <c r="Y134" s="39">
        <v>4.56</v>
      </c>
      <c r="Z134" s="39">
        <v>53.92</v>
      </c>
      <c r="AA134" s="39">
        <v>1.0</v>
      </c>
      <c r="AB134" s="36"/>
      <c r="AC134" s="38" t="s">
        <v>169</v>
      </c>
      <c r="AD134" s="40">
        <v>35.41</v>
      </c>
      <c r="AE134" s="40">
        <v>11.65</v>
      </c>
      <c r="AF134" s="40">
        <v>3.46</v>
      </c>
      <c r="AG134" s="40">
        <v>50.52</v>
      </c>
      <c r="AH134" s="40">
        <v>1.0</v>
      </c>
    </row>
    <row r="135">
      <c r="A135" s="7" t="s">
        <v>170</v>
      </c>
      <c r="B135" s="30">
        <v>35.42</v>
      </c>
      <c r="C135" s="30">
        <v>12.8</v>
      </c>
      <c r="D135" s="30">
        <v>4.37</v>
      </c>
      <c r="E135" s="30">
        <v>52.6</v>
      </c>
      <c r="F135" s="30">
        <v>1.0</v>
      </c>
      <c r="G135" s="36"/>
      <c r="H135" s="38" t="s">
        <v>170</v>
      </c>
      <c r="I135" s="39">
        <v>35.41</v>
      </c>
      <c r="J135" s="39">
        <v>17.89</v>
      </c>
      <c r="K135" s="39">
        <v>2.57</v>
      </c>
      <c r="L135" s="39">
        <v>55.87</v>
      </c>
      <c r="M135" s="39">
        <v>1.0</v>
      </c>
      <c r="N135" s="36"/>
      <c r="O135" s="38" t="s">
        <v>170</v>
      </c>
      <c r="P135" s="39">
        <v>35.4</v>
      </c>
      <c r="Q135" s="39">
        <v>18.48</v>
      </c>
      <c r="R135" s="39">
        <v>1.88</v>
      </c>
      <c r="S135" s="39">
        <v>55.76</v>
      </c>
      <c r="T135" s="39">
        <v>1.0</v>
      </c>
      <c r="U135" s="36"/>
      <c r="V135" s="39" t="s">
        <v>170</v>
      </c>
      <c r="W135" s="39">
        <v>35.43</v>
      </c>
      <c r="X135" s="39">
        <v>14.61</v>
      </c>
      <c r="Y135" s="39">
        <v>4.61</v>
      </c>
      <c r="Z135" s="39">
        <v>54.65</v>
      </c>
      <c r="AA135" s="39">
        <v>1.0</v>
      </c>
      <c r="AB135" s="36"/>
      <c r="AC135" s="38" t="s">
        <v>170</v>
      </c>
      <c r="AD135" s="40">
        <v>35.43</v>
      </c>
      <c r="AE135" s="40">
        <v>14.05</v>
      </c>
      <c r="AF135" s="40">
        <v>1.97</v>
      </c>
      <c r="AG135" s="40">
        <v>51.46</v>
      </c>
      <c r="AH135" s="40">
        <v>1.0</v>
      </c>
    </row>
    <row r="136">
      <c r="A136" s="7" t="s">
        <v>171</v>
      </c>
      <c r="B136" s="30">
        <v>35.42</v>
      </c>
      <c r="C136" s="30">
        <v>16.09</v>
      </c>
      <c r="D136" s="30">
        <v>2.67</v>
      </c>
      <c r="E136" s="30">
        <v>54.18</v>
      </c>
      <c r="F136" s="30">
        <v>1.0</v>
      </c>
      <c r="G136" s="36"/>
      <c r="H136" s="38" t="s">
        <v>171</v>
      </c>
      <c r="I136" s="39">
        <v>35.4</v>
      </c>
      <c r="J136" s="39">
        <v>11.64</v>
      </c>
      <c r="K136" s="39">
        <v>1.86</v>
      </c>
      <c r="L136" s="39">
        <v>48.9</v>
      </c>
      <c r="M136" s="39">
        <v>1.0</v>
      </c>
      <c r="N136" s="36"/>
      <c r="O136" s="38" t="s">
        <v>171</v>
      </c>
      <c r="P136" s="39">
        <v>106.23</v>
      </c>
      <c r="Q136" s="39">
        <v>49.15</v>
      </c>
      <c r="R136" s="39">
        <v>12.0</v>
      </c>
      <c r="S136" s="39">
        <v>167.39</v>
      </c>
      <c r="T136" s="39">
        <v>3.0</v>
      </c>
      <c r="U136" s="36"/>
      <c r="V136" s="39" t="s">
        <v>171</v>
      </c>
      <c r="W136" s="39">
        <v>35.43</v>
      </c>
      <c r="X136" s="39">
        <v>13.57</v>
      </c>
      <c r="Y136" s="39">
        <v>2.89</v>
      </c>
      <c r="Z136" s="39">
        <v>51.89</v>
      </c>
      <c r="AA136" s="39">
        <v>1.0</v>
      </c>
      <c r="AB136" s="36"/>
      <c r="AC136" s="38" t="s">
        <v>171</v>
      </c>
      <c r="AD136" s="40">
        <v>70.83</v>
      </c>
      <c r="AE136" s="40">
        <v>30.66</v>
      </c>
      <c r="AF136" s="40">
        <v>3.38</v>
      </c>
      <c r="AG136" s="40">
        <v>104.88</v>
      </c>
      <c r="AH136" s="40">
        <v>2.0</v>
      </c>
    </row>
    <row r="137">
      <c r="A137" s="7" t="s">
        <v>172</v>
      </c>
      <c r="B137" s="30">
        <v>70.86</v>
      </c>
      <c r="C137" s="30">
        <v>30.43</v>
      </c>
      <c r="D137" s="30">
        <v>8.75</v>
      </c>
      <c r="E137" s="30">
        <v>110.03</v>
      </c>
      <c r="F137" s="30">
        <v>2.0</v>
      </c>
      <c r="G137" s="36"/>
      <c r="H137" s="38" t="s">
        <v>172</v>
      </c>
      <c r="I137" s="39">
        <v>35.41</v>
      </c>
      <c r="J137" s="39">
        <v>14.99</v>
      </c>
      <c r="K137" s="39">
        <v>3.34</v>
      </c>
      <c r="L137" s="39">
        <v>53.75</v>
      </c>
      <c r="M137" s="39">
        <v>1.0</v>
      </c>
      <c r="N137" s="36"/>
      <c r="O137" s="38" t="s">
        <v>172</v>
      </c>
      <c r="P137" s="39">
        <v>35.43</v>
      </c>
      <c r="Q137" s="39">
        <v>18.96</v>
      </c>
      <c r="R137" s="39">
        <v>2.02</v>
      </c>
      <c r="S137" s="39">
        <v>56.41</v>
      </c>
      <c r="T137" s="39">
        <v>1.0</v>
      </c>
      <c r="U137" s="36"/>
      <c r="V137" s="39" t="s">
        <v>172</v>
      </c>
      <c r="W137" s="39">
        <v>35.38</v>
      </c>
      <c r="X137" s="39">
        <v>13.9</v>
      </c>
      <c r="Y137" s="39">
        <v>1.63</v>
      </c>
      <c r="Z137" s="39">
        <v>50.91</v>
      </c>
      <c r="AA137" s="39">
        <v>1.0</v>
      </c>
      <c r="AB137" s="36"/>
      <c r="AC137" s="38" t="s">
        <v>172</v>
      </c>
      <c r="AD137" s="40">
        <v>35.42</v>
      </c>
      <c r="AE137" s="40">
        <v>14.64</v>
      </c>
      <c r="AF137" s="40">
        <v>2.84</v>
      </c>
      <c r="AG137" s="40">
        <v>52.89</v>
      </c>
      <c r="AH137" s="40">
        <v>1.0</v>
      </c>
    </row>
    <row r="138">
      <c r="A138" s="7" t="s">
        <v>173</v>
      </c>
      <c r="B138" s="30">
        <v>35.43</v>
      </c>
      <c r="C138" s="30">
        <v>12.33</v>
      </c>
      <c r="D138" s="30">
        <v>3.23</v>
      </c>
      <c r="E138" s="30">
        <v>51.0</v>
      </c>
      <c r="F138" s="30">
        <v>1.0</v>
      </c>
      <c r="G138" s="36"/>
      <c r="H138" s="38" t="s">
        <v>173</v>
      </c>
      <c r="I138" s="39">
        <v>35.43</v>
      </c>
      <c r="J138" s="39">
        <v>18.73</v>
      </c>
      <c r="K138" s="39">
        <v>2.16</v>
      </c>
      <c r="L138" s="39">
        <v>56.32</v>
      </c>
      <c r="M138" s="39">
        <v>1.0</v>
      </c>
      <c r="N138" s="36"/>
      <c r="O138" s="38" t="s">
        <v>173</v>
      </c>
      <c r="P138" s="39">
        <v>35.42</v>
      </c>
      <c r="Q138" s="39">
        <v>13.71</v>
      </c>
      <c r="R138" s="39">
        <v>1.98</v>
      </c>
      <c r="S138" s="39">
        <v>51.1</v>
      </c>
      <c r="T138" s="39">
        <v>1.0</v>
      </c>
      <c r="U138" s="36"/>
      <c r="V138" s="39" t="s">
        <v>173</v>
      </c>
      <c r="W138" s="39">
        <v>35.43</v>
      </c>
      <c r="X138" s="39">
        <v>16.82</v>
      </c>
      <c r="Y138" s="39">
        <v>2.79</v>
      </c>
      <c r="Z138" s="39">
        <v>55.04</v>
      </c>
      <c r="AA138" s="39">
        <v>1.0</v>
      </c>
      <c r="AB138" s="36"/>
      <c r="AC138" s="38" t="s">
        <v>173</v>
      </c>
      <c r="AD138" s="40">
        <v>35.42</v>
      </c>
      <c r="AE138" s="40">
        <v>13.5</v>
      </c>
      <c r="AF138" s="40">
        <v>1.64</v>
      </c>
      <c r="AG138" s="40">
        <v>50.56</v>
      </c>
      <c r="AH138" s="40">
        <v>1.0</v>
      </c>
    </row>
    <row r="139">
      <c r="A139" s="7" t="s">
        <v>174</v>
      </c>
      <c r="B139" s="30">
        <v>35.42</v>
      </c>
      <c r="C139" s="30">
        <v>14.89</v>
      </c>
      <c r="D139" s="30">
        <v>1.61</v>
      </c>
      <c r="E139" s="30">
        <v>51.91</v>
      </c>
      <c r="F139" s="30">
        <v>1.0</v>
      </c>
      <c r="G139" s="36"/>
      <c r="H139" s="38" t="s">
        <v>174</v>
      </c>
      <c r="I139" s="39">
        <v>35.41</v>
      </c>
      <c r="J139" s="39">
        <v>16.3</v>
      </c>
      <c r="K139" s="39">
        <v>1.92</v>
      </c>
      <c r="L139" s="39">
        <v>53.63</v>
      </c>
      <c r="M139" s="39">
        <v>1.0</v>
      </c>
      <c r="N139" s="36"/>
      <c r="O139" s="38" t="s">
        <v>174</v>
      </c>
      <c r="P139" s="39">
        <v>70.83</v>
      </c>
      <c r="Q139" s="39">
        <v>27.3</v>
      </c>
      <c r="R139" s="39">
        <v>7.13</v>
      </c>
      <c r="S139" s="39">
        <v>105.26</v>
      </c>
      <c r="T139" s="39">
        <v>2.0</v>
      </c>
      <c r="U139" s="36"/>
      <c r="V139" s="39" t="s">
        <v>174</v>
      </c>
      <c r="W139" s="39">
        <v>35.42</v>
      </c>
      <c r="X139" s="39">
        <v>15.54</v>
      </c>
      <c r="Y139" s="39">
        <v>5.07</v>
      </c>
      <c r="Z139" s="39">
        <v>56.03</v>
      </c>
      <c r="AA139" s="39">
        <v>1.0</v>
      </c>
      <c r="AB139" s="36"/>
      <c r="AC139" s="38" t="s">
        <v>174</v>
      </c>
      <c r="AD139" s="40">
        <v>35.43</v>
      </c>
      <c r="AE139" s="40">
        <v>12.59</v>
      </c>
      <c r="AF139" s="40">
        <v>2.28</v>
      </c>
      <c r="AG139" s="40">
        <v>50.3</v>
      </c>
      <c r="AH139" s="40">
        <v>1.0</v>
      </c>
    </row>
    <row r="140">
      <c r="A140" s="7" t="s">
        <v>175</v>
      </c>
      <c r="B140" s="30">
        <v>35.42</v>
      </c>
      <c r="C140" s="30">
        <v>13.41</v>
      </c>
      <c r="D140" s="30">
        <v>1.65</v>
      </c>
      <c r="E140" s="30">
        <v>50.48</v>
      </c>
      <c r="F140" s="30">
        <v>1.0</v>
      </c>
      <c r="G140" s="36"/>
      <c r="H140" s="38" t="s">
        <v>175</v>
      </c>
      <c r="I140" s="39">
        <v>35.42</v>
      </c>
      <c r="J140" s="39">
        <v>19.75</v>
      </c>
      <c r="K140" s="39">
        <v>1.62</v>
      </c>
      <c r="L140" s="39">
        <v>56.8</v>
      </c>
      <c r="M140" s="39">
        <v>1.0</v>
      </c>
      <c r="N140" s="36"/>
      <c r="O140" s="38" t="s">
        <v>175</v>
      </c>
      <c r="P140" s="39">
        <v>70.83</v>
      </c>
      <c r="Q140" s="39">
        <v>28.76</v>
      </c>
      <c r="R140" s="39">
        <v>2.02</v>
      </c>
      <c r="S140" s="39">
        <v>101.61</v>
      </c>
      <c r="T140" s="39">
        <v>2.0</v>
      </c>
      <c r="U140" s="36"/>
      <c r="V140" s="39" t="s">
        <v>175</v>
      </c>
      <c r="W140" s="39">
        <v>35.43</v>
      </c>
      <c r="X140" s="39">
        <v>14.43</v>
      </c>
      <c r="Y140" s="39">
        <v>2.94</v>
      </c>
      <c r="Z140" s="39">
        <v>52.8</v>
      </c>
      <c r="AA140" s="39">
        <v>1.0</v>
      </c>
      <c r="AB140" s="36"/>
      <c r="AC140" s="38" t="s">
        <v>175</v>
      </c>
      <c r="AD140" s="40">
        <v>35.42</v>
      </c>
      <c r="AE140" s="40">
        <v>15.81</v>
      </c>
      <c r="AF140" s="40">
        <v>5.82</v>
      </c>
      <c r="AG140" s="40">
        <v>57.06</v>
      </c>
      <c r="AH140" s="40">
        <v>1.0</v>
      </c>
    </row>
    <row r="141">
      <c r="A141" s="7" t="s">
        <v>176</v>
      </c>
      <c r="B141" s="30">
        <v>35.43</v>
      </c>
      <c r="C141" s="30">
        <v>17.93</v>
      </c>
      <c r="D141" s="30">
        <v>2.68</v>
      </c>
      <c r="E141" s="30">
        <v>56.04</v>
      </c>
      <c r="F141" s="30">
        <v>1.0</v>
      </c>
      <c r="G141" s="36"/>
      <c r="H141" s="38" t="s">
        <v>176</v>
      </c>
      <c r="I141" s="39">
        <v>35.42</v>
      </c>
      <c r="J141" s="39">
        <v>14.97</v>
      </c>
      <c r="K141" s="39">
        <v>2.17</v>
      </c>
      <c r="L141" s="39">
        <v>52.56</v>
      </c>
      <c r="M141" s="39">
        <v>1.0</v>
      </c>
      <c r="N141" s="36"/>
      <c r="O141" s="38" t="s">
        <v>176</v>
      </c>
      <c r="P141" s="39">
        <v>70.81</v>
      </c>
      <c r="Q141" s="39">
        <v>29.96</v>
      </c>
      <c r="R141" s="39">
        <v>0.75</v>
      </c>
      <c r="S141" s="39">
        <v>101.52</v>
      </c>
      <c r="T141" s="39">
        <v>2.0</v>
      </c>
      <c r="U141" s="36"/>
      <c r="V141" s="39" t="s">
        <v>176</v>
      </c>
      <c r="W141" s="39">
        <v>35.44</v>
      </c>
      <c r="X141" s="39">
        <v>13.53</v>
      </c>
      <c r="Y141" s="39">
        <v>3.5</v>
      </c>
      <c r="Z141" s="39">
        <v>52.47</v>
      </c>
      <c r="AA141" s="39">
        <v>1.0</v>
      </c>
      <c r="AB141" s="36"/>
      <c r="AC141" s="38" t="s">
        <v>176</v>
      </c>
      <c r="AD141" s="40">
        <v>35.42</v>
      </c>
      <c r="AE141" s="40">
        <v>15.35</v>
      </c>
      <c r="AF141" s="40">
        <v>1.81</v>
      </c>
      <c r="AG141" s="40">
        <v>52.58</v>
      </c>
      <c r="AH141" s="40">
        <v>1.0</v>
      </c>
    </row>
    <row r="142">
      <c r="A142" s="7" t="s">
        <v>177</v>
      </c>
      <c r="B142" s="30">
        <v>35.41</v>
      </c>
      <c r="C142" s="30">
        <v>15.35</v>
      </c>
      <c r="D142" s="30">
        <v>2.08</v>
      </c>
      <c r="E142" s="30">
        <v>52.84</v>
      </c>
      <c r="F142" s="30">
        <v>1.0</v>
      </c>
      <c r="G142" s="36"/>
      <c r="H142" s="38" t="s">
        <v>177</v>
      </c>
      <c r="I142" s="39">
        <v>35.42</v>
      </c>
      <c r="J142" s="39">
        <v>16.1</v>
      </c>
      <c r="K142" s="39">
        <v>2.6</v>
      </c>
      <c r="L142" s="39">
        <v>54.12</v>
      </c>
      <c r="M142" s="39">
        <v>1.0</v>
      </c>
      <c r="N142" s="36"/>
      <c r="O142" s="38" t="s">
        <v>177</v>
      </c>
      <c r="P142" s="39">
        <v>35.44</v>
      </c>
      <c r="Q142" s="39">
        <v>15.88</v>
      </c>
      <c r="R142" s="39">
        <v>2.53</v>
      </c>
      <c r="S142" s="39">
        <v>53.85</v>
      </c>
      <c r="T142" s="39">
        <v>1.0</v>
      </c>
      <c r="U142" s="36"/>
      <c r="V142" s="39" t="s">
        <v>177</v>
      </c>
      <c r="W142" s="39">
        <v>35.42</v>
      </c>
      <c r="X142" s="39">
        <v>14.08</v>
      </c>
      <c r="Y142" s="39">
        <v>3.13</v>
      </c>
      <c r="Z142" s="39">
        <v>52.63</v>
      </c>
      <c r="AA142" s="39">
        <v>1.0</v>
      </c>
      <c r="AB142" s="36"/>
      <c r="AC142" s="38" t="s">
        <v>177</v>
      </c>
      <c r="AD142" s="40">
        <v>35.43</v>
      </c>
      <c r="AE142" s="40">
        <v>14.46</v>
      </c>
      <c r="AF142" s="40">
        <v>5.65</v>
      </c>
      <c r="AG142" s="40">
        <v>55.54</v>
      </c>
      <c r="AH142" s="40">
        <v>1.0</v>
      </c>
    </row>
    <row r="143">
      <c r="A143" s="7" t="s">
        <v>178</v>
      </c>
      <c r="B143" s="30">
        <v>35.44</v>
      </c>
      <c r="C143" s="30">
        <v>18.36</v>
      </c>
      <c r="D143" s="30">
        <v>1.68</v>
      </c>
      <c r="E143" s="30">
        <v>55.48</v>
      </c>
      <c r="F143" s="30">
        <v>1.0</v>
      </c>
      <c r="G143" s="36"/>
      <c r="H143" s="38" t="s">
        <v>178</v>
      </c>
      <c r="I143" s="39">
        <v>35.4</v>
      </c>
      <c r="J143" s="39">
        <v>15.81</v>
      </c>
      <c r="K143" s="39">
        <v>2.5</v>
      </c>
      <c r="L143" s="39">
        <v>53.71</v>
      </c>
      <c r="M143" s="39">
        <v>1.0</v>
      </c>
      <c r="N143" s="36"/>
      <c r="O143" s="38" t="s">
        <v>178</v>
      </c>
      <c r="P143" s="39">
        <v>35.43</v>
      </c>
      <c r="Q143" s="39">
        <v>14.3</v>
      </c>
      <c r="R143" s="39">
        <v>1.73</v>
      </c>
      <c r="S143" s="39">
        <v>51.46</v>
      </c>
      <c r="T143" s="39">
        <v>1.0</v>
      </c>
      <c r="U143" s="36"/>
      <c r="V143" s="39" t="s">
        <v>178</v>
      </c>
      <c r="W143" s="39">
        <v>35.43</v>
      </c>
      <c r="X143" s="39">
        <v>15.21</v>
      </c>
      <c r="Y143" s="39">
        <v>2.89</v>
      </c>
      <c r="Z143" s="39">
        <v>53.53</v>
      </c>
      <c r="AA143" s="39">
        <v>1.0</v>
      </c>
      <c r="AB143" s="36"/>
      <c r="AC143" s="38" t="s">
        <v>178</v>
      </c>
      <c r="AD143" s="40">
        <v>35.43</v>
      </c>
      <c r="AE143" s="40">
        <v>15.8</v>
      </c>
      <c r="AF143" s="40">
        <v>2.28</v>
      </c>
      <c r="AG143" s="40">
        <v>53.51</v>
      </c>
      <c r="AH143" s="40">
        <v>1.0</v>
      </c>
    </row>
    <row r="144">
      <c r="A144" s="7" t="s">
        <v>179</v>
      </c>
      <c r="B144" s="30">
        <v>35.44</v>
      </c>
      <c r="C144" s="30">
        <v>11.81</v>
      </c>
      <c r="D144" s="30">
        <v>1.68</v>
      </c>
      <c r="E144" s="30">
        <v>48.93</v>
      </c>
      <c r="F144" s="30">
        <v>1.0</v>
      </c>
      <c r="G144" s="36"/>
      <c r="H144" s="38" t="s">
        <v>179</v>
      </c>
      <c r="I144" s="39">
        <v>35.43</v>
      </c>
      <c r="J144" s="39">
        <v>15.15</v>
      </c>
      <c r="K144" s="39">
        <v>1.62</v>
      </c>
      <c r="L144" s="39">
        <v>52.2</v>
      </c>
      <c r="M144" s="39">
        <v>1.0</v>
      </c>
      <c r="N144" s="36"/>
      <c r="O144" s="38" t="s">
        <v>179</v>
      </c>
      <c r="P144" s="39">
        <v>35.42</v>
      </c>
      <c r="Q144" s="39">
        <v>16.52</v>
      </c>
      <c r="R144" s="39">
        <v>3.79</v>
      </c>
      <c r="S144" s="39">
        <v>55.72</v>
      </c>
      <c r="T144" s="39">
        <v>1.0</v>
      </c>
      <c r="U144" s="36"/>
      <c r="V144" s="39" t="s">
        <v>179</v>
      </c>
      <c r="W144" s="39">
        <v>141.63</v>
      </c>
      <c r="X144" s="39">
        <v>55.01</v>
      </c>
      <c r="Y144" s="39">
        <v>4.61</v>
      </c>
      <c r="Z144" s="39">
        <v>201.25</v>
      </c>
      <c r="AA144" s="39">
        <v>4.0</v>
      </c>
      <c r="AB144" s="36"/>
      <c r="AC144" s="38" t="s">
        <v>179</v>
      </c>
      <c r="AD144" s="40">
        <v>70.9</v>
      </c>
      <c r="AE144" s="40">
        <v>29.31</v>
      </c>
      <c r="AF144" s="40">
        <v>3.77</v>
      </c>
      <c r="AG144" s="40">
        <v>103.98</v>
      </c>
      <c r="AH144" s="40">
        <v>2.0</v>
      </c>
    </row>
    <row r="145">
      <c r="A145" s="7" t="s">
        <v>180</v>
      </c>
      <c r="B145" s="30">
        <v>35.43</v>
      </c>
      <c r="C145" s="30">
        <v>14.69</v>
      </c>
      <c r="D145" s="30">
        <v>2.55</v>
      </c>
      <c r="E145" s="30">
        <v>52.67</v>
      </c>
      <c r="F145" s="30">
        <v>1.0</v>
      </c>
      <c r="G145" s="36"/>
      <c r="H145" s="38" t="s">
        <v>180</v>
      </c>
      <c r="I145" s="39">
        <v>35.42</v>
      </c>
      <c r="J145" s="39">
        <v>13.42</v>
      </c>
      <c r="K145" s="39">
        <v>6.02</v>
      </c>
      <c r="L145" s="39">
        <v>54.86</v>
      </c>
      <c r="M145" s="39">
        <v>1.0</v>
      </c>
      <c r="N145" s="36"/>
      <c r="O145" s="38" t="s">
        <v>180</v>
      </c>
      <c r="P145" s="39">
        <v>35.42</v>
      </c>
      <c r="Q145" s="39">
        <v>20.33</v>
      </c>
      <c r="R145" s="39">
        <v>8.72</v>
      </c>
      <c r="S145" s="39">
        <v>64.47</v>
      </c>
      <c r="T145" s="39">
        <v>1.0</v>
      </c>
      <c r="U145" s="36"/>
      <c r="V145" s="39" t="s">
        <v>180</v>
      </c>
      <c r="W145" s="39">
        <v>35.41</v>
      </c>
      <c r="X145" s="39">
        <v>15.03</v>
      </c>
      <c r="Y145" s="39">
        <v>3.85</v>
      </c>
      <c r="Z145" s="39">
        <v>54.29</v>
      </c>
      <c r="AA145" s="39">
        <v>1.0</v>
      </c>
      <c r="AB145" s="36"/>
      <c r="AC145" s="38" t="s">
        <v>180</v>
      </c>
      <c r="AD145" s="40">
        <v>35.42</v>
      </c>
      <c r="AE145" s="40">
        <v>15.4</v>
      </c>
      <c r="AF145" s="40">
        <v>7.02</v>
      </c>
      <c r="AG145" s="40">
        <v>57.84</v>
      </c>
      <c r="AH145" s="40">
        <v>1.0</v>
      </c>
    </row>
    <row r="146">
      <c r="A146" s="7" t="s">
        <v>181</v>
      </c>
      <c r="B146" s="30">
        <v>106.32</v>
      </c>
      <c r="C146" s="30">
        <v>52.31</v>
      </c>
      <c r="D146" s="30">
        <v>7.19</v>
      </c>
      <c r="E146" s="30">
        <v>165.82</v>
      </c>
      <c r="F146" s="30">
        <v>3.0</v>
      </c>
      <c r="G146" s="36"/>
      <c r="H146" s="38" t="s">
        <v>181</v>
      </c>
      <c r="I146" s="39">
        <v>35.42</v>
      </c>
      <c r="J146" s="39">
        <v>19.12</v>
      </c>
      <c r="K146" s="39">
        <v>3.12</v>
      </c>
      <c r="L146" s="39">
        <v>57.66</v>
      </c>
      <c r="M146" s="39">
        <v>1.0</v>
      </c>
      <c r="N146" s="36"/>
      <c r="O146" s="38" t="s">
        <v>181</v>
      </c>
      <c r="P146" s="39">
        <v>35.43</v>
      </c>
      <c r="Q146" s="39">
        <v>13.69</v>
      </c>
      <c r="R146" s="39">
        <v>1.54</v>
      </c>
      <c r="S146" s="39">
        <v>50.66</v>
      </c>
      <c r="T146" s="39">
        <v>1.0</v>
      </c>
      <c r="U146" s="36"/>
      <c r="V146" s="39" t="s">
        <v>181</v>
      </c>
      <c r="W146" s="39">
        <v>35.42</v>
      </c>
      <c r="X146" s="39">
        <v>13.94</v>
      </c>
      <c r="Y146" s="39">
        <v>2.23</v>
      </c>
      <c r="Z146" s="39">
        <v>51.6</v>
      </c>
      <c r="AA146" s="39">
        <v>1.0</v>
      </c>
      <c r="AB146" s="36"/>
      <c r="AC146" s="38" t="s">
        <v>181</v>
      </c>
      <c r="AD146" s="40">
        <v>35.41</v>
      </c>
      <c r="AE146" s="40">
        <v>14.79</v>
      </c>
      <c r="AF146" s="40">
        <v>2.13</v>
      </c>
      <c r="AG146" s="40">
        <v>52.32</v>
      </c>
      <c r="AH146" s="40">
        <v>1.0</v>
      </c>
    </row>
    <row r="147">
      <c r="A147" s="7" t="s">
        <v>182</v>
      </c>
      <c r="B147" s="30">
        <v>35.42</v>
      </c>
      <c r="C147" s="30">
        <v>16.02</v>
      </c>
      <c r="D147" s="30">
        <v>2.55</v>
      </c>
      <c r="E147" s="30">
        <v>53.99</v>
      </c>
      <c r="F147" s="30">
        <v>1.0</v>
      </c>
      <c r="G147" s="36"/>
      <c r="H147" s="38" t="s">
        <v>182</v>
      </c>
      <c r="I147" s="39">
        <v>35.42</v>
      </c>
      <c r="J147" s="39">
        <v>12.7</v>
      </c>
      <c r="K147" s="39">
        <v>1.69</v>
      </c>
      <c r="L147" s="39">
        <v>49.81</v>
      </c>
      <c r="M147" s="39">
        <v>1.0</v>
      </c>
      <c r="N147" s="36"/>
      <c r="O147" s="38" t="s">
        <v>182</v>
      </c>
      <c r="P147" s="39">
        <v>35.42</v>
      </c>
      <c r="Q147" s="39">
        <v>14.01</v>
      </c>
      <c r="R147" s="39">
        <v>3.05</v>
      </c>
      <c r="S147" s="39">
        <v>52.47</v>
      </c>
      <c r="T147" s="39">
        <v>1.0</v>
      </c>
      <c r="U147" s="36"/>
      <c r="V147" s="39" t="s">
        <v>182</v>
      </c>
      <c r="W147" s="39">
        <v>35.41</v>
      </c>
      <c r="X147" s="39">
        <v>15.09</v>
      </c>
      <c r="Y147" s="39">
        <v>2.06</v>
      </c>
      <c r="Z147" s="39">
        <v>52.56</v>
      </c>
      <c r="AA147" s="39">
        <v>1.0</v>
      </c>
      <c r="AB147" s="36"/>
      <c r="AC147" s="38" t="s">
        <v>182</v>
      </c>
      <c r="AD147" s="40">
        <v>35.43</v>
      </c>
      <c r="AE147" s="40">
        <v>15.0</v>
      </c>
      <c r="AF147" s="40">
        <v>2.83</v>
      </c>
      <c r="AG147" s="40">
        <v>53.26</v>
      </c>
      <c r="AH147" s="40">
        <v>1.0</v>
      </c>
    </row>
    <row r="148">
      <c r="A148" s="7" t="s">
        <v>183</v>
      </c>
      <c r="B148" s="30">
        <v>35.44</v>
      </c>
      <c r="C148" s="30">
        <v>17.35</v>
      </c>
      <c r="D148" s="30">
        <v>1.84</v>
      </c>
      <c r="E148" s="30">
        <v>54.62</v>
      </c>
      <c r="F148" s="30">
        <v>1.0</v>
      </c>
      <c r="G148" s="36"/>
      <c r="H148" s="38" t="s">
        <v>183</v>
      </c>
      <c r="I148" s="39">
        <v>35.41</v>
      </c>
      <c r="J148" s="39">
        <v>17.66</v>
      </c>
      <c r="K148" s="39">
        <v>1.56</v>
      </c>
      <c r="L148" s="39">
        <v>54.64</v>
      </c>
      <c r="M148" s="39">
        <v>1.0</v>
      </c>
      <c r="N148" s="36"/>
      <c r="O148" s="38" t="s">
        <v>183</v>
      </c>
      <c r="P148" s="39">
        <v>35.42</v>
      </c>
      <c r="Q148" s="39">
        <v>14.04</v>
      </c>
      <c r="R148" s="39">
        <v>1.75</v>
      </c>
      <c r="S148" s="39">
        <v>51.22</v>
      </c>
      <c r="T148" s="39">
        <v>1.0</v>
      </c>
      <c r="U148" s="36"/>
      <c r="V148" s="39" t="s">
        <v>183</v>
      </c>
      <c r="W148" s="39">
        <v>35.41</v>
      </c>
      <c r="X148" s="39">
        <v>16.56</v>
      </c>
      <c r="Y148" s="39">
        <v>4.53</v>
      </c>
      <c r="Z148" s="39">
        <v>56.51</v>
      </c>
      <c r="AA148" s="39">
        <v>1.0</v>
      </c>
      <c r="AB148" s="36"/>
      <c r="AC148" s="38" t="s">
        <v>183</v>
      </c>
      <c r="AD148" s="40">
        <v>35.42</v>
      </c>
      <c r="AE148" s="40">
        <v>18.72</v>
      </c>
      <c r="AF148" s="40">
        <v>1.64</v>
      </c>
      <c r="AG148" s="40">
        <v>55.78</v>
      </c>
      <c r="AH148" s="40">
        <v>1.0</v>
      </c>
    </row>
    <row r="149">
      <c r="A149" s="7" t="s">
        <v>184</v>
      </c>
      <c r="B149" s="30">
        <v>35.42</v>
      </c>
      <c r="C149" s="30">
        <v>17.87</v>
      </c>
      <c r="D149" s="30">
        <v>5.21</v>
      </c>
      <c r="E149" s="30">
        <v>58.5</v>
      </c>
      <c r="F149" s="30">
        <v>1.0</v>
      </c>
      <c r="G149" s="36"/>
      <c r="H149" s="38" t="s">
        <v>184</v>
      </c>
      <c r="I149" s="39">
        <v>35.43</v>
      </c>
      <c r="J149" s="39">
        <v>15.42</v>
      </c>
      <c r="K149" s="39">
        <v>4.02</v>
      </c>
      <c r="L149" s="39">
        <v>54.87</v>
      </c>
      <c r="M149" s="39">
        <v>1.0</v>
      </c>
      <c r="N149" s="36"/>
      <c r="O149" s="38" t="s">
        <v>184</v>
      </c>
      <c r="P149" s="39">
        <v>35.41</v>
      </c>
      <c r="Q149" s="39">
        <v>15.85</v>
      </c>
      <c r="R149" s="39">
        <v>3.77</v>
      </c>
      <c r="S149" s="39">
        <v>55.03</v>
      </c>
      <c r="T149" s="39">
        <v>1.0</v>
      </c>
      <c r="U149" s="36"/>
      <c r="V149" s="39" t="s">
        <v>184</v>
      </c>
      <c r="W149" s="39">
        <v>35.42</v>
      </c>
      <c r="X149" s="39">
        <v>16.79</v>
      </c>
      <c r="Y149" s="39">
        <v>3.29</v>
      </c>
      <c r="Z149" s="39">
        <v>55.5</v>
      </c>
      <c r="AA149" s="39">
        <v>1.0</v>
      </c>
      <c r="AB149" s="36"/>
      <c r="AC149" s="38" t="s">
        <v>184</v>
      </c>
      <c r="AD149" s="40">
        <v>70.83</v>
      </c>
      <c r="AE149" s="40">
        <v>34.07</v>
      </c>
      <c r="AF149" s="40">
        <v>2.69</v>
      </c>
      <c r="AG149" s="40">
        <v>107.6</v>
      </c>
      <c r="AH149" s="40">
        <v>2.0</v>
      </c>
    </row>
    <row r="150">
      <c r="A150" s="7" t="s">
        <v>185</v>
      </c>
      <c r="B150" s="30">
        <v>35.42</v>
      </c>
      <c r="C150" s="30">
        <v>17.96</v>
      </c>
      <c r="D150" s="30">
        <v>2.65</v>
      </c>
      <c r="E150" s="30">
        <v>56.03</v>
      </c>
      <c r="F150" s="30">
        <v>1.0</v>
      </c>
      <c r="G150" s="36"/>
      <c r="H150" s="38" t="s">
        <v>185</v>
      </c>
      <c r="I150" s="39">
        <v>141.58</v>
      </c>
      <c r="J150" s="39">
        <v>54.88</v>
      </c>
      <c r="K150" s="39">
        <v>5.8</v>
      </c>
      <c r="L150" s="39">
        <v>202.26</v>
      </c>
      <c r="M150" s="39">
        <v>4.0</v>
      </c>
      <c r="N150" s="36"/>
      <c r="O150" s="38" t="s">
        <v>185</v>
      </c>
      <c r="P150" s="39">
        <v>35.43</v>
      </c>
      <c r="Q150" s="39">
        <v>16.4</v>
      </c>
      <c r="R150" s="39">
        <v>2.07</v>
      </c>
      <c r="S150" s="39">
        <v>53.89</v>
      </c>
      <c r="T150" s="39">
        <v>1.0</v>
      </c>
      <c r="U150" s="36"/>
      <c r="V150" s="39" t="s">
        <v>185</v>
      </c>
      <c r="W150" s="39">
        <v>35.41</v>
      </c>
      <c r="X150" s="39">
        <v>18.38</v>
      </c>
      <c r="Y150" s="39">
        <v>3.0</v>
      </c>
      <c r="Z150" s="39">
        <v>56.78</v>
      </c>
      <c r="AA150" s="39">
        <v>1.0</v>
      </c>
      <c r="AB150" s="36"/>
      <c r="AC150" s="38" t="s">
        <v>185</v>
      </c>
      <c r="AD150" s="40">
        <v>35.43</v>
      </c>
      <c r="AE150" s="40">
        <v>17.15</v>
      </c>
      <c r="AF150" s="40">
        <v>2.12</v>
      </c>
      <c r="AG150" s="40">
        <v>54.7</v>
      </c>
      <c r="AH150" s="40">
        <v>1.0</v>
      </c>
    </row>
    <row r="151">
      <c r="A151" s="7" t="s">
        <v>186</v>
      </c>
      <c r="B151" s="30">
        <v>35.41</v>
      </c>
      <c r="C151" s="30">
        <v>13.33</v>
      </c>
      <c r="D151" s="30">
        <v>3.0</v>
      </c>
      <c r="E151" s="30">
        <v>51.73</v>
      </c>
      <c r="F151" s="30">
        <v>1.0</v>
      </c>
      <c r="G151" s="36"/>
      <c r="H151" s="38" t="s">
        <v>186</v>
      </c>
      <c r="I151" s="39">
        <v>35.41</v>
      </c>
      <c r="J151" s="39">
        <v>12.81</v>
      </c>
      <c r="K151" s="39">
        <v>1.73</v>
      </c>
      <c r="L151" s="39">
        <v>49.96</v>
      </c>
      <c r="M151" s="39">
        <v>1.0</v>
      </c>
      <c r="N151" s="36"/>
      <c r="O151" s="38" t="s">
        <v>186</v>
      </c>
      <c r="P151" s="39">
        <v>70.87</v>
      </c>
      <c r="Q151" s="39">
        <v>27.84</v>
      </c>
      <c r="R151" s="39">
        <v>8.31</v>
      </c>
      <c r="S151" s="39">
        <v>107.03</v>
      </c>
      <c r="T151" s="39">
        <v>2.0</v>
      </c>
      <c r="U151" s="36"/>
      <c r="V151" s="39" t="s">
        <v>186</v>
      </c>
      <c r="W151" s="39">
        <v>70.87</v>
      </c>
      <c r="X151" s="39">
        <v>37.28</v>
      </c>
      <c r="Y151" s="39">
        <v>4.13</v>
      </c>
      <c r="Z151" s="39">
        <v>112.28</v>
      </c>
      <c r="AA151" s="39">
        <v>2.0</v>
      </c>
      <c r="AB151" s="36"/>
      <c r="AC151" s="38" t="s">
        <v>186</v>
      </c>
      <c r="AD151" s="40">
        <v>35.4</v>
      </c>
      <c r="AE151" s="40">
        <v>17.41</v>
      </c>
      <c r="AF151" s="40">
        <v>2.75</v>
      </c>
      <c r="AG151" s="40">
        <v>55.56</v>
      </c>
      <c r="AH151" s="40">
        <v>1.0</v>
      </c>
    </row>
    <row r="152">
      <c r="A152" s="7" t="s">
        <v>187</v>
      </c>
      <c r="B152" s="30">
        <v>35.43</v>
      </c>
      <c r="C152" s="30">
        <v>12.0</v>
      </c>
      <c r="D152" s="30">
        <v>4.07</v>
      </c>
      <c r="E152" s="30">
        <v>51.5</v>
      </c>
      <c r="F152" s="30">
        <v>1.0</v>
      </c>
      <c r="G152" s="36"/>
      <c r="H152" s="38" t="s">
        <v>187</v>
      </c>
      <c r="I152" s="39">
        <v>106.22</v>
      </c>
      <c r="J152" s="39">
        <v>46.58</v>
      </c>
      <c r="K152" s="39">
        <v>0.75</v>
      </c>
      <c r="L152" s="39">
        <v>153.55</v>
      </c>
      <c r="M152" s="39">
        <v>3.0</v>
      </c>
      <c r="N152" s="36"/>
      <c r="O152" s="38" t="s">
        <v>187</v>
      </c>
      <c r="P152" s="39">
        <v>70.85</v>
      </c>
      <c r="Q152" s="39">
        <v>24.69</v>
      </c>
      <c r="R152" s="39">
        <v>2.87</v>
      </c>
      <c r="S152" s="39">
        <v>98.41</v>
      </c>
      <c r="T152" s="39">
        <v>2.0</v>
      </c>
      <c r="U152" s="36"/>
      <c r="V152" s="39" t="s">
        <v>187</v>
      </c>
      <c r="W152" s="39">
        <v>35.41</v>
      </c>
      <c r="X152" s="39">
        <v>13.26</v>
      </c>
      <c r="Y152" s="39">
        <v>5.58</v>
      </c>
      <c r="Z152" s="39">
        <v>54.24</v>
      </c>
      <c r="AA152" s="39">
        <v>1.0</v>
      </c>
      <c r="AB152" s="36"/>
      <c r="AC152" s="38" t="s">
        <v>187</v>
      </c>
      <c r="AD152" s="40">
        <v>35.42</v>
      </c>
      <c r="AE152" s="40">
        <v>14.28</v>
      </c>
      <c r="AF152" s="40">
        <v>5.62</v>
      </c>
      <c r="AG152" s="40">
        <v>55.32</v>
      </c>
      <c r="AH152" s="40">
        <v>1.0</v>
      </c>
    </row>
    <row r="153">
      <c r="A153" s="7" t="s">
        <v>188</v>
      </c>
      <c r="B153" s="30">
        <v>35.43</v>
      </c>
      <c r="C153" s="30">
        <v>17.89</v>
      </c>
      <c r="D153" s="30">
        <v>4.57</v>
      </c>
      <c r="E153" s="30">
        <v>57.89</v>
      </c>
      <c r="F153" s="30">
        <v>1.0</v>
      </c>
      <c r="G153" s="36"/>
      <c r="H153" s="38" t="s">
        <v>188</v>
      </c>
      <c r="I153" s="39">
        <v>70.86</v>
      </c>
      <c r="J153" s="39">
        <v>27.64</v>
      </c>
      <c r="K153" s="39">
        <v>3.08</v>
      </c>
      <c r="L153" s="39">
        <v>101.57</v>
      </c>
      <c r="M153" s="39">
        <v>2.0</v>
      </c>
      <c r="N153" s="36"/>
      <c r="O153" s="38" t="s">
        <v>188</v>
      </c>
      <c r="P153" s="39">
        <v>35.42</v>
      </c>
      <c r="Q153" s="39">
        <v>12.99</v>
      </c>
      <c r="R153" s="39">
        <v>1.71</v>
      </c>
      <c r="S153" s="39">
        <v>50.11</v>
      </c>
      <c r="T153" s="39">
        <v>1.0</v>
      </c>
      <c r="U153" s="36"/>
      <c r="V153" s="39" t="s">
        <v>188</v>
      </c>
      <c r="W153" s="39">
        <v>70.82</v>
      </c>
      <c r="X153" s="39">
        <v>29.01</v>
      </c>
      <c r="Y153" s="39">
        <v>4.42</v>
      </c>
      <c r="Z153" s="39">
        <v>104.26</v>
      </c>
      <c r="AA153" s="39">
        <v>2.0</v>
      </c>
      <c r="AB153" s="36"/>
      <c r="AC153" s="38" t="s">
        <v>188</v>
      </c>
      <c r="AD153" s="40">
        <v>35.41</v>
      </c>
      <c r="AE153" s="40">
        <v>14.92</v>
      </c>
      <c r="AF153" s="40">
        <v>1.84</v>
      </c>
      <c r="AG153" s="40">
        <v>52.17</v>
      </c>
      <c r="AH153" s="40">
        <v>1.0</v>
      </c>
    </row>
    <row r="154">
      <c r="A154" s="7" t="s">
        <v>189</v>
      </c>
      <c r="B154" s="30">
        <v>35.42</v>
      </c>
      <c r="C154" s="30">
        <v>14.85</v>
      </c>
      <c r="D154" s="30">
        <v>3.87</v>
      </c>
      <c r="E154" s="30">
        <v>54.15</v>
      </c>
      <c r="F154" s="30">
        <v>1.0</v>
      </c>
      <c r="G154" s="36"/>
      <c r="H154" s="38" t="s">
        <v>189</v>
      </c>
      <c r="I154" s="39">
        <v>70.84</v>
      </c>
      <c r="J154" s="39">
        <v>27.28</v>
      </c>
      <c r="K154" s="39">
        <v>6.11</v>
      </c>
      <c r="L154" s="39">
        <v>104.22</v>
      </c>
      <c r="M154" s="39">
        <v>2.0</v>
      </c>
      <c r="N154" s="36"/>
      <c r="O154" s="38" t="s">
        <v>189</v>
      </c>
      <c r="P154" s="39">
        <v>35.41</v>
      </c>
      <c r="Q154" s="39">
        <v>15.75</v>
      </c>
      <c r="R154" s="39">
        <v>1.65</v>
      </c>
      <c r="S154" s="39">
        <v>52.81</v>
      </c>
      <c r="T154" s="39">
        <v>1.0</v>
      </c>
      <c r="U154" s="36"/>
      <c r="V154" s="39" t="s">
        <v>189</v>
      </c>
      <c r="W154" s="39">
        <v>35.43</v>
      </c>
      <c r="X154" s="39">
        <v>15.63</v>
      </c>
      <c r="Y154" s="39">
        <v>2.47</v>
      </c>
      <c r="Z154" s="39">
        <v>53.53</v>
      </c>
      <c r="AA154" s="39">
        <v>1.0</v>
      </c>
      <c r="AB154" s="36"/>
      <c r="AC154" s="38" t="s">
        <v>189</v>
      </c>
      <c r="AD154" s="40">
        <v>35.43</v>
      </c>
      <c r="AE154" s="40">
        <v>16.43</v>
      </c>
      <c r="AF154" s="40">
        <v>1.89</v>
      </c>
      <c r="AG154" s="40">
        <v>53.75</v>
      </c>
      <c r="AH154" s="40">
        <v>1.0</v>
      </c>
    </row>
    <row r="155">
      <c r="A155" s="7" t="s">
        <v>190</v>
      </c>
      <c r="B155" s="30">
        <v>35.43</v>
      </c>
      <c r="C155" s="30">
        <v>12.78</v>
      </c>
      <c r="D155" s="30">
        <v>2.92</v>
      </c>
      <c r="E155" s="30">
        <v>51.13</v>
      </c>
      <c r="F155" s="30">
        <v>1.0</v>
      </c>
      <c r="G155" s="36"/>
      <c r="H155" s="38" t="s">
        <v>190</v>
      </c>
      <c r="I155" s="39">
        <v>35.42</v>
      </c>
      <c r="J155" s="39">
        <v>13.94</v>
      </c>
      <c r="K155" s="39">
        <v>3.2</v>
      </c>
      <c r="L155" s="39">
        <v>52.57</v>
      </c>
      <c r="M155" s="39">
        <v>1.0</v>
      </c>
      <c r="N155" s="36"/>
      <c r="O155" s="38" t="s">
        <v>190</v>
      </c>
      <c r="P155" s="39">
        <v>35.42</v>
      </c>
      <c r="Q155" s="39">
        <v>9.78</v>
      </c>
      <c r="R155" s="39">
        <v>3.34</v>
      </c>
      <c r="S155" s="39">
        <v>48.55</v>
      </c>
      <c r="T155" s="39">
        <v>1.0</v>
      </c>
      <c r="U155" s="36"/>
      <c r="V155" s="39" t="s">
        <v>190</v>
      </c>
      <c r="W155" s="39">
        <v>35.43</v>
      </c>
      <c r="X155" s="39">
        <v>13.97</v>
      </c>
      <c r="Y155" s="39">
        <v>2.38</v>
      </c>
      <c r="Z155" s="39">
        <v>51.77</v>
      </c>
      <c r="AA155" s="39">
        <v>1.0</v>
      </c>
      <c r="AB155" s="36"/>
      <c r="AC155" s="38" t="s">
        <v>190</v>
      </c>
      <c r="AD155" s="40">
        <v>35.41</v>
      </c>
      <c r="AE155" s="40">
        <v>14.64</v>
      </c>
      <c r="AF155" s="40">
        <v>1.96</v>
      </c>
      <c r="AG155" s="40">
        <v>52.01</v>
      </c>
      <c r="AH155" s="40">
        <v>1.0</v>
      </c>
    </row>
    <row r="156">
      <c r="A156" s="7" t="s">
        <v>191</v>
      </c>
      <c r="B156" s="30">
        <v>35.42</v>
      </c>
      <c r="C156" s="30">
        <v>18.09</v>
      </c>
      <c r="D156" s="30">
        <v>2.04</v>
      </c>
      <c r="E156" s="30">
        <v>55.55</v>
      </c>
      <c r="F156" s="30">
        <v>1.0</v>
      </c>
      <c r="G156" s="36"/>
      <c r="H156" s="38" t="s">
        <v>191</v>
      </c>
      <c r="I156" s="39">
        <v>35.42</v>
      </c>
      <c r="J156" s="39">
        <v>15.85</v>
      </c>
      <c r="K156" s="39">
        <v>1.7</v>
      </c>
      <c r="L156" s="39">
        <v>52.97</v>
      </c>
      <c r="M156" s="39">
        <v>1.0</v>
      </c>
      <c r="N156" s="36"/>
      <c r="O156" s="38" t="s">
        <v>191</v>
      </c>
      <c r="P156" s="39">
        <v>35.42</v>
      </c>
      <c r="Q156" s="39">
        <v>11.19</v>
      </c>
      <c r="R156" s="39">
        <v>2.25</v>
      </c>
      <c r="S156" s="39">
        <v>48.86</v>
      </c>
      <c r="T156" s="39">
        <v>1.0</v>
      </c>
      <c r="U156" s="36"/>
      <c r="V156" s="39" t="s">
        <v>191</v>
      </c>
      <c r="W156" s="39">
        <v>35.42</v>
      </c>
      <c r="X156" s="39">
        <v>13.43</v>
      </c>
      <c r="Y156" s="39">
        <v>7.49</v>
      </c>
      <c r="Z156" s="39">
        <v>56.33</v>
      </c>
      <c r="AA156" s="39">
        <v>1.0</v>
      </c>
      <c r="AB156" s="36"/>
      <c r="AC156" s="38" t="s">
        <v>191</v>
      </c>
      <c r="AD156" s="40">
        <v>35.43</v>
      </c>
      <c r="AE156" s="40">
        <v>14.4</v>
      </c>
      <c r="AF156" s="40">
        <v>5.64</v>
      </c>
      <c r="AG156" s="40">
        <v>55.47</v>
      </c>
      <c r="AH156" s="40">
        <v>1.0</v>
      </c>
    </row>
    <row r="157">
      <c r="A157" s="7" t="s">
        <v>192</v>
      </c>
      <c r="B157" s="30">
        <v>35.41</v>
      </c>
      <c r="C157" s="30">
        <v>13.66</v>
      </c>
      <c r="D157" s="30">
        <v>3.3</v>
      </c>
      <c r="E157" s="30">
        <v>52.38</v>
      </c>
      <c r="F157" s="30">
        <v>1.0</v>
      </c>
      <c r="G157" s="36"/>
      <c r="H157" s="38" t="s">
        <v>192</v>
      </c>
      <c r="I157" s="39">
        <v>35.42</v>
      </c>
      <c r="J157" s="39">
        <v>12.68</v>
      </c>
      <c r="K157" s="39">
        <v>2.57</v>
      </c>
      <c r="L157" s="39">
        <v>50.68</v>
      </c>
      <c r="M157" s="39">
        <v>1.0</v>
      </c>
      <c r="N157" s="36"/>
      <c r="O157" s="38" t="s">
        <v>192</v>
      </c>
      <c r="P157" s="39">
        <v>35.4</v>
      </c>
      <c r="Q157" s="39">
        <v>15.17</v>
      </c>
      <c r="R157" s="39">
        <v>2.45</v>
      </c>
      <c r="S157" s="39">
        <v>53.03</v>
      </c>
      <c r="T157" s="39">
        <v>1.0</v>
      </c>
      <c r="U157" s="36"/>
      <c r="V157" s="39" t="s">
        <v>192</v>
      </c>
      <c r="W157" s="39">
        <v>35.42</v>
      </c>
      <c r="X157" s="39">
        <v>12.77</v>
      </c>
      <c r="Y157" s="39">
        <v>1.48</v>
      </c>
      <c r="Z157" s="39">
        <v>49.68</v>
      </c>
      <c r="AA157" s="39">
        <v>1.0</v>
      </c>
      <c r="AB157" s="36"/>
      <c r="AC157" s="38" t="s">
        <v>192</v>
      </c>
      <c r="AD157" s="40">
        <v>70.85</v>
      </c>
      <c r="AE157" s="40">
        <v>30.68</v>
      </c>
      <c r="AF157" s="40">
        <v>1.47</v>
      </c>
      <c r="AG157" s="40">
        <v>103.0</v>
      </c>
      <c r="AH157" s="40">
        <v>2.0</v>
      </c>
    </row>
    <row r="158">
      <c r="A158" s="7" t="s">
        <v>193</v>
      </c>
      <c r="B158" s="30">
        <v>141.69</v>
      </c>
      <c r="C158" s="30">
        <v>55.92</v>
      </c>
      <c r="D158" s="30">
        <v>0.88</v>
      </c>
      <c r="E158" s="30">
        <v>198.49</v>
      </c>
      <c r="F158" s="30">
        <v>4.0</v>
      </c>
      <c r="G158" s="36"/>
      <c r="H158" s="38" t="s">
        <v>193</v>
      </c>
      <c r="I158" s="39">
        <v>35.42</v>
      </c>
      <c r="J158" s="39">
        <v>14.18</v>
      </c>
      <c r="K158" s="39">
        <v>2.06</v>
      </c>
      <c r="L158" s="39">
        <v>51.66</v>
      </c>
      <c r="M158" s="39">
        <v>1.0</v>
      </c>
      <c r="N158" s="36"/>
      <c r="O158" s="38" t="s">
        <v>193</v>
      </c>
      <c r="P158" s="39">
        <v>35.42</v>
      </c>
      <c r="Q158" s="39">
        <v>12.52</v>
      </c>
      <c r="R158" s="39">
        <v>3.57</v>
      </c>
      <c r="S158" s="39">
        <v>51.5</v>
      </c>
      <c r="T158" s="39">
        <v>1.0</v>
      </c>
      <c r="U158" s="36"/>
      <c r="V158" s="39" t="s">
        <v>193</v>
      </c>
      <c r="W158" s="39">
        <v>35.43</v>
      </c>
      <c r="X158" s="39">
        <v>14.1</v>
      </c>
      <c r="Y158" s="39">
        <v>4.1</v>
      </c>
      <c r="Z158" s="39">
        <v>53.64</v>
      </c>
      <c r="AA158" s="39">
        <v>1.0</v>
      </c>
      <c r="AB158" s="36"/>
      <c r="AC158" s="38" t="s">
        <v>193</v>
      </c>
      <c r="AD158" s="40">
        <v>35.42</v>
      </c>
      <c r="AE158" s="40">
        <v>18.75</v>
      </c>
      <c r="AF158" s="40">
        <v>3.02</v>
      </c>
      <c r="AG158" s="40">
        <v>57.18</v>
      </c>
      <c r="AH158" s="40">
        <v>1.0</v>
      </c>
    </row>
    <row r="159">
      <c r="A159" s="7" t="s">
        <v>194</v>
      </c>
      <c r="B159" s="30">
        <v>70.82</v>
      </c>
      <c r="C159" s="30">
        <v>26.36</v>
      </c>
      <c r="D159" s="30">
        <v>7.49</v>
      </c>
      <c r="E159" s="30">
        <v>104.67</v>
      </c>
      <c r="F159" s="30">
        <v>2.0</v>
      </c>
      <c r="G159" s="36"/>
      <c r="H159" s="38" t="s">
        <v>194</v>
      </c>
      <c r="I159" s="39">
        <v>35.42</v>
      </c>
      <c r="J159" s="39">
        <v>18.24</v>
      </c>
      <c r="K159" s="39">
        <v>4.43</v>
      </c>
      <c r="L159" s="39">
        <v>58.09</v>
      </c>
      <c r="M159" s="39">
        <v>1.0</v>
      </c>
      <c r="N159" s="36"/>
      <c r="O159" s="38" t="s">
        <v>194</v>
      </c>
      <c r="P159" s="39">
        <v>35.42</v>
      </c>
      <c r="Q159" s="39">
        <v>15.79</v>
      </c>
      <c r="R159" s="39">
        <v>3.64</v>
      </c>
      <c r="S159" s="39">
        <v>54.84</v>
      </c>
      <c r="T159" s="39">
        <v>1.0</v>
      </c>
      <c r="U159" s="36"/>
      <c r="V159" s="39" t="s">
        <v>194</v>
      </c>
      <c r="W159" s="39">
        <v>35.42</v>
      </c>
      <c r="X159" s="39">
        <v>12.4</v>
      </c>
      <c r="Y159" s="39">
        <v>3.05</v>
      </c>
      <c r="Z159" s="39">
        <v>50.87</v>
      </c>
      <c r="AA159" s="39">
        <v>1.0</v>
      </c>
      <c r="AB159" s="36"/>
      <c r="AC159" s="38" t="s">
        <v>194</v>
      </c>
      <c r="AD159" s="40">
        <v>35.42</v>
      </c>
      <c r="AE159" s="40">
        <v>14.91</v>
      </c>
      <c r="AF159" s="40">
        <v>2.12</v>
      </c>
      <c r="AG159" s="40">
        <v>52.45</v>
      </c>
      <c r="AH159" s="40">
        <v>1.0</v>
      </c>
    </row>
    <row r="160">
      <c r="A160" s="7" t="s">
        <v>195</v>
      </c>
      <c r="B160" s="30">
        <v>35.43</v>
      </c>
      <c r="C160" s="30">
        <v>15.08</v>
      </c>
      <c r="D160" s="30">
        <v>2.77</v>
      </c>
      <c r="E160" s="30">
        <v>53.28</v>
      </c>
      <c r="F160" s="30">
        <v>1.0</v>
      </c>
      <c r="G160" s="36"/>
      <c r="H160" s="38" t="s">
        <v>195</v>
      </c>
      <c r="I160" s="39">
        <v>35.41</v>
      </c>
      <c r="J160" s="39">
        <v>15.22</v>
      </c>
      <c r="K160" s="39">
        <v>2.77</v>
      </c>
      <c r="L160" s="39">
        <v>53.39</v>
      </c>
      <c r="M160" s="39">
        <v>1.0</v>
      </c>
      <c r="N160" s="36"/>
      <c r="O160" s="38" t="s">
        <v>195</v>
      </c>
      <c r="P160" s="39">
        <v>106.29</v>
      </c>
      <c r="Q160" s="39">
        <v>38.11</v>
      </c>
      <c r="R160" s="39">
        <v>8.39</v>
      </c>
      <c r="S160" s="39">
        <v>152.79</v>
      </c>
      <c r="T160" s="39">
        <v>3.0</v>
      </c>
      <c r="U160" s="36"/>
      <c r="V160" s="39" t="s">
        <v>195</v>
      </c>
      <c r="W160" s="39">
        <v>106.27</v>
      </c>
      <c r="X160" s="39">
        <v>36.09</v>
      </c>
      <c r="Y160" s="39">
        <v>34.27</v>
      </c>
      <c r="Z160" s="39">
        <v>176.63</v>
      </c>
      <c r="AA160" s="39">
        <v>3.0</v>
      </c>
      <c r="AB160" s="36"/>
      <c r="AC160" s="38" t="s">
        <v>195</v>
      </c>
      <c r="AD160" s="40">
        <v>35.42</v>
      </c>
      <c r="AE160" s="40">
        <v>17.41</v>
      </c>
      <c r="AF160" s="40">
        <v>2.91</v>
      </c>
      <c r="AG160" s="40">
        <v>55.73</v>
      </c>
      <c r="AH160" s="40">
        <v>1.0</v>
      </c>
    </row>
    <row r="161">
      <c r="A161" s="7" t="s">
        <v>196</v>
      </c>
      <c r="B161" s="30">
        <v>35.42</v>
      </c>
      <c r="C161" s="30">
        <v>12.56</v>
      </c>
      <c r="D161" s="30">
        <v>1.9</v>
      </c>
      <c r="E161" s="30">
        <v>49.88</v>
      </c>
      <c r="F161" s="30">
        <v>1.0</v>
      </c>
      <c r="G161" s="36"/>
      <c r="H161" s="38" t="s">
        <v>196</v>
      </c>
      <c r="I161" s="39">
        <v>70.85</v>
      </c>
      <c r="J161" s="39">
        <v>28.09</v>
      </c>
      <c r="K161" s="39">
        <v>2.79</v>
      </c>
      <c r="L161" s="39">
        <v>101.73</v>
      </c>
      <c r="M161" s="39">
        <v>2.0</v>
      </c>
      <c r="N161" s="36"/>
      <c r="O161" s="38" t="s">
        <v>196</v>
      </c>
      <c r="P161" s="39">
        <v>35.43</v>
      </c>
      <c r="Q161" s="39">
        <v>15.38</v>
      </c>
      <c r="R161" s="39">
        <v>2.1</v>
      </c>
      <c r="S161" s="39">
        <v>52.91</v>
      </c>
      <c r="T161" s="39">
        <v>1.0</v>
      </c>
      <c r="U161" s="36"/>
      <c r="V161" s="39" t="s">
        <v>196</v>
      </c>
      <c r="W161" s="39">
        <v>35.43</v>
      </c>
      <c r="X161" s="39">
        <v>18.17</v>
      </c>
      <c r="Y161" s="39">
        <v>1.61</v>
      </c>
      <c r="Z161" s="39">
        <v>55.21</v>
      </c>
      <c r="AA161" s="39">
        <v>1.0</v>
      </c>
      <c r="AB161" s="36"/>
      <c r="AC161" s="38" t="s">
        <v>196</v>
      </c>
      <c r="AD161" s="40">
        <v>70.84</v>
      </c>
      <c r="AE161" s="40">
        <v>29.52</v>
      </c>
      <c r="AF161" s="40">
        <v>-2.42</v>
      </c>
      <c r="AG161" s="40">
        <v>97.94</v>
      </c>
      <c r="AH161" s="40">
        <v>2.0</v>
      </c>
    </row>
    <row r="162">
      <c r="A162" s="7" t="s">
        <v>197</v>
      </c>
      <c r="B162" s="30">
        <v>35.42</v>
      </c>
      <c r="C162" s="30">
        <v>14.66</v>
      </c>
      <c r="D162" s="30">
        <v>5.1</v>
      </c>
      <c r="E162" s="30">
        <v>55.18</v>
      </c>
      <c r="F162" s="30">
        <v>1.0</v>
      </c>
      <c r="G162" s="36"/>
      <c r="H162" s="38" t="s">
        <v>197</v>
      </c>
      <c r="I162" s="39">
        <v>35.41</v>
      </c>
      <c r="J162" s="39">
        <v>13.82</v>
      </c>
      <c r="K162" s="39">
        <v>2.04</v>
      </c>
      <c r="L162" s="39">
        <v>51.26</v>
      </c>
      <c r="M162" s="39">
        <v>1.0</v>
      </c>
      <c r="N162" s="36"/>
      <c r="O162" s="38" t="s">
        <v>197</v>
      </c>
      <c r="P162" s="39">
        <v>35.41</v>
      </c>
      <c r="Q162" s="39">
        <v>15.73</v>
      </c>
      <c r="R162" s="39">
        <v>1.75</v>
      </c>
      <c r="S162" s="39">
        <v>52.89</v>
      </c>
      <c r="T162" s="39">
        <v>1.0</v>
      </c>
      <c r="U162" s="36"/>
      <c r="V162" s="39" t="s">
        <v>197</v>
      </c>
      <c r="W162" s="39">
        <v>35.41</v>
      </c>
      <c r="X162" s="39">
        <v>17.68</v>
      </c>
      <c r="Y162" s="39">
        <v>1.66</v>
      </c>
      <c r="Z162" s="39">
        <v>54.75</v>
      </c>
      <c r="AA162" s="39">
        <v>1.0</v>
      </c>
      <c r="AB162" s="36"/>
      <c r="AC162" s="38" t="s">
        <v>197</v>
      </c>
      <c r="AD162" s="40">
        <v>35.42</v>
      </c>
      <c r="AE162" s="40">
        <v>16.19</v>
      </c>
      <c r="AF162" s="40">
        <v>3.5</v>
      </c>
      <c r="AG162" s="40">
        <v>55.12</v>
      </c>
      <c r="AH162" s="40">
        <v>1.0</v>
      </c>
    </row>
    <row r="163">
      <c r="A163" s="7" t="s">
        <v>198</v>
      </c>
      <c r="B163" s="30">
        <v>35.44</v>
      </c>
      <c r="C163" s="30">
        <v>12.67</v>
      </c>
      <c r="D163" s="30">
        <v>1.66</v>
      </c>
      <c r="E163" s="30">
        <v>49.77</v>
      </c>
      <c r="F163" s="30">
        <v>1.0</v>
      </c>
      <c r="G163" s="36"/>
      <c r="H163" s="38" t="s">
        <v>198</v>
      </c>
      <c r="I163" s="39">
        <v>70.84</v>
      </c>
      <c r="J163" s="39">
        <v>24.96</v>
      </c>
      <c r="K163" s="39">
        <v>6.16</v>
      </c>
      <c r="L163" s="39">
        <v>101.95</v>
      </c>
      <c r="M163" s="39">
        <v>2.0</v>
      </c>
      <c r="N163" s="36"/>
      <c r="O163" s="38" t="s">
        <v>198</v>
      </c>
      <c r="P163" s="39">
        <v>35.42</v>
      </c>
      <c r="Q163" s="39">
        <v>11.32</v>
      </c>
      <c r="R163" s="39">
        <v>2.28</v>
      </c>
      <c r="S163" s="39">
        <v>49.02</v>
      </c>
      <c r="T163" s="39">
        <v>1.0</v>
      </c>
      <c r="U163" s="36"/>
      <c r="V163" s="39" t="s">
        <v>198</v>
      </c>
      <c r="W163" s="39">
        <v>35.42</v>
      </c>
      <c r="X163" s="39">
        <v>14.65</v>
      </c>
      <c r="Y163" s="39">
        <v>2.1</v>
      </c>
      <c r="Z163" s="39">
        <v>52.16</v>
      </c>
      <c r="AA163" s="39">
        <v>1.0</v>
      </c>
      <c r="AB163" s="36"/>
      <c r="AC163" s="38" t="s">
        <v>198</v>
      </c>
      <c r="AD163" s="40">
        <v>35.41</v>
      </c>
      <c r="AE163" s="40">
        <v>10.28</v>
      </c>
      <c r="AF163" s="40">
        <v>2.23</v>
      </c>
      <c r="AG163" s="40">
        <v>47.92</v>
      </c>
      <c r="AH163" s="40">
        <v>1.0</v>
      </c>
    </row>
    <row r="164">
      <c r="A164" s="7" t="s">
        <v>199</v>
      </c>
      <c r="B164" s="30">
        <v>35.41</v>
      </c>
      <c r="C164" s="30">
        <v>14.32</v>
      </c>
      <c r="D164" s="30">
        <v>2.39</v>
      </c>
      <c r="E164" s="30">
        <v>52.12</v>
      </c>
      <c r="F164" s="30">
        <v>1.0</v>
      </c>
      <c r="G164" s="36"/>
      <c r="H164" s="38" t="s">
        <v>199</v>
      </c>
      <c r="I164" s="39">
        <v>35.4</v>
      </c>
      <c r="J164" s="39">
        <v>13.0</v>
      </c>
      <c r="K164" s="39">
        <v>1.53</v>
      </c>
      <c r="L164" s="39">
        <v>49.94</v>
      </c>
      <c r="M164" s="39">
        <v>1.0</v>
      </c>
      <c r="N164" s="36"/>
      <c r="O164" s="38" t="s">
        <v>199</v>
      </c>
      <c r="P164" s="39">
        <v>35.43</v>
      </c>
      <c r="Q164" s="39">
        <v>12.02</v>
      </c>
      <c r="R164" s="39">
        <v>2.01</v>
      </c>
      <c r="S164" s="39">
        <v>49.47</v>
      </c>
      <c r="T164" s="39">
        <v>1.0</v>
      </c>
      <c r="U164" s="36"/>
      <c r="V164" s="39" t="s">
        <v>199</v>
      </c>
      <c r="W164" s="39">
        <v>106.31</v>
      </c>
      <c r="X164" s="39">
        <v>38.55</v>
      </c>
      <c r="Y164" s="39">
        <v>2.59</v>
      </c>
      <c r="Z164" s="39">
        <v>147.45</v>
      </c>
      <c r="AA164" s="39">
        <v>3.0</v>
      </c>
      <c r="AB164" s="36"/>
      <c r="AC164" s="38" t="s">
        <v>199</v>
      </c>
      <c r="AD164" s="40">
        <v>35.42</v>
      </c>
      <c r="AE164" s="40">
        <v>13.43</v>
      </c>
      <c r="AF164" s="40">
        <v>3.08</v>
      </c>
      <c r="AG164" s="40">
        <v>51.93</v>
      </c>
      <c r="AH164" s="40">
        <v>1.0</v>
      </c>
    </row>
    <row r="165">
      <c r="A165" s="7" t="s">
        <v>200</v>
      </c>
      <c r="B165" s="30">
        <v>35.42</v>
      </c>
      <c r="C165" s="30">
        <v>14.7</v>
      </c>
      <c r="D165" s="30">
        <v>3.01</v>
      </c>
      <c r="E165" s="30">
        <v>53.13</v>
      </c>
      <c r="F165" s="30">
        <v>1.0</v>
      </c>
      <c r="G165" s="36"/>
      <c r="H165" s="38" t="s">
        <v>200</v>
      </c>
      <c r="I165" s="39">
        <v>35.43</v>
      </c>
      <c r="J165" s="39">
        <v>13.91</v>
      </c>
      <c r="K165" s="39">
        <v>2.1</v>
      </c>
      <c r="L165" s="39">
        <v>51.44</v>
      </c>
      <c r="M165" s="39">
        <v>1.0</v>
      </c>
      <c r="N165" s="36"/>
      <c r="O165" s="38" t="s">
        <v>200</v>
      </c>
      <c r="P165" s="39">
        <v>70.84</v>
      </c>
      <c r="Q165" s="39">
        <v>17.81</v>
      </c>
      <c r="R165" s="39">
        <v>4.53</v>
      </c>
      <c r="S165" s="39">
        <v>93.19</v>
      </c>
      <c r="T165" s="39">
        <v>2.0</v>
      </c>
      <c r="U165" s="36"/>
      <c r="V165" s="39" t="s">
        <v>200</v>
      </c>
      <c r="W165" s="39">
        <v>106.29</v>
      </c>
      <c r="X165" s="39">
        <v>51.69</v>
      </c>
      <c r="Y165" s="39">
        <v>8.79</v>
      </c>
      <c r="Z165" s="39">
        <v>166.78</v>
      </c>
      <c r="AA165" s="39">
        <v>3.0</v>
      </c>
      <c r="AB165" s="36"/>
      <c r="AC165" s="38" t="s">
        <v>200</v>
      </c>
      <c r="AD165" s="40">
        <v>35.43</v>
      </c>
      <c r="AE165" s="40">
        <v>12.6</v>
      </c>
      <c r="AF165" s="40">
        <v>7.18</v>
      </c>
      <c r="AG165" s="40">
        <v>55.22</v>
      </c>
      <c r="AH165" s="40">
        <v>1.0</v>
      </c>
    </row>
    <row r="166">
      <c r="A166" s="7" t="s">
        <v>201</v>
      </c>
      <c r="B166" s="30">
        <v>35.42</v>
      </c>
      <c r="C166" s="30">
        <v>15.28</v>
      </c>
      <c r="D166" s="30">
        <v>2.21</v>
      </c>
      <c r="E166" s="30">
        <v>52.91</v>
      </c>
      <c r="F166" s="30">
        <v>1.0</v>
      </c>
      <c r="G166" s="36"/>
      <c r="H166" s="38" t="s">
        <v>201</v>
      </c>
      <c r="I166" s="39">
        <v>70.8</v>
      </c>
      <c r="J166" s="39">
        <v>23.63</v>
      </c>
      <c r="K166" s="39">
        <v>2.61</v>
      </c>
      <c r="L166" s="39">
        <v>97.04</v>
      </c>
      <c r="M166" s="39">
        <v>2.0</v>
      </c>
      <c r="N166" s="36"/>
      <c r="O166" s="38" t="s">
        <v>201</v>
      </c>
      <c r="P166" s="39">
        <v>35.42</v>
      </c>
      <c r="Q166" s="39">
        <v>14.13</v>
      </c>
      <c r="R166" s="39">
        <v>4.01</v>
      </c>
      <c r="S166" s="39">
        <v>53.56</v>
      </c>
      <c r="T166" s="39">
        <v>1.0</v>
      </c>
      <c r="U166" s="36"/>
      <c r="V166" s="39" t="s">
        <v>201</v>
      </c>
      <c r="W166" s="39">
        <v>70.81</v>
      </c>
      <c r="X166" s="39">
        <v>33.2</v>
      </c>
      <c r="Y166" s="39">
        <v>2.39</v>
      </c>
      <c r="Z166" s="39">
        <v>106.4</v>
      </c>
      <c r="AA166" s="39">
        <v>2.0</v>
      </c>
      <c r="AB166" s="36"/>
      <c r="AC166" s="38" t="s">
        <v>201</v>
      </c>
      <c r="AD166" s="40">
        <v>35.43</v>
      </c>
      <c r="AE166" s="40">
        <v>15.2</v>
      </c>
      <c r="AF166" s="40">
        <v>1.89</v>
      </c>
      <c r="AG166" s="40">
        <v>52.53</v>
      </c>
      <c r="AH166" s="40">
        <v>1.0</v>
      </c>
    </row>
    <row r="167">
      <c r="A167" s="7" t="s">
        <v>202</v>
      </c>
      <c r="B167" s="30">
        <v>35.42</v>
      </c>
      <c r="C167" s="30">
        <v>11.58</v>
      </c>
      <c r="D167" s="30">
        <v>2.68</v>
      </c>
      <c r="E167" s="30">
        <v>49.68</v>
      </c>
      <c r="F167" s="30">
        <v>1.0</v>
      </c>
      <c r="G167" s="36"/>
      <c r="H167" s="38" t="s">
        <v>202</v>
      </c>
      <c r="I167" s="39">
        <v>35.43</v>
      </c>
      <c r="J167" s="39">
        <v>12.22</v>
      </c>
      <c r="K167" s="39">
        <v>9.76</v>
      </c>
      <c r="L167" s="39">
        <v>57.41</v>
      </c>
      <c r="M167" s="39">
        <v>1.0</v>
      </c>
      <c r="N167" s="36"/>
      <c r="O167" s="38" t="s">
        <v>202</v>
      </c>
      <c r="P167" s="39">
        <v>35.41</v>
      </c>
      <c r="Q167" s="39">
        <v>11.58</v>
      </c>
      <c r="R167" s="39">
        <v>1.78</v>
      </c>
      <c r="S167" s="39">
        <v>48.77</v>
      </c>
      <c r="T167" s="39">
        <v>1.0</v>
      </c>
      <c r="U167" s="36"/>
      <c r="V167" s="39" t="s">
        <v>202</v>
      </c>
      <c r="W167" s="39">
        <v>35.43</v>
      </c>
      <c r="X167" s="39">
        <v>13.23</v>
      </c>
      <c r="Y167" s="39">
        <v>5.83</v>
      </c>
      <c r="Z167" s="39">
        <v>54.49</v>
      </c>
      <c r="AA167" s="39">
        <v>1.0</v>
      </c>
      <c r="AB167" s="36"/>
      <c r="AC167" s="38" t="s">
        <v>202</v>
      </c>
      <c r="AD167" s="40">
        <v>35.42</v>
      </c>
      <c r="AE167" s="40">
        <v>20.04</v>
      </c>
      <c r="AF167" s="40">
        <v>7.01</v>
      </c>
      <c r="AG167" s="40">
        <v>62.48</v>
      </c>
      <c r="AH167" s="40">
        <v>1.0</v>
      </c>
    </row>
    <row r="168">
      <c r="A168" s="7" t="s">
        <v>203</v>
      </c>
      <c r="B168" s="30">
        <v>35.43</v>
      </c>
      <c r="C168" s="30">
        <v>15.4</v>
      </c>
      <c r="D168" s="30">
        <v>3.01</v>
      </c>
      <c r="E168" s="30">
        <v>53.84</v>
      </c>
      <c r="F168" s="30">
        <v>1.0</v>
      </c>
      <c r="G168" s="36"/>
      <c r="H168" s="38" t="s">
        <v>203</v>
      </c>
      <c r="I168" s="39">
        <v>35.43</v>
      </c>
      <c r="J168" s="39">
        <v>14.35</v>
      </c>
      <c r="K168" s="39">
        <v>4.39</v>
      </c>
      <c r="L168" s="39">
        <v>54.18</v>
      </c>
      <c r="M168" s="39">
        <v>1.0</v>
      </c>
      <c r="N168" s="36"/>
      <c r="O168" s="38" t="s">
        <v>203</v>
      </c>
      <c r="P168" s="39">
        <v>35.42</v>
      </c>
      <c r="Q168" s="39">
        <v>15.21</v>
      </c>
      <c r="R168" s="39">
        <v>4.34</v>
      </c>
      <c r="S168" s="39">
        <v>54.96</v>
      </c>
      <c r="T168" s="39">
        <v>1.0</v>
      </c>
      <c r="U168" s="36"/>
      <c r="V168" s="39" t="s">
        <v>203</v>
      </c>
      <c r="W168" s="39">
        <v>35.42</v>
      </c>
      <c r="X168" s="39">
        <v>12.37</v>
      </c>
      <c r="Y168" s="39">
        <v>2.08</v>
      </c>
      <c r="Z168" s="39">
        <v>49.87</v>
      </c>
      <c r="AA168" s="39">
        <v>1.0</v>
      </c>
      <c r="AB168" s="36"/>
      <c r="AC168" s="38" t="s">
        <v>203</v>
      </c>
      <c r="AD168" s="40">
        <v>35.42</v>
      </c>
      <c r="AE168" s="40">
        <v>14.1</v>
      </c>
      <c r="AF168" s="40">
        <v>2.3</v>
      </c>
      <c r="AG168" s="40">
        <v>51.82</v>
      </c>
      <c r="AH168" s="40">
        <v>1.0</v>
      </c>
    </row>
    <row r="169">
      <c r="A169" s="7" t="s">
        <v>204</v>
      </c>
      <c r="B169" s="30">
        <v>35.42</v>
      </c>
      <c r="C169" s="30">
        <v>15.46</v>
      </c>
      <c r="D169" s="30">
        <v>4.05</v>
      </c>
      <c r="E169" s="30">
        <v>54.93</v>
      </c>
      <c r="F169" s="30">
        <v>1.0</v>
      </c>
      <c r="G169" s="36"/>
      <c r="H169" s="38" t="s">
        <v>204</v>
      </c>
      <c r="I169" s="39">
        <v>70.86</v>
      </c>
      <c r="J169" s="39">
        <v>27.34</v>
      </c>
      <c r="K169" s="39">
        <v>3.59</v>
      </c>
      <c r="L169" s="39">
        <v>101.79</v>
      </c>
      <c r="M169" s="39">
        <v>2.0</v>
      </c>
      <c r="N169" s="36"/>
      <c r="O169" s="38" t="s">
        <v>204</v>
      </c>
      <c r="P169" s="39">
        <v>70.82</v>
      </c>
      <c r="Q169" s="39">
        <v>26.41</v>
      </c>
      <c r="R169" s="39">
        <v>9.93</v>
      </c>
      <c r="S169" s="39">
        <v>107.17</v>
      </c>
      <c r="T169" s="39">
        <v>2.0</v>
      </c>
      <c r="U169" s="36"/>
      <c r="V169" s="39" t="s">
        <v>204</v>
      </c>
      <c r="W169" s="39">
        <v>70.84</v>
      </c>
      <c r="X169" s="39">
        <v>27.15</v>
      </c>
      <c r="Y169" s="39">
        <v>9.77</v>
      </c>
      <c r="Z169" s="39">
        <v>107.75</v>
      </c>
      <c r="AA169" s="39">
        <v>2.0</v>
      </c>
      <c r="AB169" s="36"/>
      <c r="AC169" s="38" t="s">
        <v>204</v>
      </c>
      <c r="AD169" s="40">
        <v>35.41</v>
      </c>
      <c r="AE169" s="40">
        <v>13.69</v>
      </c>
      <c r="AF169" s="40">
        <v>2.51</v>
      </c>
      <c r="AG169" s="40">
        <v>51.61</v>
      </c>
      <c r="AH169" s="40">
        <v>1.0</v>
      </c>
    </row>
    <row r="170">
      <c r="A170" s="7" t="s">
        <v>205</v>
      </c>
      <c r="B170" s="30">
        <v>35.42</v>
      </c>
      <c r="C170" s="30">
        <v>12.43</v>
      </c>
      <c r="D170" s="30">
        <v>6.29</v>
      </c>
      <c r="E170" s="30">
        <v>54.14</v>
      </c>
      <c r="F170" s="30">
        <v>1.0</v>
      </c>
      <c r="G170" s="36"/>
      <c r="H170" s="38" t="s">
        <v>205</v>
      </c>
      <c r="I170" s="39">
        <v>35.42</v>
      </c>
      <c r="J170" s="39">
        <v>14.77</v>
      </c>
      <c r="K170" s="39">
        <v>1.52</v>
      </c>
      <c r="L170" s="39">
        <v>51.71</v>
      </c>
      <c r="M170" s="39">
        <v>1.0</v>
      </c>
      <c r="N170" s="36"/>
      <c r="O170" s="38" t="s">
        <v>205</v>
      </c>
      <c r="P170" s="39">
        <v>35.45</v>
      </c>
      <c r="Q170" s="39">
        <v>15.47</v>
      </c>
      <c r="R170" s="39">
        <v>1.79</v>
      </c>
      <c r="S170" s="39">
        <v>52.71</v>
      </c>
      <c r="T170" s="39">
        <v>1.0</v>
      </c>
      <c r="U170" s="36"/>
      <c r="V170" s="39" t="s">
        <v>205</v>
      </c>
      <c r="W170" s="39">
        <v>35.41</v>
      </c>
      <c r="X170" s="39">
        <v>12.88</v>
      </c>
      <c r="Y170" s="39">
        <v>2.51</v>
      </c>
      <c r="Z170" s="39">
        <v>50.8</v>
      </c>
      <c r="AA170" s="39">
        <v>1.0</v>
      </c>
      <c r="AB170" s="36"/>
      <c r="AC170" s="38" t="s">
        <v>205</v>
      </c>
      <c r="AD170" s="40">
        <v>70.89</v>
      </c>
      <c r="AE170" s="40">
        <v>30.37</v>
      </c>
      <c r="AF170" s="40">
        <v>2.45</v>
      </c>
      <c r="AG170" s="40">
        <v>103.71</v>
      </c>
      <c r="AH170" s="40">
        <v>2.0</v>
      </c>
    </row>
    <row r="171">
      <c r="A171" s="7" t="s">
        <v>206</v>
      </c>
      <c r="B171" s="30">
        <v>35.42</v>
      </c>
      <c r="C171" s="30">
        <v>14.8</v>
      </c>
      <c r="D171" s="30">
        <v>2.24</v>
      </c>
      <c r="E171" s="30">
        <v>52.46</v>
      </c>
      <c r="F171" s="30">
        <v>1.0</v>
      </c>
      <c r="G171" s="36"/>
      <c r="H171" s="38" t="s">
        <v>206</v>
      </c>
      <c r="I171" s="39">
        <v>70.85</v>
      </c>
      <c r="J171" s="39">
        <v>24.11</v>
      </c>
      <c r="K171" s="39">
        <v>0.09</v>
      </c>
      <c r="L171" s="39">
        <v>95.05</v>
      </c>
      <c r="M171" s="39">
        <v>2.0</v>
      </c>
      <c r="N171" s="36"/>
      <c r="O171" s="38" t="s">
        <v>206</v>
      </c>
      <c r="P171" s="39">
        <v>35.43</v>
      </c>
      <c r="Q171" s="39">
        <v>15.3</v>
      </c>
      <c r="R171" s="39">
        <v>6.06</v>
      </c>
      <c r="S171" s="39">
        <v>56.79</v>
      </c>
      <c r="T171" s="39">
        <v>1.0</v>
      </c>
      <c r="U171" s="36"/>
      <c r="V171" s="39" t="s">
        <v>206</v>
      </c>
      <c r="W171" s="39">
        <v>70.82</v>
      </c>
      <c r="X171" s="39">
        <v>27.28</v>
      </c>
      <c r="Y171" s="39">
        <v>6.97</v>
      </c>
      <c r="Z171" s="39">
        <v>105.08</v>
      </c>
      <c r="AA171" s="39">
        <v>2.0</v>
      </c>
      <c r="AB171" s="36"/>
      <c r="AC171" s="38" t="s">
        <v>206</v>
      </c>
      <c r="AD171" s="40">
        <v>70.86</v>
      </c>
      <c r="AE171" s="40">
        <v>25.25</v>
      </c>
      <c r="AF171" s="40">
        <v>0.86</v>
      </c>
      <c r="AG171" s="40">
        <v>96.97</v>
      </c>
      <c r="AH171" s="40">
        <v>2.0</v>
      </c>
    </row>
    <row r="172">
      <c r="A172" s="7" t="s">
        <v>207</v>
      </c>
      <c r="B172" s="30">
        <v>35.43</v>
      </c>
      <c r="C172" s="30">
        <v>13.5</v>
      </c>
      <c r="D172" s="30">
        <v>2.35</v>
      </c>
      <c r="E172" s="30">
        <v>51.27</v>
      </c>
      <c r="F172" s="30">
        <v>1.0</v>
      </c>
      <c r="G172" s="36"/>
      <c r="H172" s="38" t="s">
        <v>207</v>
      </c>
      <c r="I172" s="39">
        <v>70.85</v>
      </c>
      <c r="J172" s="39">
        <v>25.34</v>
      </c>
      <c r="K172" s="39">
        <v>3.28</v>
      </c>
      <c r="L172" s="39">
        <v>99.47</v>
      </c>
      <c r="M172" s="39">
        <v>2.0</v>
      </c>
      <c r="N172" s="36"/>
      <c r="O172" s="38" t="s">
        <v>207</v>
      </c>
      <c r="P172" s="39">
        <v>35.42</v>
      </c>
      <c r="Q172" s="39">
        <v>12.29</v>
      </c>
      <c r="R172" s="39">
        <v>3.71</v>
      </c>
      <c r="S172" s="39">
        <v>51.41</v>
      </c>
      <c r="T172" s="39">
        <v>1.0</v>
      </c>
      <c r="U172" s="36"/>
      <c r="V172" s="39" t="s">
        <v>207</v>
      </c>
      <c r="W172" s="39">
        <v>35.42</v>
      </c>
      <c r="X172" s="39">
        <v>14.8</v>
      </c>
      <c r="Y172" s="39">
        <v>1.96</v>
      </c>
      <c r="Z172" s="39">
        <v>52.18</v>
      </c>
      <c r="AA172" s="39">
        <v>1.0</v>
      </c>
      <c r="AB172" s="36"/>
      <c r="AC172" s="38" t="s">
        <v>207</v>
      </c>
      <c r="AD172" s="40">
        <v>35.42</v>
      </c>
      <c r="AE172" s="40">
        <v>10.68</v>
      </c>
      <c r="AF172" s="40">
        <v>3.11</v>
      </c>
      <c r="AG172" s="40">
        <v>49.21</v>
      </c>
      <c r="AH172" s="40">
        <v>1.0</v>
      </c>
    </row>
    <row r="173">
      <c r="A173" s="7" t="s">
        <v>208</v>
      </c>
      <c r="B173" s="30">
        <v>35.4</v>
      </c>
      <c r="C173" s="30">
        <v>12.76</v>
      </c>
      <c r="D173" s="30">
        <v>4.27</v>
      </c>
      <c r="E173" s="30">
        <v>52.43</v>
      </c>
      <c r="F173" s="30">
        <v>1.0</v>
      </c>
      <c r="G173" s="36"/>
      <c r="H173" s="38" t="s">
        <v>208</v>
      </c>
      <c r="I173" s="39">
        <v>35.4</v>
      </c>
      <c r="J173" s="39">
        <v>11.87</v>
      </c>
      <c r="K173" s="39">
        <v>2.96</v>
      </c>
      <c r="L173" s="39">
        <v>50.24</v>
      </c>
      <c r="M173" s="39">
        <v>1.0</v>
      </c>
      <c r="N173" s="36"/>
      <c r="O173" s="38" t="s">
        <v>208</v>
      </c>
      <c r="P173" s="39">
        <v>35.4</v>
      </c>
      <c r="Q173" s="39">
        <v>17.44</v>
      </c>
      <c r="R173" s="39">
        <v>3.39</v>
      </c>
      <c r="S173" s="39">
        <v>56.23</v>
      </c>
      <c r="T173" s="39">
        <v>1.0</v>
      </c>
      <c r="U173" s="36"/>
      <c r="V173" s="39" t="s">
        <v>208</v>
      </c>
      <c r="W173" s="39">
        <v>35.4</v>
      </c>
      <c r="X173" s="39">
        <v>11.83</v>
      </c>
      <c r="Y173" s="39">
        <v>3.32</v>
      </c>
      <c r="Z173" s="39">
        <v>50.56</v>
      </c>
      <c r="AA173" s="39">
        <v>1.0</v>
      </c>
      <c r="AB173" s="36"/>
      <c r="AC173" s="38" t="s">
        <v>208</v>
      </c>
      <c r="AD173" s="40">
        <v>35.4</v>
      </c>
      <c r="AE173" s="40">
        <v>13.3</v>
      </c>
      <c r="AF173" s="40">
        <v>2.63</v>
      </c>
      <c r="AG173" s="40">
        <v>51.34</v>
      </c>
      <c r="AH173" s="40">
        <v>1.0</v>
      </c>
    </row>
    <row r="174">
      <c r="A174" s="7" t="s">
        <v>209</v>
      </c>
      <c r="B174" s="30">
        <v>70.88</v>
      </c>
      <c r="C174" s="30">
        <v>31.46</v>
      </c>
      <c r="D174" s="30">
        <v>1.13</v>
      </c>
      <c r="E174" s="30">
        <v>103.47</v>
      </c>
      <c r="F174" s="30">
        <v>2.0</v>
      </c>
      <c r="G174" s="36"/>
      <c r="H174" s="38" t="s">
        <v>209</v>
      </c>
      <c r="I174" s="39">
        <v>70.83</v>
      </c>
      <c r="J174" s="39">
        <v>34.14</v>
      </c>
      <c r="K174" s="39">
        <v>0.05</v>
      </c>
      <c r="L174" s="39">
        <v>105.03</v>
      </c>
      <c r="M174" s="39">
        <v>2.0</v>
      </c>
      <c r="N174" s="36"/>
      <c r="O174" s="38" t="s">
        <v>209</v>
      </c>
      <c r="P174" s="39">
        <v>106.27</v>
      </c>
      <c r="Q174" s="39">
        <v>57.28</v>
      </c>
      <c r="R174" s="39">
        <v>-7.61</v>
      </c>
      <c r="S174" s="39">
        <v>155.94</v>
      </c>
      <c r="T174" s="39">
        <v>3.0</v>
      </c>
      <c r="U174" s="36"/>
      <c r="V174" s="39" t="s">
        <v>209</v>
      </c>
      <c r="W174" s="39">
        <v>35.43</v>
      </c>
      <c r="X174" s="39">
        <v>14.77</v>
      </c>
      <c r="Y174" s="39">
        <v>8.72</v>
      </c>
      <c r="Z174" s="39">
        <v>58.92</v>
      </c>
      <c r="AA174" s="39">
        <v>1.0</v>
      </c>
      <c r="AB174" s="36"/>
      <c r="AC174" s="38" t="s">
        <v>209</v>
      </c>
      <c r="AD174" s="40">
        <v>35.43</v>
      </c>
      <c r="AE174" s="40">
        <v>15.63</v>
      </c>
      <c r="AF174" s="40">
        <v>1.73</v>
      </c>
      <c r="AG174" s="40">
        <v>52.79</v>
      </c>
      <c r="AH174" s="40">
        <v>1.0</v>
      </c>
    </row>
    <row r="175">
      <c r="A175" s="7" t="s">
        <v>210</v>
      </c>
      <c r="B175" s="30">
        <v>70.78</v>
      </c>
      <c r="C175" s="30">
        <v>32.58</v>
      </c>
      <c r="D175" s="30">
        <v>-2.94</v>
      </c>
      <c r="E175" s="30">
        <v>100.42</v>
      </c>
      <c r="F175" s="30">
        <v>2.0</v>
      </c>
      <c r="G175" s="36"/>
      <c r="H175" s="38" t="s">
        <v>210</v>
      </c>
      <c r="I175" s="39">
        <v>35.4</v>
      </c>
      <c r="J175" s="39">
        <v>11.84</v>
      </c>
      <c r="K175" s="39">
        <v>2.8</v>
      </c>
      <c r="L175" s="39">
        <v>50.03</v>
      </c>
      <c r="M175" s="39">
        <v>1.0</v>
      </c>
      <c r="N175" s="36"/>
      <c r="O175" s="38" t="s">
        <v>210</v>
      </c>
      <c r="P175" s="39">
        <v>35.42</v>
      </c>
      <c r="Q175" s="39">
        <v>14.77</v>
      </c>
      <c r="R175" s="39">
        <v>1.93</v>
      </c>
      <c r="S175" s="39">
        <v>52.12</v>
      </c>
      <c r="T175" s="39">
        <v>1.0</v>
      </c>
      <c r="U175" s="36"/>
      <c r="V175" s="39" t="s">
        <v>210</v>
      </c>
      <c r="W175" s="39">
        <v>70.85</v>
      </c>
      <c r="X175" s="39">
        <v>29.62</v>
      </c>
      <c r="Y175" s="39">
        <v>5.94</v>
      </c>
      <c r="Z175" s="39">
        <v>106.41</v>
      </c>
      <c r="AA175" s="39">
        <v>2.0</v>
      </c>
      <c r="AB175" s="36"/>
      <c r="AC175" s="38" t="s">
        <v>210</v>
      </c>
      <c r="AD175" s="40">
        <v>35.42</v>
      </c>
      <c r="AE175" s="40">
        <v>15.67</v>
      </c>
      <c r="AF175" s="40">
        <v>2.41</v>
      </c>
      <c r="AG175" s="40">
        <v>53.5</v>
      </c>
      <c r="AH175" s="40">
        <v>1.0</v>
      </c>
    </row>
    <row r="176">
      <c r="A176" s="7" t="s">
        <v>211</v>
      </c>
      <c r="B176" s="30">
        <v>35.42</v>
      </c>
      <c r="C176" s="30">
        <v>16.92</v>
      </c>
      <c r="D176" s="30">
        <v>1.66</v>
      </c>
      <c r="E176" s="30">
        <v>54.01</v>
      </c>
      <c r="F176" s="30">
        <v>1.0</v>
      </c>
      <c r="G176" s="36"/>
      <c r="H176" s="38" t="s">
        <v>211</v>
      </c>
      <c r="I176" s="39">
        <v>35.42</v>
      </c>
      <c r="J176" s="39">
        <v>15.7</v>
      </c>
      <c r="K176" s="39">
        <v>2.11</v>
      </c>
      <c r="L176" s="39">
        <v>53.23</v>
      </c>
      <c r="M176" s="39">
        <v>1.0</v>
      </c>
      <c r="N176" s="36"/>
      <c r="O176" s="38" t="s">
        <v>211</v>
      </c>
      <c r="P176" s="39">
        <v>35.44</v>
      </c>
      <c r="Q176" s="39">
        <v>14.8</v>
      </c>
      <c r="R176" s="39">
        <v>3.07</v>
      </c>
      <c r="S176" s="39">
        <v>53.3</v>
      </c>
      <c r="T176" s="39">
        <v>1.0</v>
      </c>
      <c r="U176" s="36"/>
      <c r="V176" s="39" t="s">
        <v>211</v>
      </c>
      <c r="W176" s="39">
        <v>70.82</v>
      </c>
      <c r="X176" s="39">
        <v>22.62</v>
      </c>
      <c r="Y176" s="39">
        <v>8.03</v>
      </c>
      <c r="Z176" s="39">
        <v>101.47</v>
      </c>
      <c r="AA176" s="39">
        <v>2.0</v>
      </c>
      <c r="AB176" s="36"/>
      <c r="AC176" s="38" t="s">
        <v>211</v>
      </c>
      <c r="AD176" s="40">
        <v>35.42</v>
      </c>
      <c r="AE176" s="40">
        <v>12.06</v>
      </c>
      <c r="AF176" s="40">
        <v>1.77</v>
      </c>
      <c r="AG176" s="40">
        <v>49.26</v>
      </c>
      <c r="AH176" s="40">
        <v>1.0</v>
      </c>
    </row>
    <row r="177">
      <c r="A177" s="7" t="s">
        <v>212</v>
      </c>
      <c r="B177" s="30">
        <v>35.42</v>
      </c>
      <c r="C177" s="30">
        <v>11.03</v>
      </c>
      <c r="D177" s="30">
        <v>2.97</v>
      </c>
      <c r="E177" s="30">
        <v>49.43</v>
      </c>
      <c r="F177" s="30">
        <v>1.0</v>
      </c>
      <c r="G177" s="36"/>
      <c r="H177" s="38" t="s">
        <v>212</v>
      </c>
      <c r="I177" s="39">
        <v>35.42</v>
      </c>
      <c r="J177" s="39">
        <v>14.37</v>
      </c>
      <c r="K177" s="39">
        <v>1.81</v>
      </c>
      <c r="L177" s="39">
        <v>51.6</v>
      </c>
      <c r="M177" s="39">
        <v>1.0</v>
      </c>
      <c r="N177" s="36"/>
      <c r="O177" s="38" t="s">
        <v>212</v>
      </c>
      <c r="P177" s="39">
        <v>35.41</v>
      </c>
      <c r="Q177" s="39">
        <v>14.79</v>
      </c>
      <c r="R177" s="39">
        <v>2.73</v>
      </c>
      <c r="S177" s="39">
        <v>52.93</v>
      </c>
      <c r="T177" s="39">
        <v>1.0</v>
      </c>
      <c r="U177" s="36"/>
      <c r="V177" s="39" t="s">
        <v>212</v>
      </c>
      <c r="W177" s="39">
        <v>35.42</v>
      </c>
      <c r="X177" s="39">
        <v>15.4</v>
      </c>
      <c r="Y177" s="39">
        <v>7.74</v>
      </c>
      <c r="Z177" s="39">
        <v>58.57</v>
      </c>
      <c r="AA177" s="39">
        <v>1.0</v>
      </c>
      <c r="AB177" s="36"/>
      <c r="AC177" s="38" t="s">
        <v>212</v>
      </c>
      <c r="AD177" s="40">
        <v>35.42</v>
      </c>
      <c r="AE177" s="40">
        <v>14.56</v>
      </c>
      <c r="AF177" s="40">
        <v>4.27</v>
      </c>
      <c r="AG177" s="40">
        <v>54.25</v>
      </c>
      <c r="AH177" s="40">
        <v>1.0</v>
      </c>
    </row>
    <row r="178">
      <c r="A178" s="7" t="s">
        <v>213</v>
      </c>
      <c r="B178" s="30">
        <v>35.43</v>
      </c>
      <c r="C178" s="30">
        <v>17.03</v>
      </c>
      <c r="D178" s="30">
        <v>3.31</v>
      </c>
      <c r="E178" s="30">
        <v>55.76</v>
      </c>
      <c r="F178" s="30">
        <v>1.0</v>
      </c>
      <c r="G178" s="36"/>
      <c r="H178" s="38" t="s">
        <v>213</v>
      </c>
      <c r="I178" s="39">
        <v>35.42</v>
      </c>
      <c r="J178" s="39">
        <v>16.47</v>
      </c>
      <c r="K178" s="39">
        <v>1.77</v>
      </c>
      <c r="L178" s="39">
        <v>53.66</v>
      </c>
      <c r="M178" s="39">
        <v>1.0</v>
      </c>
      <c r="N178" s="36"/>
      <c r="O178" s="38" t="s">
        <v>213</v>
      </c>
      <c r="P178" s="39">
        <v>70.84</v>
      </c>
      <c r="Q178" s="39">
        <v>32.99</v>
      </c>
      <c r="R178" s="39">
        <v>1.27</v>
      </c>
      <c r="S178" s="39">
        <v>105.11</v>
      </c>
      <c r="T178" s="39">
        <v>2.0</v>
      </c>
      <c r="U178" s="36"/>
      <c r="V178" s="39" t="s">
        <v>213</v>
      </c>
      <c r="W178" s="39">
        <v>35.42</v>
      </c>
      <c r="X178" s="39">
        <v>11.62</v>
      </c>
      <c r="Y178" s="39">
        <v>5.57</v>
      </c>
      <c r="Z178" s="39">
        <v>52.61</v>
      </c>
      <c r="AA178" s="39">
        <v>1.0</v>
      </c>
      <c r="AB178" s="36"/>
      <c r="AC178" s="38" t="s">
        <v>213</v>
      </c>
      <c r="AD178" s="40">
        <v>35.42</v>
      </c>
      <c r="AE178" s="40">
        <v>16.88</v>
      </c>
      <c r="AF178" s="40">
        <v>2.72</v>
      </c>
      <c r="AG178" s="40">
        <v>55.02</v>
      </c>
      <c r="AH178" s="40">
        <v>1.0</v>
      </c>
    </row>
    <row r="179">
      <c r="A179" s="7" t="s">
        <v>214</v>
      </c>
      <c r="B179" s="30">
        <v>35.43</v>
      </c>
      <c r="C179" s="30">
        <v>16.29</v>
      </c>
      <c r="D179" s="30">
        <v>2.66</v>
      </c>
      <c r="E179" s="30">
        <v>54.38</v>
      </c>
      <c r="F179" s="30">
        <v>1.0</v>
      </c>
      <c r="G179" s="36"/>
      <c r="H179" s="38" t="s">
        <v>214</v>
      </c>
      <c r="I179" s="39">
        <v>106.22</v>
      </c>
      <c r="J179" s="39">
        <v>43.47</v>
      </c>
      <c r="K179" s="39">
        <v>1.08</v>
      </c>
      <c r="L179" s="39">
        <v>150.78</v>
      </c>
      <c r="M179" s="39">
        <v>3.0</v>
      </c>
      <c r="N179" s="36"/>
      <c r="O179" s="38" t="s">
        <v>214</v>
      </c>
      <c r="P179" s="39">
        <v>35.41</v>
      </c>
      <c r="Q179" s="39">
        <v>17.28</v>
      </c>
      <c r="R179" s="39">
        <v>3.02</v>
      </c>
      <c r="S179" s="39">
        <v>55.71</v>
      </c>
      <c r="T179" s="39">
        <v>1.0</v>
      </c>
      <c r="U179" s="36"/>
      <c r="V179" s="39" t="s">
        <v>214</v>
      </c>
      <c r="W179" s="39">
        <v>35.44</v>
      </c>
      <c r="X179" s="39">
        <v>16.86</v>
      </c>
      <c r="Y179" s="39">
        <v>1.76</v>
      </c>
      <c r="Z179" s="39">
        <v>54.05</v>
      </c>
      <c r="AA179" s="39">
        <v>1.0</v>
      </c>
      <c r="AB179" s="36"/>
      <c r="AC179" s="38" t="s">
        <v>214</v>
      </c>
      <c r="AD179" s="40">
        <v>106.26</v>
      </c>
      <c r="AE179" s="40">
        <v>45.48</v>
      </c>
      <c r="AF179" s="40">
        <v>2.34</v>
      </c>
      <c r="AG179" s="40">
        <v>154.08</v>
      </c>
      <c r="AH179" s="40">
        <v>3.0</v>
      </c>
    </row>
    <row r="180">
      <c r="A180" s="7" t="s">
        <v>215</v>
      </c>
      <c r="B180" s="30">
        <v>35.42</v>
      </c>
      <c r="C180" s="30">
        <v>11.88</v>
      </c>
      <c r="D180" s="30">
        <v>3.82</v>
      </c>
      <c r="E180" s="30">
        <v>51.12</v>
      </c>
      <c r="F180" s="30">
        <v>1.0</v>
      </c>
      <c r="G180" s="36"/>
      <c r="H180" s="38" t="s">
        <v>215</v>
      </c>
      <c r="I180" s="39">
        <v>70.81</v>
      </c>
      <c r="J180" s="39">
        <v>31.06</v>
      </c>
      <c r="K180" s="39">
        <v>3.47</v>
      </c>
      <c r="L180" s="39">
        <v>105.34</v>
      </c>
      <c r="M180" s="39">
        <v>2.0</v>
      </c>
      <c r="N180" s="36"/>
      <c r="O180" s="38" t="s">
        <v>215</v>
      </c>
      <c r="P180" s="39">
        <v>35.41</v>
      </c>
      <c r="Q180" s="39">
        <v>11.71</v>
      </c>
      <c r="R180" s="39">
        <v>2.37</v>
      </c>
      <c r="S180" s="39">
        <v>49.49</v>
      </c>
      <c r="T180" s="39">
        <v>1.0</v>
      </c>
      <c r="U180" s="36"/>
      <c r="V180" s="39" t="s">
        <v>215</v>
      </c>
      <c r="W180" s="39">
        <v>35.42</v>
      </c>
      <c r="X180" s="39">
        <v>10.97</v>
      </c>
      <c r="Y180" s="39">
        <v>2.04</v>
      </c>
      <c r="Z180" s="39">
        <v>48.43</v>
      </c>
      <c r="AA180" s="39">
        <v>1.0</v>
      </c>
      <c r="AB180" s="36"/>
      <c r="AC180" s="38" t="s">
        <v>215</v>
      </c>
      <c r="AD180" s="40">
        <v>35.41</v>
      </c>
      <c r="AE180" s="40">
        <v>12.77</v>
      </c>
      <c r="AF180" s="40">
        <v>4.08</v>
      </c>
      <c r="AG180" s="40">
        <v>52.26</v>
      </c>
      <c r="AH180" s="40">
        <v>1.0</v>
      </c>
    </row>
    <row r="181">
      <c r="A181" s="7" t="s">
        <v>216</v>
      </c>
      <c r="B181" s="30">
        <v>35.41</v>
      </c>
      <c r="C181" s="30">
        <v>12.71</v>
      </c>
      <c r="D181" s="30">
        <v>4.18</v>
      </c>
      <c r="E181" s="30">
        <v>52.3</v>
      </c>
      <c r="F181" s="30">
        <v>1.0</v>
      </c>
      <c r="G181" s="36"/>
      <c r="H181" s="38" t="s">
        <v>216</v>
      </c>
      <c r="I181" s="39">
        <v>35.42</v>
      </c>
      <c r="J181" s="39">
        <v>13.02</v>
      </c>
      <c r="K181" s="39">
        <v>5.99</v>
      </c>
      <c r="L181" s="39">
        <v>54.42</v>
      </c>
      <c r="M181" s="39">
        <v>1.0</v>
      </c>
      <c r="N181" s="36"/>
      <c r="O181" s="38" t="s">
        <v>216</v>
      </c>
      <c r="P181" s="39">
        <v>35.41</v>
      </c>
      <c r="Q181" s="39">
        <v>18.94</v>
      </c>
      <c r="R181" s="39">
        <v>3.0</v>
      </c>
      <c r="S181" s="39">
        <v>57.35</v>
      </c>
      <c r="T181" s="39">
        <v>1.0</v>
      </c>
      <c r="U181" s="36"/>
      <c r="V181" s="39" t="s">
        <v>216</v>
      </c>
      <c r="W181" s="39">
        <v>35.46</v>
      </c>
      <c r="X181" s="39">
        <v>13.45</v>
      </c>
      <c r="Y181" s="39">
        <v>1.89</v>
      </c>
      <c r="Z181" s="39">
        <v>50.79</v>
      </c>
      <c r="AA181" s="39">
        <v>1.0</v>
      </c>
      <c r="AB181" s="36"/>
      <c r="AC181" s="38" t="s">
        <v>216</v>
      </c>
      <c r="AD181" s="40">
        <v>35.41</v>
      </c>
      <c r="AE181" s="40">
        <v>14.68</v>
      </c>
      <c r="AF181" s="40">
        <v>2.31</v>
      </c>
      <c r="AG181" s="40">
        <v>52.4</v>
      </c>
      <c r="AH181" s="40">
        <v>1.0</v>
      </c>
    </row>
    <row r="182">
      <c r="A182" s="7" t="s">
        <v>217</v>
      </c>
      <c r="B182" s="30">
        <v>35.42</v>
      </c>
      <c r="C182" s="30">
        <v>10.4</v>
      </c>
      <c r="D182" s="30">
        <v>1.87</v>
      </c>
      <c r="E182" s="30">
        <v>47.69</v>
      </c>
      <c r="F182" s="30">
        <v>1.0</v>
      </c>
      <c r="G182" s="36"/>
      <c r="H182" s="38" t="s">
        <v>217</v>
      </c>
      <c r="I182" s="39">
        <v>35.43</v>
      </c>
      <c r="J182" s="39">
        <v>14.75</v>
      </c>
      <c r="K182" s="39">
        <v>2.74</v>
      </c>
      <c r="L182" s="39">
        <v>52.91</v>
      </c>
      <c r="M182" s="39">
        <v>1.0</v>
      </c>
      <c r="N182" s="36"/>
      <c r="O182" s="38" t="s">
        <v>217</v>
      </c>
      <c r="P182" s="39">
        <v>35.42</v>
      </c>
      <c r="Q182" s="39">
        <v>13.88</v>
      </c>
      <c r="R182" s="39">
        <v>2.38</v>
      </c>
      <c r="S182" s="39">
        <v>51.68</v>
      </c>
      <c r="T182" s="39">
        <v>1.0</v>
      </c>
      <c r="U182" s="36"/>
      <c r="V182" s="39" t="s">
        <v>217</v>
      </c>
      <c r="W182" s="39">
        <v>70.85</v>
      </c>
      <c r="X182" s="39">
        <v>33.71</v>
      </c>
      <c r="Y182" s="39">
        <v>-2.72</v>
      </c>
      <c r="Z182" s="39">
        <v>101.84</v>
      </c>
      <c r="AA182" s="39">
        <v>2.0</v>
      </c>
      <c r="AB182" s="36"/>
      <c r="AC182" s="38" t="s">
        <v>217</v>
      </c>
      <c r="AD182" s="40">
        <v>70.85</v>
      </c>
      <c r="AE182" s="40">
        <v>20.53</v>
      </c>
      <c r="AF182" s="40">
        <v>10.85</v>
      </c>
      <c r="AG182" s="40">
        <v>102.23</v>
      </c>
      <c r="AH182" s="40">
        <v>2.0</v>
      </c>
    </row>
    <row r="183">
      <c r="A183" s="7" t="s">
        <v>218</v>
      </c>
      <c r="B183" s="30">
        <v>35.41</v>
      </c>
      <c r="C183" s="30">
        <v>14.46</v>
      </c>
      <c r="D183" s="30">
        <v>3.57</v>
      </c>
      <c r="E183" s="30">
        <v>53.44</v>
      </c>
      <c r="F183" s="30">
        <v>1.0</v>
      </c>
      <c r="G183" s="36"/>
      <c r="H183" s="38" t="s">
        <v>218</v>
      </c>
      <c r="I183" s="39">
        <v>35.42</v>
      </c>
      <c r="J183" s="39">
        <v>11.67</v>
      </c>
      <c r="K183" s="39">
        <v>4.09</v>
      </c>
      <c r="L183" s="39">
        <v>51.17</v>
      </c>
      <c r="M183" s="39">
        <v>1.0</v>
      </c>
      <c r="N183" s="36"/>
      <c r="O183" s="38" t="s">
        <v>218</v>
      </c>
      <c r="P183" s="39">
        <v>35.41</v>
      </c>
      <c r="Q183" s="39">
        <v>15.11</v>
      </c>
      <c r="R183" s="39">
        <v>1.57</v>
      </c>
      <c r="S183" s="39">
        <v>52.09</v>
      </c>
      <c r="T183" s="39">
        <v>1.0</v>
      </c>
      <c r="U183" s="36"/>
      <c r="V183" s="39" t="s">
        <v>218</v>
      </c>
      <c r="W183" s="39">
        <v>35.42</v>
      </c>
      <c r="X183" s="39">
        <v>17.47</v>
      </c>
      <c r="Y183" s="39">
        <v>3.64</v>
      </c>
      <c r="Z183" s="39">
        <v>56.53</v>
      </c>
      <c r="AA183" s="39">
        <v>1.0</v>
      </c>
      <c r="AB183" s="36"/>
      <c r="AC183" s="38" t="s">
        <v>218</v>
      </c>
      <c r="AD183" s="40">
        <v>70.83</v>
      </c>
      <c r="AE183" s="40">
        <v>27.2</v>
      </c>
      <c r="AF183" s="40">
        <v>5.16</v>
      </c>
      <c r="AG183" s="40">
        <v>103.2</v>
      </c>
      <c r="AH183" s="40">
        <v>2.0</v>
      </c>
    </row>
    <row r="184">
      <c r="A184" s="7" t="s">
        <v>219</v>
      </c>
      <c r="B184" s="30">
        <v>35.43</v>
      </c>
      <c r="C184" s="30">
        <v>12.0</v>
      </c>
      <c r="D184" s="30">
        <v>5.41</v>
      </c>
      <c r="E184" s="30">
        <v>52.84</v>
      </c>
      <c r="F184" s="30">
        <v>1.0</v>
      </c>
      <c r="G184" s="36"/>
      <c r="H184" s="38" t="s">
        <v>219</v>
      </c>
      <c r="I184" s="39">
        <v>35.41</v>
      </c>
      <c r="J184" s="39">
        <v>15.31</v>
      </c>
      <c r="K184" s="39">
        <v>3.29</v>
      </c>
      <c r="L184" s="39">
        <v>54.02</v>
      </c>
      <c r="M184" s="39">
        <v>1.0</v>
      </c>
      <c r="N184" s="36"/>
      <c r="O184" s="38" t="s">
        <v>219</v>
      </c>
      <c r="P184" s="39">
        <v>35.41</v>
      </c>
      <c r="Q184" s="39">
        <v>12.81</v>
      </c>
      <c r="R184" s="39">
        <v>1.7</v>
      </c>
      <c r="S184" s="39">
        <v>49.92</v>
      </c>
      <c r="T184" s="39">
        <v>1.0</v>
      </c>
      <c r="U184" s="36"/>
      <c r="V184" s="39" t="s">
        <v>219</v>
      </c>
      <c r="W184" s="39">
        <v>35.41</v>
      </c>
      <c r="X184" s="39">
        <v>11.05</v>
      </c>
      <c r="Y184" s="39">
        <v>4.07</v>
      </c>
      <c r="Z184" s="39">
        <v>50.53</v>
      </c>
      <c r="AA184" s="39">
        <v>1.0</v>
      </c>
      <c r="AB184" s="36"/>
      <c r="AC184" s="38" t="s">
        <v>219</v>
      </c>
      <c r="AD184" s="40">
        <v>35.43</v>
      </c>
      <c r="AE184" s="40">
        <v>13.37</v>
      </c>
      <c r="AF184" s="40">
        <v>4.49</v>
      </c>
      <c r="AG184" s="40">
        <v>53.29</v>
      </c>
      <c r="AH184" s="40">
        <v>1.0</v>
      </c>
    </row>
    <row r="185">
      <c r="A185" s="7" t="s">
        <v>220</v>
      </c>
      <c r="B185" s="30">
        <v>35.43</v>
      </c>
      <c r="C185" s="30">
        <v>14.78</v>
      </c>
      <c r="D185" s="30">
        <v>2.2</v>
      </c>
      <c r="E185" s="30">
        <v>52.4</v>
      </c>
      <c r="F185" s="30">
        <v>1.0</v>
      </c>
      <c r="G185" s="36"/>
      <c r="H185" s="38" t="s">
        <v>220</v>
      </c>
      <c r="I185" s="39">
        <v>70.85</v>
      </c>
      <c r="J185" s="39">
        <v>25.01</v>
      </c>
      <c r="K185" s="39">
        <v>7.18</v>
      </c>
      <c r="L185" s="39">
        <v>103.03</v>
      </c>
      <c r="M185" s="39">
        <v>2.0</v>
      </c>
      <c r="N185" s="36"/>
      <c r="O185" s="38" t="s">
        <v>220</v>
      </c>
      <c r="P185" s="39">
        <v>35.41</v>
      </c>
      <c r="Q185" s="39">
        <v>15.23</v>
      </c>
      <c r="R185" s="39">
        <v>2.08</v>
      </c>
      <c r="S185" s="39">
        <v>52.71</v>
      </c>
      <c r="T185" s="39">
        <v>1.0</v>
      </c>
      <c r="U185" s="36"/>
      <c r="V185" s="39" t="s">
        <v>220</v>
      </c>
      <c r="W185" s="39">
        <v>35.41</v>
      </c>
      <c r="X185" s="39">
        <v>11.69</v>
      </c>
      <c r="Y185" s="39">
        <v>1.67</v>
      </c>
      <c r="Z185" s="39">
        <v>48.77</v>
      </c>
      <c r="AA185" s="39">
        <v>1.0</v>
      </c>
      <c r="AB185" s="36"/>
      <c r="AC185" s="38" t="s">
        <v>220</v>
      </c>
      <c r="AD185" s="40">
        <v>35.39</v>
      </c>
      <c r="AE185" s="40">
        <v>12.13</v>
      </c>
      <c r="AF185" s="40">
        <v>3.2</v>
      </c>
      <c r="AG185" s="40">
        <v>50.73</v>
      </c>
      <c r="AH185" s="40">
        <v>1.0</v>
      </c>
    </row>
    <row r="186">
      <c r="A186" s="7" t="s">
        <v>221</v>
      </c>
      <c r="B186" s="30">
        <v>35.43</v>
      </c>
      <c r="C186" s="30">
        <v>11.75</v>
      </c>
      <c r="D186" s="30">
        <v>1.77</v>
      </c>
      <c r="E186" s="30">
        <v>48.95</v>
      </c>
      <c r="F186" s="30">
        <v>1.0</v>
      </c>
      <c r="G186" s="36"/>
      <c r="H186" s="38" t="s">
        <v>221</v>
      </c>
      <c r="I186" s="39">
        <v>35.41</v>
      </c>
      <c r="J186" s="39">
        <v>10.4</v>
      </c>
      <c r="K186" s="39">
        <v>1.56</v>
      </c>
      <c r="L186" s="39">
        <v>47.37</v>
      </c>
      <c r="M186" s="39">
        <v>1.0</v>
      </c>
      <c r="N186" s="36"/>
      <c r="O186" s="38" t="s">
        <v>221</v>
      </c>
      <c r="P186" s="39">
        <v>35.42</v>
      </c>
      <c r="Q186" s="39">
        <v>13.61</v>
      </c>
      <c r="R186" s="39">
        <v>3.85</v>
      </c>
      <c r="S186" s="39">
        <v>52.87</v>
      </c>
      <c r="T186" s="39">
        <v>1.0</v>
      </c>
      <c r="U186" s="36"/>
      <c r="V186" s="39" t="s">
        <v>221</v>
      </c>
      <c r="W186" s="39">
        <v>70.87</v>
      </c>
      <c r="X186" s="39">
        <v>24.56</v>
      </c>
      <c r="Y186" s="39">
        <v>2.82</v>
      </c>
      <c r="Z186" s="39">
        <v>98.25</v>
      </c>
      <c r="AA186" s="39">
        <v>2.0</v>
      </c>
      <c r="AB186" s="36"/>
      <c r="AC186" s="38" t="s">
        <v>221</v>
      </c>
      <c r="AD186" s="40">
        <v>35.43</v>
      </c>
      <c r="AE186" s="40">
        <v>12.51</v>
      </c>
      <c r="AF186" s="40">
        <v>2.74</v>
      </c>
      <c r="AG186" s="40">
        <v>50.68</v>
      </c>
      <c r="AH186" s="40">
        <v>1.0</v>
      </c>
    </row>
    <row r="187">
      <c r="A187" s="7" t="s">
        <v>222</v>
      </c>
      <c r="B187" s="30">
        <v>35.43</v>
      </c>
      <c r="C187" s="30">
        <v>14.24</v>
      </c>
      <c r="D187" s="30">
        <v>1.96</v>
      </c>
      <c r="E187" s="30">
        <v>51.63</v>
      </c>
      <c r="F187" s="30">
        <v>1.0</v>
      </c>
      <c r="G187" s="36"/>
      <c r="H187" s="38" t="s">
        <v>222</v>
      </c>
      <c r="I187" s="39">
        <v>35.43</v>
      </c>
      <c r="J187" s="39">
        <v>16.34</v>
      </c>
      <c r="K187" s="39">
        <v>4.08</v>
      </c>
      <c r="L187" s="39">
        <v>55.85</v>
      </c>
      <c r="M187" s="39">
        <v>1.0</v>
      </c>
      <c r="N187" s="36"/>
      <c r="O187" s="38" t="s">
        <v>222</v>
      </c>
      <c r="P187" s="39">
        <v>35.42</v>
      </c>
      <c r="Q187" s="39">
        <v>14.68</v>
      </c>
      <c r="R187" s="39">
        <v>1.71</v>
      </c>
      <c r="S187" s="39">
        <v>51.81</v>
      </c>
      <c r="T187" s="39">
        <v>1.0</v>
      </c>
      <c r="U187" s="36"/>
      <c r="V187" s="39" t="s">
        <v>222</v>
      </c>
      <c r="W187" s="39">
        <v>35.43</v>
      </c>
      <c r="X187" s="39">
        <v>12.03</v>
      </c>
      <c r="Y187" s="39">
        <v>1.66</v>
      </c>
      <c r="Z187" s="39">
        <v>49.12</v>
      </c>
      <c r="AA187" s="39">
        <v>1.0</v>
      </c>
      <c r="AB187" s="36"/>
      <c r="AC187" s="38" t="s">
        <v>222</v>
      </c>
      <c r="AD187" s="40">
        <v>35.44</v>
      </c>
      <c r="AE187" s="40">
        <v>11.74</v>
      </c>
      <c r="AF187" s="40">
        <v>4.28</v>
      </c>
      <c r="AG187" s="40">
        <v>51.45</v>
      </c>
      <c r="AH187" s="40">
        <v>1.0</v>
      </c>
    </row>
    <row r="188">
      <c r="A188" s="7" t="s">
        <v>223</v>
      </c>
      <c r="B188" s="30">
        <v>35.41</v>
      </c>
      <c r="C188" s="30">
        <v>12.55</v>
      </c>
      <c r="D188" s="30">
        <v>6.77</v>
      </c>
      <c r="E188" s="30">
        <v>54.73</v>
      </c>
      <c r="F188" s="30">
        <v>1.0</v>
      </c>
      <c r="G188" s="36"/>
      <c r="H188" s="38" t="s">
        <v>223</v>
      </c>
      <c r="I188" s="39">
        <v>35.42</v>
      </c>
      <c r="J188" s="39">
        <v>14.42</v>
      </c>
      <c r="K188" s="39">
        <v>2.59</v>
      </c>
      <c r="L188" s="39">
        <v>52.43</v>
      </c>
      <c r="M188" s="39">
        <v>1.0</v>
      </c>
      <c r="N188" s="36"/>
      <c r="O188" s="38" t="s">
        <v>223</v>
      </c>
      <c r="P188" s="39">
        <v>35.41</v>
      </c>
      <c r="Q188" s="39">
        <v>14.16</v>
      </c>
      <c r="R188" s="39">
        <v>2.55</v>
      </c>
      <c r="S188" s="39">
        <v>52.12</v>
      </c>
      <c r="T188" s="39">
        <v>1.0</v>
      </c>
      <c r="U188" s="36"/>
      <c r="V188" s="39" t="s">
        <v>223</v>
      </c>
      <c r="W188" s="39">
        <v>70.83</v>
      </c>
      <c r="X188" s="39">
        <v>28.24</v>
      </c>
      <c r="Y188" s="39">
        <v>5.52</v>
      </c>
      <c r="Z188" s="39">
        <v>104.59</v>
      </c>
      <c r="AA188" s="39">
        <v>2.0</v>
      </c>
      <c r="AB188" s="36"/>
      <c r="AC188" s="38" t="s">
        <v>223</v>
      </c>
      <c r="AD188" s="40">
        <v>35.41</v>
      </c>
      <c r="AE188" s="40">
        <v>13.4</v>
      </c>
      <c r="AF188" s="40">
        <v>3.14</v>
      </c>
      <c r="AG188" s="40">
        <v>51.95</v>
      </c>
      <c r="AH188" s="40">
        <v>1.0</v>
      </c>
    </row>
    <row r="189">
      <c r="A189" s="7" t="s">
        <v>224</v>
      </c>
      <c r="B189" s="30">
        <v>35.41</v>
      </c>
      <c r="C189" s="30">
        <v>12.66</v>
      </c>
      <c r="D189" s="30">
        <v>2.91</v>
      </c>
      <c r="E189" s="30">
        <v>50.98</v>
      </c>
      <c r="F189" s="30">
        <v>1.0</v>
      </c>
      <c r="G189" s="36"/>
      <c r="H189" s="38" t="s">
        <v>224</v>
      </c>
      <c r="I189" s="39">
        <v>35.42</v>
      </c>
      <c r="J189" s="39">
        <v>13.49</v>
      </c>
      <c r="K189" s="39">
        <v>2.77</v>
      </c>
      <c r="L189" s="39">
        <v>51.67</v>
      </c>
      <c r="M189" s="39">
        <v>1.0</v>
      </c>
      <c r="N189" s="36"/>
      <c r="O189" s="38" t="s">
        <v>224</v>
      </c>
      <c r="P189" s="39">
        <v>35.43</v>
      </c>
      <c r="Q189" s="39">
        <v>13.45</v>
      </c>
      <c r="R189" s="39">
        <v>2.11</v>
      </c>
      <c r="S189" s="39">
        <v>50.99</v>
      </c>
      <c r="T189" s="39">
        <v>1.0</v>
      </c>
      <c r="U189" s="36"/>
      <c r="V189" s="39" t="s">
        <v>224</v>
      </c>
      <c r="W189" s="39">
        <v>35.42</v>
      </c>
      <c r="X189" s="39">
        <v>12.55</v>
      </c>
      <c r="Y189" s="39">
        <v>1.57</v>
      </c>
      <c r="Z189" s="39">
        <v>49.53</v>
      </c>
      <c r="AA189" s="39">
        <v>1.0</v>
      </c>
      <c r="AB189" s="36"/>
      <c r="AC189" s="38" t="s">
        <v>224</v>
      </c>
      <c r="AD189" s="40">
        <v>35.42</v>
      </c>
      <c r="AE189" s="40">
        <v>13.22</v>
      </c>
      <c r="AF189" s="40">
        <v>2.21</v>
      </c>
      <c r="AG189" s="40">
        <v>50.85</v>
      </c>
      <c r="AH189" s="40">
        <v>1.0</v>
      </c>
    </row>
    <row r="190">
      <c r="A190" s="7" t="s">
        <v>225</v>
      </c>
      <c r="B190" s="30">
        <v>35.43</v>
      </c>
      <c r="C190" s="30">
        <v>11.36</v>
      </c>
      <c r="D190" s="30">
        <v>1.91</v>
      </c>
      <c r="E190" s="30">
        <v>48.7</v>
      </c>
      <c r="F190" s="30">
        <v>1.0</v>
      </c>
      <c r="G190" s="36"/>
      <c r="H190" s="38" t="s">
        <v>225</v>
      </c>
      <c r="I190" s="39">
        <v>35.42</v>
      </c>
      <c r="J190" s="39">
        <v>13.7</v>
      </c>
      <c r="K190" s="39">
        <v>4.21</v>
      </c>
      <c r="L190" s="39">
        <v>53.33</v>
      </c>
      <c r="M190" s="39">
        <v>1.0</v>
      </c>
      <c r="N190" s="36"/>
      <c r="O190" s="38" t="s">
        <v>225</v>
      </c>
      <c r="P190" s="39">
        <v>35.43</v>
      </c>
      <c r="Q190" s="39">
        <v>12.44</v>
      </c>
      <c r="R190" s="39">
        <v>3.88</v>
      </c>
      <c r="S190" s="39">
        <v>51.75</v>
      </c>
      <c r="T190" s="39">
        <v>1.0</v>
      </c>
      <c r="U190" s="36"/>
      <c r="V190" s="39" t="s">
        <v>225</v>
      </c>
      <c r="W190" s="39">
        <v>35.42</v>
      </c>
      <c r="X190" s="39">
        <v>11.23</v>
      </c>
      <c r="Y190" s="39">
        <v>1.75</v>
      </c>
      <c r="Z190" s="39">
        <v>48.4</v>
      </c>
      <c r="AA190" s="39">
        <v>1.0</v>
      </c>
      <c r="AB190" s="36"/>
      <c r="AC190" s="38" t="s">
        <v>225</v>
      </c>
      <c r="AD190" s="40">
        <v>35.42</v>
      </c>
      <c r="AE190" s="40">
        <v>14.77</v>
      </c>
      <c r="AF190" s="40">
        <v>2.14</v>
      </c>
      <c r="AG190" s="40">
        <v>52.32</v>
      </c>
      <c r="AH190" s="40">
        <v>1.0</v>
      </c>
    </row>
    <row r="191">
      <c r="A191" s="7" t="s">
        <v>226</v>
      </c>
      <c r="B191" s="30">
        <v>35.4</v>
      </c>
      <c r="C191" s="30">
        <v>13.72</v>
      </c>
      <c r="D191" s="30">
        <v>2.51</v>
      </c>
      <c r="E191" s="30">
        <v>51.63</v>
      </c>
      <c r="F191" s="30">
        <v>1.0</v>
      </c>
      <c r="G191" s="36"/>
      <c r="H191" s="38" t="s">
        <v>226</v>
      </c>
      <c r="I191" s="39">
        <v>35.41</v>
      </c>
      <c r="J191" s="39">
        <v>12.22</v>
      </c>
      <c r="K191" s="39">
        <v>1.58</v>
      </c>
      <c r="L191" s="39">
        <v>49.22</v>
      </c>
      <c r="M191" s="39">
        <v>1.0</v>
      </c>
      <c r="N191" s="36"/>
      <c r="O191" s="38" t="s">
        <v>226</v>
      </c>
      <c r="P191" s="39">
        <v>35.42</v>
      </c>
      <c r="Q191" s="39">
        <v>14.39</v>
      </c>
      <c r="R191" s="39">
        <v>1.81</v>
      </c>
      <c r="S191" s="39">
        <v>51.62</v>
      </c>
      <c r="T191" s="39">
        <v>1.0</v>
      </c>
      <c r="U191" s="36"/>
      <c r="V191" s="39" t="s">
        <v>226</v>
      </c>
      <c r="W191" s="39">
        <v>35.42</v>
      </c>
      <c r="X191" s="39">
        <v>12.12</v>
      </c>
      <c r="Y191" s="39">
        <v>4.11</v>
      </c>
      <c r="Z191" s="39">
        <v>51.65</v>
      </c>
      <c r="AA191" s="39">
        <v>1.0</v>
      </c>
      <c r="AB191" s="36"/>
      <c r="AC191" s="38" t="s">
        <v>226</v>
      </c>
      <c r="AD191" s="40">
        <v>35.42</v>
      </c>
      <c r="AE191" s="40">
        <v>13.33</v>
      </c>
      <c r="AF191" s="40">
        <v>3.58</v>
      </c>
      <c r="AG191" s="40">
        <v>52.33</v>
      </c>
      <c r="AH191" s="40">
        <v>1.0</v>
      </c>
    </row>
    <row r="192">
      <c r="A192" s="7" t="s">
        <v>227</v>
      </c>
      <c r="B192" s="30">
        <v>35.43</v>
      </c>
      <c r="C192" s="30">
        <v>15.05</v>
      </c>
      <c r="D192" s="30">
        <v>1.93</v>
      </c>
      <c r="E192" s="30">
        <v>52.41</v>
      </c>
      <c r="F192" s="30">
        <v>1.0</v>
      </c>
      <c r="G192" s="36"/>
      <c r="H192" s="38" t="s">
        <v>227</v>
      </c>
      <c r="I192" s="39">
        <v>35.39</v>
      </c>
      <c r="J192" s="39">
        <v>12.83</v>
      </c>
      <c r="K192" s="39">
        <v>2.44</v>
      </c>
      <c r="L192" s="39">
        <v>50.66</v>
      </c>
      <c r="M192" s="39">
        <v>1.0</v>
      </c>
      <c r="N192" s="36"/>
      <c r="O192" s="38" t="s">
        <v>227</v>
      </c>
      <c r="P192" s="39">
        <v>35.42</v>
      </c>
      <c r="Q192" s="39">
        <v>13.78</v>
      </c>
      <c r="R192" s="39">
        <v>1.72</v>
      </c>
      <c r="S192" s="39">
        <v>50.91</v>
      </c>
      <c r="T192" s="39">
        <v>1.0</v>
      </c>
      <c r="U192" s="36"/>
      <c r="V192" s="39" t="s">
        <v>227</v>
      </c>
      <c r="W192" s="39">
        <v>35.41</v>
      </c>
      <c r="X192" s="39">
        <v>13.24</v>
      </c>
      <c r="Y192" s="39">
        <v>2.98</v>
      </c>
      <c r="Z192" s="39">
        <v>51.63</v>
      </c>
      <c r="AA192" s="39">
        <v>1.0</v>
      </c>
      <c r="AB192" s="36"/>
      <c r="AC192" s="38" t="s">
        <v>227</v>
      </c>
      <c r="AD192" s="40">
        <v>35.41</v>
      </c>
      <c r="AE192" s="40">
        <v>13.55</v>
      </c>
      <c r="AF192" s="40">
        <v>2.03</v>
      </c>
      <c r="AG192" s="40">
        <v>50.99</v>
      </c>
      <c r="AH192" s="40">
        <v>1.0</v>
      </c>
    </row>
    <row r="193">
      <c r="A193" s="7" t="s">
        <v>228</v>
      </c>
      <c r="B193" s="30">
        <v>70.82</v>
      </c>
      <c r="C193" s="30">
        <v>30.8</v>
      </c>
      <c r="D193" s="30">
        <v>-0.91</v>
      </c>
      <c r="E193" s="30">
        <v>100.71</v>
      </c>
      <c r="F193" s="30">
        <v>2.0</v>
      </c>
      <c r="G193" s="36"/>
      <c r="H193" s="38" t="s">
        <v>228</v>
      </c>
      <c r="I193" s="39">
        <v>35.43</v>
      </c>
      <c r="J193" s="39">
        <v>15.16</v>
      </c>
      <c r="K193" s="39">
        <v>3.35</v>
      </c>
      <c r="L193" s="39">
        <v>53.94</v>
      </c>
      <c r="M193" s="39">
        <v>1.0</v>
      </c>
      <c r="N193" s="36"/>
      <c r="O193" s="38" t="s">
        <v>228</v>
      </c>
      <c r="P193" s="39">
        <v>35.42</v>
      </c>
      <c r="Q193" s="39">
        <v>13.52</v>
      </c>
      <c r="R193" s="39">
        <v>4.43</v>
      </c>
      <c r="S193" s="39">
        <v>53.37</v>
      </c>
      <c r="T193" s="39">
        <v>1.0</v>
      </c>
      <c r="U193" s="36"/>
      <c r="V193" s="39" t="s">
        <v>228</v>
      </c>
      <c r="W193" s="39">
        <v>35.4</v>
      </c>
      <c r="X193" s="39">
        <v>10.38</v>
      </c>
      <c r="Y193" s="39">
        <v>4.84</v>
      </c>
      <c r="Z193" s="39">
        <v>50.61</v>
      </c>
      <c r="AA193" s="39">
        <v>1.0</v>
      </c>
      <c r="AB193" s="36"/>
      <c r="AC193" s="38" t="s">
        <v>228</v>
      </c>
      <c r="AD193" s="40">
        <v>35.44</v>
      </c>
      <c r="AE193" s="40">
        <v>18.12</v>
      </c>
      <c r="AF193" s="40">
        <v>2.23</v>
      </c>
      <c r="AG193" s="40">
        <v>55.79</v>
      </c>
      <c r="AH193" s="40">
        <v>1.0</v>
      </c>
    </row>
    <row r="194">
      <c r="A194" s="7" t="s">
        <v>229</v>
      </c>
      <c r="B194" s="30">
        <v>35.42</v>
      </c>
      <c r="C194" s="30">
        <v>13.26</v>
      </c>
      <c r="D194" s="30">
        <v>2.93</v>
      </c>
      <c r="E194" s="30">
        <v>51.61</v>
      </c>
      <c r="F194" s="30">
        <v>1.0</v>
      </c>
      <c r="G194" s="36"/>
      <c r="H194" s="38" t="s">
        <v>229</v>
      </c>
      <c r="I194" s="39">
        <v>35.42</v>
      </c>
      <c r="J194" s="39">
        <v>17.18</v>
      </c>
      <c r="K194" s="39">
        <v>2.49</v>
      </c>
      <c r="L194" s="39">
        <v>55.08</v>
      </c>
      <c r="M194" s="39">
        <v>1.0</v>
      </c>
      <c r="N194" s="36"/>
      <c r="O194" s="38" t="s">
        <v>229</v>
      </c>
      <c r="P194" s="39">
        <v>70.83</v>
      </c>
      <c r="Q194" s="39">
        <v>25.24</v>
      </c>
      <c r="R194" s="39">
        <v>-2.37</v>
      </c>
      <c r="S194" s="39">
        <v>93.7</v>
      </c>
      <c r="T194" s="39">
        <v>2.0</v>
      </c>
      <c r="U194" s="36"/>
      <c r="V194" s="39" t="s">
        <v>229</v>
      </c>
      <c r="W194" s="39">
        <v>35.42</v>
      </c>
      <c r="X194" s="39">
        <v>13.61</v>
      </c>
      <c r="Y194" s="39">
        <v>7.84</v>
      </c>
      <c r="Z194" s="39">
        <v>56.88</v>
      </c>
      <c r="AA194" s="39">
        <v>1.0</v>
      </c>
      <c r="AB194" s="36"/>
      <c r="AC194" s="38" t="s">
        <v>229</v>
      </c>
      <c r="AD194" s="40">
        <v>35.42</v>
      </c>
      <c r="AE194" s="40">
        <v>15.73</v>
      </c>
      <c r="AF194" s="40">
        <v>3.17</v>
      </c>
      <c r="AG194" s="40">
        <v>54.31</v>
      </c>
      <c r="AH194" s="40">
        <v>1.0</v>
      </c>
    </row>
    <row r="195">
      <c r="A195" s="7" t="s">
        <v>230</v>
      </c>
      <c r="B195" s="30">
        <v>106.22</v>
      </c>
      <c r="C195" s="30">
        <v>41.68</v>
      </c>
      <c r="D195" s="30">
        <v>8.23</v>
      </c>
      <c r="E195" s="30">
        <v>156.13</v>
      </c>
      <c r="F195" s="30">
        <v>3.0</v>
      </c>
      <c r="G195" s="36"/>
      <c r="H195" s="38" t="s">
        <v>230</v>
      </c>
      <c r="I195" s="39">
        <v>35.41</v>
      </c>
      <c r="J195" s="39">
        <v>14.13</v>
      </c>
      <c r="K195" s="39">
        <v>2.4</v>
      </c>
      <c r="L195" s="39">
        <v>51.93</v>
      </c>
      <c r="M195" s="39">
        <v>1.0</v>
      </c>
      <c r="N195" s="36"/>
      <c r="O195" s="38" t="s">
        <v>230</v>
      </c>
      <c r="P195" s="39">
        <v>70.86</v>
      </c>
      <c r="Q195" s="39">
        <v>28.67</v>
      </c>
      <c r="R195" s="39">
        <v>5.73</v>
      </c>
      <c r="S195" s="39">
        <v>105.26</v>
      </c>
      <c r="T195" s="39">
        <v>2.0</v>
      </c>
      <c r="U195" s="36"/>
      <c r="V195" s="39" t="s">
        <v>230</v>
      </c>
      <c r="W195" s="39">
        <v>35.41</v>
      </c>
      <c r="X195" s="39">
        <v>14.72</v>
      </c>
      <c r="Y195" s="39">
        <v>2.64</v>
      </c>
      <c r="Z195" s="39">
        <v>52.77</v>
      </c>
      <c r="AA195" s="39">
        <v>1.0</v>
      </c>
      <c r="AB195" s="36"/>
      <c r="AC195" s="38" t="s">
        <v>230</v>
      </c>
      <c r="AD195" s="40">
        <v>35.41</v>
      </c>
      <c r="AE195" s="40">
        <v>13.79</v>
      </c>
      <c r="AF195" s="40">
        <v>3.15</v>
      </c>
      <c r="AG195" s="40">
        <v>52.35</v>
      </c>
      <c r="AH195" s="40">
        <v>1.0</v>
      </c>
    </row>
    <row r="196">
      <c r="A196" s="7" t="s">
        <v>231</v>
      </c>
      <c r="B196" s="30">
        <v>35.43</v>
      </c>
      <c r="C196" s="30">
        <v>12.24</v>
      </c>
      <c r="D196" s="30">
        <v>3.17</v>
      </c>
      <c r="E196" s="30">
        <v>50.84</v>
      </c>
      <c r="F196" s="30">
        <v>1.0</v>
      </c>
      <c r="G196" s="36"/>
      <c r="H196" s="38" t="s">
        <v>231</v>
      </c>
      <c r="I196" s="39">
        <v>35.42</v>
      </c>
      <c r="J196" s="39">
        <v>16.1</v>
      </c>
      <c r="K196" s="39">
        <v>1.98</v>
      </c>
      <c r="L196" s="39">
        <v>53.5</v>
      </c>
      <c r="M196" s="39">
        <v>1.0</v>
      </c>
      <c r="N196" s="36"/>
      <c r="O196" s="38" t="s">
        <v>231</v>
      </c>
      <c r="P196" s="39">
        <v>35.42</v>
      </c>
      <c r="Q196" s="39">
        <v>12.35</v>
      </c>
      <c r="R196" s="39">
        <v>2.25</v>
      </c>
      <c r="S196" s="39">
        <v>50.03</v>
      </c>
      <c r="T196" s="39">
        <v>1.0</v>
      </c>
      <c r="U196" s="36"/>
      <c r="V196" s="39" t="s">
        <v>231</v>
      </c>
      <c r="W196" s="39">
        <v>70.83</v>
      </c>
      <c r="X196" s="39">
        <v>20.89</v>
      </c>
      <c r="Y196" s="39">
        <v>7.45</v>
      </c>
      <c r="Z196" s="39">
        <v>99.17</v>
      </c>
      <c r="AA196" s="39">
        <v>2.0</v>
      </c>
      <c r="AB196" s="36"/>
      <c r="AC196" s="38" t="s">
        <v>231</v>
      </c>
      <c r="AD196" s="40">
        <v>70.83</v>
      </c>
      <c r="AE196" s="40">
        <v>29.46</v>
      </c>
      <c r="AF196" s="40">
        <v>-1.05</v>
      </c>
      <c r="AG196" s="40">
        <v>99.25</v>
      </c>
      <c r="AH196" s="40">
        <v>2.0</v>
      </c>
    </row>
    <row r="197">
      <c r="A197" s="7" t="s">
        <v>232</v>
      </c>
      <c r="B197" s="30">
        <v>35.42</v>
      </c>
      <c r="C197" s="30">
        <v>14.4</v>
      </c>
      <c r="D197" s="30">
        <v>2.22</v>
      </c>
      <c r="E197" s="30">
        <v>52.04</v>
      </c>
      <c r="F197" s="30">
        <v>1.0</v>
      </c>
      <c r="G197" s="36"/>
      <c r="H197" s="38" t="s">
        <v>232</v>
      </c>
      <c r="I197" s="39">
        <v>35.42</v>
      </c>
      <c r="J197" s="39">
        <v>11.55</v>
      </c>
      <c r="K197" s="39">
        <v>1.72</v>
      </c>
      <c r="L197" s="39">
        <v>48.69</v>
      </c>
      <c r="M197" s="39">
        <v>1.0</v>
      </c>
      <c r="N197" s="36"/>
      <c r="O197" s="38" t="s">
        <v>232</v>
      </c>
      <c r="P197" s="39">
        <v>35.4</v>
      </c>
      <c r="Q197" s="39">
        <v>12.81</v>
      </c>
      <c r="R197" s="39">
        <v>2.34</v>
      </c>
      <c r="S197" s="39">
        <v>50.55</v>
      </c>
      <c r="T197" s="39">
        <v>1.0</v>
      </c>
      <c r="U197" s="36"/>
      <c r="V197" s="39" t="s">
        <v>232</v>
      </c>
      <c r="W197" s="39">
        <v>35.43</v>
      </c>
      <c r="X197" s="39">
        <v>14.42</v>
      </c>
      <c r="Y197" s="39">
        <v>1.74</v>
      </c>
      <c r="Z197" s="39">
        <v>51.59</v>
      </c>
      <c r="AA197" s="39">
        <v>1.0</v>
      </c>
      <c r="AB197" s="36"/>
      <c r="AC197" s="38" t="s">
        <v>232</v>
      </c>
      <c r="AD197" s="40">
        <v>35.42</v>
      </c>
      <c r="AE197" s="40">
        <v>17.63</v>
      </c>
      <c r="AF197" s="40">
        <v>2.99</v>
      </c>
      <c r="AG197" s="40">
        <v>56.03</v>
      </c>
      <c r="AH197" s="40">
        <v>1.0</v>
      </c>
    </row>
    <row r="198">
      <c r="A198" s="7" t="s">
        <v>233</v>
      </c>
      <c r="B198" s="30">
        <v>70.86</v>
      </c>
      <c r="C198" s="30">
        <v>28.93</v>
      </c>
      <c r="D198" s="30">
        <v>0.75</v>
      </c>
      <c r="E198" s="30">
        <v>100.54</v>
      </c>
      <c r="F198" s="30">
        <v>2.0</v>
      </c>
      <c r="G198" s="36"/>
      <c r="H198" s="38" t="s">
        <v>233</v>
      </c>
      <c r="I198" s="39">
        <v>35.42</v>
      </c>
      <c r="J198" s="39">
        <v>13.18</v>
      </c>
      <c r="K198" s="39">
        <v>3.4</v>
      </c>
      <c r="L198" s="39">
        <v>52.01</v>
      </c>
      <c r="M198" s="39">
        <v>1.0</v>
      </c>
      <c r="N198" s="36"/>
      <c r="O198" s="38" t="s">
        <v>233</v>
      </c>
      <c r="P198" s="39">
        <v>35.41</v>
      </c>
      <c r="Q198" s="39">
        <v>10.19</v>
      </c>
      <c r="R198" s="39">
        <v>5.2</v>
      </c>
      <c r="S198" s="39">
        <v>50.81</v>
      </c>
      <c r="T198" s="39">
        <v>1.0</v>
      </c>
      <c r="U198" s="36"/>
      <c r="V198" s="39" t="s">
        <v>233</v>
      </c>
      <c r="W198" s="39">
        <v>35.43</v>
      </c>
      <c r="X198" s="39">
        <v>14.92</v>
      </c>
      <c r="Y198" s="39">
        <v>1.89</v>
      </c>
      <c r="Z198" s="39">
        <v>52.24</v>
      </c>
      <c r="AA198" s="39">
        <v>1.0</v>
      </c>
      <c r="AB198" s="36"/>
      <c r="AC198" s="38" t="s">
        <v>233</v>
      </c>
      <c r="AD198" s="40">
        <v>36.43</v>
      </c>
      <c r="AE198" s="40">
        <v>15.12</v>
      </c>
      <c r="AF198" s="40">
        <v>2.51</v>
      </c>
      <c r="AG198" s="40">
        <v>54.06</v>
      </c>
      <c r="AH198" s="40">
        <v>1.0</v>
      </c>
    </row>
    <row r="199">
      <c r="A199" s="7" t="s">
        <v>234</v>
      </c>
      <c r="B199" s="30">
        <v>35.42</v>
      </c>
      <c r="C199" s="30">
        <v>15.21</v>
      </c>
      <c r="D199" s="30">
        <v>3.67</v>
      </c>
      <c r="E199" s="30">
        <v>54.31</v>
      </c>
      <c r="F199" s="30">
        <v>1.0</v>
      </c>
      <c r="G199" s="36"/>
      <c r="H199" s="38" t="s">
        <v>234</v>
      </c>
      <c r="I199" s="39">
        <v>35.4</v>
      </c>
      <c r="J199" s="39">
        <v>16.07</v>
      </c>
      <c r="K199" s="39">
        <v>1.74</v>
      </c>
      <c r="L199" s="39">
        <v>53.21</v>
      </c>
      <c r="M199" s="39">
        <v>1.0</v>
      </c>
      <c r="N199" s="36"/>
      <c r="O199" s="38" t="s">
        <v>234</v>
      </c>
      <c r="P199" s="39">
        <v>35.4</v>
      </c>
      <c r="Q199" s="39">
        <v>8.68</v>
      </c>
      <c r="R199" s="39">
        <v>3.27</v>
      </c>
      <c r="S199" s="39">
        <v>47.36</v>
      </c>
      <c r="T199" s="39">
        <v>1.0</v>
      </c>
      <c r="U199" s="36"/>
      <c r="V199" s="39" t="s">
        <v>234</v>
      </c>
      <c r="W199" s="39">
        <v>35.42</v>
      </c>
      <c r="X199" s="39">
        <v>15.03</v>
      </c>
      <c r="Y199" s="39">
        <v>2.96</v>
      </c>
      <c r="Z199" s="39">
        <v>53.41</v>
      </c>
      <c r="AA199" s="39">
        <v>1.0</v>
      </c>
      <c r="AB199" s="36"/>
      <c r="AC199" s="38" t="s">
        <v>234</v>
      </c>
      <c r="AD199" s="40">
        <v>70.87</v>
      </c>
      <c r="AE199" s="40">
        <v>33.29</v>
      </c>
      <c r="AF199" s="40">
        <v>2.24</v>
      </c>
      <c r="AG199" s="40">
        <v>106.4</v>
      </c>
      <c r="AH199" s="40">
        <v>2.0</v>
      </c>
    </row>
    <row r="200">
      <c r="A200" s="7" t="s">
        <v>235</v>
      </c>
      <c r="B200" s="30">
        <v>36.39</v>
      </c>
      <c r="C200" s="30">
        <v>13.29</v>
      </c>
      <c r="D200" s="30">
        <v>1.9</v>
      </c>
      <c r="E200" s="30">
        <v>51.57</v>
      </c>
      <c r="F200" s="30">
        <v>1.0</v>
      </c>
      <c r="G200" s="36"/>
      <c r="H200" s="38" t="s">
        <v>235</v>
      </c>
      <c r="I200" s="39">
        <v>35.41</v>
      </c>
      <c r="J200" s="39">
        <v>11.58</v>
      </c>
      <c r="K200" s="39">
        <v>1.74</v>
      </c>
      <c r="L200" s="39">
        <v>48.73</v>
      </c>
      <c r="M200" s="39">
        <v>1.0</v>
      </c>
      <c r="N200" s="36"/>
      <c r="O200" s="38" t="s">
        <v>235</v>
      </c>
      <c r="P200" s="39">
        <v>35.41</v>
      </c>
      <c r="Q200" s="39">
        <v>11.96</v>
      </c>
      <c r="R200" s="39">
        <v>1.77</v>
      </c>
      <c r="S200" s="39">
        <v>49.13</v>
      </c>
      <c r="T200" s="39">
        <v>1.0</v>
      </c>
      <c r="U200" s="36"/>
      <c r="V200" s="39" t="s">
        <v>235</v>
      </c>
      <c r="W200" s="39">
        <v>35.42</v>
      </c>
      <c r="X200" s="39">
        <v>12.16</v>
      </c>
      <c r="Y200" s="39">
        <v>11.75</v>
      </c>
      <c r="Z200" s="39">
        <v>59.33</v>
      </c>
      <c r="AA200" s="39">
        <v>1.0</v>
      </c>
      <c r="AB200" s="36"/>
      <c r="AC200" s="38" t="s">
        <v>235</v>
      </c>
      <c r="AD200" s="40">
        <v>35.42</v>
      </c>
      <c r="AE200" s="40">
        <v>13.88</v>
      </c>
      <c r="AF200" s="40">
        <v>4.67</v>
      </c>
      <c r="AG200" s="40">
        <v>53.97</v>
      </c>
      <c r="AH200" s="40">
        <v>1.0</v>
      </c>
    </row>
    <row r="201">
      <c r="A201" s="7" t="s">
        <v>236</v>
      </c>
      <c r="B201" s="30">
        <v>35.43</v>
      </c>
      <c r="C201" s="30">
        <v>11.53</v>
      </c>
      <c r="D201" s="30">
        <v>3.65</v>
      </c>
      <c r="E201" s="30">
        <v>50.61</v>
      </c>
      <c r="F201" s="30">
        <v>1.0</v>
      </c>
      <c r="G201" s="36"/>
      <c r="H201" s="38" t="s">
        <v>236</v>
      </c>
      <c r="I201" s="39">
        <v>70.85</v>
      </c>
      <c r="J201" s="39">
        <v>27.39</v>
      </c>
      <c r="K201" s="39">
        <v>2.48</v>
      </c>
      <c r="L201" s="39">
        <v>100.72</v>
      </c>
      <c r="M201" s="39">
        <v>2.0</v>
      </c>
      <c r="N201" s="36"/>
      <c r="O201" s="38" t="s">
        <v>236</v>
      </c>
      <c r="P201" s="39">
        <v>106.28</v>
      </c>
      <c r="Q201" s="39">
        <v>42.45</v>
      </c>
      <c r="R201" s="39">
        <v>-0.27</v>
      </c>
      <c r="S201" s="39">
        <v>148.45</v>
      </c>
      <c r="T201" s="39">
        <v>3.0</v>
      </c>
      <c r="U201" s="36"/>
      <c r="V201" s="39" t="s">
        <v>236</v>
      </c>
      <c r="W201" s="39">
        <v>35.41</v>
      </c>
      <c r="X201" s="39">
        <v>15.39</v>
      </c>
      <c r="Y201" s="39">
        <v>6.64</v>
      </c>
      <c r="Z201" s="39">
        <v>57.45</v>
      </c>
      <c r="AA201" s="39">
        <v>1.0</v>
      </c>
      <c r="AB201" s="36"/>
      <c r="AC201" s="38" t="s">
        <v>236</v>
      </c>
      <c r="AD201" s="40">
        <v>70.84</v>
      </c>
      <c r="AE201" s="40">
        <v>23.85</v>
      </c>
      <c r="AF201" s="40">
        <v>3.47</v>
      </c>
      <c r="AG201" s="40">
        <v>98.16</v>
      </c>
      <c r="AH201" s="40">
        <v>2.0</v>
      </c>
    </row>
    <row r="202">
      <c r="A202" s="7" t="s">
        <v>237</v>
      </c>
      <c r="B202" s="30">
        <v>35.41</v>
      </c>
      <c r="C202" s="30">
        <v>9.24</v>
      </c>
      <c r="D202" s="30">
        <v>2.27</v>
      </c>
      <c r="E202" s="30">
        <v>46.91</v>
      </c>
      <c r="F202" s="30">
        <v>1.0</v>
      </c>
      <c r="G202" s="36"/>
      <c r="H202" s="38" t="s">
        <v>237</v>
      </c>
      <c r="I202" s="39">
        <v>35.41</v>
      </c>
      <c r="J202" s="39">
        <v>11.01</v>
      </c>
      <c r="K202" s="39">
        <v>3.65</v>
      </c>
      <c r="L202" s="39">
        <v>50.07</v>
      </c>
      <c r="M202" s="39">
        <v>1.0</v>
      </c>
      <c r="N202" s="36"/>
      <c r="O202" s="38" t="s">
        <v>237</v>
      </c>
      <c r="P202" s="39">
        <v>35.4</v>
      </c>
      <c r="Q202" s="39">
        <v>13.68</v>
      </c>
      <c r="R202" s="39">
        <v>2.95</v>
      </c>
      <c r="S202" s="39">
        <v>52.03</v>
      </c>
      <c r="T202" s="39">
        <v>1.0</v>
      </c>
      <c r="U202" s="36"/>
      <c r="V202" s="39" t="s">
        <v>237</v>
      </c>
      <c r="W202" s="39">
        <v>35.42</v>
      </c>
      <c r="X202" s="39">
        <v>11.57</v>
      </c>
      <c r="Y202" s="39">
        <v>5.71</v>
      </c>
      <c r="Z202" s="39">
        <v>52.7</v>
      </c>
      <c r="AA202" s="39">
        <v>1.0</v>
      </c>
      <c r="AB202" s="36"/>
      <c r="AC202" s="38" t="s">
        <v>237</v>
      </c>
      <c r="AD202" s="40">
        <v>35.43</v>
      </c>
      <c r="AE202" s="40">
        <v>13.25</v>
      </c>
      <c r="AF202" s="40">
        <v>1.62</v>
      </c>
      <c r="AG202" s="40">
        <v>50.3</v>
      </c>
      <c r="AH202" s="40">
        <v>1.0</v>
      </c>
    </row>
    <row r="203">
      <c r="A203" s="7" t="s">
        <v>238</v>
      </c>
      <c r="B203" s="30">
        <v>35.43</v>
      </c>
      <c r="C203" s="30">
        <v>16.97</v>
      </c>
      <c r="D203" s="30">
        <v>2.55</v>
      </c>
      <c r="E203" s="30">
        <v>54.95</v>
      </c>
      <c r="F203" s="30">
        <v>1.0</v>
      </c>
      <c r="G203" s="36"/>
      <c r="H203" s="38" t="s">
        <v>238</v>
      </c>
      <c r="I203" s="39">
        <v>70.84</v>
      </c>
      <c r="J203" s="39">
        <v>24.89</v>
      </c>
      <c r="K203" s="39">
        <v>6.2</v>
      </c>
      <c r="L203" s="39">
        <v>101.93</v>
      </c>
      <c r="M203" s="39">
        <v>2.0</v>
      </c>
      <c r="N203" s="36"/>
      <c r="O203" s="38" t="s">
        <v>238</v>
      </c>
      <c r="P203" s="39">
        <v>35.42</v>
      </c>
      <c r="Q203" s="39">
        <v>13.62</v>
      </c>
      <c r="R203" s="39">
        <v>2.45</v>
      </c>
      <c r="S203" s="39">
        <v>51.49</v>
      </c>
      <c r="T203" s="39">
        <v>1.0</v>
      </c>
      <c r="U203" s="36"/>
      <c r="V203" s="39" t="s">
        <v>238</v>
      </c>
      <c r="W203" s="39">
        <v>35.43</v>
      </c>
      <c r="X203" s="39">
        <v>14.7</v>
      </c>
      <c r="Y203" s="39">
        <v>2.37</v>
      </c>
      <c r="Z203" s="39">
        <v>52.51</v>
      </c>
      <c r="AA203" s="39">
        <v>1.0</v>
      </c>
      <c r="AB203" s="36"/>
      <c r="AC203" s="38" t="s">
        <v>238</v>
      </c>
      <c r="AD203" s="40">
        <v>35.41</v>
      </c>
      <c r="AE203" s="40">
        <v>13.56</v>
      </c>
      <c r="AF203" s="40">
        <v>3.44</v>
      </c>
      <c r="AG203" s="40">
        <v>52.41</v>
      </c>
      <c r="AH203" s="40">
        <v>1.0</v>
      </c>
    </row>
    <row r="204">
      <c r="A204" s="7" t="s">
        <v>239</v>
      </c>
      <c r="B204" s="30">
        <v>35.42</v>
      </c>
      <c r="C204" s="30">
        <v>14.37</v>
      </c>
      <c r="D204" s="30">
        <v>2.77</v>
      </c>
      <c r="E204" s="30">
        <v>52.56</v>
      </c>
      <c r="F204" s="30">
        <v>1.0</v>
      </c>
      <c r="G204" s="36"/>
      <c r="H204" s="38" t="s">
        <v>239</v>
      </c>
      <c r="I204" s="39">
        <v>70.84</v>
      </c>
      <c r="J204" s="39">
        <v>25.78</v>
      </c>
      <c r="K204" s="39">
        <v>11.94</v>
      </c>
      <c r="L204" s="39">
        <v>108.56</v>
      </c>
      <c r="M204" s="39">
        <v>2.0</v>
      </c>
      <c r="N204" s="36"/>
      <c r="O204" s="38" t="s">
        <v>239</v>
      </c>
      <c r="P204" s="39">
        <v>35.41</v>
      </c>
      <c r="Q204" s="39">
        <v>16.2</v>
      </c>
      <c r="R204" s="39">
        <v>6.79</v>
      </c>
      <c r="S204" s="39">
        <v>58.39</v>
      </c>
      <c r="T204" s="39">
        <v>1.0</v>
      </c>
      <c r="U204" s="36"/>
      <c r="V204" s="39" t="s">
        <v>239</v>
      </c>
      <c r="W204" s="39">
        <v>35.43</v>
      </c>
      <c r="X204" s="39">
        <v>13.35</v>
      </c>
      <c r="Y204" s="39">
        <v>2.8</v>
      </c>
      <c r="Z204" s="39">
        <v>51.58</v>
      </c>
      <c r="AA204" s="39">
        <v>1.0</v>
      </c>
      <c r="AB204" s="36"/>
      <c r="AC204" s="38" t="s">
        <v>239</v>
      </c>
      <c r="AD204" s="40">
        <v>70.86</v>
      </c>
      <c r="AE204" s="40">
        <v>26.84</v>
      </c>
      <c r="AF204" s="40">
        <v>5.56</v>
      </c>
      <c r="AG204" s="40">
        <v>103.26</v>
      </c>
      <c r="AH204" s="40">
        <v>2.0</v>
      </c>
    </row>
    <row r="205">
      <c r="A205" s="7" t="s">
        <v>240</v>
      </c>
      <c r="B205" s="30">
        <v>35.44</v>
      </c>
      <c r="C205" s="30">
        <v>11.93</v>
      </c>
      <c r="D205" s="30">
        <v>5.79</v>
      </c>
      <c r="E205" s="30">
        <v>53.16</v>
      </c>
      <c r="F205" s="30">
        <v>1.0</v>
      </c>
      <c r="G205" s="36"/>
      <c r="H205" s="38" t="s">
        <v>240</v>
      </c>
      <c r="I205" s="39">
        <v>35.41</v>
      </c>
      <c r="J205" s="39">
        <v>14.67</v>
      </c>
      <c r="K205" s="39">
        <v>2.84</v>
      </c>
      <c r="L205" s="39">
        <v>52.93</v>
      </c>
      <c r="M205" s="39">
        <v>1.0</v>
      </c>
      <c r="N205" s="36"/>
      <c r="O205" s="38" t="s">
        <v>240</v>
      </c>
      <c r="P205" s="39">
        <v>35.45</v>
      </c>
      <c r="Q205" s="39">
        <v>12.95</v>
      </c>
      <c r="R205" s="39">
        <v>1.62</v>
      </c>
      <c r="S205" s="39">
        <v>50.03</v>
      </c>
      <c r="T205" s="39">
        <v>1.0</v>
      </c>
      <c r="U205" s="36"/>
      <c r="V205" s="39" t="s">
        <v>240</v>
      </c>
      <c r="W205" s="39">
        <v>35.42</v>
      </c>
      <c r="X205" s="39">
        <v>13.53</v>
      </c>
      <c r="Y205" s="39">
        <v>4.02</v>
      </c>
      <c r="Z205" s="39">
        <v>52.96</v>
      </c>
      <c r="AA205" s="39">
        <v>1.0</v>
      </c>
      <c r="AB205" s="36"/>
      <c r="AC205" s="38" t="s">
        <v>240</v>
      </c>
      <c r="AD205" s="40">
        <v>35.42</v>
      </c>
      <c r="AE205" s="40">
        <v>11.32</v>
      </c>
      <c r="AF205" s="40">
        <v>4.96</v>
      </c>
      <c r="AG205" s="40">
        <v>51.7</v>
      </c>
      <c r="AH205" s="40">
        <v>1.0</v>
      </c>
    </row>
    <row r="206">
      <c r="A206" s="7" t="s">
        <v>241</v>
      </c>
      <c r="B206" s="30">
        <v>35.42</v>
      </c>
      <c r="C206" s="30">
        <v>14.93</v>
      </c>
      <c r="D206" s="30">
        <v>3.82</v>
      </c>
      <c r="E206" s="30">
        <v>54.17</v>
      </c>
      <c r="F206" s="30">
        <v>1.0</v>
      </c>
      <c r="G206" s="36"/>
      <c r="H206" s="38" t="s">
        <v>241</v>
      </c>
      <c r="I206" s="39">
        <v>35.42</v>
      </c>
      <c r="J206" s="39">
        <v>13.09</v>
      </c>
      <c r="K206" s="39">
        <v>2.35</v>
      </c>
      <c r="L206" s="39">
        <v>50.86</v>
      </c>
      <c r="M206" s="39">
        <v>1.0</v>
      </c>
      <c r="N206" s="36"/>
      <c r="O206" s="38" t="s">
        <v>241</v>
      </c>
      <c r="P206" s="39">
        <v>35.39</v>
      </c>
      <c r="Q206" s="39">
        <v>12.55</v>
      </c>
      <c r="R206" s="39">
        <v>3.23</v>
      </c>
      <c r="S206" s="39">
        <v>51.18</v>
      </c>
      <c r="T206" s="39">
        <v>1.0</v>
      </c>
      <c r="U206" s="36"/>
      <c r="V206" s="39" t="s">
        <v>241</v>
      </c>
      <c r="W206" s="39">
        <v>35.42</v>
      </c>
      <c r="X206" s="39">
        <v>13.21</v>
      </c>
      <c r="Y206" s="39">
        <v>2.19</v>
      </c>
      <c r="Z206" s="39">
        <v>50.83</v>
      </c>
      <c r="AA206" s="39">
        <v>1.0</v>
      </c>
      <c r="AB206" s="36"/>
      <c r="AC206" s="38" t="s">
        <v>241</v>
      </c>
      <c r="AD206" s="40">
        <v>35.42</v>
      </c>
      <c r="AE206" s="40">
        <v>13.0</v>
      </c>
      <c r="AF206" s="40">
        <v>1.74</v>
      </c>
      <c r="AG206" s="40">
        <v>50.16</v>
      </c>
      <c r="AH206" s="40">
        <v>1.0</v>
      </c>
    </row>
    <row r="207">
      <c r="A207" s="7" t="s">
        <v>242</v>
      </c>
      <c r="B207" s="30">
        <v>35.42</v>
      </c>
      <c r="C207" s="30">
        <v>12.46</v>
      </c>
      <c r="D207" s="30">
        <v>2.02</v>
      </c>
      <c r="E207" s="30">
        <v>49.9</v>
      </c>
      <c r="F207" s="30">
        <v>1.0</v>
      </c>
      <c r="G207" s="36"/>
      <c r="H207" s="38" t="s">
        <v>242</v>
      </c>
      <c r="I207" s="39">
        <v>106.22</v>
      </c>
      <c r="J207" s="39">
        <v>37.42</v>
      </c>
      <c r="K207" s="39">
        <v>-0.38</v>
      </c>
      <c r="L207" s="39">
        <v>143.26</v>
      </c>
      <c r="M207" s="39">
        <v>3.0</v>
      </c>
      <c r="N207" s="36"/>
      <c r="O207" s="38" t="s">
        <v>242</v>
      </c>
      <c r="P207" s="39">
        <v>35.41</v>
      </c>
      <c r="Q207" s="39">
        <v>11.91</v>
      </c>
      <c r="R207" s="39">
        <v>2.47</v>
      </c>
      <c r="S207" s="39">
        <v>49.79</v>
      </c>
      <c r="T207" s="39">
        <v>1.0</v>
      </c>
      <c r="U207" s="36"/>
      <c r="V207" s="39" t="s">
        <v>242</v>
      </c>
      <c r="W207" s="39">
        <v>36.43</v>
      </c>
      <c r="X207" s="39">
        <v>13.27</v>
      </c>
      <c r="Y207" s="39">
        <v>3.27</v>
      </c>
      <c r="Z207" s="39">
        <v>52.97</v>
      </c>
      <c r="AA207" s="39">
        <v>1.0</v>
      </c>
      <c r="AB207" s="36"/>
      <c r="AC207" s="38" t="s">
        <v>242</v>
      </c>
      <c r="AD207" s="40">
        <v>70.85</v>
      </c>
      <c r="AE207" s="40">
        <v>24.45</v>
      </c>
      <c r="AF207" s="40">
        <v>0.87</v>
      </c>
      <c r="AG207" s="40">
        <v>96.17</v>
      </c>
      <c r="AH207" s="40">
        <v>2.0</v>
      </c>
    </row>
    <row r="208">
      <c r="A208" s="7" t="s">
        <v>243</v>
      </c>
      <c r="B208" s="30">
        <v>106.22</v>
      </c>
      <c r="C208" s="30">
        <v>41.15</v>
      </c>
      <c r="D208" s="30">
        <v>10.13</v>
      </c>
      <c r="E208" s="30">
        <v>157.5</v>
      </c>
      <c r="F208" s="30">
        <v>3.0</v>
      </c>
      <c r="G208" s="36"/>
      <c r="H208" s="38" t="s">
        <v>243</v>
      </c>
      <c r="I208" s="39">
        <v>35.42</v>
      </c>
      <c r="J208" s="39">
        <v>12.18</v>
      </c>
      <c r="K208" s="39">
        <v>2.25</v>
      </c>
      <c r="L208" s="39">
        <v>49.86</v>
      </c>
      <c r="M208" s="39">
        <v>1.0</v>
      </c>
      <c r="N208" s="36"/>
      <c r="O208" s="38" t="s">
        <v>243</v>
      </c>
      <c r="P208" s="39">
        <v>35.43</v>
      </c>
      <c r="Q208" s="39">
        <v>13.45</v>
      </c>
      <c r="R208" s="39">
        <v>2.7</v>
      </c>
      <c r="S208" s="39">
        <v>51.57</v>
      </c>
      <c r="T208" s="39">
        <v>1.0</v>
      </c>
      <c r="U208" s="36"/>
      <c r="V208" s="39" t="s">
        <v>243</v>
      </c>
      <c r="W208" s="39">
        <v>35.42</v>
      </c>
      <c r="X208" s="39">
        <v>11.73</v>
      </c>
      <c r="Y208" s="39">
        <v>2.61</v>
      </c>
      <c r="Z208" s="39">
        <v>49.76</v>
      </c>
      <c r="AA208" s="39">
        <v>1.0</v>
      </c>
      <c r="AB208" s="36"/>
      <c r="AC208" s="38" t="s">
        <v>243</v>
      </c>
      <c r="AD208" s="40">
        <v>35.42</v>
      </c>
      <c r="AE208" s="40">
        <v>15.46</v>
      </c>
      <c r="AF208" s="40">
        <v>2.17</v>
      </c>
      <c r="AG208" s="40">
        <v>53.05</v>
      </c>
      <c r="AH208" s="40">
        <v>1.0</v>
      </c>
    </row>
    <row r="209">
      <c r="A209" s="7" t="s">
        <v>244</v>
      </c>
      <c r="B209" s="30">
        <v>35.43</v>
      </c>
      <c r="C209" s="30">
        <v>12.87</v>
      </c>
      <c r="D209" s="30">
        <v>2.47</v>
      </c>
      <c r="E209" s="30">
        <v>50.76</v>
      </c>
      <c r="F209" s="30">
        <v>1.0</v>
      </c>
      <c r="G209" s="36"/>
      <c r="H209" s="38" t="s">
        <v>244</v>
      </c>
      <c r="I209" s="39">
        <v>70.82</v>
      </c>
      <c r="J209" s="39">
        <v>33.5</v>
      </c>
      <c r="K209" s="39">
        <v>0.81</v>
      </c>
      <c r="L209" s="39">
        <v>105.14</v>
      </c>
      <c r="M209" s="39">
        <v>2.0</v>
      </c>
      <c r="N209" s="36"/>
      <c r="O209" s="38" t="s">
        <v>244</v>
      </c>
      <c r="P209" s="39">
        <v>70.84</v>
      </c>
      <c r="Q209" s="39">
        <v>33.75</v>
      </c>
      <c r="R209" s="39">
        <v>5.16</v>
      </c>
      <c r="S209" s="39">
        <v>109.75</v>
      </c>
      <c r="T209" s="39">
        <v>2.0</v>
      </c>
      <c r="U209" s="36"/>
      <c r="V209" s="39" t="s">
        <v>244</v>
      </c>
      <c r="W209" s="39">
        <v>35.4</v>
      </c>
      <c r="X209" s="39">
        <v>14.39</v>
      </c>
      <c r="Y209" s="39">
        <v>2.08</v>
      </c>
      <c r="Z209" s="39">
        <v>51.87</v>
      </c>
      <c r="AA209" s="39">
        <v>1.0</v>
      </c>
      <c r="AB209" s="36"/>
      <c r="AC209" s="38" t="s">
        <v>244</v>
      </c>
      <c r="AD209" s="40">
        <v>35.43</v>
      </c>
      <c r="AE209" s="40">
        <v>14.26</v>
      </c>
      <c r="AF209" s="40">
        <v>3.32</v>
      </c>
      <c r="AG209" s="40">
        <v>53.01</v>
      </c>
      <c r="AH209" s="40">
        <v>1.0</v>
      </c>
    </row>
    <row r="210">
      <c r="A210" s="7" t="s">
        <v>245</v>
      </c>
      <c r="B210" s="30">
        <v>35.43</v>
      </c>
      <c r="C210" s="30">
        <v>15.38</v>
      </c>
      <c r="D210" s="30">
        <v>3.2</v>
      </c>
      <c r="E210" s="30">
        <v>54.01</v>
      </c>
      <c r="F210" s="30">
        <v>1.0</v>
      </c>
      <c r="G210" s="36"/>
      <c r="H210" s="38" t="s">
        <v>245</v>
      </c>
      <c r="I210" s="39">
        <v>35.4</v>
      </c>
      <c r="J210" s="39">
        <v>15.81</v>
      </c>
      <c r="K210" s="39">
        <v>2.61</v>
      </c>
      <c r="L210" s="39">
        <v>53.82</v>
      </c>
      <c r="M210" s="39">
        <v>1.0</v>
      </c>
      <c r="N210" s="36"/>
      <c r="O210" s="38" t="s">
        <v>245</v>
      </c>
      <c r="P210" s="39">
        <v>35.43</v>
      </c>
      <c r="Q210" s="39">
        <v>8.22</v>
      </c>
      <c r="R210" s="39">
        <v>4.45</v>
      </c>
      <c r="S210" s="39">
        <v>48.11</v>
      </c>
      <c r="T210" s="39">
        <v>1.0</v>
      </c>
      <c r="U210" s="36"/>
      <c r="V210" s="39" t="s">
        <v>245</v>
      </c>
      <c r="W210" s="39">
        <v>35.41</v>
      </c>
      <c r="X210" s="39">
        <v>11.53</v>
      </c>
      <c r="Y210" s="39">
        <v>2.11</v>
      </c>
      <c r="Z210" s="39">
        <v>49.05</v>
      </c>
      <c r="AA210" s="39">
        <v>1.0</v>
      </c>
      <c r="AB210" s="36"/>
      <c r="AC210" s="38" t="s">
        <v>245</v>
      </c>
      <c r="AD210" s="40">
        <v>35.42</v>
      </c>
      <c r="AE210" s="40">
        <v>16.33</v>
      </c>
      <c r="AF210" s="40">
        <v>7.15</v>
      </c>
      <c r="AG210" s="40">
        <v>58.9</v>
      </c>
      <c r="AH210" s="40">
        <v>1.0</v>
      </c>
    </row>
    <row r="211">
      <c r="A211" s="7" t="s">
        <v>246</v>
      </c>
      <c r="B211" s="30">
        <v>35.43</v>
      </c>
      <c r="C211" s="30">
        <v>11.08</v>
      </c>
      <c r="D211" s="30">
        <v>5.93</v>
      </c>
      <c r="E211" s="30">
        <v>52.43</v>
      </c>
      <c r="F211" s="30">
        <v>1.0</v>
      </c>
      <c r="G211" s="36"/>
      <c r="H211" s="38" t="s">
        <v>246</v>
      </c>
      <c r="I211" s="39">
        <v>106.24</v>
      </c>
      <c r="J211" s="39">
        <v>34.55</v>
      </c>
      <c r="K211" s="39">
        <v>2.53</v>
      </c>
      <c r="L211" s="39">
        <v>143.32</v>
      </c>
      <c r="M211" s="39">
        <v>3.0</v>
      </c>
      <c r="N211" s="36"/>
      <c r="O211" s="38" t="s">
        <v>246</v>
      </c>
      <c r="P211" s="39">
        <v>35.42</v>
      </c>
      <c r="Q211" s="39">
        <v>10.53</v>
      </c>
      <c r="R211" s="39">
        <v>1.73</v>
      </c>
      <c r="S211" s="39">
        <v>47.67</v>
      </c>
      <c r="T211" s="39">
        <v>1.0</v>
      </c>
      <c r="U211" s="36"/>
      <c r="V211" s="39" t="s">
        <v>246</v>
      </c>
      <c r="W211" s="39">
        <v>35.43</v>
      </c>
      <c r="X211" s="39">
        <v>14.88</v>
      </c>
      <c r="Y211" s="39">
        <v>2.87</v>
      </c>
      <c r="Z211" s="39">
        <v>53.18</v>
      </c>
      <c r="AA211" s="39">
        <v>1.0</v>
      </c>
      <c r="AB211" s="36"/>
      <c r="AC211" s="38" t="s">
        <v>246</v>
      </c>
      <c r="AD211" s="40">
        <v>70.84</v>
      </c>
      <c r="AE211" s="40">
        <v>28.1</v>
      </c>
      <c r="AF211" s="40">
        <v>3.52</v>
      </c>
      <c r="AG211" s="40">
        <v>102.46</v>
      </c>
      <c r="AH211" s="40">
        <v>2.0</v>
      </c>
    </row>
    <row r="212">
      <c r="A212" s="7" t="s">
        <v>247</v>
      </c>
      <c r="B212" s="30">
        <v>35.41</v>
      </c>
      <c r="C212" s="30">
        <v>14.06</v>
      </c>
      <c r="D212" s="30">
        <v>1.67</v>
      </c>
      <c r="E212" s="30">
        <v>51.15</v>
      </c>
      <c r="F212" s="30">
        <v>1.0</v>
      </c>
      <c r="G212" s="36"/>
      <c r="H212" s="38" t="s">
        <v>247</v>
      </c>
      <c r="I212" s="39">
        <v>35.42</v>
      </c>
      <c r="J212" s="39">
        <v>11.23</v>
      </c>
      <c r="K212" s="39">
        <v>5.3</v>
      </c>
      <c r="L212" s="39">
        <v>51.95</v>
      </c>
      <c r="M212" s="39">
        <v>1.0</v>
      </c>
      <c r="N212" s="36"/>
      <c r="O212" s="38" t="s">
        <v>247</v>
      </c>
      <c r="P212" s="39">
        <v>70.86</v>
      </c>
      <c r="Q212" s="39">
        <v>28.57</v>
      </c>
      <c r="R212" s="39">
        <v>4.03</v>
      </c>
      <c r="S212" s="39">
        <v>103.46</v>
      </c>
      <c r="T212" s="39">
        <v>2.0</v>
      </c>
      <c r="U212" s="36"/>
      <c r="V212" s="39" t="s">
        <v>247</v>
      </c>
      <c r="W212" s="39">
        <v>35.42</v>
      </c>
      <c r="X212" s="39">
        <v>14.73</v>
      </c>
      <c r="Y212" s="39">
        <v>2.15</v>
      </c>
      <c r="Z212" s="39">
        <v>52.3</v>
      </c>
      <c r="AA212" s="39">
        <v>1.0</v>
      </c>
      <c r="AB212" s="36"/>
      <c r="AC212" s="38" t="s">
        <v>247</v>
      </c>
      <c r="AD212" s="40">
        <v>35.4</v>
      </c>
      <c r="AE212" s="40">
        <v>11.41</v>
      </c>
      <c r="AF212" s="40">
        <v>2.5</v>
      </c>
      <c r="AG212" s="40">
        <v>49.31</v>
      </c>
      <c r="AH212" s="40">
        <v>1.0</v>
      </c>
    </row>
    <row r="213">
      <c r="A213" s="7" t="s">
        <v>248</v>
      </c>
      <c r="B213" s="30">
        <v>35.42</v>
      </c>
      <c r="C213" s="30">
        <v>11.46</v>
      </c>
      <c r="D213" s="30">
        <v>3.03</v>
      </c>
      <c r="E213" s="30">
        <v>49.91</v>
      </c>
      <c r="F213" s="30">
        <v>1.0</v>
      </c>
      <c r="G213" s="36"/>
      <c r="H213" s="38" t="s">
        <v>248</v>
      </c>
      <c r="I213" s="39">
        <v>35.43</v>
      </c>
      <c r="J213" s="39">
        <v>9.85</v>
      </c>
      <c r="K213" s="39">
        <v>1.68</v>
      </c>
      <c r="L213" s="39">
        <v>46.97</v>
      </c>
      <c r="M213" s="39">
        <v>1.0</v>
      </c>
      <c r="N213" s="36"/>
      <c r="O213" s="38" t="s">
        <v>248</v>
      </c>
      <c r="P213" s="39">
        <v>35.43</v>
      </c>
      <c r="Q213" s="39">
        <v>10.39</v>
      </c>
      <c r="R213" s="39">
        <v>3.32</v>
      </c>
      <c r="S213" s="39">
        <v>49.13</v>
      </c>
      <c r="T213" s="39">
        <v>1.0</v>
      </c>
      <c r="U213" s="36"/>
      <c r="V213" s="39" t="s">
        <v>248</v>
      </c>
      <c r="W213" s="39">
        <v>35.41</v>
      </c>
      <c r="X213" s="39">
        <v>12.78</v>
      </c>
      <c r="Y213" s="39">
        <v>1.8</v>
      </c>
      <c r="Z213" s="39">
        <v>49.99</v>
      </c>
      <c r="AA213" s="39">
        <v>1.0</v>
      </c>
      <c r="AB213" s="36"/>
      <c r="AC213" s="38" t="s">
        <v>248</v>
      </c>
      <c r="AD213" s="40">
        <v>35.43</v>
      </c>
      <c r="AE213" s="40">
        <v>10.26</v>
      </c>
      <c r="AF213" s="40">
        <v>1.88</v>
      </c>
      <c r="AG213" s="40">
        <v>47.57</v>
      </c>
      <c r="AH213" s="40">
        <v>1.0</v>
      </c>
    </row>
    <row r="214">
      <c r="A214" s="7" t="s">
        <v>249</v>
      </c>
      <c r="B214" s="30">
        <v>35.44</v>
      </c>
      <c r="C214" s="30">
        <v>10.71</v>
      </c>
      <c r="D214" s="30">
        <v>2.95</v>
      </c>
      <c r="E214" s="30">
        <v>49.09</v>
      </c>
      <c r="F214" s="30">
        <v>1.0</v>
      </c>
      <c r="G214" s="36"/>
      <c r="H214" s="38" t="s">
        <v>249</v>
      </c>
      <c r="I214" s="39">
        <v>35.43</v>
      </c>
      <c r="J214" s="39">
        <v>13.83</v>
      </c>
      <c r="K214" s="39">
        <v>2.85</v>
      </c>
      <c r="L214" s="39">
        <v>52.11</v>
      </c>
      <c r="M214" s="39">
        <v>1.0</v>
      </c>
      <c r="N214" s="36"/>
      <c r="O214" s="38" t="s">
        <v>249</v>
      </c>
      <c r="P214" s="39">
        <v>35.42</v>
      </c>
      <c r="Q214" s="39">
        <v>13.57</v>
      </c>
      <c r="R214" s="39">
        <v>2.0</v>
      </c>
      <c r="S214" s="39">
        <v>51.0</v>
      </c>
      <c r="T214" s="39">
        <v>1.0</v>
      </c>
      <c r="U214" s="36"/>
      <c r="V214" s="39" t="s">
        <v>249</v>
      </c>
      <c r="W214" s="39">
        <v>35.42</v>
      </c>
      <c r="X214" s="39">
        <v>7.86</v>
      </c>
      <c r="Y214" s="39">
        <v>10.08</v>
      </c>
      <c r="Z214" s="39">
        <v>53.36</v>
      </c>
      <c r="AA214" s="39">
        <v>1.0</v>
      </c>
      <c r="AB214" s="36"/>
      <c r="AC214" s="38" t="s">
        <v>249</v>
      </c>
      <c r="AD214" s="40">
        <v>35.4</v>
      </c>
      <c r="AE214" s="40">
        <v>11.97</v>
      </c>
      <c r="AF214" s="40">
        <v>1.69</v>
      </c>
      <c r="AG214" s="40">
        <v>49.05</v>
      </c>
      <c r="AH214" s="40">
        <v>1.0</v>
      </c>
    </row>
    <row r="215">
      <c r="A215" s="7" t="s">
        <v>250</v>
      </c>
      <c r="B215" s="30">
        <v>70.85</v>
      </c>
      <c r="C215" s="30">
        <v>24.89</v>
      </c>
      <c r="D215" s="30">
        <v>5.46</v>
      </c>
      <c r="E215" s="30">
        <v>101.2</v>
      </c>
      <c r="F215" s="30">
        <v>2.0</v>
      </c>
      <c r="G215" s="36"/>
      <c r="H215" s="38" t="s">
        <v>250</v>
      </c>
      <c r="I215" s="39">
        <v>35.41</v>
      </c>
      <c r="J215" s="39">
        <v>11.1</v>
      </c>
      <c r="K215" s="39">
        <v>7.82</v>
      </c>
      <c r="L215" s="39">
        <v>54.34</v>
      </c>
      <c r="M215" s="39">
        <v>1.0</v>
      </c>
      <c r="N215" s="36"/>
      <c r="O215" s="38" t="s">
        <v>250</v>
      </c>
      <c r="P215" s="39">
        <v>35.42</v>
      </c>
      <c r="Q215" s="39">
        <v>11.28</v>
      </c>
      <c r="R215" s="39">
        <v>1.82</v>
      </c>
      <c r="S215" s="39">
        <v>48.53</v>
      </c>
      <c r="T215" s="39">
        <v>1.0</v>
      </c>
      <c r="U215" s="36"/>
      <c r="V215" s="39" t="s">
        <v>250</v>
      </c>
      <c r="W215" s="39">
        <v>70.85</v>
      </c>
      <c r="X215" s="39">
        <v>34.94</v>
      </c>
      <c r="Y215" s="39">
        <v>-1.25</v>
      </c>
      <c r="Z215" s="39">
        <v>104.54</v>
      </c>
      <c r="AA215" s="39">
        <v>2.0</v>
      </c>
      <c r="AB215" s="36"/>
      <c r="AC215" s="38" t="s">
        <v>250</v>
      </c>
      <c r="AD215" s="40">
        <v>70.83</v>
      </c>
      <c r="AE215" s="40">
        <v>26.07</v>
      </c>
      <c r="AF215" s="40">
        <v>3.06</v>
      </c>
      <c r="AG215" s="40">
        <v>99.96</v>
      </c>
      <c r="AH215" s="40">
        <v>2.0</v>
      </c>
    </row>
    <row r="216">
      <c r="A216" s="7" t="s">
        <v>251</v>
      </c>
      <c r="B216" s="30">
        <v>70.86</v>
      </c>
      <c r="C216" s="30">
        <v>28.29</v>
      </c>
      <c r="D216" s="30">
        <v>3.17</v>
      </c>
      <c r="E216" s="30">
        <v>102.32</v>
      </c>
      <c r="F216" s="30">
        <v>2.0</v>
      </c>
      <c r="G216" s="36"/>
      <c r="H216" s="38" t="s">
        <v>251</v>
      </c>
      <c r="I216" s="39">
        <v>35.41</v>
      </c>
      <c r="J216" s="39">
        <v>12.77</v>
      </c>
      <c r="K216" s="39">
        <v>2.38</v>
      </c>
      <c r="L216" s="39">
        <v>50.56</v>
      </c>
      <c r="M216" s="39">
        <v>1.0</v>
      </c>
      <c r="N216" s="36"/>
      <c r="O216" s="38" t="s">
        <v>251</v>
      </c>
      <c r="P216" s="39">
        <v>35.42</v>
      </c>
      <c r="Q216" s="39">
        <v>12.19</v>
      </c>
      <c r="R216" s="39">
        <v>1.62</v>
      </c>
      <c r="S216" s="39">
        <v>49.23</v>
      </c>
      <c r="T216" s="39">
        <v>1.0</v>
      </c>
      <c r="U216" s="36"/>
      <c r="V216" s="39" t="s">
        <v>251</v>
      </c>
      <c r="W216" s="39">
        <v>35.41</v>
      </c>
      <c r="X216" s="39">
        <v>10.97</v>
      </c>
      <c r="Y216" s="39">
        <v>3.09</v>
      </c>
      <c r="Z216" s="39">
        <v>49.47</v>
      </c>
      <c r="AA216" s="39">
        <v>1.0</v>
      </c>
      <c r="AB216" s="36"/>
      <c r="AC216" s="38" t="s">
        <v>251</v>
      </c>
      <c r="AD216" s="40">
        <v>35.42</v>
      </c>
      <c r="AE216" s="40">
        <v>15.03</v>
      </c>
      <c r="AF216" s="40">
        <v>4.52</v>
      </c>
      <c r="AG216" s="40">
        <v>54.96</v>
      </c>
      <c r="AH216" s="40">
        <v>1.0</v>
      </c>
    </row>
    <row r="217">
      <c r="A217" s="7" t="s">
        <v>252</v>
      </c>
      <c r="B217" s="30">
        <v>35.42</v>
      </c>
      <c r="C217" s="30">
        <v>11.78</v>
      </c>
      <c r="D217" s="30">
        <v>3.87</v>
      </c>
      <c r="E217" s="30">
        <v>51.07</v>
      </c>
      <c r="F217" s="30">
        <v>1.0</v>
      </c>
      <c r="G217" s="36"/>
      <c r="H217" s="38" t="s">
        <v>252</v>
      </c>
      <c r="I217" s="39">
        <v>35.4</v>
      </c>
      <c r="J217" s="39">
        <v>11.76</v>
      </c>
      <c r="K217" s="39">
        <v>3.78</v>
      </c>
      <c r="L217" s="39">
        <v>50.93</v>
      </c>
      <c r="M217" s="39">
        <v>1.0</v>
      </c>
      <c r="N217" s="36"/>
      <c r="O217" s="38" t="s">
        <v>252</v>
      </c>
      <c r="P217" s="39">
        <v>35.42</v>
      </c>
      <c r="Q217" s="39">
        <v>12.3</v>
      </c>
      <c r="R217" s="39">
        <v>2.44</v>
      </c>
      <c r="S217" s="39">
        <v>50.16</v>
      </c>
      <c r="T217" s="39">
        <v>1.0</v>
      </c>
      <c r="U217" s="36"/>
      <c r="V217" s="39" t="s">
        <v>252</v>
      </c>
      <c r="W217" s="39">
        <v>35.41</v>
      </c>
      <c r="X217" s="39">
        <v>13.91</v>
      </c>
      <c r="Y217" s="39">
        <v>2.63</v>
      </c>
      <c r="Z217" s="39">
        <v>51.95</v>
      </c>
      <c r="AA217" s="39">
        <v>1.0</v>
      </c>
      <c r="AB217" s="36"/>
      <c r="AC217" s="38" t="s">
        <v>252</v>
      </c>
      <c r="AD217" s="40">
        <v>35.41</v>
      </c>
      <c r="AE217" s="40">
        <v>14.12</v>
      </c>
      <c r="AF217" s="40">
        <v>4.6</v>
      </c>
      <c r="AG217" s="40">
        <v>54.12</v>
      </c>
      <c r="AH217" s="40">
        <v>1.0</v>
      </c>
    </row>
    <row r="218">
      <c r="A218" s="7" t="s">
        <v>253</v>
      </c>
      <c r="B218" s="30">
        <v>35.42</v>
      </c>
      <c r="C218" s="30">
        <v>13.73</v>
      </c>
      <c r="D218" s="30">
        <v>3.42</v>
      </c>
      <c r="E218" s="30">
        <v>52.58</v>
      </c>
      <c r="F218" s="30">
        <v>1.0</v>
      </c>
      <c r="G218" s="36"/>
      <c r="H218" s="38" t="s">
        <v>253</v>
      </c>
      <c r="I218" s="39">
        <v>35.42</v>
      </c>
      <c r="J218" s="39">
        <v>12.62</v>
      </c>
      <c r="K218" s="39">
        <v>2.01</v>
      </c>
      <c r="L218" s="39">
        <v>50.05</v>
      </c>
      <c r="M218" s="39">
        <v>1.0</v>
      </c>
      <c r="N218" s="36"/>
      <c r="O218" s="38" t="s">
        <v>253</v>
      </c>
      <c r="P218" s="39">
        <v>35.41</v>
      </c>
      <c r="Q218" s="39">
        <v>12.69</v>
      </c>
      <c r="R218" s="39">
        <v>2.68</v>
      </c>
      <c r="S218" s="39">
        <v>50.78</v>
      </c>
      <c r="T218" s="39">
        <v>1.0</v>
      </c>
      <c r="U218" s="36"/>
      <c r="V218" s="39" t="s">
        <v>253</v>
      </c>
      <c r="W218" s="39">
        <v>35.43</v>
      </c>
      <c r="X218" s="39">
        <v>11.84</v>
      </c>
      <c r="Y218" s="39">
        <v>2.5</v>
      </c>
      <c r="Z218" s="39">
        <v>49.76</v>
      </c>
      <c r="AA218" s="39">
        <v>1.0</v>
      </c>
      <c r="AB218" s="36"/>
      <c r="AC218" s="38" t="s">
        <v>253</v>
      </c>
      <c r="AD218" s="40">
        <v>35.43</v>
      </c>
      <c r="AE218" s="40">
        <v>12.9</v>
      </c>
      <c r="AF218" s="40">
        <v>2.15</v>
      </c>
      <c r="AG218" s="40">
        <v>50.48</v>
      </c>
      <c r="AH218" s="40">
        <v>1.0</v>
      </c>
    </row>
    <row r="219">
      <c r="A219" s="7" t="s">
        <v>254</v>
      </c>
      <c r="B219" s="30">
        <v>35.42</v>
      </c>
      <c r="C219" s="30">
        <v>15.45</v>
      </c>
      <c r="D219" s="30">
        <v>2.39</v>
      </c>
      <c r="E219" s="30">
        <v>53.26</v>
      </c>
      <c r="F219" s="30">
        <v>1.0</v>
      </c>
      <c r="G219" s="36"/>
      <c r="H219" s="38" t="s">
        <v>254</v>
      </c>
      <c r="I219" s="39">
        <v>35.42</v>
      </c>
      <c r="J219" s="39">
        <v>13.37</v>
      </c>
      <c r="K219" s="39">
        <v>1.61</v>
      </c>
      <c r="L219" s="39">
        <v>50.41</v>
      </c>
      <c r="M219" s="39">
        <v>1.0</v>
      </c>
      <c r="N219" s="36"/>
      <c r="O219" s="38" t="s">
        <v>254</v>
      </c>
      <c r="P219" s="39">
        <v>35.43</v>
      </c>
      <c r="Q219" s="39">
        <v>14.25</v>
      </c>
      <c r="R219" s="39">
        <v>3.05</v>
      </c>
      <c r="S219" s="39">
        <v>52.73</v>
      </c>
      <c r="T219" s="39">
        <v>1.0</v>
      </c>
      <c r="U219" s="36"/>
      <c r="V219" s="39" t="s">
        <v>254</v>
      </c>
      <c r="W219" s="39">
        <v>70.83</v>
      </c>
      <c r="X219" s="39">
        <v>25.43</v>
      </c>
      <c r="Y219" s="39">
        <v>3.11</v>
      </c>
      <c r="Z219" s="39">
        <v>99.36</v>
      </c>
      <c r="AA219" s="39">
        <v>2.0</v>
      </c>
      <c r="AB219" s="36"/>
      <c r="AC219" s="38" t="s">
        <v>254</v>
      </c>
      <c r="AD219" s="40">
        <v>70.82</v>
      </c>
      <c r="AE219" s="40">
        <v>25.94</v>
      </c>
      <c r="AF219" s="40">
        <v>8.49</v>
      </c>
      <c r="AG219" s="40">
        <v>105.24</v>
      </c>
      <c r="AH219" s="40">
        <v>2.0</v>
      </c>
    </row>
    <row r="220">
      <c r="A220" s="7" t="s">
        <v>255</v>
      </c>
      <c r="B220" s="30">
        <v>35.42</v>
      </c>
      <c r="C220" s="30">
        <v>15.07</v>
      </c>
      <c r="D220" s="30">
        <v>2.38</v>
      </c>
      <c r="E220" s="30">
        <v>52.87</v>
      </c>
      <c r="F220" s="30">
        <v>1.0</v>
      </c>
      <c r="G220" s="36"/>
      <c r="H220" s="38" t="s">
        <v>255</v>
      </c>
      <c r="I220" s="39">
        <v>35.42</v>
      </c>
      <c r="J220" s="39">
        <v>13.79</v>
      </c>
      <c r="K220" s="39">
        <v>1.67</v>
      </c>
      <c r="L220" s="39">
        <v>50.88</v>
      </c>
      <c r="M220" s="39">
        <v>1.0</v>
      </c>
      <c r="N220" s="36"/>
      <c r="O220" s="38" t="s">
        <v>255</v>
      </c>
      <c r="P220" s="39">
        <v>35.41</v>
      </c>
      <c r="Q220" s="39">
        <v>15.25</v>
      </c>
      <c r="R220" s="39">
        <v>1.97</v>
      </c>
      <c r="S220" s="39">
        <v>52.64</v>
      </c>
      <c r="T220" s="39">
        <v>1.0</v>
      </c>
      <c r="U220" s="36"/>
      <c r="V220" s="39" t="s">
        <v>255</v>
      </c>
      <c r="W220" s="39">
        <v>35.41</v>
      </c>
      <c r="X220" s="39">
        <v>11.14</v>
      </c>
      <c r="Y220" s="39">
        <v>3.98</v>
      </c>
      <c r="Z220" s="39">
        <v>50.53</v>
      </c>
      <c r="AA220" s="39">
        <v>1.0</v>
      </c>
      <c r="AB220" s="36"/>
      <c r="AC220" s="38" t="s">
        <v>255</v>
      </c>
      <c r="AD220" s="40">
        <v>35.42</v>
      </c>
      <c r="AE220" s="40">
        <v>11.49</v>
      </c>
      <c r="AF220" s="40">
        <v>3.25</v>
      </c>
      <c r="AG220" s="40">
        <v>50.16</v>
      </c>
      <c r="AH220" s="40">
        <v>1.0</v>
      </c>
    </row>
    <row r="221">
      <c r="A221" s="7" t="s">
        <v>256</v>
      </c>
      <c r="B221" s="30">
        <v>35.41</v>
      </c>
      <c r="C221" s="30">
        <v>10.1</v>
      </c>
      <c r="D221" s="30">
        <v>3.11</v>
      </c>
      <c r="E221" s="30">
        <v>48.62</v>
      </c>
      <c r="F221" s="30">
        <v>1.0</v>
      </c>
      <c r="G221" s="36"/>
      <c r="H221" s="38" t="s">
        <v>256</v>
      </c>
      <c r="I221" s="39">
        <v>35.41</v>
      </c>
      <c r="J221" s="39">
        <v>13.61</v>
      </c>
      <c r="K221" s="39">
        <v>2.46</v>
      </c>
      <c r="L221" s="39">
        <v>51.49</v>
      </c>
      <c r="M221" s="39">
        <v>1.0</v>
      </c>
      <c r="N221" s="36"/>
      <c r="O221" s="38" t="s">
        <v>256</v>
      </c>
      <c r="P221" s="39">
        <v>35.43</v>
      </c>
      <c r="Q221" s="39">
        <v>15.31</v>
      </c>
      <c r="R221" s="39">
        <v>2.66</v>
      </c>
      <c r="S221" s="39">
        <v>53.41</v>
      </c>
      <c r="T221" s="39">
        <v>1.0</v>
      </c>
      <c r="U221" s="36"/>
      <c r="V221" s="39" t="s">
        <v>256</v>
      </c>
      <c r="W221" s="39">
        <v>35.42</v>
      </c>
      <c r="X221" s="39">
        <v>13.01</v>
      </c>
      <c r="Y221" s="39">
        <v>4.22</v>
      </c>
      <c r="Z221" s="39">
        <v>52.65</v>
      </c>
      <c r="AA221" s="39">
        <v>1.0</v>
      </c>
      <c r="AB221" s="36"/>
      <c r="AC221" s="38" t="s">
        <v>256</v>
      </c>
      <c r="AD221" s="40">
        <v>70.84</v>
      </c>
      <c r="AE221" s="40">
        <v>22.55</v>
      </c>
      <c r="AF221" s="40">
        <v>3.72</v>
      </c>
      <c r="AG221" s="40">
        <v>97.12</v>
      </c>
      <c r="AH221" s="40">
        <v>2.0</v>
      </c>
    </row>
    <row r="222">
      <c r="A222" s="7" t="s">
        <v>257</v>
      </c>
      <c r="B222" s="30">
        <v>35.43</v>
      </c>
      <c r="C222" s="30">
        <v>14.2</v>
      </c>
      <c r="D222" s="30">
        <v>3.81</v>
      </c>
      <c r="E222" s="30">
        <v>53.45</v>
      </c>
      <c r="F222" s="30">
        <v>1.0</v>
      </c>
      <c r="G222" s="36"/>
      <c r="H222" s="38" t="s">
        <v>257</v>
      </c>
      <c r="I222" s="39">
        <v>35.41</v>
      </c>
      <c r="J222" s="39">
        <v>12.54</v>
      </c>
      <c r="K222" s="39">
        <v>2.03</v>
      </c>
      <c r="L222" s="39">
        <v>49.99</v>
      </c>
      <c r="M222" s="39">
        <v>1.0</v>
      </c>
      <c r="N222" s="36"/>
      <c r="O222" s="38" t="s">
        <v>257</v>
      </c>
      <c r="P222" s="39">
        <v>35.42</v>
      </c>
      <c r="Q222" s="39">
        <v>11.05</v>
      </c>
      <c r="R222" s="39">
        <v>2.17</v>
      </c>
      <c r="S222" s="39">
        <v>48.64</v>
      </c>
      <c r="T222" s="39">
        <v>1.0</v>
      </c>
      <c r="U222" s="36"/>
      <c r="V222" s="39" t="s">
        <v>257</v>
      </c>
      <c r="W222" s="39">
        <v>35.41</v>
      </c>
      <c r="X222" s="39">
        <v>12.4</v>
      </c>
      <c r="Y222" s="39">
        <v>3.51</v>
      </c>
      <c r="Z222" s="39">
        <v>51.33</v>
      </c>
      <c r="AA222" s="39">
        <v>1.0</v>
      </c>
      <c r="AB222" s="36"/>
      <c r="AC222" s="38" t="s">
        <v>257</v>
      </c>
      <c r="AD222" s="40">
        <v>35.42</v>
      </c>
      <c r="AE222" s="40">
        <v>12.61</v>
      </c>
      <c r="AF222" s="40">
        <v>2.22</v>
      </c>
      <c r="AG222" s="40">
        <v>50.26</v>
      </c>
      <c r="AH222" s="40">
        <v>1.0</v>
      </c>
    </row>
    <row r="223">
      <c r="A223" s="7" t="s">
        <v>258</v>
      </c>
      <c r="B223" s="30">
        <v>70.85</v>
      </c>
      <c r="C223" s="30">
        <v>22.36</v>
      </c>
      <c r="D223" s="30">
        <v>3.06</v>
      </c>
      <c r="E223" s="30">
        <v>96.27</v>
      </c>
      <c r="F223" s="30">
        <v>2.0</v>
      </c>
      <c r="G223" s="36"/>
      <c r="H223" s="38" t="s">
        <v>258</v>
      </c>
      <c r="I223" s="39">
        <v>35.41</v>
      </c>
      <c r="J223" s="39">
        <v>11.27</v>
      </c>
      <c r="K223" s="39">
        <v>3.25</v>
      </c>
      <c r="L223" s="39">
        <v>49.93</v>
      </c>
      <c r="M223" s="39">
        <v>1.0</v>
      </c>
      <c r="N223" s="36"/>
      <c r="O223" s="38" t="s">
        <v>258</v>
      </c>
      <c r="P223" s="39">
        <v>70.83</v>
      </c>
      <c r="Q223" s="39">
        <v>28.63</v>
      </c>
      <c r="R223" s="39">
        <v>-2.18</v>
      </c>
      <c r="S223" s="39">
        <v>97.28</v>
      </c>
      <c r="T223" s="39">
        <v>2.0</v>
      </c>
      <c r="U223" s="36"/>
      <c r="V223" s="39" t="s">
        <v>258</v>
      </c>
      <c r="W223" s="39">
        <v>35.43</v>
      </c>
      <c r="X223" s="39">
        <v>10.91</v>
      </c>
      <c r="Y223" s="39">
        <v>1.61</v>
      </c>
      <c r="Z223" s="39">
        <v>47.95</v>
      </c>
      <c r="AA223" s="39">
        <v>1.0</v>
      </c>
      <c r="AB223" s="36"/>
      <c r="AC223" s="38" t="s">
        <v>258</v>
      </c>
      <c r="AD223" s="40">
        <v>35.4</v>
      </c>
      <c r="AE223" s="40">
        <v>13.4</v>
      </c>
      <c r="AF223" s="40">
        <v>1.86</v>
      </c>
      <c r="AG223" s="40">
        <v>50.66</v>
      </c>
      <c r="AH223" s="40">
        <v>1.0</v>
      </c>
    </row>
    <row r="224">
      <c r="A224" s="7" t="s">
        <v>259</v>
      </c>
      <c r="B224" s="30">
        <v>35.42</v>
      </c>
      <c r="C224" s="30">
        <v>12.86</v>
      </c>
      <c r="D224" s="30">
        <v>3.34</v>
      </c>
      <c r="E224" s="30">
        <v>51.62</v>
      </c>
      <c r="F224" s="30">
        <v>1.0</v>
      </c>
      <c r="G224" s="36"/>
      <c r="H224" s="38" t="s">
        <v>259</v>
      </c>
      <c r="I224" s="39">
        <v>106.26</v>
      </c>
      <c r="J224" s="39">
        <v>34.61</v>
      </c>
      <c r="K224" s="39">
        <v>3.45</v>
      </c>
      <c r="L224" s="39">
        <v>144.31</v>
      </c>
      <c r="M224" s="39">
        <v>3.0</v>
      </c>
      <c r="N224" s="36"/>
      <c r="O224" s="38" t="s">
        <v>259</v>
      </c>
      <c r="P224" s="39">
        <v>35.41</v>
      </c>
      <c r="Q224" s="39">
        <v>13.22</v>
      </c>
      <c r="R224" s="39">
        <v>2.82</v>
      </c>
      <c r="S224" s="39">
        <v>51.45</v>
      </c>
      <c r="T224" s="39">
        <v>1.0</v>
      </c>
      <c r="U224" s="36"/>
      <c r="V224" s="39" t="s">
        <v>259</v>
      </c>
      <c r="W224" s="39">
        <v>35.41</v>
      </c>
      <c r="X224" s="39">
        <v>11.83</v>
      </c>
      <c r="Y224" s="39">
        <v>1.6</v>
      </c>
      <c r="Z224" s="39">
        <v>48.84</v>
      </c>
      <c r="AA224" s="39">
        <v>1.0</v>
      </c>
      <c r="AB224" s="36"/>
      <c r="AC224" s="38" t="s">
        <v>259</v>
      </c>
      <c r="AD224" s="40">
        <v>70.84</v>
      </c>
      <c r="AE224" s="40">
        <v>40.82</v>
      </c>
      <c r="AF224" s="40">
        <v>-0.22</v>
      </c>
      <c r="AG224" s="40">
        <v>111.43</v>
      </c>
      <c r="AH224" s="40">
        <v>2.0</v>
      </c>
    </row>
    <row r="225">
      <c r="A225" s="7" t="s">
        <v>260</v>
      </c>
      <c r="B225" s="30">
        <v>35.41</v>
      </c>
      <c r="C225" s="30">
        <v>12.25</v>
      </c>
      <c r="D225" s="30">
        <v>4.31</v>
      </c>
      <c r="E225" s="30">
        <v>51.97</v>
      </c>
      <c r="F225" s="30">
        <v>1.0</v>
      </c>
      <c r="G225" s="36"/>
      <c r="H225" s="38" t="s">
        <v>260</v>
      </c>
      <c r="I225" s="39">
        <v>35.43</v>
      </c>
      <c r="J225" s="39">
        <v>11.48</v>
      </c>
      <c r="K225" s="39">
        <v>1.61</v>
      </c>
      <c r="L225" s="39">
        <v>48.52</v>
      </c>
      <c r="M225" s="39">
        <v>1.0</v>
      </c>
      <c r="N225" s="36"/>
      <c r="O225" s="38" t="s">
        <v>260</v>
      </c>
      <c r="P225" s="39">
        <v>35.4</v>
      </c>
      <c r="Q225" s="39">
        <v>17.17</v>
      </c>
      <c r="R225" s="39">
        <v>1.9</v>
      </c>
      <c r="S225" s="39">
        <v>54.48</v>
      </c>
      <c r="T225" s="39">
        <v>1.0</v>
      </c>
      <c r="U225" s="36"/>
      <c r="V225" s="39" t="s">
        <v>260</v>
      </c>
      <c r="W225" s="39">
        <v>35.41</v>
      </c>
      <c r="X225" s="39">
        <v>12.46</v>
      </c>
      <c r="Y225" s="39">
        <v>1.78</v>
      </c>
      <c r="Z225" s="39">
        <v>49.65</v>
      </c>
      <c r="AA225" s="39">
        <v>1.0</v>
      </c>
      <c r="AB225" s="36"/>
      <c r="AC225" s="38" t="s">
        <v>260</v>
      </c>
      <c r="AD225" s="40">
        <v>35.4</v>
      </c>
      <c r="AE225" s="40">
        <v>14.14</v>
      </c>
      <c r="AF225" s="40">
        <v>4.16</v>
      </c>
      <c r="AG225" s="40">
        <v>53.71</v>
      </c>
      <c r="AH225" s="40">
        <v>1.0</v>
      </c>
    </row>
    <row r="226">
      <c r="A226" s="7" t="s">
        <v>261</v>
      </c>
      <c r="B226" s="30">
        <v>70.86</v>
      </c>
      <c r="C226" s="30">
        <v>21.39</v>
      </c>
      <c r="D226" s="30">
        <v>3.12</v>
      </c>
      <c r="E226" s="30">
        <v>95.37</v>
      </c>
      <c r="F226" s="30">
        <v>2.0</v>
      </c>
      <c r="G226" s="36"/>
      <c r="H226" s="38" t="s">
        <v>261</v>
      </c>
      <c r="I226" s="39">
        <v>35.42</v>
      </c>
      <c r="J226" s="39">
        <v>11.21</v>
      </c>
      <c r="K226" s="39">
        <v>5.44</v>
      </c>
      <c r="L226" s="39">
        <v>52.08</v>
      </c>
      <c r="M226" s="39">
        <v>1.0</v>
      </c>
      <c r="N226" s="36"/>
      <c r="O226" s="38" t="s">
        <v>261</v>
      </c>
      <c r="P226" s="39">
        <v>35.43</v>
      </c>
      <c r="Q226" s="39">
        <v>13.81</v>
      </c>
      <c r="R226" s="39">
        <v>2.85</v>
      </c>
      <c r="S226" s="39">
        <v>52.08</v>
      </c>
      <c r="T226" s="39">
        <v>1.0</v>
      </c>
      <c r="U226" s="36"/>
      <c r="V226" s="39" t="s">
        <v>261</v>
      </c>
      <c r="W226" s="39">
        <v>35.41</v>
      </c>
      <c r="X226" s="39">
        <v>9.36</v>
      </c>
      <c r="Y226" s="39">
        <v>4.87</v>
      </c>
      <c r="Z226" s="39">
        <v>49.64</v>
      </c>
      <c r="AA226" s="39">
        <v>1.0</v>
      </c>
      <c r="AB226" s="36"/>
      <c r="AC226" s="38" t="s">
        <v>261</v>
      </c>
      <c r="AD226" s="40">
        <v>35.41</v>
      </c>
      <c r="AE226" s="40">
        <v>11.99</v>
      </c>
      <c r="AF226" s="40">
        <v>5.5</v>
      </c>
      <c r="AG226" s="40">
        <v>52.91</v>
      </c>
      <c r="AH226" s="40">
        <v>1.0</v>
      </c>
    </row>
    <row r="227">
      <c r="A227" s="7" t="s">
        <v>262</v>
      </c>
      <c r="B227" s="30">
        <v>35.41</v>
      </c>
      <c r="C227" s="30">
        <v>10.83</v>
      </c>
      <c r="D227" s="30">
        <v>5.13</v>
      </c>
      <c r="E227" s="30">
        <v>51.37</v>
      </c>
      <c r="F227" s="30">
        <v>1.0</v>
      </c>
      <c r="G227" s="36"/>
      <c r="H227" s="38" t="s">
        <v>262</v>
      </c>
      <c r="I227" s="39">
        <v>106.27</v>
      </c>
      <c r="J227" s="39">
        <v>34.33</v>
      </c>
      <c r="K227" s="39">
        <v>7.1</v>
      </c>
      <c r="L227" s="39">
        <v>147.7</v>
      </c>
      <c r="M227" s="39">
        <v>3.0</v>
      </c>
      <c r="N227" s="36"/>
      <c r="O227" s="38" t="s">
        <v>262</v>
      </c>
      <c r="P227" s="39">
        <v>70.84</v>
      </c>
      <c r="Q227" s="39">
        <v>27.95</v>
      </c>
      <c r="R227" s="39">
        <v>0.18</v>
      </c>
      <c r="S227" s="39">
        <v>98.97</v>
      </c>
      <c r="T227" s="39">
        <v>2.0</v>
      </c>
      <c r="U227" s="36"/>
      <c r="V227" s="39" t="s">
        <v>262</v>
      </c>
      <c r="W227" s="39">
        <v>35.43</v>
      </c>
      <c r="X227" s="39">
        <v>19.12</v>
      </c>
      <c r="Y227" s="39">
        <v>2.31</v>
      </c>
      <c r="Z227" s="39">
        <v>56.86</v>
      </c>
      <c r="AA227" s="39">
        <v>1.0</v>
      </c>
      <c r="AB227" s="36"/>
      <c r="AC227" s="38" t="s">
        <v>262</v>
      </c>
      <c r="AD227" s="40">
        <v>35.45</v>
      </c>
      <c r="AE227" s="40">
        <v>13.34</v>
      </c>
      <c r="AF227" s="40">
        <v>4.87</v>
      </c>
      <c r="AG227" s="40">
        <v>53.67</v>
      </c>
      <c r="AH227" s="40">
        <v>1.0</v>
      </c>
    </row>
    <row r="228">
      <c r="A228" s="7" t="s">
        <v>263</v>
      </c>
      <c r="B228" s="30">
        <v>35.41</v>
      </c>
      <c r="C228" s="30">
        <v>12.06</v>
      </c>
      <c r="D228" s="30">
        <v>8.84</v>
      </c>
      <c r="E228" s="30">
        <v>56.31</v>
      </c>
      <c r="F228" s="30">
        <v>1.0</v>
      </c>
      <c r="G228" s="36"/>
      <c r="H228" s="38" t="s">
        <v>263</v>
      </c>
      <c r="I228" s="39">
        <v>35.43</v>
      </c>
      <c r="J228" s="39">
        <v>13.87</v>
      </c>
      <c r="K228" s="39">
        <v>2.7</v>
      </c>
      <c r="L228" s="39">
        <v>51.99</v>
      </c>
      <c r="M228" s="39">
        <v>1.0</v>
      </c>
      <c r="N228" s="36"/>
      <c r="O228" s="38" t="s">
        <v>263</v>
      </c>
      <c r="P228" s="39">
        <v>35.41</v>
      </c>
      <c r="Q228" s="39">
        <v>14.47</v>
      </c>
      <c r="R228" s="39">
        <v>1.86</v>
      </c>
      <c r="S228" s="39">
        <v>51.74</v>
      </c>
      <c r="T228" s="39">
        <v>1.0</v>
      </c>
      <c r="U228" s="36"/>
      <c r="V228" s="39" t="s">
        <v>263</v>
      </c>
      <c r="W228" s="39">
        <v>35.42</v>
      </c>
      <c r="X228" s="39">
        <v>10.37</v>
      </c>
      <c r="Y228" s="39">
        <v>2.65</v>
      </c>
      <c r="Z228" s="39">
        <v>48.45</v>
      </c>
      <c r="AA228" s="39">
        <v>1.0</v>
      </c>
      <c r="AB228" s="36"/>
      <c r="AC228" s="38" t="s">
        <v>263</v>
      </c>
      <c r="AD228" s="40">
        <v>35.44</v>
      </c>
      <c r="AE228" s="40">
        <v>15.34</v>
      </c>
      <c r="AF228" s="40">
        <v>3.14</v>
      </c>
      <c r="AG228" s="40">
        <v>53.92</v>
      </c>
      <c r="AH228" s="40">
        <v>1.0</v>
      </c>
    </row>
    <row r="229">
      <c r="A229" s="7" t="s">
        <v>264</v>
      </c>
      <c r="B229" s="30">
        <v>35.41</v>
      </c>
      <c r="C229" s="30">
        <v>14.93</v>
      </c>
      <c r="D229" s="30">
        <v>2.09</v>
      </c>
      <c r="E229" s="30">
        <v>52.43</v>
      </c>
      <c r="F229" s="30">
        <v>1.0</v>
      </c>
      <c r="G229" s="36"/>
      <c r="H229" s="38" t="s">
        <v>264</v>
      </c>
      <c r="I229" s="39">
        <v>35.41</v>
      </c>
      <c r="J229" s="39">
        <v>14.04</v>
      </c>
      <c r="K229" s="39">
        <v>3.04</v>
      </c>
      <c r="L229" s="39">
        <v>52.5</v>
      </c>
      <c r="M229" s="39">
        <v>1.0</v>
      </c>
      <c r="N229" s="36"/>
      <c r="O229" s="38" t="s">
        <v>264</v>
      </c>
      <c r="P229" s="39">
        <v>35.42</v>
      </c>
      <c r="Q229" s="39">
        <v>13.18</v>
      </c>
      <c r="R229" s="39">
        <v>3.94</v>
      </c>
      <c r="S229" s="39">
        <v>52.54</v>
      </c>
      <c r="T229" s="39">
        <v>1.0</v>
      </c>
      <c r="U229" s="36"/>
      <c r="V229" s="39" t="s">
        <v>264</v>
      </c>
      <c r="W229" s="39">
        <v>70.85</v>
      </c>
      <c r="X229" s="39">
        <v>36.21</v>
      </c>
      <c r="Y229" s="39">
        <v>-0.05</v>
      </c>
      <c r="Z229" s="39">
        <v>107.02</v>
      </c>
      <c r="AA229" s="39">
        <v>2.0</v>
      </c>
      <c r="AB229" s="36"/>
      <c r="AC229" s="38" t="s">
        <v>264</v>
      </c>
      <c r="AD229" s="40">
        <v>35.42</v>
      </c>
      <c r="AE229" s="40">
        <v>12.93</v>
      </c>
      <c r="AF229" s="40">
        <v>3.72</v>
      </c>
      <c r="AG229" s="40">
        <v>52.07</v>
      </c>
      <c r="AH229" s="40">
        <v>1.0</v>
      </c>
    </row>
    <row r="230">
      <c r="A230" s="7" t="s">
        <v>265</v>
      </c>
      <c r="B230" s="30">
        <v>35.42</v>
      </c>
      <c r="C230" s="30">
        <v>15.26</v>
      </c>
      <c r="D230" s="30">
        <v>2.57</v>
      </c>
      <c r="E230" s="30">
        <v>53.24</v>
      </c>
      <c r="F230" s="30">
        <v>1.0</v>
      </c>
      <c r="G230" s="36"/>
      <c r="H230" s="38" t="s">
        <v>265</v>
      </c>
      <c r="I230" s="39">
        <v>35.4</v>
      </c>
      <c r="J230" s="39">
        <v>13.41</v>
      </c>
      <c r="K230" s="39">
        <v>3.46</v>
      </c>
      <c r="L230" s="39">
        <v>52.27</v>
      </c>
      <c r="M230" s="39">
        <v>1.0</v>
      </c>
      <c r="N230" s="36"/>
      <c r="O230" s="38" t="s">
        <v>265</v>
      </c>
      <c r="P230" s="39">
        <v>35.43</v>
      </c>
      <c r="Q230" s="39">
        <v>14.88</v>
      </c>
      <c r="R230" s="39">
        <v>3.04</v>
      </c>
      <c r="S230" s="39">
        <v>53.35</v>
      </c>
      <c r="T230" s="39">
        <v>1.0</v>
      </c>
      <c r="U230" s="36"/>
      <c r="V230" s="39" t="s">
        <v>265</v>
      </c>
      <c r="W230" s="39">
        <v>35.43</v>
      </c>
      <c r="X230" s="39">
        <v>12.79</v>
      </c>
      <c r="Y230" s="39">
        <v>3.78</v>
      </c>
      <c r="Z230" s="39">
        <v>52.0</v>
      </c>
      <c r="AA230" s="39">
        <v>1.0</v>
      </c>
      <c r="AB230" s="36"/>
      <c r="AC230" s="38" t="s">
        <v>265</v>
      </c>
      <c r="AD230" s="40">
        <v>70.84</v>
      </c>
      <c r="AE230" s="40">
        <v>21.03</v>
      </c>
      <c r="AF230" s="40">
        <v>7.23</v>
      </c>
      <c r="AG230" s="40">
        <v>99.1</v>
      </c>
      <c r="AH230" s="40">
        <v>2.0</v>
      </c>
    </row>
    <row r="231">
      <c r="A231" s="7" t="s">
        <v>266</v>
      </c>
      <c r="B231" s="30">
        <v>35.43</v>
      </c>
      <c r="C231" s="30">
        <v>11.56</v>
      </c>
      <c r="D231" s="30">
        <v>4.27</v>
      </c>
      <c r="E231" s="30">
        <v>51.26</v>
      </c>
      <c r="F231" s="30">
        <v>1.0</v>
      </c>
      <c r="G231" s="36"/>
      <c r="H231" s="38" t="s">
        <v>266</v>
      </c>
      <c r="I231" s="39">
        <v>35.42</v>
      </c>
      <c r="J231" s="39">
        <v>11.29</v>
      </c>
      <c r="K231" s="39">
        <v>4.25</v>
      </c>
      <c r="L231" s="39">
        <v>50.96</v>
      </c>
      <c r="M231" s="39">
        <v>1.0</v>
      </c>
      <c r="N231" s="36"/>
      <c r="O231" s="38" t="s">
        <v>266</v>
      </c>
      <c r="P231" s="39">
        <v>35.41</v>
      </c>
      <c r="Q231" s="39">
        <v>14.22</v>
      </c>
      <c r="R231" s="39">
        <v>2.36</v>
      </c>
      <c r="S231" s="39">
        <v>51.98</v>
      </c>
      <c r="T231" s="39">
        <v>1.0</v>
      </c>
      <c r="U231" s="36"/>
      <c r="V231" s="39" t="s">
        <v>266</v>
      </c>
      <c r="W231" s="39">
        <v>35.42</v>
      </c>
      <c r="X231" s="39">
        <v>11.81</v>
      </c>
      <c r="Y231" s="39">
        <v>2.56</v>
      </c>
      <c r="Z231" s="39">
        <v>49.79</v>
      </c>
      <c r="AA231" s="39">
        <v>1.0</v>
      </c>
      <c r="AB231" s="36"/>
      <c r="AC231" s="38" t="s">
        <v>266</v>
      </c>
      <c r="AD231" s="40">
        <v>35.41</v>
      </c>
      <c r="AE231" s="40">
        <v>15.08</v>
      </c>
      <c r="AF231" s="40">
        <v>2.13</v>
      </c>
      <c r="AG231" s="40">
        <v>52.63</v>
      </c>
      <c r="AH231" s="40">
        <v>1.0</v>
      </c>
    </row>
    <row r="232">
      <c r="A232" s="7" t="s">
        <v>267</v>
      </c>
      <c r="B232" s="30">
        <v>35.42</v>
      </c>
      <c r="C232" s="30">
        <v>13.93</v>
      </c>
      <c r="D232" s="30">
        <v>2.06</v>
      </c>
      <c r="E232" s="30">
        <v>51.4</v>
      </c>
      <c r="F232" s="30">
        <v>1.0</v>
      </c>
      <c r="G232" s="36"/>
      <c r="H232" s="38" t="s">
        <v>267</v>
      </c>
      <c r="I232" s="39">
        <v>35.4</v>
      </c>
      <c r="J232" s="39">
        <v>11.84</v>
      </c>
      <c r="K232" s="39">
        <v>4.49</v>
      </c>
      <c r="L232" s="39">
        <v>51.73</v>
      </c>
      <c r="M232" s="39">
        <v>1.0</v>
      </c>
      <c r="N232" s="36"/>
      <c r="O232" s="38" t="s">
        <v>267</v>
      </c>
      <c r="P232" s="39">
        <v>70.78</v>
      </c>
      <c r="Q232" s="39">
        <v>16.36</v>
      </c>
      <c r="R232" s="39">
        <v>3.12</v>
      </c>
      <c r="S232" s="39">
        <v>90.26</v>
      </c>
      <c r="T232" s="39">
        <v>2.0</v>
      </c>
      <c r="U232" s="36"/>
      <c r="V232" s="39" t="s">
        <v>267</v>
      </c>
      <c r="W232" s="39">
        <v>70.85</v>
      </c>
      <c r="X232" s="39">
        <v>23.02</v>
      </c>
      <c r="Y232" s="39">
        <v>11.62</v>
      </c>
      <c r="Z232" s="39">
        <v>105.48</v>
      </c>
      <c r="AA232" s="39">
        <v>2.0</v>
      </c>
      <c r="AB232" s="36"/>
      <c r="AC232" s="38" t="s">
        <v>267</v>
      </c>
      <c r="AD232" s="40">
        <v>35.42</v>
      </c>
      <c r="AE232" s="40">
        <v>12.3</v>
      </c>
      <c r="AF232" s="40">
        <v>2.18</v>
      </c>
      <c r="AG232" s="40">
        <v>49.9</v>
      </c>
      <c r="AH232" s="40">
        <v>1.0</v>
      </c>
    </row>
    <row r="233">
      <c r="A233" s="7" t="s">
        <v>268</v>
      </c>
      <c r="B233" s="30">
        <v>35.42</v>
      </c>
      <c r="C233" s="30">
        <v>14.5</v>
      </c>
      <c r="D233" s="30">
        <v>2.09</v>
      </c>
      <c r="E233" s="30">
        <v>52.01</v>
      </c>
      <c r="F233" s="30">
        <v>1.0</v>
      </c>
      <c r="G233" s="36"/>
      <c r="H233" s="38" t="s">
        <v>268</v>
      </c>
      <c r="I233" s="39">
        <v>35.41</v>
      </c>
      <c r="J233" s="39">
        <v>9.78</v>
      </c>
      <c r="K233" s="39">
        <v>2.3</v>
      </c>
      <c r="L233" s="39">
        <v>47.49</v>
      </c>
      <c r="M233" s="39">
        <v>1.0</v>
      </c>
      <c r="N233" s="36"/>
      <c r="O233" s="38" t="s">
        <v>268</v>
      </c>
      <c r="P233" s="39">
        <v>70.84</v>
      </c>
      <c r="Q233" s="39">
        <v>33.32</v>
      </c>
      <c r="R233" s="39">
        <v>3.07</v>
      </c>
      <c r="S233" s="39">
        <v>107.22</v>
      </c>
      <c r="T233" s="39">
        <v>2.0</v>
      </c>
      <c r="U233" s="36"/>
      <c r="V233" s="39" t="s">
        <v>268</v>
      </c>
      <c r="W233" s="39">
        <v>35.41</v>
      </c>
      <c r="X233" s="39">
        <v>13.82</v>
      </c>
      <c r="Y233" s="39">
        <v>2.41</v>
      </c>
      <c r="Z233" s="39">
        <v>51.64</v>
      </c>
      <c r="AA233" s="39">
        <v>1.0</v>
      </c>
      <c r="AB233" s="36"/>
      <c r="AC233" s="38" t="s">
        <v>268</v>
      </c>
      <c r="AD233" s="40">
        <v>35.43</v>
      </c>
      <c r="AE233" s="40">
        <v>14.44</v>
      </c>
      <c r="AF233" s="40">
        <v>2.22</v>
      </c>
      <c r="AG233" s="40">
        <v>52.09</v>
      </c>
      <c r="AH233" s="40">
        <v>1.0</v>
      </c>
    </row>
    <row r="234">
      <c r="A234" s="7" t="s">
        <v>269</v>
      </c>
      <c r="B234" s="30">
        <v>35.43</v>
      </c>
      <c r="C234" s="30">
        <v>11.66</v>
      </c>
      <c r="D234" s="30">
        <v>2.91</v>
      </c>
      <c r="E234" s="30">
        <v>50.0</v>
      </c>
      <c r="F234" s="30">
        <v>1.0</v>
      </c>
      <c r="G234" s="36"/>
      <c r="H234" s="38" t="s">
        <v>269</v>
      </c>
      <c r="I234" s="39">
        <v>35.41</v>
      </c>
      <c r="J234" s="39">
        <v>13.24</v>
      </c>
      <c r="K234" s="39">
        <v>3.5</v>
      </c>
      <c r="L234" s="39">
        <v>52.15</v>
      </c>
      <c r="M234" s="39">
        <v>1.0</v>
      </c>
      <c r="N234" s="36"/>
      <c r="O234" s="38" t="s">
        <v>269</v>
      </c>
      <c r="P234" s="39">
        <v>35.42</v>
      </c>
      <c r="Q234" s="39">
        <v>10.23</v>
      </c>
      <c r="R234" s="39">
        <v>1.97</v>
      </c>
      <c r="S234" s="39">
        <v>47.63</v>
      </c>
      <c r="T234" s="39">
        <v>1.0</v>
      </c>
      <c r="U234" s="36"/>
      <c r="V234" s="39" t="s">
        <v>269</v>
      </c>
      <c r="W234" s="39">
        <v>36.42</v>
      </c>
      <c r="X234" s="39">
        <v>14.09</v>
      </c>
      <c r="Y234" s="39">
        <v>2.56</v>
      </c>
      <c r="Z234" s="39">
        <v>53.07</v>
      </c>
      <c r="AA234" s="39">
        <v>1.0</v>
      </c>
      <c r="AB234" s="36"/>
      <c r="AC234" s="38" t="s">
        <v>269</v>
      </c>
      <c r="AD234" s="40">
        <v>35.42</v>
      </c>
      <c r="AE234" s="40">
        <v>13.37</v>
      </c>
      <c r="AF234" s="40">
        <v>4.22</v>
      </c>
      <c r="AG234" s="40">
        <v>53.01</v>
      </c>
      <c r="AH234" s="40">
        <v>1.0</v>
      </c>
    </row>
    <row r="235">
      <c r="A235" s="7" t="s">
        <v>270</v>
      </c>
      <c r="B235" s="30">
        <v>35.42</v>
      </c>
      <c r="C235" s="30">
        <v>12.58</v>
      </c>
      <c r="D235" s="30">
        <v>3.58</v>
      </c>
      <c r="E235" s="30">
        <v>51.58</v>
      </c>
      <c r="F235" s="30">
        <v>1.0</v>
      </c>
      <c r="G235" s="36"/>
      <c r="H235" s="38" t="s">
        <v>270</v>
      </c>
      <c r="I235" s="39">
        <v>35.43</v>
      </c>
      <c r="J235" s="39">
        <v>18.14</v>
      </c>
      <c r="K235" s="39">
        <v>1.73</v>
      </c>
      <c r="L235" s="39">
        <v>55.3</v>
      </c>
      <c r="M235" s="39">
        <v>1.0</v>
      </c>
      <c r="N235" s="36"/>
      <c r="O235" s="38" t="s">
        <v>270</v>
      </c>
      <c r="P235" s="39">
        <v>35.42</v>
      </c>
      <c r="Q235" s="39">
        <v>14.15</v>
      </c>
      <c r="R235" s="39">
        <v>2.55</v>
      </c>
      <c r="S235" s="39">
        <v>52.12</v>
      </c>
      <c r="T235" s="39">
        <v>1.0</v>
      </c>
      <c r="U235" s="36"/>
      <c r="V235" s="39" t="s">
        <v>270</v>
      </c>
      <c r="W235" s="39">
        <v>106.23</v>
      </c>
      <c r="X235" s="39">
        <v>36.34</v>
      </c>
      <c r="Y235" s="39">
        <v>4.01</v>
      </c>
      <c r="Z235" s="39">
        <v>146.58</v>
      </c>
      <c r="AA235" s="39">
        <v>3.0</v>
      </c>
      <c r="AB235" s="36"/>
      <c r="AC235" s="38" t="s">
        <v>270</v>
      </c>
      <c r="AD235" s="40">
        <v>35.42</v>
      </c>
      <c r="AE235" s="40">
        <v>11.36</v>
      </c>
      <c r="AF235" s="40">
        <v>1.54</v>
      </c>
      <c r="AG235" s="40">
        <v>48.32</v>
      </c>
      <c r="AH235" s="40">
        <v>1.0</v>
      </c>
    </row>
    <row r="236">
      <c r="A236" s="7" t="s">
        <v>271</v>
      </c>
      <c r="B236" s="30">
        <v>35.42</v>
      </c>
      <c r="C236" s="30">
        <v>13.72</v>
      </c>
      <c r="D236" s="30">
        <v>4.12</v>
      </c>
      <c r="E236" s="30">
        <v>53.26</v>
      </c>
      <c r="F236" s="30">
        <v>1.0</v>
      </c>
      <c r="G236" s="36"/>
      <c r="H236" s="38" t="s">
        <v>271</v>
      </c>
      <c r="I236" s="39">
        <v>35.41</v>
      </c>
      <c r="J236" s="39">
        <v>9.32</v>
      </c>
      <c r="K236" s="39">
        <v>4.54</v>
      </c>
      <c r="L236" s="39">
        <v>49.27</v>
      </c>
      <c r="M236" s="39">
        <v>1.0</v>
      </c>
      <c r="N236" s="36"/>
      <c r="O236" s="38" t="s">
        <v>271</v>
      </c>
      <c r="P236" s="39">
        <v>35.43</v>
      </c>
      <c r="Q236" s="39">
        <v>11.38</v>
      </c>
      <c r="R236" s="39">
        <v>3.75</v>
      </c>
      <c r="S236" s="39">
        <v>50.56</v>
      </c>
      <c r="T236" s="39">
        <v>1.0</v>
      </c>
      <c r="U236" s="36"/>
      <c r="V236" s="39" t="s">
        <v>271</v>
      </c>
      <c r="W236" s="39">
        <v>35.43</v>
      </c>
      <c r="X236" s="39">
        <v>11.72</v>
      </c>
      <c r="Y236" s="39">
        <v>1.55</v>
      </c>
      <c r="Z236" s="39">
        <v>48.7</v>
      </c>
      <c r="AA236" s="39">
        <v>1.0</v>
      </c>
      <c r="AB236" s="36"/>
      <c r="AC236" s="38" t="s">
        <v>271</v>
      </c>
      <c r="AD236" s="40">
        <v>35.43</v>
      </c>
      <c r="AE236" s="40">
        <v>12.93</v>
      </c>
      <c r="AF236" s="40">
        <v>2.15</v>
      </c>
      <c r="AG236" s="40">
        <v>50.51</v>
      </c>
      <c r="AH236" s="40">
        <v>1.0</v>
      </c>
    </row>
    <row r="237">
      <c r="A237" s="7" t="s">
        <v>272</v>
      </c>
      <c r="B237" s="30">
        <v>35.4</v>
      </c>
      <c r="C237" s="30">
        <v>10.92</v>
      </c>
      <c r="D237" s="30">
        <v>2.81</v>
      </c>
      <c r="E237" s="30">
        <v>49.14</v>
      </c>
      <c r="F237" s="30">
        <v>1.0</v>
      </c>
      <c r="G237" s="36"/>
      <c r="H237" s="38" t="s">
        <v>272</v>
      </c>
      <c r="I237" s="39">
        <v>35.42</v>
      </c>
      <c r="J237" s="39">
        <v>11.61</v>
      </c>
      <c r="K237" s="39">
        <v>3.44</v>
      </c>
      <c r="L237" s="39">
        <v>50.48</v>
      </c>
      <c r="M237" s="39">
        <v>1.0</v>
      </c>
      <c r="N237" s="36"/>
      <c r="O237" s="38" t="s">
        <v>272</v>
      </c>
      <c r="P237" s="39">
        <v>35.41</v>
      </c>
      <c r="Q237" s="39">
        <v>12.18</v>
      </c>
      <c r="R237" s="39">
        <v>1.75</v>
      </c>
      <c r="S237" s="39">
        <v>49.34</v>
      </c>
      <c r="T237" s="39">
        <v>1.0</v>
      </c>
      <c r="U237" s="36"/>
      <c r="V237" s="39" t="s">
        <v>272</v>
      </c>
      <c r="W237" s="39">
        <v>35.42</v>
      </c>
      <c r="X237" s="39">
        <v>12.47</v>
      </c>
      <c r="Y237" s="39">
        <v>2.15</v>
      </c>
      <c r="Z237" s="39">
        <v>50.03</v>
      </c>
      <c r="AA237" s="39">
        <v>1.0</v>
      </c>
      <c r="AB237" s="36"/>
      <c r="AC237" s="38" t="s">
        <v>272</v>
      </c>
      <c r="AD237" s="40">
        <v>35.42</v>
      </c>
      <c r="AE237" s="40">
        <v>13.29</v>
      </c>
      <c r="AF237" s="40">
        <v>4.16</v>
      </c>
      <c r="AG237" s="40">
        <v>52.87</v>
      </c>
      <c r="AH237" s="40">
        <v>1.0</v>
      </c>
    </row>
    <row r="238">
      <c r="A238" s="7" t="s">
        <v>273</v>
      </c>
      <c r="B238" s="30">
        <v>35.42</v>
      </c>
      <c r="C238" s="30">
        <v>12.18</v>
      </c>
      <c r="D238" s="30">
        <v>1.77</v>
      </c>
      <c r="E238" s="30">
        <v>49.37</v>
      </c>
      <c r="F238" s="30">
        <v>1.0</v>
      </c>
      <c r="G238" s="36"/>
      <c r="H238" s="38" t="s">
        <v>273</v>
      </c>
      <c r="I238" s="39">
        <v>35.43</v>
      </c>
      <c r="J238" s="39">
        <v>15.04</v>
      </c>
      <c r="K238" s="39">
        <v>1.77</v>
      </c>
      <c r="L238" s="39">
        <v>52.24</v>
      </c>
      <c r="M238" s="39">
        <v>1.0</v>
      </c>
      <c r="N238" s="36"/>
      <c r="O238" s="38" t="s">
        <v>273</v>
      </c>
      <c r="P238" s="39">
        <v>35.42</v>
      </c>
      <c r="Q238" s="39">
        <v>12.26</v>
      </c>
      <c r="R238" s="39">
        <v>3.22</v>
      </c>
      <c r="S238" s="39">
        <v>50.91</v>
      </c>
      <c r="T238" s="39">
        <v>1.0</v>
      </c>
      <c r="U238" s="36"/>
      <c r="V238" s="39" t="s">
        <v>273</v>
      </c>
      <c r="W238" s="39">
        <v>106.2</v>
      </c>
      <c r="X238" s="39">
        <v>45.18</v>
      </c>
      <c r="Y238" s="39">
        <v>-2.47</v>
      </c>
      <c r="Z238" s="39">
        <v>148.91</v>
      </c>
      <c r="AA238" s="39">
        <v>3.0</v>
      </c>
      <c r="AB238" s="36"/>
      <c r="AC238" s="38" t="s">
        <v>273</v>
      </c>
      <c r="AD238" s="40">
        <v>35.42</v>
      </c>
      <c r="AE238" s="40">
        <v>13.01</v>
      </c>
      <c r="AF238" s="40">
        <v>1.85</v>
      </c>
      <c r="AG238" s="40">
        <v>50.28</v>
      </c>
      <c r="AH238" s="40">
        <v>1.0</v>
      </c>
    </row>
    <row r="239">
      <c r="A239" s="7" t="s">
        <v>274</v>
      </c>
      <c r="B239" s="30">
        <v>70.85</v>
      </c>
      <c r="C239" s="30">
        <v>20.09</v>
      </c>
      <c r="D239" s="30">
        <v>1.08</v>
      </c>
      <c r="E239" s="30">
        <v>92.02</v>
      </c>
      <c r="F239" s="30">
        <v>2.0</v>
      </c>
      <c r="G239" s="36"/>
      <c r="H239" s="38" t="s">
        <v>274</v>
      </c>
      <c r="I239" s="39">
        <v>35.43</v>
      </c>
      <c r="J239" s="39">
        <v>11.51</v>
      </c>
      <c r="K239" s="39">
        <v>4.9</v>
      </c>
      <c r="L239" s="39">
        <v>51.84</v>
      </c>
      <c r="M239" s="39">
        <v>1.0</v>
      </c>
      <c r="N239" s="36"/>
      <c r="O239" s="38" t="s">
        <v>274</v>
      </c>
      <c r="P239" s="39">
        <v>35.41</v>
      </c>
      <c r="Q239" s="39">
        <v>13.07</v>
      </c>
      <c r="R239" s="39">
        <v>2.07</v>
      </c>
      <c r="S239" s="39">
        <v>50.54</v>
      </c>
      <c r="T239" s="39">
        <v>1.0</v>
      </c>
      <c r="U239" s="36"/>
      <c r="V239" s="39" t="s">
        <v>274</v>
      </c>
      <c r="W239" s="39">
        <v>35.42</v>
      </c>
      <c r="X239" s="39">
        <v>12.14</v>
      </c>
      <c r="Y239" s="39">
        <v>1.54</v>
      </c>
      <c r="Z239" s="39">
        <v>49.11</v>
      </c>
      <c r="AA239" s="39">
        <v>1.0</v>
      </c>
      <c r="AB239" s="36"/>
      <c r="AC239" s="38" t="s">
        <v>274</v>
      </c>
      <c r="AD239" s="40">
        <v>35.42</v>
      </c>
      <c r="AE239" s="40">
        <v>10.49</v>
      </c>
      <c r="AF239" s="40">
        <v>2.38</v>
      </c>
      <c r="AG239" s="40">
        <v>48.29</v>
      </c>
      <c r="AH239" s="40">
        <v>1.0</v>
      </c>
    </row>
    <row r="240">
      <c r="A240" s="7" t="s">
        <v>275</v>
      </c>
      <c r="B240" s="30">
        <v>35.42</v>
      </c>
      <c r="C240" s="30">
        <v>9.83</v>
      </c>
      <c r="D240" s="30">
        <v>1.84</v>
      </c>
      <c r="E240" s="30">
        <v>47.09</v>
      </c>
      <c r="F240" s="30">
        <v>1.0</v>
      </c>
      <c r="G240" s="36"/>
      <c r="H240" s="38" t="s">
        <v>275</v>
      </c>
      <c r="I240" s="39">
        <v>35.4</v>
      </c>
      <c r="J240" s="39">
        <v>14.86</v>
      </c>
      <c r="K240" s="39">
        <v>1.84</v>
      </c>
      <c r="L240" s="39">
        <v>52.1</v>
      </c>
      <c r="M240" s="39">
        <v>1.0</v>
      </c>
      <c r="N240" s="36"/>
      <c r="O240" s="38" t="s">
        <v>275</v>
      </c>
      <c r="P240" s="39">
        <v>70.82</v>
      </c>
      <c r="Q240" s="39">
        <v>23.63</v>
      </c>
      <c r="R240" s="39">
        <v>0.69</v>
      </c>
      <c r="S240" s="39">
        <v>95.14</v>
      </c>
      <c r="T240" s="39">
        <v>2.0</v>
      </c>
      <c r="U240" s="36"/>
      <c r="V240" s="39" t="s">
        <v>275</v>
      </c>
      <c r="W240" s="39">
        <v>35.43</v>
      </c>
      <c r="X240" s="39">
        <v>12.85</v>
      </c>
      <c r="Y240" s="39">
        <v>1.58</v>
      </c>
      <c r="Z240" s="39">
        <v>49.86</v>
      </c>
      <c r="AA240" s="39">
        <v>1.0</v>
      </c>
      <c r="AB240" s="36"/>
      <c r="AC240" s="38" t="s">
        <v>275</v>
      </c>
      <c r="AD240" s="40">
        <v>70.83</v>
      </c>
      <c r="AE240" s="40">
        <v>27.52</v>
      </c>
      <c r="AF240" s="40">
        <v>4.95</v>
      </c>
      <c r="AG240" s="40">
        <v>103.3</v>
      </c>
      <c r="AH240" s="40">
        <v>2.0</v>
      </c>
    </row>
    <row r="241">
      <c r="A241" s="7" t="s">
        <v>276</v>
      </c>
      <c r="B241" s="30">
        <v>35.43</v>
      </c>
      <c r="C241" s="30">
        <v>11.39</v>
      </c>
      <c r="D241" s="30">
        <v>2.15</v>
      </c>
      <c r="E241" s="30">
        <v>48.96</v>
      </c>
      <c r="F241" s="30">
        <v>1.0</v>
      </c>
      <c r="G241" s="36"/>
      <c r="H241" s="38" t="s">
        <v>276</v>
      </c>
      <c r="I241" s="39">
        <v>70.83</v>
      </c>
      <c r="J241" s="39">
        <v>21.99</v>
      </c>
      <c r="K241" s="39">
        <v>4.22</v>
      </c>
      <c r="L241" s="39">
        <v>97.04</v>
      </c>
      <c r="M241" s="39">
        <v>2.0</v>
      </c>
      <c r="N241" s="36"/>
      <c r="O241" s="38" t="s">
        <v>276</v>
      </c>
      <c r="P241" s="39">
        <v>35.41</v>
      </c>
      <c r="Q241" s="39">
        <v>15.1</v>
      </c>
      <c r="R241" s="39">
        <v>6.07</v>
      </c>
      <c r="S241" s="39">
        <v>56.58</v>
      </c>
      <c r="T241" s="39">
        <v>1.0</v>
      </c>
      <c r="U241" s="36"/>
      <c r="V241" s="39" t="s">
        <v>276</v>
      </c>
      <c r="W241" s="39">
        <v>70.85</v>
      </c>
      <c r="X241" s="39">
        <v>24.26</v>
      </c>
      <c r="Y241" s="39">
        <v>2.07</v>
      </c>
      <c r="Z241" s="39">
        <v>97.18</v>
      </c>
      <c r="AA241" s="39">
        <v>2.0</v>
      </c>
      <c r="AB241" s="36"/>
      <c r="AC241" s="38" t="s">
        <v>276</v>
      </c>
      <c r="AD241" s="40">
        <v>35.43</v>
      </c>
      <c r="AE241" s="40">
        <v>9.25</v>
      </c>
      <c r="AF241" s="40">
        <v>2.64</v>
      </c>
      <c r="AG241" s="40">
        <v>47.32</v>
      </c>
      <c r="AH241" s="40">
        <v>1.0</v>
      </c>
    </row>
    <row r="242">
      <c r="A242" s="7" t="s">
        <v>277</v>
      </c>
      <c r="B242" s="30">
        <v>35.43</v>
      </c>
      <c r="C242" s="30">
        <v>12.61</v>
      </c>
      <c r="D242" s="30">
        <v>1.6</v>
      </c>
      <c r="E242" s="30">
        <v>49.64</v>
      </c>
      <c r="F242" s="30">
        <v>1.0</v>
      </c>
      <c r="G242" s="36"/>
      <c r="H242" s="38" t="s">
        <v>277</v>
      </c>
      <c r="I242" s="39">
        <v>35.42</v>
      </c>
      <c r="J242" s="39">
        <v>14.94</v>
      </c>
      <c r="K242" s="39">
        <v>3.02</v>
      </c>
      <c r="L242" s="39">
        <v>53.38</v>
      </c>
      <c r="M242" s="39">
        <v>1.0</v>
      </c>
      <c r="N242" s="36"/>
      <c r="O242" s="38" t="s">
        <v>277</v>
      </c>
      <c r="P242" s="39">
        <v>70.85</v>
      </c>
      <c r="Q242" s="39">
        <v>22.49</v>
      </c>
      <c r="R242" s="39">
        <v>8.27</v>
      </c>
      <c r="S242" s="39">
        <v>101.61</v>
      </c>
      <c r="T242" s="39">
        <v>2.0</v>
      </c>
      <c r="U242" s="36"/>
      <c r="V242" s="39" t="s">
        <v>277</v>
      </c>
      <c r="W242" s="39">
        <v>35.42</v>
      </c>
      <c r="X242" s="39">
        <v>12.46</v>
      </c>
      <c r="Y242" s="39">
        <v>1.5</v>
      </c>
      <c r="Z242" s="39">
        <v>49.38</v>
      </c>
      <c r="AA242" s="39">
        <v>1.0</v>
      </c>
      <c r="AB242" s="36"/>
      <c r="AC242" s="38" t="s">
        <v>277</v>
      </c>
      <c r="AD242" s="40">
        <v>35.43</v>
      </c>
      <c r="AE242" s="40">
        <v>14.77</v>
      </c>
      <c r="AF242" s="40">
        <v>1.95</v>
      </c>
      <c r="AG242" s="40">
        <v>52.15</v>
      </c>
      <c r="AH242" s="40">
        <v>1.0</v>
      </c>
    </row>
    <row r="243">
      <c r="A243" s="7" t="s">
        <v>278</v>
      </c>
      <c r="B243" s="30">
        <v>35.43</v>
      </c>
      <c r="C243" s="30">
        <v>11.58</v>
      </c>
      <c r="D243" s="30">
        <v>11.35</v>
      </c>
      <c r="E243" s="30">
        <v>58.36</v>
      </c>
      <c r="F243" s="30">
        <v>1.0</v>
      </c>
      <c r="G243" s="36"/>
      <c r="H243" s="38" t="s">
        <v>278</v>
      </c>
      <c r="I243" s="39">
        <v>70.85</v>
      </c>
      <c r="J243" s="39">
        <v>26.13</v>
      </c>
      <c r="K243" s="39">
        <v>2.41</v>
      </c>
      <c r="L243" s="39">
        <v>99.39</v>
      </c>
      <c r="M243" s="39">
        <v>2.0</v>
      </c>
      <c r="N243" s="36"/>
      <c r="O243" s="38" t="s">
        <v>278</v>
      </c>
      <c r="P243" s="39">
        <v>35.42</v>
      </c>
      <c r="Q243" s="39">
        <v>11.96</v>
      </c>
      <c r="R243" s="39">
        <v>1.68</v>
      </c>
      <c r="S243" s="39">
        <v>49.06</v>
      </c>
      <c r="T243" s="39">
        <v>1.0</v>
      </c>
      <c r="U243" s="36"/>
      <c r="V243" s="39" t="s">
        <v>278</v>
      </c>
      <c r="W243" s="39">
        <v>35.42</v>
      </c>
      <c r="X243" s="39">
        <v>12.65</v>
      </c>
      <c r="Y243" s="39">
        <v>1.62</v>
      </c>
      <c r="Z243" s="39">
        <v>49.69</v>
      </c>
      <c r="AA243" s="39">
        <v>1.0</v>
      </c>
      <c r="AB243" s="36"/>
      <c r="AC243" s="38" t="s">
        <v>278</v>
      </c>
      <c r="AD243" s="40">
        <v>35.42</v>
      </c>
      <c r="AE243" s="40">
        <v>14.28</v>
      </c>
      <c r="AF243" s="40">
        <v>3.37</v>
      </c>
      <c r="AG243" s="40">
        <v>53.07</v>
      </c>
      <c r="AH243" s="40">
        <v>1.0</v>
      </c>
    </row>
    <row r="244">
      <c r="A244" s="7" t="s">
        <v>279</v>
      </c>
      <c r="B244" s="30">
        <v>35.41</v>
      </c>
      <c r="C244" s="30">
        <v>13.0</v>
      </c>
      <c r="D244" s="30">
        <v>2.1</v>
      </c>
      <c r="E244" s="30">
        <v>50.51</v>
      </c>
      <c r="F244" s="30">
        <v>1.0</v>
      </c>
      <c r="G244" s="36"/>
      <c r="H244" s="38" t="s">
        <v>279</v>
      </c>
      <c r="I244" s="39">
        <v>35.43</v>
      </c>
      <c r="J244" s="39">
        <v>12.28</v>
      </c>
      <c r="K244" s="39">
        <v>2.5</v>
      </c>
      <c r="L244" s="39">
        <v>50.21</v>
      </c>
      <c r="M244" s="39">
        <v>1.0</v>
      </c>
      <c r="N244" s="36"/>
      <c r="O244" s="38" t="s">
        <v>279</v>
      </c>
      <c r="P244" s="39">
        <v>70.87</v>
      </c>
      <c r="Q244" s="39">
        <v>25.67</v>
      </c>
      <c r="R244" s="39">
        <v>-0.53</v>
      </c>
      <c r="S244" s="39">
        <v>96.01</v>
      </c>
      <c r="T244" s="39">
        <v>2.0</v>
      </c>
      <c r="U244" s="36"/>
      <c r="V244" s="39" t="s">
        <v>279</v>
      </c>
      <c r="W244" s="39">
        <v>35.4</v>
      </c>
      <c r="X244" s="39">
        <v>11.63</v>
      </c>
      <c r="Y244" s="39">
        <v>5.59</v>
      </c>
      <c r="Z244" s="39">
        <v>52.63</v>
      </c>
      <c r="AA244" s="39">
        <v>1.0</v>
      </c>
      <c r="AB244" s="36"/>
      <c r="AC244" s="38" t="s">
        <v>279</v>
      </c>
      <c r="AD244" s="40">
        <v>35.43</v>
      </c>
      <c r="AE244" s="40">
        <v>11.83</v>
      </c>
      <c r="AF244" s="40">
        <v>1.68</v>
      </c>
      <c r="AG244" s="40">
        <v>48.94</v>
      </c>
      <c r="AH244" s="40">
        <v>1.0</v>
      </c>
    </row>
    <row r="245">
      <c r="A245" s="7" t="s">
        <v>280</v>
      </c>
      <c r="B245" s="30">
        <v>35.41</v>
      </c>
      <c r="C245" s="30">
        <v>14.29</v>
      </c>
      <c r="D245" s="30">
        <v>2.14</v>
      </c>
      <c r="E245" s="30">
        <v>51.84</v>
      </c>
      <c r="F245" s="30">
        <v>1.0</v>
      </c>
      <c r="G245" s="36"/>
      <c r="H245" s="38" t="s">
        <v>280</v>
      </c>
      <c r="I245" s="39">
        <v>35.43</v>
      </c>
      <c r="J245" s="39">
        <v>9.09</v>
      </c>
      <c r="K245" s="39">
        <v>3.06</v>
      </c>
      <c r="L245" s="39">
        <v>47.58</v>
      </c>
      <c r="M245" s="39">
        <v>1.0</v>
      </c>
      <c r="N245" s="36"/>
      <c r="O245" s="38" t="s">
        <v>280</v>
      </c>
      <c r="P245" s="39">
        <v>106.31</v>
      </c>
      <c r="Q245" s="39">
        <v>34.75</v>
      </c>
      <c r="R245" s="39">
        <v>8.82</v>
      </c>
      <c r="S245" s="39">
        <v>149.88</v>
      </c>
      <c r="T245" s="39">
        <v>3.0</v>
      </c>
      <c r="U245" s="36"/>
      <c r="V245" s="39" t="s">
        <v>280</v>
      </c>
      <c r="W245" s="39">
        <v>35.42</v>
      </c>
      <c r="X245" s="39">
        <v>10.13</v>
      </c>
      <c r="Y245" s="39">
        <v>2.06</v>
      </c>
      <c r="Z245" s="39">
        <v>47.62</v>
      </c>
      <c r="AA245" s="39">
        <v>1.0</v>
      </c>
      <c r="AB245" s="36"/>
      <c r="AC245" s="38" t="s">
        <v>280</v>
      </c>
      <c r="AD245" s="40">
        <v>106.22</v>
      </c>
      <c r="AE245" s="40">
        <v>35.56</v>
      </c>
      <c r="AF245" s="40">
        <v>7.0</v>
      </c>
      <c r="AG245" s="40">
        <v>148.77</v>
      </c>
      <c r="AH245" s="40">
        <v>3.0</v>
      </c>
    </row>
    <row r="246">
      <c r="A246" s="7" t="s">
        <v>281</v>
      </c>
      <c r="B246" s="30">
        <v>35.43</v>
      </c>
      <c r="C246" s="30">
        <v>10.34</v>
      </c>
      <c r="D246" s="30">
        <v>1.74</v>
      </c>
      <c r="E246" s="30">
        <v>47.51</v>
      </c>
      <c r="F246" s="30">
        <v>1.0</v>
      </c>
      <c r="G246" s="36"/>
      <c r="H246" s="38" t="s">
        <v>281</v>
      </c>
      <c r="I246" s="39">
        <v>35.43</v>
      </c>
      <c r="J246" s="39">
        <v>15.02</v>
      </c>
      <c r="K246" s="39">
        <v>2.47</v>
      </c>
      <c r="L246" s="39">
        <v>52.92</v>
      </c>
      <c r="M246" s="39">
        <v>1.0</v>
      </c>
      <c r="N246" s="36"/>
      <c r="O246" s="38" t="s">
        <v>281</v>
      </c>
      <c r="P246" s="39">
        <v>35.42</v>
      </c>
      <c r="Q246" s="39">
        <v>12.73</v>
      </c>
      <c r="R246" s="39">
        <v>3.15</v>
      </c>
      <c r="S246" s="39">
        <v>51.29</v>
      </c>
      <c r="T246" s="39">
        <v>1.0</v>
      </c>
      <c r="U246" s="36"/>
      <c r="V246" s="39" t="s">
        <v>281</v>
      </c>
      <c r="W246" s="39">
        <v>35.4</v>
      </c>
      <c r="X246" s="39">
        <v>11.47</v>
      </c>
      <c r="Y246" s="39">
        <v>2.61</v>
      </c>
      <c r="Z246" s="39">
        <v>49.48</v>
      </c>
      <c r="AA246" s="39">
        <v>1.0</v>
      </c>
      <c r="AB246" s="36"/>
      <c r="AC246" s="38" t="s">
        <v>281</v>
      </c>
      <c r="AD246" s="40">
        <v>70.85</v>
      </c>
      <c r="AE246" s="40">
        <v>30.43</v>
      </c>
      <c r="AF246" s="40">
        <v>5.03</v>
      </c>
      <c r="AG246" s="40">
        <v>106.32</v>
      </c>
      <c r="AH246" s="40">
        <v>2.0</v>
      </c>
    </row>
    <row r="247">
      <c r="A247" s="7" t="s">
        <v>282</v>
      </c>
      <c r="B247" s="30">
        <v>70.84</v>
      </c>
      <c r="C247" s="30">
        <v>23.61</v>
      </c>
      <c r="D247" s="30">
        <v>1.61</v>
      </c>
      <c r="E247" s="30">
        <v>96.07</v>
      </c>
      <c r="F247" s="30">
        <v>2.0</v>
      </c>
      <c r="G247" s="36"/>
      <c r="H247" s="38" t="s">
        <v>282</v>
      </c>
      <c r="I247" s="39">
        <v>35.42</v>
      </c>
      <c r="J247" s="39">
        <v>11.57</v>
      </c>
      <c r="K247" s="39">
        <v>1.85</v>
      </c>
      <c r="L247" s="39">
        <v>48.85</v>
      </c>
      <c r="M247" s="39">
        <v>1.0</v>
      </c>
      <c r="N247" s="36"/>
      <c r="O247" s="38" t="s">
        <v>282</v>
      </c>
      <c r="P247" s="39">
        <v>35.42</v>
      </c>
      <c r="Q247" s="39">
        <v>16.71</v>
      </c>
      <c r="R247" s="39">
        <v>2.63</v>
      </c>
      <c r="S247" s="39">
        <v>54.76</v>
      </c>
      <c r="T247" s="39">
        <v>1.0</v>
      </c>
      <c r="U247" s="36"/>
      <c r="V247" s="39" t="s">
        <v>282</v>
      </c>
      <c r="W247" s="39">
        <v>35.43</v>
      </c>
      <c r="X247" s="39">
        <v>13.52</v>
      </c>
      <c r="Y247" s="39">
        <v>4.29</v>
      </c>
      <c r="Z247" s="39">
        <v>53.24</v>
      </c>
      <c r="AA247" s="39">
        <v>1.0</v>
      </c>
      <c r="AB247" s="36"/>
      <c r="AC247" s="38" t="s">
        <v>282</v>
      </c>
      <c r="AD247" s="40">
        <v>70.86</v>
      </c>
      <c r="AE247" s="40">
        <v>23.43</v>
      </c>
      <c r="AF247" s="40">
        <v>10.85</v>
      </c>
      <c r="AG247" s="40">
        <v>105.14</v>
      </c>
      <c r="AH247" s="40">
        <v>2.0</v>
      </c>
    </row>
    <row r="248">
      <c r="A248" s="7" t="s">
        <v>283</v>
      </c>
      <c r="B248" s="30">
        <v>70.85</v>
      </c>
      <c r="C248" s="30">
        <v>27.02</v>
      </c>
      <c r="D248" s="30">
        <v>2.74</v>
      </c>
      <c r="E248" s="30">
        <v>100.61</v>
      </c>
      <c r="F248" s="30">
        <v>2.0</v>
      </c>
      <c r="G248" s="36"/>
      <c r="H248" s="38" t="s">
        <v>283</v>
      </c>
      <c r="I248" s="39">
        <v>70.84</v>
      </c>
      <c r="J248" s="39">
        <v>24.98</v>
      </c>
      <c r="K248" s="39">
        <v>3.43</v>
      </c>
      <c r="L248" s="39">
        <v>99.24</v>
      </c>
      <c r="M248" s="39">
        <v>2.0</v>
      </c>
      <c r="N248" s="36"/>
      <c r="O248" s="38" t="s">
        <v>283</v>
      </c>
      <c r="P248" s="39">
        <v>35.42</v>
      </c>
      <c r="Q248" s="39">
        <v>11.21</v>
      </c>
      <c r="R248" s="39">
        <v>3.0</v>
      </c>
      <c r="S248" s="39">
        <v>49.63</v>
      </c>
      <c r="T248" s="39">
        <v>1.0</v>
      </c>
      <c r="U248" s="36"/>
      <c r="V248" s="39" t="s">
        <v>283</v>
      </c>
      <c r="W248" s="39">
        <v>35.42</v>
      </c>
      <c r="X248" s="39">
        <v>12.27</v>
      </c>
      <c r="Y248" s="39">
        <v>11.76</v>
      </c>
      <c r="Z248" s="39">
        <v>59.44</v>
      </c>
      <c r="AA248" s="39">
        <v>1.0</v>
      </c>
      <c r="AB248" s="36"/>
      <c r="AC248" s="38" t="s">
        <v>283</v>
      </c>
      <c r="AD248" s="40">
        <v>35.41</v>
      </c>
      <c r="AE248" s="40">
        <v>12.21</v>
      </c>
      <c r="AF248" s="40">
        <v>1.93</v>
      </c>
      <c r="AG248" s="40">
        <v>49.55</v>
      </c>
      <c r="AH248" s="40">
        <v>1.0</v>
      </c>
    </row>
    <row r="249">
      <c r="A249" s="7" t="s">
        <v>284</v>
      </c>
      <c r="B249" s="30">
        <v>35.43</v>
      </c>
      <c r="C249" s="30">
        <v>11.31</v>
      </c>
      <c r="D249" s="30">
        <v>1.57</v>
      </c>
      <c r="E249" s="30">
        <v>48.31</v>
      </c>
      <c r="F249" s="30">
        <v>1.0</v>
      </c>
      <c r="G249" s="36"/>
      <c r="H249" s="38" t="s">
        <v>284</v>
      </c>
      <c r="I249" s="39">
        <v>35.42</v>
      </c>
      <c r="J249" s="39">
        <v>14.58</v>
      </c>
      <c r="K249" s="39">
        <v>5.63</v>
      </c>
      <c r="L249" s="39">
        <v>55.63</v>
      </c>
      <c r="M249" s="39">
        <v>1.0</v>
      </c>
      <c r="N249" s="36"/>
      <c r="O249" s="38" t="s">
        <v>284</v>
      </c>
      <c r="P249" s="39">
        <v>35.43</v>
      </c>
      <c r="Q249" s="39">
        <v>11.38</v>
      </c>
      <c r="R249" s="39">
        <v>2.21</v>
      </c>
      <c r="S249" s="39">
        <v>49.01</v>
      </c>
      <c r="T249" s="39">
        <v>1.0</v>
      </c>
      <c r="U249" s="36"/>
      <c r="V249" s="39" t="s">
        <v>284</v>
      </c>
      <c r="W249" s="39">
        <v>35.42</v>
      </c>
      <c r="X249" s="39">
        <v>11.97</v>
      </c>
      <c r="Y249" s="39">
        <v>4.25</v>
      </c>
      <c r="Z249" s="39">
        <v>51.63</v>
      </c>
      <c r="AA249" s="39">
        <v>1.0</v>
      </c>
      <c r="AB249" s="36"/>
      <c r="AC249" s="38" t="s">
        <v>284</v>
      </c>
      <c r="AD249" s="40">
        <v>35.42</v>
      </c>
      <c r="AE249" s="40">
        <v>15.24</v>
      </c>
      <c r="AF249" s="40">
        <v>5.1</v>
      </c>
      <c r="AG249" s="40">
        <v>55.76</v>
      </c>
      <c r="AH249" s="40">
        <v>1.0</v>
      </c>
    </row>
    <row r="250">
      <c r="A250" s="7" t="s">
        <v>285</v>
      </c>
      <c r="B250" s="30">
        <v>35.43</v>
      </c>
      <c r="C250" s="30">
        <v>12.65</v>
      </c>
      <c r="D250" s="30">
        <v>1.77</v>
      </c>
      <c r="E250" s="30">
        <v>49.85</v>
      </c>
      <c r="F250" s="30">
        <v>1.0</v>
      </c>
      <c r="G250" s="36"/>
      <c r="H250" s="38" t="s">
        <v>285</v>
      </c>
      <c r="I250" s="39">
        <v>70.83</v>
      </c>
      <c r="J250" s="39">
        <v>23.8</v>
      </c>
      <c r="K250" s="39">
        <v>3.49</v>
      </c>
      <c r="L250" s="39">
        <v>98.13</v>
      </c>
      <c r="M250" s="39">
        <v>2.0</v>
      </c>
      <c r="N250" s="36"/>
      <c r="O250" s="38" t="s">
        <v>285</v>
      </c>
      <c r="P250" s="39">
        <v>35.42</v>
      </c>
      <c r="Q250" s="39">
        <v>13.32</v>
      </c>
      <c r="R250" s="39">
        <v>2.31</v>
      </c>
      <c r="S250" s="39">
        <v>51.05</v>
      </c>
      <c r="T250" s="39">
        <v>1.0</v>
      </c>
      <c r="U250" s="36"/>
      <c r="V250" s="39" t="s">
        <v>285</v>
      </c>
      <c r="W250" s="39">
        <v>35.42</v>
      </c>
      <c r="X250" s="39">
        <v>15.1</v>
      </c>
      <c r="Y250" s="39">
        <v>2.47</v>
      </c>
      <c r="Z250" s="39">
        <v>52.98</v>
      </c>
      <c r="AA250" s="39">
        <v>1.0</v>
      </c>
      <c r="AB250" s="36"/>
      <c r="AC250" s="38" t="s">
        <v>285</v>
      </c>
      <c r="AD250" s="40">
        <v>35.42</v>
      </c>
      <c r="AE250" s="40">
        <v>16.72</v>
      </c>
      <c r="AF250" s="40">
        <v>2.04</v>
      </c>
      <c r="AG250" s="40">
        <v>54.18</v>
      </c>
      <c r="AH250" s="40">
        <v>1.0</v>
      </c>
    </row>
    <row r="251">
      <c r="A251" s="7" t="s">
        <v>286</v>
      </c>
      <c r="B251" s="30">
        <v>35.39</v>
      </c>
      <c r="C251" s="30">
        <v>12.27</v>
      </c>
      <c r="D251" s="30">
        <v>4.21</v>
      </c>
      <c r="E251" s="30">
        <v>51.87</v>
      </c>
      <c r="F251" s="30">
        <v>1.0</v>
      </c>
      <c r="G251" s="36"/>
      <c r="H251" s="38" t="s">
        <v>286</v>
      </c>
      <c r="I251" s="39">
        <v>35.42</v>
      </c>
      <c r="J251" s="39">
        <v>12.91</v>
      </c>
      <c r="K251" s="39">
        <v>2.13</v>
      </c>
      <c r="L251" s="39">
        <v>50.46</v>
      </c>
      <c r="M251" s="39">
        <v>1.0</v>
      </c>
      <c r="N251" s="36"/>
      <c r="O251" s="38" t="s">
        <v>286</v>
      </c>
      <c r="P251" s="39">
        <v>106.27</v>
      </c>
      <c r="Q251" s="39">
        <v>33.6</v>
      </c>
      <c r="R251" s="39">
        <v>7.24</v>
      </c>
      <c r="S251" s="39">
        <v>147.11</v>
      </c>
      <c r="T251" s="39">
        <v>3.0</v>
      </c>
      <c r="U251" s="36"/>
      <c r="V251" s="39" t="s">
        <v>286</v>
      </c>
      <c r="W251" s="39">
        <v>35.41</v>
      </c>
      <c r="X251" s="39">
        <v>11.31</v>
      </c>
      <c r="Y251" s="39">
        <v>2.11</v>
      </c>
      <c r="Z251" s="39">
        <v>48.84</v>
      </c>
      <c r="AA251" s="39">
        <v>1.0</v>
      </c>
      <c r="AB251" s="36"/>
      <c r="AC251" s="38" t="s">
        <v>286</v>
      </c>
      <c r="AD251" s="40">
        <v>35.42</v>
      </c>
      <c r="AE251" s="40">
        <v>10.27</v>
      </c>
      <c r="AF251" s="40">
        <v>2.22</v>
      </c>
      <c r="AG251" s="40">
        <v>47.91</v>
      </c>
      <c r="AH251" s="40">
        <v>1.0</v>
      </c>
    </row>
    <row r="252">
      <c r="A252" s="7" t="s">
        <v>287</v>
      </c>
      <c r="B252" s="30">
        <v>35.42</v>
      </c>
      <c r="C252" s="30">
        <v>11.84</v>
      </c>
      <c r="D252" s="30">
        <v>4.84</v>
      </c>
      <c r="E252" s="30">
        <v>52.1</v>
      </c>
      <c r="F252" s="30">
        <v>1.0</v>
      </c>
      <c r="G252" s="36"/>
      <c r="H252" s="38" t="s">
        <v>287</v>
      </c>
      <c r="I252" s="39">
        <v>35.43</v>
      </c>
      <c r="J252" s="39">
        <v>10.99</v>
      </c>
      <c r="K252" s="39">
        <v>2.89</v>
      </c>
      <c r="L252" s="39">
        <v>49.31</v>
      </c>
      <c r="M252" s="39">
        <v>1.0</v>
      </c>
      <c r="N252" s="36"/>
      <c r="O252" s="38" t="s">
        <v>287</v>
      </c>
      <c r="P252" s="39">
        <v>35.4</v>
      </c>
      <c r="Q252" s="39">
        <v>10.42</v>
      </c>
      <c r="R252" s="39">
        <v>2.45</v>
      </c>
      <c r="S252" s="39">
        <v>48.26</v>
      </c>
      <c r="T252" s="39">
        <v>1.0</v>
      </c>
      <c r="U252" s="36"/>
      <c r="V252" s="39" t="s">
        <v>287</v>
      </c>
      <c r="W252" s="39">
        <v>35.43</v>
      </c>
      <c r="X252" s="39">
        <v>13.53</v>
      </c>
      <c r="Y252" s="39">
        <v>1.67</v>
      </c>
      <c r="Z252" s="39">
        <v>50.63</v>
      </c>
      <c r="AA252" s="39">
        <v>1.0</v>
      </c>
      <c r="AB252" s="36"/>
      <c r="AC252" s="38" t="s">
        <v>287</v>
      </c>
      <c r="AD252" s="40">
        <v>35.41</v>
      </c>
      <c r="AE252" s="40">
        <v>14.42</v>
      </c>
      <c r="AF252" s="40">
        <v>2.24</v>
      </c>
      <c r="AG252" s="40">
        <v>52.07</v>
      </c>
      <c r="AH252" s="40">
        <v>1.0</v>
      </c>
    </row>
    <row r="253">
      <c r="A253" s="7" t="s">
        <v>288</v>
      </c>
      <c r="B253" s="30">
        <v>70.81</v>
      </c>
      <c r="C253" s="30">
        <v>26.41</v>
      </c>
      <c r="D253" s="30">
        <v>5.82</v>
      </c>
      <c r="E253" s="30">
        <v>103.04</v>
      </c>
      <c r="F253" s="30">
        <v>2.0</v>
      </c>
      <c r="G253" s="36"/>
      <c r="H253" s="38" t="s">
        <v>288</v>
      </c>
      <c r="I253" s="39">
        <v>70.84</v>
      </c>
      <c r="J253" s="39">
        <v>27.82</v>
      </c>
      <c r="K253" s="39">
        <v>-0.49</v>
      </c>
      <c r="L253" s="39">
        <v>98.17</v>
      </c>
      <c r="M253" s="39">
        <v>2.0</v>
      </c>
      <c r="N253" s="36"/>
      <c r="O253" s="38" t="s">
        <v>288</v>
      </c>
      <c r="P253" s="39">
        <v>35.42</v>
      </c>
      <c r="Q253" s="39">
        <v>11.74</v>
      </c>
      <c r="R253" s="39">
        <v>2.57</v>
      </c>
      <c r="S253" s="39">
        <v>49.73</v>
      </c>
      <c r="T253" s="39">
        <v>1.0</v>
      </c>
      <c r="U253" s="36"/>
      <c r="V253" s="39" t="s">
        <v>288</v>
      </c>
      <c r="W253" s="39">
        <v>70.9</v>
      </c>
      <c r="X253" s="39">
        <v>23.48</v>
      </c>
      <c r="Y253" s="39">
        <v>7.79</v>
      </c>
      <c r="Z253" s="39">
        <v>102.17</v>
      </c>
      <c r="AA253" s="39">
        <v>2.0</v>
      </c>
      <c r="AB253" s="36"/>
      <c r="AC253" s="38" t="s">
        <v>288</v>
      </c>
      <c r="AD253" s="40">
        <v>70.84</v>
      </c>
      <c r="AE253" s="40">
        <v>19.52</v>
      </c>
      <c r="AF253" s="40">
        <v>8.6</v>
      </c>
      <c r="AG253" s="40">
        <v>98.95</v>
      </c>
      <c r="AH253" s="40">
        <v>2.0</v>
      </c>
    </row>
    <row r="254">
      <c r="A254" s="7" t="s">
        <v>289</v>
      </c>
      <c r="B254" s="30">
        <v>35.41</v>
      </c>
      <c r="C254" s="30">
        <v>11.41</v>
      </c>
      <c r="D254" s="30">
        <v>2.05</v>
      </c>
      <c r="E254" s="30">
        <v>48.87</v>
      </c>
      <c r="F254" s="30">
        <v>1.0</v>
      </c>
      <c r="G254" s="36"/>
      <c r="H254" s="38" t="s">
        <v>289</v>
      </c>
      <c r="I254" s="39">
        <v>35.43</v>
      </c>
      <c r="J254" s="39">
        <v>13.64</v>
      </c>
      <c r="K254" s="39">
        <v>1.96</v>
      </c>
      <c r="L254" s="39">
        <v>51.03</v>
      </c>
      <c r="M254" s="39">
        <v>1.0</v>
      </c>
      <c r="N254" s="36"/>
      <c r="O254" s="38" t="s">
        <v>289</v>
      </c>
      <c r="P254" s="39">
        <v>70.82</v>
      </c>
      <c r="Q254" s="39">
        <v>23.31</v>
      </c>
      <c r="R254" s="39">
        <v>4.3</v>
      </c>
      <c r="S254" s="39">
        <v>98.43</v>
      </c>
      <c r="T254" s="39">
        <v>2.0</v>
      </c>
      <c r="U254" s="36"/>
      <c r="V254" s="39" t="s">
        <v>289</v>
      </c>
      <c r="W254" s="39">
        <v>35.43</v>
      </c>
      <c r="X254" s="39">
        <v>11.86</v>
      </c>
      <c r="Y254" s="39">
        <v>1.78</v>
      </c>
      <c r="Z254" s="39">
        <v>49.07</v>
      </c>
      <c r="AA254" s="39">
        <v>1.0</v>
      </c>
      <c r="AB254" s="36"/>
      <c r="AC254" s="38" t="s">
        <v>289</v>
      </c>
      <c r="AD254" s="40">
        <v>35.42</v>
      </c>
      <c r="AE254" s="40">
        <v>10.55</v>
      </c>
      <c r="AF254" s="40">
        <v>2.32</v>
      </c>
      <c r="AG254" s="40">
        <v>48.29</v>
      </c>
      <c r="AH254" s="40">
        <v>1.0</v>
      </c>
    </row>
    <row r="255">
      <c r="A255" s="7" t="s">
        <v>290</v>
      </c>
      <c r="B255" s="30">
        <v>35.42</v>
      </c>
      <c r="C255" s="30">
        <v>11.12</v>
      </c>
      <c r="D255" s="30">
        <v>2.06</v>
      </c>
      <c r="E255" s="30">
        <v>48.6</v>
      </c>
      <c r="F255" s="30">
        <v>1.0</v>
      </c>
      <c r="G255" s="36"/>
      <c r="H255" s="38" t="s">
        <v>290</v>
      </c>
      <c r="I255" s="39">
        <v>35.4</v>
      </c>
      <c r="J255" s="39">
        <v>12.17</v>
      </c>
      <c r="K255" s="39">
        <v>2.5</v>
      </c>
      <c r="L255" s="39">
        <v>50.07</v>
      </c>
      <c r="M255" s="39">
        <v>1.0</v>
      </c>
      <c r="N255" s="36"/>
      <c r="O255" s="38" t="s">
        <v>290</v>
      </c>
      <c r="P255" s="39">
        <v>35.41</v>
      </c>
      <c r="Q255" s="39">
        <v>12.23</v>
      </c>
      <c r="R255" s="39">
        <v>4.99</v>
      </c>
      <c r="S255" s="39">
        <v>52.63</v>
      </c>
      <c r="T255" s="39">
        <v>1.0</v>
      </c>
      <c r="U255" s="36"/>
      <c r="V255" s="39" t="s">
        <v>290</v>
      </c>
      <c r="W255" s="39">
        <v>35.42</v>
      </c>
      <c r="X255" s="39">
        <v>18.56</v>
      </c>
      <c r="Y255" s="39">
        <v>4.97</v>
      </c>
      <c r="Z255" s="39">
        <v>58.95</v>
      </c>
      <c r="AA255" s="39">
        <v>1.0</v>
      </c>
      <c r="AB255" s="36"/>
      <c r="AC255" s="38" t="s">
        <v>290</v>
      </c>
      <c r="AD255" s="40">
        <v>35.41</v>
      </c>
      <c r="AE255" s="40">
        <v>10.63</v>
      </c>
      <c r="AF255" s="40">
        <v>1.83</v>
      </c>
      <c r="AG255" s="40">
        <v>47.87</v>
      </c>
      <c r="AH255" s="40">
        <v>1.0</v>
      </c>
    </row>
    <row r="256">
      <c r="A256" s="7" t="s">
        <v>291</v>
      </c>
      <c r="B256" s="30">
        <v>35.43</v>
      </c>
      <c r="C256" s="30">
        <v>13.2</v>
      </c>
      <c r="D256" s="30">
        <v>2.51</v>
      </c>
      <c r="E256" s="30">
        <v>51.14</v>
      </c>
      <c r="F256" s="30">
        <v>1.0</v>
      </c>
      <c r="G256" s="36"/>
      <c r="H256" s="38" t="s">
        <v>291</v>
      </c>
      <c r="I256" s="39">
        <v>35.44</v>
      </c>
      <c r="J256" s="39">
        <v>14.09</v>
      </c>
      <c r="K256" s="39">
        <v>7.03</v>
      </c>
      <c r="L256" s="39">
        <v>56.55</v>
      </c>
      <c r="M256" s="39">
        <v>1.0</v>
      </c>
      <c r="N256" s="36"/>
      <c r="O256" s="38" t="s">
        <v>291</v>
      </c>
      <c r="P256" s="39">
        <v>35.43</v>
      </c>
      <c r="Q256" s="39">
        <v>11.92</v>
      </c>
      <c r="R256" s="39">
        <v>2.51</v>
      </c>
      <c r="S256" s="39">
        <v>49.85</v>
      </c>
      <c r="T256" s="39">
        <v>1.0</v>
      </c>
      <c r="U256" s="36"/>
      <c r="V256" s="39" t="s">
        <v>291</v>
      </c>
      <c r="W256" s="39">
        <v>141.68</v>
      </c>
      <c r="X256" s="39">
        <v>50.59</v>
      </c>
      <c r="Y256" s="39">
        <v>5.09</v>
      </c>
      <c r="Z256" s="39">
        <v>197.36</v>
      </c>
      <c r="AA256" s="39">
        <v>4.0</v>
      </c>
      <c r="AB256" s="36"/>
      <c r="AC256" s="38" t="s">
        <v>291</v>
      </c>
      <c r="AD256" s="40">
        <v>70.84</v>
      </c>
      <c r="AE256" s="40">
        <v>29.1</v>
      </c>
      <c r="AF256" s="40">
        <v>1.15</v>
      </c>
      <c r="AG256" s="40">
        <v>101.08</v>
      </c>
      <c r="AH256" s="40">
        <v>2.0</v>
      </c>
    </row>
    <row r="257">
      <c r="A257" s="7" t="s">
        <v>292</v>
      </c>
      <c r="B257" s="30">
        <v>35.41</v>
      </c>
      <c r="C257" s="30">
        <v>11.98</v>
      </c>
      <c r="D257" s="30">
        <v>2.23</v>
      </c>
      <c r="E257" s="30">
        <v>49.63</v>
      </c>
      <c r="F257" s="30">
        <v>1.0</v>
      </c>
      <c r="G257" s="36"/>
      <c r="H257" s="38" t="s">
        <v>292</v>
      </c>
      <c r="I257" s="39">
        <v>35.42</v>
      </c>
      <c r="J257" s="39">
        <v>10.11</v>
      </c>
      <c r="K257" s="39">
        <v>2.51</v>
      </c>
      <c r="L257" s="39">
        <v>48.04</v>
      </c>
      <c r="M257" s="39">
        <v>1.0</v>
      </c>
      <c r="N257" s="36"/>
      <c r="O257" s="38" t="s">
        <v>292</v>
      </c>
      <c r="P257" s="39">
        <v>35.41</v>
      </c>
      <c r="Q257" s="39">
        <v>11.01</v>
      </c>
      <c r="R257" s="39">
        <v>4.2</v>
      </c>
      <c r="S257" s="39">
        <v>50.62</v>
      </c>
      <c r="T257" s="39">
        <v>1.0</v>
      </c>
      <c r="U257" s="36"/>
      <c r="V257" s="39" t="s">
        <v>292</v>
      </c>
      <c r="W257" s="39">
        <v>70.84</v>
      </c>
      <c r="X257" s="39">
        <v>22.7</v>
      </c>
      <c r="Y257" s="39">
        <v>5.34</v>
      </c>
      <c r="Z257" s="39">
        <v>98.88</v>
      </c>
      <c r="AA257" s="39">
        <v>2.0</v>
      </c>
      <c r="AB257" s="36"/>
      <c r="AC257" s="38" t="s">
        <v>292</v>
      </c>
      <c r="AD257" s="40">
        <v>35.41</v>
      </c>
      <c r="AE257" s="40">
        <v>11.35</v>
      </c>
      <c r="AF257" s="40">
        <v>4.83</v>
      </c>
      <c r="AG257" s="40">
        <v>51.59</v>
      </c>
      <c r="AH257" s="40">
        <v>1.0</v>
      </c>
    </row>
    <row r="258">
      <c r="A258" s="7" t="s">
        <v>293</v>
      </c>
      <c r="B258" s="30">
        <v>35.41</v>
      </c>
      <c r="C258" s="30">
        <v>10.71</v>
      </c>
      <c r="D258" s="30">
        <v>2.42</v>
      </c>
      <c r="E258" s="30">
        <v>48.55</v>
      </c>
      <c r="F258" s="30">
        <v>1.0</v>
      </c>
      <c r="G258" s="36"/>
      <c r="H258" s="38" t="s">
        <v>293</v>
      </c>
      <c r="I258" s="39">
        <v>35.43</v>
      </c>
      <c r="J258" s="39">
        <v>11.94</v>
      </c>
      <c r="K258" s="39">
        <v>2.12</v>
      </c>
      <c r="L258" s="39">
        <v>49.49</v>
      </c>
      <c r="M258" s="39">
        <v>1.0</v>
      </c>
      <c r="N258" s="36"/>
      <c r="O258" s="38" t="s">
        <v>293</v>
      </c>
      <c r="P258" s="39">
        <v>35.41</v>
      </c>
      <c r="Q258" s="39">
        <v>12.48</v>
      </c>
      <c r="R258" s="39">
        <v>2.9</v>
      </c>
      <c r="S258" s="39">
        <v>50.78</v>
      </c>
      <c r="T258" s="39">
        <v>1.0</v>
      </c>
      <c r="U258" s="36"/>
      <c r="V258" s="39" t="s">
        <v>293</v>
      </c>
      <c r="W258" s="39">
        <v>35.43</v>
      </c>
      <c r="X258" s="39">
        <v>11.1</v>
      </c>
      <c r="Y258" s="39">
        <v>2.41</v>
      </c>
      <c r="Z258" s="39">
        <v>48.93</v>
      </c>
      <c r="AA258" s="39">
        <v>1.0</v>
      </c>
      <c r="AB258" s="36"/>
      <c r="AC258" s="38" t="s">
        <v>293</v>
      </c>
      <c r="AD258" s="40">
        <v>35.42</v>
      </c>
      <c r="AE258" s="40">
        <v>13.51</v>
      </c>
      <c r="AF258" s="40">
        <v>1.77</v>
      </c>
      <c r="AG258" s="40">
        <v>50.71</v>
      </c>
      <c r="AH258" s="40">
        <v>1.0</v>
      </c>
    </row>
    <row r="259">
      <c r="A259" s="7" t="s">
        <v>294</v>
      </c>
      <c r="B259" s="30">
        <v>35.42</v>
      </c>
      <c r="C259" s="30">
        <v>8.84</v>
      </c>
      <c r="D259" s="30">
        <v>2.95</v>
      </c>
      <c r="E259" s="30">
        <v>47.21</v>
      </c>
      <c r="F259" s="30">
        <v>1.0</v>
      </c>
      <c r="G259" s="36"/>
      <c r="H259" s="38" t="s">
        <v>294</v>
      </c>
      <c r="I259" s="39">
        <v>35.43</v>
      </c>
      <c r="J259" s="39">
        <v>14.75</v>
      </c>
      <c r="K259" s="39">
        <v>3.89</v>
      </c>
      <c r="L259" s="39">
        <v>54.07</v>
      </c>
      <c r="M259" s="39">
        <v>1.0</v>
      </c>
      <c r="N259" s="36"/>
      <c r="O259" s="38" t="s">
        <v>294</v>
      </c>
      <c r="P259" s="39">
        <v>35.41</v>
      </c>
      <c r="Q259" s="39">
        <v>14.57</v>
      </c>
      <c r="R259" s="39">
        <v>1.63</v>
      </c>
      <c r="S259" s="39">
        <v>51.62</v>
      </c>
      <c r="T259" s="39">
        <v>1.0</v>
      </c>
      <c r="U259" s="36"/>
      <c r="V259" s="39" t="s">
        <v>294</v>
      </c>
      <c r="W259" s="39">
        <v>35.42</v>
      </c>
      <c r="X259" s="39">
        <v>11.36</v>
      </c>
      <c r="Y259" s="39">
        <v>1.77</v>
      </c>
      <c r="Z259" s="39">
        <v>48.55</v>
      </c>
      <c r="AA259" s="39">
        <v>1.0</v>
      </c>
      <c r="AB259" s="36"/>
      <c r="AC259" s="38" t="s">
        <v>294</v>
      </c>
      <c r="AD259" s="40">
        <v>35.41</v>
      </c>
      <c r="AE259" s="40">
        <v>14.32</v>
      </c>
      <c r="AF259" s="40">
        <v>2.61</v>
      </c>
      <c r="AG259" s="40">
        <v>52.35</v>
      </c>
      <c r="AH259" s="40">
        <v>1.0</v>
      </c>
    </row>
    <row r="260">
      <c r="A260" s="7" t="s">
        <v>295</v>
      </c>
      <c r="B260" s="30">
        <v>35.42</v>
      </c>
      <c r="C260" s="30">
        <v>18.01</v>
      </c>
      <c r="D260" s="30">
        <v>5.24</v>
      </c>
      <c r="E260" s="30">
        <v>58.67</v>
      </c>
      <c r="F260" s="30">
        <v>1.0</v>
      </c>
      <c r="G260" s="36"/>
      <c r="H260" s="38" t="s">
        <v>295</v>
      </c>
      <c r="I260" s="39">
        <v>70.84</v>
      </c>
      <c r="J260" s="39">
        <v>22.37</v>
      </c>
      <c r="K260" s="39">
        <v>5.2</v>
      </c>
      <c r="L260" s="39">
        <v>98.41</v>
      </c>
      <c r="M260" s="39">
        <v>2.0</v>
      </c>
      <c r="N260" s="36"/>
      <c r="O260" s="38" t="s">
        <v>295</v>
      </c>
      <c r="P260" s="39">
        <v>70.81</v>
      </c>
      <c r="Q260" s="39">
        <v>21.88</v>
      </c>
      <c r="R260" s="39">
        <v>2.46</v>
      </c>
      <c r="S260" s="39">
        <v>95.15</v>
      </c>
      <c r="T260" s="39">
        <v>2.0</v>
      </c>
      <c r="U260" s="36"/>
      <c r="V260" s="39" t="s">
        <v>295</v>
      </c>
      <c r="W260" s="39">
        <v>70.83</v>
      </c>
      <c r="X260" s="39">
        <v>24.51</v>
      </c>
      <c r="Y260" s="39">
        <v>4.14</v>
      </c>
      <c r="Z260" s="39">
        <v>99.48</v>
      </c>
      <c r="AA260" s="39">
        <v>2.0</v>
      </c>
      <c r="AB260" s="36"/>
      <c r="AC260" s="38" t="s">
        <v>295</v>
      </c>
      <c r="AD260" s="40">
        <v>35.41</v>
      </c>
      <c r="AE260" s="40">
        <v>16.11</v>
      </c>
      <c r="AF260" s="40">
        <v>7.47</v>
      </c>
      <c r="AG260" s="40">
        <v>59.0</v>
      </c>
      <c r="AH260" s="40">
        <v>1.0</v>
      </c>
    </row>
    <row r="261">
      <c r="A261" s="7" t="s">
        <v>296</v>
      </c>
      <c r="B261" s="30">
        <v>35.42</v>
      </c>
      <c r="C261" s="30">
        <v>11.48</v>
      </c>
      <c r="D261" s="30">
        <v>3.33</v>
      </c>
      <c r="E261" s="30">
        <v>50.23</v>
      </c>
      <c r="F261" s="30">
        <v>1.0</v>
      </c>
      <c r="G261" s="36"/>
      <c r="H261" s="38" t="s">
        <v>296</v>
      </c>
      <c r="I261" s="39">
        <v>35.42</v>
      </c>
      <c r="J261" s="39">
        <v>11.88</v>
      </c>
      <c r="K261" s="39">
        <v>1.75</v>
      </c>
      <c r="L261" s="39">
        <v>49.05</v>
      </c>
      <c r="M261" s="39">
        <v>1.0</v>
      </c>
      <c r="N261" s="36"/>
      <c r="O261" s="38" t="s">
        <v>296</v>
      </c>
      <c r="P261" s="39">
        <v>70.85</v>
      </c>
      <c r="Q261" s="39">
        <v>23.92</v>
      </c>
      <c r="R261" s="39">
        <v>2.2</v>
      </c>
      <c r="S261" s="39">
        <v>96.96</v>
      </c>
      <c r="T261" s="39">
        <v>2.0</v>
      </c>
      <c r="U261" s="36"/>
      <c r="V261" s="39" t="s">
        <v>296</v>
      </c>
      <c r="W261" s="39">
        <v>35.41</v>
      </c>
      <c r="X261" s="39">
        <v>11.99</v>
      </c>
      <c r="Y261" s="39">
        <v>4.5</v>
      </c>
      <c r="Z261" s="39">
        <v>51.9</v>
      </c>
      <c r="AA261" s="39">
        <v>1.0</v>
      </c>
      <c r="AB261" s="36"/>
      <c r="AC261" s="38" t="s">
        <v>296</v>
      </c>
      <c r="AD261" s="40">
        <v>35.42</v>
      </c>
      <c r="AE261" s="40">
        <v>11.21</v>
      </c>
      <c r="AF261" s="40">
        <v>1.99</v>
      </c>
      <c r="AG261" s="40">
        <v>48.62</v>
      </c>
      <c r="AH261" s="40">
        <v>1.0</v>
      </c>
    </row>
    <row r="262">
      <c r="A262" s="7" t="s">
        <v>297</v>
      </c>
      <c r="B262" s="30">
        <v>35.42</v>
      </c>
      <c r="C262" s="30">
        <v>10.33</v>
      </c>
      <c r="D262" s="30">
        <v>1.96</v>
      </c>
      <c r="E262" s="30">
        <v>47.71</v>
      </c>
      <c r="F262" s="30">
        <v>1.0</v>
      </c>
      <c r="G262" s="36"/>
      <c r="H262" s="38" t="s">
        <v>297</v>
      </c>
      <c r="I262" s="39">
        <v>141.74</v>
      </c>
      <c r="J262" s="39">
        <v>38.81</v>
      </c>
      <c r="K262" s="39">
        <v>5.12</v>
      </c>
      <c r="L262" s="39">
        <v>185.67</v>
      </c>
      <c r="M262" s="39">
        <v>4.0</v>
      </c>
      <c r="N262" s="36"/>
      <c r="O262" s="38" t="s">
        <v>297</v>
      </c>
      <c r="P262" s="39">
        <v>35.44</v>
      </c>
      <c r="Q262" s="39">
        <v>12.43</v>
      </c>
      <c r="R262" s="39">
        <v>2.8</v>
      </c>
      <c r="S262" s="39">
        <v>50.66</v>
      </c>
      <c r="T262" s="39">
        <v>1.0</v>
      </c>
      <c r="U262" s="36"/>
      <c r="V262" s="39" t="s">
        <v>297</v>
      </c>
      <c r="W262" s="39">
        <v>35.42</v>
      </c>
      <c r="X262" s="39">
        <v>12.91</v>
      </c>
      <c r="Y262" s="39">
        <v>1.53</v>
      </c>
      <c r="Z262" s="39">
        <v>49.85</v>
      </c>
      <c r="AA262" s="39">
        <v>1.0</v>
      </c>
      <c r="AB262" s="36"/>
      <c r="AC262" s="38" t="s">
        <v>297</v>
      </c>
      <c r="AD262" s="40">
        <v>70.81</v>
      </c>
      <c r="AE262" s="40">
        <v>33.58</v>
      </c>
      <c r="AF262" s="40">
        <v>-2.85</v>
      </c>
      <c r="AG262" s="40">
        <v>101.54</v>
      </c>
      <c r="AH262" s="40">
        <v>2.0</v>
      </c>
    </row>
    <row r="263">
      <c r="A263" s="7" t="s">
        <v>298</v>
      </c>
      <c r="B263" s="30">
        <v>106.21</v>
      </c>
      <c r="C263" s="30">
        <v>40.45</v>
      </c>
      <c r="D263" s="30">
        <v>5.82</v>
      </c>
      <c r="E263" s="30">
        <v>152.47</v>
      </c>
      <c r="F263" s="30">
        <v>3.0</v>
      </c>
      <c r="G263" s="36"/>
      <c r="H263" s="38" t="s">
        <v>298</v>
      </c>
      <c r="I263" s="39">
        <v>35.42</v>
      </c>
      <c r="J263" s="39">
        <v>10.31</v>
      </c>
      <c r="K263" s="39">
        <v>1.56</v>
      </c>
      <c r="L263" s="39">
        <v>47.29</v>
      </c>
      <c r="M263" s="39">
        <v>1.0</v>
      </c>
      <c r="N263" s="36"/>
      <c r="O263" s="38" t="s">
        <v>298</v>
      </c>
      <c r="P263" s="39">
        <v>35.42</v>
      </c>
      <c r="Q263" s="39">
        <v>11.96</v>
      </c>
      <c r="R263" s="39">
        <v>5.43</v>
      </c>
      <c r="S263" s="39">
        <v>52.81</v>
      </c>
      <c r="T263" s="39">
        <v>1.0</v>
      </c>
      <c r="U263" s="36"/>
      <c r="V263" s="39" t="s">
        <v>298</v>
      </c>
      <c r="W263" s="39">
        <v>35.42</v>
      </c>
      <c r="X263" s="39">
        <v>12.41</v>
      </c>
      <c r="Y263" s="39">
        <v>2.11</v>
      </c>
      <c r="Z263" s="39">
        <v>49.94</v>
      </c>
      <c r="AA263" s="39">
        <v>1.0</v>
      </c>
      <c r="AB263" s="36"/>
      <c r="AC263" s="38" t="s">
        <v>298</v>
      </c>
      <c r="AD263" s="40">
        <v>35.42</v>
      </c>
      <c r="AE263" s="40">
        <v>10.14</v>
      </c>
      <c r="AF263" s="40">
        <v>2.33</v>
      </c>
      <c r="AG263" s="40">
        <v>47.89</v>
      </c>
      <c r="AH263" s="40">
        <v>1.0</v>
      </c>
    </row>
    <row r="264">
      <c r="A264" s="7" t="s">
        <v>299</v>
      </c>
      <c r="B264" s="30">
        <v>35.41</v>
      </c>
      <c r="C264" s="30">
        <v>14.88</v>
      </c>
      <c r="D264" s="30">
        <v>3.42</v>
      </c>
      <c r="E264" s="30">
        <v>53.7</v>
      </c>
      <c r="F264" s="30">
        <v>1.0</v>
      </c>
      <c r="G264" s="36"/>
      <c r="H264" s="38" t="s">
        <v>299</v>
      </c>
      <c r="I264" s="39">
        <v>35.43</v>
      </c>
      <c r="J264" s="39">
        <v>12.08</v>
      </c>
      <c r="K264" s="39">
        <v>5.22</v>
      </c>
      <c r="L264" s="39">
        <v>52.72</v>
      </c>
      <c r="M264" s="39">
        <v>1.0</v>
      </c>
      <c r="N264" s="36"/>
      <c r="O264" s="38" t="s">
        <v>299</v>
      </c>
      <c r="P264" s="39">
        <v>35.42</v>
      </c>
      <c r="Q264" s="39">
        <v>9.71</v>
      </c>
      <c r="R264" s="39">
        <v>2.88</v>
      </c>
      <c r="S264" s="39">
        <v>48.02</v>
      </c>
      <c r="T264" s="39">
        <v>1.0</v>
      </c>
      <c r="U264" s="36"/>
      <c r="V264" s="39" t="s">
        <v>299</v>
      </c>
      <c r="W264" s="39">
        <v>106.28</v>
      </c>
      <c r="X264" s="39">
        <v>32.8</v>
      </c>
      <c r="Y264" s="39">
        <v>7.66</v>
      </c>
      <c r="Z264" s="39">
        <v>146.74</v>
      </c>
      <c r="AA264" s="39">
        <v>3.0</v>
      </c>
      <c r="AB264" s="36"/>
      <c r="AC264" s="38" t="s">
        <v>299</v>
      </c>
      <c r="AD264" s="40">
        <v>35.43</v>
      </c>
      <c r="AE264" s="40">
        <v>10.25</v>
      </c>
      <c r="AF264" s="40">
        <v>3.19</v>
      </c>
      <c r="AG264" s="40">
        <v>48.87</v>
      </c>
      <c r="AH264" s="40">
        <v>1.0</v>
      </c>
    </row>
    <row r="265">
      <c r="A265" s="7" t="s">
        <v>300</v>
      </c>
      <c r="B265" s="30">
        <v>35.45</v>
      </c>
      <c r="C265" s="30">
        <v>13.36</v>
      </c>
      <c r="D265" s="30">
        <v>2.9</v>
      </c>
      <c r="E265" s="30">
        <v>51.72</v>
      </c>
      <c r="F265" s="30">
        <v>1.0</v>
      </c>
      <c r="G265" s="36"/>
      <c r="H265" s="38" t="s">
        <v>300</v>
      </c>
      <c r="I265" s="39">
        <v>106.24</v>
      </c>
      <c r="J265" s="39">
        <v>35.84</v>
      </c>
      <c r="K265" s="39">
        <v>3.44</v>
      </c>
      <c r="L265" s="39">
        <v>145.52</v>
      </c>
      <c r="M265" s="39">
        <v>3.0</v>
      </c>
      <c r="N265" s="36"/>
      <c r="O265" s="38" t="s">
        <v>300</v>
      </c>
      <c r="P265" s="39">
        <v>35.4</v>
      </c>
      <c r="Q265" s="39">
        <v>11.33</v>
      </c>
      <c r="R265" s="39">
        <v>2.98</v>
      </c>
      <c r="S265" s="39">
        <v>49.71</v>
      </c>
      <c r="T265" s="39">
        <v>1.0</v>
      </c>
      <c r="U265" s="36"/>
      <c r="V265" s="39" t="s">
        <v>300</v>
      </c>
      <c r="W265" s="39">
        <v>35.4</v>
      </c>
      <c r="X265" s="39">
        <v>12.61</v>
      </c>
      <c r="Y265" s="39">
        <v>2.27</v>
      </c>
      <c r="Z265" s="39">
        <v>50.28</v>
      </c>
      <c r="AA265" s="39">
        <v>1.0</v>
      </c>
      <c r="AB265" s="36"/>
      <c r="AC265" s="38" t="s">
        <v>300</v>
      </c>
      <c r="AD265" s="40">
        <v>35.42</v>
      </c>
      <c r="AE265" s="40">
        <v>13.2</v>
      </c>
      <c r="AF265" s="40">
        <v>4.14</v>
      </c>
      <c r="AG265" s="40">
        <v>52.77</v>
      </c>
      <c r="AH265" s="40">
        <v>1.0</v>
      </c>
    </row>
    <row r="266">
      <c r="A266" s="7" t="s">
        <v>301</v>
      </c>
      <c r="B266" s="30">
        <v>35.42</v>
      </c>
      <c r="C266" s="30">
        <v>13.7</v>
      </c>
      <c r="D266" s="30">
        <v>1.62</v>
      </c>
      <c r="E266" s="30">
        <v>50.74</v>
      </c>
      <c r="F266" s="30">
        <v>1.0</v>
      </c>
      <c r="G266" s="36"/>
      <c r="H266" s="38" t="s">
        <v>301</v>
      </c>
      <c r="I266" s="39">
        <v>35.41</v>
      </c>
      <c r="J266" s="39">
        <v>12.56</v>
      </c>
      <c r="K266" s="39">
        <v>1.76</v>
      </c>
      <c r="L266" s="39">
        <v>49.73</v>
      </c>
      <c r="M266" s="39">
        <v>1.0</v>
      </c>
      <c r="N266" s="36"/>
      <c r="O266" s="38" t="s">
        <v>301</v>
      </c>
      <c r="P266" s="39">
        <v>35.4</v>
      </c>
      <c r="Q266" s="39">
        <v>11.11</v>
      </c>
      <c r="R266" s="39">
        <v>3.62</v>
      </c>
      <c r="S266" s="39">
        <v>50.14</v>
      </c>
      <c r="T266" s="39">
        <v>1.0</v>
      </c>
      <c r="U266" s="36"/>
      <c r="V266" s="39" t="s">
        <v>301</v>
      </c>
      <c r="W266" s="39">
        <v>35.43</v>
      </c>
      <c r="X266" s="39">
        <v>10.83</v>
      </c>
      <c r="Y266" s="39">
        <v>2.49</v>
      </c>
      <c r="Z266" s="39">
        <v>48.75</v>
      </c>
      <c r="AA266" s="39">
        <v>1.0</v>
      </c>
      <c r="AB266" s="36"/>
      <c r="AC266" s="38" t="s">
        <v>301</v>
      </c>
      <c r="AD266" s="40">
        <v>70.83</v>
      </c>
      <c r="AE266" s="40">
        <v>22.79</v>
      </c>
      <c r="AF266" s="40">
        <v>13.2</v>
      </c>
      <c r="AG266" s="40">
        <v>106.83</v>
      </c>
      <c r="AH266" s="40">
        <v>2.0</v>
      </c>
    </row>
    <row r="267">
      <c r="A267" s="7" t="s">
        <v>302</v>
      </c>
      <c r="B267" s="30">
        <v>35.42</v>
      </c>
      <c r="C267" s="30">
        <v>12.75</v>
      </c>
      <c r="D267" s="30">
        <v>1.97</v>
      </c>
      <c r="E267" s="30">
        <v>50.13</v>
      </c>
      <c r="F267" s="30">
        <v>1.0</v>
      </c>
      <c r="G267" s="36"/>
      <c r="H267" s="38" t="s">
        <v>302</v>
      </c>
      <c r="I267" s="39">
        <v>35.4</v>
      </c>
      <c r="J267" s="39">
        <v>9.18</v>
      </c>
      <c r="K267" s="39">
        <v>1.84</v>
      </c>
      <c r="L267" s="39">
        <v>46.43</v>
      </c>
      <c r="M267" s="39">
        <v>1.0</v>
      </c>
      <c r="N267" s="36"/>
      <c r="O267" s="38" t="s">
        <v>302</v>
      </c>
      <c r="P267" s="39">
        <v>70.84</v>
      </c>
      <c r="Q267" s="39">
        <v>22.69</v>
      </c>
      <c r="R267" s="39">
        <v>3.14</v>
      </c>
      <c r="S267" s="39">
        <v>96.67</v>
      </c>
      <c r="T267" s="39">
        <v>2.0</v>
      </c>
      <c r="U267" s="36"/>
      <c r="V267" s="39" t="s">
        <v>302</v>
      </c>
      <c r="W267" s="39">
        <v>35.43</v>
      </c>
      <c r="X267" s="39">
        <v>11.65</v>
      </c>
      <c r="Y267" s="39">
        <v>3.82</v>
      </c>
      <c r="Z267" s="39">
        <v>50.9</v>
      </c>
      <c r="AA267" s="39">
        <v>1.0</v>
      </c>
      <c r="AB267" s="36"/>
      <c r="AC267" s="38" t="s">
        <v>302</v>
      </c>
      <c r="AD267" s="40">
        <v>106.25</v>
      </c>
      <c r="AE267" s="40">
        <v>35.86</v>
      </c>
      <c r="AF267" s="40">
        <v>5.5</v>
      </c>
      <c r="AG267" s="40">
        <v>147.6</v>
      </c>
      <c r="AH267" s="40">
        <v>3.0</v>
      </c>
    </row>
    <row r="268">
      <c r="A268" s="7" t="s">
        <v>303</v>
      </c>
      <c r="B268" s="30">
        <v>35.43</v>
      </c>
      <c r="C268" s="30">
        <v>12.39</v>
      </c>
      <c r="D268" s="30">
        <v>2.31</v>
      </c>
      <c r="E268" s="30">
        <v>50.13</v>
      </c>
      <c r="F268" s="30">
        <v>1.0</v>
      </c>
      <c r="G268" s="36"/>
      <c r="H268" s="38" t="s">
        <v>303</v>
      </c>
      <c r="I268" s="39">
        <v>70.86</v>
      </c>
      <c r="J268" s="39">
        <v>22.79</v>
      </c>
      <c r="K268" s="39">
        <v>13.79</v>
      </c>
      <c r="L268" s="39">
        <v>107.44</v>
      </c>
      <c r="M268" s="39">
        <v>2.0</v>
      </c>
      <c r="N268" s="36"/>
      <c r="O268" s="38" t="s">
        <v>303</v>
      </c>
      <c r="P268" s="39">
        <v>70.83</v>
      </c>
      <c r="Q268" s="39">
        <v>28.78</v>
      </c>
      <c r="R268" s="39">
        <v>7.81</v>
      </c>
      <c r="S268" s="39">
        <v>107.42</v>
      </c>
      <c r="T268" s="39">
        <v>2.0</v>
      </c>
      <c r="U268" s="36"/>
      <c r="V268" s="39" t="s">
        <v>303</v>
      </c>
      <c r="W268" s="39">
        <v>35.4</v>
      </c>
      <c r="X268" s="39">
        <v>9.61</v>
      </c>
      <c r="Y268" s="39">
        <v>2.4</v>
      </c>
      <c r="Z268" s="39">
        <v>47.41</v>
      </c>
      <c r="AA268" s="39">
        <v>1.0</v>
      </c>
      <c r="AB268" s="36"/>
      <c r="AC268" s="38" t="s">
        <v>303</v>
      </c>
      <c r="AD268" s="40">
        <v>35.42</v>
      </c>
      <c r="AE268" s="40">
        <v>12.49</v>
      </c>
      <c r="AF268" s="40">
        <v>1.99</v>
      </c>
      <c r="AG268" s="40">
        <v>49.9</v>
      </c>
      <c r="AH268" s="40">
        <v>1.0</v>
      </c>
    </row>
    <row r="269">
      <c r="A269" s="7" t="s">
        <v>304</v>
      </c>
      <c r="B269" s="30">
        <v>35.43</v>
      </c>
      <c r="C269" s="30">
        <v>12.68</v>
      </c>
      <c r="D269" s="30">
        <v>1.62</v>
      </c>
      <c r="E269" s="30">
        <v>49.73</v>
      </c>
      <c r="F269" s="30">
        <v>1.0</v>
      </c>
      <c r="G269" s="36"/>
      <c r="H269" s="38" t="s">
        <v>304</v>
      </c>
      <c r="I269" s="39">
        <v>35.42</v>
      </c>
      <c r="J269" s="39">
        <v>11.34</v>
      </c>
      <c r="K269" s="39">
        <v>3.27</v>
      </c>
      <c r="L269" s="39">
        <v>50.02</v>
      </c>
      <c r="M269" s="39">
        <v>1.0</v>
      </c>
      <c r="N269" s="36"/>
      <c r="O269" s="38" t="s">
        <v>304</v>
      </c>
      <c r="P269" s="39">
        <v>70.85</v>
      </c>
      <c r="Q269" s="39">
        <v>25.38</v>
      </c>
      <c r="R269" s="39">
        <v>-1.96</v>
      </c>
      <c r="S269" s="39">
        <v>94.27</v>
      </c>
      <c r="T269" s="39">
        <v>2.0</v>
      </c>
      <c r="U269" s="36"/>
      <c r="V269" s="39" t="s">
        <v>304</v>
      </c>
      <c r="W269" s="39">
        <v>35.43</v>
      </c>
      <c r="X269" s="39">
        <v>12.91</v>
      </c>
      <c r="Y269" s="39">
        <v>3.82</v>
      </c>
      <c r="Z269" s="39">
        <v>52.16</v>
      </c>
      <c r="AA269" s="39">
        <v>1.0</v>
      </c>
      <c r="AB269" s="36"/>
      <c r="AC269" s="38" t="s">
        <v>304</v>
      </c>
      <c r="AD269" s="40">
        <v>35.4</v>
      </c>
      <c r="AE269" s="40">
        <v>15.74</v>
      </c>
      <c r="AF269" s="40">
        <v>4.62</v>
      </c>
      <c r="AG269" s="40">
        <v>55.75</v>
      </c>
      <c r="AH269" s="40">
        <v>1.0</v>
      </c>
    </row>
    <row r="270">
      <c r="A270" s="7" t="s">
        <v>305</v>
      </c>
      <c r="B270" s="30">
        <v>35.42</v>
      </c>
      <c r="C270" s="30">
        <v>14.32</v>
      </c>
      <c r="D270" s="30">
        <v>1.48</v>
      </c>
      <c r="E270" s="30">
        <v>51.22</v>
      </c>
      <c r="F270" s="30">
        <v>1.0</v>
      </c>
      <c r="G270" s="36"/>
      <c r="H270" s="38" t="s">
        <v>305</v>
      </c>
      <c r="I270" s="39">
        <v>35.4</v>
      </c>
      <c r="J270" s="39">
        <v>11.86</v>
      </c>
      <c r="K270" s="39">
        <v>4.69</v>
      </c>
      <c r="L270" s="39">
        <v>51.95</v>
      </c>
      <c r="M270" s="39">
        <v>1.0</v>
      </c>
      <c r="N270" s="36"/>
      <c r="O270" s="38" t="s">
        <v>305</v>
      </c>
      <c r="P270" s="39">
        <v>35.42</v>
      </c>
      <c r="Q270" s="39">
        <v>14.52</v>
      </c>
      <c r="R270" s="39">
        <v>2.91</v>
      </c>
      <c r="S270" s="39">
        <v>52.85</v>
      </c>
      <c r="T270" s="39">
        <v>1.0</v>
      </c>
      <c r="U270" s="36"/>
      <c r="V270" s="39" t="s">
        <v>305</v>
      </c>
      <c r="W270" s="39">
        <v>35.42</v>
      </c>
      <c r="X270" s="39">
        <v>11.56</v>
      </c>
      <c r="Y270" s="39">
        <v>3.07</v>
      </c>
      <c r="Z270" s="39">
        <v>50.05</v>
      </c>
      <c r="AA270" s="39">
        <v>1.0</v>
      </c>
      <c r="AB270" s="36"/>
      <c r="AC270" s="38" t="s">
        <v>305</v>
      </c>
      <c r="AD270" s="40">
        <v>35.42</v>
      </c>
      <c r="AE270" s="40">
        <v>11.62</v>
      </c>
      <c r="AF270" s="40">
        <v>2.51</v>
      </c>
      <c r="AG270" s="40">
        <v>49.54</v>
      </c>
      <c r="AH270" s="40">
        <v>1.0</v>
      </c>
    </row>
    <row r="271">
      <c r="A271" s="7" t="s">
        <v>306</v>
      </c>
      <c r="B271" s="30">
        <v>35.43</v>
      </c>
      <c r="C271" s="30">
        <v>10.18</v>
      </c>
      <c r="D271" s="30">
        <v>1.91</v>
      </c>
      <c r="E271" s="30">
        <v>47.53</v>
      </c>
      <c r="F271" s="30">
        <v>1.0</v>
      </c>
      <c r="G271" s="36"/>
      <c r="H271" s="38" t="s">
        <v>306</v>
      </c>
      <c r="I271" s="39">
        <v>35.42</v>
      </c>
      <c r="J271" s="39">
        <v>10.25</v>
      </c>
      <c r="K271" s="39">
        <v>3.26</v>
      </c>
      <c r="L271" s="39">
        <v>48.93</v>
      </c>
      <c r="M271" s="39">
        <v>1.0</v>
      </c>
      <c r="N271" s="36"/>
      <c r="O271" s="38" t="s">
        <v>306</v>
      </c>
      <c r="P271" s="39">
        <v>35.43</v>
      </c>
      <c r="Q271" s="39">
        <v>15.47</v>
      </c>
      <c r="R271" s="39">
        <v>2.28</v>
      </c>
      <c r="S271" s="39">
        <v>53.18</v>
      </c>
      <c r="T271" s="39">
        <v>1.0</v>
      </c>
      <c r="U271" s="36"/>
      <c r="V271" s="39" t="s">
        <v>306</v>
      </c>
      <c r="W271" s="39">
        <v>35.42</v>
      </c>
      <c r="X271" s="39">
        <v>11.59</v>
      </c>
      <c r="Y271" s="39">
        <v>1.94</v>
      </c>
      <c r="Z271" s="39">
        <v>48.95</v>
      </c>
      <c r="AA271" s="39">
        <v>1.0</v>
      </c>
      <c r="AB271" s="36"/>
      <c r="AC271" s="38" t="s">
        <v>306</v>
      </c>
      <c r="AD271" s="40">
        <v>35.42</v>
      </c>
      <c r="AE271" s="40">
        <v>10.86</v>
      </c>
      <c r="AF271" s="40">
        <v>4.0</v>
      </c>
      <c r="AG271" s="40">
        <v>50.28</v>
      </c>
      <c r="AH271" s="40">
        <v>1.0</v>
      </c>
    </row>
    <row r="272">
      <c r="A272" s="7" t="s">
        <v>307</v>
      </c>
      <c r="B272" s="30">
        <v>35.42</v>
      </c>
      <c r="C272" s="30">
        <v>10.8</v>
      </c>
      <c r="D272" s="30">
        <v>5.06</v>
      </c>
      <c r="E272" s="30">
        <v>51.28</v>
      </c>
      <c r="F272" s="30">
        <v>1.0</v>
      </c>
      <c r="G272" s="36"/>
      <c r="H272" s="38" t="s">
        <v>307</v>
      </c>
      <c r="I272" s="39">
        <v>35.42</v>
      </c>
      <c r="J272" s="39">
        <v>13.68</v>
      </c>
      <c r="K272" s="39">
        <v>1.62</v>
      </c>
      <c r="L272" s="39">
        <v>50.72</v>
      </c>
      <c r="M272" s="39">
        <v>1.0</v>
      </c>
      <c r="N272" s="36"/>
      <c r="O272" s="38" t="s">
        <v>307</v>
      </c>
      <c r="P272" s="39">
        <v>35.43</v>
      </c>
      <c r="Q272" s="39">
        <v>11.32</v>
      </c>
      <c r="R272" s="39">
        <v>1.79</v>
      </c>
      <c r="S272" s="39">
        <v>48.55</v>
      </c>
      <c r="T272" s="39">
        <v>1.0</v>
      </c>
      <c r="U272" s="36"/>
      <c r="V272" s="39" t="s">
        <v>307</v>
      </c>
      <c r="W272" s="39">
        <v>35.43</v>
      </c>
      <c r="X272" s="39">
        <v>12.56</v>
      </c>
      <c r="Y272" s="39">
        <v>4.61</v>
      </c>
      <c r="Z272" s="39">
        <v>52.6</v>
      </c>
      <c r="AA272" s="39">
        <v>1.0</v>
      </c>
      <c r="AB272" s="36"/>
      <c r="AC272" s="38" t="s">
        <v>307</v>
      </c>
      <c r="AD272" s="40">
        <v>70.81</v>
      </c>
      <c r="AE272" s="40">
        <v>20.46</v>
      </c>
      <c r="AF272" s="40">
        <v>3.14</v>
      </c>
      <c r="AG272" s="40">
        <v>94.41</v>
      </c>
      <c r="AH272" s="40">
        <v>2.0</v>
      </c>
    </row>
    <row r="273">
      <c r="A273" s="7" t="s">
        <v>308</v>
      </c>
      <c r="B273" s="30">
        <v>35.42</v>
      </c>
      <c r="C273" s="30">
        <v>8.86</v>
      </c>
      <c r="D273" s="30">
        <v>1.72</v>
      </c>
      <c r="E273" s="30">
        <v>46.0</v>
      </c>
      <c r="F273" s="30">
        <v>1.0</v>
      </c>
      <c r="G273" s="36"/>
      <c r="H273" s="38" t="s">
        <v>308</v>
      </c>
      <c r="I273" s="39">
        <v>35.41</v>
      </c>
      <c r="J273" s="39">
        <v>10.16</v>
      </c>
      <c r="K273" s="39">
        <v>4.12</v>
      </c>
      <c r="L273" s="39">
        <v>49.69</v>
      </c>
      <c r="M273" s="39">
        <v>1.0</v>
      </c>
      <c r="N273" s="36"/>
      <c r="O273" s="38" t="s">
        <v>308</v>
      </c>
      <c r="P273" s="39">
        <v>35.42</v>
      </c>
      <c r="Q273" s="39">
        <v>12.15</v>
      </c>
      <c r="R273" s="39">
        <v>4.14</v>
      </c>
      <c r="S273" s="39">
        <v>51.71</v>
      </c>
      <c r="T273" s="39">
        <v>1.0</v>
      </c>
      <c r="U273" s="36"/>
      <c r="V273" s="39" t="s">
        <v>308</v>
      </c>
      <c r="W273" s="39">
        <v>35.42</v>
      </c>
      <c r="X273" s="39">
        <v>10.52</v>
      </c>
      <c r="Y273" s="39">
        <v>2.18</v>
      </c>
      <c r="Z273" s="39">
        <v>48.12</v>
      </c>
      <c r="AA273" s="39">
        <v>1.0</v>
      </c>
      <c r="AB273" s="36"/>
      <c r="AC273" s="38" t="s">
        <v>308</v>
      </c>
      <c r="AD273" s="40">
        <v>35.42</v>
      </c>
      <c r="AE273" s="40">
        <v>9.93</v>
      </c>
      <c r="AF273" s="40">
        <v>3.28</v>
      </c>
      <c r="AG273" s="40">
        <v>48.63</v>
      </c>
      <c r="AH273" s="40">
        <v>1.0</v>
      </c>
    </row>
    <row r="274">
      <c r="A274" s="7" t="s">
        <v>309</v>
      </c>
      <c r="B274" s="30">
        <v>35.41</v>
      </c>
      <c r="C274" s="30">
        <v>9.38</v>
      </c>
      <c r="D274" s="30">
        <v>1.83</v>
      </c>
      <c r="E274" s="30">
        <v>46.62</v>
      </c>
      <c r="F274" s="30">
        <v>1.0</v>
      </c>
      <c r="G274" s="36"/>
      <c r="H274" s="38" t="s">
        <v>309</v>
      </c>
      <c r="I274" s="39">
        <v>35.4</v>
      </c>
      <c r="J274" s="39">
        <v>11.72</v>
      </c>
      <c r="K274" s="39">
        <v>3.1</v>
      </c>
      <c r="L274" s="39">
        <v>50.22</v>
      </c>
      <c r="M274" s="39">
        <v>1.0</v>
      </c>
      <c r="N274" s="36"/>
      <c r="O274" s="38" t="s">
        <v>309</v>
      </c>
      <c r="P274" s="39">
        <v>35.4</v>
      </c>
      <c r="Q274" s="39">
        <v>13.96</v>
      </c>
      <c r="R274" s="39">
        <v>3.63</v>
      </c>
      <c r="S274" s="39">
        <v>52.99</v>
      </c>
      <c r="T274" s="39">
        <v>1.0</v>
      </c>
      <c r="U274" s="36"/>
      <c r="V274" s="39" t="s">
        <v>309</v>
      </c>
      <c r="W274" s="39">
        <v>35.43</v>
      </c>
      <c r="X274" s="39">
        <v>12.46</v>
      </c>
      <c r="Y274" s="39">
        <v>7.84</v>
      </c>
      <c r="Z274" s="39">
        <v>55.73</v>
      </c>
      <c r="AA274" s="39">
        <v>1.0</v>
      </c>
      <c r="AB274" s="36"/>
      <c r="AC274" s="38" t="s">
        <v>309</v>
      </c>
      <c r="AD274" s="40">
        <v>35.42</v>
      </c>
      <c r="AE274" s="40">
        <v>14.71</v>
      </c>
      <c r="AF274" s="40">
        <v>1.53</v>
      </c>
      <c r="AG274" s="40">
        <v>51.66</v>
      </c>
      <c r="AH274" s="40">
        <v>1.0</v>
      </c>
    </row>
    <row r="275">
      <c r="A275" s="7" t="s">
        <v>310</v>
      </c>
      <c r="B275" s="30">
        <v>35.42</v>
      </c>
      <c r="C275" s="30">
        <v>17.29</v>
      </c>
      <c r="D275" s="30">
        <v>1.88</v>
      </c>
      <c r="E275" s="30">
        <v>54.6</v>
      </c>
      <c r="F275" s="30">
        <v>1.0</v>
      </c>
      <c r="G275" s="36"/>
      <c r="H275" s="38" t="s">
        <v>310</v>
      </c>
      <c r="I275" s="39">
        <v>70.83</v>
      </c>
      <c r="J275" s="39">
        <v>24.79</v>
      </c>
      <c r="K275" s="39">
        <v>1.92</v>
      </c>
      <c r="L275" s="39">
        <v>97.55</v>
      </c>
      <c r="M275" s="39">
        <v>2.0</v>
      </c>
      <c r="N275" s="36"/>
      <c r="O275" s="38" t="s">
        <v>310</v>
      </c>
      <c r="P275" s="39">
        <v>35.41</v>
      </c>
      <c r="Q275" s="39">
        <v>14.39</v>
      </c>
      <c r="R275" s="39">
        <v>3.22</v>
      </c>
      <c r="S275" s="39">
        <v>53.02</v>
      </c>
      <c r="T275" s="39">
        <v>1.0</v>
      </c>
      <c r="U275" s="36"/>
      <c r="V275" s="39" t="s">
        <v>310</v>
      </c>
      <c r="W275" s="39">
        <v>35.43</v>
      </c>
      <c r="X275" s="39">
        <v>12.99</v>
      </c>
      <c r="Y275" s="39">
        <v>1.53</v>
      </c>
      <c r="Z275" s="39">
        <v>49.95</v>
      </c>
      <c r="AA275" s="39">
        <v>1.0</v>
      </c>
      <c r="AB275" s="36"/>
      <c r="AC275" s="38" t="s">
        <v>310</v>
      </c>
      <c r="AD275" s="40">
        <v>35.42</v>
      </c>
      <c r="AE275" s="40">
        <v>8.59</v>
      </c>
      <c r="AF275" s="40">
        <v>1.48</v>
      </c>
      <c r="AG275" s="40">
        <v>45.49</v>
      </c>
      <c r="AH275" s="40">
        <v>1.0</v>
      </c>
    </row>
    <row r="276">
      <c r="A276" s="7" t="s">
        <v>311</v>
      </c>
      <c r="B276" s="30">
        <v>35.42</v>
      </c>
      <c r="C276" s="30">
        <v>15.21</v>
      </c>
      <c r="D276" s="30">
        <v>8.7</v>
      </c>
      <c r="E276" s="30">
        <v>59.34</v>
      </c>
      <c r="F276" s="30">
        <v>1.0</v>
      </c>
      <c r="G276" s="36"/>
      <c r="H276" s="38" t="s">
        <v>311</v>
      </c>
      <c r="I276" s="39">
        <v>35.43</v>
      </c>
      <c r="J276" s="39">
        <v>11.26</v>
      </c>
      <c r="K276" s="39">
        <v>2.91</v>
      </c>
      <c r="L276" s="39">
        <v>49.59</v>
      </c>
      <c r="M276" s="39">
        <v>1.0</v>
      </c>
      <c r="N276" s="36"/>
      <c r="O276" s="38" t="s">
        <v>311</v>
      </c>
      <c r="P276" s="39">
        <v>70.84</v>
      </c>
      <c r="Q276" s="39">
        <v>24.91</v>
      </c>
      <c r="R276" s="39">
        <v>5.57</v>
      </c>
      <c r="S276" s="39">
        <v>101.31</v>
      </c>
      <c r="T276" s="39">
        <v>2.0</v>
      </c>
      <c r="U276" s="36"/>
      <c r="V276" s="39" t="s">
        <v>311</v>
      </c>
      <c r="W276" s="39">
        <v>35.43</v>
      </c>
      <c r="X276" s="39">
        <v>10.2</v>
      </c>
      <c r="Y276" s="39">
        <v>4.13</v>
      </c>
      <c r="Z276" s="39">
        <v>49.75</v>
      </c>
      <c r="AA276" s="39">
        <v>1.0</v>
      </c>
      <c r="AB276" s="36"/>
      <c r="AC276" s="38" t="s">
        <v>311</v>
      </c>
      <c r="AD276" s="40">
        <v>70.82</v>
      </c>
      <c r="AE276" s="40">
        <v>28.3</v>
      </c>
      <c r="AF276" s="40">
        <v>9.95</v>
      </c>
      <c r="AG276" s="40">
        <v>109.07</v>
      </c>
      <c r="AH276" s="40">
        <v>2.0</v>
      </c>
    </row>
    <row r="277">
      <c r="A277" s="7" t="s">
        <v>312</v>
      </c>
      <c r="B277" s="30">
        <v>35.43</v>
      </c>
      <c r="C277" s="30">
        <v>10.18</v>
      </c>
      <c r="D277" s="30">
        <v>3.14</v>
      </c>
      <c r="E277" s="30">
        <v>48.75</v>
      </c>
      <c r="F277" s="30">
        <v>1.0</v>
      </c>
      <c r="G277" s="36"/>
      <c r="H277" s="38" t="s">
        <v>312</v>
      </c>
      <c r="I277" s="39">
        <v>35.41</v>
      </c>
      <c r="J277" s="39">
        <v>11.7</v>
      </c>
      <c r="K277" s="39">
        <v>2.32</v>
      </c>
      <c r="L277" s="39">
        <v>49.43</v>
      </c>
      <c r="M277" s="39">
        <v>1.0</v>
      </c>
      <c r="N277" s="36"/>
      <c r="O277" s="38" t="s">
        <v>312</v>
      </c>
      <c r="P277" s="39">
        <v>35.42</v>
      </c>
      <c r="Q277" s="39">
        <v>12.42</v>
      </c>
      <c r="R277" s="39">
        <v>3.48</v>
      </c>
      <c r="S277" s="39">
        <v>51.33</v>
      </c>
      <c r="T277" s="39">
        <v>1.0</v>
      </c>
      <c r="U277" s="36"/>
      <c r="V277" s="39" t="s">
        <v>312</v>
      </c>
      <c r="W277" s="39">
        <v>35.42</v>
      </c>
      <c r="X277" s="39">
        <v>11.73</v>
      </c>
      <c r="Y277" s="39">
        <v>1.6</v>
      </c>
      <c r="Z277" s="39">
        <v>48.75</v>
      </c>
      <c r="AA277" s="39">
        <v>1.0</v>
      </c>
      <c r="AB277" s="36"/>
      <c r="AC277" s="38" t="s">
        <v>312</v>
      </c>
      <c r="AD277" s="40">
        <v>35.41</v>
      </c>
      <c r="AE277" s="40">
        <v>9.58</v>
      </c>
      <c r="AF277" s="40">
        <v>6.58</v>
      </c>
      <c r="AG277" s="40">
        <v>51.57</v>
      </c>
      <c r="AH277" s="40">
        <v>1.0</v>
      </c>
    </row>
    <row r="278">
      <c r="A278" s="7" t="s">
        <v>313</v>
      </c>
      <c r="B278" s="30">
        <v>35.42</v>
      </c>
      <c r="C278" s="30">
        <v>12.84</v>
      </c>
      <c r="D278" s="30">
        <v>3.29</v>
      </c>
      <c r="E278" s="30">
        <v>51.54</v>
      </c>
      <c r="F278" s="30">
        <v>1.0</v>
      </c>
      <c r="G278" s="36"/>
      <c r="H278" s="38" t="s">
        <v>313</v>
      </c>
      <c r="I278" s="39">
        <v>35.41</v>
      </c>
      <c r="J278" s="39">
        <v>12.36</v>
      </c>
      <c r="K278" s="39">
        <v>1.79</v>
      </c>
      <c r="L278" s="39">
        <v>49.56</v>
      </c>
      <c r="M278" s="39">
        <v>1.0</v>
      </c>
      <c r="N278" s="36"/>
      <c r="O278" s="38" t="s">
        <v>313</v>
      </c>
      <c r="P278" s="39">
        <v>35.42</v>
      </c>
      <c r="Q278" s="39">
        <v>14.65</v>
      </c>
      <c r="R278" s="39">
        <v>6.49</v>
      </c>
      <c r="S278" s="39">
        <v>56.55</v>
      </c>
      <c r="T278" s="39">
        <v>1.0</v>
      </c>
      <c r="U278" s="36"/>
      <c r="V278" s="39" t="s">
        <v>313</v>
      </c>
      <c r="W278" s="39">
        <v>106.28</v>
      </c>
      <c r="X278" s="39">
        <v>34.92</v>
      </c>
      <c r="Y278" s="39">
        <v>5.67</v>
      </c>
      <c r="Z278" s="39">
        <v>146.86</v>
      </c>
      <c r="AA278" s="39">
        <v>3.0</v>
      </c>
      <c r="AB278" s="36"/>
      <c r="AC278" s="38" t="s">
        <v>313</v>
      </c>
      <c r="AD278" s="40">
        <v>35.41</v>
      </c>
      <c r="AE278" s="40">
        <v>10.57</v>
      </c>
      <c r="AF278" s="40">
        <v>1.75</v>
      </c>
      <c r="AG278" s="40">
        <v>47.73</v>
      </c>
      <c r="AH278" s="40">
        <v>1.0</v>
      </c>
    </row>
    <row r="279">
      <c r="A279" s="7" t="s">
        <v>314</v>
      </c>
      <c r="B279" s="30">
        <v>35.44</v>
      </c>
      <c r="C279" s="30">
        <v>12.03</v>
      </c>
      <c r="D279" s="30">
        <v>4.19</v>
      </c>
      <c r="E279" s="30">
        <v>51.66</v>
      </c>
      <c r="F279" s="30">
        <v>1.0</v>
      </c>
      <c r="G279" s="36"/>
      <c r="H279" s="38" t="s">
        <v>314</v>
      </c>
      <c r="I279" s="39">
        <v>35.43</v>
      </c>
      <c r="J279" s="39">
        <v>7.71</v>
      </c>
      <c r="K279" s="39">
        <v>4.42</v>
      </c>
      <c r="L279" s="39">
        <v>47.56</v>
      </c>
      <c r="M279" s="39">
        <v>1.0</v>
      </c>
      <c r="N279" s="36"/>
      <c r="O279" s="38" t="s">
        <v>314</v>
      </c>
      <c r="P279" s="39">
        <v>35.39</v>
      </c>
      <c r="Q279" s="39">
        <v>12.14</v>
      </c>
      <c r="R279" s="39">
        <v>3.91</v>
      </c>
      <c r="S279" s="39">
        <v>51.44</v>
      </c>
      <c r="T279" s="39">
        <v>1.0</v>
      </c>
      <c r="U279" s="36"/>
      <c r="V279" s="39" t="s">
        <v>314</v>
      </c>
      <c r="W279" s="39">
        <v>35.41</v>
      </c>
      <c r="X279" s="39">
        <v>11.26</v>
      </c>
      <c r="Y279" s="39">
        <v>2.35</v>
      </c>
      <c r="Z279" s="39">
        <v>49.02</v>
      </c>
      <c r="AA279" s="39">
        <v>1.0</v>
      </c>
      <c r="AB279" s="36"/>
      <c r="AC279" s="38" t="s">
        <v>314</v>
      </c>
      <c r="AD279" s="40">
        <v>106.25</v>
      </c>
      <c r="AE279" s="40">
        <v>34.54</v>
      </c>
      <c r="AF279" s="40">
        <v>7.52</v>
      </c>
      <c r="AG279" s="40">
        <v>148.31</v>
      </c>
      <c r="AH279" s="40">
        <v>3.0</v>
      </c>
    </row>
    <row r="280">
      <c r="A280" s="7" t="s">
        <v>315</v>
      </c>
      <c r="B280" s="30">
        <v>35.4</v>
      </c>
      <c r="C280" s="30">
        <v>11.43</v>
      </c>
      <c r="D280" s="30">
        <v>2.43</v>
      </c>
      <c r="E280" s="30">
        <v>49.25</v>
      </c>
      <c r="F280" s="30">
        <v>1.0</v>
      </c>
      <c r="G280" s="36"/>
      <c r="H280" s="38" t="s">
        <v>315</v>
      </c>
      <c r="I280" s="39">
        <v>35.42</v>
      </c>
      <c r="J280" s="39">
        <v>12.77</v>
      </c>
      <c r="K280" s="39">
        <v>2.33</v>
      </c>
      <c r="L280" s="39">
        <v>50.51</v>
      </c>
      <c r="M280" s="39">
        <v>1.0</v>
      </c>
      <c r="N280" s="36"/>
      <c r="O280" s="38" t="s">
        <v>315</v>
      </c>
      <c r="P280" s="39">
        <v>35.39</v>
      </c>
      <c r="Q280" s="39">
        <v>14.15</v>
      </c>
      <c r="R280" s="39">
        <v>3.41</v>
      </c>
      <c r="S280" s="39">
        <v>52.95</v>
      </c>
      <c r="T280" s="39">
        <v>1.0</v>
      </c>
      <c r="U280" s="36"/>
      <c r="V280" s="39" t="s">
        <v>315</v>
      </c>
      <c r="W280" s="39">
        <v>35.42</v>
      </c>
      <c r="X280" s="39">
        <v>13.14</v>
      </c>
      <c r="Y280" s="39">
        <v>3.77</v>
      </c>
      <c r="Z280" s="39">
        <v>52.32</v>
      </c>
      <c r="AA280" s="39">
        <v>1.0</v>
      </c>
      <c r="AB280" s="36"/>
      <c r="AC280" s="38" t="s">
        <v>315</v>
      </c>
      <c r="AD280" s="40">
        <v>35.41</v>
      </c>
      <c r="AE280" s="40">
        <v>11.37</v>
      </c>
      <c r="AF280" s="40">
        <v>4.07</v>
      </c>
      <c r="AG280" s="40">
        <v>50.86</v>
      </c>
      <c r="AH280" s="40">
        <v>1.0</v>
      </c>
    </row>
    <row r="281">
      <c r="A281" s="7" t="s">
        <v>316</v>
      </c>
      <c r="B281" s="30">
        <v>35.42</v>
      </c>
      <c r="C281" s="30">
        <v>14.43</v>
      </c>
      <c r="D281" s="30">
        <v>1.8</v>
      </c>
      <c r="E281" s="30">
        <v>51.65</v>
      </c>
      <c r="F281" s="30">
        <v>1.0</v>
      </c>
      <c r="G281" s="36"/>
      <c r="H281" s="38" t="s">
        <v>316</v>
      </c>
      <c r="I281" s="39">
        <v>35.42</v>
      </c>
      <c r="J281" s="39">
        <v>12.72</v>
      </c>
      <c r="K281" s="39">
        <v>8.87</v>
      </c>
      <c r="L281" s="39">
        <v>57.0</v>
      </c>
      <c r="M281" s="39">
        <v>1.0</v>
      </c>
      <c r="N281" s="36"/>
      <c r="O281" s="38" t="s">
        <v>316</v>
      </c>
      <c r="P281" s="39">
        <v>70.81</v>
      </c>
      <c r="Q281" s="39">
        <v>23.98</v>
      </c>
      <c r="R281" s="39">
        <v>4.06</v>
      </c>
      <c r="S281" s="39">
        <v>98.85</v>
      </c>
      <c r="T281" s="39">
        <v>2.0</v>
      </c>
      <c r="U281" s="36"/>
      <c r="V281" s="39" t="s">
        <v>316</v>
      </c>
      <c r="W281" s="39">
        <v>35.41</v>
      </c>
      <c r="X281" s="39">
        <v>9.79</v>
      </c>
      <c r="Y281" s="39">
        <v>2.67</v>
      </c>
      <c r="Z281" s="39">
        <v>47.88</v>
      </c>
      <c r="AA281" s="39">
        <v>1.0</v>
      </c>
      <c r="AB281" s="36"/>
      <c r="AC281" s="38" t="s">
        <v>316</v>
      </c>
      <c r="AD281" s="40">
        <v>35.42</v>
      </c>
      <c r="AE281" s="40">
        <v>11.21</v>
      </c>
      <c r="AF281" s="40">
        <v>2.52</v>
      </c>
      <c r="AG281" s="40">
        <v>49.15</v>
      </c>
      <c r="AH281" s="40">
        <v>1.0</v>
      </c>
    </row>
    <row r="282">
      <c r="A282" s="7" t="s">
        <v>317</v>
      </c>
      <c r="B282" s="30">
        <v>35.42</v>
      </c>
      <c r="C282" s="30">
        <v>13.84</v>
      </c>
      <c r="D282" s="30">
        <v>2.72</v>
      </c>
      <c r="E282" s="30">
        <v>51.98</v>
      </c>
      <c r="F282" s="30">
        <v>1.0</v>
      </c>
      <c r="G282" s="36"/>
      <c r="H282" s="38" t="s">
        <v>317</v>
      </c>
      <c r="I282" s="39">
        <v>35.42</v>
      </c>
      <c r="J282" s="39">
        <v>11.44</v>
      </c>
      <c r="K282" s="39">
        <v>2.08</v>
      </c>
      <c r="L282" s="39">
        <v>48.93</v>
      </c>
      <c r="M282" s="39">
        <v>1.0</v>
      </c>
      <c r="N282" s="36"/>
      <c r="O282" s="38" t="s">
        <v>317</v>
      </c>
      <c r="P282" s="39">
        <v>35.44</v>
      </c>
      <c r="Q282" s="39">
        <v>11.11</v>
      </c>
      <c r="R282" s="39">
        <v>2.74</v>
      </c>
      <c r="S282" s="39">
        <v>49.28</v>
      </c>
      <c r="T282" s="39">
        <v>1.0</v>
      </c>
      <c r="U282" s="36"/>
      <c r="V282" s="39" t="s">
        <v>317</v>
      </c>
      <c r="W282" s="39">
        <v>35.41</v>
      </c>
      <c r="X282" s="39">
        <v>14.33</v>
      </c>
      <c r="Y282" s="39">
        <v>3.22</v>
      </c>
      <c r="Z282" s="39">
        <v>52.96</v>
      </c>
      <c r="AA282" s="39">
        <v>1.0</v>
      </c>
      <c r="AB282" s="36"/>
      <c r="AC282" s="38" t="s">
        <v>317</v>
      </c>
      <c r="AD282" s="40">
        <v>35.39</v>
      </c>
      <c r="AE282" s="40">
        <v>11.38</v>
      </c>
      <c r="AF282" s="40">
        <v>2.55</v>
      </c>
      <c r="AG282" s="40">
        <v>49.32</v>
      </c>
      <c r="AH282" s="40">
        <v>1.0</v>
      </c>
    </row>
    <row r="283">
      <c r="A283" s="7" t="s">
        <v>318</v>
      </c>
      <c r="B283" s="30">
        <v>35.43</v>
      </c>
      <c r="C283" s="30">
        <v>11.54</v>
      </c>
      <c r="D283" s="30">
        <v>2.52</v>
      </c>
      <c r="E283" s="30">
        <v>49.49</v>
      </c>
      <c r="F283" s="30">
        <v>1.0</v>
      </c>
      <c r="G283" s="36"/>
      <c r="H283" s="38" t="s">
        <v>318</v>
      </c>
      <c r="I283" s="39">
        <v>35.44</v>
      </c>
      <c r="J283" s="39">
        <v>11.14</v>
      </c>
      <c r="K283" s="39">
        <v>2.13</v>
      </c>
      <c r="L283" s="39">
        <v>48.71</v>
      </c>
      <c r="M283" s="39">
        <v>1.0</v>
      </c>
      <c r="N283" s="36"/>
      <c r="O283" s="38" t="s">
        <v>318</v>
      </c>
      <c r="P283" s="39">
        <v>70.86</v>
      </c>
      <c r="Q283" s="39">
        <v>24.93</v>
      </c>
      <c r="R283" s="39">
        <v>2.94</v>
      </c>
      <c r="S283" s="39">
        <v>98.73</v>
      </c>
      <c r="T283" s="39">
        <v>2.0</v>
      </c>
      <c r="U283" s="36"/>
      <c r="V283" s="39" t="s">
        <v>318</v>
      </c>
      <c r="W283" s="39">
        <v>35.41</v>
      </c>
      <c r="X283" s="39">
        <v>12.9</v>
      </c>
      <c r="Y283" s="39">
        <v>4.03</v>
      </c>
      <c r="Z283" s="39">
        <v>52.35</v>
      </c>
      <c r="AA283" s="39">
        <v>1.0</v>
      </c>
      <c r="AB283" s="36"/>
      <c r="AC283" s="38" t="s">
        <v>318</v>
      </c>
      <c r="AD283" s="40">
        <v>35.43</v>
      </c>
      <c r="AE283" s="40">
        <v>10.06</v>
      </c>
      <c r="AF283" s="40">
        <v>1.58</v>
      </c>
      <c r="AG283" s="40">
        <v>47.07</v>
      </c>
      <c r="AH283" s="40">
        <v>1.0</v>
      </c>
    </row>
    <row r="284">
      <c r="A284" s="7" t="s">
        <v>319</v>
      </c>
      <c r="B284" s="30">
        <v>35.43</v>
      </c>
      <c r="C284" s="30">
        <v>12.77</v>
      </c>
      <c r="D284" s="30">
        <v>2.56</v>
      </c>
      <c r="E284" s="30">
        <v>50.76</v>
      </c>
      <c r="F284" s="30">
        <v>1.0</v>
      </c>
      <c r="G284" s="36"/>
      <c r="H284" s="38" t="s">
        <v>319</v>
      </c>
      <c r="I284" s="39">
        <v>35.42</v>
      </c>
      <c r="J284" s="39">
        <v>10.68</v>
      </c>
      <c r="K284" s="39">
        <v>3.56</v>
      </c>
      <c r="L284" s="39">
        <v>49.67</v>
      </c>
      <c r="M284" s="39">
        <v>1.0</v>
      </c>
      <c r="N284" s="36"/>
      <c r="O284" s="38" t="s">
        <v>319</v>
      </c>
      <c r="P284" s="39">
        <v>70.84</v>
      </c>
      <c r="Q284" s="39">
        <v>22.2</v>
      </c>
      <c r="R284" s="39">
        <v>7.14</v>
      </c>
      <c r="S284" s="39">
        <v>100.18</v>
      </c>
      <c r="T284" s="39">
        <v>2.0</v>
      </c>
      <c r="U284" s="36"/>
      <c r="V284" s="39" t="s">
        <v>319</v>
      </c>
      <c r="W284" s="39">
        <v>35.43</v>
      </c>
      <c r="X284" s="39">
        <v>12.1</v>
      </c>
      <c r="Y284" s="39">
        <v>2.07</v>
      </c>
      <c r="Z284" s="39">
        <v>49.6</v>
      </c>
      <c r="AA284" s="39">
        <v>1.0</v>
      </c>
      <c r="AB284" s="36"/>
      <c r="AC284" s="38" t="s">
        <v>319</v>
      </c>
      <c r="AD284" s="40">
        <v>35.41</v>
      </c>
      <c r="AE284" s="40">
        <v>10.44</v>
      </c>
      <c r="AF284" s="40">
        <v>5.05</v>
      </c>
      <c r="AG284" s="40">
        <v>50.9</v>
      </c>
      <c r="AH284" s="40">
        <v>1.0</v>
      </c>
    </row>
    <row r="285">
      <c r="A285" s="7" t="s">
        <v>320</v>
      </c>
      <c r="B285" s="30">
        <v>106.22</v>
      </c>
      <c r="C285" s="30">
        <v>28.85</v>
      </c>
      <c r="D285" s="30">
        <v>3.05</v>
      </c>
      <c r="E285" s="30">
        <v>138.12</v>
      </c>
      <c r="F285" s="30">
        <v>3.0</v>
      </c>
      <c r="G285" s="36"/>
      <c r="H285" s="38" t="s">
        <v>320</v>
      </c>
      <c r="I285" s="39">
        <v>35.43</v>
      </c>
      <c r="J285" s="39">
        <v>14.72</v>
      </c>
      <c r="K285" s="39">
        <v>1.94</v>
      </c>
      <c r="L285" s="39">
        <v>52.09</v>
      </c>
      <c r="M285" s="39">
        <v>1.0</v>
      </c>
      <c r="N285" s="36"/>
      <c r="O285" s="38" t="s">
        <v>320</v>
      </c>
      <c r="P285" s="39">
        <v>70.84</v>
      </c>
      <c r="Q285" s="39">
        <v>24.66</v>
      </c>
      <c r="R285" s="39">
        <v>3.09</v>
      </c>
      <c r="S285" s="39">
        <v>98.59</v>
      </c>
      <c r="T285" s="39">
        <v>2.0</v>
      </c>
      <c r="U285" s="36"/>
      <c r="V285" s="39" t="s">
        <v>320</v>
      </c>
      <c r="W285" s="39">
        <v>35.42</v>
      </c>
      <c r="X285" s="39">
        <v>11.61</v>
      </c>
      <c r="Y285" s="39">
        <v>2.21</v>
      </c>
      <c r="Z285" s="39">
        <v>49.24</v>
      </c>
      <c r="AA285" s="39">
        <v>1.0</v>
      </c>
      <c r="AB285" s="36"/>
      <c r="AC285" s="38" t="s">
        <v>320</v>
      </c>
      <c r="AD285" s="40">
        <v>70.84</v>
      </c>
      <c r="AE285" s="40">
        <v>24.0</v>
      </c>
      <c r="AF285" s="40">
        <v>-0.12</v>
      </c>
      <c r="AG285" s="40">
        <v>94.73</v>
      </c>
      <c r="AH285" s="40">
        <v>2.0</v>
      </c>
    </row>
    <row r="286">
      <c r="A286" s="7" t="s">
        <v>321</v>
      </c>
      <c r="B286" s="30">
        <v>35.42</v>
      </c>
      <c r="C286" s="30">
        <v>10.53</v>
      </c>
      <c r="D286" s="30">
        <v>2.66</v>
      </c>
      <c r="E286" s="30">
        <v>48.61</v>
      </c>
      <c r="F286" s="30">
        <v>1.0</v>
      </c>
      <c r="G286" s="36"/>
      <c r="H286" s="38" t="s">
        <v>321</v>
      </c>
      <c r="I286" s="39">
        <v>35.43</v>
      </c>
      <c r="J286" s="39">
        <v>11.23</v>
      </c>
      <c r="K286" s="39">
        <v>1.91</v>
      </c>
      <c r="L286" s="39">
        <v>48.56</v>
      </c>
      <c r="M286" s="39">
        <v>1.0</v>
      </c>
      <c r="N286" s="36"/>
      <c r="O286" s="38" t="s">
        <v>321</v>
      </c>
      <c r="P286" s="39">
        <v>35.43</v>
      </c>
      <c r="Q286" s="39">
        <v>12.8</v>
      </c>
      <c r="R286" s="39">
        <v>4.85</v>
      </c>
      <c r="S286" s="39">
        <v>53.08</v>
      </c>
      <c r="T286" s="39">
        <v>1.0</v>
      </c>
      <c r="U286" s="36"/>
      <c r="V286" s="39" t="s">
        <v>321</v>
      </c>
      <c r="W286" s="39">
        <v>35.41</v>
      </c>
      <c r="X286" s="39">
        <v>12.9</v>
      </c>
      <c r="Y286" s="39">
        <v>2.61</v>
      </c>
      <c r="Z286" s="39">
        <v>50.92</v>
      </c>
      <c r="AA286" s="39">
        <v>1.0</v>
      </c>
      <c r="AB286" s="36"/>
      <c r="AC286" s="38" t="s">
        <v>321</v>
      </c>
      <c r="AD286" s="40">
        <v>35.41</v>
      </c>
      <c r="AE286" s="40">
        <v>12.24</v>
      </c>
      <c r="AF286" s="40">
        <v>1.68</v>
      </c>
      <c r="AG286" s="40">
        <v>49.33</v>
      </c>
      <c r="AH286" s="40">
        <v>1.0</v>
      </c>
    </row>
    <row r="287">
      <c r="A287" s="7" t="s">
        <v>322</v>
      </c>
      <c r="B287" s="30">
        <v>36.42</v>
      </c>
      <c r="C287" s="30">
        <v>11.78</v>
      </c>
      <c r="D287" s="30">
        <v>2.61</v>
      </c>
      <c r="E287" s="30">
        <v>50.81</v>
      </c>
      <c r="F287" s="30">
        <v>1.0</v>
      </c>
      <c r="G287" s="36"/>
      <c r="H287" s="38" t="s">
        <v>322</v>
      </c>
      <c r="I287" s="39">
        <v>35.43</v>
      </c>
      <c r="J287" s="39">
        <v>10.13</v>
      </c>
      <c r="K287" s="39">
        <v>1.98</v>
      </c>
      <c r="L287" s="39">
        <v>47.54</v>
      </c>
      <c r="M287" s="39">
        <v>1.0</v>
      </c>
      <c r="N287" s="36"/>
      <c r="O287" s="38" t="s">
        <v>322</v>
      </c>
      <c r="P287" s="39">
        <v>35.43</v>
      </c>
      <c r="Q287" s="39">
        <v>11.73</v>
      </c>
      <c r="R287" s="39">
        <v>2.69</v>
      </c>
      <c r="S287" s="39">
        <v>49.85</v>
      </c>
      <c r="T287" s="39">
        <v>1.0</v>
      </c>
      <c r="U287" s="36"/>
      <c r="V287" s="39" t="s">
        <v>322</v>
      </c>
      <c r="W287" s="39">
        <v>70.85</v>
      </c>
      <c r="X287" s="39">
        <v>22.4</v>
      </c>
      <c r="Y287" s="39">
        <v>-1.43</v>
      </c>
      <c r="Z287" s="39">
        <v>91.82</v>
      </c>
      <c r="AA287" s="39">
        <v>2.0</v>
      </c>
      <c r="AB287" s="36"/>
      <c r="AC287" s="38" t="s">
        <v>322</v>
      </c>
      <c r="AD287" s="40">
        <v>35.41</v>
      </c>
      <c r="AE287" s="40">
        <v>10.34</v>
      </c>
      <c r="AF287" s="40">
        <v>3.01</v>
      </c>
      <c r="AG287" s="40">
        <v>48.77</v>
      </c>
      <c r="AH287" s="40">
        <v>1.0</v>
      </c>
    </row>
    <row r="288">
      <c r="A288" s="7" t="s">
        <v>323</v>
      </c>
      <c r="B288" s="30">
        <v>35.41</v>
      </c>
      <c r="C288" s="30">
        <v>9.96</v>
      </c>
      <c r="D288" s="30">
        <v>1.61</v>
      </c>
      <c r="E288" s="30">
        <v>46.98</v>
      </c>
      <c r="F288" s="30">
        <v>1.0</v>
      </c>
      <c r="G288" s="36"/>
      <c r="H288" s="38" t="s">
        <v>323</v>
      </c>
      <c r="I288" s="39">
        <v>35.42</v>
      </c>
      <c r="J288" s="39">
        <v>13.73</v>
      </c>
      <c r="K288" s="39">
        <v>2.79</v>
      </c>
      <c r="L288" s="39">
        <v>51.94</v>
      </c>
      <c r="M288" s="39">
        <v>1.0</v>
      </c>
      <c r="N288" s="36"/>
      <c r="O288" s="38" t="s">
        <v>323</v>
      </c>
      <c r="P288" s="39">
        <v>35.43</v>
      </c>
      <c r="Q288" s="39">
        <v>11.45</v>
      </c>
      <c r="R288" s="39">
        <v>3.09</v>
      </c>
      <c r="S288" s="39">
        <v>49.97</v>
      </c>
      <c r="T288" s="39">
        <v>1.0</v>
      </c>
      <c r="U288" s="36"/>
      <c r="V288" s="39" t="s">
        <v>323</v>
      </c>
      <c r="W288" s="39">
        <v>35.43</v>
      </c>
      <c r="X288" s="39">
        <v>13.34</v>
      </c>
      <c r="Y288" s="39">
        <v>1.79</v>
      </c>
      <c r="Z288" s="39">
        <v>50.56</v>
      </c>
      <c r="AA288" s="39">
        <v>1.0</v>
      </c>
      <c r="AB288" s="36"/>
      <c r="AC288" s="38" t="s">
        <v>323</v>
      </c>
      <c r="AD288" s="40">
        <v>35.38</v>
      </c>
      <c r="AE288" s="40">
        <v>8.38</v>
      </c>
      <c r="AF288" s="40">
        <v>1.95</v>
      </c>
      <c r="AG288" s="40">
        <v>45.71</v>
      </c>
      <c r="AH288" s="40">
        <v>1.0</v>
      </c>
    </row>
    <row r="289">
      <c r="A289" s="7" t="s">
        <v>324</v>
      </c>
      <c r="B289" s="30">
        <v>35.42</v>
      </c>
      <c r="C289" s="30">
        <v>9.6</v>
      </c>
      <c r="D289" s="30">
        <v>1.61</v>
      </c>
      <c r="E289" s="30">
        <v>46.63</v>
      </c>
      <c r="F289" s="30">
        <v>1.0</v>
      </c>
      <c r="G289" s="36"/>
      <c r="H289" s="38" t="s">
        <v>324</v>
      </c>
      <c r="I289" s="39">
        <v>106.3</v>
      </c>
      <c r="J289" s="39">
        <v>35.58</v>
      </c>
      <c r="K289" s="39">
        <v>-0.2</v>
      </c>
      <c r="L289" s="39">
        <v>141.68</v>
      </c>
      <c r="M289" s="39">
        <v>3.0</v>
      </c>
      <c r="N289" s="36"/>
      <c r="O289" s="38" t="s">
        <v>324</v>
      </c>
      <c r="P289" s="39">
        <v>35.42</v>
      </c>
      <c r="Q289" s="39">
        <v>12.13</v>
      </c>
      <c r="R289" s="39">
        <v>6.03</v>
      </c>
      <c r="S289" s="39">
        <v>53.58</v>
      </c>
      <c r="T289" s="39">
        <v>1.0</v>
      </c>
      <c r="U289" s="36"/>
      <c r="V289" s="39" t="s">
        <v>324</v>
      </c>
      <c r="W289" s="39">
        <v>35.41</v>
      </c>
      <c r="X289" s="39">
        <v>15.0</v>
      </c>
      <c r="Y289" s="39">
        <v>3.61</v>
      </c>
      <c r="Z289" s="39">
        <v>54.02</v>
      </c>
      <c r="AA289" s="39">
        <v>1.0</v>
      </c>
      <c r="AB289" s="36"/>
      <c r="AC289" s="38" t="s">
        <v>324</v>
      </c>
      <c r="AD289" s="40">
        <v>35.41</v>
      </c>
      <c r="AE289" s="40">
        <v>13.4</v>
      </c>
      <c r="AF289" s="40">
        <v>1.77</v>
      </c>
      <c r="AG289" s="40">
        <v>50.59</v>
      </c>
      <c r="AH289" s="40">
        <v>1.0</v>
      </c>
    </row>
    <row r="290">
      <c r="A290" s="7" t="s">
        <v>325</v>
      </c>
      <c r="B290" s="30">
        <v>35.42</v>
      </c>
      <c r="C290" s="30">
        <v>11.86</v>
      </c>
      <c r="D290" s="30">
        <v>3.97</v>
      </c>
      <c r="E290" s="30">
        <v>51.25</v>
      </c>
      <c r="F290" s="30">
        <v>1.0</v>
      </c>
      <c r="G290" s="36"/>
      <c r="H290" s="38" t="s">
        <v>325</v>
      </c>
      <c r="I290" s="39">
        <v>35.43</v>
      </c>
      <c r="J290" s="39">
        <v>14.94</v>
      </c>
      <c r="K290" s="39">
        <v>2.97</v>
      </c>
      <c r="L290" s="39">
        <v>53.34</v>
      </c>
      <c r="M290" s="39">
        <v>1.0</v>
      </c>
      <c r="N290" s="36"/>
      <c r="O290" s="38" t="s">
        <v>325</v>
      </c>
      <c r="P290" s="39">
        <v>35.42</v>
      </c>
      <c r="Q290" s="39">
        <v>10.07</v>
      </c>
      <c r="R290" s="39">
        <v>2.24</v>
      </c>
      <c r="S290" s="39">
        <v>47.72</v>
      </c>
      <c r="T290" s="39">
        <v>1.0</v>
      </c>
      <c r="U290" s="36"/>
      <c r="V290" s="39" t="s">
        <v>325</v>
      </c>
      <c r="W290" s="39">
        <v>35.4</v>
      </c>
      <c r="X290" s="39">
        <v>11.51</v>
      </c>
      <c r="Y290" s="39">
        <v>3.42</v>
      </c>
      <c r="Z290" s="39">
        <v>50.33</v>
      </c>
      <c r="AA290" s="39">
        <v>1.0</v>
      </c>
      <c r="AB290" s="36"/>
      <c r="AC290" s="38" t="s">
        <v>325</v>
      </c>
      <c r="AD290" s="40">
        <v>106.28</v>
      </c>
      <c r="AE290" s="40">
        <v>39.2</v>
      </c>
      <c r="AF290" s="40">
        <v>3.15</v>
      </c>
      <c r="AG290" s="40">
        <v>148.63</v>
      </c>
      <c r="AH290" s="40">
        <v>3.0</v>
      </c>
    </row>
    <row r="291">
      <c r="A291" s="7" t="s">
        <v>326</v>
      </c>
      <c r="B291" s="30">
        <v>35.43</v>
      </c>
      <c r="C291" s="30">
        <v>11.58</v>
      </c>
      <c r="D291" s="30">
        <v>1.88</v>
      </c>
      <c r="E291" s="30">
        <v>48.89</v>
      </c>
      <c r="F291" s="30">
        <v>1.0</v>
      </c>
      <c r="G291" s="36"/>
      <c r="H291" s="38" t="s">
        <v>326</v>
      </c>
      <c r="I291" s="39">
        <v>35.43</v>
      </c>
      <c r="J291" s="39">
        <v>10.49</v>
      </c>
      <c r="K291" s="39">
        <v>2.02</v>
      </c>
      <c r="L291" s="39">
        <v>47.94</v>
      </c>
      <c r="M291" s="39">
        <v>1.0</v>
      </c>
      <c r="N291" s="36"/>
      <c r="O291" s="38" t="s">
        <v>326</v>
      </c>
      <c r="P291" s="39">
        <v>35.42</v>
      </c>
      <c r="Q291" s="39">
        <v>13.01</v>
      </c>
      <c r="R291" s="39">
        <v>1.58</v>
      </c>
      <c r="S291" s="39">
        <v>50.0</v>
      </c>
      <c r="T291" s="39">
        <v>1.0</v>
      </c>
      <c r="U291" s="36"/>
      <c r="V291" s="39" t="s">
        <v>326</v>
      </c>
      <c r="W291" s="39">
        <v>35.43</v>
      </c>
      <c r="X291" s="39">
        <v>10.96</v>
      </c>
      <c r="Y291" s="39">
        <v>3.17</v>
      </c>
      <c r="Z291" s="39">
        <v>49.56</v>
      </c>
      <c r="AA291" s="39">
        <v>1.0</v>
      </c>
      <c r="AB291" s="36"/>
      <c r="AC291" s="38" t="s">
        <v>326</v>
      </c>
      <c r="AD291" s="40">
        <v>35.42</v>
      </c>
      <c r="AE291" s="40">
        <v>13.98</v>
      </c>
      <c r="AF291" s="40">
        <v>2.27</v>
      </c>
      <c r="AG291" s="40">
        <v>51.67</v>
      </c>
      <c r="AH291" s="40">
        <v>1.0</v>
      </c>
    </row>
    <row r="292">
      <c r="A292" s="7" t="s">
        <v>327</v>
      </c>
      <c r="B292" s="30">
        <v>35.41</v>
      </c>
      <c r="C292" s="30">
        <v>12.0</v>
      </c>
      <c r="D292" s="30">
        <v>2.5</v>
      </c>
      <c r="E292" s="30">
        <v>49.92</v>
      </c>
      <c r="F292" s="30">
        <v>1.0</v>
      </c>
      <c r="G292" s="36"/>
      <c r="H292" s="38" t="s">
        <v>327</v>
      </c>
      <c r="I292" s="39">
        <v>35.42</v>
      </c>
      <c r="J292" s="39">
        <v>14.02</v>
      </c>
      <c r="K292" s="39">
        <v>2.43</v>
      </c>
      <c r="L292" s="39">
        <v>51.88</v>
      </c>
      <c r="M292" s="39">
        <v>1.0</v>
      </c>
      <c r="N292" s="36"/>
      <c r="O292" s="38" t="s">
        <v>327</v>
      </c>
      <c r="P292" s="39">
        <v>35.4</v>
      </c>
      <c r="Q292" s="39">
        <v>12.97</v>
      </c>
      <c r="R292" s="39">
        <v>2.53</v>
      </c>
      <c r="S292" s="39">
        <v>50.9</v>
      </c>
      <c r="T292" s="39">
        <v>1.0</v>
      </c>
      <c r="U292" s="36"/>
      <c r="V292" s="39" t="s">
        <v>327</v>
      </c>
      <c r="W292" s="39">
        <v>35.41</v>
      </c>
      <c r="X292" s="39">
        <v>8.13</v>
      </c>
      <c r="Y292" s="39">
        <v>2.08</v>
      </c>
      <c r="Z292" s="39">
        <v>45.62</v>
      </c>
      <c r="AA292" s="39">
        <v>1.0</v>
      </c>
      <c r="AB292" s="36"/>
      <c r="AC292" s="38" t="s">
        <v>327</v>
      </c>
      <c r="AD292" s="40">
        <v>35.41</v>
      </c>
      <c r="AE292" s="40">
        <v>12.79</v>
      </c>
      <c r="AF292" s="40">
        <v>1.97</v>
      </c>
      <c r="AG292" s="40">
        <v>50.18</v>
      </c>
      <c r="AH292" s="40">
        <v>1.0</v>
      </c>
    </row>
    <row r="293">
      <c r="A293" s="7" t="s">
        <v>328</v>
      </c>
      <c r="B293" s="30">
        <v>35.41</v>
      </c>
      <c r="C293" s="30">
        <v>11.14</v>
      </c>
      <c r="D293" s="30">
        <v>2.3</v>
      </c>
      <c r="E293" s="30">
        <v>48.85</v>
      </c>
      <c r="F293" s="30">
        <v>1.0</v>
      </c>
      <c r="G293" s="36"/>
      <c r="H293" s="38" t="s">
        <v>328</v>
      </c>
      <c r="I293" s="39">
        <v>35.42</v>
      </c>
      <c r="J293" s="39">
        <v>11.34</v>
      </c>
      <c r="K293" s="39">
        <v>2.51</v>
      </c>
      <c r="L293" s="39">
        <v>49.26</v>
      </c>
      <c r="M293" s="39">
        <v>1.0</v>
      </c>
      <c r="N293" s="36"/>
      <c r="O293" s="38" t="s">
        <v>328</v>
      </c>
      <c r="P293" s="39">
        <v>35.42</v>
      </c>
      <c r="Q293" s="39">
        <v>10.79</v>
      </c>
      <c r="R293" s="39">
        <v>2.03</v>
      </c>
      <c r="S293" s="39">
        <v>48.24</v>
      </c>
      <c r="T293" s="39">
        <v>1.0</v>
      </c>
      <c r="U293" s="36"/>
      <c r="V293" s="39" t="s">
        <v>328</v>
      </c>
      <c r="W293" s="39">
        <v>35.42</v>
      </c>
      <c r="X293" s="39">
        <v>12.97</v>
      </c>
      <c r="Y293" s="39">
        <v>2.7</v>
      </c>
      <c r="Z293" s="39">
        <v>51.09</v>
      </c>
      <c r="AA293" s="39">
        <v>1.0</v>
      </c>
      <c r="AB293" s="36"/>
      <c r="AC293" s="38" t="s">
        <v>328</v>
      </c>
      <c r="AD293" s="40">
        <v>35.42</v>
      </c>
      <c r="AE293" s="40">
        <v>14.66</v>
      </c>
      <c r="AF293" s="40">
        <v>1.77</v>
      </c>
      <c r="AG293" s="40">
        <v>51.85</v>
      </c>
      <c r="AH293" s="40">
        <v>1.0</v>
      </c>
    </row>
    <row r="294">
      <c r="A294" s="7" t="s">
        <v>329</v>
      </c>
      <c r="B294" s="30">
        <v>35.41</v>
      </c>
      <c r="C294" s="30">
        <v>13.1</v>
      </c>
      <c r="D294" s="30">
        <v>4.19</v>
      </c>
      <c r="E294" s="30">
        <v>52.7</v>
      </c>
      <c r="F294" s="30">
        <v>1.0</v>
      </c>
      <c r="G294" s="36"/>
      <c r="H294" s="38" t="s">
        <v>329</v>
      </c>
      <c r="I294" s="39">
        <v>35.41</v>
      </c>
      <c r="J294" s="39">
        <v>11.99</v>
      </c>
      <c r="K294" s="39">
        <v>1.49</v>
      </c>
      <c r="L294" s="39">
        <v>48.9</v>
      </c>
      <c r="M294" s="39">
        <v>1.0</v>
      </c>
      <c r="N294" s="36"/>
      <c r="O294" s="38" t="s">
        <v>329</v>
      </c>
      <c r="P294" s="39">
        <v>35.43</v>
      </c>
      <c r="Q294" s="39">
        <v>10.17</v>
      </c>
      <c r="R294" s="39">
        <v>3.42</v>
      </c>
      <c r="S294" s="39">
        <v>49.03</v>
      </c>
      <c r="T294" s="39">
        <v>1.0</v>
      </c>
      <c r="U294" s="36"/>
      <c r="V294" s="39" t="s">
        <v>329</v>
      </c>
      <c r="W294" s="39">
        <v>35.41</v>
      </c>
      <c r="X294" s="39">
        <v>10.39</v>
      </c>
      <c r="Y294" s="39">
        <v>1.89</v>
      </c>
      <c r="Z294" s="39">
        <v>47.69</v>
      </c>
      <c r="AA294" s="39">
        <v>1.0</v>
      </c>
      <c r="AB294" s="36"/>
      <c r="AC294" s="38" t="s">
        <v>329</v>
      </c>
      <c r="AD294" s="40">
        <v>35.42</v>
      </c>
      <c r="AE294" s="40">
        <v>10.91</v>
      </c>
      <c r="AF294" s="40">
        <v>4.97</v>
      </c>
      <c r="AG294" s="40">
        <v>51.3</v>
      </c>
      <c r="AH294" s="40">
        <v>1.0</v>
      </c>
    </row>
    <row r="295">
      <c r="A295" s="7" t="s">
        <v>330</v>
      </c>
      <c r="B295" s="30">
        <v>35.4</v>
      </c>
      <c r="C295" s="30">
        <v>10.15</v>
      </c>
      <c r="D295" s="30">
        <v>3.34</v>
      </c>
      <c r="E295" s="30">
        <v>48.89</v>
      </c>
      <c r="F295" s="30">
        <v>1.0</v>
      </c>
      <c r="G295" s="36"/>
      <c r="H295" s="38" t="s">
        <v>330</v>
      </c>
      <c r="I295" s="39">
        <v>35.42</v>
      </c>
      <c r="J295" s="39">
        <v>10.9</v>
      </c>
      <c r="K295" s="39">
        <v>1.81</v>
      </c>
      <c r="L295" s="39">
        <v>48.13</v>
      </c>
      <c r="M295" s="39">
        <v>1.0</v>
      </c>
      <c r="N295" s="36"/>
      <c r="O295" s="38" t="s">
        <v>330</v>
      </c>
      <c r="P295" s="39">
        <v>35.42</v>
      </c>
      <c r="Q295" s="39">
        <v>12.68</v>
      </c>
      <c r="R295" s="39">
        <v>6.2</v>
      </c>
      <c r="S295" s="39">
        <v>54.3</v>
      </c>
      <c r="T295" s="39">
        <v>1.0</v>
      </c>
      <c r="U295" s="36"/>
      <c r="V295" s="39" t="s">
        <v>330</v>
      </c>
      <c r="W295" s="39">
        <v>35.42</v>
      </c>
      <c r="X295" s="39">
        <v>12.3</v>
      </c>
      <c r="Y295" s="39">
        <v>1.7</v>
      </c>
      <c r="Z295" s="39">
        <v>49.43</v>
      </c>
      <c r="AA295" s="39">
        <v>1.0</v>
      </c>
      <c r="AB295" s="36"/>
      <c r="AC295" s="38" t="s">
        <v>330</v>
      </c>
      <c r="AD295" s="40">
        <v>70.85</v>
      </c>
      <c r="AE295" s="40">
        <v>22.49</v>
      </c>
      <c r="AF295" s="40">
        <v>3.39</v>
      </c>
      <c r="AG295" s="40">
        <v>96.74</v>
      </c>
      <c r="AH295" s="40">
        <v>2.0</v>
      </c>
    </row>
    <row r="296">
      <c r="A296" s="7" t="s">
        <v>331</v>
      </c>
      <c r="B296" s="30">
        <v>35.42</v>
      </c>
      <c r="C296" s="30">
        <v>10.54</v>
      </c>
      <c r="D296" s="30">
        <v>3.34</v>
      </c>
      <c r="E296" s="30">
        <v>49.31</v>
      </c>
      <c r="F296" s="30">
        <v>1.0</v>
      </c>
      <c r="G296" s="36"/>
      <c r="H296" s="38" t="s">
        <v>331</v>
      </c>
      <c r="I296" s="39">
        <v>35.41</v>
      </c>
      <c r="J296" s="39">
        <v>11.11</v>
      </c>
      <c r="K296" s="39">
        <v>1.67</v>
      </c>
      <c r="L296" s="39">
        <v>48.2</v>
      </c>
      <c r="M296" s="39">
        <v>1.0</v>
      </c>
      <c r="N296" s="36"/>
      <c r="O296" s="38" t="s">
        <v>331</v>
      </c>
      <c r="P296" s="39">
        <v>35.43</v>
      </c>
      <c r="Q296" s="39">
        <v>11.63</v>
      </c>
      <c r="R296" s="39">
        <v>1.77</v>
      </c>
      <c r="S296" s="39">
        <v>48.83</v>
      </c>
      <c r="T296" s="39">
        <v>1.0</v>
      </c>
      <c r="U296" s="36"/>
      <c r="V296" s="39" t="s">
        <v>331</v>
      </c>
      <c r="W296" s="39">
        <v>35.42</v>
      </c>
      <c r="X296" s="39">
        <v>7.92</v>
      </c>
      <c r="Y296" s="39">
        <v>2.02</v>
      </c>
      <c r="Z296" s="39">
        <v>45.36</v>
      </c>
      <c r="AA296" s="39">
        <v>1.0</v>
      </c>
      <c r="AB296" s="36"/>
      <c r="AC296" s="38" t="s">
        <v>331</v>
      </c>
      <c r="AD296" s="40">
        <v>35.41</v>
      </c>
      <c r="AE296" s="40">
        <v>12.16</v>
      </c>
      <c r="AF296" s="40">
        <v>2.88</v>
      </c>
      <c r="AG296" s="40">
        <v>50.44</v>
      </c>
      <c r="AH296" s="40">
        <v>1.0</v>
      </c>
    </row>
    <row r="297">
      <c r="A297" s="7" t="s">
        <v>332</v>
      </c>
      <c r="B297" s="30">
        <v>70.84</v>
      </c>
      <c r="C297" s="30">
        <v>24.06</v>
      </c>
      <c r="D297" s="30">
        <v>0.96</v>
      </c>
      <c r="E297" s="30">
        <v>95.86</v>
      </c>
      <c r="F297" s="30">
        <v>2.0</v>
      </c>
      <c r="G297" s="36"/>
      <c r="H297" s="38" t="s">
        <v>332</v>
      </c>
      <c r="I297" s="39">
        <v>35.42</v>
      </c>
      <c r="J297" s="39">
        <v>11.77</v>
      </c>
      <c r="K297" s="39">
        <v>1.85</v>
      </c>
      <c r="L297" s="39">
        <v>49.04</v>
      </c>
      <c r="M297" s="39">
        <v>1.0</v>
      </c>
      <c r="N297" s="36"/>
      <c r="O297" s="38" t="s">
        <v>332</v>
      </c>
      <c r="P297" s="39">
        <v>35.42</v>
      </c>
      <c r="Q297" s="39">
        <v>11.14</v>
      </c>
      <c r="R297" s="39">
        <v>1.92</v>
      </c>
      <c r="S297" s="39">
        <v>48.48</v>
      </c>
      <c r="T297" s="39">
        <v>1.0</v>
      </c>
      <c r="U297" s="36"/>
      <c r="V297" s="39" t="s">
        <v>332</v>
      </c>
      <c r="W297" s="39">
        <v>35.42</v>
      </c>
      <c r="X297" s="39">
        <v>16.07</v>
      </c>
      <c r="Y297" s="39">
        <v>2.09</v>
      </c>
      <c r="Z297" s="39">
        <v>53.58</v>
      </c>
      <c r="AA297" s="39">
        <v>1.0</v>
      </c>
      <c r="AB297" s="36"/>
      <c r="AC297" s="38" t="s">
        <v>332</v>
      </c>
      <c r="AD297" s="40">
        <v>70.85</v>
      </c>
      <c r="AE297" s="40">
        <v>24.83</v>
      </c>
      <c r="AF297" s="40">
        <v>6.8</v>
      </c>
      <c r="AG297" s="40">
        <v>102.48</v>
      </c>
      <c r="AH297" s="40">
        <v>2.0</v>
      </c>
    </row>
    <row r="298">
      <c r="A298" s="7" t="s">
        <v>333</v>
      </c>
      <c r="B298" s="30">
        <v>70.85</v>
      </c>
      <c r="C298" s="30">
        <v>21.16</v>
      </c>
      <c r="D298" s="30">
        <v>8.15</v>
      </c>
      <c r="E298" s="30">
        <v>100.16</v>
      </c>
      <c r="F298" s="30">
        <v>2.0</v>
      </c>
      <c r="G298" s="36"/>
      <c r="H298" s="38" t="s">
        <v>333</v>
      </c>
      <c r="I298" s="39">
        <v>70.82</v>
      </c>
      <c r="J298" s="39">
        <v>19.58</v>
      </c>
      <c r="K298" s="39">
        <v>3.8</v>
      </c>
      <c r="L298" s="39">
        <v>94.2</v>
      </c>
      <c r="M298" s="39">
        <v>2.0</v>
      </c>
      <c r="N298" s="36"/>
      <c r="O298" s="38" t="s">
        <v>333</v>
      </c>
      <c r="P298" s="39">
        <v>35.42</v>
      </c>
      <c r="Q298" s="39">
        <v>10.47</v>
      </c>
      <c r="R298" s="39">
        <v>1.63</v>
      </c>
      <c r="S298" s="39">
        <v>47.53</v>
      </c>
      <c r="T298" s="39">
        <v>1.0</v>
      </c>
      <c r="U298" s="36"/>
      <c r="V298" s="39" t="s">
        <v>333</v>
      </c>
      <c r="W298" s="39">
        <v>35.42</v>
      </c>
      <c r="X298" s="39">
        <v>11.09</v>
      </c>
      <c r="Y298" s="39">
        <v>2.78</v>
      </c>
      <c r="Z298" s="39">
        <v>49.29</v>
      </c>
      <c r="AA298" s="39">
        <v>1.0</v>
      </c>
      <c r="AB298" s="36"/>
      <c r="AC298" s="38" t="s">
        <v>333</v>
      </c>
      <c r="AD298" s="40">
        <v>35.41</v>
      </c>
      <c r="AE298" s="40">
        <v>12.07</v>
      </c>
      <c r="AF298" s="40">
        <v>3.14</v>
      </c>
      <c r="AG298" s="40">
        <v>50.62</v>
      </c>
      <c r="AH298" s="40">
        <v>1.0</v>
      </c>
    </row>
    <row r="299">
      <c r="A299" s="7" t="s">
        <v>334</v>
      </c>
      <c r="B299" s="30">
        <v>35.43</v>
      </c>
      <c r="C299" s="30">
        <v>12.6</v>
      </c>
      <c r="D299" s="30">
        <v>2.88</v>
      </c>
      <c r="E299" s="30">
        <v>50.9</v>
      </c>
      <c r="F299" s="30">
        <v>1.0</v>
      </c>
      <c r="G299" s="36"/>
      <c r="H299" s="38" t="s">
        <v>334</v>
      </c>
      <c r="I299" s="39">
        <v>35.4</v>
      </c>
      <c r="J299" s="39">
        <v>14.71</v>
      </c>
      <c r="K299" s="39">
        <v>4.42</v>
      </c>
      <c r="L299" s="39">
        <v>54.53</v>
      </c>
      <c r="M299" s="39">
        <v>1.0</v>
      </c>
      <c r="N299" s="36"/>
      <c r="O299" s="38" t="s">
        <v>334</v>
      </c>
      <c r="P299" s="39">
        <v>35.43</v>
      </c>
      <c r="Q299" s="39">
        <v>10.79</v>
      </c>
      <c r="R299" s="39">
        <v>4.91</v>
      </c>
      <c r="S299" s="39">
        <v>51.12</v>
      </c>
      <c r="T299" s="39">
        <v>1.0</v>
      </c>
      <c r="U299" s="36"/>
      <c r="V299" s="39" t="s">
        <v>334</v>
      </c>
      <c r="W299" s="39">
        <v>35.41</v>
      </c>
      <c r="X299" s="39">
        <v>10.07</v>
      </c>
      <c r="Y299" s="39">
        <v>4.03</v>
      </c>
      <c r="Z299" s="39">
        <v>49.51</v>
      </c>
      <c r="AA299" s="39">
        <v>1.0</v>
      </c>
      <c r="AB299" s="36"/>
      <c r="AC299" s="38" t="s">
        <v>334</v>
      </c>
      <c r="AD299" s="40">
        <v>35.41</v>
      </c>
      <c r="AE299" s="40">
        <v>14.01</v>
      </c>
      <c r="AF299" s="40">
        <v>3.46</v>
      </c>
      <c r="AG299" s="40">
        <v>52.88</v>
      </c>
      <c r="AH299" s="40">
        <v>1.0</v>
      </c>
    </row>
    <row r="300">
      <c r="A300" s="7" t="s">
        <v>335</v>
      </c>
      <c r="B300" s="30">
        <v>35.43</v>
      </c>
      <c r="C300" s="30">
        <v>11.97</v>
      </c>
      <c r="D300" s="30">
        <v>3.21</v>
      </c>
      <c r="E300" s="30">
        <v>50.61</v>
      </c>
      <c r="F300" s="30">
        <v>1.0</v>
      </c>
      <c r="G300" s="36"/>
      <c r="H300" s="38" t="s">
        <v>335</v>
      </c>
      <c r="I300" s="39">
        <v>70.83</v>
      </c>
      <c r="J300" s="39">
        <v>26.74</v>
      </c>
      <c r="K300" s="39">
        <v>7.65</v>
      </c>
      <c r="L300" s="39">
        <v>105.22</v>
      </c>
      <c r="M300" s="39">
        <v>2.0</v>
      </c>
      <c r="N300" s="36"/>
      <c r="O300" s="38" t="s">
        <v>335</v>
      </c>
      <c r="P300" s="39">
        <v>35.41</v>
      </c>
      <c r="Q300" s="39">
        <v>11.5</v>
      </c>
      <c r="R300" s="39">
        <v>2.59</v>
      </c>
      <c r="S300" s="39">
        <v>49.5</v>
      </c>
      <c r="T300" s="39">
        <v>1.0</v>
      </c>
      <c r="U300" s="36"/>
      <c r="V300" s="39" t="s">
        <v>335</v>
      </c>
      <c r="W300" s="39">
        <v>35.42</v>
      </c>
      <c r="X300" s="39">
        <v>10.75</v>
      </c>
      <c r="Y300" s="39">
        <v>1.67</v>
      </c>
      <c r="Z300" s="39">
        <v>47.84</v>
      </c>
      <c r="AA300" s="39">
        <v>1.0</v>
      </c>
      <c r="AB300" s="36"/>
      <c r="AC300" s="38" t="s">
        <v>335</v>
      </c>
      <c r="AD300" s="40">
        <v>35.41</v>
      </c>
      <c r="AE300" s="40">
        <v>11.19</v>
      </c>
      <c r="AF300" s="40">
        <v>2.74</v>
      </c>
      <c r="AG300" s="40">
        <v>49.35</v>
      </c>
      <c r="AH300" s="40">
        <v>1.0</v>
      </c>
    </row>
    <row r="301">
      <c r="A301" s="7" t="s">
        <v>336</v>
      </c>
      <c r="B301" s="30">
        <v>35.43</v>
      </c>
      <c r="C301" s="30">
        <v>9.69</v>
      </c>
      <c r="D301" s="30">
        <v>2.84</v>
      </c>
      <c r="E301" s="30">
        <v>47.96</v>
      </c>
      <c r="F301" s="30">
        <v>1.0</v>
      </c>
      <c r="G301" s="36"/>
      <c r="H301" s="38" t="s">
        <v>336</v>
      </c>
      <c r="I301" s="39">
        <v>35.41</v>
      </c>
      <c r="J301" s="39">
        <v>8.93</v>
      </c>
      <c r="K301" s="39">
        <v>2.98</v>
      </c>
      <c r="L301" s="39">
        <v>47.32</v>
      </c>
      <c r="M301" s="39">
        <v>1.0</v>
      </c>
      <c r="N301" s="36"/>
      <c r="O301" s="38" t="s">
        <v>336</v>
      </c>
      <c r="P301" s="39">
        <v>35.42</v>
      </c>
      <c r="Q301" s="39">
        <v>11.94</v>
      </c>
      <c r="R301" s="39">
        <v>3.85</v>
      </c>
      <c r="S301" s="39">
        <v>51.21</v>
      </c>
      <c r="T301" s="39">
        <v>1.0</v>
      </c>
      <c r="U301" s="36"/>
      <c r="V301" s="39" t="s">
        <v>336</v>
      </c>
      <c r="W301" s="39">
        <v>35.42</v>
      </c>
      <c r="X301" s="39">
        <v>13.78</v>
      </c>
      <c r="Y301" s="39">
        <v>2.56</v>
      </c>
      <c r="Z301" s="39">
        <v>51.76</v>
      </c>
      <c r="AA301" s="39">
        <v>1.0</v>
      </c>
      <c r="AB301" s="36"/>
      <c r="AC301" s="38" t="s">
        <v>336</v>
      </c>
      <c r="AD301" s="40">
        <v>35.42</v>
      </c>
      <c r="AE301" s="40">
        <v>9.37</v>
      </c>
      <c r="AF301" s="40">
        <v>2.2</v>
      </c>
      <c r="AG301" s="40">
        <v>47.0</v>
      </c>
      <c r="AH301" s="40">
        <v>1.0</v>
      </c>
    </row>
    <row r="302">
      <c r="A302" s="7" t="s">
        <v>337</v>
      </c>
      <c r="B302" s="30">
        <v>106.27</v>
      </c>
      <c r="C302" s="30">
        <v>34.1</v>
      </c>
      <c r="D302" s="30">
        <v>1.26</v>
      </c>
      <c r="E302" s="30">
        <v>141.63</v>
      </c>
      <c r="F302" s="30">
        <v>3.0</v>
      </c>
      <c r="G302" s="36"/>
      <c r="H302" s="38" t="s">
        <v>337</v>
      </c>
      <c r="I302" s="39">
        <v>35.42</v>
      </c>
      <c r="J302" s="39">
        <v>9.8</v>
      </c>
      <c r="K302" s="39">
        <v>3.91</v>
      </c>
      <c r="L302" s="39">
        <v>49.14</v>
      </c>
      <c r="M302" s="39">
        <v>1.0</v>
      </c>
      <c r="N302" s="36"/>
      <c r="O302" s="38" t="s">
        <v>337</v>
      </c>
      <c r="P302" s="39">
        <v>35.43</v>
      </c>
      <c r="Q302" s="39">
        <v>12.58</v>
      </c>
      <c r="R302" s="39">
        <v>3.06</v>
      </c>
      <c r="S302" s="39">
        <v>51.07</v>
      </c>
      <c r="T302" s="39">
        <v>1.0</v>
      </c>
      <c r="U302" s="36"/>
      <c r="V302" s="39" t="s">
        <v>337</v>
      </c>
      <c r="W302" s="39">
        <v>70.85</v>
      </c>
      <c r="X302" s="39">
        <v>24.46</v>
      </c>
      <c r="Y302" s="39">
        <v>6.13</v>
      </c>
      <c r="Z302" s="39">
        <v>101.44</v>
      </c>
      <c r="AA302" s="39">
        <v>2.0</v>
      </c>
      <c r="AB302" s="36"/>
      <c r="AC302" s="38" t="s">
        <v>337</v>
      </c>
      <c r="AD302" s="40">
        <v>35.43</v>
      </c>
      <c r="AE302" s="40">
        <v>15.42</v>
      </c>
      <c r="AF302" s="40">
        <v>3.22</v>
      </c>
      <c r="AG302" s="40">
        <v>54.07</v>
      </c>
      <c r="AH302" s="40">
        <v>1.0</v>
      </c>
    </row>
    <row r="303">
      <c r="A303" s="7" t="s">
        <v>338</v>
      </c>
      <c r="B303" s="30">
        <v>35.41</v>
      </c>
      <c r="C303" s="30">
        <v>14.46</v>
      </c>
      <c r="D303" s="30">
        <v>2.31</v>
      </c>
      <c r="E303" s="30">
        <v>52.17</v>
      </c>
      <c r="F303" s="30">
        <v>1.0</v>
      </c>
      <c r="G303" s="36"/>
      <c r="H303" s="38" t="s">
        <v>338</v>
      </c>
      <c r="I303" s="39">
        <v>35.44</v>
      </c>
      <c r="J303" s="39">
        <v>10.05</v>
      </c>
      <c r="K303" s="39">
        <v>4.63</v>
      </c>
      <c r="L303" s="39">
        <v>50.12</v>
      </c>
      <c r="M303" s="39">
        <v>1.0</v>
      </c>
      <c r="N303" s="36"/>
      <c r="O303" s="38" t="s">
        <v>338</v>
      </c>
      <c r="P303" s="39">
        <v>35.41</v>
      </c>
      <c r="Q303" s="39">
        <v>9.51</v>
      </c>
      <c r="R303" s="39">
        <v>6.3</v>
      </c>
      <c r="S303" s="39">
        <v>51.23</v>
      </c>
      <c r="T303" s="39">
        <v>1.0</v>
      </c>
      <c r="U303" s="36"/>
      <c r="V303" s="39" t="s">
        <v>338</v>
      </c>
      <c r="W303" s="39">
        <v>35.41</v>
      </c>
      <c r="X303" s="39">
        <v>10.17</v>
      </c>
      <c r="Y303" s="39">
        <v>1.77</v>
      </c>
      <c r="Z303" s="39">
        <v>47.36</v>
      </c>
      <c r="AA303" s="39">
        <v>1.0</v>
      </c>
      <c r="AB303" s="36"/>
      <c r="AC303" s="38" t="s">
        <v>338</v>
      </c>
      <c r="AD303" s="40">
        <v>35.41</v>
      </c>
      <c r="AE303" s="40">
        <v>10.52</v>
      </c>
      <c r="AF303" s="40">
        <v>3.05</v>
      </c>
      <c r="AG303" s="40">
        <v>48.97</v>
      </c>
      <c r="AH303" s="40">
        <v>1.0</v>
      </c>
    </row>
    <row r="304">
      <c r="A304" s="7" t="s">
        <v>339</v>
      </c>
      <c r="B304" s="30">
        <v>35.39</v>
      </c>
      <c r="C304" s="30">
        <v>11.85</v>
      </c>
      <c r="D304" s="30">
        <v>1.71</v>
      </c>
      <c r="E304" s="30">
        <v>48.95</v>
      </c>
      <c r="F304" s="30">
        <v>1.0</v>
      </c>
      <c r="G304" s="36"/>
      <c r="H304" s="38" t="s">
        <v>339</v>
      </c>
      <c r="I304" s="39">
        <v>35.4</v>
      </c>
      <c r="J304" s="39">
        <v>10.61</v>
      </c>
      <c r="K304" s="39">
        <v>3.08</v>
      </c>
      <c r="L304" s="39">
        <v>49.09</v>
      </c>
      <c r="M304" s="39">
        <v>1.0</v>
      </c>
      <c r="N304" s="36"/>
      <c r="O304" s="38" t="s">
        <v>339</v>
      </c>
      <c r="P304" s="39">
        <v>35.44</v>
      </c>
      <c r="Q304" s="39">
        <v>9.45</v>
      </c>
      <c r="R304" s="39">
        <v>2.07</v>
      </c>
      <c r="S304" s="39">
        <v>46.96</v>
      </c>
      <c r="T304" s="39">
        <v>1.0</v>
      </c>
      <c r="U304" s="36"/>
      <c r="V304" s="39" t="s">
        <v>339</v>
      </c>
      <c r="W304" s="39">
        <v>35.41</v>
      </c>
      <c r="X304" s="39">
        <v>11.63</v>
      </c>
      <c r="Y304" s="39">
        <v>12.19</v>
      </c>
      <c r="Z304" s="39">
        <v>59.23</v>
      </c>
      <c r="AA304" s="39">
        <v>1.0</v>
      </c>
      <c r="AB304" s="36"/>
      <c r="AC304" s="38" t="s">
        <v>339</v>
      </c>
      <c r="AD304" s="40">
        <v>35.41</v>
      </c>
      <c r="AE304" s="40">
        <v>10.05</v>
      </c>
      <c r="AF304" s="40">
        <v>1.72</v>
      </c>
      <c r="AG304" s="40">
        <v>47.18</v>
      </c>
      <c r="AH304" s="40">
        <v>1.0</v>
      </c>
    </row>
    <row r="305">
      <c r="A305" s="7" t="s">
        <v>340</v>
      </c>
      <c r="B305" s="30">
        <v>35.43</v>
      </c>
      <c r="C305" s="30">
        <v>12.01</v>
      </c>
      <c r="D305" s="30">
        <v>5.02</v>
      </c>
      <c r="E305" s="30">
        <v>52.46</v>
      </c>
      <c r="F305" s="30">
        <v>1.0</v>
      </c>
      <c r="G305" s="36"/>
      <c r="H305" s="38" t="s">
        <v>340</v>
      </c>
      <c r="I305" s="39">
        <v>35.43</v>
      </c>
      <c r="J305" s="39">
        <v>10.39</v>
      </c>
      <c r="K305" s="39">
        <v>1.94</v>
      </c>
      <c r="L305" s="39">
        <v>47.76</v>
      </c>
      <c r="M305" s="39">
        <v>1.0</v>
      </c>
      <c r="N305" s="36"/>
      <c r="O305" s="38" t="s">
        <v>340</v>
      </c>
      <c r="P305" s="39">
        <v>35.41</v>
      </c>
      <c r="Q305" s="39">
        <v>10.7</v>
      </c>
      <c r="R305" s="39">
        <v>2.31</v>
      </c>
      <c r="S305" s="39">
        <v>48.41</v>
      </c>
      <c r="T305" s="39">
        <v>1.0</v>
      </c>
      <c r="U305" s="36"/>
      <c r="V305" s="39" t="s">
        <v>340</v>
      </c>
      <c r="W305" s="39">
        <v>35.4</v>
      </c>
      <c r="X305" s="39">
        <v>16.76</v>
      </c>
      <c r="Y305" s="39">
        <v>3.3</v>
      </c>
      <c r="Z305" s="39">
        <v>55.46</v>
      </c>
      <c r="AA305" s="39">
        <v>1.0</v>
      </c>
      <c r="AB305" s="36"/>
      <c r="AC305" s="38" t="s">
        <v>340</v>
      </c>
      <c r="AD305" s="40">
        <v>35.45</v>
      </c>
      <c r="AE305" s="40">
        <v>11.69</v>
      </c>
      <c r="AF305" s="40">
        <v>2.29</v>
      </c>
      <c r="AG305" s="40">
        <v>49.44</v>
      </c>
      <c r="AH305" s="40">
        <v>1.0</v>
      </c>
    </row>
    <row r="306">
      <c r="A306" s="7" t="s">
        <v>341</v>
      </c>
      <c r="B306" s="30">
        <v>35.41</v>
      </c>
      <c r="C306" s="30">
        <v>12.43</v>
      </c>
      <c r="D306" s="30">
        <v>1.89</v>
      </c>
      <c r="E306" s="30">
        <v>49.73</v>
      </c>
      <c r="F306" s="30">
        <v>1.0</v>
      </c>
      <c r="G306" s="36"/>
      <c r="H306" s="38" t="s">
        <v>341</v>
      </c>
      <c r="I306" s="39">
        <v>35.42</v>
      </c>
      <c r="J306" s="39">
        <v>12.84</v>
      </c>
      <c r="K306" s="39">
        <v>7.56</v>
      </c>
      <c r="L306" s="39">
        <v>55.81</v>
      </c>
      <c r="M306" s="39">
        <v>1.0</v>
      </c>
      <c r="N306" s="36"/>
      <c r="O306" s="38" t="s">
        <v>341</v>
      </c>
      <c r="P306" s="39">
        <v>35.42</v>
      </c>
      <c r="Q306" s="39">
        <v>11.44</v>
      </c>
      <c r="R306" s="39">
        <v>2.72</v>
      </c>
      <c r="S306" s="39">
        <v>49.58</v>
      </c>
      <c r="T306" s="39">
        <v>1.0</v>
      </c>
      <c r="U306" s="36"/>
      <c r="V306" s="39" t="s">
        <v>341</v>
      </c>
      <c r="W306" s="39">
        <v>35.42</v>
      </c>
      <c r="X306" s="39">
        <v>8.01</v>
      </c>
      <c r="Y306" s="39">
        <v>2.67</v>
      </c>
      <c r="Z306" s="39">
        <v>46.09</v>
      </c>
      <c r="AA306" s="39">
        <v>1.0</v>
      </c>
      <c r="AB306" s="36"/>
      <c r="AC306" s="38" t="s">
        <v>341</v>
      </c>
      <c r="AD306" s="40">
        <v>35.41</v>
      </c>
      <c r="AE306" s="40">
        <v>14.69</v>
      </c>
      <c r="AF306" s="40">
        <v>3.09</v>
      </c>
      <c r="AG306" s="40">
        <v>53.19</v>
      </c>
      <c r="AH306" s="40">
        <v>1.0</v>
      </c>
    </row>
    <row r="307">
      <c r="A307" s="7" t="s">
        <v>342</v>
      </c>
      <c r="B307" s="30">
        <v>35.42</v>
      </c>
      <c r="C307" s="30">
        <v>9.6</v>
      </c>
      <c r="D307" s="30">
        <v>3.21</v>
      </c>
      <c r="E307" s="30">
        <v>48.23</v>
      </c>
      <c r="F307" s="30">
        <v>1.0</v>
      </c>
      <c r="G307" s="36"/>
      <c r="H307" s="38" t="s">
        <v>342</v>
      </c>
      <c r="I307" s="39">
        <v>35.43</v>
      </c>
      <c r="J307" s="39">
        <v>10.9</v>
      </c>
      <c r="K307" s="39">
        <v>2.49</v>
      </c>
      <c r="L307" s="39">
        <v>48.82</v>
      </c>
      <c r="M307" s="39">
        <v>1.0</v>
      </c>
      <c r="N307" s="36"/>
      <c r="O307" s="38" t="s">
        <v>342</v>
      </c>
      <c r="P307" s="39">
        <v>35.42</v>
      </c>
      <c r="Q307" s="39">
        <v>11.61</v>
      </c>
      <c r="R307" s="39">
        <v>5.09</v>
      </c>
      <c r="S307" s="39">
        <v>52.13</v>
      </c>
      <c r="T307" s="39">
        <v>1.0</v>
      </c>
      <c r="U307" s="36"/>
      <c r="V307" s="39" t="s">
        <v>342</v>
      </c>
      <c r="W307" s="39">
        <v>70.83</v>
      </c>
      <c r="X307" s="39">
        <v>16.51</v>
      </c>
      <c r="Y307" s="39">
        <v>4.27</v>
      </c>
      <c r="Z307" s="39">
        <v>91.61</v>
      </c>
      <c r="AA307" s="39">
        <v>2.0</v>
      </c>
      <c r="AB307" s="36"/>
      <c r="AC307" s="38" t="s">
        <v>342</v>
      </c>
      <c r="AD307" s="40">
        <v>35.43</v>
      </c>
      <c r="AE307" s="40">
        <v>11.62</v>
      </c>
      <c r="AF307" s="40">
        <v>2.91</v>
      </c>
      <c r="AG307" s="40">
        <v>49.96</v>
      </c>
      <c r="AH307" s="40">
        <v>1.0</v>
      </c>
    </row>
    <row r="308">
      <c r="A308" s="7" t="s">
        <v>343</v>
      </c>
      <c r="B308" s="30">
        <v>35.42</v>
      </c>
      <c r="C308" s="30">
        <v>10.37</v>
      </c>
      <c r="D308" s="30">
        <v>2.56</v>
      </c>
      <c r="E308" s="30">
        <v>48.35</v>
      </c>
      <c r="F308" s="30">
        <v>1.0</v>
      </c>
      <c r="G308" s="36"/>
      <c r="H308" s="38" t="s">
        <v>343</v>
      </c>
      <c r="I308" s="39">
        <v>35.43</v>
      </c>
      <c r="J308" s="39">
        <v>12.28</v>
      </c>
      <c r="K308" s="39">
        <v>1.97</v>
      </c>
      <c r="L308" s="39">
        <v>49.67</v>
      </c>
      <c r="M308" s="39">
        <v>1.0</v>
      </c>
      <c r="N308" s="36"/>
      <c r="O308" s="38" t="s">
        <v>343</v>
      </c>
      <c r="P308" s="39">
        <v>35.42</v>
      </c>
      <c r="Q308" s="39">
        <v>12.25</v>
      </c>
      <c r="R308" s="39">
        <v>4.3</v>
      </c>
      <c r="S308" s="39">
        <v>51.97</v>
      </c>
      <c r="T308" s="39">
        <v>1.0</v>
      </c>
      <c r="U308" s="36"/>
      <c r="V308" s="39" t="s">
        <v>343</v>
      </c>
      <c r="W308" s="39">
        <v>70.85</v>
      </c>
      <c r="X308" s="39">
        <v>22.18</v>
      </c>
      <c r="Y308" s="39">
        <v>3.91</v>
      </c>
      <c r="Z308" s="39">
        <v>96.93</v>
      </c>
      <c r="AA308" s="39">
        <v>2.0</v>
      </c>
      <c r="AB308" s="36"/>
      <c r="AC308" s="38" t="s">
        <v>343</v>
      </c>
      <c r="AD308" s="40">
        <v>35.43</v>
      </c>
      <c r="AE308" s="40">
        <v>11.16</v>
      </c>
      <c r="AF308" s="40">
        <v>3.5</v>
      </c>
      <c r="AG308" s="40">
        <v>50.09</v>
      </c>
      <c r="AH308" s="40">
        <v>1.0</v>
      </c>
    </row>
    <row r="309">
      <c r="A309" s="7" t="s">
        <v>344</v>
      </c>
      <c r="B309" s="30">
        <v>35.41</v>
      </c>
      <c r="C309" s="30">
        <v>8.3</v>
      </c>
      <c r="D309" s="30">
        <v>1.89</v>
      </c>
      <c r="E309" s="30">
        <v>45.6</v>
      </c>
      <c r="F309" s="30">
        <v>1.0</v>
      </c>
      <c r="G309" s="36"/>
      <c r="H309" s="38" t="s">
        <v>344</v>
      </c>
      <c r="I309" s="39">
        <v>106.28</v>
      </c>
      <c r="J309" s="39">
        <v>45.35</v>
      </c>
      <c r="K309" s="39">
        <v>0.45</v>
      </c>
      <c r="L309" s="39">
        <v>152.08</v>
      </c>
      <c r="M309" s="39">
        <v>3.0</v>
      </c>
      <c r="N309" s="36"/>
      <c r="O309" s="38" t="s">
        <v>344</v>
      </c>
      <c r="P309" s="39">
        <v>35.42</v>
      </c>
      <c r="Q309" s="39">
        <v>12.4</v>
      </c>
      <c r="R309" s="39">
        <v>2.34</v>
      </c>
      <c r="S309" s="39">
        <v>50.16</v>
      </c>
      <c r="T309" s="39">
        <v>1.0</v>
      </c>
      <c r="U309" s="36"/>
      <c r="V309" s="39" t="s">
        <v>344</v>
      </c>
      <c r="W309" s="39">
        <v>70.84</v>
      </c>
      <c r="X309" s="39">
        <v>18.56</v>
      </c>
      <c r="Y309" s="39">
        <v>5.78</v>
      </c>
      <c r="Z309" s="39">
        <v>95.18</v>
      </c>
      <c r="AA309" s="39">
        <v>2.0</v>
      </c>
      <c r="AB309" s="36"/>
      <c r="AC309" s="38" t="s">
        <v>344</v>
      </c>
      <c r="AD309" s="40">
        <v>35.42</v>
      </c>
      <c r="AE309" s="40">
        <v>10.96</v>
      </c>
      <c r="AF309" s="40">
        <v>1.72</v>
      </c>
      <c r="AG309" s="40">
        <v>48.1</v>
      </c>
      <c r="AH309" s="40">
        <v>1.0</v>
      </c>
    </row>
    <row r="310">
      <c r="A310" s="7" t="s">
        <v>345</v>
      </c>
      <c r="B310" s="30">
        <v>35.4</v>
      </c>
      <c r="C310" s="30">
        <v>13.35</v>
      </c>
      <c r="D310" s="30">
        <v>3.57</v>
      </c>
      <c r="E310" s="30">
        <v>52.32</v>
      </c>
      <c r="F310" s="30">
        <v>1.0</v>
      </c>
      <c r="G310" s="36"/>
      <c r="H310" s="38" t="s">
        <v>345</v>
      </c>
      <c r="I310" s="39">
        <v>35.41</v>
      </c>
      <c r="J310" s="39">
        <v>11.1</v>
      </c>
      <c r="K310" s="39">
        <v>6.42</v>
      </c>
      <c r="L310" s="39">
        <v>52.93</v>
      </c>
      <c r="M310" s="39">
        <v>1.0</v>
      </c>
      <c r="N310" s="36"/>
      <c r="O310" s="38" t="s">
        <v>345</v>
      </c>
      <c r="P310" s="39">
        <v>70.82</v>
      </c>
      <c r="Q310" s="39">
        <v>23.44</v>
      </c>
      <c r="R310" s="39">
        <v>2.12</v>
      </c>
      <c r="S310" s="39">
        <v>96.38</v>
      </c>
      <c r="T310" s="39">
        <v>2.0</v>
      </c>
      <c r="U310" s="36"/>
      <c r="V310" s="39" t="s">
        <v>345</v>
      </c>
      <c r="W310" s="39">
        <v>35.41</v>
      </c>
      <c r="X310" s="39">
        <v>12.3</v>
      </c>
      <c r="Y310" s="39">
        <v>4.68</v>
      </c>
      <c r="Z310" s="39">
        <v>52.39</v>
      </c>
      <c r="AA310" s="39">
        <v>1.0</v>
      </c>
      <c r="AB310" s="36"/>
      <c r="AC310" s="38" t="s">
        <v>345</v>
      </c>
      <c r="AD310" s="40">
        <v>35.42</v>
      </c>
      <c r="AE310" s="40">
        <v>11.08</v>
      </c>
      <c r="AF310" s="40">
        <v>9.42</v>
      </c>
      <c r="AG310" s="40">
        <v>55.93</v>
      </c>
      <c r="AH310" s="40">
        <v>1.0</v>
      </c>
    </row>
    <row r="311">
      <c r="A311" s="7" t="s">
        <v>346</v>
      </c>
      <c r="B311" s="30">
        <v>35.42</v>
      </c>
      <c r="C311" s="30">
        <v>13.75</v>
      </c>
      <c r="D311" s="30">
        <v>4.05</v>
      </c>
      <c r="E311" s="30">
        <v>53.22</v>
      </c>
      <c r="F311" s="30">
        <v>1.0</v>
      </c>
      <c r="G311" s="36"/>
      <c r="H311" s="38" t="s">
        <v>346</v>
      </c>
      <c r="I311" s="39">
        <v>70.84</v>
      </c>
      <c r="J311" s="39">
        <v>17.85</v>
      </c>
      <c r="K311" s="39">
        <v>7.51</v>
      </c>
      <c r="L311" s="39">
        <v>96.19</v>
      </c>
      <c r="M311" s="39">
        <v>2.0</v>
      </c>
      <c r="N311" s="36"/>
      <c r="O311" s="38" t="s">
        <v>346</v>
      </c>
      <c r="P311" s="39">
        <v>35.42</v>
      </c>
      <c r="Q311" s="39">
        <v>12.29</v>
      </c>
      <c r="R311" s="39">
        <v>3.03</v>
      </c>
      <c r="S311" s="39">
        <v>50.75</v>
      </c>
      <c r="T311" s="39">
        <v>1.0</v>
      </c>
      <c r="U311" s="36"/>
      <c r="V311" s="39" t="s">
        <v>346</v>
      </c>
      <c r="W311" s="39">
        <v>35.43</v>
      </c>
      <c r="X311" s="39">
        <v>11.9</v>
      </c>
      <c r="Y311" s="39">
        <v>2.17</v>
      </c>
      <c r="Z311" s="39">
        <v>49.51</v>
      </c>
      <c r="AA311" s="39">
        <v>1.0</v>
      </c>
      <c r="AB311" s="36"/>
      <c r="AC311" s="38" t="s">
        <v>346</v>
      </c>
      <c r="AD311" s="40">
        <v>35.44</v>
      </c>
      <c r="AE311" s="40">
        <v>14.19</v>
      </c>
      <c r="AF311" s="40">
        <v>2.06</v>
      </c>
      <c r="AG311" s="40">
        <v>51.68</v>
      </c>
      <c r="AH311" s="40">
        <v>1.0</v>
      </c>
    </row>
    <row r="312">
      <c r="A312" s="7" t="s">
        <v>347</v>
      </c>
      <c r="B312" s="30">
        <v>70.83</v>
      </c>
      <c r="C312" s="30">
        <v>24.24</v>
      </c>
      <c r="D312" s="30">
        <v>0.17</v>
      </c>
      <c r="E312" s="30">
        <v>95.24</v>
      </c>
      <c r="F312" s="30">
        <v>2.0</v>
      </c>
      <c r="G312" s="36"/>
      <c r="H312" s="38" t="s">
        <v>347</v>
      </c>
      <c r="I312" s="39">
        <v>35.43</v>
      </c>
      <c r="J312" s="39">
        <v>9.99</v>
      </c>
      <c r="K312" s="39">
        <v>3.9</v>
      </c>
      <c r="L312" s="39">
        <v>49.32</v>
      </c>
      <c r="M312" s="39">
        <v>1.0</v>
      </c>
      <c r="N312" s="36"/>
      <c r="O312" s="38" t="s">
        <v>347</v>
      </c>
      <c r="P312" s="39">
        <v>35.43</v>
      </c>
      <c r="Q312" s="39">
        <v>15.38</v>
      </c>
      <c r="R312" s="39">
        <v>4.79</v>
      </c>
      <c r="S312" s="39">
        <v>55.6</v>
      </c>
      <c r="T312" s="39">
        <v>1.0</v>
      </c>
      <c r="U312" s="36"/>
      <c r="V312" s="39" t="s">
        <v>347</v>
      </c>
      <c r="W312" s="39">
        <v>70.82</v>
      </c>
      <c r="X312" s="39">
        <v>23.35</v>
      </c>
      <c r="Y312" s="39">
        <v>6.36</v>
      </c>
      <c r="Z312" s="39">
        <v>100.53</v>
      </c>
      <c r="AA312" s="39">
        <v>2.0</v>
      </c>
      <c r="AB312" s="36"/>
      <c r="AC312" s="38" t="s">
        <v>347</v>
      </c>
      <c r="AD312" s="40">
        <v>35.41</v>
      </c>
      <c r="AE312" s="40">
        <v>11.56</v>
      </c>
      <c r="AF312" s="40">
        <v>1.62</v>
      </c>
      <c r="AG312" s="40">
        <v>48.59</v>
      </c>
      <c r="AH312" s="40">
        <v>1.0</v>
      </c>
    </row>
    <row r="313">
      <c r="A313" s="7" t="s">
        <v>348</v>
      </c>
      <c r="B313" s="30">
        <v>35.43</v>
      </c>
      <c r="C313" s="30">
        <v>11.15</v>
      </c>
      <c r="D313" s="30">
        <v>2.45</v>
      </c>
      <c r="E313" s="30">
        <v>49.03</v>
      </c>
      <c r="F313" s="30">
        <v>1.0</v>
      </c>
      <c r="G313" s="36"/>
      <c r="H313" s="38" t="s">
        <v>348</v>
      </c>
      <c r="I313" s="39">
        <v>35.42</v>
      </c>
      <c r="J313" s="39">
        <v>9.21</v>
      </c>
      <c r="K313" s="39">
        <v>1.97</v>
      </c>
      <c r="L313" s="39">
        <v>46.59</v>
      </c>
      <c r="M313" s="39">
        <v>1.0</v>
      </c>
      <c r="N313" s="36"/>
      <c r="O313" s="38" t="s">
        <v>348</v>
      </c>
      <c r="P313" s="39">
        <v>35.43</v>
      </c>
      <c r="Q313" s="39">
        <v>13.05</v>
      </c>
      <c r="R313" s="39">
        <v>3.77</v>
      </c>
      <c r="S313" s="39">
        <v>52.25</v>
      </c>
      <c r="T313" s="39">
        <v>1.0</v>
      </c>
      <c r="U313" s="36"/>
      <c r="V313" s="39" t="s">
        <v>348</v>
      </c>
      <c r="W313" s="39">
        <v>70.84</v>
      </c>
      <c r="X313" s="39">
        <v>23.0</v>
      </c>
      <c r="Y313" s="39">
        <v>6.86</v>
      </c>
      <c r="Z313" s="39">
        <v>100.7</v>
      </c>
      <c r="AA313" s="39">
        <v>2.0</v>
      </c>
      <c r="AB313" s="36"/>
      <c r="AC313" s="38" t="s">
        <v>348</v>
      </c>
      <c r="AD313" s="40">
        <v>35.4</v>
      </c>
      <c r="AE313" s="40">
        <v>10.38</v>
      </c>
      <c r="AF313" s="40">
        <v>3.04</v>
      </c>
      <c r="AG313" s="40">
        <v>48.83</v>
      </c>
      <c r="AH313" s="40">
        <v>1.0</v>
      </c>
    </row>
    <row r="314">
      <c r="A314" s="7" t="s">
        <v>349</v>
      </c>
      <c r="B314" s="30">
        <v>35.42</v>
      </c>
      <c r="C314" s="30">
        <v>9.69</v>
      </c>
      <c r="D314" s="30">
        <v>2.0</v>
      </c>
      <c r="E314" s="30">
        <v>47.11</v>
      </c>
      <c r="F314" s="30">
        <v>1.0</v>
      </c>
      <c r="G314" s="36"/>
      <c r="H314" s="38" t="s">
        <v>349</v>
      </c>
      <c r="I314" s="39">
        <v>35.42</v>
      </c>
      <c r="J314" s="39">
        <v>11.23</v>
      </c>
      <c r="K314" s="39">
        <v>3.24</v>
      </c>
      <c r="L314" s="39">
        <v>49.89</v>
      </c>
      <c r="M314" s="39">
        <v>1.0</v>
      </c>
      <c r="N314" s="36"/>
      <c r="O314" s="38" t="s">
        <v>349</v>
      </c>
      <c r="P314" s="39">
        <v>35.42</v>
      </c>
      <c r="Q314" s="39">
        <v>8.71</v>
      </c>
      <c r="R314" s="39">
        <v>1.6</v>
      </c>
      <c r="S314" s="39">
        <v>45.73</v>
      </c>
      <c r="T314" s="39">
        <v>1.0</v>
      </c>
      <c r="U314" s="36"/>
      <c r="V314" s="39" t="s">
        <v>349</v>
      </c>
      <c r="W314" s="39">
        <v>35.42</v>
      </c>
      <c r="X314" s="39">
        <v>11.44</v>
      </c>
      <c r="Y314" s="39">
        <v>2.71</v>
      </c>
      <c r="Z314" s="39">
        <v>49.58</v>
      </c>
      <c r="AA314" s="39">
        <v>1.0</v>
      </c>
      <c r="AB314" s="36"/>
      <c r="AC314" s="38" t="s">
        <v>349</v>
      </c>
      <c r="AD314" s="40">
        <v>70.84</v>
      </c>
      <c r="AE314" s="40">
        <v>20.39</v>
      </c>
      <c r="AF314" s="40">
        <v>2.45</v>
      </c>
      <c r="AG314" s="40">
        <v>93.68</v>
      </c>
      <c r="AH314" s="40">
        <v>2.0</v>
      </c>
    </row>
    <row r="315">
      <c r="A315" s="7" t="s">
        <v>350</v>
      </c>
      <c r="B315" s="30">
        <v>35.42</v>
      </c>
      <c r="C315" s="30">
        <v>11.7</v>
      </c>
      <c r="D315" s="30">
        <v>3.36</v>
      </c>
      <c r="E315" s="30">
        <v>50.48</v>
      </c>
      <c r="F315" s="30">
        <v>1.0</v>
      </c>
      <c r="G315" s="36"/>
      <c r="H315" s="38" t="s">
        <v>350</v>
      </c>
      <c r="I315" s="39">
        <v>35.42</v>
      </c>
      <c r="J315" s="39">
        <v>9.09</v>
      </c>
      <c r="K315" s="39">
        <v>4.26</v>
      </c>
      <c r="L315" s="39">
        <v>48.76</v>
      </c>
      <c r="M315" s="39">
        <v>1.0</v>
      </c>
      <c r="N315" s="36"/>
      <c r="O315" s="38" t="s">
        <v>350</v>
      </c>
      <c r="P315" s="39">
        <v>35.42</v>
      </c>
      <c r="Q315" s="39">
        <v>13.03</v>
      </c>
      <c r="R315" s="39">
        <v>3.71</v>
      </c>
      <c r="S315" s="39">
        <v>52.17</v>
      </c>
      <c r="T315" s="39">
        <v>1.0</v>
      </c>
      <c r="U315" s="36"/>
      <c r="V315" s="39" t="s">
        <v>350</v>
      </c>
      <c r="W315" s="39">
        <v>35.42</v>
      </c>
      <c r="X315" s="39">
        <v>12.22</v>
      </c>
      <c r="Y315" s="39">
        <v>6.82</v>
      </c>
      <c r="Z315" s="39">
        <v>54.47</v>
      </c>
      <c r="AA315" s="39">
        <v>1.0</v>
      </c>
      <c r="AB315" s="36"/>
      <c r="AC315" s="38" t="s">
        <v>350</v>
      </c>
      <c r="AD315" s="40">
        <v>35.4</v>
      </c>
      <c r="AE315" s="40">
        <v>12.78</v>
      </c>
      <c r="AF315" s="40">
        <v>2.32</v>
      </c>
      <c r="AG315" s="40">
        <v>50.51</v>
      </c>
      <c r="AH315" s="40">
        <v>1.0</v>
      </c>
    </row>
    <row r="316">
      <c r="A316" s="7" t="s">
        <v>351</v>
      </c>
      <c r="B316" s="30">
        <v>35.41</v>
      </c>
      <c r="C316" s="30">
        <v>12.03</v>
      </c>
      <c r="D316" s="30">
        <v>3.03</v>
      </c>
      <c r="E316" s="30">
        <v>50.47</v>
      </c>
      <c r="F316" s="30">
        <v>1.0</v>
      </c>
      <c r="G316" s="36"/>
      <c r="H316" s="38" t="s">
        <v>351</v>
      </c>
      <c r="I316" s="39">
        <v>35.41</v>
      </c>
      <c r="J316" s="39">
        <v>16.64</v>
      </c>
      <c r="K316" s="39">
        <v>2.86</v>
      </c>
      <c r="L316" s="39">
        <v>54.91</v>
      </c>
      <c r="M316" s="39">
        <v>1.0</v>
      </c>
      <c r="N316" s="36"/>
      <c r="O316" s="38" t="s">
        <v>351</v>
      </c>
      <c r="P316" s="39">
        <v>35.42</v>
      </c>
      <c r="Q316" s="39">
        <v>8.59</v>
      </c>
      <c r="R316" s="39">
        <v>5.69</v>
      </c>
      <c r="S316" s="39">
        <v>49.7</v>
      </c>
      <c r="T316" s="39">
        <v>1.0</v>
      </c>
      <c r="U316" s="36"/>
      <c r="V316" s="39" t="s">
        <v>351</v>
      </c>
      <c r="W316" s="39">
        <v>35.41</v>
      </c>
      <c r="X316" s="39">
        <v>8.8</v>
      </c>
      <c r="Y316" s="39">
        <v>2.25</v>
      </c>
      <c r="Z316" s="39">
        <v>46.46</v>
      </c>
      <c r="AA316" s="39">
        <v>1.0</v>
      </c>
      <c r="AB316" s="36"/>
      <c r="AC316" s="38" t="s">
        <v>351</v>
      </c>
      <c r="AD316" s="40">
        <v>35.42</v>
      </c>
      <c r="AE316" s="40">
        <v>13.98</v>
      </c>
      <c r="AF316" s="40">
        <v>2.0</v>
      </c>
      <c r="AG316" s="40">
        <v>51.4</v>
      </c>
      <c r="AH316" s="40">
        <v>1.0</v>
      </c>
    </row>
    <row r="317">
      <c r="A317" s="7" t="s">
        <v>352</v>
      </c>
      <c r="B317" s="30">
        <v>70.81</v>
      </c>
      <c r="C317" s="30">
        <v>23.9</v>
      </c>
      <c r="D317" s="30">
        <v>6.0</v>
      </c>
      <c r="E317" s="30">
        <v>100.71</v>
      </c>
      <c r="F317" s="30">
        <v>2.0</v>
      </c>
      <c r="G317" s="36"/>
      <c r="H317" s="38" t="s">
        <v>352</v>
      </c>
      <c r="I317" s="39">
        <v>35.43</v>
      </c>
      <c r="J317" s="39">
        <v>9.87</v>
      </c>
      <c r="K317" s="39">
        <v>2.69</v>
      </c>
      <c r="L317" s="39">
        <v>48.0</v>
      </c>
      <c r="M317" s="39">
        <v>1.0</v>
      </c>
      <c r="N317" s="36"/>
      <c r="O317" s="38" t="s">
        <v>352</v>
      </c>
      <c r="P317" s="39">
        <v>35.45</v>
      </c>
      <c r="Q317" s="39">
        <v>10.17</v>
      </c>
      <c r="R317" s="39">
        <v>3.18</v>
      </c>
      <c r="S317" s="39">
        <v>48.8</v>
      </c>
      <c r="T317" s="39">
        <v>1.0</v>
      </c>
      <c r="U317" s="36"/>
      <c r="V317" s="39" t="s">
        <v>352</v>
      </c>
      <c r="W317" s="39">
        <v>106.2</v>
      </c>
      <c r="X317" s="39">
        <v>25.17</v>
      </c>
      <c r="Y317" s="39">
        <v>11.6</v>
      </c>
      <c r="Z317" s="39">
        <v>142.96</v>
      </c>
      <c r="AA317" s="39">
        <v>3.0</v>
      </c>
      <c r="AB317" s="36"/>
      <c r="AC317" s="38" t="s">
        <v>352</v>
      </c>
      <c r="AD317" s="40">
        <v>35.39</v>
      </c>
      <c r="AE317" s="40">
        <v>12.02</v>
      </c>
      <c r="AF317" s="40">
        <v>5.77</v>
      </c>
      <c r="AG317" s="40">
        <v>53.18</v>
      </c>
      <c r="AH317" s="40">
        <v>1.0</v>
      </c>
    </row>
    <row r="318">
      <c r="A318" s="7" t="s">
        <v>353</v>
      </c>
      <c r="B318" s="30">
        <v>106.3</v>
      </c>
      <c r="C318" s="30">
        <v>34.94</v>
      </c>
      <c r="D318" s="30">
        <v>10.31</v>
      </c>
      <c r="E318" s="30">
        <v>151.56</v>
      </c>
      <c r="F318" s="30">
        <v>3.0</v>
      </c>
      <c r="G318" s="36"/>
      <c r="H318" s="38" t="s">
        <v>353</v>
      </c>
      <c r="I318" s="39">
        <v>35.41</v>
      </c>
      <c r="J318" s="39">
        <v>10.33</v>
      </c>
      <c r="K318" s="39">
        <v>4.45</v>
      </c>
      <c r="L318" s="39">
        <v>50.19</v>
      </c>
      <c r="M318" s="39">
        <v>1.0</v>
      </c>
      <c r="N318" s="36"/>
      <c r="O318" s="38" t="s">
        <v>353</v>
      </c>
      <c r="P318" s="39">
        <v>35.41</v>
      </c>
      <c r="Q318" s="39">
        <v>14.6</v>
      </c>
      <c r="R318" s="39">
        <v>3.26</v>
      </c>
      <c r="S318" s="39">
        <v>53.27</v>
      </c>
      <c r="T318" s="39">
        <v>1.0</v>
      </c>
      <c r="U318" s="36"/>
      <c r="V318" s="39" t="s">
        <v>353</v>
      </c>
      <c r="W318" s="39">
        <v>70.82</v>
      </c>
      <c r="X318" s="39">
        <v>23.62</v>
      </c>
      <c r="Y318" s="39">
        <v>2.54</v>
      </c>
      <c r="Z318" s="39">
        <v>96.98</v>
      </c>
      <c r="AA318" s="39">
        <v>2.0</v>
      </c>
      <c r="AB318" s="36"/>
      <c r="AC318" s="38" t="s">
        <v>353</v>
      </c>
      <c r="AD318" s="40">
        <v>35.42</v>
      </c>
      <c r="AE318" s="40">
        <v>11.64</v>
      </c>
      <c r="AF318" s="40">
        <v>1.89</v>
      </c>
      <c r="AG318" s="40">
        <v>48.94</v>
      </c>
      <c r="AH318" s="40">
        <v>1.0</v>
      </c>
    </row>
    <row r="319">
      <c r="A319" s="7" t="s">
        <v>354</v>
      </c>
      <c r="B319" s="30">
        <v>35.43</v>
      </c>
      <c r="C319" s="30">
        <v>10.05</v>
      </c>
      <c r="D319" s="30">
        <v>2.5</v>
      </c>
      <c r="E319" s="30">
        <v>47.97</v>
      </c>
      <c r="F319" s="30">
        <v>1.0</v>
      </c>
      <c r="G319" s="36"/>
      <c r="H319" s="38" t="s">
        <v>354</v>
      </c>
      <c r="I319" s="39">
        <v>35.42</v>
      </c>
      <c r="J319" s="39">
        <v>9.67</v>
      </c>
      <c r="K319" s="39">
        <v>2.63</v>
      </c>
      <c r="L319" s="39">
        <v>47.72</v>
      </c>
      <c r="M319" s="39">
        <v>1.0</v>
      </c>
      <c r="N319" s="36"/>
      <c r="O319" s="38" t="s">
        <v>354</v>
      </c>
      <c r="P319" s="39">
        <v>35.43</v>
      </c>
      <c r="Q319" s="39">
        <v>11.68</v>
      </c>
      <c r="R319" s="39">
        <v>2.02</v>
      </c>
      <c r="S319" s="39">
        <v>49.13</v>
      </c>
      <c r="T319" s="39">
        <v>1.0</v>
      </c>
      <c r="U319" s="36"/>
      <c r="V319" s="39" t="s">
        <v>354</v>
      </c>
      <c r="W319" s="39">
        <v>70.89</v>
      </c>
      <c r="X319" s="39">
        <v>19.22</v>
      </c>
      <c r="Y319" s="39">
        <v>10.17</v>
      </c>
      <c r="Z319" s="39">
        <v>100.29</v>
      </c>
      <c r="AA319" s="39">
        <v>2.0</v>
      </c>
      <c r="AB319" s="36"/>
      <c r="AC319" s="38" t="s">
        <v>354</v>
      </c>
      <c r="AD319" s="40">
        <v>35.43</v>
      </c>
      <c r="AE319" s="40">
        <v>13.8</v>
      </c>
      <c r="AF319" s="40">
        <v>3.16</v>
      </c>
      <c r="AG319" s="40">
        <v>52.39</v>
      </c>
      <c r="AH319" s="40">
        <v>1.0</v>
      </c>
    </row>
    <row r="320">
      <c r="A320" s="7" t="s">
        <v>355</v>
      </c>
      <c r="B320" s="30">
        <v>70.88</v>
      </c>
      <c r="C320" s="30">
        <v>20.34</v>
      </c>
      <c r="D320" s="30">
        <v>4.86</v>
      </c>
      <c r="E320" s="30">
        <v>96.09</v>
      </c>
      <c r="F320" s="30">
        <v>2.0</v>
      </c>
      <c r="G320" s="36"/>
      <c r="H320" s="38" t="s">
        <v>355</v>
      </c>
      <c r="I320" s="39">
        <v>35.42</v>
      </c>
      <c r="J320" s="39">
        <v>13.75</v>
      </c>
      <c r="K320" s="39">
        <v>2.04</v>
      </c>
      <c r="L320" s="39">
        <v>51.22</v>
      </c>
      <c r="M320" s="39">
        <v>1.0</v>
      </c>
      <c r="N320" s="36"/>
      <c r="O320" s="38" t="s">
        <v>355</v>
      </c>
      <c r="P320" s="39">
        <v>70.84</v>
      </c>
      <c r="Q320" s="39">
        <v>23.8</v>
      </c>
      <c r="R320" s="39">
        <v>11.71</v>
      </c>
      <c r="S320" s="39">
        <v>106.35</v>
      </c>
      <c r="T320" s="39">
        <v>2.0</v>
      </c>
      <c r="U320" s="36"/>
      <c r="V320" s="39" t="s">
        <v>355</v>
      </c>
      <c r="W320" s="39">
        <v>70.86</v>
      </c>
      <c r="X320" s="39">
        <v>22.31</v>
      </c>
      <c r="Y320" s="39">
        <v>3.47</v>
      </c>
      <c r="Z320" s="39">
        <v>96.63</v>
      </c>
      <c r="AA320" s="39">
        <v>2.0</v>
      </c>
      <c r="AB320" s="36"/>
      <c r="AC320" s="38" t="s">
        <v>355</v>
      </c>
      <c r="AD320" s="40">
        <v>35.42</v>
      </c>
      <c r="AE320" s="40">
        <v>11.85</v>
      </c>
      <c r="AF320" s="40">
        <v>2.83</v>
      </c>
      <c r="AG320" s="40">
        <v>50.1</v>
      </c>
      <c r="AH320" s="40">
        <v>1.0</v>
      </c>
    </row>
    <row r="321">
      <c r="A321" s="7" t="s">
        <v>356</v>
      </c>
      <c r="B321" s="30">
        <v>35.41</v>
      </c>
      <c r="C321" s="30">
        <v>12.44</v>
      </c>
      <c r="D321" s="30">
        <v>2.63</v>
      </c>
      <c r="E321" s="30">
        <v>50.49</v>
      </c>
      <c r="F321" s="30">
        <v>1.0</v>
      </c>
      <c r="G321" s="36"/>
      <c r="H321" s="38" t="s">
        <v>356</v>
      </c>
      <c r="I321" s="39">
        <v>35.42</v>
      </c>
      <c r="J321" s="39">
        <v>12.36</v>
      </c>
      <c r="K321" s="39">
        <v>4.05</v>
      </c>
      <c r="L321" s="39">
        <v>51.82</v>
      </c>
      <c r="M321" s="39">
        <v>1.0</v>
      </c>
      <c r="N321" s="36"/>
      <c r="O321" s="38" t="s">
        <v>356</v>
      </c>
      <c r="P321" s="39">
        <v>35.42</v>
      </c>
      <c r="Q321" s="39">
        <v>10.4</v>
      </c>
      <c r="R321" s="39">
        <v>5.0</v>
      </c>
      <c r="S321" s="39">
        <v>50.82</v>
      </c>
      <c r="T321" s="39">
        <v>1.0</v>
      </c>
      <c r="U321" s="36"/>
      <c r="V321" s="39" t="s">
        <v>356</v>
      </c>
      <c r="W321" s="39">
        <v>70.88</v>
      </c>
      <c r="X321" s="39">
        <v>15.98</v>
      </c>
      <c r="Y321" s="39">
        <v>7.34</v>
      </c>
      <c r="Z321" s="39">
        <v>94.2</v>
      </c>
      <c r="AA321" s="39">
        <v>2.0</v>
      </c>
      <c r="AB321" s="36"/>
      <c r="AC321" s="38" t="s">
        <v>356</v>
      </c>
      <c r="AD321" s="40">
        <v>35.4</v>
      </c>
      <c r="AE321" s="40">
        <v>11.69</v>
      </c>
      <c r="AF321" s="40">
        <v>4.27</v>
      </c>
      <c r="AG321" s="40">
        <v>51.37</v>
      </c>
      <c r="AH321" s="40">
        <v>1.0</v>
      </c>
    </row>
    <row r="322">
      <c r="A322" s="7" t="s">
        <v>357</v>
      </c>
      <c r="B322" s="30">
        <v>35.43</v>
      </c>
      <c r="C322" s="30">
        <v>11.05</v>
      </c>
      <c r="D322" s="30">
        <v>4.61</v>
      </c>
      <c r="E322" s="30">
        <v>51.09</v>
      </c>
      <c r="F322" s="30">
        <v>1.0</v>
      </c>
      <c r="G322" s="36"/>
      <c r="H322" s="38" t="s">
        <v>357</v>
      </c>
      <c r="I322" s="39">
        <v>35.44</v>
      </c>
      <c r="J322" s="39">
        <v>11.42</v>
      </c>
      <c r="K322" s="39">
        <v>2.86</v>
      </c>
      <c r="L322" s="39">
        <v>49.72</v>
      </c>
      <c r="M322" s="39">
        <v>1.0</v>
      </c>
      <c r="N322" s="36"/>
      <c r="O322" s="38" t="s">
        <v>357</v>
      </c>
      <c r="P322" s="39">
        <v>106.31</v>
      </c>
      <c r="Q322" s="39">
        <v>29.04</v>
      </c>
      <c r="R322" s="39">
        <v>5.02</v>
      </c>
      <c r="S322" s="39">
        <v>140.37</v>
      </c>
      <c r="T322" s="39">
        <v>3.0</v>
      </c>
      <c r="U322" s="36"/>
      <c r="V322" s="39" t="s">
        <v>357</v>
      </c>
      <c r="W322" s="39">
        <v>35.42</v>
      </c>
      <c r="X322" s="39">
        <v>11.66</v>
      </c>
      <c r="Y322" s="39">
        <v>1.76</v>
      </c>
      <c r="Z322" s="39">
        <v>48.84</v>
      </c>
      <c r="AA322" s="39">
        <v>1.0</v>
      </c>
      <c r="AB322" s="36"/>
      <c r="AC322" s="38" t="s">
        <v>357</v>
      </c>
      <c r="AD322" s="40">
        <v>141.57</v>
      </c>
      <c r="AE322" s="40">
        <v>39.83</v>
      </c>
      <c r="AF322" s="40">
        <v>9.87</v>
      </c>
      <c r="AG322" s="40">
        <v>191.28</v>
      </c>
      <c r="AH322" s="40">
        <v>4.0</v>
      </c>
    </row>
    <row r="323">
      <c r="A323" s="7" t="s">
        <v>358</v>
      </c>
      <c r="B323" s="30">
        <v>70.8</v>
      </c>
      <c r="C323" s="30">
        <v>19.62</v>
      </c>
      <c r="D323" s="30">
        <v>6.53</v>
      </c>
      <c r="E323" s="30">
        <v>96.95</v>
      </c>
      <c r="F323" s="30">
        <v>2.0</v>
      </c>
      <c r="G323" s="36"/>
      <c r="H323" s="38" t="s">
        <v>358</v>
      </c>
      <c r="I323" s="39">
        <v>35.42</v>
      </c>
      <c r="J323" s="39">
        <v>7.62</v>
      </c>
      <c r="K323" s="39">
        <v>5.73</v>
      </c>
      <c r="L323" s="39">
        <v>48.77</v>
      </c>
      <c r="M323" s="39">
        <v>1.0</v>
      </c>
      <c r="N323" s="36"/>
      <c r="O323" s="38" t="s">
        <v>358</v>
      </c>
      <c r="P323" s="39">
        <v>35.42</v>
      </c>
      <c r="Q323" s="39">
        <v>9.63</v>
      </c>
      <c r="R323" s="39">
        <v>4.69</v>
      </c>
      <c r="S323" s="39">
        <v>49.74</v>
      </c>
      <c r="T323" s="39">
        <v>1.0</v>
      </c>
      <c r="U323" s="36"/>
      <c r="V323" s="39" t="s">
        <v>358</v>
      </c>
      <c r="W323" s="39">
        <v>35.42</v>
      </c>
      <c r="X323" s="39">
        <v>10.52</v>
      </c>
      <c r="Y323" s="39">
        <v>1.91</v>
      </c>
      <c r="Z323" s="39">
        <v>47.86</v>
      </c>
      <c r="AA323" s="39">
        <v>1.0</v>
      </c>
      <c r="AB323" s="36"/>
      <c r="AC323" s="38" t="s">
        <v>358</v>
      </c>
      <c r="AD323" s="40">
        <v>35.42</v>
      </c>
      <c r="AE323" s="40">
        <v>13.2</v>
      </c>
      <c r="AF323" s="40">
        <v>2.53</v>
      </c>
      <c r="AG323" s="40">
        <v>51.15</v>
      </c>
      <c r="AH323" s="40">
        <v>1.0</v>
      </c>
    </row>
    <row r="324">
      <c r="A324" s="7" t="s">
        <v>359</v>
      </c>
      <c r="B324" s="30">
        <v>35.42</v>
      </c>
      <c r="C324" s="30">
        <v>11.82</v>
      </c>
      <c r="D324" s="30">
        <v>7.51</v>
      </c>
      <c r="E324" s="30">
        <v>54.75</v>
      </c>
      <c r="F324" s="30">
        <v>1.0</v>
      </c>
      <c r="G324" s="36"/>
      <c r="H324" s="38" t="s">
        <v>359</v>
      </c>
      <c r="I324" s="39">
        <v>35.44</v>
      </c>
      <c r="J324" s="39">
        <v>12.24</v>
      </c>
      <c r="K324" s="39">
        <v>2.2</v>
      </c>
      <c r="L324" s="39">
        <v>49.89</v>
      </c>
      <c r="M324" s="39">
        <v>1.0</v>
      </c>
      <c r="N324" s="36"/>
      <c r="O324" s="38" t="s">
        <v>359</v>
      </c>
      <c r="P324" s="39">
        <v>70.87</v>
      </c>
      <c r="Q324" s="39">
        <v>28.89</v>
      </c>
      <c r="R324" s="39">
        <v>-0.18</v>
      </c>
      <c r="S324" s="39">
        <v>99.58</v>
      </c>
      <c r="T324" s="39">
        <v>2.0</v>
      </c>
      <c r="U324" s="36"/>
      <c r="V324" s="39" t="s">
        <v>359</v>
      </c>
      <c r="W324" s="39">
        <v>35.42</v>
      </c>
      <c r="X324" s="39">
        <v>14.28</v>
      </c>
      <c r="Y324" s="39">
        <v>2.08</v>
      </c>
      <c r="Z324" s="39">
        <v>51.78</v>
      </c>
      <c r="AA324" s="39">
        <v>1.0</v>
      </c>
      <c r="AB324" s="36"/>
      <c r="AC324" s="38" t="s">
        <v>359</v>
      </c>
      <c r="AD324" s="40">
        <v>35.41</v>
      </c>
      <c r="AE324" s="40">
        <v>13.33</v>
      </c>
      <c r="AF324" s="40">
        <v>1.49</v>
      </c>
      <c r="AG324" s="40">
        <v>50.23</v>
      </c>
      <c r="AH324" s="40">
        <v>1.0</v>
      </c>
    </row>
    <row r="325">
      <c r="A325" s="7" t="s">
        <v>360</v>
      </c>
      <c r="B325" s="30">
        <v>35.4</v>
      </c>
      <c r="C325" s="30">
        <v>11.31</v>
      </c>
      <c r="D325" s="30">
        <v>2.14</v>
      </c>
      <c r="E325" s="30">
        <v>48.86</v>
      </c>
      <c r="F325" s="30">
        <v>1.0</v>
      </c>
      <c r="G325" s="36"/>
      <c r="H325" s="38" t="s">
        <v>360</v>
      </c>
      <c r="I325" s="39">
        <v>35.43</v>
      </c>
      <c r="J325" s="39">
        <v>9.74</v>
      </c>
      <c r="K325" s="39">
        <v>1.77</v>
      </c>
      <c r="L325" s="39">
        <v>46.93</v>
      </c>
      <c r="M325" s="39">
        <v>1.0</v>
      </c>
      <c r="N325" s="36"/>
      <c r="O325" s="38" t="s">
        <v>360</v>
      </c>
      <c r="P325" s="39">
        <v>35.42</v>
      </c>
      <c r="Q325" s="39">
        <v>13.39</v>
      </c>
      <c r="R325" s="39">
        <v>2.65</v>
      </c>
      <c r="S325" s="39">
        <v>51.46</v>
      </c>
      <c r="T325" s="39">
        <v>1.0</v>
      </c>
      <c r="U325" s="36"/>
      <c r="V325" s="39" t="s">
        <v>360</v>
      </c>
      <c r="W325" s="39">
        <v>35.42</v>
      </c>
      <c r="X325" s="39">
        <v>10.04</v>
      </c>
      <c r="Y325" s="39">
        <v>4.23</v>
      </c>
      <c r="Z325" s="39">
        <v>49.69</v>
      </c>
      <c r="AA325" s="39">
        <v>1.0</v>
      </c>
      <c r="AB325" s="36"/>
      <c r="AC325" s="38" t="s">
        <v>360</v>
      </c>
      <c r="AD325" s="40">
        <v>35.41</v>
      </c>
      <c r="AE325" s="40">
        <v>10.23</v>
      </c>
      <c r="AF325" s="40">
        <v>1.88</v>
      </c>
      <c r="AG325" s="40">
        <v>47.52</v>
      </c>
      <c r="AH325" s="40">
        <v>1.0</v>
      </c>
    </row>
    <row r="326">
      <c r="A326" s="7" t="s">
        <v>361</v>
      </c>
      <c r="B326" s="30">
        <v>35.43</v>
      </c>
      <c r="C326" s="30">
        <v>11.44</v>
      </c>
      <c r="D326" s="30">
        <v>2.99</v>
      </c>
      <c r="E326" s="30">
        <v>49.87</v>
      </c>
      <c r="F326" s="30">
        <v>1.0</v>
      </c>
      <c r="G326" s="36"/>
      <c r="H326" s="38" t="s">
        <v>361</v>
      </c>
      <c r="I326" s="39">
        <v>35.41</v>
      </c>
      <c r="J326" s="39">
        <v>14.04</v>
      </c>
      <c r="K326" s="39">
        <v>2.31</v>
      </c>
      <c r="L326" s="39">
        <v>51.76</v>
      </c>
      <c r="M326" s="39">
        <v>1.0</v>
      </c>
      <c r="N326" s="36"/>
      <c r="O326" s="38" t="s">
        <v>361</v>
      </c>
      <c r="P326" s="39">
        <v>35.4</v>
      </c>
      <c r="Q326" s="39">
        <v>12.19</v>
      </c>
      <c r="R326" s="39">
        <v>2.77</v>
      </c>
      <c r="S326" s="39">
        <v>50.36</v>
      </c>
      <c r="T326" s="39">
        <v>1.0</v>
      </c>
      <c r="U326" s="36"/>
      <c r="V326" s="39" t="s">
        <v>361</v>
      </c>
      <c r="W326" s="39">
        <v>35.42</v>
      </c>
      <c r="X326" s="39">
        <v>8.93</v>
      </c>
      <c r="Y326" s="39">
        <v>3.83</v>
      </c>
      <c r="Z326" s="39">
        <v>48.18</v>
      </c>
      <c r="AA326" s="39">
        <v>1.0</v>
      </c>
      <c r="AB326" s="36"/>
      <c r="AC326" s="38" t="s">
        <v>361</v>
      </c>
      <c r="AD326" s="40">
        <v>70.84</v>
      </c>
      <c r="AE326" s="40">
        <v>21.36</v>
      </c>
      <c r="AF326" s="40">
        <v>5.52</v>
      </c>
      <c r="AG326" s="40">
        <v>97.73</v>
      </c>
      <c r="AH326" s="40">
        <v>2.0</v>
      </c>
    </row>
    <row r="327">
      <c r="A327" s="7" t="s">
        <v>362</v>
      </c>
      <c r="B327" s="30">
        <v>35.43</v>
      </c>
      <c r="C327" s="30">
        <v>11.01</v>
      </c>
      <c r="D327" s="30">
        <v>3.68</v>
      </c>
      <c r="E327" s="30">
        <v>50.12</v>
      </c>
      <c r="F327" s="30">
        <v>1.0</v>
      </c>
      <c r="G327" s="36"/>
      <c r="H327" s="38" t="s">
        <v>362</v>
      </c>
      <c r="I327" s="39">
        <v>70.82</v>
      </c>
      <c r="J327" s="39">
        <v>24.08</v>
      </c>
      <c r="K327" s="39">
        <v>6.25</v>
      </c>
      <c r="L327" s="39">
        <v>101.15</v>
      </c>
      <c r="M327" s="39">
        <v>2.0</v>
      </c>
      <c r="N327" s="36"/>
      <c r="O327" s="38" t="s">
        <v>362</v>
      </c>
      <c r="P327" s="39">
        <v>72.83</v>
      </c>
      <c r="Q327" s="39">
        <v>23.37</v>
      </c>
      <c r="R327" s="39">
        <v>2.52</v>
      </c>
      <c r="S327" s="39">
        <v>98.71</v>
      </c>
      <c r="T327" s="39">
        <v>2.0</v>
      </c>
      <c r="U327" s="36"/>
      <c r="V327" s="39" t="s">
        <v>362</v>
      </c>
      <c r="W327" s="39">
        <v>35.43</v>
      </c>
      <c r="X327" s="39">
        <v>12.17</v>
      </c>
      <c r="Y327" s="39">
        <v>1.51</v>
      </c>
      <c r="Z327" s="39">
        <v>49.11</v>
      </c>
      <c r="AA327" s="39">
        <v>1.0</v>
      </c>
      <c r="AB327" s="36"/>
      <c r="AC327" s="38" t="s">
        <v>362</v>
      </c>
      <c r="AD327" s="40">
        <v>35.42</v>
      </c>
      <c r="AE327" s="40">
        <v>10.8</v>
      </c>
      <c r="AF327" s="40">
        <v>3.83</v>
      </c>
      <c r="AG327" s="40">
        <v>50.05</v>
      </c>
      <c r="AH327" s="40">
        <v>1.0</v>
      </c>
    </row>
    <row r="328">
      <c r="A328" s="7" t="s">
        <v>363</v>
      </c>
      <c r="B328" s="30">
        <v>35.41</v>
      </c>
      <c r="C328" s="30">
        <v>12.46</v>
      </c>
      <c r="D328" s="30">
        <v>2.2</v>
      </c>
      <c r="E328" s="30">
        <v>50.07</v>
      </c>
      <c r="F328" s="30">
        <v>1.0</v>
      </c>
      <c r="G328" s="36"/>
      <c r="H328" s="38" t="s">
        <v>363</v>
      </c>
      <c r="I328" s="39">
        <v>70.84</v>
      </c>
      <c r="J328" s="39">
        <v>20.96</v>
      </c>
      <c r="K328" s="39">
        <v>2.86</v>
      </c>
      <c r="L328" s="39">
        <v>94.66</v>
      </c>
      <c r="M328" s="39">
        <v>2.0</v>
      </c>
      <c r="N328" s="36"/>
      <c r="O328" s="38" t="s">
        <v>363</v>
      </c>
      <c r="P328" s="39">
        <v>35.43</v>
      </c>
      <c r="Q328" s="39">
        <v>11.35</v>
      </c>
      <c r="R328" s="39">
        <v>2.57</v>
      </c>
      <c r="S328" s="39">
        <v>49.34</v>
      </c>
      <c r="T328" s="39">
        <v>1.0</v>
      </c>
      <c r="U328" s="36"/>
      <c r="V328" s="39" t="s">
        <v>363</v>
      </c>
      <c r="W328" s="39">
        <v>35.43</v>
      </c>
      <c r="X328" s="39">
        <v>11.92</v>
      </c>
      <c r="Y328" s="39">
        <v>1.85</v>
      </c>
      <c r="Z328" s="39">
        <v>49.2</v>
      </c>
      <c r="AA328" s="39">
        <v>1.0</v>
      </c>
      <c r="AB328" s="36"/>
      <c r="AC328" s="38" t="s">
        <v>363</v>
      </c>
      <c r="AD328" s="40">
        <v>70.83</v>
      </c>
      <c r="AE328" s="40">
        <v>24.26</v>
      </c>
      <c r="AF328" s="40">
        <v>5.56</v>
      </c>
      <c r="AG328" s="40">
        <v>100.66</v>
      </c>
      <c r="AH328" s="40">
        <v>2.0</v>
      </c>
    </row>
    <row r="329">
      <c r="A329" s="7" t="s">
        <v>364</v>
      </c>
      <c r="B329" s="30">
        <v>35.41</v>
      </c>
      <c r="C329" s="30">
        <v>12.28</v>
      </c>
      <c r="D329" s="30">
        <v>3.46</v>
      </c>
      <c r="E329" s="30">
        <v>51.15</v>
      </c>
      <c r="F329" s="30">
        <v>1.0</v>
      </c>
      <c r="G329" s="36"/>
      <c r="H329" s="38" t="s">
        <v>364</v>
      </c>
      <c r="I329" s="39">
        <v>35.43</v>
      </c>
      <c r="J329" s="39">
        <v>10.83</v>
      </c>
      <c r="K329" s="39">
        <v>1.46</v>
      </c>
      <c r="L329" s="39">
        <v>47.72</v>
      </c>
      <c r="M329" s="39">
        <v>1.0</v>
      </c>
      <c r="N329" s="36"/>
      <c r="O329" s="38" t="s">
        <v>364</v>
      </c>
      <c r="P329" s="39">
        <v>35.42</v>
      </c>
      <c r="Q329" s="39">
        <v>12.24</v>
      </c>
      <c r="R329" s="39">
        <v>2.24</v>
      </c>
      <c r="S329" s="39">
        <v>49.89</v>
      </c>
      <c r="T329" s="39">
        <v>1.0</v>
      </c>
      <c r="U329" s="36"/>
      <c r="V329" s="39" t="s">
        <v>364</v>
      </c>
      <c r="W329" s="39">
        <v>35.43</v>
      </c>
      <c r="X329" s="39">
        <v>11.56</v>
      </c>
      <c r="Y329" s="39">
        <v>1.66</v>
      </c>
      <c r="Z329" s="39">
        <v>48.64</v>
      </c>
      <c r="AA329" s="39">
        <v>1.0</v>
      </c>
      <c r="AB329" s="36"/>
      <c r="AC329" s="38" t="s">
        <v>364</v>
      </c>
      <c r="AD329" s="40">
        <v>35.42</v>
      </c>
      <c r="AE329" s="40">
        <v>10.02</v>
      </c>
      <c r="AF329" s="40">
        <v>3.5</v>
      </c>
      <c r="AG329" s="40">
        <v>48.94</v>
      </c>
      <c r="AH329" s="40">
        <v>1.0</v>
      </c>
    </row>
    <row r="330">
      <c r="A330" s="7" t="s">
        <v>365</v>
      </c>
      <c r="B330" s="30">
        <v>35.43</v>
      </c>
      <c r="C330" s="30">
        <v>11.63</v>
      </c>
      <c r="D330" s="30">
        <v>1.95</v>
      </c>
      <c r="E330" s="30">
        <v>49.01</v>
      </c>
      <c r="F330" s="30">
        <v>1.0</v>
      </c>
      <c r="G330" s="36"/>
      <c r="H330" s="38" t="s">
        <v>365</v>
      </c>
      <c r="I330" s="39">
        <v>35.41</v>
      </c>
      <c r="J330" s="39">
        <v>10.88</v>
      </c>
      <c r="K330" s="39">
        <v>4.41</v>
      </c>
      <c r="L330" s="39">
        <v>50.7</v>
      </c>
      <c r="M330" s="39">
        <v>1.0</v>
      </c>
      <c r="N330" s="36"/>
      <c r="O330" s="38" t="s">
        <v>365</v>
      </c>
      <c r="P330" s="39">
        <v>35.41</v>
      </c>
      <c r="Q330" s="39">
        <v>10.0</v>
      </c>
      <c r="R330" s="39">
        <v>3.52</v>
      </c>
      <c r="S330" s="39">
        <v>48.94</v>
      </c>
      <c r="T330" s="39">
        <v>1.0</v>
      </c>
      <c r="U330" s="36"/>
      <c r="V330" s="39" t="s">
        <v>365</v>
      </c>
      <c r="W330" s="39">
        <v>35.42</v>
      </c>
      <c r="X330" s="39">
        <v>12.43</v>
      </c>
      <c r="Y330" s="39">
        <v>3.66</v>
      </c>
      <c r="Z330" s="39">
        <v>51.51</v>
      </c>
      <c r="AA330" s="39">
        <v>1.0</v>
      </c>
      <c r="AB330" s="36"/>
      <c r="AC330" s="38" t="s">
        <v>365</v>
      </c>
      <c r="AD330" s="40">
        <v>35.41</v>
      </c>
      <c r="AE330" s="40">
        <v>10.21</v>
      </c>
      <c r="AF330" s="40">
        <v>5.85</v>
      </c>
      <c r="AG330" s="40">
        <v>51.46</v>
      </c>
      <c r="AH330" s="40">
        <v>1.0</v>
      </c>
    </row>
    <row r="331">
      <c r="A331" s="7" t="s">
        <v>366</v>
      </c>
      <c r="B331" s="30">
        <v>35.4</v>
      </c>
      <c r="C331" s="30">
        <v>11.29</v>
      </c>
      <c r="D331" s="30">
        <v>1.42</v>
      </c>
      <c r="E331" s="30">
        <v>48.11</v>
      </c>
      <c r="F331" s="30">
        <v>1.0</v>
      </c>
      <c r="G331" s="36"/>
      <c r="H331" s="38" t="s">
        <v>366</v>
      </c>
      <c r="I331" s="39">
        <v>35.41</v>
      </c>
      <c r="J331" s="39">
        <v>11.65</v>
      </c>
      <c r="K331" s="39">
        <v>1.77</v>
      </c>
      <c r="L331" s="39">
        <v>48.83</v>
      </c>
      <c r="M331" s="39">
        <v>1.0</v>
      </c>
      <c r="N331" s="36"/>
      <c r="O331" s="38" t="s">
        <v>366</v>
      </c>
      <c r="P331" s="39">
        <v>106.25</v>
      </c>
      <c r="Q331" s="39">
        <v>33.11</v>
      </c>
      <c r="R331" s="39">
        <v>8.4</v>
      </c>
      <c r="S331" s="39">
        <v>147.76</v>
      </c>
      <c r="T331" s="39">
        <v>3.0</v>
      </c>
      <c r="U331" s="36"/>
      <c r="V331" s="39" t="s">
        <v>366</v>
      </c>
      <c r="W331" s="39">
        <v>35.42</v>
      </c>
      <c r="X331" s="39">
        <v>9.31</v>
      </c>
      <c r="Y331" s="39">
        <v>2.43</v>
      </c>
      <c r="Z331" s="39">
        <v>47.16</v>
      </c>
      <c r="AA331" s="39">
        <v>1.0</v>
      </c>
      <c r="AB331" s="36"/>
      <c r="AC331" s="38" t="s">
        <v>366</v>
      </c>
      <c r="AD331" s="40">
        <v>35.42</v>
      </c>
      <c r="AE331" s="40">
        <v>12.18</v>
      </c>
      <c r="AF331" s="40">
        <v>1.56</v>
      </c>
      <c r="AG331" s="40">
        <v>49.16</v>
      </c>
      <c r="AH331" s="40">
        <v>1.0</v>
      </c>
    </row>
    <row r="332">
      <c r="A332" s="7" t="s">
        <v>367</v>
      </c>
      <c r="B332" s="30">
        <v>70.8</v>
      </c>
      <c r="C332" s="30">
        <v>20.45</v>
      </c>
      <c r="D332" s="30">
        <v>3.5</v>
      </c>
      <c r="E332" s="30">
        <v>94.75</v>
      </c>
      <c r="F332" s="30">
        <v>2.0</v>
      </c>
      <c r="G332" s="36"/>
      <c r="H332" s="38" t="s">
        <v>367</v>
      </c>
      <c r="I332" s="39">
        <v>35.42</v>
      </c>
      <c r="J332" s="39">
        <v>11.84</v>
      </c>
      <c r="K332" s="39">
        <v>1.75</v>
      </c>
      <c r="L332" s="39">
        <v>49.01</v>
      </c>
      <c r="M332" s="39">
        <v>1.0</v>
      </c>
      <c r="N332" s="36"/>
      <c r="O332" s="38" t="s">
        <v>367</v>
      </c>
      <c r="P332" s="39">
        <v>35.42</v>
      </c>
      <c r="Q332" s="39">
        <v>10.51</v>
      </c>
      <c r="R332" s="39">
        <v>7.53</v>
      </c>
      <c r="S332" s="39">
        <v>53.46</v>
      </c>
      <c r="T332" s="39">
        <v>1.0</v>
      </c>
      <c r="U332" s="36"/>
      <c r="V332" s="39" t="s">
        <v>367</v>
      </c>
      <c r="W332" s="39">
        <v>70.81</v>
      </c>
      <c r="X332" s="39">
        <v>23.91</v>
      </c>
      <c r="Y332" s="39">
        <v>10.4</v>
      </c>
      <c r="Z332" s="39">
        <v>105.12</v>
      </c>
      <c r="AA332" s="39">
        <v>2.0</v>
      </c>
      <c r="AB332" s="36"/>
      <c r="AC332" s="38" t="s">
        <v>367</v>
      </c>
      <c r="AD332" s="40">
        <v>70.83</v>
      </c>
      <c r="AE332" s="40">
        <v>21.15</v>
      </c>
      <c r="AF332" s="40">
        <v>0.06</v>
      </c>
      <c r="AG332" s="40">
        <v>92.05</v>
      </c>
      <c r="AH332" s="40">
        <v>2.0</v>
      </c>
    </row>
    <row r="333">
      <c r="A333" s="7" t="s">
        <v>368</v>
      </c>
      <c r="B333" s="30">
        <v>35.41</v>
      </c>
      <c r="C333" s="30">
        <v>11.96</v>
      </c>
      <c r="D333" s="30">
        <v>1.82</v>
      </c>
      <c r="E333" s="30">
        <v>49.2</v>
      </c>
      <c r="F333" s="30">
        <v>1.0</v>
      </c>
      <c r="G333" s="36"/>
      <c r="H333" s="38" t="s">
        <v>368</v>
      </c>
      <c r="I333" s="39">
        <v>35.41</v>
      </c>
      <c r="J333" s="39">
        <v>9.52</v>
      </c>
      <c r="K333" s="39">
        <v>1.94</v>
      </c>
      <c r="L333" s="39">
        <v>46.87</v>
      </c>
      <c r="M333" s="39">
        <v>1.0</v>
      </c>
      <c r="N333" s="36"/>
      <c r="O333" s="38" t="s">
        <v>368</v>
      </c>
      <c r="P333" s="39">
        <v>35.42</v>
      </c>
      <c r="Q333" s="39">
        <v>11.43</v>
      </c>
      <c r="R333" s="39">
        <v>2.47</v>
      </c>
      <c r="S333" s="39">
        <v>49.33</v>
      </c>
      <c r="T333" s="39">
        <v>1.0</v>
      </c>
      <c r="U333" s="36"/>
      <c r="V333" s="39" t="s">
        <v>368</v>
      </c>
      <c r="W333" s="39">
        <v>35.42</v>
      </c>
      <c r="X333" s="39">
        <v>13.73</v>
      </c>
      <c r="Y333" s="39">
        <v>1.87</v>
      </c>
      <c r="Z333" s="39">
        <v>51.02</v>
      </c>
      <c r="AA333" s="39">
        <v>1.0</v>
      </c>
      <c r="AB333" s="36"/>
      <c r="AC333" s="38" t="s">
        <v>368</v>
      </c>
      <c r="AD333" s="40">
        <v>35.42</v>
      </c>
      <c r="AE333" s="40">
        <v>11.9</v>
      </c>
      <c r="AF333" s="40">
        <v>4.22</v>
      </c>
      <c r="AG333" s="40">
        <v>51.54</v>
      </c>
      <c r="AH333" s="40">
        <v>1.0</v>
      </c>
    </row>
    <row r="334">
      <c r="A334" s="7" t="s">
        <v>369</v>
      </c>
      <c r="B334" s="30">
        <v>35.42</v>
      </c>
      <c r="C334" s="30">
        <v>10.71</v>
      </c>
      <c r="D334" s="30">
        <v>3.54</v>
      </c>
      <c r="E334" s="30">
        <v>49.66</v>
      </c>
      <c r="F334" s="30">
        <v>1.0</v>
      </c>
      <c r="G334" s="36"/>
      <c r="H334" s="38" t="s">
        <v>369</v>
      </c>
      <c r="I334" s="39">
        <v>35.41</v>
      </c>
      <c r="J334" s="39">
        <v>13.28</v>
      </c>
      <c r="K334" s="39">
        <v>1.61</v>
      </c>
      <c r="L334" s="39">
        <v>50.3</v>
      </c>
      <c r="M334" s="39">
        <v>1.0</v>
      </c>
      <c r="N334" s="36"/>
      <c r="O334" s="38" t="s">
        <v>369</v>
      </c>
      <c r="P334" s="39">
        <v>35.43</v>
      </c>
      <c r="Q334" s="39">
        <v>11.51</v>
      </c>
      <c r="R334" s="39">
        <v>1.93</v>
      </c>
      <c r="S334" s="39">
        <v>48.86</v>
      </c>
      <c r="T334" s="39">
        <v>1.0</v>
      </c>
      <c r="U334" s="36"/>
      <c r="V334" s="39" t="s">
        <v>369</v>
      </c>
      <c r="W334" s="39">
        <v>35.39</v>
      </c>
      <c r="X334" s="39">
        <v>10.04</v>
      </c>
      <c r="Y334" s="39">
        <v>1.58</v>
      </c>
      <c r="Z334" s="39">
        <v>47.01</v>
      </c>
      <c r="AA334" s="39">
        <v>1.0</v>
      </c>
      <c r="AB334" s="36"/>
      <c r="AC334" s="38" t="s">
        <v>369</v>
      </c>
      <c r="AD334" s="40">
        <v>35.43</v>
      </c>
      <c r="AE334" s="40">
        <v>9.77</v>
      </c>
      <c r="AF334" s="40">
        <v>2.02</v>
      </c>
      <c r="AG334" s="40">
        <v>47.22</v>
      </c>
      <c r="AH334" s="40">
        <v>1.0</v>
      </c>
    </row>
    <row r="335">
      <c r="A335" s="7" t="s">
        <v>370</v>
      </c>
      <c r="B335" s="30">
        <v>35.42</v>
      </c>
      <c r="C335" s="30">
        <v>11.69</v>
      </c>
      <c r="D335" s="30">
        <v>2.36</v>
      </c>
      <c r="E335" s="30">
        <v>49.46</v>
      </c>
      <c r="F335" s="30">
        <v>1.0</v>
      </c>
      <c r="G335" s="36"/>
      <c r="H335" s="38" t="s">
        <v>370</v>
      </c>
      <c r="I335" s="39">
        <v>35.41</v>
      </c>
      <c r="J335" s="39">
        <v>12.47</v>
      </c>
      <c r="K335" s="39">
        <v>1.73</v>
      </c>
      <c r="L335" s="39">
        <v>49.62</v>
      </c>
      <c r="M335" s="39">
        <v>1.0</v>
      </c>
      <c r="N335" s="36"/>
      <c r="O335" s="38" t="s">
        <v>370</v>
      </c>
      <c r="P335" s="39">
        <v>70.85</v>
      </c>
      <c r="Q335" s="39">
        <v>27.57</v>
      </c>
      <c r="R335" s="39">
        <v>2.54</v>
      </c>
      <c r="S335" s="39">
        <v>100.96</v>
      </c>
      <c r="T335" s="39">
        <v>2.0</v>
      </c>
      <c r="U335" s="36"/>
      <c r="V335" s="39" t="s">
        <v>370</v>
      </c>
      <c r="W335" s="39">
        <v>35.42</v>
      </c>
      <c r="X335" s="39">
        <v>9.25</v>
      </c>
      <c r="Y335" s="39">
        <v>1.95</v>
      </c>
      <c r="Z335" s="39">
        <v>46.63</v>
      </c>
      <c r="AA335" s="39">
        <v>1.0</v>
      </c>
      <c r="AB335" s="36"/>
      <c r="AC335" s="38" t="s">
        <v>370</v>
      </c>
      <c r="AD335" s="40">
        <v>35.42</v>
      </c>
      <c r="AE335" s="40">
        <v>9.22</v>
      </c>
      <c r="AF335" s="40">
        <v>2.28</v>
      </c>
      <c r="AG335" s="40">
        <v>46.92</v>
      </c>
      <c r="AH335" s="40">
        <v>1.0</v>
      </c>
    </row>
    <row r="336">
      <c r="A336" s="7" t="s">
        <v>371</v>
      </c>
      <c r="B336" s="30">
        <v>106.22</v>
      </c>
      <c r="C336" s="30">
        <v>34.5</v>
      </c>
      <c r="D336" s="30">
        <v>5.86</v>
      </c>
      <c r="E336" s="30">
        <v>146.58</v>
      </c>
      <c r="F336" s="30">
        <v>3.0</v>
      </c>
      <c r="G336" s="36"/>
      <c r="H336" s="38" t="s">
        <v>371</v>
      </c>
      <c r="I336" s="39">
        <v>35.43</v>
      </c>
      <c r="J336" s="39">
        <v>10.6</v>
      </c>
      <c r="K336" s="39">
        <v>1.79</v>
      </c>
      <c r="L336" s="39">
        <v>47.82</v>
      </c>
      <c r="M336" s="39">
        <v>1.0</v>
      </c>
      <c r="N336" s="36"/>
      <c r="O336" s="38" t="s">
        <v>371</v>
      </c>
      <c r="P336" s="39">
        <v>35.43</v>
      </c>
      <c r="Q336" s="39">
        <v>10.64</v>
      </c>
      <c r="R336" s="39">
        <v>3.62</v>
      </c>
      <c r="S336" s="39">
        <v>49.69</v>
      </c>
      <c r="T336" s="39">
        <v>1.0</v>
      </c>
      <c r="U336" s="36"/>
      <c r="V336" s="39" t="s">
        <v>371</v>
      </c>
      <c r="W336" s="39">
        <v>70.84</v>
      </c>
      <c r="X336" s="39">
        <v>22.31</v>
      </c>
      <c r="Y336" s="39">
        <v>6.06</v>
      </c>
      <c r="Z336" s="39">
        <v>99.21</v>
      </c>
      <c r="AA336" s="39">
        <v>2.0</v>
      </c>
      <c r="AB336" s="36"/>
      <c r="AC336" s="38" t="s">
        <v>371</v>
      </c>
      <c r="AD336" s="40">
        <v>70.81</v>
      </c>
      <c r="AE336" s="40">
        <v>21.58</v>
      </c>
      <c r="AF336" s="40">
        <v>0.38</v>
      </c>
      <c r="AG336" s="40">
        <v>92.77</v>
      </c>
      <c r="AH336" s="40">
        <v>2.0</v>
      </c>
    </row>
    <row r="337">
      <c r="A337" s="7" t="s">
        <v>372</v>
      </c>
      <c r="B337" s="30">
        <v>35.43</v>
      </c>
      <c r="C337" s="30">
        <v>9.39</v>
      </c>
      <c r="D337" s="30">
        <v>2.42</v>
      </c>
      <c r="E337" s="30">
        <v>47.24</v>
      </c>
      <c r="F337" s="30">
        <v>1.0</v>
      </c>
      <c r="G337" s="36"/>
      <c r="H337" s="38" t="s">
        <v>372</v>
      </c>
      <c r="I337" s="39">
        <v>35.43</v>
      </c>
      <c r="J337" s="39">
        <v>14.44</v>
      </c>
      <c r="K337" s="39">
        <v>1.73</v>
      </c>
      <c r="L337" s="39">
        <v>51.6</v>
      </c>
      <c r="M337" s="39">
        <v>1.0</v>
      </c>
      <c r="N337" s="36"/>
      <c r="O337" s="38" t="s">
        <v>372</v>
      </c>
      <c r="P337" s="39">
        <v>35.43</v>
      </c>
      <c r="Q337" s="39">
        <v>11.68</v>
      </c>
      <c r="R337" s="39">
        <v>5.5</v>
      </c>
      <c r="S337" s="39">
        <v>52.62</v>
      </c>
      <c r="T337" s="39">
        <v>1.0</v>
      </c>
      <c r="U337" s="36"/>
      <c r="V337" s="39" t="s">
        <v>372</v>
      </c>
      <c r="W337" s="39">
        <v>35.42</v>
      </c>
      <c r="X337" s="39">
        <v>11.53</v>
      </c>
      <c r="Y337" s="39">
        <v>1.78</v>
      </c>
      <c r="Z337" s="39">
        <v>48.73</v>
      </c>
      <c r="AA337" s="39">
        <v>1.0</v>
      </c>
      <c r="AB337" s="36"/>
      <c r="AC337" s="38" t="s">
        <v>372</v>
      </c>
      <c r="AD337" s="40">
        <v>35.41</v>
      </c>
      <c r="AE337" s="40">
        <v>11.15</v>
      </c>
      <c r="AF337" s="40">
        <v>5.46</v>
      </c>
      <c r="AG337" s="40">
        <v>52.02</v>
      </c>
      <c r="AH337" s="40">
        <v>1.0</v>
      </c>
    </row>
    <row r="338">
      <c r="A338" s="7" t="s">
        <v>373</v>
      </c>
      <c r="B338" s="30">
        <v>35.4</v>
      </c>
      <c r="C338" s="30">
        <v>10.28</v>
      </c>
      <c r="D338" s="30">
        <v>3.12</v>
      </c>
      <c r="E338" s="30">
        <v>48.81</v>
      </c>
      <c r="F338" s="30">
        <v>1.0</v>
      </c>
      <c r="G338" s="36"/>
      <c r="H338" s="38" t="s">
        <v>373</v>
      </c>
      <c r="I338" s="39">
        <v>35.42</v>
      </c>
      <c r="J338" s="39">
        <v>11.85</v>
      </c>
      <c r="K338" s="39">
        <v>1.55</v>
      </c>
      <c r="L338" s="39">
        <v>48.82</v>
      </c>
      <c r="M338" s="39">
        <v>1.0</v>
      </c>
      <c r="N338" s="36"/>
      <c r="O338" s="38" t="s">
        <v>373</v>
      </c>
      <c r="P338" s="39">
        <v>35.43</v>
      </c>
      <c r="Q338" s="39">
        <v>9.49</v>
      </c>
      <c r="R338" s="39">
        <v>1.78</v>
      </c>
      <c r="S338" s="39">
        <v>46.7</v>
      </c>
      <c r="T338" s="39">
        <v>1.0</v>
      </c>
      <c r="U338" s="36"/>
      <c r="V338" s="39" t="s">
        <v>373</v>
      </c>
      <c r="W338" s="39">
        <v>35.43</v>
      </c>
      <c r="X338" s="39">
        <v>11.42</v>
      </c>
      <c r="Y338" s="39">
        <v>2.47</v>
      </c>
      <c r="Z338" s="39">
        <v>49.32</v>
      </c>
      <c r="AA338" s="39">
        <v>1.0</v>
      </c>
      <c r="AB338" s="36"/>
      <c r="AC338" s="38" t="s">
        <v>373</v>
      </c>
      <c r="AD338" s="40">
        <v>35.42</v>
      </c>
      <c r="AE338" s="40">
        <v>8.85</v>
      </c>
      <c r="AF338" s="40">
        <v>2.18</v>
      </c>
      <c r="AG338" s="40">
        <v>46.45</v>
      </c>
      <c r="AH338" s="40">
        <v>1.0</v>
      </c>
    </row>
    <row r="339">
      <c r="A339" s="7" t="s">
        <v>374</v>
      </c>
      <c r="B339" s="30">
        <v>35.43</v>
      </c>
      <c r="C339" s="30">
        <v>7.68</v>
      </c>
      <c r="D339" s="30">
        <v>2.68</v>
      </c>
      <c r="E339" s="30">
        <v>45.79</v>
      </c>
      <c r="F339" s="30">
        <v>1.0</v>
      </c>
      <c r="G339" s="36"/>
      <c r="H339" s="38" t="s">
        <v>374</v>
      </c>
      <c r="I339" s="39">
        <v>35.42</v>
      </c>
      <c r="J339" s="39">
        <v>10.18</v>
      </c>
      <c r="K339" s="39">
        <v>2.18</v>
      </c>
      <c r="L339" s="39">
        <v>47.77</v>
      </c>
      <c r="M339" s="39">
        <v>1.0</v>
      </c>
      <c r="N339" s="36"/>
      <c r="O339" s="38" t="s">
        <v>374</v>
      </c>
      <c r="P339" s="39">
        <v>70.86</v>
      </c>
      <c r="Q339" s="39">
        <v>21.88</v>
      </c>
      <c r="R339" s="39">
        <v>3.67</v>
      </c>
      <c r="S339" s="39">
        <v>96.4</v>
      </c>
      <c r="T339" s="39">
        <v>2.0</v>
      </c>
      <c r="U339" s="36"/>
      <c r="V339" s="39" t="s">
        <v>374</v>
      </c>
      <c r="W339" s="39">
        <v>35.42</v>
      </c>
      <c r="X339" s="39">
        <v>10.74</v>
      </c>
      <c r="Y339" s="39">
        <v>2.41</v>
      </c>
      <c r="Z339" s="39">
        <v>48.57</v>
      </c>
      <c r="AA339" s="39">
        <v>1.0</v>
      </c>
      <c r="AB339" s="36"/>
      <c r="AC339" s="38" t="s">
        <v>374</v>
      </c>
      <c r="AD339" s="40">
        <v>35.41</v>
      </c>
      <c r="AE339" s="40">
        <v>9.47</v>
      </c>
      <c r="AF339" s="40">
        <v>3.25</v>
      </c>
      <c r="AG339" s="40">
        <v>48.13</v>
      </c>
      <c r="AH339" s="40">
        <v>1.0</v>
      </c>
    </row>
    <row r="340">
      <c r="A340" s="7" t="s">
        <v>375</v>
      </c>
      <c r="B340" s="30">
        <v>35.43</v>
      </c>
      <c r="C340" s="30">
        <v>10.1</v>
      </c>
      <c r="D340" s="30">
        <v>1.57</v>
      </c>
      <c r="E340" s="30">
        <v>47.1</v>
      </c>
      <c r="F340" s="30">
        <v>1.0</v>
      </c>
      <c r="G340" s="36"/>
      <c r="H340" s="38" t="s">
        <v>375</v>
      </c>
      <c r="I340" s="39">
        <v>35.42</v>
      </c>
      <c r="J340" s="39">
        <v>12.99</v>
      </c>
      <c r="K340" s="39">
        <v>1.88</v>
      </c>
      <c r="L340" s="39">
        <v>50.29</v>
      </c>
      <c r="M340" s="39">
        <v>1.0</v>
      </c>
      <c r="N340" s="36"/>
      <c r="O340" s="38" t="s">
        <v>375</v>
      </c>
      <c r="P340" s="39">
        <v>35.42</v>
      </c>
      <c r="Q340" s="39">
        <v>9.53</v>
      </c>
      <c r="R340" s="39">
        <v>1.58</v>
      </c>
      <c r="S340" s="39">
        <v>46.53</v>
      </c>
      <c r="T340" s="39">
        <v>1.0</v>
      </c>
      <c r="U340" s="36"/>
      <c r="V340" s="39" t="s">
        <v>375</v>
      </c>
      <c r="W340" s="39">
        <v>35.41</v>
      </c>
      <c r="X340" s="39">
        <v>12.93</v>
      </c>
      <c r="Y340" s="39">
        <v>5.09</v>
      </c>
      <c r="Z340" s="39">
        <v>53.43</v>
      </c>
      <c r="AA340" s="39">
        <v>1.0</v>
      </c>
      <c r="AB340" s="36"/>
      <c r="AC340" s="38" t="s">
        <v>375</v>
      </c>
      <c r="AD340" s="40">
        <v>35.42</v>
      </c>
      <c r="AE340" s="40">
        <v>12.74</v>
      </c>
      <c r="AF340" s="40">
        <v>3.0</v>
      </c>
      <c r="AG340" s="40">
        <v>51.16</v>
      </c>
      <c r="AH340" s="40">
        <v>1.0</v>
      </c>
    </row>
    <row r="341">
      <c r="A341" s="7" t="s">
        <v>376</v>
      </c>
      <c r="B341" s="30">
        <v>70.83</v>
      </c>
      <c r="C341" s="30">
        <v>24.32</v>
      </c>
      <c r="D341" s="30">
        <v>3.01</v>
      </c>
      <c r="E341" s="30">
        <v>98.16</v>
      </c>
      <c r="F341" s="30">
        <v>2.0</v>
      </c>
      <c r="G341" s="36"/>
      <c r="H341" s="38" t="s">
        <v>376</v>
      </c>
      <c r="I341" s="39">
        <v>35.4</v>
      </c>
      <c r="J341" s="39">
        <v>9.92</v>
      </c>
      <c r="K341" s="39">
        <v>2.82</v>
      </c>
      <c r="L341" s="39">
        <v>48.14</v>
      </c>
      <c r="M341" s="39">
        <v>1.0</v>
      </c>
      <c r="N341" s="36"/>
      <c r="O341" s="38" t="s">
        <v>376</v>
      </c>
      <c r="P341" s="39">
        <v>70.84</v>
      </c>
      <c r="Q341" s="39">
        <v>28.8</v>
      </c>
      <c r="R341" s="39">
        <v>6.23</v>
      </c>
      <c r="S341" s="39">
        <v>105.87</v>
      </c>
      <c r="T341" s="39">
        <v>2.0</v>
      </c>
      <c r="U341" s="36"/>
      <c r="V341" s="39" t="s">
        <v>376</v>
      </c>
      <c r="W341" s="39">
        <v>35.43</v>
      </c>
      <c r="X341" s="39">
        <v>12.26</v>
      </c>
      <c r="Y341" s="39">
        <v>2.92</v>
      </c>
      <c r="Z341" s="39">
        <v>50.62</v>
      </c>
      <c r="AA341" s="39">
        <v>1.0</v>
      </c>
      <c r="AB341" s="36"/>
      <c r="AC341" s="38" t="s">
        <v>376</v>
      </c>
      <c r="AD341" s="40">
        <v>35.42</v>
      </c>
      <c r="AE341" s="40">
        <v>8.86</v>
      </c>
      <c r="AF341" s="40">
        <v>2.18</v>
      </c>
      <c r="AG341" s="40">
        <v>46.46</v>
      </c>
      <c r="AH341" s="40">
        <v>1.0</v>
      </c>
    </row>
    <row r="342">
      <c r="A342" s="7" t="s">
        <v>377</v>
      </c>
      <c r="B342" s="30">
        <v>35.41</v>
      </c>
      <c r="C342" s="30">
        <v>11.66</v>
      </c>
      <c r="D342" s="30">
        <v>4.41</v>
      </c>
      <c r="E342" s="30">
        <v>51.48</v>
      </c>
      <c r="F342" s="30">
        <v>1.0</v>
      </c>
      <c r="G342" s="36"/>
      <c r="H342" s="38" t="s">
        <v>377</v>
      </c>
      <c r="I342" s="39">
        <v>35.43</v>
      </c>
      <c r="J342" s="39">
        <v>12.79</v>
      </c>
      <c r="K342" s="39">
        <v>1.77</v>
      </c>
      <c r="L342" s="39">
        <v>49.99</v>
      </c>
      <c r="M342" s="39">
        <v>1.0</v>
      </c>
      <c r="N342" s="36"/>
      <c r="O342" s="38" t="s">
        <v>377</v>
      </c>
      <c r="P342" s="39">
        <v>70.82</v>
      </c>
      <c r="Q342" s="39">
        <v>23.11</v>
      </c>
      <c r="R342" s="39">
        <v>1.8</v>
      </c>
      <c r="S342" s="39">
        <v>95.73</v>
      </c>
      <c r="T342" s="39">
        <v>2.0</v>
      </c>
      <c r="U342" s="36"/>
      <c r="V342" s="39" t="s">
        <v>377</v>
      </c>
      <c r="W342" s="39">
        <v>35.42</v>
      </c>
      <c r="X342" s="39">
        <v>12.67</v>
      </c>
      <c r="Y342" s="39">
        <v>2.46</v>
      </c>
      <c r="Z342" s="39">
        <v>50.55</v>
      </c>
      <c r="AA342" s="39">
        <v>1.0</v>
      </c>
      <c r="AB342" s="36"/>
      <c r="AC342" s="38" t="s">
        <v>377</v>
      </c>
      <c r="AD342" s="40">
        <v>35.43</v>
      </c>
      <c r="AE342" s="40">
        <v>11.91</v>
      </c>
      <c r="AF342" s="40">
        <v>7.82</v>
      </c>
      <c r="AG342" s="40">
        <v>55.16</v>
      </c>
      <c r="AH342" s="40">
        <v>1.0</v>
      </c>
    </row>
    <row r="343">
      <c r="A343" s="7" t="s">
        <v>378</v>
      </c>
      <c r="B343" s="30">
        <v>106.24</v>
      </c>
      <c r="C343" s="30">
        <v>29.97</v>
      </c>
      <c r="D343" s="30">
        <v>4.44</v>
      </c>
      <c r="E343" s="30">
        <v>140.65</v>
      </c>
      <c r="F343" s="30">
        <v>3.0</v>
      </c>
      <c r="G343" s="36"/>
      <c r="H343" s="38" t="s">
        <v>378</v>
      </c>
      <c r="I343" s="39">
        <v>70.84</v>
      </c>
      <c r="J343" s="39">
        <v>23.22</v>
      </c>
      <c r="K343" s="39">
        <v>10.56</v>
      </c>
      <c r="L343" s="39">
        <v>104.62</v>
      </c>
      <c r="M343" s="39">
        <v>2.0</v>
      </c>
      <c r="N343" s="36"/>
      <c r="O343" s="38" t="s">
        <v>378</v>
      </c>
      <c r="P343" s="39">
        <v>35.42</v>
      </c>
      <c r="Q343" s="39">
        <v>15.87</v>
      </c>
      <c r="R343" s="39">
        <v>2.24</v>
      </c>
      <c r="S343" s="39">
        <v>53.52</v>
      </c>
      <c r="T343" s="39">
        <v>1.0</v>
      </c>
      <c r="U343" s="36"/>
      <c r="V343" s="39" t="s">
        <v>378</v>
      </c>
      <c r="W343" s="39">
        <v>35.41</v>
      </c>
      <c r="X343" s="39">
        <v>10.84</v>
      </c>
      <c r="Y343" s="39">
        <v>2.02</v>
      </c>
      <c r="Z343" s="39">
        <v>48.28</v>
      </c>
      <c r="AA343" s="39">
        <v>1.0</v>
      </c>
      <c r="AB343" s="36"/>
      <c r="AC343" s="38" t="s">
        <v>378</v>
      </c>
      <c r="AD343" s="40">
        <v>35.43</v>
      </c>
      <c r="AE343" s="40">
        <v>11.68</v>
      </c>
      <c r="AF343" s="40">
        <v>4.54</v>
      </c>
      <c r="AG343" s="40">
        <v>51.66</v>
      </c>
      <c r="AH343" s="40">
        <v>1.0</v>
      </c>
    </row>
    <row r="344">
      <c r="A344" s="7" t="s">
        <v>379</v>
      </c>
      <c r="B344" s="30">
        <v>35.41</v>
      </c>
      <c r="C344" s="30">
        <v>12.0</v>
      </c>
      <c r="D344" s="30">
        <v>1.98</v>
      </c>
      <c r="E344" s="30">
        <v>49.4</v>
      </c>
      <c r="F344" s="30">
        <v>1.0</v>
      </c>
      <c r="G344" s="36"/>
      <c r="H344" s="38" t="s">
        <v>379</v>
      </c>
      <c r="I344" s="39">
        <v>70.83</v>
      </c>
      <c r="J344" s="39">
        <v>21.74</v>
      </c>
      <c r="K344" s="39">
        <v>3.81</v>
      </c>
      <c r="L344" s="39">
        <v>96.38</v>
      </c>
      <c r="M344" s="39">
        <v>2.0</v>
      </c>
      <c r="N344" s="36"/>
      <c r="O344" s="38" t="s">
        <v>379</v>
      </c>
      <c r="P344" s="39">
        <v>35.44</v>
      </c>
      <c r="Q344" s="39">
        <v>10.98</v>
      </c>
      <c r="R344" s="39">
        <v>6.97</v>
      </c>
      <c r="S344" s="39">
        <v>53.39</v>
      </c>
      <c r="T344" s="39">
        <v>1.0</v>
      </c>
      <c r="U344" s="36"/>
      <c r="V344" s="39" t="s">
        <v>379</v>
      </c>
      <c r="W344" s="39">
        <v>35.42</v>
      </c>
      <c r="X344" s="39">
        <v>10.56</v>
      </c>
      <c r="Y344" s="39">
        <v>4.58</v>
      </c>
      <c r="Z344" s="39">
        <v>50.56</v>
      </c>
      <c r="AA344" s="39">
        <v>1.0</v>
      </c>
      <c r="AB344" s="36"/>
      <c r="AC344" s="38" t="s">
        <v>379</v>
      </c>
      <c r="AD344" s="40">
        <v>36.39</v>
      </c>
      <c r="AE344" s="40">
        <v>12.67</v>
      </c>
      <c r="AF344" s="40">
        <v>3.78</v>
      </c>
      <c r="AG344" s="40">
        <v>52.84</v>
      </c>
      <c r="AH344" s="40">
        <v>1.0</v>
      </c>
    </row>
    <row r="345">
      <c r="A345" s="7" t="s">
        <v>380</v>
      </c>
      <c r="B345" s="30">
        <v>35.41</v>
      </c>
      <c r="C345" s="30">
        <v>11.64</v>
      </c>
      <c r="D345" s="30">
        <v>1.48</v>
      </c>
      <c r="E345" s="30">
        <v>48.52</v>
      </c>
      <c r="F345" s="30">
        <v>1.0</v>
      </c>
      <c r="G345" s="36"/>
      <c r="H345" s="38" t="s">
        <v>380</v>
      </c>
      <c r="I345" s="39">
        <v>35.43</v>
      </c>
      <c r="J345" s="39">
        <v>12.03</v>
      </c>
      <c r="K345" s="39">
        <v>2.04</v>
      </c>
      <c r="L345" s="39">
        <v>49.5</v>
      </c>
      <c r="M345" s="39">
        <v>1.0</v>
      </c>
      <c r="N345" s="36"/>
      <c r="O345" s="38" t="s">
        <v>380</v>
      </c>
      <c r="P345" s="39">
        <v>35.42</v>
      </c>
      <c r="Q345" s="39">
        <v>12.35</v>
      </c>
      <c r="R345" s="39">
        <v>2.9</v>
      </c>
      <c r="S345" s="39">
        <v>50.67</v>
      </c>
      <c r="T345" s="39">
        <v>1.0</v>
      </c>
      <c r="U345" s="36"/>
      <c r="V345" s="39" t="s">
        <v>380</v>
      </c>
      <c r="W345" s="39">
        <v>35.43</v>
      </c>
      <c r="X345" s="39">
        <v>9.98</v>
      </c>
      <c r="Y345" s="39">
        <v>1.95</v>
      </c>
      <c r="Z345" s="39">
        <v>47.35</v>
      </c>
      <c r="AA345" s="39">
        <v>1.0</v>
      </c>
      <c r="AB345" s="36"/>
      <c r="AC345" s="38" t="s">
        <v>380</v>
      </c>
      <c r="AD345" s="40">
        <v>70.84</v>
      </c>
      <c r="AE345" s="40">
        <v>21.43</v>
      </c>
      <c r="AF345" s="40">
        <v>-0.42</v>
      </c>
      <c r="AG345" s="40">
        <v>91.85</v>
      </c>
      <c r="AH345" s="40">
        <v>2.0</v>
      </c>
    </row>
    <row r="346">
      <c r="A346" s="7" t="s">
        <v>381</v>
      </c>
      <c r="B346" s="30">
        <v>35.43</v>
      </c>
      <c r="C346" s="30">
        <v>12.01</v>
      </c>
      <c r="D346" s="30">
        <v>4.59</v>
      </c>
      <c r="E346" s="30">
        <v>52.03</v>
      </c>
      <c r="F346" s="30">
        <v>1.0</v>
      </c>
      <c r="G346" s="36"/>
      <c r="H346" s="38" t="s">
        <v>381</v>
      </c>
      <c r="I346" s="39">
        <v>35.43</v>
      </c>
      <c r="J346" s="39">
        <v>10.55</v>
      </c>
      <c r="K346" s="39">
        <v>1.7</v>
      </c>
      <c r="L346" s="39">
        <v>47.68</v>
      </c>
      <c r="M346" s="39">
        <v>1.0</v>
      </c>
      <c r="N346" s="36"/>
      <c r="O346" s="38" t="s">
        <v>381</v>
      </c>
      <c r="P346" s="39">
        <v>35.42</v>
      </c>
      <c r="Q346" s="39">
        <v>9.73</v>
      </c>
      <c r="R346" s="39">
        <v>10.11</v>
      </c>
      <c r="S346" s="39">
        <v>55.27</v>
      </c>
      <c r="T346" s="39">
        <v>1.0</v>
      </c>
      <c r="U346" s="36"/>
      <c r="V346" s="39" t="s">
        <v>381</v>
      </c>
      <c r="W346" s="39">
        <v>70.84</v>
      </c>
      <c r="X346" s="39">
        <v>26.88</v>
      </c>
      <c r="Y346" s="39">
        <v>11.91</v>
      </c>
      <c r="Z346" s="39">
        <v>109.63</v>
      </c>
      <c r="AA346" s="39">
        <v>2.0</v>
      </c>
      <c r="AB346" s="36"/>
      <c r="AC346" s="38" t="s">
        <v>381</v>
      </c>
      <c r="AD346" s="40">
        <v>35.42</v>
      </c>
      <c r="AE346" s="40">
        <v>12.07</v>
      </c>
      <c r="AF346" s="40">
        <v>4.93</v>
      </c>
      <c r="AG346" s="40">
        <v>52.42</v>
      </c>
      <c r="AH346" s="40">
        <v>1.0</v>
      </c>
    </row>
    <row r="347">
      <c r="A347" s="7" t="s">
        <v>382</v>
      </c>
      <c r="B347" s="30">
        <v>35.41</v>
      </c>
      <c r="C347" s="30">
        <v>10.73</v>
      </c>
      <c r="D347" s="30">
        <v>1.86</v>
      </c>
      <c r="E347" s="30">
        <v>48.0</v>
      </c>
      <c r="F347" s="30">
        <v>1.0</v>
      </c>
      <c r="G347" s="36"/>
      <c r="H347" s="38" t="s">
        <v>382</v>
      </c>
      <c r="I347" s="39">
        <v>35.42</v>
      </c>
      <c r="J347" s="39">
        <v>10.25</v>
      </c>
      <c r="K347" s="39">
        <v>3.24</v>
      </c>
      <c r="L347" s="39">
        <v>48.91</v>
      </c>
      <c r="M347" s="39">
        <v>1.0</v>
      </c>
      <c r="N347" s="36"/>
      <c r="O347" s="38" t="s">
        <v>382</v>
      </c>
      <c r="P347" s="39">
        <v>35.4</v>
      </c>
      <c r="Q347" s="39">
        <v>13.74</v>
      </c>
      <c r="R347" s="39">
        <v>1.81</v>
      </c>
      <c r="S347" s="39">
        <v>50.95</v>
      </c>
      <c r="T347" s="39">
        <v>1.0</v>
      </c>
      <c r="U347" s="36"/>
      <c r="V347" s="39" t="s">
        <v>382</v>
      </c>
      <c r="W347" s="39">
        <v>106.28</v>
      </c>
      <c r="X347" s="39">
        <v>39.31</v>
      </c>
      <c r="Y347" s="39">
        <v>7.46</v>
      </c>
      <c r="Z347" s="39">
        <v>153.04</v>
      </c>
      <c r="AA347" s="39">
        <v>3.0</v>
      </c>
      <c r="AB347" s="36"/>
      <c r="AC347" s="38" t="s">
        <v>382</v>
      </c>
      <c r="AD347" s="40">
        <v>35.42</v>
      </c>
      <c r="AE347" s="40">
        <v>11.64</v>
      </c>
      <c r="AF347" s="40">
        <v>4.65</v>
      </c>
      <c r="AG347" s="40">
        <v>51.72</v>
      </c>
      <c r="AH347" s="40">
        <v>1.0</v>
      </c>
    </row>
    <row r="348">
      <c r="A348" s="7" t="s">
        <v>383</v>
      </c>
      <c r="B348" s="30">
        <v>35.42</v>
      </c>
      <c r="C348" s="30">
        <v>13.82</v>
      </c>
      <c r="D348" s="30">
        <v>2.3</v>
      </c>
      <c r="E348" s="30">
        <v>51.54</v>
      </c>
      <c r="F348" s="30">
        <v>1.0</v>
      </c>
      <c r="G348" s="36"/>
      <c r="H348" s="38" t="s">
        <v>383</v>
      </c>
      <c r="I348" s="39">
        <v>35.42</v>
      </c>
      <c r="J348" s="39">
        <v>8.34</v>
      </c>
      <c r="K348" s="39">
        <v>2.06</v>
      </c>
      <c r="L348" s="39">
        <v>45.82</v>
      </c>
      <c r="M348" s="39">
        <v>1.0</v>
      </c>
      <c r="N348" s="36"/>
      <c r="O348" s="38" t="s">
        <v>383</v>
      </c>
      <c r="P348" s="39">
        <v>141.62</v>
      </c>
      <c r="Q348" s="39">
        <v>43.22</v>
      </c>
      <c r="R348" s="39">
        <v>-1.79</v>
      </c>
      <c r="S348" s="39">
        <v>183.04</v>
      </c>
      <c r="T348" s="39">
        <v>4.0</v>
      </c>
      <c r="U348" s="36"/>
      <c r="V348" s="39" t="s">
        <v>383</v>
      </c>
      <c r="W348" s="39">
        <v>35.43</v>
      </c>
      <c r="X348" s="39">
        <v>12.94</v>
      </c>
      <c r="Y348" s="39">
        <v>2.19</v>
      </c>
      <c r="Z348" s="39">
        <v>50.56</v>
      </c>
      <c r="AA348" s="39">
        <v>1.0</v>
      </c>
      <c r="AB348" s="36"/>
      <c r="AC348" s="38" t="s">
        <v>383</v>
      </c>
      <c r="AD348" s="40">
        <v>35.42</v>
      </c>
      <c r="AE348" s="40">
        <v>13.72</v>
      </c>
      <c r="AF348" s="40">
        <v>2.43</v>
      </c>
      <c r="AG348" s="40">
        <v>51.58</v>
      </c>
      <c r="AH348" s="40">
        <v>1.0</v>
      </c>
    </row>
    <row r="349">
      <c r="A349" s="7" t="s">
        <v>384</v>
      </c>
      <c r="B349" s="30">
        <v>35.45</v>
      </c>
      <c r="C349" s="30">
        <v>12.52</v>
      </c>
      <c r="D349" s="30">
        <v>2.98</v>
      </c>
      <c r="E349" s="30">
        <v>50.95</v>
      </c>
      <c r="F349" s="30">
        <v>1.0</v>
      </c>
      <c r="G349" s="36"/>
      <c r="H349" s="38" t="s">
        <v>384</v>
      </c>
      <c r="I349" s="39">
        <v>70.85</v>
      </c>
      <c r="J349" s="39">
        <v>26.07</v>
      </c>
      <c r="K349" s="39">
        <v>1.38</v>
      </c>
      <c r="L349" s="39">
        <v>98.3</v>
      </c>
      <c r="M349" s="39">
        <v>2.0</v>
      </c>
      <c r="N349" s="36"/>
      <c r="O349" s="38" t="s">
        <v>384</v>
      </c>
      <c r="P349" s="39">
        <v>35.4</v>
      </c>
      <c r="Q349" s="39">
        <v>10.19</v>
      </c>
      <c r="R349" s="39">
        <v>3.32</v>
      </c>
      <c r="S349" s="39">
        <v>48.92</v>
      </c>
      <c r="T349" s="39">
        <v>1.0</v>
      </c>
      <c r="U349" s="36"/>
      <c r="V349" s="39" t="s">
        <v>384</v>
      </c>
      <c r="W349" s="39">
        <v>35.43</v>
      </c>
      <c r="X349" s="39">
        <v>11.86</v>
      </c>
      <c r="Y349" s="39">
        <v>1.83</v>
      </c>
      <c r="Z349" s="39">
        <v>49.11</v>
      </c>
      <c r="AA349" s="39">
        <v>1.0</v>
      </c>
      <c r="AB349" s="36"/>
      <c r="AC349" s="38" t="s">
        <v>384</v>
      </c>
      <c r="AD349" s="40">
        <v>35.43</v>
      </c>
      <c r="AE349" s="40">
        <v>11.62</v>
      </c>
      <c r="AF349" s="40">
        <v>2.54</v>
      </c>
      <c r="AG349" s="40">
        <v>49.59</v>
      </c>
      <c r="AH349" s="40">
        <v>1.0</v>
      </c>
    </row>
    <row r="350">
      <c r="A350" s="7" t="s">
        <v>385</v>
      </c>
      <c r="B350" s="30">
        <v>35.42</v>
      </c>
      <c r="C350" s="30">
        <v>11.34</v>
      </c>
      <c r="D350" s="30">
        <v>2.92</v>
      </c>
      <c r="E350" s="30">
        <v>49.67</v>
      </c>
      <c r="F350" s="30">
        <v>1.0</v>
      </c>
      <c r="G350" s="36"/>
      <c r="H350" s="38" t="s">
        <v>385</v>
      </c>
      <c r="I350" s="39">
        <v>35.41</v>
      </c>
      <c r="J350" s="39">
        <v>10.74</v>
      </c>
      <c r="K350" s="39">
        <v>5.51</v>
      </c>
      <c r="L350" s="39">
        <v>51.66</v>
      </c>
      <c r="M350" s="39">
        <v>1.0</v>
      </c>
      <c r="N350" s="36"/>
      <c r="O350" s="38" t="s">
        <v>385</v>
      </c>
      <c r="P350" s="39">
        <v>35.4</v>
      </c>
      <c r="Q350" s="39">
        <v>12.18</v>
      </c>
      <c r="R350" s="39">
        <v>3.36</v>
      </c>
      <c r="S350" s="39">
        <v>50.94</v>
      </c>
      <c r="T350" s="39">
        <v>1.0</v>
      </c>
      <c r="U350" s="36"/>
      <c r="V350" s="39" t="s">
        <v>385</v>
      </c>
      <c r="W350" s="39">
        <v>35.42</v>
      </c>
      <c r="X350" s="39">
        <v>8.74</v>
      </c>
      <c r="Y350" s="39">
        <v>3.64</v>
      </c>
      <c r="Z350" s="39">
        <v>47.8</v>
      </c>
      <c r="AA350" s="39">
        <v>1.0</v>
      </c>
      <c r="AB350" s="36"/>
      <c r="AC350" s="38" t="s">
        <v>385</v>
      </c>
      <c r="AD350" s="40">
        <v>70.82</v>
      </c>
      <c r="AE350" s="40">
        <v>22.55</v>
      </c>
      <c r="AF350" s="40">
        <v>2.46</v>
      </c>
      <c r="AG350" s="40">
        <v>95.82</v>
      </c>
      <c r="AH350" s="40">
        <v>2.0</v>
      </c>
    </row>
    <row r="351">
      <c r="A351" s="7" t="s">
        <v>386</v>
      </c>
      <c r="B351" s="30">
        <v>35.42</v>
      </c>
      <c r="C351" s="30">
        <v>10.23</v>
      </c>
      <c r="D351" s="30">
        <v>4.01</v>
      </c>
      <c r="E351" s="30">
        <v>49.66</v>
      </c>
      <c r="F351" s="30">
        <v>1.0</v>
      </c>
      <c r="G351" s="36"/>
      <c r="H351" s="38" t="s">
        <v>386</v>
      </c>
      <c r="I351" s="39">
        <v>70.85</v>
      </c>
      <c r="J351" s="39">
        <v>18.0</v>
      </c>
      <c r="K351" s="39">
        <v>8.21</v>
      </c>
      <c r="L351" s="39">
        <v>97.06</v>
      </c>
      <c r="M351" s="39">
        <v>2.0</v>
      </c>
      <c r="N351" s="36"/>
      <c r="O351" s="38" t="s">
        <v>386</v>
      </c>
      <c r="P351" s="39">
        <v>35.41</v>
      </c>
      <c r="Q351" s="39">
        <v>10.39</v>
      </c>
      <c r="R351" s="39">
        <v>2.07</v>
      </c>
      <c r="S351" s="39">
        <v>47.87</v>
      </c>
      <c r="T351" s="39">
        <v>1.0</v>
      </c>
      <c r="U351" s="36"/>
      <c r="V351" s="39" t="s">
        <v>386</v>
      </c>
      <c r="W351" s="39">
        <v>35.42</v>
      </c>
      <c r="X351" s="39">
        <v>14.03</v>
      </c>
      <c r="Y351" s="39">
        <v>2.12</v>
      </c>
      <c r="Z351" s="39">
        <v>51.57</v>
      </c>
      <c r="AA351" s="39">
        <v>1.0</v>
      </c>
      <c r="AB351" s="36"/>
      <c r="AC351" s="38" t="s">
        <v>386</v>
      </c>
      <c r="AD351" s="40">
        <v>35.44</v>
      </c>
      <c r="AE351" s="40">
        <v>11.83</v>
      </c>
      <c r="AF351" s="40">
        <v>1.75</v>
      </c>
      <c r="AG351" s="40">
        <v>49.02</v>
      </c>
      <c r="AH351" s="40">
        <v>1.0</v>
      </c>
    </row>
    <row r="352">
      <c r="A352" s="7" t="s">
        <v>387</v>
      </c>
      <c r="B352" s="30">
        <v>35.42</v>
      </c>
      <c r="C352" s="30">
        <v>12.82</v>
      </c>
      <c r="D352" s="30">
        <v>2.13</v>
      </c>
      <c r="E352" s="30">
        <v>50.37</v>
      </c>
      <c r="F352" s="30">
        <v>1.0</v>
      </c>
      <c r="G352" s="36"/>
      <c r="H352" s="38" t="s">
        <v>387</v>
      </c>
      <c r="I352" s="39">
        <v>35.4</v>
      </c>
      <c r="J352" s="39">
        <v>12.83</v>
      </c>
      <c r="K352" s="39">
        <v>3.71</v>
      </c>
      <c r="L352" s="39">
        <v>51.94</v>
      </c>
      <c r="M352" s="39">
        <v>1.0</v>
      </c>
      <c r="N352" s="36"/>
      <c r="O352" s="38" t="s">
        <v>387</v>
      </c>
      <c r="P352" s="39">
        <v>70.81</v>
      </c>
      <c r="Q352" s="39">
        <v>21.87</v>
      </c>
      <c r="R352" s="39">
        <v>4.15</v>
      </c>
      <c r="S352" s="39">
        <v>96.83</v>
      </c>
      <c r="T352" s="39">
        <v>2.0</v>
      </c>
      <c r="U352" s="36"/>
      <c r="V352" s="39" t="s">
        <v>387</v>
      </c>
      <c r="W352" s="39">
        <v>35.43</v>
      </c>
      <c r="X352" s="39">
        <v>12.27</v>
      </c>
      <c r="Y352" s="39">
        <v>2.78</v>
      </c>
      <c r="Z352" s="39">
        <v>50.48</v>
      </c>
      <c r="AA352" s="39">
        <v>1.0</v>
      </c>
      <c r="AB352" s="36"/>
      <c r="AC352" s="38" t="s">
        <v>387</v>
      </c>
      <c r="AD352" s="40">
        <v>35.43</v>
      </c>
      <c r="AE352" s="40">
        <v>12.29</v>
      </c>
      <c r="AF352" s="40">
        <v>5.57</v>
      </c>
      <c r="AG352" s="40">
        <v>53.29</v>
      </c>
      <c r="AH352" s="40">
        <v>1.0</v>
      </c>
    </row>
    <row r="353">
      <c r="A353" s="7" t="s">
        <v>388</v>
      </c>
      <c r="B353" s="30">
        <v>70.85</v>
      </c>
      <c r="C353" s="30">
        <v>25.46</v>
      </c>
      <c r="D353" s="30">
        <v>3.12</v>
      </c>
      <c r="E353" s="30">
        <v>99.43</v>
      </c>
      <c r="F353" s="30">
        <v>2.0</v>
      </c>
      <c r="G353" s="36"/>
      <c r="H353" s="38" t="s">
        <v>388</v>
      </c>
      <c r="I353" s="39">
        <v>35.41</v>
      </c>
      <c r="J353" s="39">
        <v>9.28</v>
      </c>
      <c r="K353" s="39">
        <v>5.29</v>
      </c>
      <c r="L353" s="39">
        <v>49.99</v>
      </c>
      <c r="M353" s="39">
        <v>1.0</v>
      </c>
      <c r="N353" s="36"/>
      <c r="O353" s="38" t="s">
        <v>388</v>
      </c>
      <c r="P353" s="39">
        <v>70.84</v>
      </c>
      <c r="Q353" s="39">
        <v>21.77</v>
      </c>
      <c r="R353" s="39">
        <v>2.44</v>
      </c>
      <c r="S353" s="39">
        <v>95.06</v>
      </c>
      <c r="T353" s="39">
        <v>2.0</v>
      </c>
      <c r="U353" s="36"/>
      <c r="V353" s="39" t="s">
        <v>388</v>
      </c>
      <c r="W353" s="39">
        <v>35.4</v>
      </c>
      <c r="X353" s="39">
        <v>11.71</v>
      </c>
      <c r="Y353" s="39">
        <v>4.76</v>
      </c>
      <c r="Z353" s="39">
        <v>51.87</v>
      </c>
      <c r="AA353" s="39">
        <v>1.0</v>
      </c>
      <c r="AB353" s="36"/>
      <c r="AC353" s="38" t="s">
        <v>388</v>
      </c>
      <c r="AD353" s="40">
        <v>35.42</v>
      </c>
      <c r="AE353" s="40">
        <v>11.16</v>
      </c>
      <c r="AF353" s="40">
        <v>2.47</v>
      </c>
      <c r="AG353" s="40">
        <v>49.05</v>
      </c>
      <c r="AH353" s="40">
        <v>1.0</v>
      </c>
    </row>
    <row r="354">
      <c r="A354" s="7" t="s">
        <v>389</v>
      </c>
      <c r="B354" s="30">
        <v>70.85</v>
      </c>
      <c r="C354" s="30">
        <v>21.55</v>
      </c>
      <c r="D354" s="30">
        <v>4.83</v>
      </c>
      <c r="E354" s="30">
        <v>97.22</v>
      </c>
      <c r="F354" s="30">
        <v>2.0</v>
      </c>
      <c r="G354" s="36"/>
      <c r="H354" s="38" t="s">
        <v>389</v>
      </c>
      <c r="I354" s="39">
        <v>35.42</v>
      </c>
      <c r="J354" s="39">
        <v>13.78</v>
      </c>
      <c r="K354" s="39">
        <v>3.51</v>
      </c>
      <c r="L354" s="39">
        <v>52.71</v>
      </c>
      <c r="M354" s="39">
        <v>1.0</v>
      </c>
      <c r="N354" s="36"/>
      <c r="O354" s="38" t="s">
        <v>389</v>
      </c>
      <c r="P354" s="39">
        <v>106.28</v>
      </c>
      <c r="Q354" s="39">
        <v>29.98</v>
      </c>
      <c r="R354" s="39">
        <v>5.14</v>
      </c>
      <c r="S354" s="39">
        <v>141.39</v>
      </c>
      <c r="T354" s="39">
        <v>3.0</v>
      </c>
      <c r="U354" s="36"/>
      <c r="V354" s="39" t="s">
        <v>389</v>
      </c>
      <c r="W354" s="39">
        <v>35.4</v>
      </c>
      <c r="X354" s="39">
        <v>11.45</v>
      </c>
      <c r="Y354" s="39">
        <v>1.84</v>
      </c>
      <c r="Z354" s="39">
        <v>48.68</v>
      </c>
      <c r="AA354" s="39">
        <v>1.0</v>
      </c>
      <c r="AB354" s="36"/>
      <c r="AC354" s="38" t="s">
        <v>389</v>
      </c>
      <c r="AD354" s="40">
        <v>35.42</v>
      </c>
      <c r="AE354" s="40">
        <v>11.87</v>
      </c>
      <c r="AF354" s="40">
        <v>1.47</v>
      </c>
      <c r="AG354" s="40">
        <v>48.75</v>
      </c>
      <c r="AH354" s="40">
        <v>1.0</v>
      </c>
    </row>
    <row r="355">
      <c r="A355" s="7" t="s">
        <v>390</v>
      </c>
      <c r="B355" s="30">
        <v>35.42</v>
      </c>
      <c r="C355" s="30">
        <v>10.86</v>
      </c>
      <c r="D355" s="30">
        <v>3.83</v>
      </c>
      <c r="E355" s="30">
        <v>50.11</v>
      </c>
      <c r="F355" s="30">
        <v>1.0</v>
      </c>
      <c r="G355" s="36"/>
      <c r="H355" s="38" t="s">
        <v>390</v>
      </c>
      <c r="I355" s="39">
        <v>106.21</v>
      </c>
      <c r="J355" s="39">
        <v>36.26</v>
      </c>
      <c r="K355" s="39">
        <v>4.76</v>
      </c>
      <c r="L355" s="39">
        <v>147.23</v>
      </c>
      <c r="M355" s="39">
        <v>3.0</v>
      </c>
      <c r="N355" s="36"/>
      <c r="O355" s="38" t="s">
        <v>390</v>
      </c>
      <c r="P355" s="39">
        <v>70.86</v>
      </c>
      <c r="Q355" s="39">
        <v>19.65</v>
      </c>
      <c r="R355" s="39">
        <v>2.05</v>
      </c>
      <c r="S355" s="39">
        <v>92.56</v>
      </c>
      <c r="T355" s="39">
        <v>2.0</v>
      </c>
      <c r="U355" s="36"/>
      <c r="V355" s="39" t="s">
        <v>390</v>
      </c>
      <c r="W355" s="39">
        <v>35.41</v>
      </c>
      <c r="X355" s="39">
        <v>12.68</v>
      </c>
      <c r="Y355" s="39">
        <v>4.52</v>
      </c>
      <c r="Z355" s="39">
        <v>52.61</v>
      </c>
      <c r="AA355" s="39">
        <v>1.0</v>
      </c>
      <c r="AB355" s="36"/>
      <c r="AC355" s="38" t="s">
        <v>390</v>
      </c>
      <c r="AD355" s="40">
        <v>35.43</v>
      </c>
      <c r="AE355" s="40">
        <v>9.48</v>
      </c>
      <c r="AF355" s="40">
        <v>1.76</v>
      </c>
      <c r="AG355" s="40">
        <v>46.67</v>
      </c>
      <c r="AH355" s="40">
        <v>1.0</v>
      </c>
    </row>
    <row r="356">
      <c r="A356" s="7" t="s">
        <v>391</v>
      </c>
      <c r="B356" s="30">
        <v>35.42</v>
      </c>
      <c r="C356" s="30">
        <v>9.21</v>
      </c>
      <c r="D356" s="30">
        <v>2.3</v>
      </c>
      <c r="E356" s="30">
        <v>46.93</v>
      </c>
      <c r="F356" s="30">
        <v>1.0</v>
      </c>
      <c r="G356" s="36"/>
      <c r="H356" s="38" t="s">
        <v>391</v>
      </c>
      <c r="I356" s="39">
        <v>35.43</v>
      </c>
      <c r="J356" s="39">
        <v>10.59</v>
      </c>
      <c r="K356" s="39">
        <v>2.22</v>
      </c>
      <c r="L356" s="39">
        <v>48.24</v>
      </c>
      <c r="M356" s="39">
        <v>1.0</v>
      </c>
      <c r="N356" s="36"/>
      <c r="O356" s="38" t="s">
        <v>391</v>
      </c>
      <c r="P356" s="39">
        <v>70.83</v>
      </c>
      <c r="Q356" s="39">
        <v>21.37</v>
      </c>
      <c r="R356" s="39">
        <v>5.16</v>
      </c>
      <c r="S356" s="39">
        <v>97.36</v>
      </c>
      <c r="T356" s="39">
        <v>2.0</v>
      </c>
      <c r="U356" s="36"/>
      <c r="V356" s="39" t="s">
        <v>391</v>
      </c>
      <c r="W356" s="39">
        <v>35.41</v>
      </c>
      <c r="X356" s="39">
        <v>8.39</v>
      </c>
      <c r="Y356" s="39">
        <v>4.96</v>
      </c>
      <c r="Z356" s="39">
        <v>48.76</v>
      </c>
      <c r="AA356" s="39">
        <v>1.0</v>
      </c>
      <c r="AB356" s="36"/>
      <c r="AC356" s="38" t="s">
        <v>391</v>
      </c>
      <c r="AD356" s="40">
        <v>106.25</v>
      </c>
      <c r="AE356" s="40">
        <v>33.34</v>
      </c>
      <c r="AF356" s="40">
        <v>4.44</v>
      </c>
      <c r="AG356" s="40">
        <v>144.03</v>
      </c>
      <c r="AH356" s="40">
        <v>3.0</v>
      </c>
    </row>
    <row r="357">
      <c r="A357" s="7" t="s">
        <v>392</v>
      </c>
      <c r="B357" s="30">
        <v>35.42</v>
      </c>
      <c r="C357" s="30">
        <v>10.2</v>
      </c>
      <c r="D357" s="30">
        <v>2.47</v>
      </c>
      <c r="E357" s="30">
        <v>48.08</v>
      </c>
      <c r="F357" s="30">
        <v>1.0</v>
      </c>
      <c r="G357" s="36"/>
      <c r="H357" s="38" t="s">
        <v>392</v>
      </c>
      <c r="I357" s="39">
        <v>35.43</v>
      </c>
      <c r="J357" s="39">
        <v>10.74</v>
      </c>
      <c r="K357" s="39">
        <v>2.04</v>
      </c>
      <c r="L357" s="39">
        <v>48.21</v>
      </c>
      <c r="M357" s="39">
        <v>1.0</v>
      </c>
      <c r="N357" s="36"/>
      <c r="O357" s="38" t="s">
        <v>392</v>
      </c>
      <c r="P357" s="39">
        <v>35.45</v>
      </c>
      <c r="Q357" s="39">
        <v>10.17</v>
      </c>
      <c r="R357" s="39">
        <v>1.84</v>
      </c>
      <c r="S357" s="39">
        <v>47.46</v>
      </c>
      <c r="T357" s="39">
        <v>1.0</v>
      </c>
      <c r="U357" s="36"/>
      <c r="V357" s="39" t="s">
        <v>392</v>
      </c>
      <c r="W357" s="39">
        <v>70.82</v>
      </c>
      <c r="X357" s="39">
        <v>19.77</v>
      </c>
      <c r="Y357" s="39">
        <v>6.26</v>
      </c>
      <c r="Z357" s="39">
        <v>96.84</v>
      </c>
      <c r="AA357" s="39">
        <v>2.0</v>
      </c>
      <c r="AB357" s="36"/>
      <c r="AC357" s="38" t="s">
        <v>392</v>
      </c>
      <c r="AD357" s="40">
        <v>35.42</v>
      </c>
      <c r="AE357" s="40">
        <v>8.87</v>
      </c>
      <c r="AF357" s="40">
        <v>3.66</v>
      </c>
      <c r="AG357" s="40">
        <v>47.95</v>
      </c>
      <c r="AH357" s="40">
        <v>1.0</v>
      </c>
    </row>
    <row r="358">
      <c r="A358" s="7" t="s">
        <v>393</v>
      </c>
      <c r="B358" s="30">
        <v>70.83</v>
      </c>
      <c r="C358" s="30">
        <v>23.43</v>
      </c>
      <c r="D358" s="30">
        <v>2.12</v>
      </c>
      <c r="E358" s="30">
        <v>96.37</v>
      </c>
      <c r="F358" s="30">
        <v>2.0</v>
      </c>
      <c r="G358" s="36"/>
      <c r="H358" s="38" t="s">
        <v>393</v>
      </c>
      <c r="I358" s="39">
        <v>35.41</v>
      </c>
      <c r="J358" s="39">
        <v>9.18</v>
      </c>
      <c r="K358" s="39">
        <v>1.59</v>
      </c>
      <c r="L358" s="39">
        <v>46.17</v>
      </c>
      <c r="M358" s="39">
        <v>1.0</v>
      </c>
      <c r="N358" s="36"/>
      <c r="O358" s="38" t="s">
        <v>393</v>
      </c>
      <c r="P358" s="39">
        <v>35.43</v>
      </c>
      <c r="Q358" s="39">
        <v>10.34</v>
      </c>
      <c r="R358" s="39">
        <v>3.87</v>
      </c>
      <c r="S358" s="39">
        <v>49.63</v>
      </c>
      <c r="T358" s="39">
        <v>1.0</v>
      </c>
      <c r="U358" s="36"/>
      <c r="V358" s="39" t="s">
        <v>393</v>
      </c>
      <c r="W358" s="39">
        <v>35.41</v>
      </c>
      <c r="X358" s="39">
        <v>11.19</v>
      </c>
      <c r="Y358" s="39">
        <v>1.58</v>
      </c>
      <c r="Z358" s="39">
        <v>48.18</v>
      </c>
      <c r="AA358" s="39">
        <v>1.0</v>
      </c>
      <c r="AB358" s="36"/>
      <c r="AC358" s="38" t="s">
        <v>393</v>
      </c>
      <c r="AD358" s="40">
        <v>35.43</v>
      </c>
      <c r="AE358" s="40">
        <v>11.34</v>
      </c>
      <c r="AF358" s="40">
        <v>3.15</v>
      </c>
      <c r="AG358" s="40">
        <v>49.92</v>
      </c>
      <c r="AH358" s="40">
        <v>1.0</v>
      </c>
    </row>
    <row r="359">
      <c r="A359" s="7" t="s">
        <v>394</v>
      </c>
      <c r="B359" s="30">
        <v>35.42</v>
      </c>
      <c r="C359" s="30">
        <v>10.35</v>
      </c>
      <c r="D359" s="30">
        <v>1.8</v>
      </c>
      <c r="E359" s="30">
        <v>47.57</v>
      </c>
      <c r="F359" s="30">
        <v>1.0</v>
      </c>
      <c r="G359" s="36"/>
      <c r="H359" s="38" t="s">
        <v>394</v>
      </c>
      <c r="I359" s="39">
        <v>35.42</v>
      </c>
      <c r="J359" s="39">
        <v>9.49</v>
      </c>
      <c r="K359" s="39">
        <v>8.43</v>
      </c>
      <c r="L359" s="39">
        <v>53.35</v>
      </c>
      <c r="M359" s="39">
        <v>1.0</v>
      </c>
      <c r="N359" s="36"/>
      <c r="O359" s="38" t="s">
        <v>394</v>
      </c>
      <c r="P359" s="39">
        <v>35.42</v>
      </c>
      <c r="Q359" s="39">
        <v>11.01</v>
      </c>
      <c r="R359" s="39">
        <v>4.64</v>
      </c>
      <c r="S359" s="39">
        <v>51.07</v>
      </c>
      <c r="T359" s="39">
        <v>1.0</v>
      </c>
      <c r="U359" s="36"/>
      <c r="V359" s="39" t="s">
        <v>394</v>
      </c>
      <c r="W359" s="39">
        <v>35.42</v>
      </c>
      <c r="X359" s="39">
        <v>10.61</v>
      </c>
      <c r="Y359" s="39">
        <v>2.91</v>
      </c>
      <c r="Z359" s="39">
        <v>48.94</v>
      </c>
      <c r="AA359" s="39">
        <v>1.0</v>
      </c>
      <c r="AB359" s="36"/>
      <c r="AC359" s="38" t="s">
        <v>394</v>
      </c>
      <c r="AD359" s="40">
        <v>106.22</v>
      </c>
      <c r="AE359" s="40">
        <v>37.53</v>
      </c>
      <c r="AF359" s="40">
        <v>5.53</v>
      </c>
      <c r="AG359" s="40">
        <v>149.28</v>
      </c>
      <c r="AH359" s="40">
        <v>3.0</v>
      </c>
    </row>
    <row r="360">
      <c r="A360" s="7" t="s">
        <v>395</v>
      </c>
      <c r="B360" s="30">
        <v>35.43</v>
      </c>
      <c r="C360" s="30">
        <v>11.64</v>
      </c>
      <c r="D360" s="30">
        <v>3.25</v>
      </c>
      <c r="E360" s="30">
        <v>50.33</v>
      </c>
      <c r="F360" s="30">
        <v>1.0</v>
      </c>
      <c r="G360" s="36"/>
      <c r="H360" s="38" t="s">
        <v>395</v>
      </c>
      <c r="I360" s="39">
        <v>35.41</v>
      </c>
      <c r="J360" s="39">
        <v>13.63</v>
      </c>
      <c r="K360" s="39">
        <v>2.34</v>
      </c>
      <c r="L360" s="39">
        <v>51.38</v>
      </c>
      <c r="M360" s="39">
        <v>1.0</v>
      </c>
      <c r="N360" s="36"/>
      <c r="O360" s="38" t="s">
        <v>395</v>
      </c>
      <c r="P360" s="39">
        <v>35.41</v>
      </c>
      <c r="Q360" s="39">
        <v>9.86</v>
      </c>
      <c r="R360" s="39">
        <v>3.42</v>
      </c>
      <c r="S360" s="39">
        <v>48.69</v>
      </c>
      <c r="T360" s="39">
        <v>1.0</v>
      </c>
      <c r="U360" s="36"/>
      <c r="V360" s="39" t="s">
        <v>395</v>
      </c>
      <c r="W360" s="39">
        <v>35.42</v>
      </c>
      <c r="X360" s="39">
        <v>11.11</v>
      </c>
      <c r="Y360" s="39">
        <v>2.17</v>
      </c>
      <c r="Z360" s="39">
        <v>48.7</v>
      </c>
      <c r="AA360" s="39">
        <v>1.0</v>
      </c>
      <c r="AB360" s="36"/>
      <c r="AC360" s="38" t="s">
        <v>395</v>
      </c>
      <c r="AD360" s="40">
        <v>106.25</v>
      </c>
      <c r="AE360" s="40">
        <v>34.77</v>
      </c>
      <c r="AF360" s="40">
        <v>12.03</v>
      </c>
      <c r="AG360" s="40">
        <v>153.05</v>
      </c>
      <c r="AH360" s="40">
        <v>3.0</v>
      </c>
    </row>
    <row r="361">
      <c r="A361" s="7" t="s">
        <v>396</v>
      </c>
      <c r="B361" s="30">
        <v>35.42</v>
      </c>
      <c r="C361" s="30">
        <v>12.83</v>
      </c>
      <c r="D361" s="30">
        <v>4.05</v>
      </c>
      <c r="E361" s="30">
        <v>52.31</v>
      </c>
      <c r="F361" s="30">
        <v>1.0</v>
      </c>
      <c r="G361" s="36"/>
      <c r="H361" s="38" t="s">
        <v>396</v>
      </c>
      <c r="I361" s="39">
        <v>35.44</v>
      </c>
      <c r="J361" s="39">
        <v>9.78</v>
      </c>
      <c r="K361" s="39">
        <v>5.52</v>
      </c>
      <c r="L361" s="39">
        <v>50.74</v>
      </c>
      <c r="M361" s="39">
        <v>1.0</v>
      </c>
      <c r="N361" s="36"/>
      <c r="O361" s="38" t="s">
        <v>396</v>
      </c>
      <c r="P361" s="39">
        <v>35.42</v>
      </c>
      <c r="Q361" s="39">
        <v>12.46</v>
      </c>
      <c r="R361" s="39">
        <v>2.11</v>
      </c>
      <c r="S361" s="39">
        <v>49.99</v>
      </c>
      <c r="T361" s="39">
        <v>1.0</v>
      </c>
      <c r="U361" s="36"/>
      <c r="V361" s="39" t="s">
        <v>396</v>
      </c>
      <c r="W361" s="39">
        <v>70.86</v>
      </c>
      <c r="X361" s="39">
        <v>22.63</v>
      </c>
      <c r="Y361" s="39">
        <v>5.59</v>
      </c>
      <c r="Z361" s="39">
        <v>99.08</v>
      </c>
      <c r="AA361" s="39">
        <v>2.0</v>
      </c>
      <c r="AB361" s="36"/>
      <c r="AC361" s="38" t="s">
        <v>396</v>
      </c>
      <c r="AD361" s="40">
        <v>35.41</v>
      </c>
      <c r="AE361" s="40">
        <v>12.98</v>
      </c>
      <c r="AF361" s="40">
        <v>1.75</v>
      </c>
      <c r="AG361" s="40">
        <v>50.14</v>
      </c>
      <c r="AH361" s="40">
        <v>1.0</v>
      </c>
    </row>
    <row r="362">
      <c r="A362" s="7" t="s">
        <v>397</v>
      </c>
      <c r="B362" s="30">
        <v>70.87</v>
      </c>
      <c r="C362" s="30">
        <v>25.35</v>
      </c>
      <c r="D362" s="30">
        <v>2.38</v>
      </c>
      <c r="E362" s="30">
        <v>98.6</v>
      </c>
      <c r="F362" s="30">
        <v>2.0</v>
      </c>
      <c r="G362" s="36"/>
      <c r="H362" s="38" t="s">
        <v>397</v>
      </c>
      <c r="I362" s="39">
        <v>70.84</v>
      </c>
      <c r="J362" s="39">
        <v>19.49</v>
      </c>
      <c r="K362" s="39">
        <v>4.97</v>
      </c>
      <c r="L362" s="39">
        <v>95.29</v>
      </c>
      <c r="M362" s="39">
        <v>2.0</v>
      </c>
      <c r="N362" s="36"/>
      <c r="O362" s="38" t="s">
        <v>397</v>
      </c>
      <c r="P362" s="39">
        <v>35.43</v>
      </c>
      <c r="Q362" s="39">
        <v>12.43</v>
      </c>
      <c r="R362" s="39">
        <v>5.25</v>
      </c>
      <c r="S362" s="39">
        <v>53.11</v>
      </c>
      <c r="T362" s="39">
        <v>1.0</v>
      </c>
      <c r="U362" s="36"/>
      <c r="V362" s="39" t="s">
        <v>397</v>
      </c>
      <c r="W362" s="39">
        <v>35.4</v>
      </c>
      <c r="X362" s="39">
        <v>10.51</v>
      </c>
      <c r="Y362" s="39">
        <v>2.04</v>
      </c>
      <c r="Z362" s="39">
        <v>47.95</v>
      </c>
      <c r="AA362" s="39">
        <v>1.0</v>
      </c>
      <c r="AB362" s="36"/>
      <c r="AC362" s="38" t="s">
        <v>397</v>
      </c>
      <c r="AD362" s="40">
        <v>35.42</v>
      </c>
      <c r="AE362" s="40">
        <v>11.08</v>
      </c>
      <c r="AF362" s="40">
        <v>5.65</v>
      </c>
      <c r="AG362" s="40">
        <v>52.15</v>
      </c>
      <c r="AH362" s="40">
        <v>1.0</v>
      </c>
    </row>
    <row r="363">
      <c r="A363" s="7" t="s">
        <v>398</v>
      </c>
      <c r="B363" s="30">
        <v>35.42</v>
      </c>
      <c r="C363" s="30">
        <v>10.35</v>
      </c>
      <c r="D363" s="30">
        <v>2.14</v>
      </c>
      <c r="E363" s="30">
        <v>47.92</v>
      </c>
      <c r="F363" s="30">
        <v>1.0</v>
      </c>
      <c r="G363" s="36"/>
      <c r="H363" s="38" t="s">
        <v>398</v>
      </c>
      <c r="I363" s="39">
        <v>35.42</v>
      </c>
      <c r="J363" s="39">
        <v>10.55</v>
      </c>
      <c r="K363" s="39">
        <v>1.8</v>
      </c>
      <c r="L363" s="39">
        <v>47.78</v>
      </c>
      <c r="M363" s="39">
        <v>1.0</v>
      </c>
      <c r="N363" s="36"/>
      <c r="O363" s="38" t="s">
        <v>398</v>
      </c>
      <c r="P363" s="39">
        <v>35.43</v>
      </c>
      <c r="Q363" s="39">
        <v>9.68</v>
      </c>
      <c r="R363" s="39">
        <v>2.68</v>
      </c>
      <c r="S363" s="39">
        <v>47.8</v>
      </c>
      <c r="T363" s="39">
        <v>1.0</v>
      </c>
      <c r="U363" s="36"/>
      <c r="V363" s="39" t="s">
        <v>398</v>
      </c>
      <c r="W363" s="39">
        <v>70.84</v>
      </c>
      <c r="X363" s="39">
        <v>25.61</v>
      </c>
      <c r="Y363" s="39">
        <v>12.75</v>
      </c>
      <c r="Z363" s="39">
        <v>109.2</v>
      </c>
      <c r="AA363" s="39">
        <v>2.0</v>
      </c>
      <c r="AB363" s="36"/>
      <c r="AC363" s="38" t="s">
        <v>398</v>
      </c>
      <c r="AD363" s="40">
        <v>35.43</v>
      </c>
      <c r="AE363" s="40">
        <v>10.47</v>
      </c>
      <c r="AF363" s="40">
        <v>4.4</v>
      </c>
      <c r="AG363" s="40">
        <v>50.29</v>
      </c>
      <c r="AH363" s="40">
        <v>1.0</v>
      </c>
    </row>
    <row r="364">
      <c r="A364" s="7" t="s">
        <v>399</v>
      </c>
      <c r="B364" s="30">
        <v>35.42</v>
      </c>
      <c r="C364" s="30">
        <v>9.05</v>
      </c>
      <c r="D364" s="30">
        <v>2.93</v>
      </c>
      <c r="E364" s="30">
        <v>47.4</v>
      </c>
      <c r="F364" s="30">
        <v>1.0</v>
      </c>
      <c r="G364" s="36"/>
      <c r="H364" s="38" t="s">
        <v>399</v>
      </c>
      <c r="I364" s="39">
        <v>35.43</v>
      </c>
      <c r="J364" s="39">
        <v>10.1</v>
      </c>
      <c r="K364" s="39">
        <v>3.28</v>
      </c>
      <c r="L364" s="39">
        <v>48.81</v>
      </c>
      <c r="M364" s="39">
        <v>1.0</v>
      </c>
      <c r="N364" s="36"/>
      <c r="O364" s="38" t="s">
        <v>399</v>
      </c>
      <c r="P364" s="39">
        <v>35.41</v>
      </c>
      <c r="Q364" s="39">
        <v>11.51</v>
      </c>
      <c r="R364" s="39">
        <v>4.1</v>
      </c>
      <c r="S364" s="39">
        <v>51.02</v>
      </c>
      <c r="T364" s="39">
        <v>1.0</v>
      </c>
      <c r="U364" s="36"/>
      <c r="V364" s="39" t="s">
        <v>399</v>
      </c>
      <c r="W364" s="39">
        <v>35.41</v>
      </c>
      <c r="X364" s="39">
        <v>7.13</v>
      </c>
      <c r="Y364" s="39">
        <v>2.23</v>
      </c>
      <c r="Z364" s="39">
        <v>44.77</v>
      </c>
      <c r="AA364" s="39">
        <v>1.0</v>
      </c>
      <c r="AB364" s="36"/>
      <c r="AC364" s="38" t="s">
        <v>399</v>
      </c>
      <c r="AD364" s="40">
        <v>35.41</v>
      </c>
      <c r="AE364" s="40">
        <v>8.54</v>
      </c>
      <c r="AF364" s="40">
        <v>3.81</v>
      </c>
      <c r="AG364" s="40">
        <v>47.76</v>
      </c>
      <c r="AH364" s="40">
        <v>1.0</v>
      </c>
    </row>
    <row r="365">
      <c r="A365" s="7" t="s">
        <v>400</v>
      </c>
      <c r="B365" s="30">
        <v>35.43</v>
      </c>
      <c r="C365" s="30">
        <v>12.16</v>
      </c>
      <c r="D365" s="30">
        <v>2.17</v>
      </c>
      <c r="E365" s="30">
        <v>49.76</v>
      </c>
      <c r="F365" s="30">
        <v>1.0</v>
      </c>
      <c r="G365" s="36"/>
      <c r="H365" s="38" t="s">
        <v>400</v>
      </c>
      <c r="I365" s="39">
        <v>35.42</v>
      </c>
      <c r="J365" s="39">
        <v>8.31</v>
      </c>
      <c r="K365" s="39">
        <v>1.57</v>
      </c>
      <c r="L365" s="39">
        <v>45.3</v>
      </c>
      <c r="M365" s="39">
        <v>1.0</v>
      </c>
      <c r="N365" s="36"/>
      <c r="O365" s="38" t="s">
        <v>400</v>
      </c>
      <c r="P365" s="39">
        <v>35.41</v>
      </c>
      <c r="Q365" s="39">
        <v>7.73</v>
      </c>
      <c r="R365" s="39">
        <v>2.76</v>
      </c>
      <c r="S365" s="39">
        <v>45.9</v>
      </c>
      <c r="T365" s="39">
        <v>1.0</v>
      </c>
      <c r="U365" s="36"/>
      <c r="V365" s="39" t="s">
        <v>400</v>
      </c>
      <c r="W365" s="39">
        <v>35.42</v>
      </c>
      <c r="X365" s="39">
        <v>11.25</v>
      </c>
      <c r="Y365" s="39">
        <v>6.55</v>
      </c>
      <c r="Z365" s="39">
        <v>53.22</v>
      </c>
      <c r="AA365" s="39">
        <v>1.0</v>
      </c>
      <c r="AB365" s="36"/>
      <c r="AC365" s="38" t="s">
        <v>400</v>
      </c>
      <c r="AD365" s="40">
        <v>35.41</v>
      </c>
      <c r="AE365" s="40">
        <v>11.71</v>
      </c>
      <c r="AF365" s="40">
        <v>1.94</v>
      </c>
      <c r="AG365" s="40">
        <v>49.07</v>
      </c>
      <c r="AH365" s="40">
        <v>1.0</v>
      </c>
    </row>
    <row r="366">
      <c r="A366" s="7" t="s">
        <v>401</v>
      </c>
      <c r="B366" s="30">
        <v>70.85</v>
      </c>
      <c r="C366" s="30">
        <v>23.96</v>
      </c>
      <c r="D366" s="30">
        <v>7.61</v>
      </c>
      <c r="E366" s="30">
        <v>102.41</v>
      </c>
      <c r="F366" s="30">
        <v>2.0</v>
      </c>
      <c r="G366" s="36"/>
      <c r="H366" s="38" t="s">
        <v>401</v>
      </c>
      <c r="I366" s="39">
        <v>70.83</v>
      </c>
      <c r="J366" s="39">
        <v>25.52</v>
      </c>
      <c r="K366" s="39">
        <v>1.42</v>
      </c>
      <c r="L366" s="39">
        <v>97.76</v>
      </c>
      <c r="M366" s="39">
        <v>2.0</v>
      </c>
      <c r="N366" s="36"/>
      <c r="O366" s="38" t="s">
        <v>401</v>
      </c>
      <c r="P366" s="39">
        <v>35.41</v>
      </c>
      <c r="Q366" s="39">
        <v>10.21</v>
      </c>
      <c r="R366" s="39">
        <v>2.8</v>
      </c>
      <c r="S366" s="39">
        <v>48.42</v>
      </c>
      <c r="T366" s="39">
        <v>1.0</v>
      </c>
      <c r="U366" s="36"/>
      <c r="V366" s="39" t="s">
        <v>401</v>
      </c>
      <c r="W366" s="39">
        <v>35.41</v>
      </c>
      <c r="X366" s="39">
        <v>9.06</v>
      </c>
      <c r="Y366" s="39">
        <v>3.46</v>
      </c>
      <c r="Z366" s="39">
        <v>47.93</v>
      </c>
      <c r="AA366" s="39">
        <v>1.0</v>
      </c>
      <c r="AB366" s="36"/>
      <c r="AC366" s="38" t="s">
        <v>401</v>
      </c>
      <c r="AD366" s="40">
        <v>35.42</v>
      </c>
      <c r="AE366" s="40">
        <v>12.1</v>
      </c>
      <c r="AF366" s="40">
        <v>1.72</v>
      </c>
      <c r="AG366" s="40">
        <v>49.24</v>
      </c>
      <c r="AH366" s="40">
        <v>1.0</v>
      </c>
    </row>
    <row r="367">
      <c r="A367" s="7" t="s">
        <v>402</v>
      </c>
      <c r="B367" s="30">
        <v>35.42</v>
      </c>
      <c r="C367" s="30">
        <v>9.99</v>
      </c>
      <c r="D367" s="30">
        <v>1.93</v>
      </c>
      <c r="E367" s="30">
        <v>47.34</v>
      </c>
      <c r="F367" s="30">
        <v>1.0</v>
      </c>
      <c r="G367" s="36"/>
      <c r="H367" s="38" t="s">
        <v>402</v>
      </c>
      <c r="I367" s="39">
        <v>141.66</v>
      </c>
      <c r="J367" s="39">
        <v>44.84</v>
      </c>
      <c r="K367" s="39">
        <v>2.1</v>
      </c>
      <c r="L367" s="39">
        <v>188.6</v>
      </c>
      <c r="M367" s="39">
        <v>4.0</v>
      </c>
      <c r="N367" s="36"/>
      <c r="O367" s="38" t="s">
        <v>402</v>
      </c>
      <c r="P367" s="39">
        <v>35.41</v>
      </c>
      <c r="Q367" s="39">
        <v>7.68</v>
      </c>
      <c r="R367" s="39">
        <v>3.18</v>
      </c>
      <c r="S367" s="39">
        <v>46.26</v>
      </c>
      <c r="T367" s="39">
        <v>1.0</v>
      </c>
      <c r="U367" s="36"/>
      <c r="V367" s="39" t="s">
        <v>402</v>
      </c>
      <c r="W367" s="39">
        <v>70.84</v>
      </c>
      <c r="X367" s="39">
        <v>21.46</v>
      </c>
      <c r="Y367" s="39">
        <v>7.04</v>
      </c>
      <c r="Z367" s="39">
        <v>99.34</v>
      </c>
      <c r="AA367" s="39">
        <v>2.0</v>
      </c>
      <c r="AB367" s="36"/>
      <c r="AC367" s="38" t="s">
        <v>402</v>
      </c>
      <c r="AD367" s="40">
        <v>35.42</v>
      </c>
      <c r="AE367" s="40">
        <v>11.44</v>
      </c>
      <c r="AF367" s="40">
        <v>1.62</v>
      </c>
      <c r="AG367" s="40">
        <v>48.47</v>
      </c>
      <c r="AH367" s="40">
        <v>1.0</v>
      </c>
    </row>
    <row r="368">
      <c r="A368" s="7" t="s">
        <v>403</v>
      </c>
      <c r="B368" s="30">
        <v>35.41</v>
      </c>
      <c r="C368" s="30">
        <v>12.1</v>
      </c>
      <c r="D368" s="30">
        <v>1.55</v>
      </c>
      <c r="E368" s="30">
        <v>49.06</v>
      </c>
      <c r="F368" s="30">
        <v>1.0</v>
      </c>
      <c r="G368" s="36"/>
      <c r="H368" s="38" t="s">
        <v>403</v>
      </c>
      <c r="I368" s="39">
        <v>35.42</v>
      </c>
      <c r="J368" s="39">
        <v>10.3</v>
      </c>
      <c r="K368" s="39">
        <v>1.78</v>
      </c>
      <c r="L368" s="39">
        <v>47.5</v>
      </c>
      <c r="M368" s="39">
        <v>1.0</v>
      </c>
      <c r="N368" s="36"/>
      <c r="O368" s="38" t="s">
        <v>403</v>
      </c>
      <c r="P368" s="39">
        <v>35.42</v>
      </c>
      <c r="Q368" s="39">
        <v>14.15</v>
      </c>
      <c r="R368" s="39">
        <v>2.23</v>
      </c>
      <c r="S368" s="39">
        <v>51.8</v>
      </c>
      <c r="T368" s="39">
        <v>1.0</v>
      </c>
      <c r="U368" s="36"/>
      <c r="V368" s="39" t="s">
        <v>403</v>
      </c>
      <c r="W368" s="39">
        <v>35.41</v>
      </c>
      <c r="X368" s="39">
        <v>11.29</v>
      </c>
      <c r="Y368" s="39">
        <v>2.73</v>
      </c>
      <c r="Z368" s="39">
        <v>49.43</v>
      </c>
      <c r="AA368" s="39">
        <v>1.0</v>
      </c>
      <c r="AB368" s="36"/>
      <c r="AC368" s="38" t="s">
        <v>403</v>
      </c>
      <c r="AD368" s="40">
        <v>70.86</v>
      </c>
      <c r="AE368" s="40">
        <v>21.14</v>
      </c>
      <c r="AF368" s="40">
        <v>4.49</v>
      </c>
      <c r="AG368" s="40">
        <v>96.48</v>
      </c>
      <c r="AH368" s="40">
        <v>2.0</v>
      </c>
    </row>
    <row r="369">
      <c r="A369" s="7" t="s">
        <v>404</v>
      </c>
      <c r="B369" s="30">
        <v>35.43</v>
      </c>
      <c r="C369" s="30">
        <v>10.92</v>
      </c>
      <c r="D369" s="30">
        <v>3.22</v>
      </c>
      <c r="E369" s="30">
        <v>49.57</v>
      </c>
      <c r="F369" s="30">
        <v>1.0</v>
      </c>
      <c r="G369" s="36"/>
      <c r="H369" s="38" t="s">
        <v>404</v>
      </c>
      <c r="I369" s="39">
        <v>35.43</v>
      </c>
      <c r="J369" s="39">
        <v>12.2</v>
      </c>
      <c r="K369" s="39">
        <v>2.24</v>
      </c>
      <c r="L369" s="39">
        <v>49.87</v>
      </c>
      <c r="M369" s="39">
        <v>1.0</v>
      </c>
      <c r="N369" s="36"/>
      <c r="O369" s="38" t="s">
        <v>404</v>
      </c>
      <c r="P369" s="39">
        <v>35.42</v>
      </c>
      <c r="Q369" s="39">
        <v>10.39</v>
      </c>
      <c r="R369" s="39">
        <v>2.65</v>
      </c>
      <c r="S369" s="39">
        <v>48.46</v>
      </c>
      <c r="T369" s="39">
        <v>1.0</v>
      </c>
      <c r="U369" s="36"/>
      <c r="V369" s="39" t="s">
        <v>404</v>
      </c>
      <c r="W369" s="39">
        <v>35.41</v>
      </c>
      <c r="X369" s="39">
        <v>13.46</v>
      </c>
      <c r="Y369" s="39">
        <v>2.48</v>
      </c>
      <c r="Z369" s="39">
        <v>51.36</v>
      </c>
      <c r="AA369" s="39">
        <v>1.0</v>
      </c>
      <c r="AB369" s="36"/>
      <c r="AC369" s="38" t="s">
        <v>404</v>
      </c>
      <c r="AD369" s="40">
        <v>35.41</v>
      </c>
      <c r="AE369" s="40">
        <v>10.72</v>
      </c>
      <c r="AF369" s="40">
        <v>1.77</v>
      </c>
      <c r="AG369" s="40">
        <v>47.89</v>
      </c>
      <c r="AH369" s="40">
        <v>1.0</v>
      </c>
    </row>
    <row r="370">
      <c r="A370" s="7" t="s">
        <v>405</v>
      </c>
      <c r="B370" s="30">
        <v>70.82</v>
      </c>
      <c r="C370" s="30">
        <v>20.25</v>
      </c>
      <c r="D370" s="30">
        <v>7.9</v>
      </c>
      <c r="E370" s="30">
        <v>98.97</v>
      </c>
      <c r="F370" s="30">
        <v>2.0</v>
      </c>
      <c r="G370" s="36"/>
      <c r="H370" s="38" t="s">
        <v>405</v>
      </c>
      <c r="I370" s="39">
        <v>35.42</v>
      </c>
      <c r="J370" s="39">
        <v>9.99</v>
      </c>
      <c r="K370" s="39">
        <v>5.01</v>
      </c>
      <c r="L370" s="39">
        <v>50.42</v>
      </c>
      <c r="M370" s="39">
        <v>1.0</v>
      </c>
      <c r="N370" s="36"/>
      <c r="O370" s="38" t="s">
        <v>405</v>
      </c>
      <c r="P370" s="39">
        <v>35.42</v>
      </c>
      <c r="Q370" s="39">
        <v>15.35</v>
      </c>
      <c r="R370" s="39">
        <v>1.79</v>
      </c>
      <c r="S370" s="39">
        <v>52.56</v>
      </c>
      <c r="T370" s="39">
        <v>1.0</v>
      </c>
      <c r="U370" s="36"/>
      <c r="V370" s="39" t="s">
        <v>405</v>
      </c>
      <c r="W370" s="39">
        <v>35.41</v>
      </c>
      <c r="X370" s="39">
        <v>7.95</v>
      </c>
      <c r="Y370" s="39">
        <v>4.88</v>
      </c>
      <c r="Z370" s="39">
        <v>48.24</v>
      </c>
      <c r="AA370" s="39">
        <v>1.0</v>
      </c>
      <c r="AB370" s="36"/>
      <c r="AC370" s="38" t="s">
        <v>405</v>
      </c>
      <c r="AD370" s="40">
        <v>35.42</v>
      </c>
      <c r="AE370" s="40">
        <v>12.7</v>
      </c>
      <c r="AF370" s="40">
        <v>4.26</v>
      </c>
      <c r="AG370" s="40">
        <v>52.38</v>
      </c>
      <c r="AH370" s="40">
        <v>1.0</v>
      </c>
    </row>
    <row r="371">
      <c r="A371" s="7" t="s">
        <v>406</v>
      </c>
      <c r="B371" s="30">
        <v>70.85</v>
      </c>
      <c r="C371" s="30">
        <v>17.78</v>
      </c>
      <c r="D371" s="30">
        <v>3.86</v>
      </c>
      <c r="E371" s="30">
        <v>92.5</v>
      </c>
      <c r="F371" s="30">
        <v>2.0</v>
      </c>
      <c r="G371" s="36"/>
      <c r="H371" s="38" t="s">
        <v>406</v>
      </c>
      <c r="I371" s="39">
        <v>35.43</v>
      </c>
      <c r="J371" s="39">
        <v>9.25</v>
      </c>
      <c r="K371" s="39">
        <v>8.45</v>
      </c>
      <c r="L371" s="39">
        <v>53.13</v>
      </c>
      <c r="M371" s="39">
        <v>1.0</v>
      </c>
      <c r="N371" s="36"/>
      <c r="O371" s="38" t="s">
        <v>406</v>
      </c>
      <c r="P371" s="39">
        <v>35.43</v>
      </c>
      <c r="Q371" s="39">
        <v>10.05</v>
      </c>
      <c r="R371" s="39">
        <v>1.79</v>
      </c>
      <c r="S371" s="39">
        <v>47.26</v>
      </c>
      <c r="T371" s="39">
        <v>1.0</v>
      </c>
      <c r="U371" s="36"/>
      <c r="V371" s="39" t="s">
        <v>406</v>
      </c>
      <c r="W371" s="39">
        <v>35.41</v>
      </c>
      <c r="X371" s="39">
        <v>9.71</v>
      </c>
      <c r="Y371" s="39">
        <v>3.76</v>
      </c>
      <c r="Z371" s="39">
        <v>48.88</v>
      </c>
      <c r="AA371" s="39">
        <v>1.0</v>
      </c>
      <c r="AB371" s="36"/>
      <c r="AC371" s="38" t="s">
        <v>406</v>
      </c>
      <c r="AD371" s="40">
        <v>35.42</v>
      </c>
      <c r="AE371" s="40">
        <v>10.29</v>
      </c>
      <c r="AF371" s="40">
        <v>3.29</v>
      </c>
      <c r="AG371" s="40">
        <v>49.01</v>
      </c>
      <c r="AH371" s="40">
        <v>1.0</v>
      </c>
    </row>
    <row r="372">
      <c r="A372" s="7" t="s">
        <v>407</v>
      </c>
      <c r="B372" s="30">
        <v>35.41</v>
      </c>
      <c r="C372" s="30">
        <v>10.18</v>
      </c>
      <c r="D372" s="30">
        <v>6.45</v>
      </c>
      <c r="E372" s="30">
        <v>52.04</v>
      </c>
      <c r="F372" s="30">
        <v>1.0</v>
      </c>
      <c r="G372" s="36"/>
      <c r="H372" s="38" t="s">
        <v>407</v>
      </c>
      <c r="I372" s="39">
        <v>35.42</v>
      </c>
      <c r="J372" s="39">
        <v>9.81</v>
      </c>
      <c r="K372" s="39">
        <v>1.79</v>
      </c>
      <c r="L372" s="39">
        <v>47.03</v>
      </c>
      <c r="M372" s="39">
        <v>1.0</v>
      </c>
      <c r="N372" s="36"/>
      <c r="O372" s="38" t="s">
        <v>407</v>
      </c>
      <c r="P372" s="39">
        <v>35.42</v>
      </c>
      <c r="Q372" s="39">
        <v>7.36</v>
      </c>
      <c r="R372" s="39">
        <v>3.38</v>
      </c>
      <c r="S372" s="39">
        <v>46.15</v>
      </c>
      <c r="T372" s="39">
        <v>1.0</v>
      </c>
      <c r="U372" s="36"/>
      <c r="V372" s="39" t="s">
        <v>407</v>
      </c>
      <c r="W372" s="39">
        <v>70.86</v>
      </c>
      <c r="X372" s="39">
        <v>22.04</v>
      </c>
      <c r="Y372" s="39">
        <v>6.4</v>
      </c>
      <c r="Z372" s="39">
        <v>99.29</v>
      </c>
      <c r="AA372" s="39">
        <v>2.0</v>
      </c>
      <c r="AB372" s="36"/>
      <c r="AC372" s="38" t="s">
        <v>407</v>
      </c>
      <c r="AD372" s="40">
        <v>70.81</v>
      </c>
      <c r="AE372" s="40">
        <v>23.52</v>
      </c>
      <c r="AF372" s="40">
        <v>9.6</v>
      </c>
      <c r="AG372" s="40">
        <v>103.92</v>
      </c>
      <c r="AH372" s="40">
        <v>2.0</v>
      </c>
    </row>
    <row r="373">
      <c r="A373" s="7" t="s">
        <v>408</v>
      </c>
      <c r="B373" s="30">
        <v>35.43</v>
      </c>
      <c r="C373" s="30">
        <v>9.49</v>
      </c>
      <c r="D373" s="30">
        <v>3.31</v>
      </c>
      <c r="E373" s="30">
        <v>48.24</v>
      </c>
      <c r="F373" s="30">
        <v>1.0</v>
      </c>
      <c r="G373" s="36"/>
      <c r="H373" s="38" t="s">
        <v>408</v>
      </c>
      <c r="I373" s="39">
        <v>35.41</v>
      </c>
      <c r="J373" s="39">
        <v>10.02</v>
      </c>
      <c r="K373" s="39">
        <v>4.04</v>
      </c>
      <c r="L373" s="39">
        <v>49.48</v>
      </c>
      <c r="M373" s="39">
        <v>1.0</v>
      </c>
      <c r="N373" s="36"/>
      <c r="O373" s="38" t="s">
        <v>408</v>
      </c>
      <c r="P373" s="39">
        <v>35.43</v>
      </c>
      <c r="Q373" s="39">
        <v>11.11</v>
      </c>
      <c r="R373" s="39">
        <v>2.11</v>
      </c>
      <c r="S373" s="39">
        <v>48.65</v>
      </c>
      <c r="T373" s="39">
        <v>1.0</v>
      </c>
      <c r="U373" s="36"/>
      <c r="V373" s="39" t="s">
        <v>408</v>
      </c>
      <c r="W373" s="39">
        <v>141.67</v>
      </c>
      <c r="X373" s="39">
        <v>39.39</v>
      </c>
      <c r="Y373" s="39">
        <v>3.05</v>
      </c>
      <c r="Z373" s="39">
        <v>184.12</v>
      </c>
      <c r="AA373" s="39">
        <v>4.0</v>
      </c>
      <c r="AB373" s="36"/>
      <c r="AC373" s="38" t="s">
        <v>408</v>
      </c>
      <c r="AD373" s="40">
        <v>70.84</v>
      </c>
      <c r="AE373" s="40">
        <v>18.48</v>
      </c>
      <c r="AF373" s="40">
        <v>3.09</v>
      </c>
      <c r="AG373" s="40">
        <v>92.4</v>
      </c>
      <c r="AH373" s="40">
        <v>2.0</v>
      </c>
    </row>
    <row r="374">
      <c r="A374" s="7" t="s">
        <v>409</v>
      </c>
      <c r="B374" s="30">
        <v>70.8</v>
      </c>
      <c r="C374" s="30">
        <v>21.79</v>
      </c>
      <c r="D374" s="30">
        <v>5.31</v>
      </c>
      <c r="E374" s="30">
        <v>97.91</v>
      </c>
      <c r="F374" s="30">
        <v>2.0</v>
      </c>
      <c r="G374" s="36"/>
      <c r="H374" s="38" t="s">
        <v>409</v>
      </c>
      <c r="I374" s="39">
        <v>70.82</v>
      </c>
      <c r="J374" s="39">
        <v>26.51</v>
      </c>
      <c r="K374" s="39">
        <v>2.41</v>
      </c>
      <c r="L374" s="39">
        <v>99.74</v>
      </c>
      <c r="M374" s="39">
        <v>2.0</v>
      </c>
      <c r="N374" s="36"/>
      <c r="O374" s="38" t="s">
        <v>409</v>
      </c>
      <c r="P374" s="39">
        <v>35.41</v>
      </c>
      <c r="Q374" s="39">
        <v>11.68</v>
      </c>
      <c r="R374" s="39">
        <v>4.14</v>
      </c>
      <c r="S374" s="39">
        <v>51.23</v>
      </c>
      <c r="T374" s="39">
        <v>1.0</v>
      </c>
      <c r="U374" s="36"/>
      <c r="V374" s="39" t="s">
        <v>409</v>
      </c>
      <c r="W374" s="39">
        <v>70.86</v>
      </c>
      <c r="X374" s="39">
        <v>24.32</v>
      </c>
      <c r="Y374" s="39">
        <v>5.73</v>
      </c>
      <c r="Z374" s="39">
        <v>100.91</v>
      </c>
      <c r="AA374" s="39">
        <v>2.0</v>
      </c>
      <c r="AB374" s="36"/>
      <c r="AC374" s="38" t="s">
        <v>409</v>
      </c>
      <c r="AD374" s="40">
        <v>106.3</v>
      </c>
      <c r="AE374" s="40">
        <v>40.07</v>
      </c>
      <c r="AF374" s="40">
        <v>12.36</v>
      </c>
      <c r="AG374" s="40">
        <v>158.74</v>
      </c>
      <c r="AH374" s="40">
        <v>3.0</v>
      </c>
    </row>
    <row r="375">
      <c r="A375" s="7" t="s">
        <v>410</v>
      </c>
      <c r="B375" s="30">
        <v>35.41</v>
      </c>
      <c r="C375" s="30">
        <v>9.16</v>
      </c>
      <c r="D375" s="30">
        <v>2.35</v>
      </c>
      <c r="E375" s="30">
        <v>46.92</v>
      </c>
      <c r="F375" s="30">
        <v>1.0</v>
      </c>
      <c r="G375" s="36"/>
      <c r="H375" s="38" t="s">
        <v>410</v>
      </c>
      <c r="I375" s="39">
        <v>70.85</v>
      </c>
      <c r="J375" s="39">
        <v>18.03</v>
      </c>
      <c r="K375" s="39">
        <v>3.94</v>
      </c>
      <c r="L375" s="39">
        <v>92.82</v>
      </c>
      <c r="M375" s="39">
        <v>2.0</v>
      </c>
      <c r="N375" s="36"/>
      <c r="O375" s="38" t="s">
        <v>410</v>
      </c>
      <c r="P375" s="39">
        <v>70.84</v>
      </c>
      <c r="Q375" s="39">
        <v>26.45</v>
      </c>
      <c r="R375" s="39">
        <v>3.28</v>
      </c>
      <c r="S375" s="39">
        <v>100.57</v>
      </c>
      <c r="T375" s="39">
        <v>2.0</v>
      </c>
      <c r="U375" s="36"/>
      <c r="V375" s="39" t="s">
        <v>410</v>
      </c>
      <c r="W375" s="39">
        <v>106.23</v>
      </c>
      <c r="X375" s="39">
        <v>23.89</v>
      </c>
      <c r="Y375" s="39">
        <v>12.98</v>
      </c>
      <c r="Z375" s="39">
        <v>143.1</v>
      </c>
      <c r="AA375" s="39">
        <v>3.0</v>
      </c>
      <c r="AB375" s="36"/>
      <c r="AC375" s="38" t="s">
        <v>410</v>
      </c>
      <c r="AD375" s="40">
        <v>35.41</v>
      </c>
      <c r="AE375" s="40">
        <v>11.5</v>
      </c>
      <c r="AF375" s="40">
        <v>1.98</v>
      </c>
      <c r="AG375" s="40">
        <v>48.89</v>
      </c>
      <c r="AH375" s="40">
        <v>1.0</v>
      </c>
    </row>
    <row r="376">
      <c r="A376" s="7" t="s">
        <v>411</v>
      </c>
      <c r="B376" s="30">
        <v>35.44</v>
      </c>
      <c r="C376" s="30">
        <v>16.14</v>
      </c>
      <c r="D376" s="30">
        <v>1.62</v>
      </c>
      <c r="E376" s="30">
        <v>53.2</v>
      </c>
      <c r="F376" s="30">
        <v>1.0</v>
      </c>
      <c r="G376" s="36"/>
      <c r="H376" s="38" t="s">
        <v>411</v>
      </c>
      <c r="I376" s="39">
        <v>35.42</v>
      </c>
      <c r="J376" s="39">
        <v>12.83</v>
      </c>
      <c r="K376" s="39">
        <v>4.83</v>
      </c>
      <c r="L376" s="39">
        <v>53.09</v>
      </c>
      <c r="M376" s="39">
        <v>1.0</v>
      </c>
      <c r="N376" s="36"/>
      <c r="O376" s="38" t="s">
        <v>411</v>
      </c>
      <c r="P376" s="39">
        <v>35.41</v>
      </c>
      <c r="Q376" s="39">
        <v>8.93</v>
      </c>
      <c r="R376" s="39">
        <v>3.22</v>
      </c>
      <c r="S376" s="39">
        <v>47.56</v>
      </c>
      <c r="T376" s="39">
        <v>1.0</v>
      </c>
      <c r="U376" s="36"/>
      <c r="V376" s="39" t="s">
        <v>411</v>
      </c>
      <c r="W376" s="39">
        <v>35.43</v>
      </c>
      <c r="X376" s="39">
        <v>10.14</v>
      </c>
      <c r="Y376" s="39">
        <v>2.22</v>
      </c>
      <c r="Z376" s="39">
        <v>47.79</v>
      </c>
      <c r="AA376" s="39">
        <v>1.0</v>
      </c>
      <c r="AB376" s="36"/>
      <c r="AC376" s="38" t="s">
        <v>411</v>
      </c>
      <c r="AD376" s="40">
        <v>35.44</v>
      </c>
      <c r="AE376" s="40">
        <v>11.67</v>
      </c>
      <c r="AF376" s="40">
        <v>3.57</v>
      </c>
      <c r="AG376" s="40">
        <v>50.68</v>
      </c>
      <c r="AH376" s="40">
        <v>1.0</v>
      </c>
    </row>
    <row r="377">
      <c r="A377" s="7" t="s">
        <v>412</v>
      </c>
      <c r="B377" s="30">
        <v>35.43</v>
      </c>
      <c r="C377" s="30">
        <v>7.45</v>
      </c>
      <c r="D377" s="30">
        <v>1.74</v>
      </c>
      <c r="E377" s="30">
        <v>44.62</v>
      </c>
      <c r="F377" s="30">
        <v>1.0</v>
      </c>
      <c r="G377" s="36"/>
      <c r="H377" s="38" t="s">
        <v>412</v>
      </c>
      <c r="I377" s="39">
        <v>35.41</v>
      </c>
      <c r="J377" s="39">
        <v>11.27</v>
      </c>
      <c r="K377" s="39">
        <v>2.74</v>
      </c>
      <c r="L377" s="39">
        <v>49.42</v>
      </c>
      <c r="M377" s="39">
        <v>1.0</v>
      </c>
      <c r="N377" s="36"/>
      <c r="O377" s="38" t="s">
        <v>412</v>
      </c>
      <c r="P377" s="39">
        <v>35.43</v>
      </c>
      <c r="Q377" s="39">
        <v>12.29</v>
      </c>
      <c r="R377" s="39">
        <v>2.43</v>
      </c>
      <c r="S377" s="39">
        <v>50.15</v>
      </c>
      <c r="T377" s="39">
        <v>1.0</v>
      </c>
      <c r="U377" s="36"/>
      <c r="V377" s="39" t="s">
        <v>412</v>
      </c>
      <c r="W377" s="39">
        <v>35.42</v>
      </c>
      <c r="X377" s="39">
        <v>12.18</v>
      </c>
      <c r="Y377" s="39">
        <v>1.94</v>
      </c>
      <c r="Z377" s="39">
        <v>49.55</v>
      </c>
      <c r="AA377" s="39">
        <v>1.0</v>
      </c>
      <c r="AB377" s="36"/>
      <c r="AC377" s="38" t="s">
        <v>412</v>
      </c>
      <c r="AD377" s="40">
        <v>35.4</v>
      </c>
      <c r="AE377" s="40">
        <v>11.64</v>
      </c>
      <c r="AF377" s="40">
        <v>2.88</v>
      </c>
      <c r="AG377" s="40">
        <v>49.92</v>
      </c>
      <c r="AH377" s="40">
        <v>1.0</v>
      </c>
    </row>
    <row r="378">
      <c r="A378" s="7" t="s">
        <v>413</v>
      </c>
      <c r="B378" s="30">
        <v>35.42</v>
      </c>
      <c r="C378" s="30">
        <v>11.06</v>
      </c>
      <c r="D378" s="30">
        <v>4.42</v>
      </c>
      <c r="E378" s="30">
        <v>50.91</v>
      </c>
      <c r="F378" s="30">
        <v>1.0</v>
      </c>
      <c r="G378" s="36"/>
      <c r="H378" s="38" t="s">
        <v>413</v>
      </c>
      <c r="I378" s="39">
        <v>35.42</v>
      </c>
      <c r="J378" s="39">
        <v>9.36</v>
      </c>
      <c r="K378" s="39">
        <v>1.65</v>
      </c>
      <c r="L378" s="39">
        <v>46.43</v>
      </c>
      <c r="M378" s="39">
        <v>1.0</v>
      </c>
      <c r="N378" s="36"/>
      <c r="O378" s="38" t="s">
        <v>413</v>
      </c>
      <c r="P378" s="39">
        <v>35.43</v>
      </c>
      <c r="Q378" s="39">
        <v>9.23</v>
      </c>
      <c r="R378" s="39">
        <v>2.75</v>
      </c>
      <c r="S378" s="39">
        <v>47.4</v>
      </c>
      <c r="T378" s="39">
        <v>1.0</v>
      </c>
      <c r="U378" s="36"/>
      <c r="V378" s="39" t="s">
        <v>413</v>
      </c>
      <c r="W378" s="39">
        <v>35.43</v>
      </c>
      <c r="X378" s="39">
        <v>10.26</v>
      </c>
      <c r="Y378" s="39">
        <v>3.4</v>
      </c>
      <c r="Z378" s="39">
        <v>49.09</v>
      </c>
      <c r="AA378" s="39">
        <v>1.0</v>
      </c>
      <c r="AB378" s="36"/>
      <c r="AC378" s="38" t="s">
        <v>413</v>
      </c>
      <c r="AD378" s="40">
        <v>70.84</v>
      </c>
      <c r="AE378" s="40">
        <v>21.54</v>
      </c>
      <c r="AF378" s="40">
        <v>2.1</v>
      </c>
      <c r="AG378" s="40">
        <v>94.47</v>
      </c>
      <c r="AH378" s="40">
        <v>2.0</v>
      </c>
    </row>
    <row r="379">
      <c r="A379" s="7" t="s">
        <v>414</v>
      </c>
      <c r="B379" s="30">
        <v>35.43</v>
      </c>
      <c r="C379" s="30">
        <v>13.89</v>
      </c>
      <c r="D379" s="30">
        <v>2.13</v>
      </c>
      <c r="E379" s="30">
        <v>51.44</v>
      </c>
      <c r="F379" s="30">
        <v>1.0</v>
      </c>
      <c r="G379" s="36"/>
      <c r="H379" s="38" t="s">
        <v>414</v>
      </c>
      <c r="I379" s="39">
        <v>35.41</v>
      </c>
      <c r="J379" s="39">
        <v>8.46</v>
      </c>
      <c r="K379" s="39">
        <v>3.35</v>
      </c>
      <c r="L379" s="39">
        <v>47.22</v>
      </c>
      <c r="M379" s="39">
        <v>1.0</v>
      </c>
      <c r="N379" s="36"/>
      <c r="O379" s="38" t="s">
        <v>414</v>
      </c>
      <c r="P379" s="39">
        <v>35.43</v>
      </c>
      <c r="Q379" s="39">
        <v>11.65</v>
      </c>
      <c r="R379" s="39">
        <v>3.0</v>
      </c>
      <c r="S379" s="39">
        <v>50.07</v>
      </c>
      <c r="T379" s="39">
        <v>1.0</v>
      </c>
      <c r="U379" s="36"/>
      <c r="V379" s="39" t="s">
        <v>414</v>
      </c>
      <c r="W379" s="39">
        <v>70.86</v>
      </c>
      <c r="X379" s="39">
        <v>24.18</v>
      </c>
      <c r="Y379" s="39">
        <v>3.74</v>
      </c>
      <c r="Z379" s="39">
        <v>98.78</v>
      </c>
      <c r="AA379" s="39">
        <v>2.0</v>
      </c>
      <c r="AB379" s="36"/>
      <c r="AC379" s="38" t="s">
        <v>414</v>
      </c>
      <c r="AD379" s="40">
        <v>35.42</v>
      </c>
      <c r="AE379" s="40">
        <v>9.47</v>
      </c>
      <c r="AF379" s="40">
        <v>4.02</v>
      </c>
      <c r="AG379" s="40">
        <v>48.91</v>
      </c>
      <c r="AH379" s="40">
        <v>1.0</v>
      </c>
    </row>
    <row r="380">
      <c r="A380" s="7" t="s">
        <v>415</v>
      </c>
      <c r="B380" s="30">
        <v>35.42</v>
      </c>
      <c r="C380" s="30">
        <v>10.54</v>
      </c>
      <c r="D380" s="30">
        <v>3.31</v>
      </c>
      <c r="E380" s="30">
        <v>49.27</v>
      </c>
      <c r="F380" s="30">
        <v>1.0</v>
      </c>
      <c r="G380" s="36"/>
      <c r="H380" s="38" t="s">
        <v>415</v>
      </c>
      <c r="I380" s="39">
        <v>35.41</v>
      </c>
      <c r="J380" s="39">
        <v>10.41</v>
      </c>
      <c r="K380" s="39">
        <v>4.37</v>
      </c>
      <c r="L380" s="39">
        <v>50.19</v>
      </c>
      <c r="M380" s="39">
        <v>1.0</v>
      </c>
      <c r="N380" s="36"/>
      <c r="O380" s="38" t="s">
        <v>415</v>
      </c>
      <c r="P380" s="39">
        <v>35.42</v>
      </c>
      <c r="Q380" s="39">
        <v>11.23</v>
      </c>
      <c r="R380" s="39">
        <v>2.37</v>
      </c>
      <c r="S380" s="39">
        <v>49.01</v>
      </c>
      <c r="T380" s="39">
        <v>1.0</v>
      </c>
      <c r="U380" s="36"/>
      <c r="V380" s="39" t="s">
        <v>415</v>
      </c>
      <c r="W380" s="39">
        <v>35.42</v>
      </c>
      <c r="X380" s="39">
        <v>8.89</v>
      </c>
      <c r="Y380" s="39">
        <v>1.98</v>
      </c>
      <c r="Z380" s="39">
        <v>46.3</v>
      </c>
      <c r="AA380" s="39">
        <v>1.0</v>
      </c>
      <c r="AB380" s="36"/>
      <c r="AC380" s="38" t="s">
        <v>415</v>
      </c>
      <c r="AD380" s="40">
        <v>35.41</v>
      </c>
      <c r="AE380" s="40">
        <v>9.25</v>
      </c>
      <c r="AF380" s="40">
        <v>1.99</v>
      </c>
      <c r="AG380" s="40">
        <v>46.65</v>
      </c>
      <c r="AH380" s="40">
        <v>1.0</v>
      </c>
    </row>
    <row r="381">
      <c r="A381" s="7" t="s">
        <v>416</v>
      </c>
      <c r="B381" s="30">
        <v>35.43</v>
      </c>
      <c r="C381" s="30">
        <v>9.84</v>
      </c>
      <c r="D381" s="30">
        <v>2.68</v>
      </c>
      <c r="E381" s="30">
        <v>47.96</v>
      </c>
      <c r="F381" s="30">
        <v>1.0</v>
      </c>
      <c r="G381" s="36"/>
      <c r="H381" s="38" t="s">
        <v>416</v>
      </c>
      <c r="I381" s="39">
        <v>35.42</v>
      </c>
      <c r="J381" s="39">
        <v>12.08</v>
      </c>
      <c r="K381" s="39">
        <v>1.86</v>
      </c>
      <c r="L381" s="39">
        <v>49.36</v>
      </c>
      <c r="M381" s="39">
        <v>1.0</v>
      </c>
      <c r="N381" s="36"/>
      <c r="O381" s="38" t="s">
        <v>416</v>
      </c>
      <c r="P381" s="39">
        <v>35.42</v>
      </c>
      <c r="Q381" s="39">
        <v>12.55</v>
      </c>
      <c r="R381" s="39">
        <v>2.52</v>
      </c>
      <c r="S381" s="39">
        <v>50.48</v>
      </c>
      <c r="T381" s="39">
        <v>1.0</v>
      </c>
      <c r="U381" s="36"/>
      <c r="V381" s="39" t="s">
        <v>416</v>
      </c>
      <c r="W381" s="39">
        <v>35.42</v>
      </c>
      <c r="X381" s="39">
        <v>8.04</v>
      </c>
      <c r="Y381" s="39">
        <v>1.94</v>
      </c>
      <c r="Z381" s="39">
        <v>45.4</v>
      </c>
      <c r="AA381" s="39">
        <v>1.0</v>
      </c>
      <c r="AB381" s="36"/>
      <c r="AC381" s="38" t="s">
        <v>416</v>
      </c>
      <c r="AD381" s="40">
        <v>35.43</v>
      </c>
      <c r="AE381" s="40">
        <v>11.19</v>
      </c>
      <c r="AF381" s="40">
        <v>2.91</v>
      </c>
      <c r="AG381" s="40">
        <v>49.53</v>
      </c>
      <c r="AH381" s="40">
        <v>1.0</v>
      </c>
    </row>
    <row r="382">
      <c r="A382" s="7" t="s">
        <v>417</v>
      </c>
      <c r="B382" s="30">
        <v>35.4</v>
      </c>
      <c r="C382" s="30">
        <v>9.09</v>
      </c>
      <c r="D382" s="30">
        <v>2.06</v>
      </c>
      <c r="E382" s="30">
        <v>46.55</v>
      </c>
      <c r="F382" s="30">
        <v>1.0</v>
      </c>
      <c r="G382" s="36"/>
      <c r="H382" s="38" t="s">
        <v>417</v>
      </c>
      <c r="I382" s="39">
        <v>35.42</v>
      </c>
      <c r="J382" s="39">
        <v>10.59</v>
      </c>
      <c r="K382" s="39">
        <v>1.69</v>
      </c>
      <c r="L382" s="39">
        <v>47.7</v>
      </c>
      <c r="M382" s="39">
        <v>1.0</v>
      </c>
      <c r="N382" s="36"/>
      <c r="O382" s="38" t="s">
        <v>417</v>
      </c>
      <c r="P382" s="39">
        <v>35.41</v>
      </c>
      <c r="Q382" s="39">
        <v>10.19</v>
      </c>
      <c r="R382" s="39">
        <v>1.59</v>
      </c>
      <c r="S382" s="39">
        <v>47.19</v>
      </c>
      <c r="T382" s="39">
        <v>1.0</v>
      </c>
      <c r="U382" s="36"/>
      <c r="V382" s="39" t="s">
        <v>417</v>
      </c>
      <c r="W382" s="39">
        <v>35.42</v>
      </c>
      <c r="X382" s="39">
        <v>13.34</v>
      </c>
      <c r="Y382" s="39">
        <v>2.28</v>
      </c>
      <c r="Z382" s="39">
        <v>51.04</v>
      </c>
      <c r="AA382" s="39">
        <v>1.0</v>
      </c>
      <c r="AB382" s="36"/>
      <c r="AC382" s="38" t="s">
        <v>417</v>
      </c>
      <c r="AD382" s="40">
        <v>35.42</v>
      </c>
      <c r="AE382" s="40">
        <v>9.73</v>
      </c>
      <c r="AF382" s="40">
        <v>1.64</v>
      </c>
      <c r="AG382" s="40">
        <v>46.79</v>
      </c>
      <c r="AH382" s="40">
        <v>1.0</v>
      </c>
    </row>
    <row r="383">
      <c r="A383" s="7" t="s">
        <v>418</v>
      </c>
      <c r="B383" s="30">
        <v>35.4</v>
      </c>
      <c r="C383" s="30">
        <v>10.8</v>
      </c>
      <c r="D383" s="30">
        <v>2.84</v>
      </c>
      <c r="E383" s="30">
        <v>49.03</v>
      </c>
      <c r="F383" s="30">
        <v>1.0</v>
      </c>
      <c r="G383" s="36"/>
      <c r="H383" s="38" t="s">
        <v>418</v>
      </c>
      <c r="I383" s="39">
        <v>35.43</v>
      </c>
      <c r="J383" s="39">
        <v>10.34</v>
      </c>
      <c r="K383" s="39">
        <v>1.8</v>
      </c>
      <c r="L383" s="39">
        <v>47.57</v>
      </c>
      <c r="M383" s="39">
        <v>1.0</v>
      </c>
      <c r="N383" s="36"/>
      <c r="O383" s="38" t="s">
        <v>418</v>
      </c>
      <c r="P383" s="39">
        <v>35.42</v>
      </c>
      <c r="Q383" s="39">
        <v>10.02</v>
      </c>
      <c r="R383" s="39">
        <v>2.44</v>
      </c>
      <c r="S383" s="39">
        <v>47.88</v>
      </c>
      <c r="T383" s="39">
        <v>1.0</v>
      </c>
      <c r="U383" s="36"/>
      <c r="V383" s="39" t="s">
        <v>418</v>
      </c>
      <c r="W383" s="39">
        <v>35.42</v>
      </c>
      <c r="X383" s="39">
        <v>9.79</v>
      </c>
      <c r="Y383" s="39">
        <v>2.63</v>
      </c>
      <c r="Z383" s="39">
        <v>47.83</v>
      </c>
      <c r="AA383" s="39">
        <v>1.0</v>
      </c>
      <c r="AB383" s="36"/>
      <c r="AC383" s="38" t="s">
        <v>418</v>
      </c>
      <c r="AD383" s="40">
        <v>70.83</v>
      </c>
      <c r="AE383" s="40">
        <v>21.46</v>
      </c>
      <c r="AF383" s="40">
        <v>5.82</v>
      </c>
      <c r="AG383" s="40">
        <v>98.11</v>
      </c>
      <c r="AH383" s="40">
        <v>2.0</v>
      </c>
    </row>
    <row r="384">
      <c r="A384" s="7" t="s">
        <v>419</v>
      </c>
      <c r="B384" s="30">
        <v>35.41</v>
      </c>
      <c r="C384" s="30">
        <v>12.19</v>
      </c>
      <c r="D384" s="30">
        <v>1.76</v>
      </c>
      <c r="E384" s="30">
        <v>49.37</v>
      </c>
      <c r="F384" s="30">
        <v>1.0</v>
      </c>
      <c r="G384" s="36"/>
      <c r="H384" s="38" t="s">
        <v>419</v>
      </c>
      <c r="I384" s="39">
        <v>35.43</v>
      </c>
      <c r="J384" s="39">
        <v>11.15</v>
      </c>
      <c r="K384" s="39">
        <v>3.0</v>
      </c>
      <c r="L384" s="39">
        <v>49.58</v>
      </c>
      <c r="M384" s="39">
        <v>1.0</v>
      </c>
      <c r="N384" s="36"/>
      <c r="O384" s="38" t="s">
        <v>419</v>
      </c>
      <c r="P384" s="39">
        <v>35.4</v>
      </c>
      <c r="Q384" s="39">
        <v>10.07</v>
      </c>
      <c r="R384" s="39">
        <v>3.58</v>
      </c>
      <c r="S384" s="39">
        <v>49.06</v>
      </c>
      <c r="T384" s="39">
        <v>1.0</v>
      </c>
      <c r="U384" s="36"/>
      <c r="V384" s="39" t="s">
        <v>419</v>
      </c>
      <c r="W384" s="39">
        <v>35.41</v>
      </c>
      <c r="X384" s="39">
        <v>10.93</v>
      </c>
      <c r="Y384" s="39">
        <v>5.09</v>
      </c>
      <c r="Z384" s="39">
        <v>51.43</v>
      </c>
      <c r="AA384" s="39">
        <v>1.0</v>
      </c>
      <c r="AB384" s="36"/>
      <c r="AC384" s="38" t="s">
        <v>419</v>
      </c>
      <c r="AD384" s="40">
        <v>35.41</v>
      </c>
      <c r="AE384" s="40">
        <v>9.53</v>
      </c>
      <c r="AF384" s="40">
        <v>2.49</v>
      </c>
      <c r="AG384" s="40">
        <v>47.44</v>
      </c>
      <c r="AH384" s="40">
        <v>1.0</v>
      </c>
    </row>
    <row r="385">
      <c r="A385" s="7" t="s">
        <v>420</v>
      </c>
      <c r="B385" s="30">
        <v>35.41</v>
      </c>
      <c r="C385" s="30">
        <v>10.12</v>
      </c>
      <c r="D385" s="30">
        <v>3.08</v>
      </c>
      <c r="E385" s="30">
        <v>48.61</v>
      </c>
      <c r="F385" s="30">
        <v>1.0</v>
      </c>
      <c r="G385" s="36"/>
      <c r="H385" s="38" t="s">
        <v>420</v>
      </c>
      <c r="I385" s="39">
        <v>35.4</v>
      </c>
      <c r="J385" s="39">
        <v>12.49</v>
      </c>
      <c r="K385" s="39">
        <v>6.66</v>
      </c>
      <c r="L385" s="39">
        <v>54.55</v>
      </c>
      <c r="M385" s="39">
        <v>1.0</v>
      </c>
      <c r="N385" s="36"/>
      <c r="O385" s="38" t="s">
        <v>420</v>
      </c>
      <c r="P385" s="39">
        <v>35.4</v>
      </c>
      <c r="Q385" s="39">
        <v>12.64</v>
      </c>
      <c r="R385" s="39">
        <v>4.94</v>
      </c>
      <c r="S385" s="39">
        <v>52.98</v>
      </c>
      <c r="T385" s="39">
        <v>1.0</v>
      </c>
      <c r="U385" s="36"/>
      <c r="V385" s="39" t="s">
        <v>420</v>
      </c>
      <c r="W385" s="39">
        <v>35.41</v>
      </c>
      <c r="X385" s="39">
        <v>7.67</v>
      </c>
      <c r="Y385" s="39">
        <v>2.17</v>
      </c>
      <c r="Z385" s="39">
        <v>45.25</v>
      </c>
      <c r="AA385" s="39">
        <v>1.0</v>
      </c>
      <c r="AB385" s="36"/>
      <c r="AC385" s="38" t="s">
        <v>420</v>
      </c>
      <c r="AD385" s="40">
        <v>70.83</v>
      </c>
      <c r="AE385" s="40">
        <v>18.97</v>
      </c>
      <c r="AF385" s="40">
        <v>6.82</v>
      </c>
      <c r="AG385" s="40">
        <v>96.61</v>
      </c>
      <c r="AH385" s="40">
        <v>2.0</v>
      </c>
    </row>
    <row r="386">
      <c r="A386" s="7" t="s">
        <v>421</v>
      </c>
      <c r="B386" s="30">
        <v>35.42</v>
      </c>
      <c r="C386" s="30">
        <v>10.22</v>
      </c>
      <c r="D386" s="30">
        <v>6.33</v>
      </c>
      <c r="E386" s="30">
        <v>51.97</v>
      </c>
      <c r="F386" s="30">
        <v>1.0</v>
      </c>
      <c r="G386" s="36"/>
      <c r="H386" s="38" t="s">
        <v>421</v>
      </c>
      <c r="I386" s="39">
        <v>35.42</v>
      </c>
      <c r="J386" s="39">
        <v>11.64</v>
      </c>
      <c r="K386" s="39">
        <v>1.9</v>
      </c>
      <c r="L386" s="39">
        <v>48.95</v>
      </c>
      <c r="M386" s="39">
        <v>1.0</v>
      </c>
      <c r="N386" s="36"/>
      <c r="O386" s="38" t="s">
        <v>421</v>
      </c>
      <c r="P386" s="39">
        <v>70.84</v>
      </c>
      <c r="Q386" s="39">
        <v>18.83</v>
      </c>
      <c r="R386" s="39">
        <v>13.89</v>
      </c>
      <c r="S386" s="39">
        <v>103.56</v>
      </c>
      <c r="T386" s="39">
        <v>2.0</v>
      </c>
      <c r="U386" s="36"/>
      <c r="V386" s="39" t="s">
        <v>421</v>
      </c>
      <c r="W386" s="39">
        <v>70.85</v>
      </c>
      <c r="X386" s="39">
        <v>23.29</v>
      </c>
      <c r="Y386" s="39">
        <v>2.48</v>
      </c>
      <c r="Z386" s="39">
        <v>96.63</v>
      </c>
      <c r="AA386" s="39">
        <v>2.0</v>
      </c>
      <c r="AB386" s="36"/>
      <c r="AC386" s="38" t="s">
        <v>421</v>
      </c>
      <c r="AD386" s="40">
        <v>35.43</v>
      </c>
      <c r="AE386" s="40">
        <v>9.78</v>
      </c>
      <c r="AF386" s="40">
        <v>1.81</v>
      </c>
      <c r="AG386" s="40">
        <v>47.01</v>
      </c>
      <c r="AH386" s="40">
        <v>1.0</v>
      </c>
    </row>
    <row r="387">
      <c r="A387" s="7" t="s">
        <v>422</v>
      </c>
      <c r="B387" s="30">
        <v>70.84</v>
      </c>
      <c r="C387" s="30">
        <v>14.63</v>
      </c>
      <c r="D387" s="30">
        <v>6.44</v>
      </c>
      <c r="E387" s="30">
        <v>91.91</v>
      </c>
      <c r="F387" s="30">
        <v>2.0</v>
      </c>
      <c r="G387" s="36"/>
      <c r="H387" s="38" t="s">
        <v>422</v>
      </c>
      <c r="I387" s="39">
        <v>35.43</v>
      </c>
      <c r="J387" s="39">
        <v>8.98</v>
      </c>
      <c r="K387" s="39">
        <v>4.46</v>
      </c>
      <c r="L387" s="39">
        <v>48.86</v>
      </c>
      <c r="M387" s="39">
        <v>1.0</v>
      </c>
      <c r="N387" s="36"/>
      <c r="O387" s="38" t="s">
        <v>422</v>
      </c>
      <c r="P387" s="39">
        <v>35.42</v>
      </c>
      <c r="Q387" s="39">
        <v>12.02</v>
      </c>
      <c r="R387" s="39">
        <v>5.34</v>
      </c>
      <c r="S387" s="39">
        <v>52.79</v>
      </c>
      <c r="T387" s="39">
        <v>1.0</v>
      </c>
      <c r="U387" s="36"/>
      <c r="V387" s="39" t="s">
        <v>422</v>
      </c>
      <c r="W387" s="39">
        <v>141.57</v>
      </c>
      <c r="X387" s="39">
        <v>41.07</v>
      </c>
      <c r="Y387" s="39">
        <v>9.2</v>
      </c>
      <c r="Z387" s="39">
        <v>191.85</v>
      </c>
      <c r="AA387" s="39">
        <v>4.0</v>
      </c>
      <c r="AB387" s="36"/>
      <c r="AC387" s="38" t="s">
        <v>422</v>
      </c>
      <c r="AD387" s="40">
        <v>35.4</v>
      </c>
      <c r="AE387" s="40">
        <v>11.07</v>
      </c>
      <c r="AF387" s="40">
        <v>2.62</v>
      </c>
      <c r="AG387" s="40">
        <v>49.09</v>
      </c>
      <c r="AH387" s="40">
        <v>1.0</v>
      </c>
    </row>
    <row r="388">
      <c r="A388" s="7" t="s">
        <v>423</v>
      </c>
      <c r="B388" s="30">
        <v>35.42</v>
      </c>
      <c r="C388" s="30">
        <v>8.67</v>
      </c>
      <c r="D388" s="30">
        <v>3.91</v>
      </c>
      <c r="E388" s="30">
        <v>48.0</v>
      </c>
      <c r="F388" s="30">
        <v>1.0</v>
      </c>
      <c r="G388" s="36"/>
      <c r="H388" s="38" t="s">
        <v>423</v>
      </c>
      <c r="I388" s="39">
        <v>35.42</v>
      </c>
      <c r="J388" s="39">
        <v>12.16</v>
      </c>
      <c r="K388" s="39">
        <v>1.73</v>
      </c>
      <c r="L388" s="39">
        <v>49.31</v>
      </c>
      <c r="M388" s="39">
        <v>1.0</v>
      </c>
      <c r="N388" s="36"/>
      <c r="O388" s="38" t="s">
        <v>423</v>
      </c>
      <c r="P388" s="39">
        <v>35.42</v>
      </c>
      <c r="Q388" s="39">
        <v>12.33</v>
      </c>
      <c r="R388" s="39">
        <v>1.83</v>
      </c>
      <c r="S388" s="39">
        <v>49.57</v>
      </c>
      <c r="T388" s="39">
        <v>1.0</v>
      </c>
      <c r="U388" s="36"/>
      <c r="V388" s="39" t="s">
        <v>423</v>
      </c>
      <c r="W388" s="39">
        <v>35.42</v>
      </c>
      <c r="X388" s="39">
        <v>12.1</v>
      </c>
      <c r="Y388" s="39">
        <v>1.87</v>
      </c>
      <c r="Z388" s="39">
        <v>49.4</v>
      </c>
      <c r="AA388" s="39">
        <v>1.0</v>
      </c>
      <c r="AB388" s="36"/>
      <c r="AC388" s="38" t="s">
        <v>423</v>
      </c>
      <c r="AD388" s="40">
        <v>35.42</v>
      </c>
      <c r="AE388" s="40">
        <v>11.4</v>
      </c>
      <c r="AF388" s="40">
        <v>3.27</v>
      </c>
      <c r="AG388" s="40">
        <v>50.08</v>
      </c>
      <c r="AH388" s="40">
        <v>1.0</v>
      </c>
    </row>
    <row r="389">
      <c r="A389" s="7" t="s">
        <v>424</v>
      </c>
      <c r="B389" s="30">
        <v>106.25</v>
      </c>
      <c r="C389" s="30">
        <v>33.32</v>
      </c>
      <c r="D389" s="30">
        <v>5.97</v>
      </c>
      <c r="E389" s="30">
        <v>145.54</v>
      </c>
      <c r="F389" s="30">
        <v>3.0</v>
      </c>
      <c r="G389" s="36"/>
      <c r="H389" s="38" t="s">
        <v>424</v>
      </c>
      <c r="I389" s="39">
        <v>35.42</v>
      </c>
      <c r="J389" s="39">
        <v>8.56</v>
      </c>
      <c r="K389" s="39">
        <v>1.64</v>
      </c>
      <c r="L389" s="39">
        <v>45.62</v>
      </c>
      <c r="M389" s="39">
        <v>1.0</v>
      </c>
      <c r="N389" s="36"/>
      <c r="O389" s="38" t="s">
        <v>424</v>
      </c>
      <c r="P389" s="39">
        <v>70.82</v>
      </c>
      <c r="Q389" s="39">
        <v>21.45</v>
      </c>
      <c r="R389" s="39">
        <v>1.14</v>
      </c>
      <c r="S389" s="39">
        <v>93.4</v>
      </c>
      <c r="T389" s="39">
        <v>2.0</v>
      </c>
      <c r="U389" s="36"/>
      <c r="V389" s="39" t="s">
        <v>424</v>
      </c>
      <c r="W389" s="39">
        <v>35.43</v>
      </c>
      <c r="X389" s="39">
        <v>12.25</v>
      </c>
      <c r="Y389" s="39">
        <v>3.07</v>
      </c>
      <c r="Z389" s="39">
        <v>50.75</v>
      </c>
      <c r="AA389" s="39">
        <v>1.0</v>
      </c>
      <c r="AB389" s="36"/>
      <c r="AC389" s="38" t="s">
        <v>424</v>
      </c>
      <c r="AD389" s="40">
        <v>70.81</v>
      </c>
      <c r="AE389" s="40">
        <v>20.3</v>
      </c>
      <c r="AF389" s="40">
        <v>3.34</v>
      </c>
      <c r="AG389" s="40">
        <v>94.46</v>
      </c>
      <c r="AH389" s="40">
        <v>2.0</v>
      </c>
    </row>
    <row r="390">
      <c r="A390" s="7" t="s">
        <v>425</v>
      </c>
      <c r="B390" s="30">
        <v>35.43</v>
      </c>
      <c r="C390" s="30">
        <v>8.84</v>
      </c>
      <c r="D390" s="30">
        <v>3.69</v>
      </c>
      <c r="E390" s="30">
        <v>47.96</v>
      </c>
      <c r="F390" s="30">
        <v>1.0</v>
      </c>
      <c r="G390" s="36"/>
      <c r="H390" s="38" t="s">
        <v>425</v>
      </c>
      <c r="I390" s="39">
        <v>35.42</v>
      </c>
      <c r="J390" s="39">
        <v>12.84</v>
      </c>
      <c r="K390" s="39">
        <v>1.58</v>
      </c>
      <c r="L390" s="39">
        <v>49.84</v>
      </c>
      <c r="M390" s="39">
        <v>1.0</v>
      </c>
      <c r="N390" s="36"/>
      <c r="O390" s="38" t="s">
        <v>425</v>
      </c>
      <c r="P390" s="39">
        <v>35.41</v>
      </c>
      <c r="Q390" s="39">
        <v>9.46</v>
      </c>
      <c r="R390" s="39">
        <v>5.35</v>
      </c>
      <c r="S390" s="39">
        <v>50.23</v>
      </c>
      <c r="T390" s="39">
        <v>1.0</v>
      </c>
      <c r="U390" s="36"/>
      <c r="V390" s="39" t="s">
        <v>425</v>
      </c>
      <c r="W390" s="39">
        <v>35.42</v>
      </c>
      <c r="X390" s="39">
        <v>7.69</v>
      </c>
      <c r="Y390" s="39">
        <v>3.26</v>
      </c>
      <c r="Z390" s="39">
        <v>46.37</v>
      </c>
      <c r="AA390" s="39">
        <v>1.0</v>
      </c>
      <c r="AB390" s="36"/>
      <c r="AC390" s="38" t="s">
        <v>425</v>
      </c>
      <c r="AD390" s="40">
        <v>35.41</v>
      </c>
      <c r="AE390" s="40">
        <v>11.4</v>
      </c>
      <c r="AF390" s="40">
        <v>4.84</v>
      </c>
      <c r="AG390" s="40">
        <v>51.65</v>
      </c>
      <c r="AH390" s="40">
        <v>1.0</v>
      </c>
    </row>
    <row r="391">
      <c r="A391" s="7" t="s">
        <v>426</v>
      </c>
      <c r="B391" s="30">
        <v>35.45</v>
      </c>
      <c r="C391" s="30">
        <v>11.45</v>
      </c>
      <c r="D391" s="30">
        <v>3.2</v>
      </c>
      <c r="E391" s="30">
        <v>50.1</v>
      </c>
      <c r="F391" s="30">
        <v>1.0</v>
      </c>
      <c r="G391" s="36"/>
      <c r="H391" s="38" t="s">
        <v>426</v>
      </c>
      <c r="I391" s="39">
        <v>70.82</v>
      </c>
      <c r="J391" s="39">
        <v>20.48</v>
      </c>
      <c r="K391" s="39">
        <v>1.09</v>
      </c>
      <c r="L391" s="39">
        <v>92.4</v>
      </c>
      <c r="M391" s="39">
        <v>2.0</v>
      </c>
      <c r="N391" s="36"/>
      <c r="O391" s="38" t="s">
        <v>426</v>
      </c>
      <c r="P391" s="39">
        <v>106.28</v>
      </c>
      <c r="Q391" s="39">
        <v>31.22</v>
      </c>
      <c r="R391" s="39">
        <v>1.55</v>
      </c>
      <c r="S391" s="39">
        <v>139.05</v>
      </c>
      <c r="T391" s="39">
        <v>3.0</v>
      </c>
      <c r="U391" s="36"/>
      <c r="V391" s="39" t="s">
        <v>426</v>
      </c>
      <c r="W391" s="39">
        <v>70.84</v>
      </c>
      <c r="X391" s="39">
        <v>17.58</v>
      </c>
      <c r="Y391" s="39">
        <v>6.07</v>
      </c>
      <c r="Z391" s="39">
        <v>94.5</v>
      </c>
      <c r="AA391" s="39">
        <v>2.0</v>
      </c>
      <c r="AB391" s="36"/>
      <c r="AC391" s="38" t="s">
        <v>426</v>
      </c>
      <c r="AD391" s="40">
        <v>35.42</v>
      </c>
      <c r="AE391" s="40">
        <v>12.93</v>
      </c>
      <c r="AF391" s="40">
        <v>4.44</v>
      </c>
      <c r="AG391" s="40">
        <v>52.78</v>
      </c>
      <c r="AH391" s="40">
        <v>1.0</v>
      </c>
    </row>
    <row r="392">
      <c r="A392" s="7" t="s">
        <v>427</v>
      </c>
      <c r="B392" s="30">
        <v>35.41</v>
      </c>
      <c r="C392" s="30">
        <v>10.27</v>
      </c>
      <c r="D392" s="30">
        <v>3.59</v>
      </c>
      <c r="E392" s="30">
        <v>49.27</v>
      </c>
      <c r="F392" s="30">
        <v>1.0</v>
      </c>
      <c r="G392" s="36"/>
      <c r="H392" s="38" t="s">
        <v>427</v>
      </c>
      <c r="I392" s="39">
        <v>35.42</v>
      </c>
      <c r="J392" s="39">
        <v>13.3</v>
      </c>
      <c r="K392" s="39">
        <v>2.44</v>
      </c>
      <c r="L392" s="39">
        <v>51.16</v>
      </c>
      <c r="M392" s="39">
        <v>1.0</v>
      </c>
      <c r="N392" s="36"/>
      <c r="O392" s="38" t="s">
        <v>427</v>
      </c>
      <c r="P392" s="39">
        <v>35.43</v>
      </c>
      <c r="Q392" s="39">
        <v>12.34</v>
      </c>
      <c r="R392" s="39">
        <v>2.75</v>
      </c>
      <c r="S392" s="39">
        <v>50.51</v>
      </c>
      <c r="T392" s="39">
        <v>1.0</v>
      </c>
      <c r="U392" s="36"/>
      <c r="V392" s="39" t="s">
        <v>427</v>
      </c>
      <c r="W392" s="39">
        <v>70.86</v>
      </c>
      <c r="X392" s="39">
        <v>18.52</v>
      </c>
      <c r="Y392" s="39">
        <v>4.7</v>
      </c>
      <c r="Z392" s="39">
        <v>94.07</v>
      </c>
      <c r="AA392" s="39">
        <v>2.0</v>
      </c>
      <c r="AB392" s="36"/>
      <c r="AC392" s="38" t="s">
        <v>427</v>
      </c>
      <c r="AD392" s="40">
        <v>35.43</v>
      </c>
      <c r="AE392" s="40">
        <v>14.22</v>
      </c>
      <c r="AF392" s="40">
        <v>3.24</v>
      </c>
      <c r="AG392" s="40">
        <v>52.89</v>
      </c>
      <c r="AH392" s="40">
        <v>1.0</v>
      </c>
    </row>
    <row r="393">
      <c r="A393" s="7" t="s">
        <v>428</v>
      </c>
      <c r="B393" s="30">
        <v>35.43</v>
      </c>
      <c r="C393" s="30">
        <v>9.18</v>
      </c>
      <c r="D393" s="30">
        <v>4.37</v>
      </c>
      <c r="E393" s="30">
        <v>48.98</v>
      </c>
      <c r="F393" s="30">
        <v>1.0</v>
      </c>
      <c r="G393" s="36"/>
      <c r="H393" s="38" t="s">
        <v>428</v>
      </c>
      <c r="I393" s="39">
        <v>35.42</v>
      </c>
      <c r="J393" s="39">
        <v>12.19</v>
      </c>
      <c r="K393" s="39">
        <v>2.99</v>
      </c>
      <c r="L393" s="39">
        <v>50.6</v>
      </c>
      <c r="M393" s="39">
        <v>1.0</v>
      </c>
      <c r="N393" s="36"/>
      <c r="O393" s="38" t="s">
        <v>428</v>
      </c>
      <c r="P393" s="39">
        <v>35.41</v>
      </c>
      <c r="Q393" s="39">
        <v>9.77</v>
      </c>
      <c r="R393" s="39">
        <v>2.91</v>
      </c>
      <c r="S393" s="39">
        <v>48.09</v>
      </c>
      <c r="T393" s="39">
        <v>1.0</v>
      </c>
      <c r="U393" s="36"/>
      <c r="V393" s="39" t="s">
        <v>428</v>
      </c>
      <c r="W393" s="39">
        <v>70.87</v>
      </c>
      <c r="X393" s="39">
        <v>22.74</v>
      </c>
      <c r="Y393" s="39">
        <v>0.23</v>
      </c>
      <c r="Z393" s="39">
        <v>93.83</v>
      </c>
      <c r="AA393" s="39">
        <v>2.0</v>
      </c>
      <c r="AB393" s="36"/>
      <c r="AC393" s="38" t="s">
        <v>428</v>
      </c>
      <c r="AD393" s="40">
        <v>35.43</v>
      </c>
      <c r="AE393" s="40">
        <v>11.98</v>
      </c>
      <c r="AF393" s="40">
        <v>1.91</v>
      </c>
      <c r="AG393" s="40">
        <v>49.32</v>
      </c>
      <c r="AH393" s="40">
        <v>1.0</v>
      </c>
    </row>
    <row r="394">
      <c r="A394" s="7" t="s">
        <v>429</v>
      </c>
      <c r="B394" s="30">
        <v>35.42</v>
      </c>
      <c r="C394" s="30">
        <v>10.72</v>
      </c>
      <c r="D394" s="30">
        <v>2.94</v>
      </c>
      <c r="E394" s="30">
        <v>49.08</v>
      </c>
      <c r="F394" s="30">
        <v>1.0</v>
      </c>
      <c r="G394" s="36"/>
      <c r="H394" s="38" t="s">
        <v>429</v>
      </c>
      <c r="I394" s="39">
        <v>35.4</v>
      </c>
      <c r="J394" s="39">
        <v>10.81</v>
      </c>
      <c r="K394" s="39">
        <v>9.18</v>
      </c>
      <c r="L394" s="39">
        <v>55.38</v>
      </c>
      <c r="M394" s="39">
        <v>1.0</v>
      </c>
      <c r="N394" s="36"/>
      <c r="O394" s="38" t="s">
        <v>429</v>
      </c>
      <c r="P394" s="39">
        <v>35.45</v>
      </c>
      <c r="Q394" s="39">
        <v>9.94</v>
      </c>
      <c r="R394" s="39">
        <v>3.64</v>
      </c>
      <c r="S394" s="39">
        <v>49.03</v>
      </c>
      <c r="T394" s="39">
        <v>1.0</v>
      </c>
      <c r="U394" s="36"/>
      <c r="V394" s="39" t="s">
        <v>429</v>
      </c>
      <c r="W394" s="39">
        <v>35.42</v>
      </c>
      <c r="X394" s="39">
        <v>11.67</v>
      </c>
      <c r="Y394" s="39">
        <v>4.24</v>
      </c>
      <c r="Z394" s="39">
        <v>51.32</v>
      </c>
      <c r="AA394" s="39">
        <v>1.0</v>
      </c>
      <c r="AB394" s="36"/>
      <c r="AC394" s="38" t="s">
        <v>429</v>
      </c>
      <c r="AD394" s="40">
        <v>35.41</v>
      </c>
      <c r="AE394" s="40">
        <v>8.92</v>
      </c>
      <c r="AF394" s="40">
        <v>1.45</v>
      </c>
      <c r="AG394" s="40">
        <v>45.78</v>
      </c>
      <c r="AH394" s="40">
        <v>1.0</v>
      </c>
    </row>
    <row r="395">
      <c r="A395" s="7" t="s">
        <v>430</v>
      </c>
      <c r="B395" s="30">
        <v>35.42</v>
      </c>
      <c r="C395" s="30">
        <v>14.67</v>
      </c>
      <c r="D395" s="30">
        <v>2.4</v>
      </c>
      <c r="E395" s="30">
        <v>52.5</v>
      </c>
      <c r="F395" s="30">
        <v>1.0</v>
      </c>
      <c r="G395" s="36"/>
      <c r="H395" s="38" t="s">
        <v>430</v>
      </c>
      <c r="I395" s="39">
        <v>35.43</v>
      </c>
      <c r="J395" s="39">
        <v>10.17</v>
      </c>
      <c r="K395" s="39">
        <v>2.59</v>
      </c>
      <c r="L395" s="39">
        <v>48.19</v>
      </c>
      <c r="M395" s="39">
        <v>1.0</v>
      </c>
      <c r="N395" s="36"/>
      <c r="O395" s="38" t="s">
        <v>430</v>
      </c>
      <c r="P395" s="39">
        <v>35.43</v>
      </c>
      <c r="Q395" s="39">
        <v>11.06</v>
      </c>
      <c r="R395" s="39">
        <v>5.62</v>
      </c>
      <c r="S395" s="39">
        <v>52.11</v>
      </c>
      <c r="T395" s="39">
        <v>1.0</v>
      </c>
      <c r="U395" s="36"/>
      <c r="V395" s="39" t="s">
        <v>430</v>
      </c>
      <c r="W395" s="39">
        <v>35.42</v>
      </c>
      <c r="X395" s="39">
        <v>10.26</v>
      </c>
      <c r="Y395" s="39">
        <v>2.5</v>
      </c>
      <c r="Z395" s="39">
        <v>48.18</v>
      </c>
      <c r="AA395" s="39">
        <v>1.0</v>
      </c>
      <c r="AB395" s="36"/>
      <c r="AC395" s="38" t="s">
        <v>430</v>
      </c>
      <c r="AD395" s="40">
        <v>35.42</v>
      </c>
      <c r="AE395" s="40">
        <v>8.74</v>
      </c>
      <c r="AF395" s="40">
        <v>1.56</v>
      </c>
      <c r="AG395" s="40">
        <v>45.72</v>
      </c>
      <c r="AH395" s="40">
        <v>1.0</v>
      </c>
    </row>
    <row r="396">
      <c r="A396" s="7" t="s">
        <v>431</v>
      </c>
      <c r="B396" s="30">
        <v>70.83</v>
      </c>
      <c r="C396" s="30">
        <v>20.86</v>
      </c>
      <c r="D396" s="30">
        <v>3.35</v>
      </c>
      <c r="E396" s="30">
        <v>95.04</v>
      </c>
      <c r="F396" s="30">
        <v>2.0</v>
      </c>
      <c r="G396" s="36"/>
      <c r="H396" s="38" t="s">
        <v>431</v>
      </c>
      <c r="I396" s="39">
        <v>35.42</v>
      </c>
      <c r="J396" s="39">
        <v>10.71</v>
      </c>
      <c r="K396" s="39">
        <v>3.72</v>
      </c>
      <c r="L396" s="39">
        <v>49.85</v>
      </c>
      <c r="M396" s="39">
        <v>1.0</v>
      </c>
      <c r="N396" s="36"/>
      <c r="O396" s="38" t="s">
        <v>431</v>
      </c>
      <c r="P396" s="39">
        <v>35.42</v>
      </c>
      <c r="Q396" s="39">
        <v>12.79</v>
      </c>
      <c r="R396" s="39">
        <v>1.87</v>
      </c>
      <c r="S396" s="39">
        <v>50.08</v>
      </c>
      <c r="T396" s="39">
        <v>1.0</v>
      </c>
      <c r="U396" s="36"/>
      <c r="V396" s="39" t="s">
        <v>431</v>
      </c>
      <c r="W396" s="39">
        <v>35.43</v>
      </c>
      <c r="X396" s="39">
        <v>10.03</v>
      </c>
      <c r="Y396" s="39">
        <v>3.74</v>
      </c>
      <c r="Z396" s="39">
        <v>49.2</v>
      </c>
      <c r="AA396" s="39">
        <v>1.0</v>
      </c>
      <c r="AB396" s="36"/>
      <c r="AC396" s="38" t="s">
        <v>431</v>
      </c>
      <c r="AD396" s="40">
        <v>35.42</v>
      </c>
      <c r="AE396" s="40">
        <v>11.17</v>
      </c>
      <c r="AF396" s="40">
        <v>2.81</v>
      </c>
      <c r="AG396" s="40">
        <v>49.39</v>
      </c>
      <c r="AH396" s="40">
        <v>1.0</v>
      </c>
    </row>
    <row r="397">
      <c r="A397" s="7" t="s">
        <v>432</v>
      </c>
      <c r="B397" s="30">
        <v>70.83</v>
      </c>
      <c r="C397" s="30">
        <v>18.7</v>
      </c>
      <c r="D397" s="30">
        <v>4.9</v>
      </c>
      <c r="E397" s="30">
        <v>94.44</v>
      </c>
      <c r="F397" s="30">
        <v>2.0</v>
      </c>
      <c r="G397" s="36"/>
      <c r="H397" s="38" t="s">
        <v>432</v>
      </c>
      <c r="I397" s="39">
        <v>35.42</v>
      </c>
      <c r="J397" s="39">
        <v>9.53</v>
      </c>
      <c r="K397" s="39">
        <v>1.69</v>
      </c>
      <c r="L397" s="39">
        <v>46.64</v>
      </c>
      <c r="M397" s="39">
        <v>1.0</v>
      </c>
      <c r="N397" s="36"/>
      <c r="O397" s="38" t="s">
        <v>432</v>
      </c>
      <c r="P397" s="39">
        <v>35.42</v>
      </c>
      <c r="Q397" s="39">
        <v>13.47</v>
      </c>
      <c r="R397" s="39">
        <v>2.59</v>
      </c>
      <c r="S397" s="39">
        <v>51.48</v>
      </c>
      <c r="T397" s="39">
        <v>1.0</v>
      </c>
      <c r="U397" s="36"/>
      <c r="V397" s="39" t="s">
        <v>432</v>
      </c>
      <c r="W397" s="39">
        <v>35.4</v>
      </c>
      <c r="X397" s="39">
        <v>14.27</v>
      </c>
      <c r="Y397" s="39">
        <v>1.78</v>
      </c>
      <c r="Z397" s="39">
        <v>51.44</v>
      </c>
      <c r="AA397" s="39">
        <v>1.0</v>
      </c>
      <c r="AB397" s="36"/>
      <c r="AC397" s="38" t="s">
        <v>432</v>
      </c>
      <c r="AD397" s="40">
        <v>70.83</v>
      </c>
      <c r="AE397" s="40">
        <v>23.72</v>
      </c>
      <c r="AF397" s="40">
        <v>1.31</v>
      </c>
      <c r="AG397" s="40">
        <v>95.87</v>
      </c>
      <c r="AH397" s="40">
        <v>2.0</v>
      </c>
    </row>
    <row r="398">
      <c r="A398" s="7" t="s">
        <v>433</v>
      </c>
      <c r="B398" s="30">
        <v>35.43</v>
      </c>
      <c r="C398" s="30">
        <v>13.85</v>
      </c>
      <c r="D398" s="30">
        <v>1.49</v>
      </c>
      <c r="E398" s="30">
        <v>50.77</v>
      </c>
      <c r="F398" s="30">
        <v>1.0</v>
      </c>
      <c r="G398" s="36"/>
      <c r="H398" s="38" t="s">
        <v>433</v>
      </c>
      <c r="I398" s="39">
        <v>35.42</v>
      </c>
      <c r="J398" s="39">
        <v>11.39</v>
      </c>
      <c r="K398" s="39">
        <v>7.79</v>
      </c>
      <c r="L398" s="39">
        <v>54.6</v>
      </c>
      <c r="M398" s="39">
        <v>1.0</v>
      </c>
      <c r="N398" s="36"/>
      <c r="O398" s="38" t="s">
        <v>433</v>
      </c>
      <c r="P398" s="39">
        <v>35.43</v>
      </c>
      <c r="Q398" s="39">
        <v>10.77</v>
      </c>
      <c r="R398" s="39">
        <v>3.35</v>
      </c>
      <c r="S398" s="39">
        <v>49.55</v>
      </c>
      <c r="T398" s="39">
        <v>1.0</v>
      </c>
      <c r="U398" s="36"/>
      <c r="V398" s="39" t="s">
        <v>433</v>
      </c>
      <c r="W398" s="39">
        <v>35.43</v>
      </c>
      <c r="X398" s="39">
        <v>10.41</v>
      </c>
      <c r="Y398" s="39">
        <v>2.44</v>
      </c>
      <c r="Z398" s="39">
        <v>48.28</v>
      </c>
      <c r="AA398" s="39">
        <v>1.0</v>
      </c>
      <c r="AB398" s="36"/>
      <c r="AC398" s="38" t="s">
        <v>433</v>
      </c>
      <c r="AD398" s="40">
        <v>35.41</v>
      </c>
      <c r="AE398" s="40">
        <v>13.47</v>
      </c>
      <c r="AF398" s="40">
        <v>2.41</v>
      </c>
      <c r="AG398" s="40">
        <v>51.29</v>
      </c>
      <c r="AH398" s="40">
        <v>1.0</v>
      </c>
    </row>
    <row r="399">
      <c r="A399" s="7" t="s">
        <v>434</v>
      </c>
      <c r="B399" s="30">
        <v>35.43</v>
      </c>
      <c r="C399" s="30">
        <v>11.68</v>
      </c>
      <c r="D399" s="30">
        <v>5.55</v>
      </c>
      <c r="E399" s="30">
        <v>52.66</v>
      </c>
      <c r="F399" s="30">
        <v>1.0</v>
      </c>
      <c r="G399" s="36"/>
      <c r="H399" s="38" t="s">
        <v>434</v>
      </c>
      <c r="I399" s="39">
        <v>70.82</v>
      </c>
      <c r="J399" s="39">
        <v>22.28</v>
      </c>
      <c r="K399" s="39">
        <v>0.8</v>
      </c>
      <c r="L399" s="39">
        <v>93.9</v>
      </c>
      <c r="M399" s="39">
        <v>2.0</v>
      </c>
      <c r="N399" s="36"/>
      <c r="O399" s="38" t="s">
        <v>434</v>
      </c>
      <c r="P399" s="39">
        <v>35.42</v>
      </c>
      <c r="Q399" s="39">
        <v>8.06</v>
      </c>
      <c r="R399" s="39">
        <v>3.19</v>
      </c>
      <c r="S399" s="39">
        <v>46.68</v>
      </c>
      <c r="T399" s="39">
        <v>1.0</v>
      </c>
      <c r="U399" s="36"/>
      <c r="V399" s="39" t="s">
        <v>434</v>
      </c>
      <c r="W399" s="39">
        <v>35.42</v>
      </c>
      <c r="X399" s="39">
        <v>12.27</v>
      </c>
      <c r="Y399" s="39">
        <v>1.73</v>
      </c>
      <c r="Z399" s="39">
        <v>49.42</v>
      </c>
      <c r="AA399" s="39">
        <v>1.0</v>
      </c>
      <c r="AB399" s="36"/>
      <c r="AC399" s="38" t="s">
        <v>434</v>
      </c>
      <c r="AD399" s="40">
        <v>35.41</v>
      </c>
      <c r="AE399" s="40">
        <v>13.4</v>
      </c>
      <c r="AF399" s="40">
        <v>1.88</v>
      </c>
      <c r="AG399" s="40">
        <v>50.69</v>
      </c>
      <c r="AH399" s="40">
        <v>1.0</v>
      </c>
    </row>
    <row r="400">
      <c r="A400" s="7" t="s">
        <v>435</v>
      </c>
      <c r="B400" s="30">
        <v>70.83</v>
      </c>
      <c r="C400" s="30">
        <v>20.78</v>
      </c>
      <c r="D400" s="30">
        <v>5.52</v>
      </c>
      <c r="E400" s="30">
        <v>97.13</v>
      </c>
      <c r="F400" s="30">
        <v>2.0</v>
      </c>
      <c r="G400" s="36"/>
      <c r="H400" s="38" t="s">
        <v>435</v>
      </c>
      <c r="I400" s="39">
        <v>35.42</v>
      </c>
      <c r="J400" s="39">
        <v>11.23</v>
      </c>
      <c r="K400" s="39">
        <v>1.72</v>
      </c>
      <c r="L400" s="39">
        <v>48.36</v>
      </c>
      <c r="M400" s="39">
        <v>1.0</v>
      </c>
      <c r="N400" s="36"/>
      <c r="O400" s="38" t="s">
        <v>435</v>
      </c>
      <c r="P400" s="39">
        <v>35.42</v>
      </c>
      <c r="Q400" s="39">
        <v>11.48</v>
      </c>
      <c r="R400" s="39">
        <v>3.54</v>
      </c>
      <c r="S400" s="39">
        <v>50.44</v>
      </c>
      <c r="T400" s="39">
        <v>1.0</v>
      </c>
      <c r="U400" s="36"/>
      <c r="V400" s="39" t="s">
        <v>435</v>
      </c>
      <c r="W400" s="39">
        <v>35.42</v>
      </c>
      <c r="X400" s="39">
        <v>10.46</v>
      </c>
      <c r="Y400" s="39">
        <v>1.5</v>
      </c>
      <c r="Z400" s="39">
        <v>47.38</v>
      </c>
      <c r="AA400" s="39">
        <v>1.0</v>
      </c>
      <c r="AB400" s="36"/>
      <c r="AC400" s="38" t="s">
        <v>435</v>
      </c>
      <c r="AD400" s="40">
        <v>70.84</v>
      </c>
      <c r="AE400" s="40">
        <v>21.67</v>
      </c>
      <c r="AF400" s="40">
        <v>5.43</v>
      </c>
      <c r="AG400" s="40">
        <v>97.94</v>
      </c>
      <c r="AH400" s="40">
        <v>2.0</v>
      </c>
    </row>
    <row r="401">
      <c r="A401" s="7" t="s">
        <v>436</v>
      </c>
      <c r="B401" s="30">
        <v>70.82</v>
      </c>
      <c r="C401" s="30">
        <v>19.61</v>
      </c>
      <c r="D401" s="30">
        <v>3.94</v>
      </c>
      <c r="E401" s="30">
        <v>94.37</v>
      </c>
      <c r="F401" s="30">
        <v>2.0</v>
      </c>
      <c r="G401" s="36"/>
      <c r="H401" s="38" t="s">
        <v>436</v>
      </c>
      <c r="I401" s="39">
        <v>35.42</v>
      </c>
      <c r="J401" s="39">
        <v>10.43</v>
      </c>
      <c r="K401" s="39">
        <v>2.06</v>
      </c>
      <c r="L401" s="39">
        <v>47.91</v>
      </c>
      <c r="M401" s="39">
        <v>1.0</v>
      </c>
      <c r="N401" s="36"/>
      <c r="O401" s="38" t="s">
        <v>436</v>
      </c>
      <c r="P401" s="39">
        <v>35.43</v>
      </c>
      <c r="Q401" s="39">
        <v>12.59</v>
      </c>
      <c r="R401" s="39">
        <v>3.16</v>
      </c>
      <c r="S401" s="39">
        <v>51.17</v>
      </c>
      <c r="T401" s="39">
        <v>1.0</v>
      </c>
      <c r="U401" s="36"/>
      <c r="V401" s="39" t="s">
        <v>436</v>
      </c>
      <c r="W401" s="39">
        <v>35.41</v>
      </c>
      <c r="X401" s="39">
        <v>11.51</v>
      </c>
      <c r="Y401" s="39">
        <v>2.11</v>
      </c>
      <c r="Z401" s="39">
        <v>49.03</v>
      </c>
      <c r="AA401" s="39">
        <v>1.0</v>
      </c>
      <c r="AB401" s="36"/>
      <c r="AC401" s="38" t="s">
        <v>436</v>
      </c>
      <c r="AD401" s="40">
        <v>35.42</v>
      </c>
      <c r="AE401" s="40">
        <v>11.26</v>
      </c>
      <c r="AF401" s="40">
        <v>3.43</v>
      </c>
      <c r="AG401" s="40">
        <v>50.11</v>
      </c>
      <c r="AH401" s="40">
        <v>1.0</v>
      </c>
    </row>
    <row r="402">
      <c r="A402" s="7" t="s">
        <v>437</v>
      </c>
      <c r="B402" s="30">
        <v>35.42</v>
      </c>
      <c r="C402" s="30">
        <v>10.76</v>
      </c>
      <c r="D402" s="30">
        <v>8.99</v>
      </c>
      <c r="E402" s="30">
        <v>55.17</v>
      </c>
      <c r="F402" s="30">
        <v>1.0</v>
      </c>
      <c r="G402" s="36"/>
      <c r="H402" s="38" t="s">
        <v>437</v>
      </c>
      <c r="I402" s="39">
        <v>35.42</v>
      </c>
      <c r="J402" s="39">
        <v>9.8</v>
      </c>
      <c r="K402" s="39">
        <v>1.86</v>
      </c>
      <c r="L402" s="39">
        <v>47.09</v>
      </c>
      <c r="M402" s="39">
        <v>1.0</v>
      </c>
      <c r="N402" s="36"/>
      <c r="O402" s="38" t="s">
        <v>437</v>
      </c>
      <c r="P402" s="39">
        <v>35.42</v>
      </c>
      <c r="Q402" s="39">
        <v>8.94</v>
      </c>
      <c r="R402" s="39">
        <v>1.73</v>
      </c>
      <c r="S402" s="39">
        <v>46.08</v>
      </c>
      <c r="T402" s="39">
        <v>1.0</v>
      </c>
      <c r="U402" s="36"/>
      <c r="V402" s="39" t="s">
        <v>437</v>
      </c>
      <c r="W402" s="39">
        <v>70.82</v>
      </c>
      <c r="X402" s="39">
        <v>22.79</v>
      </c>
      <c r="Y402" s="39">
        <v>4.16</v>
      </c>
      <c r="Z402" s="39">
        <v>97.78</v>
      </c>
      <c r="AA402" s="39">
        <v>2.0</v>
      </c>
      <c r="AB402" s="36"/>
      <c r="AC402" s="38" t="s">
        <v>437</v>
      </c>
      <c r="AD402" s="40">
        <v>35.41</v>
      </c>
      <c r="AE402" s="40">
        <v>11.3</v>
      </c>
      <c r="AF402" s="40">
        <v>2.52</v>
      </c>
      <c r="AG402" s="40">
        <v>49.24</v>
      </c>
      <c r="AH402" s="40">
        <v>1.0</v>
      </c>
    </row>
    <row r="403">
      <c r="A403" s="7" t="s">
        <v>438</v>
      </c>
      <c r="B403" s="30">
        <v>35.42</v>
      </c>
      <c r="C403" s="30">
        <v>10.29</v>
      </c>
      <c r="D403" s="30">
        <v>5.75</v>
      </c>
      <c r="E403" s="30">
        <v>51.46</v>
      </c>
      <c r="F403" s="30">
        <v>1.0</v>
      </c>
      <c r="G403" s="36"/>
      <c r="H403" s="38" t="s">
        <v>438</v>
      </c>
      <c r="I403" s="39">
        <v>35.42</v>
      </c>
      <c r="J403" s="39">
        <v>8.5</v>
      </c>
      <c r="K403" s="39">
        <v>3.76</v>
      </c>
      <c r="L403" s="39">
        <v>47.68</v>
      </c>
      <c r="M403" s="39">
        <v>1.0</v>
      </c>
      <c r="N403" s="36"/>
      <c r="O403" s="38" t="s">
        <v>438</v>
      </c>
      <c r="P403" s="39">
        <v>106.29</v>
      </c>
      <c r="Q403" s="39">
        <v>27.05</v>
      </c>
      <c r="R403" s="39">
        <v>10.45</v>
      </c>
      <c r="S403" s="39">
        <v>143.8</v>
      </c>
      <c r="T403" s="39">
        <v>3.0</v>
      </c>
      <c r="U403" s="36"/>
      <c r="V403" s="39" t="s">
        <v>438</v>
      </c>
      <c r="W403" s="39">
        <v>70.83</v>
      </c>
      <c r="X403" s="39">
        <v>17.81</v>
      </c>
      <c r="Y403" s="39">
        <v>3.92</v>
      </c>
      <c r="Z403" s="39">
        <v>92.56</v>
      </c>
      <c r="AA403" s="39">
        <v>2.0</v>
      </c>
      <c r="AB403" s="36"/>
      <c r="AC403" s="38" t="s">
        <v>438</v>
      </c>
      <c r="AD403" s="40">
        <v>35.43</v>
      </c>
      <c r="AE403" s="40">
        <v>14.25</v>
      </c>
      <c r="AF403" s="40">
        <v>4.01</v>
      </c>
      <c r="AG403" s="40">
        <v>53.69</v>
      </c>
      <c r="AH403" s="40">
        <v>1.0</v>
      </c>
    </row>
    <row r="404">
      <c r="A404" s="7" t="s">
        <v>439</v>
      </c>
      <c r="B404" s="30">
        <v>35.43</v>
      </c>
      <c r="C404" s="30">
        <v>11.11</v>
      </c>
      <c r="D404" s="30">
        <v>2.9</v>
      </c>
      <c r="E404" s="30">
        <v>49.44</v>
      </c>
      <c r="F404" s="30">
        <v>1.0</v>
      </c>
      <c r="G404" s="36"/>
      <c r="H404" s="38" t="s">
        <v>439</v>
      </c>
      <c r="I404" s="39">
        <v>35.42</v>
      </c>
      <c r="J404" s="39">
        <v>9.87</v>
      </c>
      <c r="K404" s="39">
        <v>4.25</v>
      </c>
      <c r="L404" s="39">
        <v>49.53</v>
      </c>
      <c r="M404" s="39">
        <v>1.0</v>
      </c>
      <c r="N404" s="36"/>
      <c r="O404" s="38" t="s">
        <v>439</v>
      </c>
      <c r="P404" s="39">
        <v>35.4</v>
      </c>
      <c r="Q404" s="39">
        <v>13.91</v>
      </c>
      <c r="R404" s="39">
        <v>1.76</v>
      </c>
      <c r="S404" s="39">
        <v>51.08</v>
      </c>
      <c r="T404" s="39">
        <v>1.0</v>
      </c>
      <c r="U404" s="36"/>
      <c r="V404" s="39" t="s">
        <v>439</v>
      </c>
      <c r="W404" s="39">
        <v>35.42</v>
      </c>
      <c r="X404" s="39">
        <v>9.87</v>
      </c>
      <c r="Y404" s="39">
        <v>1.87</v>
      </c>
      <c r="Z404" s="39">
        <v>47.16</v>
      </c>
      <c r="AA404" s="39">
        <v>1.0</v>
      </c>
      <c r="AB404" s="36"/>
      <c r="AC404" s="38" t="s">
        <v>439</v>
      </c>
      <c r="AD404" s="40">
        <v>106.24</v>
      </c>
      <c r="AE404" s="40">
        <v>31.13</v>
      </c>
      <c r="AF404" s="40">
        <v>6.96</v>
      </c>
      <c r="AG404" s="40">
        <v>144.33</v>
      </c>
      <c r="AH404" s="40">
        <v>3.0</v>
      </c>
    </row>
    <row r="405">
      <c r="A405" s="7" t="s">
        <v>440</v>
      </c>
      <c r="B405" s="30">
        <v>35.42</v>
      </c>
      <c r="C405" s="30">
        <v>9.29</v>
      </c>
      <c r="D405" s="30">
        <v>3.97</v>
      </c>
      <c r="E405" s="30">
        <v>48.68</v>
      </c>
      <c r="F405" s="30">
        <v>1.0</v>
      </c>
      <c r="G405" s="36"/>
      <c r="H405" s="38" t="s">
        <v>440</v>
      </c>
      <c r="I405" s="39">
        <v>35.41</v>
      </c>
      <c r="J405" s="39">
        <v>11.9</v>
      </c>
      <c r="K405" s="39">
        <v>2.98</v>
      </c>
      <c r="L405" s="39">
        <v>50.29</v>
      </c>
      <c r="M405" s="39">
        <v>1.0</v>
      </c>
      <c r="N405" s="36"/>
      <c r="O405" s="38" t="s">
        <v>440</v>
      </c>
      <c r="P405" s="39">
        <v>35.42</v>
      </c>
      <c r="Q405" s="39">
        <v>6.54</v>
      </c>
      <c r="R405" s="39">
        <v>4.93</v>
      </c>
      <c r="S405" s="39">
        <v>46.89</v>
      </c>
      <c r="T405" s="39">
        <v>1.0</v>
      </c>
      <c r="U405" s="36"/>
      <c r="V405" s="39" t="s">
        <v>440</v>
      </c>
      <c r="W405" s="39">
        <v>35.42</v>
      </c>
      <c r="X405" s="39">
        <v>11.62</v>
      </c>
      <c r="Y405" s="39">
        <v>1.66</v>
      </c>
      <c r="Z405" s="39">
        <v>48.7</v>
      </c>
      <c r="AA405" s="39">
        <v>1.0</v>
      </c>
      <c r="AB405" s="36"/>
      <c r="AC405" s="38" t="s">
        <v>440</v>
      </c>
      <c r="AD405" s="40">
        <v>35.42</v>
      </c>
      <c r="AE405" s="40">
        <v>9.48</v>
      </c>
      <c r="AF405" s="40">
        <v>3.19</v>
      </c>
      <c r="AG405" s="40">
        <v>48.09</v>
      </c>
      <c r="AH405" s="40">
        <v>1.0</v>
      </c>
    </row>
    <row r="406">
      <c r="A406" s="7" t="s">
        <v>441</v>
      </c>
      <c r="B406" s="30">
        <v>35.41</v>
      </c>
      <c r="C406" s="30">
        <v>11.47</v>
      </c>
      <c r="D406" s="30">
        <v>2.9</v>
      </c>
      <c r="E406" s="30">
        <v>49.79</v>
      </c>
      <c r="F406" s="30">
        <v>1.0</v>
      </c>
      <c r="G406" s="36"/>
      <c r="H406" s="38" t="s">
        <v>441</v>
      </c>
      <c r="I406" s="39">
        <v>35.4</v>
      </c>
      <c r="J406" s="39">
        <v>8.79</v>
      </c>
      <c r="K406" s="39">
        <v>8.15</v>
      </c>
      <c r="L406" s="39">
        <v>52.34</v>
      </c>
      <c r="M406" s="39">
        <v>1.0</v>
      </c>
      <c r="N406" s="36"/>
      <c r="O406" s="38" t="s">
        <v>441</v>
      </c>
      <c r="P406" s="39">
        <v>35.42</v>
      </c>
      <c r="Q406" s="39">
        <v>11.8</v>
      </c>
      <c r="R406" s="39">
        <v>3.33</v>
      </c>
      <c r="S406" s="39">
        <v>50.55</v>
      </c>
      <c r="T406" s="39">
        <v>1.0</v>
      </c>
      <c r="U406" s="36"/>
      <c r="V406" s="39" t="s">
        <v>441</v>
      </c>
      <c r="W406" s="39">
        <v>35.4</v>
      </c>
      <c r="X406" s="39">
        <v>9.87</v>
      </c>
      <c r="Y406" s="39">
        <v>3.49</v>
      </c>
      <c r="Z406" s="39">
        <v>48.76</v>
      </c>
      <c r="AA406" s="39">
        <v>1.0</v>
      </c>
      <c r="AB406" s="36"/>
      <c r="AC406" s="38" t="s">
        <v>441</v>
      </c>
      <c r="AD406" s="40">
        <v>35.43</v>
      </c>
      <c r="AE406" s="40">
        <v>11.55</v>
      </c>
      <c r="AF406" s="40">
        <v>4.22</v>
      </c>
      <c r="AG406" s="40">
        <v>51.2</v>
      </c>
      <c r="AH406" s="40">
        <v>1.0</v>
      </c>
    </row>
    <row r="407">
      <c r="A407" s="7" t="s">
        <v>442</v>
      </c>
      <c r="B407" s="30">
        <v>141.66</v>
      </c>
      <c r="C407" s="30">
        <v>38.03</v>
      </c>
      <c r="D407" s="30">
        <v>4.39</v>
      </c>
      <c r="E407" s="30">
        <v>184.08</v>
      </c>
      <c r="F407" s="30">
        <v>4.0</v>
      </c>
      <c r="G407" s="36"/>
      <c r="H407" s="38" t="s">
        <v>442</v>
      </c>
      <c r="I407" s="39">
        <v>35.41</v>
      </c>
      <c r="J407" s="39">
        <v>10.6</v>
      </c>
      <c r="K407" s="39">
        <v>5.23</v>
      </c>
      <c r="L407" s="39">
        <v>51.24</v>
      </c>
      <c r="M407" s="39">
        <v>1.0</v>
      </c>
      <c r="N407" s="36"/>
      <c r="O407" s="38" t="s">
        <v>442</v>
      </c>
      <c r="P407" s="39">
        <v>35.41</v>
      </c>
      <c r="Q407" s="39">
        <v>10.62</v>
      </c>
      <c r="R407" s="39">
        <v>1.78</v>
      </c>
      <c r="S407" s="39">
        <v>47.81</v>
      </c>
      <c r="T407" s="39">
        <v>1.0</v>
      </c>
      <c r="U407" s="36"/>
      <c r="V407" s="39" t="s">
        <v>442</v>
      </c>
      <c r="W407" s="39">
        <v>106.31</v>
      </c>
      <c r="X407" s="39">
        <v>34.71</v>
      </c>
      <c r="Y407" s="39">
        <v>3.96</v>
      </c>
      <c r="Z407" s="39">
        <v>144.98</v>
      </c>
      <c r="AA407" s="39">
        <v>3.0</v>
      </c>
      <c r="AB407" s="36"/>
      <c r="AC407" s="38" t="s">
        <v>442</v>
      </c>
      <c r="AD407" s="40">
        <v>70.86</v>
      </c>
      <c r="AE407" s="40">
        <v>24.25</v>
      </c>
      <c r="AF407" s="40">
        <v>3.26</v>
      </c>
      <c r="AG407" s="40">
        <v>98.36</v>
      </c>
      <c r="AH407" s="40">
        <v>2.0</v>
      </c>
    </row>
    <row r="408">
      <c r="A408" s="7" t="s">
        <v>443</v>
      </c>
      <c r="B408" s="30">
        <v>35.42</v>
      </c>
      <c r="C408" s="30">
        <v>12.82</v>
      </c>
      <c r="D408" s="30">
        <v>2.66</v>
      </c>
      <c r="E408" s="30">
        <v>50.9</v>
      </c>
      <c r="F408" s="30">
        <v>1.0</v>
      </c>
      <c r="G408" s="36"/>
      <c r="H408" s="38" t="s">
        <v>443</v>
      </c>
      <c r="I408" s="39">
        <v>35.41</v>
      </c>
      <c r="J408" s="39">
        <v>10.21</v>
      </c>
      <c r="K408" s="39">
        <v>2.78</v>
      </c>
      <c r="L408" s="39">
        <v>48.41</v>
      </c>
      <c r="M408" s="39">
        <v>1.0</v>
      </c>
      <c r="N408" s="36"/>
      <c r="O408" s="38" t="s">
        <v>443</v>
      </c>
      <c r="P408" s="39">
        <v>35.4</v>
      </c>
      <c r="Q408" s="39">
        <v>10.95</v>
      </c>
      <c r="R408" s="39">
        <v>2.63</v>
      </c>
      <c r="S408" s="39">
        <v>48.98</v>
      </c>
      <c r="T408" s="39">
        <v>1.0</v>
      </c>
      <c r="U408" s="36"/>
      <c r="V408" s="39" t="s">
        <v>443</v>
      </c>
      <c r="W408" s="39">
        <v>35.4</v>
      </c>
      <c r="X408" s="39">
        <v>9.6</v>
      </c>
      <c r="Y408" s="39">
        <v>1.66</v>
      </c>
      <c r="Z408" s="39">
        <v>46.66</v>
      </c>
      <c r="AA408" s="39">
        <v>1.0</v>
      </c>
      <c r="AB408" s="36"/>
      <c r="AC408" s="38" t="s">
        <v>443</v>
      </c>
      <c r="AD408" s="40">
        <v>70.83</v>
      </c>
      <c r="AE408" s="40">
        <v>21.84</v>
      </c>
      <c r="AF408" s="40">
        <v>4.97</v>
      </c>
      <c r="AG408" s="40">
        <v>97.63</v>
      </c>
      <c r="AH408" s="40">
        <v>2.0</v>
      </c>
    </row>
    <row r="409">
      <c r="A409" s="7" t="s">
        <v>444</v>
      </c>
      <c r="B409" s="30">
        <v>35.43</v>
      </c>
      <c r="C409" s="30">
        <v>12.55</v>
      </c>
      <c r="D409" s="30">
        <v>2.7</v>
      </c>
      <c r="E409" s="30">
        <v>50.67</v>
      </c>
      <c r="F409" s="30">
        <v>1.0</v>
      </c>
      <c r="G409" s="36"/>
      <c r="H409" s="38" t="s">
        <v>444</v>
      </c>
      <c r="I409" s="39">
        <v>35.42</v>
      </c>
      <c r="J409" s="39">
        <v>10.47</v>
      </c>
      <c r="K409" s="39">
        <v>1.8</v>
      </c>
      <c r="L409" s="39">
        <v>47.69</v>
      </c>
      <c r="M409" s="39">
        <v>1.0</v>
      </c>
      <c r="N409" s="36"/>
      <c r="O409" s="38" t="s">
        <v>444</v>
      </c>
      <c r="P409" s="39">
        <v>35.43</v>
      </c>
      <c r="Q409" s="39">
        <v>13.17</v>
      </c>
      <c r="R409" s="39">
        <v>2.12</v>
      </c>
      <c r="S409" s="39">
        <v>50.72</v>
      </c>
      <c r="T409" s="39">
        <v>1.0</v>
      </c>
      <c r="U409" s="36"/>
      <c r="V409" s="39" t="s">
        <v>444</v>
      </c>
      <c r="W409" s="39">
        <v>70.84</v>
      </c>
      <c r="X409" s="39">
        <v>23.16</v>
      </c>
      <c r="Y409" s="39">
        <v>6.53</v>
      </c>
      <c r="Z409" s="39">
        <v>100.53</v>
      </c>
      <c r="AA409" s="39">
        <v>2.0</v>
      </c>
      <c r="AB409" s="36"/>
      <c r="AC409" s="38" t="s">
        <v>444</v>
      </c>
      <c r="AD409" s="40">
        <v>35.42</v>
      </c>
      <c r="AE409" s="40">
        <v>11.48</v>
      </c>
      <c r="AF409" s="40">
        <v>1.64</v>
      </c>
      <c r="AG409" s="40">
        <v>48.54</v>
      </c>
      <c r="AH409" s="40">
        <v>1.0</v>
      </c>
    </row>
    <row r="410">
      <c r="A410" s="7" t="s">
        <v>445</v>
      </c>
      <c r="B410" s="30">
        <v>35.42</v>
      </c>
      <c r="C410" s="30">
        <v>13.71</v>
      </c>
      <c r="D410" s="30">
        <v>4.97</v>
      </c>
      <c r="E410" s="30">
        <v>54.1</v>
      </c>
      <c r="F410" s="30">
        <v>1.0</v>
      </c>
      <c r="G410" s="36"/>
      <c r="H410" s="38" t="s">
        <v>445</v>
      </c>
      <c r="I410" s="39">
        <v>35.42</v>
      </c>
      <c r="J410" s="39">
        <v>12.16</v>
      </c>
      <c r="K410" s="39">
        <v>1.64</v>
      </c>
      <c r="L410" s="39">
        <v>49.21</v>
      </c>
      <c r="M410" s="39">
        <v>1.0</v>
      </c>
      <c r="N410" s="36"/>
      <c r="O410" s="38" t="s">
        <v>445</v>
      </c>
      <c r="P410" s="39">
        <v>35.38</v>
      </c>
      <c r="Q410" s="39">
        <v>9.13</v>
      </c>
      <c r="R410" s="39">
        <v>3.75</v>
      </c>
      <c r="S410" s="39">
        <v>48.27</v>
      </c>
      <c r="T410" s="39">
        <v>1.0</v>
      </c>
      <c r="U410" s="36"/>
      <c r="V410" s="39" t="s">
        <v>445</v>
      </c>
      <c r="W410" s="39">
        <v>35.4</v>
      </c>
      <c r="X410" s="39">
        <v>9.53</v>
      </c>
      <c r="Y410" s="39">
        <v>1.76</v>
      </c>
      <c r="Z410" s="39">
        <v>46.69</v>
      </c>
      <c r="AA410" s="39">
        <v>1.0</v>
      </c>
      <c r="AB410" s="36"/>
      <c r="AC410" s="38" t="s">
        <v>445</v>
      </c>
      <c r="AD410" s="40">
        <v>35.4</v>
      </c>
      <c r="AE410" s="40">
        <v>10.11</v>
      </c>
      <c r="AF410" s="40">
        <v>5.35</v>
      </c>
      <c r="AG410" s="40">
        <v>50.85</v>
      </c>
      <c r="AH410" s="40">
        <v>1.0</v>
      </c>
    </row>
    <row r="411">
      <c r="A411" s="7" t="s">
        <v>446</v>
      </c>
      <c r="B411" s="30">
        <v>35.42</v>
      </c>
      <c r="C411" s="30">
        <v>13.71</v>
      </c>
      <c r="D411" s="30">
        <v>1.68</v>
      </c>
      <c r="E411" s="30">
        <v>50.81</v>
      </c>
      <c r="F411" s="30">
        <v>1.0</v>
      </c>
      <c r="G411" s="36"/>
      <c r="H411" s="38" t="s">
        <v>446</v>
      </c>
      <c r="I411" s="39">
        <v>106.28</v>
      </c>
      <c r="J411" s="39">
        <v>26.65</v>
      </c>
      <c r="K411" s="39">
        <v>5.73</v>
      </c>
      <c r="L411" s="39">
        <v>138.66</v>
      </c>
      <c r="M411" s="39">
        <v>3.0</v>
      </c>
      <c r="N411" s="36"/>
      <c r="O411" s="38" t="s">
        <v>446</v>
      </c>
      <c r="P411" s="39">
        <v>35.41</v>
      </c>
      <c r="Q411" s="39">
        <v>11.47</v>
      </c>
      <c r="R411" s="39">
        <v>2.44</v>
      </c>
      <c r="S411" s="39">
        <v>49.33</v>
      </c>
      <c r="T411" s="39">
        <v>1.0</v>
      </c>
      <c r="U411" s="36"/>
      <c r="V411" s="39" t="s">
        <v>446</v>
      </c>
      <c r="W411" s="39">
        <v>70.83</v>
      </c>
      <c r="X411" s="39">
        <v>23.85</v>
      </c>
      <c r="Y411" s="39">
        <v>5.45</v>
      </c>
      <c r="Z411" s="39">
        <v>100.13</v>
      </c>
      <c r="AA411" s="39">
        <v>2.0</v>
      </c>
      <c r="AB411" s="36"/>
      <c r="AC411" s="38" t="s">
        <v>446</v>
      </c>
      <c r="AD411" s="40">
        <v>35.42</v>
      </c>
      <c r="AE411" s="40">
        <v>11.1</v>
      </c>
      <c r="AF411" s="40">
        <v>4.94</v>
      </c>
      <c r="AG411" s="40">
        <v>51.46</v>
      </c>
      <c r="AH411" s="40">
        <v>1.0</v>
      </c>
    </row>
    <row r="412">
      <c r="A412" s="7" t="s">
        <v>447</v>
      </c>
      <c r="B412" s="30">
        <v>35.42</v>
      </c>
      <c r="C412" s="30">
        <v>12.26</v>
      </c>
      <c r="D412" s="30">
        <v>1.92</v>
      </c>
      <c r="E412" s="30">
        <v>49.59</v>
      </c>
      <c r="F412" s="30">
        <v>1.0</v>
      </c>
      <c r="G412" s="36"/>
      <c r="H412" s="38" t="s">
        <v>447</v>
      </c>
      <c r="I412" s="39">
        <v>70.83</v>
      </c>
      <c r="J412" s="39">
        <v>16.57</v>
      </c>
      <c r="K412" s="39">
        <v>7.38</v>
      </c>
      <c r="L412" s="39">
        <v>94.78</v>
      </c>
      <c r="M412" s="39">
        <v>2.0</v>
      </c>
      <c r="N412" s="36"/>
      <c r="O412" s="38" t="s">
        <v>447</v>
      </c>
      <c r="P412" s="39">
        <v>70.84</v>
      </c>
      <c r="Q412" s="39">
        <v>25.27</v>
      </c>
      <c r="R412" s="39">
        <v>0.68</v>
      </c>
      <c r="S412" s="39">
        <v>96.79</v>
      </c>
      <c r="T412" s="39">
        <v>2.0</v>
      </c>
      <c r="U412" s="36"/>
      <c r="V412" s="39" t="s">
        <v>447</v>
      </c>
      <c r="W412" s="39">
        <v>70.85</v>
      </c>
      <c r="X412" s="39">
        <v>25.23</v>
      </c>
      <c r="Y412" s="39">
        <v>21.85</v>
      </c>
      <c r="Z412" s="39">
        <v>117.93</v>
      </c>
      <c r="AA412" s="39">
        <v>2.0</v>
      </c>
      <c r="AB412" s="36"/>
      <c r="AC412" s="38" t="s">
        <v>447</v>
      </c>
      <c r="AD412" s="40">
        <v>35.42</v>
      </c>
      <c r="AE412" s="40">
        <v>11.81</v>
      </c>
      <c r="AF412" s="40">
        <v>3.03</v>
      </c>
      <c r="AG412" s="40">
        <v>50.26</v>
      </c>
      <c r="AH412" s="40">
        <v>1.0</v>
      </c>
    </row>
    <row r="413">
      <c r="A413" s="7" t="s">
        <v>448</v>
      </c>
      <c r="B413" s="30">
        <v>35.42</v>
      </c>
      <c r="C413" s="30">
        <v>11.55</v>
      </c>
      <c r="D413" s="30">
        <v>1.68</v>
      </c>
      <c r="E413" s="30">
        <v>48.65</v>
      </c>
      <c r="F413" s="30">
        <v>1.0</v>
      </c>
      <c r="G413" s="36"/>
      <c r="H413" s="38" t="s">
        <v>448</v>
      </c>
      <c r="I413" s="39">
        <v>35.42</v>
      </c>
      <c r="J413" s="39">
        <v>9.45</v>
      </c>
      <c r="K413" s="39">
        <v>9.49</v>
      </c>
      <c r="L413" s="39">
        <v>54.35</v>
      </c>
      <c r="M413" s="39">
        <v>1.0</v>
      </c>
      <c r="N413" s="36"/>
      <c r="O413" s="38" t="s">
        <v>448</v>
      </c>
      <c r="P413" s="39">
        <v>35.42</v>
      </c>
      <c r="Q413" s="39">
        <v>8.5</v>
      </c>
      <c r="R413" s="39">
        <v>2.38</v>
      </c>
      <c r="S413" s="39">
        <v>46.3</v>
      </c>
      <c r="T413" s="39">
        <v>1.0</v>
      </c>
      <c r="U413" s="36"/>
      <c r="V413" s="39" t="s">
        <v>448</v>
      </c>
      <c r="W413" s="39">
        <v>35.4</v>
      </c>
      <c r="X413" s="39">
        <v>10.51</v>
      </c>
      <c r="Y413" s="39">
        <v>1.96</v>
      </c>
      <c r="Z413" s="39">
        <v>47.86</v>
      </c>
      <c r="AA413" s="39">
        <v>1.0</v>
      </c>
      <c r="AB413" s="36"/>
      <c r="AC413" s="38" t="s">
        <v>448</v>
      </c>
      <c r="AD413" s="40">
        <v>35.41</v>
      </c>
      <c r="AE413" s="40">
        <v>8.99</v>
      </c>
      <c r="AF413" s="40">
        <v>2.04</v>
      </c>
      <c r="AG413" s="40">
        <v>46.44</v>
      </c>
      <c r="AH413" s="40">
        <v>1.0</v>
      </c>
    </row>
    <row r="414">
      <c r="A414" s="7" t="s">
        <v>449</v>
      </c>
      <c r="B414" s="30">
        <v>35.42</v>
      </c>
      <c r="C414" s="30">
        <v>9.55</v>
      </c>
      <c r="D414" s="30">
        <v>1.82</v>
      </c>
      <c r="E414" s="30">
        <v>46.79</v>
      </c>
      <c r="F414" s="30">
        <v>1.0</v>
      </c>
      <c r="G414" s="36"/>
      <c r="H414" s="38" t="s">
        <v>449</v>
      </c>
      <c r="I414" s="39">
        <v>35.43</v>
      </c>
      <c r="J414" s="39">
        <v>11.07</v>
      </c>
      <c r="K414" s="39">
        <v>2.06</v>
      </c>
      <c r="L414" s="39">
        <v>48.56</v>
      </c>
      <c r="M414" s="39">
        <v>1.0</v>
      </c>
      <c r="N414" s="36"/>
      <c r="O414" s="38" t="s">
        <v>449</v>
      </c>
      <c r="P414" s="39">
        <v>35.43</v>
      </c>
      <c r="Q414" s="39">
        <v>10.96</v>
      </c>
      <c r="R414" s="39">
        <v>1.8</v>
      </c>
      <c r="S414" s="39">
        <v>48.19</v>
      </c>
      <c r="T414" s="39">
        <v>1.0</v>
      </c>
      <c r="U414" s="36"/>
      <c r="V414" s="39" t="s">
        <v>449</v>
      </c>
      <c r="W414" s="39">
        <v>35.42</v>
      </c>
      <c r="X414" s="39">
        <v>9.69</v>
      </c>
      <c r="Y414" s="39">
        <v>5.02</v>
      </c>
      <c r="Z414" s="39">
        <v>50.12</v>
      </c>
      <c r="AA414" s="39">
        <v>1.0</v>
      </c>
      <c r="AB414" s="36"/>
      <c r="AC414" s="38" t="s">
        <v>449</v>
      </c>
      <c r="AD414" s="40">
        <v>35.44</v>
      </c>
      <c r="AE414" s="40">
        <v>8.46</v>
      </c>
      <c r="AF414" s="40">
        <v>1.62</v>
      </c>
      <c r="AG414" s="40">
        <v>45.52</v>
      </c>
      <c r="AH414" s="40">
        <v>1.0</v>
      </c>
    </row>
    <row r="415">
      <c r="A415" s="7" t="s">
        <v>450</v>
      </c>
      <c r="B415" s="30">
        <v>70.84</v>
      </c>
      <c r="C415" s="30">
        <v>18.27</v>
      </c>
      <c r="D415" s="30">
        <v>7.97</v>
      </c>
      <c r="E415" s="30">
        <v>97.07</v>
      </c>
      <c r="F415" s="30">
        <v>2.0</v>
      </c>
      <c r="G415" s="36"/>
      <c r="H415" s="38" t="s">
        <v>450</v>
      </c>
      <c r="I415" s="39">
        <v>35.43</v>
      </c>
      <c r="J415" s="39">
        <v>7.24</v>
      </c>
      <c r="K415" s="39">
        <v>1.79</v>
      </c>
      <c r="L415" s="39">
        <v>44.47</v>
      </c>
      <c r="M415" s="39">
        <v>1.0</v>
      </c>
      <c r="N415" s="36"/>
      <c r="O415" s="38" t="s">
        <v>450</v>
      </c>
      <c r="P415" s="39">
        <v>35.39</v>
      </c>
      <c r="Q415" s="39">
        <v>9.02</v>
      </c>
      <c r="R415" s="39">
        <v>3.21</v>
      </c>
      <c r="S415" s="39">
        <v>47.62</v>
      </c>
      <c r="T415" s="39">
        <v>1.0</v>
      </c>
      <c r="U415" s="36"/>
      <c r="V415" s="39" t="s">
        <v>450</v>
      </c>
      <c r="W415" s="39">
        <v>35.43</v>
      </c>
      <c r="X415" s="39">
        <v>11.07</v>
      </c>
      <c r="Y415" s="39">
        <v>3.48</v>
      </c>
      <c r="Z415" s="39">
        <v>49.98</v>
      </c>
      <c r="AA415" s="39">
        <v>1.0</v>
      </c>
      <c r="AB415" s="36"/>
      <c r="AC415" s="38" t="s">
        <v>450</v>
      </c>
      <c r="AD415" s="40">
        <v>35.41</v>
      </c>
      <c r="AE415" s="40">
        <v>11.18</v>
      </c>
      <c r="AF415" s="40">
        <v>3.21</v>
      </c>
      <c r="AG415" s="40">
        <v>49.8</v>
      </c>
      <c r="AH415" s="40">
        <v>1.0</v>
      </c>
    </row>
    <row r="416">
      <c r="A416" s="7" t="s">
        <v>451</v>
      </c>
      <c r="B416" s="30">
        <v>35.41</v>
      </c>
      <c r="C416" s="30">
        <v>10.71</v>
      </c>
      <c r="D416" s="30">
        <v>2.54</v>
      </c>
      <c r="E416" s="30">
        <v>48.67</v>
      </c>
      <c r="F416" s="30">
        <v>1.0</v>
      </c>
      <c r="G416" s="36"/>
      <c r="H416" s="38" t="s">
        <v>451</v>
      </c>
      <c r="I416" s="39">
        <v>70.86</v>
      </c>
      <c r="J416" s="39">
        <v>19.43</v>
      </c>
      <c r="K416" s="39">
        <v>5.62</v>
      </c>
      <c r="L416" s="39">
        <v>95.9</v>
      </c>
      <c r="M416" s="39">
        <v>2.0</v>
      </c>
      <c r="N416" s="36"/>
      <c r="O416" s="38" t="s">
        <v>451</v>
      </c>
      <c r="P416" s="39">
        <v>35.43</v>
      </c>
      <c r="Q416" s="39">
        <v>9.62</v>
      </c>
      <c r="R416" s="39">
        <v>6.0</v>
      </c>
      <c r="S416" s="39">
        <v>51.04</v>
      </c>
      <c r="T416" s="39">
        <v>1.0</v>
      </c>
      <c r="U416" s="36"/>
      <c r="V416" s="39" t="s">
        <v>451</v>
      </c>
      <c r="W416" s="39">
        <v>35.43</v>
      </c>
      <c r="X416" s="39">
        <v>9.99</v>
      </c>
      <c r="Y416" s="39">
        <v>4.78</v>
      </c>
      <c r="Z416" s="39">
        <v>50.2</v>
      </c>
      <c r="AA416" s="39">
        <v>1.0</v>
      </c>
      <c r="AB416" s="36"/>
      <c r="AC416" s="38" t="s">
        <v>451</v>
      </c>
      <c r="AD416" s="40">
        <v>35.42</v>
      </c>
      <c r="AE416" s="40">
        <v>12.34</v>
      </c>
      <c r="AF416" s="40">
        <v>3.08</v>
      </c>
      <c r="AG416" s="40">
        <v>50.83</v>
      </c>
      <c r="AH416" s="40">
        <v>1.0</v>
      </c>
    </row>
    <row r="417">
      <c r="A417" s="7" t="s">
        <v>452</v>
      </c>
      <c r="B417" s="30">
        <v>35.42</v>
      </c>
      <c r="C417" s="30">
        <v>12.23</v>
      </c>
      <c r="D417" s="30">
        <v>2.31</v>
      </c>
      <c r="E417" s="30">
        <v>49.96</v>
      </c>
      <c r="F417" s="30">
        <v>1.0</v>
      </c>
      <c r="G417" s="36"/>
      <c r="H417" s="38" t="s">
        <v>452</v>
      </c>
      <c r="I417" s="39">
        <v>35.43</v>
      </c>
      <c r="J417" s="39">
        <v>9.41</v>
      </c>
      <c r="K417" s="39">
        <v>2.03</v>
      </c>
      <c r="L417" s="39">
        <v>46.86</v>
      </c>
      <c r="M417" s="39">
        <v>1.0</v>
      </c>
      <c r="N417" s="36"/>
      <c r="O417" s="38" t="s">
        <v>452</v>
      </c>
      <c r="P417" s="39">
        <v>35.43</v>
      </c>
      <c r="Q417" s="39">
        <v>9.86</v>
      </c>
      <c r="R417" s="39">
        <v>1.91</v>
      </c>
      <c r="S417" s="39">
        <v>47.2</v>
      </c>
      <c r="T417" s="39">
        <v>1.0</v>
      </c>
      <c r="U417" s="36"/>
      <c r="V417" s="39" t="s">
        <v>452</v>
      </c>
      <c r="W417" s="39">
        <v>35.41</v>
      </c>
      <c r="X417" s="39">
        <v>9.32</v>
      </c>
      <c r="Y417" s="39">
        <v>3.57</v>
      </c>
      <c r="Z417" s="39">
        <v>48.31</v>
      </c>
      <c r="AA417" s="39">
        <v>1.0</v>
      </c>
      <c r="AB417" s="36"/>
      <c r="AC417" s="38" t="s">
        <v>452</v>
      </c>
      <c r="AD417" s="40">
        <v>35.41</v>
      </c>
      <c r="AE417" s="40">
        <v>10.16</v>
      </c>
      <c r="AF417" s="40">
        <v>2.76</v>
      </c>
      <c r="AG417" s="40">
        <v>48.33</v>
      </c>
      <c r="AH417" s="40">
        <v>1.0</v>
      </c>
    </row>
    <row r="418">
      <c r="A418" s="7" t="s">
        <v>453</v>
      </c>
      <c r="B418" s="30">
        <v>35.42</v>
      </c>
      <c r="C418" s="30">
        <v>11.38</v>
      </c>
      <c r="D418" s="30">
        <v>3.71</v>
      </c>
      <c r="E418" s="30">
        <v>50.51</v>
      </c>
      <c r="F418" s="30">
        <v>1.0</v>
      </c>
      <c r="G418" s="36"/>
      <c r="H418" s="38" t="s">
        <v>453</v>
      </c>
      <c r="I418" s="39">
        <v>70.81</v>
      </c>
      <c r="J418" s="39">
        <v>21.9</v>
      </c>
      <c r="K418" s="39">
        <v>6.16</v>
      </c>
      <c r="L418" s="39">
        <v>98.87</v>
      </c>
      <c r="M418" s="39">
        <v>2.0</v>
      </c>
      <c r="N418" s="36"/>
      <c r="O418" s="38" t="s">
        <v>453</v>
      </c>
      <c r="P418" s="39">
        <v>35.41</v>
      </c>
      <c r="Q418" s="39">
        <v>12.98</v>
      </c>
      <c r="R418" s="39">
        <v>2.45</v>
      </c>
      <c r="S418" s="39">
        <v>50.84</v>
      </c>
      <c r="T418" s="39">
        <v>1.0</v>
      </c>
      <c r="U418" s="36"/>
      <c r="V418" s="39" t="s">
        <v>453</v>
      </c>
      <c r="W418" s="39">
        <v>35.43</v>
      </c>
      <c r="X418" s="39">
        <v>9.75</v>
      </c>
      <c r="Y418" s="39">
        <v>1.89</v>
      </c>
      <c r="Z418" s="39">
        <v>47.07</v>
      </c>
      <c r="AA418" s="39">
        <v>1.0</v>
      </c>
      <c r="AB418" s="36"/>
      <c r="AC418" s="38" t="s">
        <v>453</v>
      </c>
      <c r="AD418" s="40">
        <v>35.39</v>
      </c>
      <c r="AE418" s="40">
        <v>11.54</v>
      </c>
      <c r="AF418" s="40">
        <v>5.29</v>
      </c>
      <c r="AG418" s="40">
        <v>52.22</v>
      </c>
      <c r="AH418" s="40">
        <v>1.0</v>
      </c>
    </row>
    <row r="419">
      <c r="A419" s="7" t="s">
        <v>454</v>
      </c>
      <c r="B419" s="30">
        <v>35.43</v>
      </c>
      <c r="C419" s="30">
        <v>9.43</v>
      </c>
      <c r="D419" s="30">
        <v>9.11</v>
      </c>
      <c r="E419" s="30">
        <v>53.97</v>
      </c>
      <c r="F419" s="30">
        <v>1.0</v>
      </c>
      <c r="G419" s="36"/>
      <c r="H419" s="38" t="s">
        <v>454</v>
      </c>
      <c r="I419" s="39">
        <v>35.43</v>
      </c>
      <c r="J419" s="39">
        <v>9.68</v>
      </c>
      <c r="K419" s="39">
        <v>1.7</v>
      </c>
      <c r="L419" s="39">
        <v>46.81</v>
      </c>
      <c r="M419" s="39">
        <v>1.0</v>
      </c>
      <c r="N419" s="36"/>
      <c r="O419" s="38" t="s">
        <v>454</v>
      </c>
      <c r="P419" s="39">
        <v>35.42</v>
      </c>
      <c r="Q419" s="39">
        <v>10.71</v>
      </c>
      <c r="R419" s="39">
        <v>3.54</v>
      </c>
      <c r="S419" s="39">
        <v>49.66</v>
      </c>
      <c r="T419" s="39">
        <v>1.0</v>
      </c>
      <c r="U419" s="36"/>
      <c r="V419" s="39" t="s">
        <v>454</v>
      </c>
      <c r="W419" s="39">
        <v>106.23</v>
      </c>
      <c r="X419" s="39">
        <v>33.97</v>
      </c>
      <c r="Y419" s="39">
        <v>3.21</v>
      </c>
      <c r="Z419" s="39">
        <v>143.42</v>
      </c>
      <c r="AA419" s="39">
        <v>3.0</v>
      </c>
      <c r="AB419" s="36"/>
      <c r="AC419" s="38" t="s">
        <v>454</v>
      </c>
      <c r="AD419" s="40">
        <v>35.41</v>
      </c>
      <c r="AE419" s="40">
        <v>9.61</v>
      </c>
      <c r="AF419" s="40">
        <v>2.62</v>
      </c>
      <c r="AG419" s="40">
        <v>47.64</v>
      </c>
      <c r="AH419" s="40">
        <v>1.0</v>
      </c>
    </row>
    <row r="420">
      <c r="A420" s="7" t="s">
        <v>455</v>
      </c>
      <c r="B420" s="30">
        <v>70.85</v>
      </c>
      <c r="C420" s="30">
        <v>22.88</v>
      </c>
      <c r="D420" s="30">
        <v>4.28</v>
      </c>
      <c r="E420" s="30">
        <v>98.01</v>
      </c>
      <c r="F420" s="30">
        <v>2.0</v>
      </c>
      <c r="G420" s="36"/>
      <c r="H420" s="38" t="s">
        <v>455</v>
      </c>
      <c r="I420" s="39">
        <v>35.43</v>
      </c>
      <c r="J420" s="39">
        <v>11.51</v>
      </c>
      <c r="K420" s="39">
        <v>1.45</v>
      </c>
      <c r="L420" s="39">
        <v>48.39</v>
      </c>
      <c r="M420" s="39">
        <v>1.0</v>
      </c>
      <c r="N420" s="36"/>
      <c r="O420" s="38" t="s">
        <v>455</v>
      </c>
      <c r="P420" s="39">
        <v>35.44</v>
      </c>
      <c r="Q420" s="39">
        <v>14.22</v>
      </c>
      <c r="R420" s="39">
        <v>6.15</v>
      </c>
      <c r="S420" s="39">
        <v>55.81</v>
      </c>
      <c r="T420" s="39">
        <v>1.0</v>
      </c>
      <c r="U420" s="36"/>
      <c r="V420" s="39" t="s">
        <v>455</v>
      </c>
      <c r="W420" s="39">
        <v>35.43</v>
      </c>
      <c r="X420" s="39">
        <v>7.7</v>
      </c>
      <c r="Y420" s="39">
        <v>1.58</v>
      </c>
      <c r="Z420" s="39">
        <v>44.71</v>
      </c>
      <c r="AA420" s="39">
        <v>1.0</v>
      </c>
      <c r="AB420" s="36"/>
      <c r="AC420" s="38" t="s">
        <v>455</v>
      </c>
      <c r="AD420" s="40">
        <v>35.42</v>
      </c>
      <c r="AE420" s="40">
        <v>10.11</v>
      </c>
      <c r="AF420" s="40">
        <v>2.74</v>
      </c>
      <c r="AG420" s="40">
        <v>48.27</v>
      </c>
      <c r="AH420" s="40">
        <v>1.0</v>
      </c>
    </row>
    <row r="421">
      <c r="A421" s="7" t="s">
        <v>456</v>
      </c>
      <c r="B421" s="30">
        <v>106.25</v>
      </c>
      <c r="C421" s="30">
        <v>29.58</v>
      </c>
      <c r="D421" s="30">
        <v>10.14</v>
      </c>
      <c r="E421" s="30">
        <v>145.96</v>
      </c>
      <c r="F421" s="30">
        <v>3.0</v>
      </c>
      <c r="G421" s="36"/>
      <c r="H421" s="38" t="s">
        <v>456</v>
      </c>
      <c r="I421" s="39">
        <v>35.42</v>
      </c>
      <c r="J421" s="39">
        <v>7.2</v>
      </c>
      <c r="K421" s="39">
        <v>1.68</v>
      </c>
      <c r="L421" s="39">
        <v>44.3</v>
      </c>
      <c r="M421" s="39">
        <v>1.0</v>
      </c>
      <c r="N421" s="36"/>
      <c r="O421" s="38" t="s">
        <v>456</v>
      </c>
      <c r="P421" s="39">
        <v>35.42</v>
      </c>
      <c r="Q421" s="39">
        <v>11.27</v>
      </c>
      <c r="R421" s="39">
        <v>2.05</v>
      </c>
      <c r="S421" s="39">
        <v>48.74</v>
      </c>
      <c r="T421" s="39">
        <v>1.0</v>
      </c>
      <c r="U421" s="36"/>
      <c r="V421" s="39" t="s">
        <v>456</v>
      </c>
      <c r="W421" s="39">
        <v>35.43</v>
      </c>
      <c r="X421" s="39">
        <v>9.22</v>
      </c>
      <c r="Y421" s="39">
        <v>5.95</v>
      </c>
      <c r="Z421" s="39">
        <v>50.6</v>
      </c>
      <c r="AA421" s="39">
        <v>1.0</v>
      </c>
      <c r="AB421" s="36"/>
      <c r="AC421" s="38" t="s">
        <v>456</v>
      </c>
      <c r="AD421" s="40">
        <v>35.42</v>
      </c>
      <c r="AE421" s="40">
        <v>10.87</v>
      </c>
      <c r="AF421" s="40">
        <v>4.86</v>
      </c>
      <c r="AG421" s="40">
        <v>51.15</v>
      </c>
      <c r="AH421" s="40">
        <v>1.0</v>
      </c>
    </row>
    <row r="422">
      <c r="A422" s="7" t="s">
        <v>457</v>
      </c>
      <c r="B422" s="30">
        <v>70.86</v>
      </c>
      <c r="C422" s="30">
        <v>20.38</v>
      </c>
      <c r="D422" s="30">
        <v>0.53</v>
      </c>
      <c r="E422" s="30">
        <v>91.77</v>
      </c>
      <c r="F422" s="30">
        <v>2.0</v>
      </c>
      <c r="G422" s="36"/>
      <c r="H422" s="38" t="s">
        <v>457</v>
      </c>
      <c r="I422" s="39">
        <v>70.84</v>
      </c>
      <c r="J422" s="39">
        <v>23.79</v>
      </c>
      <c r="K422" s="39">
        <v>3.81</v>
      </c>
      <c r="L422" s="39">
        <v>98.44</v>
      </c>
      <c r="M422" s="39">
        <v>2.0</v>
      </c>
      <c r="N422" s="36"/>
      <c r="O422" s="38" t="s">
        <v>457</v>
      </c>
      <c r="P422" s="39">
        <v>35.41</v>
      </c>
      <c r="Q422" s="39">
        <v>9.01</v>
      </c>
      <c r="R422" s="39">
        <v>3.88</v>
      </c>
      <c r="S422" s="39">
        <v>48.3</v>
      </c>
      <c r="T422" s="39">
        <v>1.0</v>
      </c>
      <c r="U422" s="36"/>
      <c r="V422" s="39" t="s">
        <v>457</v>
      </c>
      <c r="W422" s="39">
        <v>35.42</v>
      </c>
      <c r="X422" s="39">
        <v>8.49</v>
      </c>
      <c r="Y422" s="39">
        <v>1.93</v>
      </c>
      <c r="Z422" s="39">
        <v>45.83</v>
      </c>
      <c r="AA422" s="39">
        <v>1.0</v>
      </c>
      <c r="AB422" s="36"/>
      <c r="AC422" s="38" t="s">
        <v>457</v>
      </c>
      <c r="AD422" s="40">
        <v>35.41</v>
      </c>
      <c r="AE422" s="40">
        <v>12.78</v>
      </c>
      <c r="AF422" s="40">
        <v>2.36</v>
      </c>
      <c r="AG422" s="40">
        <v>50.56</v>
      </c>
      <c r="AH422" s="40">
        <v>1.0</v>
      </c>
    </row>
    <row r="423">
      <c r="A423" s="7" t="s">
        <v>458</v>
      </c>
      <c r="B423" s="30">
        <v>35.43</v>
      </c>
      <c r="C423" s="30">
        <v>9.12</v>
      </c>
      <c r="D423" s="30">
        <v>2.12</v>
      </c>
      <c r="E423" s="30">
        <v>46.68</v>
      </c>
      <c r="F423" s="30">
        <v>1.0</v>
      </c>
      <c r="G423" s="36"/>
      <c r="H423" s="38" t="s">
        <v>458</v>
      </c>
      <c r="I423" s="39">
        <v>35.41</v>
      </c>
      <c r="J423" s="39">
        <v>8.54</v>
      </c>
      <c r="K423" s="39">
        <v>1.98</v>
      </c>
      <c r="L423" s="39">
        <v>45.93</v>
      </c>
      <c r="M423" s="39">
        <v>1.0</v>
      </c>
      <c r="N423" s="36"/>
      <c r="O423" s="38" t="s">
        <v>458</v>
      </c>
      <c r="P423" s="39">
        <v>35.43</v>
      </c>
      <c r="Q423" s="39">
        <v>10.48</v>
      </c>
      <c r="R423" s="39">
        <v>1.99</v>
      </c>
      <c r="S423" s="39">
        <v>47.89</v>
      </c>
      <c r="T423" s="39">
        <v>1.0</v>
      </c>
      <c r="U423" s="36"/>
      <c r="V423" s="39" t="s">
        <v>458</v>
      </c>
      <c r="W423" s="39">
        <v>35.42</v>
      </c>
      <c r="X423" s="39">
        <v>9.44</v>
      </c>
      <c r="Y423" s="39">
        <v>2.96</v>
      </c>
      <c r="Z423" s="39">
        <v>47.82</v>
      </c>
      <c r="AA423" s="39">
        <v>1.0</v>
      </c>
      <c r="AB423" s="36"/>
      <c r="AC423" s="38" t="s">
        <v>458</v>
      </c>
      <c r="AD423" s="40">
        <v>35.42</v>
      </c>
      <c r="AE423" s="40">
        <v>9.71</v>
      </c>
      <c r="AF423" s="40">
        <v>2.4</v>
      </c>
      <c r="AG423" s="40">
        <v>47.54</v>
      </c>
      <c r="AH423" s="40">
        <v>1.0</v>
      </c>
    </row>
    <row r="424">
      <c r="A424" s="7" t="s">
        <v>459</v>
      </c>
      <c r="B424" s="30">
        <v>35.41</v>
      </c>
      <c r="C424" s="30">
        <v>8.84</v>
      </c>
      <c r="D424" s="30">
        <v>1.81</v>
      </c>
      <c r="E424" s="30">
        <v>46.06</v>
      </c>
      <c r="F424" s="30">
        <v>1.0</v>
      </c>
      <c r="G424" s="36"/>
      <c r="H424" s="38" t="s">
        <v>459</v>
      </c>
      <c r="I424" s="39">
        <v>35.43</v>
      </c>
      <c r="J424" s="39">
        <v>11.11</v>
      </c>
      <c r="K424" s="39">
        <v>2.06</v>
      </c>
      <c r="L424" s="39">
        <v>48.6</v>
      </c>
      <c r="M424" s="39">
        <v>1.0</v>
      </c>
      <c r="N424" s="36"/>
      <c r="O424" s="38" t="s">
        <v>459</v>
      </c>
      <c r="P424" s="39">
        <v>35.43</v>
      </c>
      <c r="Q424" s="39">
        <v>10.39</v>
      </c>
      <c r="R424" s="39">
        <v>4.72</v>
      </c>
      <c r="S424" s="39">
        <v>50.54</v>
      </c>
      <c r="T424" s="39">
        <v>1.0</v>
      </c>
      <c r="U424" s="36"/>
      <c r="V424" s="39" t="s">
        <v>459</v>
      </c>
      <c r="W424" s="39">
        <v>35.41</v>
      </c>
      <c r="X424" s="39">
        <v>13.1</v>
      </c>
      <c r="Y424" s="39">
        <v>1.64</v>
      </c>
      <c r="Z424" s="39">
        <v>50.15</v>
      </c>
      <c r="AA424" s="39">
        <v>1.0</v>
      </c>
      <c r="AB424" s="36"/>
      <c r="AC424" s="38" t="s">
        <v>459</v>
      </c>
      <c r="AD424" s="40">
        <v>35.41</v>
      </c>
      <c r="AE424" s="40">
        <v>9.64</v>
      </c>
      <c r="AF424" s="40">
        <v>3.93</v>
      </c>
      <c r="AG424" s="40">
        <v>48.99</v>
      </c>
      <c r="AH424" s="40">
        <v>1.0</v>
      </c>
    </row>
    <row r="425">
      <c r="A425" s="7" t="s">
        <v>460</v>
      </c>
      <c r="B425" s="30">
        <v>35.44</v>
      </c>
      <c r="C425" s="30">
        <v>9.16</v>
      </c>
      <c r="D425" s="30">
        <v>5.59</v>
      </c>
      <c r="E425" s="30">
        <v>50.2</v>
      </c>
      <c r="F425" s="30">
        <v>1.0</v>
      </c>
      <c r="G425" s="36"/>
      <c r="H425" s="38" t="s">
        <v>460</v>
      </c>
      <c r="I425" s="39">
        <v>70.85</v>
      </c>
      <c r="J425" s="39">
        <v>16.56</v>
      </c>
      <c r="K425" s="39">
        <v>6.23</v>
      </c>
      <c r="L425" s="39">
        <v>93.64</v>
      </c>
      <c r="M425" s="39">
        <v>2.0</v>
      </c>
      <c r="N425" s="36"/>
      <c r="O425" s="38" t="s">
        <v>460</v>
      </c>
      <c r="P425" s="39">
        <v>141.69</v>
      </c>
      <c r="Q425" s="39">
        <v>36.62</v>
      </c>
      <c r="R425" s="39">
        <v>33.9</v>
      </c>
      <c r="S425" s="39">
        <v>212.2</v>
      </c>
      <c r="T425" s="39">
        <v>4.0</v>
      </c>
      <c r="U425" s="36"/>
      <c r="V425" s="39" t="s">
        <v>460</v>
      </c>
      <c r="W425" s="39">
        <v>35.44</v>
      </c>
      <c r="X425" s="39">
        <v>9.09</v>
      </c>
      <c r="Y425" s="39">
        <v>4.05</v>
      </c>
      <c r="Z425" s="39">
        <v>48.57</v>
      </c>
      <c r="AA425" s="39">
        <v>1.0</v>
      </c>
      <c r="AB425" s="36"/>
      <c r="AC425" s="38" t="s">
        <v>460</v>
      </c>
      <c r="AD425" s="40">
        <v>70.86</v>
      </c>
      <c r="AE425" s="40">
        <v>18.98</v>
      </c>
      <c r="AF425" s="40">
        <v>15.22</v>
      </c>
      <c r="AG425" s="40">
        <v>105.06</v>
      </c>
      <c r="AH425" s="40">
        <v>2.0</v>
      </c>
    </row>
    <row r="426">
      <c r="A426" s="7" t="s">
        <v>461</v>
      </c>
      <c r="B426" s="30">
        <v>35.42</v>
      </c>
      <c r="C426" s="30">
        <v>9.35</v>
      </c>
      <c r="D426" s="30">
        <v>1.53</v>
      </c>
      <c r="E426" s="30">
        <v>46.31</v>
      </c>
      <c r="F426" s="30">
        <v>1.0</v>
      </c>
      <c r="G426" s="36"/>
      <c r="H426" s="38" t="s">
        <v>461</v>
      </c>
      <c r="I426" s="39">
        <v>35.41</v>
      </c>
      <c r="J426" s="39">
        <v>10.44</v>
      </c>
      <c r="K426" s="39">
        <v>2.45</v>
      </c>
      <c r="L426" s="39">
        <v>48.3</v>
      </c>
      <c r="M426" s="39">
        <v>1.0</v>
      </c>
      <c r="N426" s="36"/>
      <c r="O426" s="38" t="s">
        <v>461</v>
      </c>
      <c r="P426" s="39">
        <v>35.39</v>
      </c>
      <c r="Q426" s="39">
        <v>8.56</v>
      </c>
      <c r="R426" s="39">
        <v>2.45</v>
      </c>
      <c r="S426" s="39">
        <v>46.41</v>
      </c>
      <c r="T426" s="39">
        <v>1.0</v>
      </c>
      <c r="U426" s="36"/>
      <c r="V426" s="39" t="s">
        <v>461</v>
      </c>
      <c r="W426" s="39">
        <v>35.42</v>
      </c>
      <c r="X426" s="39">
        <v>8.75</v>
      </c>
      <c r="Y426" s="39">
        <v>4.98</v>
      </c>
      <c r="Z426" s="39">
        <v>49.15</v>
      </c>
      <c r="AA426" s="39">
        <v>1.0</v>
      </c>
      <c r="AB426" s="36"/>
      <c r="AC426" s="38" t="s">
        <v>461</v>
      </c>
      <c r="AD426" s="40">
        <v>35.41</v>
      </c>
      <c r="AE426" s="40">
        <v>9.78</v>
      </c>
      <c r="AF426" s="40">
        <v>2.54</v>
      </c>
      <c r="AG426" s="40">
        <v>47.73</v>
      </c>
      <c r="AH426" s="40">
        <v>1.0</v>
      </c>
    </row>
    <row r="427">
      <c r="A427" s="7" t="s">
        <v>462</v>
      </c>
      <c r="B427" s="30">
        <v>35.41</v>
      </c>
      <c r="C427" s="30">
        <v>10.09</v>
      </c>
      <c r="D427" s="30">
        <v>2.17</v>
      </c>
      <c r="E427" s="30">
        <v>47.67</v>
      </c>
      <c r="F427" s="30">
        <v>1.0</v>
      </c>
      <c r="G427" s="36"/>
      <c r="H427" s="38" t="s">
        <v>462</v>
      </c>
      <c r="I427" s="39">
        <v>35.4</v>
      </c>
      <c r="J427" s="39">
        <v>9.63</v>
      </c>
      <c r="K427" s="39">
        <v>2.95</v>
      </c>
      <c r="L427" s="39">
        <v>47.98</v>
      </c>
      <c r="M427" s="39">
        <v>1.0</v>
      </c>
      <c r="N427" s="36"/>
      <c r="O427" s="38" t="s">
        <v>462</v>
      </c>
      <c r="P427" s="39">
        <v>35.43</v>
      </c>
      <c r="Q427" s="39">
        <v>11.19</v>
      </c>
      <c r="R427" s="39">
        <v>8.34</v>
      </c>
      <c r="S427" s="39">
        <v>54.95</v>
      </c>
      <c r="T427" s="39">
        <v>1.0</v>
      </c>
      <c r="U427" s="36"/>
      <c r="V427" s="39" t="s">
        <v>462</v>
      </c>
      <c r="W427" s="39">
        <v>35.41</v>
      </c>
      <c r="X427" s="39">
        <v>12.11</v>
      </c>
      <c r="Y427" s="39">
        <v>2.46</v>
      </c>
      <c r="Z427" s="39">
        <v>49.99</v>
      </c>
      <c r="AA427" s="39">
        <v>1.0</v>
      </c>
      <c r="AB427" s="36"/>
      <c r="AC427" s="38" t="s">
        <v>462</v>
      </c>
      <c r="AD427" s="40">
        <v>35.43</v>
      </c>
      <c r="AE427" s="40">
        <v>9.6</v>
      </c>
      <c r="AF427" s="40">
        <v>1.89</v>
      </c>
      <c r="AG427" s="40">
        <v>46.92</v>
      </c>
      <c r="AH427" s="40">
        <v>1.0</v>
      </c>
    </row>
    <row r="428">
      <c r="A428" s="7" t="s">
        <v>463</v>
      </c>
      <c r="B428" s="30">
        <v>35.4</v>
      </c>
      <c r="C428" s="30">
        <v>11.29</v>
      </c>
      <c r="D428" s="30">
        <v>7.54</v>
      </c>
      <c r="E428" s="30">
        <v>54.23</v>
      </c>
      <c r="F428" s="30">
        <v>1.0</v>
      </c>
      <c r="G428" s="36"/>
      <c r="H428" s="38" t="s">
        <v>463</v>
      </c>
      <c r="I428" s="39">
        <v>35.42</v>
      </c>
      <c r="J428" s="39">
        <v>9.65</v>
      </c>
      <c r="K428" s="39">
        <v>2.15</v>
      </c>
      <c r="L428" s="39">
        <v>47.23</v>
      </c>
      <c r="M428" s="39">
        <v>1.0</v>
      </c>
      <c r="N428" s="36"/>
      <c r="O428" s="38" t="s">
        <v>463</v>
      </c>
      <c r="P428" s="39">
        <v>35.42</v>
      </c>
      <c r="Q428" s="39">
        <v>9.78</v>
      </c>
      <c r="R428" s="39">
        <v>2.42</v>
      </c>
      <c r="S428" s="39">
        <v>47.62</v>
      </c>
      <c r="T428" s="39">
        <v>1.0</v>
      </c>
      <c r="U428" s="36"/>
      <c r="V428" s="39" t="s">
        <v>463</v>
      </c>
      <c r="W428" s="39">
        <v>70.84</v>
      </c>
      <c r="X428" s="39">
        <v>21.14</v>
      </c>
      <c r="Y428" s="39">
        <v>6.88</v>
      </c>
      <c r="Z428" s="39">
        <v>98.86</v>
      </c>
      <c r="AA428" s="39">
        <v>2.0</v>
      </c>
      <c r="AB428" s="36"/>
      <c r="AC428" s="38" t="s">
        <v>463</v>
      </c>
      <c r="AD428" s="40">
        <v>106.25</v>
      </c>
      <c r="AE428" s="40">
        <v>29.65</v>
      </c>
      <c r="AF428" s="40">
        <v>13.96</v>
      </c>
      <c r="AG428" s="40">
        <v>149.87</v>
      </c>
      <c r="AH428" s="40">
        <v>3.0</v>
      </c>
    </row>
    <row r="429">
      <c r="A429" s="7" t="s">
        <v>464</v>
      </c>
      <c r="B429" s="30">
        <v>35.42</v>
      </c>
      <c r="C429" s="30">
        <v>14.53</v>
      </c>
      <c r="D429" s="30">
        <v>1.82</v>
      </c>
      <c r="E429" s="30">
        <v>51.76</v>
      </c>
      <c r="F429" s="30">
        <v>1.0</v>
      </c>
      <c r="G429" s="36"/>
      <c r="H429" s="38" t="s">
        <v>464</v>
      </c>
      <c r="I429" s="39">
        <v>35.41</v>
      </c>
      <c r="J429" s="39">
        <v>10.04</v>
      </c>
      <c r="K429" s="39">
        <v>5.03</v>
      </c>
      <c r="L429" s="39">
        <v>50.48</v>
      </c>
      <c r="M429" s="39">
        <v>1.0</v>
      </c>
      <c r="N429" s="36"/>
      <c r="O429" s="38" t="s">
        <v>464</v>
      </c>
      <c r="P429" s="39">
        <v>70.85</v>
      </c>
      <c r="Q429" s="39">
        <v>20.55</v>
      </c>
      <c r="R429" s="39">
        <v>3.92</v>
      </c>
      <c r="S429" s="39">
        <v>95.32</v>
      </c>
      <c r="T429" s="39">
        <v>2.0</v>
      </c>
      <c r="U429" s="36"/>
      <c r="V429" s="39" t="s">
        <v>464</v>
      </c>
      <c r="W429" s="39">
        <v>35.42</v>
      </c>
      <c r="X429" s="39">
        <v>10.79</v>
      </c>
      <c r="Y429" s="39">
        <v>2.52</v>
      </c>
      <c r="Z429" s="39">
        <v>48.73</v>
      </c>
      <c r="AA429" s="39">
        <v>1.0</v>
      </c>
      <c r="AB429" s="36"/>
      <c r="AC429" s="38" t="s">
        <v>464</v>
      </c>
      <c r="AD429" s="40">
        <v>35.42</v>
      </c>
      <c r="AE429" s="40">
        <v>11.01</v>
      </c>
      <c r="AF429" s="40">
        <v>2.25</v>
      </c>
      <c r="AG429" s="40">
        <v>48.69</v>
      </c>
      <c r="AH429" s="40">
        <v>1.0</v>
      </c>
    </row>
    <row r="430">
      <c r="A430" s="7" t="s">
        <v>465</v>
      </c>
      <c r="B430" s="30">
        <v>35.41</v>
      </c>
      <c r="C430" s="30">
        <v>11.66</v>
      </c>
      <c r="D430" s="30">
        <v>2.7</v>
      </c>
      <c r="E430" s="30">
        <v>49.76</v>
      </c>
      <c r="F430" s="30">
        <v>1.0</v>
      </c>
      <c r="G430" s="36"/>
      <c r="H430" s="38" t="s">
        <v>465</v>
      </c>
      <c r="I430" s="39">
        <v>106.26</v>
      </c>
      <c r="J430" s="39">
        <v>36.56</v>
      </c>
      <c r="K430" s="39">
        <v>9.8</v>
      </c>
      <c r="L430" s="39">
        <v>152.62</v>
      </c>
      <c r="M430" s="39">
        <v>3.0</v>
      </c>
      <c r="N430" s="36"/>
      <c r="O430" s="38" t="s">
        <v>465</v>
      </c>
      <c r="P430" s="39">
        <v>35.4</v>
      </c>
      <c r="Q430" s="39">
        <v>11.79</v>
      </c>
      <c r="R430" s="39">
        <v>5.53</v>
      </c>
      <c r="S430" s="39">
        <v>52.71</v>
      </c>
      <c r="T430" s="39">
        <v>1.0</v>
      </c>
      <c r="U430" s="36"/>
      <c r="V430" s="39" t="s">
        <v>465</v>
      </c>
      <c r="W430" s="39">
        <v>35.42</v>
      </c>
      <c r="X430" s="39">
        <v>11.25</v>
      </c>
      <c r="Y430" s="39">
        <v>1.73</v>
      </c>
      <c r="Z430" s="39">
        <v>48.4</v>
      </c>
      <c r="AA430" s="39">
        <v>1.0</v>
      </c>
      <c r="AB430" s="36"/>
      <c r="AC430" s="38" t="s">
        <v>465</v>
      </c>
      <c r="AD430" s="40">
        <v>35.43</v>
      </c>
      <c r="AE430" s="40">
        <v>9.53</v>
      </c>
      <c r="AF430" s="40">
        <v>1.8</v>
      </c>
      <c r="AG430" s="40">
        <v>46.76</v>
      </c>
      <c r="AH430" s="40">
        <v>1.0</v>
      </c>
    </row>
    <row r="431">
      <c r="A431" s="7" t="s">
        <v>466</v>
      </c>
      <c r="B431" s="30">
        <v>35.43</v>
      </c>
      <c r="C431" s="30">
        <v>9.46</v>
      </c>
      <c r="D431" s="30">
        <v>1.54</v>
      </c>
      <c r="E431" s="30">
        <v>46.43</v>
      </c>
      <c r="F431" s="30">
        <v>1.0</v>
      </c>
      <c r="G431" s="36"/>
      <c r="H431" s="38" t="s">
        <v>466</v>
      </c>
      <c r="I431" s="39">
        <v>35.41</v>
      </c>
      <c r="J431" s="39">
        <v>8.52</v>
      </c>
      <c r="K431" s="39">
        <v>1.68</v>
      </c>
      <c r="L431" s="39">
        <v>45.61</v>
      </c>
      <c r="M431" s="39">
        <v>1.0</v>
      </c>
      <c r="N431" s="36"/>
      <c r="O431" s="38" t="s">
        <v>466</v>
      </c>
      <c r="P431" s="39">
        <v>35.41</v>
      </c>
      <c r="Q431" s="39">
        <v>11.02</v>
      </c>
      <c r="R431" s="39">
        <v>2.34</v>
      </c>
      <c r="S431" s="39">
        <v>48.78</v>
      </c>
      <c r="T431" s="39">
        <v>1.0</v>
      </c>
      <c r="U431" s="36"/>
      <c r="V431" s="39" t="s">
        <v>466</v>
      </c>
      <c r="W431" s="39">
        <v>35.43</v>
      </c>
      <c r="X431" s="39">
        <v>9.79</v>
      </c>
      <c r="Y431" s="39">
        <v>2.64</v>
      </c>
      <c r="Z431" s="39">
        <v>47.86</v>
      </c>
      <c r="AA431" s="39">
        <v>1.0</v>
      </c>
      <c r="AB431" s="36"/>
      <c r="AC431" s="38" t="s">
        <v>466</v>
      </c>
      <c r="AD431" s="40">
        <v>35.43</v>
      </c>
      <c r="AE431" s="40">
        <v>9.48</v>
      </c>
      <c r="AF431" s="40">
        <v>2.91</v>
      </c>
      <c r="AG431" s="40">
        <v>47.82</v>
      </c>
      <c r="AH431" s="40">
        <v>1.0</v>
      </c>
    </row>
    <row r="432">
      <c r="A432" s="7" t="s">
        <v>467</v>
      </c>
      <c r="B432" s="30">
        <v>70.85</v>
      </c>
      <c r="C432" s="30">
        <v>18.62</v>
      </c>
      <c r="D432" s="30">
        <v>6.81</v>
      </c>
      <c r="E432" s="30">
        <v>96.27</v>
      </c>
      <c r="F432" s="30">
        <v>2.0</v>
      </c>
      <c r="G432" s="36"/>
      <c r="H432" s="38" t="s">
        <v>467</v>
      </c>
      <c r="I432" s="39">
        <v>35.42</v>
      </c>
      <c r="J432" s="39">
        <v>12.18</v>
      </c>
      <c r="K432" s="39">
        <v>7.19</v>
      </c>
      <c r="L432" s="39">
        <v>54.79</v>
      </c>
      <c r="M432" s="39">
        <v>1.0</v>
      </c>
      <c r="N432" s="36"/>
      <c r="O432" s="38" t="s">
        <v>467</v>
      </c>
      <c r="P432" s="39">
        <v>35.42</v>
      </c>
      <c r="Q432" s="39">
        <v>9.82</v>
      </c>
      <c r="R432" s="39">
        <v>1.67</v>
      </c>
      <c r="S432" s="39">
        <v>46.91</v>
      </c>
      <c r="T432" s="39">
        <v>1.0</v>
      </c>
      <c r="U432" s="36"/>
      <c r="V432" s="39" t="s">
        <v>467</v>
      </c>
      <c r="W432" s="39">
        <v>35.42</v>
      </c>
      <c r="X432" s="39">
        <v>11.52</v>
      </c>
      <c r="Y432" s="39">
        <v>3.4</v>
      </c>
      <c r="Z432" s="39">
        <v>50.34</v>
      </c>
      <c r="AA432" s="39">
        <v>1.0</v>
      </c>
      <c r="AB432" s="36"/>
      <c r="AC432" s="38" t="s">
        <v>467</v>
      </c>
      <c r="AD432" s="40">
        <v>70.82</v>
      </c>
      <c r="AE432" s="40">
        <v>16.94</v>
      </c>
      <c r="AF432" s="40">
        <v>1.84</v>
      </c>
      <c r="AG432" s="40">
        <v>89.6</v>
      </c>
      <c r="AH432" s="40">
        <v>2.0</v>
      </c>
    </row>
    <row r="433">
      <c r="A433" s="7" t="s">
        <v>468</v>
      </c>
      <c r="B433" s="30">
        <v>35.42</v>
      </c>
      <c r="C433" s="30">
        <v>10.35</v>
      </c>
      <c r="D433" s="30">
        <v>3.73</v>
      </c>
      <c r="E433" s="30">
        <v>49.5</v>
      </c>
      <c r="F433" s="30">
        <v>1.0</v>
      </c>
      <c r="G433" s="36"/>
      <c r="H433" s="38" t="s">
        <v>468</v>
      </c>
      <c r="I433" s="39">
        <v>35.42</v>
      </c>
      <c r="J433" s="39">
        <v>7.66</v>
      </c>
      <c r="K433" s="39">
        <v>5.05</v>
      </c>
      <c r="L433" s="39">
        <v>48.13</v>
      </c>
      <c r="M433" s="39">
        <v>1.0</v>
      </c>
      <c r="N433" s="36"/>
      <c r="O433" s="38" t="s">
        <v>468</v>
      </c>
      <c r="P433" s="39">
        <v>35.4</v>
      </c>
      <c r="Q433" s="39">
        <v>11.64</v>
      </c>
      <c r="R433" s="39">
        <v>3.4</v>
      </c>
      <c r="S433" s="39">
        <v>50.45</v>
      </c>
      <c r="T433" s="39">
        <v>1.0</v>
      </c>
      <c r="U433" s="36"/>
      <c r="V433" s="39" t="s">
        <v>468</v>
      </c>
      <c r="W433" s="39">
        <v>35.43</v>
      </c>
      <c r="X433" s="39">
        <v>13.05</v>
      </c>
      <c r="Y433" s="39">
        <v>1.63</v>
      </c>
      <c r="Z433" s="39">
        <v>50.1</v>
      </c>
      <c r="AA433" s="39">
        <v>1.0</v>
      </c>
      <c r="AB433" s="36"/>
      <c r="AC433" s="38" t="s">
        <v>468</v>
      </c>
      <c r="AD433" s="40">
        <v>35.43</v>
      </c>
      <c r="AE433" s="40">
        <v>12.45</v>
      </c>
      <c r="AF433" s="40">
        <v>2.96</v>
      </c>
      <c r="AG433" s="40">
        <v>50.84</v>
      </c>
      <c r="AH433" s="40">
        <v>1.0</v>
      </c>
    </row>
    <row r="434">
      <c r="A434" s="7" t="s">
        <v>469</v>
      </c>
      <c r="B434" s="30">
        <v>35.42</v>
      </c>
      <c r="C434" s="30">
        <v>10.0</v>
      </c>
      <c r="D434" s="30">
        <v>1.85</v>
      </c>
      <c r="E434" s="30">
        <v>47.28</v>
      </c>
      <c r="F434" s="30">
        <v>1.0</v>
      </c>
      <c r="G434" s="36"/>
      <c r="H434" s="38" t="s">
        <v>469</v>
      </c>
      <c r="I434" s="39">
        <v>70.84</v>
      </c>
      <c r="J434" s="39">
        <v>24.37</v>
      </c>
      <c r="K434" s="39">
        <v>4.37</v>
      </c>
      <c r="L434" s="39">
        <v>99.59</v>
      </c>
      <c r="M434" s="39">
        <v>2.0</v>
      </c>
      <c r="N434" s="36"/>
      <c r="O434" s="38" t="s">
        <v>469</v>
      </c>
      <c r="P434" s="39">
        <v>70.8</v>
      </c>
      <c r="Q434" s="39">
        <v>23.29</v>
      </c>
      <c r="R434" s="39">
        <v>6.88</v>
      </c>
      <c r="S434" s="39">
        <v>100.98</v>
      </c>
      <c r="T434" s="39">
        <v>2.0</v>
      </c>
      <c r="U434" s="36"/>
      <c r="V434" s="39" t="s">
        <v>469</v>
      </c>
      <c r="W434" s="39">
        <v>35.41</v>
      </c>
      <c r="X434" s="39">
        <v>12.96</v>
      </c>
      <c r="Y434" s="39">
        <v>3.53</v>
      </c>
      <c r="Z434" s="39">
        <v>51.89</v>
      </c>
      <c r="AA434" s="39">
        <v>1.0</v>
      </c>
      <c r="AB434" s="36"/>
      <c r="AC434" s="38" t="s">
        <v>469</v>
      </c>
      <c r="AD434" s="40">
        <v>106.26</v>
      </c>
      <c r="AE434" s="40">
        <v>28.77</v>
      </c>
      <c r="AF434" s="40">
        <v>4.01</v>
      </c>
      <c r="AG434" s="40">
        <v>139.04</v>
      </c>
      <c r="AH434" s="40">
        <v>3.0</v>
      </c>
    </row>
    <row r="435">
      <c r="A435" s="7" t="s">
        <v>470</v>
      </c>
      <c r="B435" s="30">
        <v>70.86</v>
      </c>
      <c r="C435" s="30">
        <v>23.92</v>
      </c>
      <c r="D435" s="30">
        <v>3.36</v>
      </c>
      <c r="E435" s="30">
        <v>98.14</v>
      </c>
      <c r="F435" s="30">
        <v>2.0</v>
      </c>
      <c r="G435" s="36"/>
      <c r="H435" s="38" t="s">
        <v>470</v>
      </c>
      <c r="I435" s="39">
        <v>35.42</v>
      </c>
      <c r="J435" s="39">
        <v>10.88</v>
      </c>
      <c r="K435" s="39">
        <v>2.88</v>
      </c>
      <c r="L435" s="39">
        <v>49.18</v>
      </c>
      <c r="M435" s="39">
        <v>1.0</v>
      </c>
      <c r="N435" s="36"/>
      <c r="O435" s="38" t="s">
        <v>470</v>
      </c>
      <c r="P435" s="39">
        <v>70.85</v>
      </c>
      <c r="Q435" s="39">
        <v>22.53</v>
      </c>
      <c r="R435" s="39">
        <v>2.79</v>
      </c>
      <c r="S435" s="39">
        <v>96.17</v>
      </c>
      <c r="T435" s="39">
        <v>2.0</v>
      </c>
      <c r="U435" s="36"/>
      <c r="V435" s="39" t="s">
        <v>470</v>
      </c>
      <c r="W435" s="39">
        <v>35.41</v>
      </c>
      <c r="X435" s="39">
        <v>11.13</v>
      </c>
      <c r="Y435" s="39">
        <v>3.63</v>
      </c>
      <c r="Z435" s="39">
        <v>50.18</v>
      </c>
      <c r="AA435" s="39">
        <v>1.0</v>
      </c>
      <c r="AB435" s="36"/>
      <c r="AC435" s="38" t="s">
        <v>470</v>
      </c>
      <c r="AD435" s="40">
        <v>35.42</v>
      </c>
      <c r="AE435" s="40">
        <v>8.99</v>
      </c>
      <c r="AF435" s="40">
        <v>1.64</v>
      </c>
      <c r="AG435" s="40">
        <v>46.04</v>
      </c>
      <c r="AH435" s="40">
        <v>1.0</v>
      </c>
    </row>
    <row r="436">
      <c r="A436" s="7" t="s">
        <v>471</v>
      </c>
      <c r="B436" s="30">
        <v>35.4</v>
      </c>
      <c r="C436" s="30">
        <v>11.47</v>
      </c>
      <c r="D436" s="30">
        <v>1.67</v>
      </c>
      <c r="E436" s="30">
        <v>48.54</v>
      </c>
      <c r="F436" s="30">
        <v>1.0</v>
      </c>
      <c r="G436" s="36"/>
      <c r="H436" s="38" t="s">
        <v>471</v>
      </c>
      <c r="I436" s="39">
        <v>35.42</v>
      </c>
      <c r="J436" s="39">
        <v>6.66</v>
      </c>
      <c r="K436" s="39">
        <v>2.1</v>
      </c>
      <c r="L436" s="39">
        <v>44.18</v>
      </c>
      <c r="M436" s="39">
        <v>1.0</v>
      </c>
      <c r="N436" s="36"/>
      <c r="O436" s="38" t="s">
        <v>471</v>
      </c>
      <c r="P436" s="39">
        <v>70.83</v>
      </c>
      <c r="Q436" s="39">
        <v>24.27</v>
      </c>
      <c r="R436" s="39">
        <v>3.15</v>
      </c>
      <c r="S436" s="39">
        <v>98.26</v>
      </c>
      <c r="T436" s="39">
        <v>2.0</v>
      </c>
      <c r="U436" s="36"/>
      <c r="V436" s="39" t="s">
        <v>471</v>
      </c>
      <c r="W436" s="39">
        <v>35.41</v>
      </c>
      <c r="X436" s="39">
        <v>11.09</v>
      </c>
      <c r="Y436" s="39">
        <v>2.99</v>
      </c>
      <c r="Z436" s="39">
        <v>49.48</v>
      </c>
      <c r="AA436" s="39">
        <v>1.0</v>
      </c>
      <c r="AB436" s="36"/>
      <c r="AC436" s="38" t="s">
        <v>471</v>
      </c>
      <c r="AD436" s="40">
        <v>35.42</v>
      </c>
      <c r="AE436" s="40">
        <v>9.74</v>
      </c>
      <c r="AF436" s="40">
        <v>1.72</v>
      </c>
      <c r="AG436" s="40">
        <v>46.88</v>
      </c>
      <c r="AH436" s="40">
        <v>1.0</v>
      </c>
    </row>
    <row r="437">
      <c r="A437" s="7" t="s">
        <v>472</v>
      </c>
      <c r="B437" s="30">
        <v>35.44</v>
      </c>
      <c r="C437" s="30">
        <v>8.92</v>
      </c>
      <c r="D437" s="30">
        <v>2.0</v>
      </c>
      <c r="E437" s="30">
        <v>46.36</v>
      </c>
      <c r="F437" s="30">
        <v>1.0</v>
      </c>
      <c r="G437" s="36"/>
      <c r="H437" s="38" t="s">
        <v>472</v>
      </c>
      <c r="I437" s="39">
        <v>35.43</v>
      </c>
      <c r="J437" s="39">
        <v>9.13</v>
      </c>
      <c r="K437" s="39">
        <v>1.82</v>
      </c>
      <c r="L437" s="39">
        <v>46.39</v>
      </c>
      <c r="M437" s="39">
        <v>1.0</v>
      </c>
      <c r="N437" s="36"/>
      <c r="O437" s="38" t="s">
        <v>472</v>
      </c>
      <c r="P437" s="39">
        <v>35.43</v>
      </c>
      <c r="Q437" s="39">
        <v>12.07</v>
      </c>
      <c r="R437" s="39">
        <v>2.14</v>
      </c>
      <c r="S437" s="39">
        <v>49.63</v>
      </c>
      <c r="T437" s="39">
        <v>1.0</v>
      </c>
      <c r="U437" s="36"/>
      <c r="V437" s="39" t="s">
        <v>472</v>
      </c>
      <c r="W437" s="39">
        <v>35.41</v>
      </c>
      <c r="X437" s="39">
        <v>10.56</v>
      </c>
      <c r="Y437" s="39">
        <v>3.44</v>
      </c>
      <c r="Z437" s="39">
        <v>49.41</v>
      </c>
      <c r="AA437" s="39">
        <v>1.0</v>
      </c>
      <c r="AB437" s="36"/>
      <c r="AC437" s="38" t="s">
        <v>472</v>
      </c>
      <c r="AD437" s="40">
        <v>70.84</v>
      </c>
      <c r="AE437" s="40">
        <v>18.97</v>
      </c>
      <c r="AF437" s="40">
        <v>3.88</v>
      </c>
      <c r="AG437" s="40">
        <v>93.69</v>
      </c>
      <c r="AH437" s="40">
        <v>2.0</v>
      </c>
    </row>
    <row r="438">
      <c r="A438" s="7" t="s">
        <v>473</v>
      </c>
      <c r="B438" s="30">
        <v>35.42</v>
      </c>
      <c r="C438" s="30">
        <v>8.45</v>
      </c>
      <c r="D438" s="30">
        <v>1.77</v>
      </c>
      <c r="E438" s="30">
        <v>45.65</v>
      </c>
      <c r="F438" s="30">
        <v>1.0</v>
      </c>
      <c r="G438" s="36"/>
      <c r="H438" s="38" t="s">
        <v>473</v>
      </c>
      <c r="I438" s="39">
        <v>35.41</v>
      </c>
      <c r="J438" s="39">
        <v>13.07</v>
      </c>
      <c r="K438" s="39">
        <v>1.7</v>
      </c>
      <c r="L438" s="39">
        <v>50.19</v>
      </c>
      <c r="M438" s="39">
        <v>1.0</v>
      </c>
      <c r="N438" s="36"/>
      <c r="O438" s="38" t="s">
        <v>473</v>
      </c>
      <c r="P438" s="39">
        <v>35.4</v>
      </c>
      <c r="Q438" s="39">
        <v>11.1</v>
      </c>
      <c r="R438" s="39">
        <v>5.81</v>
      </c>
      <c r="S438" s="39">
        <v>52.3</v>
      </c>
      <c r="T438" s="39">
        <v>1.0</v>
      </c>
      <c r="U438" s="36"/>
      <c r="V438" s="39" t="s">
        <v>473</v>
      </c>
      <c r="W438" s="39">
        <v>70.85</v>
      </c>
      <c r="X438" s="39">
        <v>23.21</v>
      </c>
      <c r="Y438" s="39">
        <v>5.42</v>
      </c>
      <c r="Z438" s="39">
        <v>99.49</v>
      </c>
      <c r="AA438" s="39">
        <v>2.0</v>
      </c>
      <c r="AB438" s="36"/>
      <c r="AC438" s="38" t="s">
        <v>473</v>
      </c>
      <c r="AD438" s="40">
        <v>35.43</v>
      </c>
      <c r="AE438" s="40">
        <v>11.45</v>
      </c>
      <c r="AF438" s="40">
        <v>3.09</v>
      </c>
      <c r="AG438" s="40">
        <v>49.96</v>
      </c>
      <c r="AH438" s="40">
        <v>1.0</v>
      </c>
    </row>
    <row r="439">
      <c r="A439" s="7" t="s">
        <v>474</v>
      </c>
      <c r="B439" s="30">
        <v>177.09</v>
      </c>
      <c r="C439" s="30">
        <v>50.02</v>
      </c>
      <c r="D439" s="30">
        <v>2.99</v>
      </c>
      <c r="E439" s="30">
        <v>230.1</v>
      </c>
      <c r="F439" s="30">
        <v>5.0</v>
      </c>
      <c r="G439" s="36"/>
      <c r="H439" s="38" t="s">
        <v>474</v>
      </c>
      <c r="I439" s="39">
        <v>35.42</v>
      </c>
      <c r="J439" s="39">
        <v>8.0</v>
      </c>
      <c r="K439" s="39">
        <v>1.84</v>
      </c>
      <c r="L439" s="39">
        <v>45.27</v>
      </c>
      <c r="M439" s="39">
        <v>1.0</v>
      </c>
      <c r="N439" s="36"/>
      <c r="O439" s="38" t="s">
        <v>474</v>
      </c>
      <c r="P439" s="39">
        <v>70.77</v>
      </c>
      <c r="Q439" s="39">
        <v>22.33</v>
      </c>
      <c r="R439" s="39">
        <v>1.82</v>
      </c>
      <c r="S439" s="39">
        <v>94.92</v>
      </c>
      <c r="T439" s="39">
        <v>2.0</v>
      </c>
      <c r="U439" s="36"/>
      <c r="V439" s="39" t="s">
        <v>474</v>
      </c>
      <c r="W439" s="39">
        <v>35.42</v>
      </c>
      <c r="X439" s="39">
        <v>12.0</v>
      </c>
      <c r="Y439" s="39">
        <v>1.79</v>
      </c>
      <c r="Z439" s="39">
        <v>49.21</v>
      </c>
      <c r="AA439" s="39">
        <v>1.0</v>
      </c>
      <c r="AB439" s="36"/>
      <c r="AC439" s="38" t="s">
        <v>474</v>
      </c>
      <c r="AD439" s="40">
        <v>35.42</v>
      </c>
      <c r="AE439" s="40">
        <v>10.27</v>
      </c>
      <c r="AF439" s="40">
        <v>2.24</v>
      </c>
      <c r="AG439" s="40">
        <v>47.93</v>
      </c>
      <c r="AH439" s="40">
        <v>1.0</v>
      </c>
    </row>
    <row r="440">
      <c r="A440" s="7" t="s">
        <v>475</v>
      </c>
      <c r="B440" s="30">
        <v>35.43</v>
      </c>
      <c r="C440" s="30">
        <v>10.22</v>
      </c>
      <c r="D440" s="30">
        <v>2.02</v>
      </c>
      <c r="E440" s="30">
        <v>47.67</v>
      </c>
      <c r="F440" s="30">
        <v>1.0</v>
      </c>
      <c r="G440" s="36"/>
      <c r="H440" s="38" t="s">
        <v>475</v>
      </c>
      <c r="I440" s="39">
        <v>70.85</v>
      </c>
      <c r="J440" s="39">
        <v>20.77</v>
      </c>
      <c r="K440" s="39">
        <v>6.7</v>
      </c>
      <c r="L440" s="39">
        <v>98.33</v>
      </c>
      <c r="M440" s="39">
        <v>2.0</v>
      </c>
      <c r="N440" s="36"/>
      <c r="O440" s="38" t="s">
        <v>475</v>
      </c>
      <c r="P440" s="39">
        <v>35.42</v>
      </c>
      <c r="Q440" s="39">
        <v>9.2</v>
      </c>
      <c r="R440" s="39">
        <v>4.69</v>
      </c>
      <c r="S440" s="39">
        <v>49.3</v>
      </c>
      <c r="T440" s="39">
        <v>1.0</v>
      </c>
      <c r="U440" s="36"/>
      <c r="V440" s="39" t="s">
        <v>475</v>
      </c>
      <c r="W440" s="39">
        <v>35.42</v>
      </c>
      <c r="X440" s="39">
        <v>8.34</v>
      </c>
      <c r="Y440" s="39">
        <v>3.21</v>
      </c>
      <c r="Z440" s="39">
        <v>46.97</v>
      </c>
      <c r="AA440" s="39">
        <v>1.0</v>
      </c>
      <c r="AB440" s="36"/>
      <c r="AC440" s="38" t="s">
        <v>475</v>
      </c>
      <c r="AD440" s="40">
        <v>35.44</v>
      </c>
      <c r="AE440" s="40">
        <v>11.11</v>
      </c>
      <c r="AF440" s="40">
        <v>1.74</v>
      </c>
      <c r="AG440" s="40">
        <v>48.29</v>
      </c>
      <c r="AH440" s="40">
        <v>1.0</v>
      </c>
    </row>
    <row r="441">
      <c r="A441" s="7" t="s">
        <v>476</v>
      </c>
      <c r="B441" s="30">
        <v>70.83</v>
      </c>
      <c r="C441" s="30">
        <v>20.12</v>
      </c>
      <c r="D441" s="30">
        <v>10.22</v>
      </c>
      <c r="E441" s="30">
        <v>101.17</v>
      </c>
      <c r="F441" s="30">
        <v>2.0</v>
      </c>
      <c r="G441" s="36"/>
      <c r="H441" s="38" t="s">
        <v>476</v>
      </c>
      <c r="I441" s="39">
        <v>35.42</v>
      </c>
      <c r="J441" s="39">
        <v>9.17</v>
      </c>
      <c r="K441" s="39">
        <v>1.69</v>
      </c>
      <c r="L441" s="39">
        <v>46.29</v>
      </c>
      <c r="M441" s="39">
        <v>1.0</v>
      </c>
      <c r="N441" s="36"/>
      <c r="O441" s="38" t="s">
        <v>476</v>
      </c>
      <c r="P441" s="39">
        <v>35.41</v>
      </c>
      <c r="Q441" s="39">
        <v>10.34</v>
      </c>
      <c r="R441" s="39">
        <v>2.57</v>
      </c>
      <c r="S441" s="39">
        <v>48.31</v>
      </c>
      <c r="T441" s="39">
        <v>1.0</v>
      </c>
      <c r="U441" s="36"/>
      <c r="V441" s="39" t="s">
        <v>476</v>
      </c>
      <c r="W441" s="39">
        <v>35.42</v>
      </c>
      <c r="X441" s="39">
        <v>12.93</v>
      </c>
      <c r="Y441" s="39">
        <v>2.67</v>
      </c>
      <c r="Z441" s="39">
        <v>51.02</v>
      </c>
      <c r="AA441" s="39">
        <v>1.0</v>
      </c>
      <c r="AB441" s="36"/>
      <c r="AC441" s="38" t="s">
        <v>476</v>
      </c>
      <c r="AD441" s="40">
        <v>35.42</v>
      </c>
      <c r="AE441" s="40">
        <v>9.91</v>
      </c>
      <c r="AF441" s="40">
        <v>2.17</v>
      </c>
      <c r="AG441" s="40">
        <v>47.5</v>
      </c>
      <c r="AH441" s="40">
        <v>1.0</v>
      </c>
    </row>
    <row r="442">
      <c r="A442" s="7" t="s">
        <v>477</v>
      </c>
      <c r="B442" s="30">
        <v>35.42</v>
      </c>
      <c r="C442" s="30">
        <v>11.51</v>
      </c>
      <c r="D442" s="30">
        <v>1.92</v>
      </c>
      <c r="E442" s="30">
        <v>48.85</v>
      </c>
      <c r="F442" s="30">
        <v>1.0</v>
      </c>
      <c r="G442" s="36"/>
      <c r="H442" s="38" t="s">
        <v>477</v>
      </c>
      <c r="I442" s="39">
        <v>35.41</v>
      </c>
      <c r="J442" s="39">
        <v>10.53</v>
      </c>
      <c r="K442" s="39">
        <v>8.17</v>
      </c>
      <c r="L442" s="39">
        <v>54.11</v>
      </c>
      <c r="M442" s="39">
        <v>1.0</v>
      </c>
      <c r="N442" s="36"/>
      <c r="O442" s="38" t="s">
        <v>477</v>
      </c>
      <c r="P442" s="39">
        <v>35.42</v>
      </c>
      <c r="Q442" s="39">
        <v>11.71</v>
      </c>
      <c r="R442" s="39">
        <v>1.76</v>
      </c>
      <c r="S442" s="39">
        <v>48.89</v>
      </c>
      <c r="T442" s="39">
        <v>1.0</v>
      </c>
      <c r="U442" s="36"/>
      <c r="V442" s="39" t="s">
        <v>477</v>
      </c>
      <c r="W442" s="39">
        <v>35.42</v>
      </c>
      <c r="X442" s="39">
        <v>9.28</v>
      </c>
      <c r="Y442" s="39">
        <v>1.85</v>
      </c>
      <c r="Z442" s="39">
        <v>46.55</v>
      </c>
      <c r="AA442" s="39">
        <v>1.0</v>
      </c>
      <c r="AB442" s="36"/>
      <c r="AC442" s="38" t="s">
        <v>477</v>
      </c>
      <c r="AD442" s="40">
        <v>35.43</v>
      </c>
      <c r="AE442" s="40">
        <v>10.3</v>
      </c>
      <c r="AF442" s="40">
        <v>3.08</v>
      </c>
      <c r="AG442" s="40">
        <v>48.81</v>
      </c>
      <c r="AH442" s="40">
        <v>1.0</v>
      </c>
    </row>
    <row r="443">
      <c r="A443" s="7" t="s">
        <v>478</v>
      </c>
      <c r="B443" s="30">
        <v>70.82</v>
      </c>
      <c r="C443" s="30">
        <v>22.3</v>
      </c>
      <c r="D443" s="30">
        <v>4.51</v>
      </c>
      <c r="E443" s="30">
        <v>97.63</v>
      </c>
      <c r="F443" s="30">
        <v>2.0</v>
      </c>
      <c r="G443" s="36"/>
      <c r="H443" s="38" t="s">
        <v>478</v>
      </c>
      <c r="I443" s="39">
        <v>106.29</v>
      </c>
      <c r="J443" s="39">
        <v>31.23</v>
      </c>
      <c r="K443" s="39">
        <v>10.31</v>
      </c>
      <c r="L443" s="39">
        <v>147.82</v>
      </c>
      <c r="M443" s="39">
        <v>3.0</v>
      </c>
      <c r="N443" s="36"/>
      <c r="O443" s="38" t="s">
        <v>478</v>
      </c>
      <c r="P443" s="39">
        <v>70.82</v>
      </c>
      <c r="Q443" s="39">
        <v>20.62</v>
      </c>
      <c r="R443" s="39">
        <v>7.09</v>
      </c>
      <c r="S443" s="39">
        <v>98.53</v>
      </c>
      <c r="T443" s="39">
        <v>2.0</v>
      </c>
      <c r="U443" s="36"/>
      <c r="V443" s="39" t="s">
        <v>478</v>
      </c>
      <c r="W443" s="39">
        <v>35.42</v>
      </c>
      <c r="X443" s="39">
        <v>10.57</v>
      </c>
      <c r="Y443" s="39">
        <v>3.69</v>
      </c>
      <c r="Z443" s="39">
        <v>49.68</v>
      </c>
      <c r="AA443" s="39">
        <v>1.0</v>
      </c>
      <c r="AB443" s="36"/>
      <c r="AC443" s="38" t="s">
        <v>478</v>
      </c>
      <c r="AD443" s="40">
        <v>35.43</v>
      </c>
      <c r="AE443" s="40">
        <v>11.9</v>
      </c>
      <c r="AF443" s="40">
        <v>3.39</v>
      </c>
      <c r="AG443" s="40">
        <v>50.72</v>
      </c>
      <c r="AH443" s="40">
        <v>1.0</v>
      </c>
    </row>
    <row r="444">
      <c r="A444" s="7" t="s">
        <v>479</v>
      </c>
      <c r="B444" s="30">
        <v>35.43</v>
      </c>
      <c r="C444" s="30">
        <v>8.01</v>
      </c>
      <c r="D444" s="30">
        <v>1.91</v>
      </c>
      <c r="E444" s="30">
        <v>45.35</v>
      </c>
      <c r="F444" s="30">
        <v>1.0</v>
      </c>
      <c r="G444" s="36"/>
      <c r="H444" s="38" t="s">
        <v>479</v>
      </c>
      <c r="I444" s="39">
        <v>35.41</v>
      </c>
      <c r="J444" s="39">
        <v>11.77</v>
      </c>
      <c r="K444" s="39">
        <v>2.53</v>
      </c>
      <c r="L444" s="39">
        <v>49.71</v>
      </c>
      <c r="M444" s="39">
        <v>1.0</v>
      </c>
      <c r="N444" s="36"/>
      <c r="O444" s="38" t="s">
        <v>479</v>
      </c>
      <c r="P444" s="39">
        <v>35.42</v>
      </c>
      <c r="Q444" s="39">
        <v>9.55</v>
      </c>
      <c r="R444" s="39">
        <v>2.02</v>
      </c>
      <c r="S444" s="39">
        <v>46.99</v>
      </c>
      <c r="T444" s="39">
        <v>1.0</v>
      </c>
      <c r="U444" s="36"/>
      <c r="V444" s="39" t="s">
        <v>479</v>
      </c>
      <c r="W444" s="39">
        <v>35.4</v>
      </c>
      <c r="X444" s="39">
        <v>9.51</v>
      </c>
      <c r="Y444" s="39">
        <v>2.79</v>
      </c>
      <c r="Z444" s="39">
        <v>47.71</v>
      </c>
      <c r="AA444" s="39">
        <v>1.0</v>
      </c>
      <c r="AB444" s="36"/>
      <c r="AC444" s="38" t="s">
        <v>479</v>
      </c>
      <c r="AD444" s="40">
        <v>35.42</v>
      </c>
      <c r="AE444" s="40">
        <v>7.84</v>
      </c>
      <c r="AF444" s="40">
        <v>6.64</v>
      </c>
      <c r="AG444" s="40">
        <v>49.89</v>
      </c>
      <c r="AH444" s="40">
        <v>1.0</v>
      </c>
    </row>
    <row r="445">
      <c r="A445" s="7" t="s">
        <v>480</v>
      </c>
      <c r="B445" s="30">
        <v>70.84</v>
      </c>
      <c r="C445" s="30">
        <v>18.77</v>
      </c>
      <c r="D445" s="30">
        <v>6.78</v>
      </c>
      <c r="E445" s="30">
        <v>96.38</v>
      </c>
      <c r="F445" s="30">
        <v>2.0</v>
      </c>
      <c r="G445" s="36"/>
      <c r="H445" s="38" t="s">
        <v>480</v>
      </c>
      <c r="I445" s="39">
        <v>35.42</v>
      </c>
      <c r="J445" s="39">
        <v>9.32</v>
      </c>
      <c r="K445" s="39">
        <v>3.46</v>
      </c>
      <c r="L445" s="39">
        <v>48.2</v>
      </c>
      <c r="M445" s="39">
        <v>1.0</v>
      </c>
      <c r="N445" s="36"/>
      <c r="O445" s="38" t="s">
        <v>480</v>
      </c>
      <c r="P445" s="39">
        <v>35.42</v>
      </c>
      <c r="Q445" s="39">
        <v>10.79</v>
      </c>
      <c r="R445" s="39">
        <v>1.57</v>
      </c>
      <c r="S445" s="39">
        <v>47.78</v>
      </c>
      <c r="T445" s="39">
        <v>1.0</v>
      </c>
      <c r="U445" s="36"/>
      <c r="V445" s="39" t="s">
        <v>480</v>
      </c>
      <c r="W445" s="39">
        <v>35.42</v>
      </c>
      <c r="X445" s="39">
        <v>12.16</v>
      </c>
      <c r="Y445" s="39">
        <v>1.67</v>
      </c>
      <c r="Z445" s="39">
        <v>49.25</v>
      </c>
      <c r="AA445" s="39">
        <v>1.0</v>
      </c>
      <c r="AB445" s="36"/>
      <c r="AC445" s="38" t="s">
        <v>480</v>
      </c>
      <c r="AD445" s="40">
        <v>35.42</v>
      </c>
      <c r="AE445" s="40">
        <v>10.51</v>
      </c>
      <c r="AF445" s="40">
        <v>2.25</v>
      </c>
      <c r="AG445" s="40">
        <v>48.18</v>
      </c>
      <c r="AH445" s="40">
        <v>1.0</v>
      </c>
    </row>
    <row r="446">
      <c r="A446" s="7" t="s">
        <v>481</v>
      </c>
      <c r="B446" s="30">
        <v>35.41</v>
      </c>
      <c r="C446" s="30">
        <v>13.57</v>
      </c>
      <c r="D446" s="30">
        <v>1.63</v>
      </c>
      <c r="E446" s="30">
        <v>50.61</v>
      </c>
      <c r="F446" s="30">
        <v>1.0</v>
      </c>
      <c r="G446" s="36"/>
      <c r="H446" s="38" t="s">
        <v>481</v>
      </c>
      <c r="I446" s="39">
        <v>35.41</v>
      </c>
      <c r="J446" s="39">
        <v>11.08</v>
      </c>
      <c r="K446" s="39">
        <v>1.71</v>
      </c>
      <c r="L446" s="39">
        <v>48.2</v>
      </c>
      <c r="M446" s="39">
        <v>1.0</v>
      </c>
      <c r="N446" s="36"/>
      <c r="O446" s="38" t="s">
        <v>481</v>
      </c>
      <c r="P446" s="39">
        <v>35.41</v>
      </c>
      <c r="Q446" s="39">
        <v>10.17</v>
      </c>
      <c r="R446" s="39">
        <v>3.27</v>
      </c>
      <c r="S446" s="39">
        <v>48.86</v>
      </c>
      <c r="T446" s="39">
        <v>1.0</v>
      </c>
      <c r="U446" s="36"/>
      <c r="V446" s="39" t="s">
        <v>481</v>
      </c>
      <c r="W446" s="39">
        <v>35.42</v>
      </c>
      <c r="X446" s="39">
        <v>9.32</v>
      </c>
      <c r="Y446" s="39">
        <v>2.2</v>
      </c>
      <c r="Z446" s="39">
        <v>46.94</v>
      </c>
      <c r="AA446" s="39">
        <v>1.0</v>
      </c>
      <c r="AB446" s="36"/>
      <c r="AC446" s="38" t="s">
        <v>481</v>
      </c>
      <c r="AD446" s="40">
        <v>35.41</v>
      </c>
      <c r="AE446" s="40">
        <v>9.06</v>
      </c>
      <c r="AF446" s="40">
        <v>5.81</v>
      </c>
      <c r="AG446" s="40">
        <v>50.28</v>
      </c>
      <c r="AH446" s="40">
        <v>1.0</v>
      </c>
    </row>
    <row r="447">
      <c r="A447" s="7" t="s">
        <v>482</v>
      </c>
      <c r="B447" s="30">
        <v>35.42</v>
      </c>
      <c r="C447" s="30">
        <v>12.88</v>
      </c>
      <c r="D447" s="30">
        <v>2.97</v>
      </c>
      <c r="E447" s="30">
        <v>51.27</v>
      </c>
      <c r="F447" s="30">
        <v>1.0</v>
      </c>
      <c r="G447" s="36"/>
      <c r="H447" s="38" t="s">
        <v>482</v>
      </c>
      <c r="I447" s="39">
        <v>35.41</v>
      </c>
      <c r="J447" s="39">
        <v>10.05</v>
      </c>
      <c r="K447" s="39">
        <v>4.3</v>
      </c>
      <c r="L447" s="39">
        <v>49.76</v>
      </c>
      <c r="M447" s="39">
        <v>1.0</v>
      </c>
      <c r="N447" s="36"/>
      <c r="O447" s="38" t="s">
        <v>482</v>
      </c>
      <c r="P447" s="39">
        <v>35.4</v>
      </c>
      <c r="Q447" s="39">
        <v>12.34</v>
      </c>
      <c r="R447" s="39">
        <v>1.96</v>
      </c>
      <c r="S447" s="39">
        <v>49.7</v>
      </c>
      <c r="T447" s="39">
        <v>1.0</v>
      </c>
      <c r="U447" s="36"/>
      <c r="V447" s="39" t="s">
        <v>482</v>
      </c>
      <c r="W447" s="39">
        <v>35.42</v>
      </c>
      <c r="X447" s="39">
        <v>10.11</v>
      </c>
      <c r="Y447" s="39">
        <v>2.88</v>
      </c>
      <c r="Z447" s="39">
        <v>48.41</v>
      </c>
      <c r="AA447" s="39">
        <v>1.0</v>
      </c>
      <c r="AB447" s="36"/>
      <c r="AC447" s="38" t="s">
        <v>482</v>
      </c>
      <c r="AD447" s="40">
        <v>35.4</v>
      </c>
      <c r="AE447" s="40">
        <v>10.98</v>
      </c>
      <c r="AF447" s="40">
        <v>2.4</v>
      </c>
      <c r="AG447" s="40">
        <v>48.78</v>
      </c>
      <c r="AH447" s="40">
        <v>1.0</v>
      </c>
    </row>
    <row r="448">
      <c r="A448" s="7" t="s">
        <v>483</v>
      </c>
      <c r="B448" s="30">
        <v>35.42</v>
      </c>
      <c r="C448" s="30">
        <v>11.05</v>
      </c>
      <c r="D448" s="30">
        <v>4.37</v>
      </c>
      <c r="E448" s="30">
        <v>50.84</v>
      </c>
      <c r="F448" s="30">
        <v>1.0</v>
      </c>
      <c r="G448" s="36"/>
      <c r="H448" s="38" t="s">
        <v>483</v>
      </c>
      <c r="I448" s="39">
        <v>35.41</v>
      </c>
      <c r="J448" s="39">
        <v>11.15</v>
      </c>
      <c r="K448" s="39">
        <v>2.91</v>
      </c>
      <c r="L448" s="39">
        <v>49.47</v>
      </c>
      <c r="M448" s="39">
        <v>1.0</v>
      </c>
      <c r="N448" s="36"/>
      <c r="O448" s="38" t="s">
        <v>483</v>
      </c>
      <c r="P448" s="39">
        <v>35.42</v>
      </c>
      <c r="Q448" s="39">
        <v>8.14</v>
      </c>
      <c r="R448" s="39">
        <v>4.5</v>
      </c>
      <c r="S448" s="39">
        <v>48.06</v>
      </c>
      <c r="T448" s="39">
        <v>1.0</v>
      </c>
      <c r="U448" s="36"/>
      <c r="V448" s="39" t="s">
        <v>483</v>
      </c>
      <c r="W448" s="39">
        <v>35.41</v>
      </c>
      <c r="X448" s="39">
        <v>10.55</v>
      </c>
      <c r="Y448" s="39">
        <v>1.56</v>
      </c>
      <c r="Z448" s="39">
        <v>47.52</v>
      </c>
      <c r="AA448" s="39">
        <v>1.0</v>
      </c>
      <c r="AB448" s="36"/>
      <c r="AC448" s="38" t="s">
        <v>483</v>
      </c>
      <c r="AD448" s="40">
        <v>35.44</v>
      </c>
      <c r="AE448" s="40">
        <v>11.6</v>
      </c>
      <c r="AF448" s="40">
        <v>4.33</v>
      </c>
      <c r="AG448" s="40">
        <v>51.37</v>
      </c>
      <c r="AH448" s="40">
        <v>1.0</v>
      </c>
    </row>
    <row r="449">
      <c r="A449" s="7" t="s">
        <v>484</v>
      </c>
      <c r="B449" s="30">
        <v>35.42</v>
      </c>
      <c r="C449" s="30">
        <v>11.9</v>
      </c>
      <c r="D449" s="30">
        <v>2.71</v>
      </c>
      <c r="E449" s="30">
        <v>50.03</v>
      </c>
      <c r="F449" s="30">
        <v>1.0</v>
      </c>
      <c r="G449" s="36"/>
      <c r="H449" s="38" t="s">
        <v>484</v>
      </c>
      <c r="I449" s="39">
        <v>106.26</v>
      </c>
      <c r="J449" s="39">
        <v>30.05</v>
      </c>
      <c r="K449" s="39">
        <v>5.93</v>
      </c>
      <c r="L449" s="39">
        <v>142.24</v>
      </c>
      <c r="M449" s="39">
        <v>3.0</v>
      </c>
      <c r="N449" s="36"/>
      <c r="O449" s="38" t="s">
        <v>484</v>
      </c>
      <c r="P449" s="39">
        <v>35.44</v>
      </c>
      <c r="Q449" s="39">
        <v>9.32</v>
      </c>
      <c r="R449" s="39">
        <v>1.73</v>
      </c>
      <c r="S449" s="39">
        <v>46.48</v>
      </c>
      <c r="T449" s="39">
        <v>1.0</v>
      </c>
      <c r="U449" s="36"/>
      <c r="V449" s="39" t="s">
        <v>484</v>
      </c>
      <c r="W449" s="39">
        <v>35.42</v>
      </c>
      <c r="X449" s="39">
        <v>9.18</v>
      </c>
      <c r="Y449" s="39">
        <v>2.45</v>
      </c>
      <c r="Z449" s="39">
        <v>47.06</v>
      </c>
      <c r="AA449" s="39">
        <v>1.0</v>
      </c>
      <c r="AB449" s="36"/>
      <c r="AC449" s="38" t="s">
        <v>484</v>
      </c>
      <c r="AD449" s="40">
        <v>35.42</v>
      </c>
      <c r="AE449" s="40">
        <v>11.37</v>
      </c>
      <c r="AF449" s="40">
        <v>1.61</v>
      </c>
      <c r="AG449" s="40">
        <v>48.4</v>
      </c>
      <c r="AH449" s="40">
        <v>1.0</v>
      </c>
    </row>
    <row r="450">
      <c r="A450" s="7" t="s">
        <v>485</v>
      </c>
      <c r="B450" s="30">
        <v>70.82</v>
      </c>
      <c r="C450" s="30">
        <v>19.42</v>
      </c>
      <c r="D450" s="30">
        <v>11.03</v>
      </c>
      <c r="E450" s="30">
        <v>101.28</v>
      </c>
      <c r="F450" s="30">
        <v>2.0</v>
      </c>
      <c r="G450" s="36"/>
      <c r="H450" s="38" t="s">
        <v>485</v>
      </c>
      <c r="I450" s="39">
        <v>35.42</v>
      </c>
      <c r="J450" s="39">
        <v>9.9</v>
      </c>
      <c r="K450" s="39">
        <v>1.72</v>
      </c>
      <c r="L450" s="39">
        <v>47.05</v>
      </c>
      <c r="M450" s="39">
        <v>1.0</v>
      </c>
      <c r="N450" s="36"/>
      <c r="O450" s="38" t="s">
        <v>485</v>
      </c>
      <c r="P450" s="39">
        <v>70.85</v>
      </c>
      <c r="Q450" s="39">
        <v>22.92</v>
      </c>
      <c r="R450" s="39">
        <v>4.75</v>
      </c>
      <c r="S450" s="39">
        <v>98.52</v>
      </c>
      <c r="T450" s="39">
        <v>2.0</v>
      </c>
      <c r="U450" s="36"/>
      <c r="V450" s="39" t="s">
        <v>485</v>
      </c>
      <c r="W450" s="39">
        <v>35.42</v>
      </c>
      <c r="X450" s="39">
        <v>11.89</v>
      </c>
      <c r="Y450" s="39">
        <v>1.78</v>
      </c>
      <c r="Z450" s="39">
        <v>49.09</v>
      </c>
      <c r="AA450" s="39">
        <v>1.0</v>
      </c>
      <c r="AB450" s="36"/>
      <c r="AC450" s="38" t="s">
        <v>485</v>
      </c>
      <c r="AD450" s="40">
        <v>35.42</v>
      </c>
      <c r="AE450" s="40">
        <v>9.87</v>
      </c>
      <c r="AF450" s="40">
        <v>1.61</v>
      </c>
      <c r="AG450" s="40">
        <v>46.89</v>
      </c>
      <c r="AH450" s="40">
        <v>1.0</v>
      </c>
    </row>
    <row r="451">
      <c r="A451" s="7" t="s">
        <v>486</v>
      </c>
      <c r="B451" s="30">
        <v>35.42</v>
      </c>
      <c r="C451" s="30">
        <v>8.47</v>
      </c>
      <c r="D451" s="30">
        <v>6.19</v>
      </c>
      <c r="E451" s="30">
        <v>50.08</v>
      </c>
      <c r="F451" s="30">
        <v>1.0</v>
      </c>
      <c r="G451" s="36"/>
      <c r="H451" s="38" t="s">
        <v>486</v>
      </c>
      <c r="I451" s="39">
        <v>70.82</v>
      </c>
      <c r="J451" s="39">
        <v>18.18</v>
      </c>
      <c r="K451" s="39">
        <v>4.05</v>
      </c>
      <c r="L451" s="39">
        <v>93.05</v>
      </c>
      <c r="M451" s="39">
        <v>2.0</v>
      </c>
      <c r="N451" s="36"/>
      <c r="O451" s="38" t="s">
        <v>486</v>
      </c>
      <c r="P451" s="39">
        <v>35.43</v>
      </c>
      <c r="Q451" s="39">
        <v>10.29</v>
      </c>
      <c r="R451" s="39">
        <v>4.51</v>
      </c>
      <c r="S451" s="39">
        <v>50.22</v>
      </c>
      <c r="T451" s="39">
        <v>1.0</v>
      </c>
      <c r="U451" s="36"/>
      <c r="V451" s="39" t="s">
        <v>486</v>
      </c>
      <c r="W451" s="39">
        <v>35.41</v>
      </c>
      <c r="X451" s="39">
        <v>12.33</v>
      </c>
      <c r="Y451" s="39">
        <v>3.73</v>
      </c>
      <c r="Z451" s="39">
        <v>51.47</v>
      </c>
      <c r="AA451" s="39">
        <v>1.0</v>
      </c>
      <c r="AB451" s="36"/>
      <c r="AC451" s="38" t="s">
        <v>486</v>
      </c>
      <c r="AD451" s="40">
        <v>35.43</v>
      </c>
      <c r="AE451" s="40">
        <v>9.61</v>
      </c>
      <c r="AF451" s="40">
        <v>3.61</v>
      </c>
      <c r="AG451" s="40">
        <v>48.65</v>
      </c>
      <c r="AH451" s="40">
        <v>1.0</v>
      </c>
    </row>
    <row r="452">
      <c r="A452" s="7" t="s">
        <v>487</v>
      </c>
      <c r="B452" s="30">
        <v>35.42</v>
      </c>
      <c r="C452" s="30">
        <v>10.16</v>
      </c>
      <c r="D452" s="30">
        <v>5.72</v>
      </c>
      <c r="E452" s="30">
        <v>51.3</v>
      </c>
      <c r="F452" s="30">
        <v>1.0</v>
      </c>
      <c r="G452" s="36"/>
      <c r="H452" s="38" t="s">
        <v>487</v>
      </c>
      <c r="I452" s="39">
        <v>35.41</v>
      </c>
      <c r="J452" s="39">
        <v>10.39</v>
      </c>
      <c r="K452" s="39">
        <v>2.95</v>
      </c>
      <c r="L452" s="39">
        <v>48.75</v>
      </c>
      <c r="M452" s="39">
        <v>1.0</v>
      </c>
      <c r="N452" s="36"/>
      <c r="O452" s="38" t="s">
        <v>487</v>
      </c>
      <c r="P452" s="39">
        <v>35.41</v>
      </c>
      <c r="Q452" s="39">
        <v>7.88</v>
      </c>
      <c r="R452" s="39">
        <v>2.28</v>
      </c>
      <c r="S452" s="39">
        <v>45.56</v>
      </c>
      <c r="T452" s="39">
        <v>1.0</v>
      </c>
      <c r="U452" s="36"/>
      <c r="V452" s="39" t="s">
        <v>487</v>
      </c>
      <c r="W452" s="39">
        <v>70.83</v>
      </c>
      <c r="X452" s="39">
        <v>23.79</v>
      </c>
      <c r="Y452" s="39">
        <v>0.62</v>
      </c>
      <c r="Z452" s="39">
        <v>95.24</v>
      </c>
      <c r="AA452" s="39">
        <v>2.0</v>
      </c>
      <c r="AB452" s="36"/>
      <c r="AC452" s="38" t="s">
        <v>487</v>
      </c>
      <c r="AD452" s="40">
        <v>35.42</v>
      </c>
      <c r="AE452" s="40">
        <v>10.04</v>
      </c>
      <c r="AF452" s="40">
        <v>2.66</v>
      </c>
      <c r="AG452" s="40">
        <v>48.12</v>
      </c>
      <c r="AH452" s="40">
        <v>1.0</v>
      </c>
    </row>
    <row r="453">
      <c r="A453" s="7" t="s">
        <v>488</v>
      </c>
      <c r="B453" s="30">
        <v>35.43</v>
      </c>
      <c r="C453" s="30">
        <v>10.95</v>
      </c>
      <c r="D453" s="30">
        <v>2.01</v>
      </c>
      <c r="E453" s="30">
        <v>48.38</v>
      </c>
      <c r="F453" s="30">
        <v>1.0</v>
      </c>
      <c r="G453" s="36"/>
      <c r="H453" s="38" t="s">
        <v>488</v>
      </c>
      <c r="I453" s="39">
        <v>35.42</v>
      </c>
      <c r="J453" s="39">
        <v>9.83</v>
      </c>
      <c r="K453" s="39">
        <v>2.64</v>
      </c>
      <c r="L453" s="39">
        <v>47.89</v>
      </c>
      <c r="M453" s="39">
        <v>1.0</v>
      </c>
      <c r="N453" s="36"/>
      <c r="O453" s="38" t="s">
        <v>488</v>
      </c>
      <c r="P453" s="39">
        <v>70.84</v>
      </c>
      <c r="Q453" s="39">
        <v>19.44</v>
      </c>
      <c r="R453" s="39">
        <v>1.65</v>
      </c>
      <c r="S453" s="39">
        <v>91.93</v>
      </c>
      <c r="T453" s="39">
        <v>2.0</v>
      </c>
      <c r="U453" s="36"/>
      <c r="V453" s="39" t="s">
        <v>488</v>
      </c>
      <c r="W453" s="39">
        <v>35.4</v>
      </c>
      <c r="X453" s="39">
        <v>9.11</v>
      </c>
      <c r="Y453" s="39">
        <v>2.11</v>
      </c>
      <c r="Z453" s="39">
        <v>46.62</v>
      </c>
      <c r="AA453" s="39">
        <v>1.0</v>
      </c>
      <c r="AB453" s="36"/>
      <c r="AC453" s="38" t="s">
        <v>488</v>
      </c>
      <c r="AD453" s="40">
        <v>35.42</v>
      </c>
      <c r="AE453" s="40">
        <v>7.64</v>
      </c>
      <c r="AF453" s="40">
        <v>4.77</v>
      </c>
      <c r="AG453" s="40">
        <v>47.83</v>
      </c>
      <c r="AH453" s="40">
        <v>1.0</v>
      </c>
    </row>
    <row r="454">
      <c r="A454" s="7" t="s">
        <v>489</v>
      </c>
      <c r="B454" s="30">
        <v>35.43</v>
      </c>
      <c r="C454" s="30">
        <v>10.06</v>
      </c>
      <c r="D454" s="30">
        <v>1.74</v>
      </c>
      <c r="E454" s="30">
        <v>47.23</v>
      </c>
      <c r="F454" s="30">
        <v>1.0</v>
      </c>
      <c r="G454" s="36"/>
      <c r="H454" s="38" t="s">
        <v>489</v>
      </c>
      <c r="I454" s="39">
        <v>35.43</v>
      </c>
      <c r="J454" s="39">
        <v>10.18</v>
      </c>
      <c r="K454" s="39">
        <v>4.02</v>
      </c>
      <c r="L454" s="39">
        <v>49.62</v>
      </c>
      <c r="M454" s="39">
        <v>1.0</v>
      </c>
      <c r="N454" s="36"/>
      <c r="O454" s="38" t="s">
        <v>489</v>
      </c>
      <c r="P454" s="39">
        <v>70.81</v>
      </c>
      <c r="Q454" s="39">
        <v>20.55</v>
      </c>
      <c r="R454" s="39">
        <v>1.9</v>
      </c>
      <c r="S454" s="39">
        <v>93.26</v>
      </c>
      <c r="T454" s="39">
        <v>2.0</v>
      </c>
      <c r="U454" s="36"/>
      <c r="V454" s="39" t="s">
        <v>489</v>
      </c>
      <c r="W454" s="39">
        <v>70.86</v>
      </c>
      <c r="X454" s="39">
        <v>16.93</v>
      </c>
      <c r="Y454" s="39">
        <v>10.04</v>
      </c>
      <c r="Z454" s="39">
        <v>97.83</v>
      </c>
      <c r="AA454" s="39">
        <v>2.0</v>
      </c>
      <c r="AB454" s="36"/>
      <c r="AC454" s="38" t="s">
        <v>489</v>
      </c>
      <c r="AD454" s="40">
        <v>106.21</v>
      </c>
      <c r="AE454" s="40">
        <v>33.96</v>
      </c>
      <c r="AF454" s="40">
        <v>5.5</v>
      </c>
      <c r="AG454" s="40">
        <v>145.67</v>
      </c>
      <c r="AH454" s="40">
        <v>3.0</v>
      </c>
    </row>
    <row r="455">
      <c r="A455" s="7" t="s">
        <v>490</v>
      </c>
      <c r="B455" s="30">
        <v>35.42</v>
      </c>
      <c r="C455" s="30">
        <v>10.78</v>
      </c>
      <c r="D455" s="30">
        <v>1.6</v>
      </c>
      <c r="E455" s="30">
        <v>47.8</v>
      </c>
      <c r="F455" s="30">
        <v>1.0</v>
      </c>
      <c r="G455" s="36"/>
      <c r="H455" s="38" t="s">
        <v>490</v>
      </c>
      <c r="I455" s="39">
        <v>35.43</v>
      </c>
      <c r="J455" s="39">
        <v>11.67</v>
      </c>
      <c r="K455" s="39">
        <v>3.95</v>
      </c>
      <c r="L455" s="39">
        <v>51.05</v>
      </c>
      <c r="M455" s="39">
        <v>1.0</v>
      </c>
      <c r="N455" s="36"/>
      <c r="O455" s="38" t="s">
        <v>490</v>
      </c>
      <c r="P455" s="39">
        <v>35.42</v>
      </c>
      <c r="Q455" s="39">
        <v>9.91</v>
      </c>
      <c r="R455" s="39">
        <v>5.85</v>
      </c>
      <c r="S455" s="39">
        <v>51.17</v>
      </c>
      <c r="T455" s="39">
        <v>1.0</v>
      </c>
      <c r="U455" s="36"/>
      <c r="V455" s="39" t="s">
        <v>490</v>
      </c>
      <c r="W455" s="39">
        <v>106.25</v>
      </c>
      <c r="X455" s="39">
        <v>51.48</v>
      </c>
      <c r="Y455" s="39">
        <v>-3.23</v>
      </c>
      <c r="Z455" s="39">
        <v>154.5</v>
      </c>
      <c r="AA455" s="39">
        <v>3.0</v>
      </c>
      <c r="AB455" s="36"/>
      <c r="AC455" s="38" t="s">
        <v>490</v>
      </c>
      <c r="AD455" s="40">
        <v>35.4</v>
      </c>
      <c r="AE455" s="40">
        <v>8.19</v>
      </c>
      <c r="AF455" s="40">
        <v>1.76</v>
      </c>
      <c r="AG455" s="40">
        <v>45.36</v>
      </c>
      <c r="AH455" s="40">
        <v>1.0</v>
      </c>
    </row>
    <row r="456">
      <c r="A456" s="7" t="s">
        <v>491</v>
      </c>
      <c r="B456" s="30">
        <v>35.42</v>
      </c>
      <c r="C456" s="30">
        <v>11.99</v>
      </c>
      <c r="D456" s="30">
        <v>2.55</v>
      </c>
      <c r="E456" s="30">
        <v>49.96</v>
      </c>
      <c r="F456" s="30">
        <v>1.0</v>
      </c>
      <c r="G456" s="36"/>
      <c r="H456" s="38" t="s">
        <v>491</v>
      </c>
      <c r="I456" s="39">
        <v>35.44</v>
      </c>
      <c r="J456" s="39">
        <v>13.0</v>
      </c>
      <c r="K456" s="39">
        <v>2.76</v>
      </c>
      <c r="L456" s="39">
        <v>51.2</v>
      </c>
      <c r="M456" s="39">
        <v>1.0</v>
      </c>
      <c r="N456" s="36"/>
      <c r="O456" s="38" t="s">
        <v>491</v>
      </c>
      <c r="P456" s="39">
        <v>35.37</v>
      </c>
      <c r="Q456" s="39">
        <v>9.72</v>
      </c>
      <c r="R456" s="39">
        <v>5.36</v>
      </c>
      <c r="S456" s="39">
        <v>50.45</v>
      </c>
      <c r="T456" s="39">
        <v>1.0</v>
      </c>
      <c r="U456" s="36"/>
      <c r="V456" s="39" t="s">
        <v>491</v>
      </c>
      <c r="W456" s="39">
        <v>35.42</v>
      </c>
      <c r="X456" s="39">
        <v>6.23</v>
      </c>
      <c r="Y456" s="39">
        <v>5.78</v>
      </c>
      <c r="Z456" s="39">
        <v>47.44</v>
      </c>
      <c r="AA456" s="39">
        <v>1.0</v>
      </c>
      <c r="AB456" s="36"/>
      <c r="AC456" s="38" t="s">
        <v>491</v>
      </c>
      <c r="AD456" s="40">
        <v>35.42</v>
      </c>
      <c r="AE456" s="40">
        <v>9.83</v>
      </c>
      <c r="AF456" s="40">
        <v>1.66</v>
      </c>
      <c r="AG456" s="40">
        <v>46.92</v>
      </c>
      <c r="AH456" s="40">
        <v>1.0</v>
      </c>
    </row>
    <row r="457">
      <c r="A457" s="7" t="s">
        <v>492</v>
      </c>
      <c r="B457" s="30">
        <v>35.42</v>
      </c>
      <c r="C457" s="30">
        <v>11.23</v>
      </c>
      <c r="D457" s="30">
        <v>4.39</v>
      </c>
      <c r="E457" s="30">
        <v>51.04</v>
      </c>
      <c r="F457" s="30">
        <v>1.0</v>
      </c>
      <c r="G457" s="36"/>
      <c r="H457" s="38" t="s">
        <v>492</v>
      </c>
      <c r="I457" s="39">
        <v>35.42</v>
      </c>
      <c r="J457" s="39">
        <v>9.97</v>
      </c>
      <c r="K457" s="39">
        <v>3.48</v>
      </c>
      <c r="L457" s="39">
        <v>48.87</v>
      </c>
      <c r="M457" s="39">
        <v>1.0</v>
      </c>
      <c r="N457" s="36"/>
      <c r="O457" s="38" t="s">
        <v>492</v>
      </c>
      <c r="P457" s="39">
        <v>35.4</v>
      </c>
      <c r="Q457" s="39">
        <v>10.74</v>
      </c>
      <c r="R457" s="39">
        <v>1.76</v>
      </c>
      <c r="S457" s="39">
        <v>47.89</v>
      </c>
      <c r="T457" s="39">
        <v>1.0</v>
      </c>
      <c r="U457" s="36"/>
      <c r="V457" s="39" t="s">
        <v>492</v>
      </c>
      <c r="W457" s="39">
        <v>35.43</v>
      </c>
      <c r="X457" s="39">
        <v>10.01</v>
      </c>
      <c r="Y457" s="39">
        <v>4.7</v>
      </c>
      <c r="Z457" s="39">
        <v>50.14</v>
      </c>
      <c r="AA457" s="39">
        <v>1.0</v>
      </c>
      <c r="AB457" s="36"/>
      <c r="AC457" s="38" t="s">
        <v>492</v>
      </c>
      <c r="AD457" s="40">
        <v>35.43</v>
      </c>
      <c r="AE457" s="40">
        <v>12.8</v>
      </c>
      <c r="AF457" s="40">
        <v>2.51</v>
      </c>
      <c r="AG457" s="40">
        <v>50.73</v>
      </c>
      <c r="AH457" s="40">
        <v>1.0</v>
      </c>
    </row>
    <row r="458">
      <c r="A458" s="7" t="s">
        <v>493</v>
      </c>
      <c r="B458" s="30">
        <v>35.43</v>
      </c>
      <c r="C458" s="30">
        <v>9.35</v>
      </c>
      <c r="D458" s="30">
        <v>2.17</v>
      </c>
      <c r="E458" s="30">
        <v>46.95</v>
      </c>
      <c r="F458" s="30">
        <v>1.0</v>
      </c>
      <c r="G458" s="36"/>
      <c r="H458" s="38" t="s">
        <v>493</v>
      </c>
      <c r="I458" s="39">
        <v>106.24</v>
      </c>
      <c r="J458" s="39">
        <v>31.26</v>
      </c>
      <c r="K458" s="39">
        <v>1.05</v>
      </c>
      <c r="L458" s="39">
        <v>138.55</v>
      </c>
      <c r="M458" s="39">
        <v>3.0</v>
      </c>
      <c r="N458" s="36"/>
      <c r="O458" s="38" t="s">
        <v>493</v>
      </c>
      <c r="P458" s="39">
        <v>35.42</v>
      </c>
      <c r="Q458" s="39">
        <v>9.49</v>
      </c>
      <c r="R458" s="39">
        <v>3.21</v>
      </c>
      <c r="S458" s="39">
        <v>48.13</v>
      </c>
      <c r="T458" s="39">
        <v>1.0</v>
      </c>
      <c r="U458" s="36"/>
      <c r="V458" s="39" t="s">
        <v>493</v>
      </c>
      <c r="W458" s="39">
        <v>35.42</v>
      </c>
      <c r="X458" s="39">
        <v>10.17</v>
      </c>
      <c r="Y458" s="39">
        <v>1.85</v>
      </c>
      <c r="Z458" s="39">
        <v>47.44</v>
      </c>
      <c r="AA458" s="39">
        <v>1.0</v>
      </c>
      <c r="AB458" s="36"/>
      <c r="AC458" s="38" t="s">
        <v>493</v>
      </c>
      <c r="AD458" s="40">
        <v>35.38</v>
      </c>
      <c r="AE458" s="40">
        <v>9.76</v>
      </c>
      <c r="AF458" s="40">
        <v>5.91</v>
      </c>
      <c r="AG458" s="40">
        <v>51.05</v>
      </c>
      <c r="AH458" s="40">
        <v>1.0</v>
      </c>
    </row>
    <row r="459">
      <c r="A459" s="7" t="s">
        <v>494</v>
      </c>
      <c r="B459" s="30">
        <v>35.41</v>
      </c>
      <c r="C459" s="30">
        <v>12.82</v>
      </c>
      <c r="D459" s="30">
        <v>1.89</v>
      </c>
      <c r="E459" s="30">
        <v>50.12</v>
      </c>
      <c r="F459" s="30">
        <v>1.0</v>
      </c>
      <c r="G459" s="36"/>
      <c r="H459" s="38" t="s">
        <v>494</v>
      </c>
      <c r="I459" s="39">
        <v>35.41</v>
      </c>
      <c r="J459" s="39">
        <v>14.22</v>
      </c>
      <c r="K459" s="39">
        <v>1.96</v>
      </c>
      <c r="L459" s="39">
        <v>51.59</v>
      </c>
      <c r="M459" s="39">
        <v>1.0</v>
      </c>
      <c r="N459" s="36"/>
      <c r="O459" s="38" t="s">
        <v>494</v>
      </c>
      <c r="P459" s="39">
        <v>35.43</v>
      </c>
      <c r="Q459" s="39">
        <v>10.3</v>
      </c>
      <c r="R459" s="39">
        <v>5.93</v>
      </c>
      <c r="S459" s="39">
        <v>51.65</v>
      </c>
      <c r="T459" s="39">
        <v>1.0</v>
      </c>
      <c r="U459" s="36"/>
      <c r="V459" s="39" t="s">
        <v>494</v>
      </c>
      <c r="W459" s="39">
        <v>35.43</v>
      </c>
      <c r="X459" s="39">
        <v>9.69</v>
      </c>
      <c r="Y459" s="39">
        <v>3.05</v>
      </c>
      <c r="Z459" s="39">
        <v>48.17</v>
      </c>
      <c r="AA459" s="39">
        <v>1.0</v>
      </c>
      <c r="AB459" s="36"/>
      <c r="AC459" s="38" t="s">
        <v>494</v>
      </c>
      <c r="AD459" s="40">
        <v>106.27</v>
      </c>
      <c r="AE459" s="40">
        <v>32.25</v>
      </c>
      <c r="AF459" s="40">
        <v>9.89</v>
      </c>
      <c r="AG459" s="40">
        <v>148.41</v>
      </c>
      <c r="AH459" s="40">
        <v>3.0</v>
      </c>
    </row>
    <row r="460">
      <c r="A460" s="7" t="s">
        <v>495</v>
      </c>
      <c r="B460" s="30">
        <v>35.43</v>
      </c>
      <c r="C460" s="30">
        <v>9.56</v>
      </c>
      <c r="D460" s="30">
        <v>2.45</v>
      </c>
      <c r="E460" s="30">
        <v>47.43</v>
      </c>
      <c r="F460" s="30">
        <v>1.0</v>
      </c>
      <c r="G460" s="36"/>
      <c r="H460" s="38" t="s">
        <v>495</v>
      </c>
      <c r="I460" s="39">
        <v>35.42</v>
      </c>
      <c r="J460" s="39">
        <v>10.09</v>
      </c>
      <c r="K460" s="39">
        <v>1.81</v>
      </c>
      <c r="L460" s="39">
        <v>47.31</v>
      </c>
      <c r="M460" s="39">
        <v>1.0</v>
      </c>
      <c r="N460" s="36"/>
      <c r="O460" s="38" t="s">
        <v>495</v>
      </c>
      <c r="P460" s="39">
        <v>35.43</v>
      </c>
      <c r="Q460" s="39">
        <v>9.52</v>
      </c>
      <c r="R460" s="39">
        <v>4.95</v>
      </c>
      <c r="S460" s="39">
        <v>49.9</v>
      </c>
      <c r="T460" s="39">
        <v>1.0</v>
      </c>
      <c r="U460" s="36"/>
      <c r="V460" s="39" t="s">
        <v>495</v>
      </c>
      <c r="W460" s="39">
        <v>35.44</v>
      </c>
      <c r="X460" s="39">
        <v>10.57</v>
      </c>
      <c r="Y460" s="39">
        <v>3.61</v>
      </c>
      <c r="Z460" s="39">
        <v>49.62</v>
      </c>
      <c r="AA460" s="39">
        <v>1.0</v>
      </c>
      <c r="AB460" s="36"/>
      <c r="AC460" s="38" t="s">
        <v>495</v>
      </c>
      <c r="AD460" s="40">
        <v>35.42</v>
      </c>
      <c r="AE460" s="40">
        <v>11.37</v>
      </c>
      <c r="AF460" s="40">
        <v>8.45</v>
      </c>
      <c r="AG460" s="40">
        <v>55.24</v>
      </c>
      <c r="AH460" s="40">
        <v>1.0</v>
      </c>
    </row>
    <row r="461">
      <c r="A461" s="7" t="s">
        <v>496</v>
      </c>
      <c r="B461" s="30">
        <v>35.43</v>
      </c>
      <c r="C461" s="30">
        <v>10.78</v>
      </c>
      <c r="D461" s="30">
        <v>2.0</v>
      </c>
      <c r="E461" s="30">
        <v>48.22</v>
      </c>
      <c r="F461" s="30">
        <v>1.0</v>
      </c>
      <c r="G461" s="36"/>
      <c r="H461" s="38" t="s">
        <v>496</v>
      </c>
      <c r="I461" s="39">
        <v>35.42</v>
      </c>
      <c r="J461" s="39">
        <v>9.43</v>
      </c>
      <c r="K461" s="39">
        <v>1.94</v>
      </c>
      <c r="L461" s="39">
        <v>46.8</v>
      </c>
      <c r="M461" s="39">
        <v>1.0</v>
      </c>
      <c r="N461" s="36"/>
      <c r="O461" s="38" t="s">
        <v>496</v>
      </c>
      <c r="P461" s="39">
        <v>35.42</v>
      </c>
      <c r="Q461" s="39">
        <v>10.22</v>
      </c>
      <c r="R461" s="39">
        <v>3.21</v>
      </c>
      <c r="S461" s="39">
        <v>48.84</v>
      </c>
      <c r="T461" s="39">
        <v>1.0</v>
      </c>
      <c r="U461" s="36"/>
      <c r="V461" s="39" t="s">
        <v>496</v>
      </c>
      <c r="W461" s="39">
        <v>35.4</v>
      </c>
      <c r="X461" s="39">
        <v>11.39</v>
      </c>
      <c r="Y461" s="39">
        <v>2.7</v>
      </c>
      <c r="Z461" s="39">
        <v>49.49</v>
      </c>
      <c r="AA461" s="39">
        <v>1.0</v>
      </c>
      <c r="AB461" s="36"/>
      <c r="AC461" s="38" t="s">
        <v>496</v>
      </c>
      <c r="AD461" s="40">
        <v>35.42</v>
      </c>
      <c r="AE461" s="40">
        <v>10.54</v>
      </c>
      <c r="AF461" s="40">
        <v>6.63</v>
      </c>
      <c r="AG461" s="40">
        <v>52.59</v>
      </c>
      <c r="AH461" s="40">
        <v>1.0</v>
      </c>
    </row>
    <row r="462">
      <c r="A462" s="7" t="s">
        <v>497</v>
      </c>
      <c r="B462" s="30">
        <v>35.41</v>
      </c>
      <c r="C462" s="30">
        <v>10.54</v>
      </c>
      <c r="D462" s="30">
        <v>1.57</v>
      </c>
      <c r="E462" s="30">
        <v>47.51</v>
      </c>
      <c r="F462" s="30">
        <v>1.0</v>
      </c>
      <c r="G462" s="36"/>
      <c r="H462" s="38" t="s">
        <v>497</v>
      </c>
      <c r="I462" s="39">
        <v>35.42</v>
      </c>
      <c r="J462" s="39">
        <v>11.26</v>
      </c>
      <c r="K462" s="39">
        <v>2.65</v>
      </c>
      <c r="L462" s="39">
        <v>49.33</v>
      </c>
      <c r="M462" s="39">
        <v>1.0</v>
      </c>
      <c r="N462" s="36"/>
      <c r="O462" s="38" t="s">
        <v>497</v>
      </c>
      <c r="P462" s="39">
        <v>70.84</v>
      </c>
      <c r="Q462" s="39">
        <v>20.04</v>
      </c>
      <c r="R462" s="39">
        <v>3.56</v>
      </c>
      <c r="S462" s="39">
        <v>94.44</v>
      </c>
      <c r="T462" s="39">
        <v>2.0</v>
      </c>
      <c r="U462" s="36"/>
      <c r="V462" s="39" t="s">
        <v>497</v>
      </c>
      <c r="W462" s="39">
        <v>35.41</v>
      </c>
      <c r="X462" s="39">
        <v>11.04</v>
      </c>
      <c r="Y462" s="39">
        <v>2.47</v>
      </c>
      <c r="Z462" s="39">
        <v>48.92</v>
      </c>
      <c r="AA462" s="39">
        <v>1.0</v>
      </c>
      <c r="AB462" s="36"/>
      <c r="AC462" s="38" t="s">
        <v>497</v>
      </c>
      <c r="AD462" s="40">
        <v>70.84</v>
      </c>
      <c r="AE462" s="40">
        <v>19.12</v>
      </c>
      <c r="AF462" s="40">
        <v>1.49</v>
      </c>
      <c r="AG462" s="40">
        <v>91.45</v>
      </c>
      <c r="AH462" s="40">
        <v>2.0</v>
      </c>
    </row>
    <row r="463">
      <c r="A463" s="7" t="s">
        <v>498</v>
      </c>
      <c r="B463" s="30">
        <v>35.41</v>
      </c>
      <c r="C463" s="30">
        <v>9.94</v>
      </c>
      <c r="D463" s="30">
        <v>3.15</v>
      </c>
      <c r="E463" s="30">
        <v>48.5</v>
      </c>
      <c r="F463" s="30">
        <v>1.0</v>
      </c>
      <c r="G463" s="36"/>
      <c r="H463" s="38" t="s">
        <v>498</v>
      </c>
      <c r="I463" s="39">
        <v>35.43</v>
      </c>
      <c r="J463" s="39">
        <v>9.42</v>
      </c>
      <c r="K463" s="39">
        <v>2.8</v>
      </c>
      <c r="L463" s="39">
        <v>47.65</v>
      </c>
      <c r="M463" s="39">
        <v>1.0</v>
      </c>
      <c r="N463" s="36"/>
      <c r="O463" s="38" t="s">
        <v>498</v>
      </c>
      <c r="P463" s="39">
        <v>70.86</v>
      </c>
      <c r="Q463" s="39">
        <v>14.52</v>
      </c>
      <c r="R463" s="39">
        <v>10.04</v>
      </c>
      <c r="S463" s="39">
        <v>95.42</v>
      </c>
      <c r="T463" s="39">
        <v>2.0</v>
      </c>
      <c r="U463" s="36"/>
      <c r="V463" s="39" t="s">
        <v>498</v>
      </c>
      <c r="W463" s="39">
        <v>35.43</v>
      </c>
      <c r="X463" s="39">
        <v>10.21</v>
      </c>
      <c r="Y463" s="39">
        <v>3.27</v>
      </c>
      <c r="Z463" s="39">
        <v>48.9</v>
      </c>
      <c r="AA463" s="39">
        <v>1.0</v>
      </c>
      <c r="AB463" s="36"/>
      <c r="AC463" s="38" t="s">
        <v>498</v>
      </c>
      <c r="AD463" s="40">
        <v>70.85</v>
      </c>
      <c r="AE463" s="40">
        <v>16.85</v>
      </c>
      <c r="AF463" s="40">
        <v>5.44</v>
      </c>
      <c r="AG463" s="40">
        <v>93.14</v>
      </c>
      <c r="AH463" s="40">
        <v>2.0</v>
      </c>
    </row>
    <row r="464">
      <c r="A464" s="7" t="s">
        <v>499</v>
      </c>
      <c r="B464" s="30">
        <v>35.42</v>
      </c>
      <c r="C464" s="30">
        <v>9.36</v>
      </c>
      <c r="D464" s="30">
        <v>4.11</v>
      </c>
      <c r="E464" s="30">
        <v>48.9</v>
      </c>
      <c r="F464" s="30">
        <v>1.0</v>
      </c>
      <c r="G464" s="36"/>
      <c r="H464" s="38" t="s">
        <v>499</v>
      </c>
      <c r="I464" s="39">
        <v>106.28</v>
      </c>
      <c r="J464" s="39">
        <v>26.04</v>
      </c>
      <c r="K464" s="39">
        <v>5.82</v>
      </c>
      <c r="L464" s="39">
        <v>138.14</v>
      </c>
      <c r="M464" s="39">
        <v>3.0</v>
      </c>
      <c r="N464" s="36"/>
      <c r="O464" s="38" t="s">
        <v>499</v>
      </c>
      <c r="P464" s="39">
        <v>141.7</v>
      </c>
      <c r="Q464" s="39">
        <v>34.01</v>
      </c>
      <c r="R464" s="39">
        <v>7.42</v>
      </c>
      <c r="S464" s="39">
        <v>183.13</v>
      </c>
      <c r="T464" s="39">
        <v>4.0</v>
      </c>
      <c r="U464" s="36"/>
      <c r="V464" s="39" t="s">
        <v>499</v>
      </c>
      <c r="W464" s="39">
        <v>35.42</v>
      </c>
      <c r="X464" s="39">
        <v>12.89</v>
      </c>
      <c r="Y464" s="39">
        <v>2.84</v>
      </c>
      <c r="Z464" s="39">
        <v>51.15</v>
      </c>
      <c r="AA464" s="39">
        <v>1.0</v>
      </c>
      <c r="AB464" s="36"/>
      <c r="AC464" s="38" t="s">
        <v>499</v>
      </c>
      <c r="AD464" s="40">
        <v>35.45</v>
      </c>
      <c r="AE464" s="40">
        <v>10.25</v>
      </c>
      <c r="AF464" s="40">
        <v>5.56</v>
      </c>
      <c r="AG464" s="40">
        <v>51.26</v>
      </c>
      <c r="AH464" s="40">
        <v>1.0</v>
      </c>
    </row>
    <row r="465">
      <c r="A465" s="7" t="s">
        <v>500</v>
      </c>
      <c r="B465" s="30">
        <v>106.27</v>
      </c>
      <c r="C465" s="30">
        <v>31.14</v>
      </c>
      <c r="D465" s="30">
        <v>7.26</v>
      </c>
      <c r="E465" s="30">
        <v>144.68</v>
      </c>
      <c r="F465" s="30">
        <v>3.0</v>
      </c>
      <c r="G465" s="36"/>
      <c r="H465" s="38" t="s">
        <v>500</v>
      </c>
      <c r="I465" s="39">
        <v>70.88</v>
      </c>
      <c r="J465" s="39">
        <v>18.4</v>
      </c>
      <c r="K465" s="39">
        <v>1.32</v>
      </c>
      <c r="L465" s="39">
        <v>90.59</v>
      </c>
      <c r="M465" s="39">
        <v>2.0</v>
      </c>
      <c r="N465" s="36"/>
      <c r="O465" s="38" t="s">
        <v>500</v>
      </c>
      <c r="P465" s="39">
        <v>70.83</v>
      </c>
      <c r="Q465" s="39">
        <v>18.5</v>
      </c>
      <c r="R465" s="39">
        <v>-0.02</v>
      </c>
      <c r="S465" s="39">
        <v>89.32</v>
      </c>
      <c r="T465" s="39">
        <v>2.0</v>
      </c>
      <c r="U465" s="36"/>
      <c r="V465" s="39" t="s">
        <v>500</v>
      </c>
      <c r="W465" s="39">
        <v>70.86</v>
      </c>
      <c r="X465" s="39">
        <v>21.64</v>
      </c>
      <c r="Y465" s="39">
        <v>1.84</v>
      </c>
      <c r="Z465" s="39">
        <v>94.34</v>
      </c>
      <c r="AA465" s="39">
        <v>2.0</v>
      </c>
      <c r="AB465" s="36"/>
      <c r="AC465" s="38" t="s">
        <v>500</v>
      </c>
      <c r="AD465" s="40">
        <v>35.42</v>
      </c>
      <c r="AE465" s="40">
        <v>10.39</v>
      </c>
      <c r="AF465" s="40">
        <v>3.58</v>
      </c>
      <c r="AG465" s="40">
        <v>49.4</v>
      </c>
      <c r="AH465" s="40">
        <v>1.0</v>
      </c>
    </row>
    <row r="466">
      <c r="A466" s="7" t="s">
        <v>501</v>
      </c>
      <c r="B466" s="30">
        <v>141.68</v>
      </c>
      <c r="C466" s="30">
        <v>43.31</v>
      </c>
      <c r="D466" s="30">
        <v>7.17</v>
      </c>
      <c r="E466" s="30">
        <v>192.16</v>
      </c>
      <c r="F466" s="30">
        <v>4.0</v>
      </c>
      <c r="G466" s="36"/>
      <c r="H466" s="38" t="s">
        <v>501</v>
      </c>
      <c r="I466" s="39">
        <v>35.42</v>
      </c>
      <c r="J466" s="39">
        <v>12.13</v>
      </c>
      <c r="K466" s="39">
        <v>2.11</v>
      </c>
      <c r="L466" s="39">
        <v>49.65</v>
      </c>
      <c r="M466" s="39">
        <v>1.0</v>
      </c>
      <c r="N466" s="36"/>
      <c r="O466" s="38" t="s">
        <v>501</v>
      </c>
      <c r="P466" s="39">
        <v>35.43</v>
      </c>
      <c r="Q466" s="39">
        <v>9.91</v>
      </c>
      <c r="R466" s="39">
        <v>2.46</v>
      </c>
      <c r="S466" s="39">
        <v>47.81</v>
      </c>
      <c r="T466" s="39">
        <v>1.0</v>
      </c>
      <c r="U466" s="36"/>
      <c r="V466" s="39" t="s">
        <v>501</v>
      </c>
      <c r="W466" s="39">
        <v>35.42</v>
      </c>
      <c r="X466" s="39">
        <v>10.56</v>
      </c>
      <c r="Y466" s="39">
        <v>5.7</v>
      </c>
      <c r="Z466" s="39">
        <v>51.67</v>
      </c>
      <c r="AA466" s="39">
        <v>1.0</v>
      </c>
      <c r="AB466" s="36"/>
      <c r="AC466" s="38" t="s">
        <v>501</v>
      </c>
      <c r="AD466" s="40">
        <v>35.42</v>
      </c>
      <c r="AE466" s="40">
        <v>11.53</v>
      </c>
      <c r="AF466" s="40">
        <v>2.22</v>
      </c>
      <c r="AG466" s="40">
        <v>49.17</v>
      </c>
      <c r="AH466" s="40">
        <v>1.0</v>
      </c>
    </row>
    <row r="467">
      <c r="A467" s="7" t="s">
        <v>502</v>
      </c>
      <c r="B467" s="30">
        <v>35.43</v>
      </c>
      <c r="C467" s="30">
        <v>7.48</v>
      </c>
      <c r="D467" s="30">
        <v>1.81</v>
      </c>
      <c r="E467" s="30">
        <v>44.72</v>
      </c>
      <c r="F467" s="30">
        <v>1.0</v>
      </c>
      <c r="G467" s="36"/>
      <c r="H467" s="38" t="s">
        <v>502</v>
      </c>
      <c r="I467" s="39">
        <v>35.39</v>
      </c>
      <c r="J467" s="39">
        <v>7.59</v>
      </c>
      <c r="K467" s="39">
        <v>4.43</v>
      </c>
      <c r="L467" s="39">
        <v>47.41</v>
      </c>
      <c r="M467" s="39">
        <v>1.0</v>
      </c>
      <c r="N467" s="36"/>
      <c r="O467" s="38" t="s">
        <v>502</v>
      </c>
      <c r="P467" s="39">
        <v>35.4</v>
      </c>
      <c r="Q467" s="39">
        <v>8.98</v>
      </c>
      <c r="R467" s="39">
        <v>2.87</v>
      </c>
      <c r="S467" s="39">
        <v>47.25</v>
      </c>
      <c r="T467" s="39">
        <v>1.0</v>
      </c>
      <c r="U467" s="36"/>
      <c r="V467" s="39" t="s">
        <v>502</v>
      </c>
      <c r="W467" s="39">
        <v>35.39</v>
      </c>
      <c r="X467" s="39">
        <v>10.91</v>
      </c>
      <c r="Y467" s="39">
        <v>2.37</v>
      </c>
      <c r="Z467" s="39">
        <v>48.67</v>
      </c>
      <c r="AA467" s="39">
        <v>1.0</v>
      </c>
      <c r="AB467" s="36"/>
      <c r="AC467" s="38" t="s">
        <v>502</v>
      </c>
      <c r="AD467" s="40">
        <v>35.42</v>
      </c>
      <c r="AE467" s="40">
        <v>12.08</v>
      </c>
      <c r="AF467" s="40">
        <v>3.06</v>
      </c>
      <c r="AG467" s="40">
        <v>50.55</v>
      </c>
      <c r="AH467" s="40">
        <v>1.0</v>
      </c>
    </row>
    <row r="468">
      <c r="A468" s="7" t="s">
        <v>503</v>
      </c>
      <c r="B468" s="30">
        <v>35.43</v>
      </c>
      <c r="C468" s="30">
        <v>10.45</v>
      </c>
      <c r="D468" s="30">
        <v>2.57</v>
      </c>
      <c r="E468" s="30">
        <v>48.44</v>
      </c>
      <c r="F468" s="30">
        <v>1.0</v>
      </c>
      <c r="G468" s="36"/>
      <c r="H468" s="38" t="s">
        <v>503</v>
      </c>
      <c r="I468" s="39">
        <v>106.26</v>
      </c>
      <c r="J468" s="39">
        <v>41.15</v>
      </c>
      <c r="K468" s="39">
        <v>8.68</v>
      </c>
      <c r="L468" s="39">
        <v>156.08</v>
      </c>
      <c r="M468" s="39">
        <v>3.0</v>
      </c>
      <c r="N468" s="36"/>
      <c r="O468" s="38" t="s">
        <v>503</v>
      </c>
      <c r="P468" s="39">
        <v>70.88</v>
      </c>
      <c r="Q468" s="39">
        <v>24.06</v>
      </c>
      <c r="R468" s="39">
        <v>3.22</v>
      </c>
      <c r="S468" s="39">
        <v>98.15</v>
      </c>
      <c r="T468" s="39">
        <v>2.0</v>
      </c>
      <c r="U468" s="36"/>
      <c r="V468" s="39" t="s">
        <v>503</v>
      </c>
      <c r="W468" s="39">
        <v>35.42</v>
      </c>
      <c r="X468" s="39">
        <v>9.48</v>
      </c>
      <c r="Y468" s="39">
        <v>3.34</v>
      </c>
      <c r="Z468" s="39">
        <v>48.24</v>
      </c>
      <c r="AA468" s="39">
        <v>1.0</v>
      </c>
      <c r="AB468" s="36"/>
      <c r="AC468" s="38" t="s">
        <v>503</v>
      </c>
      <c r="AD468" s="40">
        <v>70.81</v>
      </c>
      <c r="AE468" s="40">
        <v>20.55</v>
      </c>
      <c r="AF468" s="40">
        <v>4.99</v>
      </c>
      <c r="AG468" s="40">
        <v>96.36</v>
      </c>
      <c r="AH468" s="40">
        <v>2.0</v>
      </c>
    </row>
    <row r="469">
      <c r="A469" s="7" t="s">
        <v>504</v>
      </c>
      <c r="B469" s="30">
        <v>35.43</v>
      </c>
      <c r="C469" s="30">
        <v>13.5</v>
      </c>
      <c r="D469" s="30">
        <v>1.73</v>
      </c>
      <c r="E469" s="30">
        <v>50.67</v>
      </c>
      <c r="F469" s="30">
        <v>1.0</v>
      </c>
      <c r="G469" s="36"/>
      <c r="H469" s="38" t="s">
        <v>504</v>
      </c>
      <c r="I469" s="39">
        <v>70.81</v>
      </c>
      <c r="J469" s="39">
        <v>20.11</v>
      </c>
      <c r="K469" s="39">
        <v>4.24</v>
      </c>
      <c r="L469" s="39">
        <v>95.15</v>
      </c>
      <c r="M469" s="39">
        <v>2.0</v>
      </c>
      <c r="N469" s="36"/>
      <c r="O469" s="38" t="s">
        <v>504</v>
      </c>
      <c r="P469" s="39">
        <v>35.41</v>
      </c>
      <c r="Q469" s="39">
        <v>11.65</v>
      </c>
      <c r="R469" s="39">
        <v>5.34</v>
      </c>
      <c r="S469" s="39">
        <v>52.39</v>
      </c>
      <c r="T469" s="39">
        <v>1.0</v>
      </c>
      <c r="U469" s="36"/>
      <c r="V469" s="39" t="s">
        <v>504</v>
      </c>
      <c r="W469" s="39">
        <v>35.43</v>
      </c>
      <c r="X469" s="39">
        <v>9.87</v>
      </c>
      <c r="Y469" s="39">
        <v>2.79</v>
      </c>
      <c r="Z469" s="39">
        <v>48.09</v>
      </c>
      <c r="AA469" s="39">
        <v>1.0</v>
      </c>
      <c r="AB469" s="36"/>
      <c r="AC469" s="38" t="s">
        <v>504</v>
      </c>
      <c r="AD469" s="40">
        <v>35.4</v>
      </c>
      <c r="AE469" s="40">
        <v>9.99</v>
      </c>
      <c r="AF469" s="40">
        <v>3.86</v>
      </c>
      <c r="AG469" s="40">
        <v>49.24</v>
      </c>
      <c r="AH469" s="40">
        <v>1.0</v>
      </c>
    </row>
    <row r="470">
      <c r="A470" s="7" t="s">
        <v>505</v>
      </c>
      <c r="B470" s="30">
        <v>35.44</v>
      </c>
      <c r="C470" s="30">
        <v>10.98</v>
      </c>
      <c r="D470" s="30">
        <v>1.95</v>
      </c>
      <c r="E470" s="30">
        <v>48.37</v>
      </c>
      <c r="F470" s="30">
        <v>1.0</v>
      </c>
      <c r="G470" s="36"/>
      <c r="H470" s="38" t="s">
        <v>505</v>
      </c>
      <c r="I470" s="39">
        <v>106.25</v>
      </c>
      <c r="J470" s="39">
        <v>29.11</v>
      </c>
      <c r="K470" s="39">
        <v>5.52</v>
      </c>
      <c r="L470" s="39">
        <v>140.88</v>
      </c>
      <c r="M470" s="39">
        <v>3.0</v>
      </c>
      <c r="N470" s="36"/>
      <c r="O470" s="38" t="s">
        <v>505</v>
      </c>
      <c r="P470" s="39">
        <v>35.42</v>
      </c>
      <c r="Q470" s="39">
        <v>12.13</v>
      </c>
      <c r="R470" s="39">
        <v>1.64</v>
      </c>
      <c r="S470" s="39">
        <v>49.19</v>
      </c>
      <c r="T470" s="39">
        <v>1.0</v>
      </c>
      <c r="U470" s="36"/>
      <c r="V470" s="39" t="s">
        <v>505</v>
      </c>
      <c r="W470" s="39">
        <v>106.26</v>
      </c>
      <c r="X470" s="39">
        <v>24.12</v>
      </c>
      <c r="Y470" s="39">
        <v>4.75</v>
      </c>
      <c r="Z470" s="39">
        <v>135.13</v>
      </c>
      <c r="AA470" s="39">
        <v>3.0</v>
      </c>
      <c r="AB470" s="36"/>
      <c r="AC470" s="38" t="s">
        <v>505</v>
      </c>
      <c r="AD470" s="40">
        <v>35.42</v>
      </c>
      <c r="AE470" s="40">
        <v>10.37</v>
      </c>
      <c r="AF470" s="40">
        <v>7.73</v>
      </c>
      <c r="AG470" s="40">
        <v>53.53</v>
      </c>
      <c r="AH470" s="40">
        <v>1.0</v>
      </c>
    </row>
    <row r="471">
      <c r="A471" s="7" t="s">
        <v>506</v>
      </c>
      <c r="B471" s="30">
        <v>35.43</v>
      </c>
      <c r="C471" s="30">
        <v>8.17</v>
      </c>
      <c r="D471" s="30">
        <v>2.44</v>
      </c>
      <c r="E471" s="30">
        <v>46.04</v>
      </c>
      <c r="F471" s="30">
        <v>1.0</v>
      </c>
      <c r="G471" s="36"/>
      <c r="H471" s="38" t="s">
        <v>506</v>
      </c>
      <c r="I471" s="39">
        <v>35.41</v>
      </c>
      <c r="J471" s="39">
        <v>8.85</v>
      </c>
      <c r="K471" s="39">
        <v>1.79</v>
      </c>
      <c r="L471" s="39">
        <v>46.05</v>
      </c>
      <c r="M471" s="39">
        <v>1.0</v>
      </c>
      <c r="N471" s="36"/>
      <c r="O471" s="38" t="s">
        <v>506</v>
      </c>
      <c r="P471" s="39">
        <v>35.44</v>
      </c>
      <c r="Q471" s="39">
        <v>11.07</v>
      </c>
      <c r="R471" s="39">
        <v>3.28</v>
      </c>
      <c r="S471" s="39">
        <v>49.79</v>
      </c>
      <c r="T471" s="39">
        <v>1.0</v>
      </c>
      <c r="U471" s="36"/>
      <c r="V471" s="39" t="s">
        <v>506</v>
      </c>
      <c r="W471" s="39">
        <v>70.86</v>
      </c>
      <c r="X471" s="39">
        <v>15.92</v>
      </c>
      <c r="Y471" s="39">
        <v>4.61</v>
      </c>
      <c r="Z471" s="39">
        <v>91.39</v>
      </c>
      <c r="AA471" s="39">
        <v>2.0</v>
      </c>
      <c r="AB471" s="36"/>
      <c r="AC471" s="38" t="s">
        <v>506</v>
      </c>
      <c r="AD471" s="40">
        <v>106.25</v>
      </c>
      <c r="AE471" s="40">
        <v>35.72</v>
      </c>
      <c r="AF471" s="40">
        <v>1.1</v>
      </c>
      <c r="AG471" s="40">
        <v>143.08</v>
      </c>
      <c r="AH471" s="40">
        <v>3.0</v>
      </c>
    </row>
    <row r="472">
      <c r="A472" s="7" t="s">
        <v>507</v>
      </c>
      <c r="B472" s="30">
        <v>70.82</v>
      </c>
      <c r="C472" s="30">
        <v>22.92</v>
      </c>
      <c r="D472" s="30">
        <v>4.59</v>
      </c>
      <c r="E472" s="30">
        <v>98.33</v>
      </c>
      <c r="F472" s="30">
        <v>2.0</v>
      </c>
      <c r="G472" s="36"/>
      <c r="H472" s="38" t="s">
        <v>507</v>
      </c>
      <c r="I472" s="39">
        <v>35.42</v>
      </c>
      <c r="J472" s="39">
        <v>9.22</v>
      </c>
      <c r="K472" s="39">
        <v>3.43</v>
      </c>
      <c r="L472" s="39">
        <v>48.07</v>
      </c>
      <c r="M472" s="39">
        <v>1.0</v>
      </c>
      <c r="N472" s="36"/>
      <c r="O472" s="38" t="s">
        <v>507</v>
      </c>
      <c r="P472" s="39">
        <v>35.42</v>
      </c>
      <c r="Q472" s="39">
        <v>9.17</v>
      </c>
      <c r="R472" s="39">
        <v>2.17</v>
      </c>
      <c r="S472" s="39">
        <v>46.75</v>
      </c>
      <c r="T472" s="39">
        <v>1.0</v>
      </c>
      <c r="U472" s="36"/>
      <c r="V472" s="39" t="s">
        <v>507</v>
      </c>
      <c r="W472" s="39">
        <v>35.43</v>
      </c>
      <c r="X472" s="39">
        <v>10.88</v>
      </c>
      <c r="Y472" s="39">
        <v>5.01</v>
      </c>
      <c r="Z472" s="39">
        <v>51.31</v>
      </c>
      <c r="AA472" s="39">
        <v>1.0</v>
      </c>
      <c r="AB472" s="36"/>
      <c r="AC472" s="38" t="s">
        <v>507</v>
      </c>
      <c r="AD472" s="40">
        <v>35.42</v>
      </c>
      <c r="AE472" s="40">
        <v>9.54</v>
      </c>
      <c r="AF472" s="40">
        <v>6.23</v>
      </c>
      <c r="AG472" s="40">
        <v>51.2</v>
      </c>
      <c r="AH472" s="40">
        <v>1.0</v>
      </c>
    </row>
    <row r="473">
      <c r="A473" s="7" t="s">
        <v>508</v>
      </c>
      <c r="B473" s="30">
        <v>35.42</v>
      </c>
      <c r="C473" s="30">
        <v>10.37</v>
      </c>
      <c r="D473" s="30">
        <v>1.9</v>
      </c>
      <c r="E473" s="30">
        <v>47.69</v>
      </c>
      <c r="F473" s="30">
        <v>1.0</v>
      </c>
      <c r="G473" s="36"/>
      <c r="H473" s="38" t="s">
        <v>508</v>
      </c>
      <c r="I473" s="39">
        <v>106.21</v>
      </c>
      <c r="J473" s="39">
        <v>23.87</v>
      </c>
      <c r="K473" s="39">
        <v>5.32</v>
      </c>
      <c r="L473" s="39">
        <v>135.4</v>
      </c>
      <c r="M473" s="39">
        <v>3.0</v>
      </c>
      <c r="N473" s="36"/>
      <c r="O473" s="38" t="s">
        <v>508</v>
      </c>
      <c r="P473" s="39">
        <v>35.42</v>
      </c>
      <c r="Q473" s="39">
        <v>9.06</v>
      </c>
      <c r="R473" s="39">
        <v>2.46</v>
      </c>
      <c r="S473" s="39">
        <v>46.94</v>
      </c>
      <c r="T473" s="39">
        <v>1.0</v>
      </c>
      <c r="U473" s="36"/>
      <c r="V473" s="39" t="s">
        <v>508</v>
      </c>
      <c r="W473" s="39">
        <v>35.44</v>
      </c>
      <c r="X473" s="39">
        <v>8.33</v>
      </c>
      <c r="Y473" s="39">
        <v>2.04</v>
      </c>
      <c r="Z473" s="39">
        <v>45.81</v>
      </c>
      <c r="AA473" s="39">
        <v>1.0</v>
      </c>
      <c r="AB473" s="36"/>
      <c r="AC473" s="38" t="s">
        <v>508</v>
      </c>
      <c r="AD473" s="40">
        <v>35.4</v>
      </c>
      <c r="AE473" s="40">
        <v>9.11</v>
      </c>
      <c r="AF473" s="40">
        <v>3.02</v>
      </c>
      <c r="AG473" s="40">
        <v>47.54</v>
      </c>
      <c r="AH473" s="40">
        <v>1.0</v>
      </c>
    </row>
    <row r="474">
      <c r="A474" s="7" t="s">
        <v>509</v>
      </c>
      <c r="B474" s="30">
        <v>35.42</v>
      </c>
      <c r="C474" s="30">
        <v>9.55</v>
      </c>
      <c r="D474" s="30">
        <v>7.39</v>
      </c>
      <c r="E474" s="30">
        <v>52.36</v>
      </c>
      <c r="F474" s="30">
        <v>1.0</v>
      </c>
      <c r="G474" s="36"/>
      <c r="H474" s="38" t="s">
        <v>509</v>
      </c>
      <c r="I474" s="39">
        <v>35.43</v>
      </c>
      <c r="J474" s="39">
        <v>10.2</v>
      </c>
      <c r="K474" s="39">
        <v>3.13</v>
      </c>
      <c r="L474" s="39">
        <v>48.76</v>
      </c>
      <c r="M474" s="39">
        <v>1.0</v>
      </c>
      <c r="N474" s="36"/>
      <c r="O474" s="38" t="s">
        <v>509</v>
      </c>
      <c r="P474" s="39">
        <v>35.44</v>
      </c>
      <c r="Q474" s="39">
        <v>8.38</v>
      </c>
      <c r="R474" s="39">
        <v>2.05</v>
      </c>
      <c r="S474" s="39">
        <v>45.86</v>
      </c>
      <c r="T474" s="39">
        <v>1.0</v>
      </c>
      <c r="U474" s="36"/>
      <c r="V474" s="39" t="s">
        <v>509</v>
      </c>
      <c r="W474" s="39">
        <v>35.42</v>
      </c>
      <c r="X474" s="39">
        <v>10.02</v>
      </c>
      <c r="Y474" s="39">
        <v>2.15</v>
      </c>
      <c r="Z474" s="39">
        <v>47.59</v>
      </c>
      <c r="AA474" s="39">
        <v>1.0</v>
      </c>
      <c r="AB474" s="36"/>
      <c r="AC474" s="38" t="s">
        <v>509</v>
      </c>
      <c r="AD474" s="40">
        <v>35.43</v>
      </c>
      <c r="AE474" s="40">
        <v>13.39</v>
      </c>
      <c r="AF474" s="40">
        <v>2.15</v>
      </c>
      <c r="AG474" s="40">
        <v>50.97</v>
      </c>
      <c r="AH474" s="40">
        <v>1.0</v>
      </c>
    </row>
    <row r="475">
      <c r="A475" s="7" t="s">
        <v>510</v>
      </c>
      <c r="B475" s="30">
        <v>35.42</v>
      </c>
      <c r="C475" s="30">
        <v>9.05</v>
      </c>
      <c r="D475" s="30">
        <v>3.65</v>
      </c>
      <c r="E475" s="30">
        <v>48.11</v>
      </c>
      <c r="F475" s="30">
        <v>1.0</v>
      </c>
      <c r="G475" s="36"/>
      <c r="H475" s="38" t="s">
        <v>510</v>
      </c>
      <c r="I475" s="39">
        <v>35.39</v>
      </c>
      <c r="J475" s="39">
        <v>8.14</v>
      </c>
      <c r="K475" s="39">
        <v>3.33</v>
      </c>
      <c r="L475" s="39">
        <v>46.86</v>
      </c>
      <c r="M475" s="39">
        <v>1.0</v>
      </c>
      <c r="N475" s="36"/>
      <c r="O475" s="38" t="s">
        <v>510</v>
      </c>
      <c r="P475" s="39">
        <v>70.8</v>
      </c>
      <c r="Q475" s="39">
        <v>16.41</v>
      </c>
      <c r="R475" s="39">
        <v>4.31</v>
      </c>
      <c r="S475" s="39">
        <v>91.52</v>
      </c>
      <c r="T475" s="39">
        <v>2.0</v>
      </c>
      <c r="U475" s="36"/>
      <c r="V475" s="39" t="s">
        <v>510</v>
      </c>
      <c r="W475" s="39">
        <v>35.41</v>
      </c>
      <c r="X475" s="39">
        <v>9.51</v>
      </c>
      <c r="Y475" s="39">
        <v>1.7</v>
      </c>
      <c r="Z475" s="39">
        <v>46.63</v>
      </c>
      <c r="AA475" s="39">
        <v>1.0</v>
      </c>
      <c r="AB475" s="36"/>
      <c r="AC475" s="38" t="s">
        <v>510</v>
      </c>
      <c r="AD475" s="40">
        <v>70.84</v>
      </c>
      <c r="AE475" s="40">
        <v>20.72</v>
      </c>
      <c r="AF475" s="40">
        <v>3.79</v>
      </c>
      <c r="AG475" s="40">
        <v>95.36</v>
      </c>
      <c r="AH475" s="40">
        <v>2.0</v>
      </c>
    </row>
    <row r="476">
      <c r="A476" s="7" t="s">
        <v>511</v>
      </c>
      <c r="B476" s="30">
        <v>35.43</v>
      </c>
      <c r="C476" s="30">
        <v>11.69</v>
      </c>
      <c r="D476" s="30">
        <v>2.16</v>
      </c>
      <c r="E476" s="30">
        <v>49.28</v>
      </c>
      <c r="F476" s="30">
        <v>1.0</v>
      </c>
      <c r="G476" s="36"/>
      <c r="H476" s="38" t="s">
        <v>511</v>
      </c>
      <c r="I476" s="39">
        <v>35.43</v>
      </c>
      <c r="J476" s="39">
        <v>9.97</v>
      </c>
      <c r="K476" s="39">
        <v>3.01</v>
      </c>
      <c r="L476" s="39">
        <v>48.4</v>
      </c>
      <c r="M476" s="39">
        <v>1.0</v>
      </c>
      <c r="N476" s="36"/>
      <c r="O476" s="38" t="s">
        <v>511</v>
      </c>
      <c r="P476" s="39">
        <v>70.84</v>
      </c>
      <c r="Q476" s="39">
        <v>17.44</v>
      </c>
      <c r="R476" s="39">
        <v>2.86</v>
      </c>
      <c r="S476" s="39">
        <v>91.15</v>
      </c>
      <c r="T476" s="39">
        <v>2.0</v>
      </c>
      <c r="U476" s="36"/>
      <c r="V476" s="39" t="s">
        <v>511</v>
      </c>
      <c r="W476" s="39">
        <v>70.84</v>
      </c>
      <c r="X476" s="39">
        <v>16.19</v>
      </c>
      <c r="Y476" s="39">
        <v>2.05</v>
      </c>
      <c r="Z476" s="39">
        <v>89.08</v>
      </c>
      <c r="AA476" s="39">
        <v>2.0</v>
      </c>
      <c r="AB476" s="36"/>
      <c r="AC476" s="38" t="s">
        <v>511</v>
      </c>
      <c r="AD476" s="40">
        <v>70.83</v>
      </c>
      <c r="AE476" s="40">
        <v>15.62</v>
      </c>
      <c r="AF476" s="40">
        <v>8.66</v>
      </c>
      <c r="AG476" s="40">
        <v>95.12</v>
      </c>
      <c r="AH476" s="40">
        <v>2.0</v>
      </c>
    </row>
    <row r="477">
      <c r="A477" s="7" t="s">
        <v>512</v>
      </c>
      <c r="B477" s="30">
        <v>70.84</v>
      </c>
      <c r="C477" s="30">
        <v>18.36</v>
      </c>
      <c r="D477" s="30">
        <v>3.45</v>
      </c>
      <c r="E477" s="30">
        <v>92.64</v>
      </c>
      <c r="F477" s="30">
        <v>2.0</v>
      </c>
      <c r="G477" s="36"/>
      <c r="H477" s="38" t="s">
        <v>512</v>
      </c>
      <c r="I477" s="39">
        <v>35.42</v>
      </c>
      <c r="J477" s="39">
        <v>9.9</v>
      </c>
      <c r="K477" s="39">
        <v>3.27</v>
      </c>
      <c r="L477" s="39">
        <v>48.59</v>
      </c>
      <c r="M477" s="39">
        <v>1.0</v>
      </c>
      <c r="N477" s="36"/>
      <c r="O477" s="38" t="s">
        <v>512</v>
      </c>
      <c r="P477" s="39">
        <v>35.43</v>
      </c>
      <c r="Q477" s="39">
        <v>11.95</v>
      </c>
      <c r="R477" s="39">
        <v>3.48</v>
      </c>
      <c r="S477" s="39">
        <v>50.86</v>
      </c>
      <c r="T477" s="39">
        <v>1.0</v>
      </c>
      <c r="U477" s="36"/>
      <c r="V477" s="39" t="s">
        <v>512</v>
      </c>
      <c r="W477" s="39">
        <v>70.83</v>
      </c>
      <c r="X477" s="39">
        <v>23.51</v>
      </c>
      <c r="Y477" s="39">
        <v>-0.15</v>
      </c>
      <c r="Z477" s="39">
        <v>94.19</v>
      </c>
      <c r="AA477" s="39">
        <v>2.0</v>
      </c>
      <c r="AB477" s="36"/>
      <c r="AC477" s="38" t="s">
        <v>512</v>
      </c>
      <c r="AD477" s="40">
        <v>35.42</v>
      </c>
      <c r="AE477" s="40">
        <v>10.79</v>
      </c>
      <c r="AF477" s="40">
        <v>2.16</v>
      </c>
      <c r="AG477" s="40">
        <v>48.37</v>
      </c>
      <c r="AH477" s="40">
        <v>1.0</v>
      </c>
    </row>
    <row r="478">
      <c r="A478" s="7" t="s">
        <v>513</v>
      </c>
      <c r="B478" s="30">
        <v>35.41</v>
      </c>
      <c r="C478" s="30">
        <v>8.76</v>
      </c>
      <c r="D478" s="30">
        <v>1.91</v>
      </c>
      <c r="E478" s="30">
        <v>46.08</v>
      </c>
      <c r="F478" s="30">
        <v>1.0</v>
      </c>
      <c r="G478" s="36"/>
      <c r="H478" s="38" t="s">
        <v>513</v>
      </c>
      <c r="I478" s="39">
        <v>35.4</v>
      </c>
      <c r="J478" s="39">
        <v>9.3</v>
      </c>
      <c r="K478" s="39">
        <v>1.92</v>
      </c>
      <c r="L478" s="39">
        <v>46.61</v>
      </c>
      <c r="M478" s="39">
        <v>1.0</v>
      </c>
      <c r="N478" s="36"/>
      <c r="O478" s="38" t="s">
        <v>513</v>
      </c>
      <c r="P478" s="39">
        <v>35.43</v>
      </c>
      <c r="Q478" s="39">
        <v>11.42</v>
      </c>
      <c r="R478" s="39">
        <v>1.58</v>
      </c>
      <c r="S478" s="39">
        <v>48.42</v>
      </c>
      <c r="T478" s="39">
        <v>1.0</v>
      </c>
      <c r="U478" s="36"/>
      <c r="V478" s="39" t="s">
        <v>513</v>
      </c>
      <c r="W478" s="39">
        <v>70.83</v>
      </c>
      <c r="X478" s="39">
        <v>20.21</v>
      </c>
      <c r="Y478" s="39">
        <v>0.44</v>
      </c>
      <c r="Z478" s="39">
        <v>91.48</v>
      </c>
      <c r="AA478" s="39">
        <v>2.0</v>
      </c>
      <c r="AB478" s="36"/>
      <c r="AC478" s="38" t="s">
        <v>513</v>
      </c>
      <c r="AD478" s="40">
        <v>35.42</v>
      </c>
      <c r="AE478" s="40">
        <v>11.79</v>
      </c>
      <c r="AF478" s="40">
        <v>1.59</v>
      </c>
      <c r="AG478" s="40">
        <v>48.81</v>
      </c>
      <c r="AH478" s="40">
        <v>1.0</v>
      </c>
    </row>
    <row r="479">
      <c r="A479" s="7" t="s">
        <v>514</v>
      </c>
      <c r="B479" s="30">
        <v>35.43</v>
      </c>
      <c r="C479" s="30">
        <v>11.62</v>
      </c>
      <c r="D479" s="30">
        <v>4.59</v>
      </c>
      <c r="E479" s="30">
        <v>51.63</v>
      </c>
      <c r="F479" s="30">
        <v>1.0</v>
      </c>
      <c r="G479" s="36"/>
      <c r="H479" s="38" t="s">
        <v>514</v>
      </c>
      <c r="I479" s="39">
        <v>70.85</v>
      </c>
      <c r="J479" s="39">
        <v>19.83</v>
      </c>
      <c r="K479" s="39">
        <v>1.37</v>
      </c>
      <c r="L479" s="39">
        <v>92.04</v>
      </c>
      <c r="M479" s="39">
        <v>2.0</v>
      </c>
      <c r="N479" s="36"/>
      <c r="O479" s="38" t="s">
        <v>514</v>
      </c>
      <c r="P479" s="39">
        <v>35.44</v>
      </c>
      <c r="Q479" s="39">
        <v>9.53</v>
      </c>
      <c r="R479" s="39">
        <v>3.36</v>
      </c>
      <c r="S479" s="39">
        <v>48.33</v>
      </c>
      <c r="T479" s="39">
        <v>1.0</v>
      </c>
      <c r="U479" s="36"/>
      <c r="V479" s="39" t="s">
        <v>514</v>
      </c>
      <c r="W479" s="39">
        <v>35.42</v>
      </c>
      <c r="X479" s="39">
        <v>11.34</v>
      </c>
      <c r="Y479" s="39">
        <v>2.71</v>
      </c>
      <c r="Z479" s="39">
        <v>49.47</v>
      </c>
      <c r="AA479" s="39">
        <v>1.0</v>
      </c>
      <c r="AB479" s="36"/>
      <c r="AC479" s="38" t="s">
        <v>514</v>
      </c>
      <c r="AD479" s="40">
        <v>35.4</v>
      </c>
      <c r="AE479" s="40">
        <v>9.44</v>
      </c>
      <c r="AF479" s="40">
        <v>1.65</v>
      </c>
      <c r="AG479" s="40">
        <v>46.49</v>
      </c>
      <c r="AH479" s="40">
        <v>1.0</v>
      </c>
    </row>
    <row r="480">
      <c r="A480" s="7" t="s">
        <v>515</v>
      </c>
      <c r="B480" s="30">
        <v>35.41</v>
      </c>
      <c r="C480" s="30">
        <v>10.14</v>
      </c>
      <c r="D480" s="30">
        <v>1.58</v>
      </c>
      <c r="E480" s="30">
        <v>47.14</v>
      </c>
      <c r="F480" s="30">
        <v>1.0</v>
      </c>
      <c r="G480" s="36"/>
      <c r="H480" s="38" t="s">
        <v>515</v>
      </c>
      <c r="I480" s="39">
        <v>35.43</v>
      </c>
      <c r="J480" s="39">
        <v>11.33</v>
      </c>
      <c r="K480" s="39">
        <v>1.92</v>
      </c>
      <c r="L480" s="39">
        <v>48.68</v>
      </c>
      <c r="M480" s="39">
        <v>1.0</v>
      </c>
      <c r="N480" s="36"/>
      <c r="O480" s="38" t="s">
        <v>515</v>
      </c>
      <c r="P480" s="39">
        <v>35.44</v>
      </c>
      <c r="Q480" s="39">
        <v>11.56</v>
      </c>
      <c r="R480" s="39">
        <v>1.88</v>
      </c>
      <c r="S480" s="39">
        <v>48.88</v>
      </c>
      <c r="T480" s="39">
        <v>1.0</v>
      </c>
      <c r="U480" s="36"/>
      <c r="V480" s="39" t="s">
        <v>515</v>
      </c>
      <c r="W480" s="39">
        <v>35.4</v>
      </c>
      <c r="X480" s="39">
        <v>9.15</v>
      </c>
      <c r="Y480" s="39">
        <v>2.58</v>
      </c>
      <c r="Z480" s="39">
        <v>47.12</v>
      </c>
      <c r="AA480" s="39">
        <v>1.0</v>
      </c>
      <c r="AB480" s="36"/>
      <c r="AC480" s="38" t="s">
        <v>515</v>
      </c>
      <c r="AD480" s="40">
        <v>106.22</v>
      </c>
      <c r="AE480" s="40">
        <v>24.89</v>
      </c>
      <c r="AF480" s="40">
        <v>7.57</v>
      </c>
      <c r="AG480" s="40">
        <v>138.68</v>
      </c>
      <c r="AH480" s="40">
        <v>3.0</v>
      </c>
    </row>
    <row r="481">
      <c r="A481" s="7" t="s">
        <v>516</v>
      </c>
      <c r="B481" s="30">
        <v>35.43</v>
      </c>
      <c r="C481" s="30">
        <v>12.23</v>
      </c>
      <c r="D481" s="30">
        <v>7.06</v>
      </c>
      <c r="E481" s="30">
        <v>54.72</v>
      </c>
      <c r="F481" s="30">
        <v>1.0</v>
      </c>
      <c r="G481" s="36"/>
      <c r="H481" s="38" t="s">
        <v>516</v>
      </c>
      <c r="I481" s="39">
        <v>35.41</v>
      </c>
      <c r="J481" s="39">
        <v>9.32</v>
      </c>
      <c r="K481" s="39">
        <v>2.55</v>
      </c>
      <c r="L481" s="39">
        <v>47.28</v>
      </c>
      <c r="M481" s="39">
        <v>1.0</v>
      </c>
      <c r="N481" s="36"/>
      <c r="O481" s="38" t="s">
        <v>516</v>
      </c>
      <c r="P481" s="39">
        <v>35.42</v>
      </c>
      <c r="Q481" s="39">
        <v>12.35</v>
      </c>
      <c r="R481" s="39">
        <v>3.18</v>
      </c>
      <c r="S481" s="39">
        <v>50.95</v>
      </c>
      <c r="T481" s="39">
        <v>1.0</v>
      </c>
      <c r="U481" s="36"/>
      <c r="V481" s="39" t="s">
        <v>516</v>
      </c>
      <c r="W481" s="39">
        <v>35.42</v>
      </c>
      <c r="X481" s="39">
        <v>9.34</v>
      </c>
      <c r="Y481" s="39">
        <v>1.64</v>
      </c>
      <c r="Z481" s="39">
        <v>46.4</v>
      </c>
      <c r="AA481" s="39">
        <v>1.0</v>
      </c>
      <c r="AB481" s="36"/>
      <c r="AC481" s="38" t="s">
        <v>516</v>
      </c>
      <c r="AD481" s="40">
        <v>35.41</v>
      </c>
      <c r="AE481" s="40">
        <v>10.06</v>
      </c>
      <c r="AF481" s="40">
        <v>2.29</v>
      </c>
      <c r="AG481" s="40">
        <v>47.77</v>
      </c>
      <c r="AH481" s="40">
        <v>1.0</v>
      </c>
    </row>
    <row r="482">
      <c r="A482" s="7" t="s">
        <v>517</v>
      </c>
      <c r="B482" s="30">
        <v>35.44</v>
      </c>
      <c r="C482" s="30">
        <v>8.85</v>
      </c>
      <c r="D482" s="30">
        <v>1.73</v>
      </c>
      <c r="E482" s="30">
        <v>46.03</v>
      </c>
      <c r="F482" s="30">
        <v>1.0</v>
      </c>
      <c r="G482" s="36"/>
      <c r="H482" s="38" t="s">
        <v>517</v>
      </c>
      <c r="I482" s="39">
        <v>35.42</v>
      </c>
      <c r="J482" s="39">
        <v>9.24</v>
      </c>
      <c r="K482" s="39">
        <v>3.03</v>
      </c>
      <c r="L482" s="39">
        <v>47.68</v>
      </c>
      <c r="M482" s="39">
        <v>1.0</v>
      </c>
      <c r="N482" s="36"/>
      <c r="O482" s="38" t="s">
        <v>517</v>
      </c>
      <c r="P482" s="39">
        <v>35.44</v>
      </c>
      <c r="Q482" s="39">
        <v>10.63</v>
      </c>
      <c r="R482" s="39">
        <v>5.23</v>
      </c>
      <c r="S482" s="39">
        <v>51.3</v>
      </c>
      <c r="T482" s="39">
        <v>1.0</v>
      </c>
      <c r="U482" s="36"/>
      <c r="V482" s="39" t="s">
        <v>517</v>
      </c>
      <c r="W482" s="39">
        <v>35.42</v>
      </c>
      <c r="X482" s="39">
        <v>8.19</v>
      </c>
      <c r="Y482" s="39">
        <v>2.02</v>
      </c>
      <c r="Z482" s="39">
        <v>45.63</v>
      </c>
      <c r="AA482" s="39">
        <v>1.0</v>
      </c>
      <c r="AB482" s="36"/>
      <c r="AC482" s="38" t="s">
        <v>517</v>
      </c>
      <c r="AD482" s="40">
        <v>70.84</v>
      </c>
      <c r="AE482" s="40">
        <v>18.99</v>
      </c>
      <c r="AF482" s="40">
        <v>2.43</v>
      </c>
      <c r="AG482" s="40">
        <v>92.25</v>
      </c>
      <c r="AH482" s="40">
        <v>2.0</v>
      </c>
    </row>
    <row r="483">
      <c r="A483" s="7" t="s">
        <v>518</v>
      </c>
      <c r="B483" s="30">
        <v>35.4</v>
      </c>
      <c r="C483" s="30">
        <v>11.54</v>
      </c>
      <c r="D483" s="30">
        <v>6.66</v>
      </c>
      <c r="E483" s="30">
        <v>53.6</v>
      </c>
      <c r="F483" s="30">
        <v>1.0</v>
      </c>
      <c r="G483" s="36"/>
      <c r="H483" s="38" t="s">
        <v>518</v>
      </c>
      <c r="I483" s="39">
        <v>35.42</v>
      </c>
      <c r="J483" s="39">
        <v>9.7</v>
      </c>
      <c r="K483" s="39">
        <v>2.41</v>
      </c>
      <c r="L483" s="39">
        <v>47.52</v>
      </c>
      <c r="M483" s="39">
        <v>1.0</v>
      </c>
      <c r="N483" s="36"/>
      <c r="O483" s="38" t="s">
        <v>518</v>
      </c>
      <c r="P483" s="39">
        <v>141.67</v>
      </c>
      <c r="Q483" s="39">
        <v>34.39</v>
      </c>
      <c r="R483" s="39">
        <v>6.11</v>
      </c>
      <c r="S483" s="39">
        <v>182.17</v>
      </c>
      <c r="T483" s="39">
        <v>4.0</v>
      </c>
      <c r="U483" s="36"/>
      <c r="V483" s="39" t="s">
        <v>518</v>
      </c>
      <c r="W483" s="39">
        <v>35.43</v>
      </c>
      <c r="X483" s="39">
        <v>9.58</v>
      </c>
      <c r="Y483" s="39">
        <v>3.26</v>
      </c>
      <c r="Z483" s="39">
        <v>48.26</v>
      </c>
      <c r="AA483" s="39">
        <v>1.0</v>
      </c>
      <c r="AB483" s="36"/>
      <c r="AC483" s="38" t="s">
        <v>518</v>
      </c>
      <c r="AD483" s="40">
        <v>70.82</v>
      </c>
      <c r="AE483" s="40">
        <v>18.25</v>
      </c>
      <c r="AF483" s="40">
        <v>7.66</v>
      </c>
      <c r="AG483" s="40">
        <v>96.73</v>
      </c>
      <c r="AH483" s="40">
        <v>2.0</v>
      </c>
    </row>
    <row r="484">
      <c r="A484" s="7" t="s">
        <v>519</v>
      </c>
      <c r="B484" s="30">
        <v>35.43</v>
      </c>
      <c r="C484" s="30">
        <v>12.67</v>
      </c>
      <c r="D484" s="30">
        <v>2.28</v>
      </c>
      <c r="E484" s="30">
        <v>50.38</v>
      </c>
      <c r="F484" s="30">
        <v>1.0</v>
      </c>
      <c r="G484" s="36"/>
      <c r="H484" s="38" t="s">
        <v>519</v>
      </c>
      <c r="I484" s="39">
        <v>70.81</v>
      </c>
      <c r="J484" s="39">
        <v>22.82</v>
      </c>
      <c r="K484" s="39">
        <v>6.26</v>
      </c>
      <c r="L484" s="39">
        <v>99.89</v>
      </c>
      <c r="M484" s="39">
        <v>2.0</v>
      </c>
      <c r="N484" s="36"/>
      <c r="O484" s="38" t="s">
        <v>519</v>
      </c>
      <c r="P484" s="39">
        <v>35.42</v>
      </c>
      <c r="Q484" s="39">
        <v>9.0</v>
      </c>
      <c r="R484" s="39">
        <v>1.93</v>
      </c>
      <c r="S484" s="39">
        <v>46.36</v>
      </c>
      <c r="T484" s="39">
        <v>1.0</v>
      </c>
      <c r="U484" s="36"/>
      <c r="V484" s="39" t="s">
        <v>519</v>
      </c>
      <c r="W484" s="39">
        <v>35.43</v>
      </c>
      <c r="X484" s="39">
        <v>9.27</v>
      </c>
      <c r="Y484" s="39">
        <v>2.88</v>
      </c>
      <c r="Z484" s="39">
        <v>47.58</v>
      </c>
      <c r="AA484" s="39">
        <v>1.0</v>
      </c>
      <c r="AB484" s="36"/>
      <c r="AC484" s="38" t="s">
        <v>519</v>
      </c>
      <c r="AD484" s="40">
        <v>35.43</v>
      </c>
      <c r="AE484" s="40">
        <v>8.67</v>
      </c>
      <c r="AF484" s="40">
        <v>4.19</v>
      </c>
      <c r="AG484" s="40">
        <v>48.29</v>
      </c>
      <c r="AH484" s="40">
        <v>1.0</v>
      </c>
    </row>
    <row r="485">
      <c r="A485" s="7" t="s">
        <v>520</v>
      </c>
      <c r="B485" s="30">
        <v>35.43</v>
      </c>
      <c r="C485" s="30">
        <v>9.41</v>
      </c>
      <c r="D485" s="30">
        <v>1.82</v>
      </c>
      <c r="E485" s="30">
        <v>46.65</v>
      </c>
      <c r="F485" s="30">
        <v>1.0</v>
      </c>
      <c r="G485" s="36"/>
      <c r="H485" s="38" t="s">
        <v>520</v>
      </c>
      <c r="I485" s="39">
        <v>35.4</v>
      </c>
      <c r="J485" s="39">
        <v>9.29</v>
      </c>
      <c r="K485" s="39">
        <v>3.08</v>
      </c>
      <c r="L485" s="39">
        <v>47.78</v>
      </c>
      <c r="M485" s="39">
        <v>1.0</v>
      </c>
      <c r="N485" s="36"/>
      <c r="O485" s="38" t="s">
        <v>520</v>
      </c>
      <c r="P485" s="39">
        <v>35.43</v>
      </c>
      <c r="Q485" s="39">
        <v>11.39</v>
      </c>
      <c r="R485" s="39">
        <v>3.01</v>
      </c>
      <c r="S485" s="39">
        <v>49.84</v>
      </c>
      <c r="T485" s="39">
        <v>1.0</v>
      </c>
      <c r="U485" s="36"/>
      <c r="V485" s="39" t="s">
        <v>520</v>
      </c>
      <c r="W485" s="39">
        <v>70.86</v>
      </c>
      <c r="X485" s="39">
        <v>18.79</v>
      </c>
      <c r="Y485" s="39">
        <v>4.27</v>
      </c>
      <c r="Z485" s="39">
        <v>93.93</v>
      </c>
      <c r="AA485" s="39">
        <v>2.0</v>
      </c>
      <c r="AB485" s="36"/>
      <c r="AC485" s="38" t="s">
        <v>520</v>
      </c>
      <c r="AD485" s="40">
        <v>70.83</v>
      </c>
      <c r="AE485" s="40">
        <v>18.55</v>
      </c>
      <c r="AF485" s="40">
        <v>2.17</v>
      </c>
      <c r="AG485" s="40">
        <v>91.56</v>
      </c>
      <c r="AH485" s="40">
        <v>2.0</v>
      </c>
    </row>
    <row r="486">
      <c r="A486" s="7" t="s">
        <v>521</v>
      </c>
      <c r="B486" s="30">
        <v>70.84</v>
      </c>
      <c r="C486" s="30">
        <v>21.31</v>
      </c>
      <c r="D486" s="30">
        <v>5.9</v>
      </c>
      <c r="E486" s="30">
        <v>98.04</v>
      </c>
      <c r="F486" s="30">
        <v>2.0</v>
      </c>
      <c r="G486" s="36"/>
      <c r="H486" s="38" t="s">
        <v>521</v>
      </c>
      <c r="I486" s="39">
        <v>35.42</v>
      </c>
      <c r="J486" s="39">
        <v>7.45</v>
      </c>
      <c r="K486" s="39">
        <v>4.79</v>
      </c>
      <c r="L486" s="39">
        <v>47.66</v>
      </c>
      <c r="M486" s="39">
        <v>1.0</v>
      </c>
      <c r="N486" s="36"/>
      <c r="O486" s="38" t="s">
        <v>521</v>
      </c>
      <c r="P486" s="39">
        <v>35.42</v>
      </c>
      <c r="Q486" s="39">
        <v>11.63</v>
      </c>
      <c r="R486" s="39">
        <v>2.7</v>
      </c>
      <c r="S486" s="39">
        <v>49.75</v>
      </c>
      <c r="T486" s="39">
        <v>1.0</v>
      </c>
      <c r="U486" s="36"/>
      <c r="V486" s="39" t="s">
        <v>521</v>
      </c>
      <c r="W486" s="39">
        <v>35.4</v>
      </c>
      <c r="X486" s="39">
        <v>11.91</v>
      </c>
      <c r="Y486" s="39">
        <v>4.53</v>
      </c>
      <c r="Z486" s="39">
        <v>51.85</v>
      </c>
      <c r="AA486" s="39">
        <v>1.0</v>
      </c>
      <c r="AB486" s="36"/>
      <c r="AC486" s="38" t="s">
        <v>521</v>
      </c>
      <c r="AD486" s="40">
        <v>35.42</v>
      </c>
      <c r="AE486" s="40">
        <v>9.35</v>
      </c>
      <c r="AF486" s="40">
        <v>2.63</v>
      </c>
      <c r="AG486" s="40">
        <v>47.41</v>
      </c>
      <c r="AH486" s="40">
        <v>1.0</v>
      </c>
    </row>
    <row r="487">
      <c r="A487" s="7" t="s">
        <v>522</v>
      </c>
      <c r="B487" s="30">
        <v>35.42</v>
      </c>
      <c r="C487" s="30">
        <v>9.06</v>
      </c>
      <c r="D487" s="30">
        <v>3.93</v>
      </c>
      <c r="E487" s="30">
        <v>48.41</v>
      </c>
      <c r="F487" s="30">
        <v>1.0</v>
      </c>
      <c r="G487" s="36"/>
      <c r="H487" s="38" t="s">
        <v>522</v>
      </c>
      <c r="I487" s="39">
        <v>141.67</v>
      </c>
      <c r="J487" s="39">
        <v>37.14</v>
      </c>
      <c r="K487" s="39">
        <v>0.39</v>
      </c>
      <c r="L487" s="39">
        <v>179.21</v>
      </c>
      <c r="M487" s="39">
        <v>4.0</v>
      </c>
      <c r="N487" s="36"/>
      <c r="O487" s="38" t="s">
        <v>522</v>
      </c>
      <c r="P487" s="39">
        <v>35.42</v>
      </c>
      <c r="Q487" s="39">
        <v>11.4</v>
      </c>
      <c r="R487" s="39">
        <v>4.78</v>
      </c>
      <c r="S487" s="39">
        <v>51.61</v>
      </c>
      <c r="T487" s="39">
        <v>1.0</v>
      </c>
      <c r="U487" s="36"/>
      <c r="V487" s="39" t="s">
        <v>522</v>
      </c>
      <c r="W487" s="39">
        <v>35.42</v>
      </c>
      <c r="X487" s="39">
        <v>10.7</v>
      </c>
      <c r="Y487" s="39">
        <v>3.36</v>
      </c>
      <c r="Z487" s="39">
        <v>49.47</v>
      </c>
      <c r="AA487" s="39">
        <v>1.0</v>
      </c>
      <c r="AB487" s="36"/>
      <c r="AC487" s="38" t="s">
        <v>522</v>
      </c>
      <c r="AD487" s="40">
        <v>35.43</v>
      </c>
      <c r="AE487" s="40">
        <v>9.71</v>
      </c>
      <c r="AF487" s="40">
        <v>5.94</v>
      </c>
      <c r="AG487" s="40">
        <v>51.08</v>
      </c>
      <c r="AH487" s="40">
        <v>1.0</v>
      </c>
    </row>
    <row r="488">
      <c r="A488" s="7" t="s">
        <v>523</v>
      </c>
      <c r="B488" s="30">
        <v>35.42</v>
      </c>
      <c r="C488" s="30">
        <v>9.34</v>
      </c>
      <c r="D488" s="30">
        <v>2.91</v>
      </c>
      <c r="E488" s="30">
        <v>47.67</v>
      </c>
      <c r="F488" s="30">
        <v>1.0</v>
      </c>
      <c r="G488" s="36"/>
      <c r="H488" s="38" t="s">
        <v>523</v>
      </c>
      <c r="I488" s="39">
        <v>35.42</v>
      </c>
      <c r="J488" s="39">
        <v>12.34</v>
      </c>
      <c r="K488" s="39">
        <v>4.29</v>
      </c>
      <c r="L488" s="39">
        <v>52.06</v>
      </c>
      <c r="M488" s="39">
        <v>1.0</v>
      </c>
      <c r="N488" s="36"/>
      <c r="O488" s="38" t="s">
        <v>523</v>
      </c>
      <c r="P488" s="39">
        <v>35.4</v>
      </c>
      <c r="Q488" s="39">
        <v>9.21</v>
      </c>
      <c r="R488" s="39">
        <v>3.91</v>
      </c>
      <c r="S488" s="39">
        <v>48.52</v>
      </c>
      <c r="T488" s="39">
        <v>1.0</v>
      </c>
      <c r="U488" s="36"/>
      <c r="V488" s="39" t="s">
        <v>523</v>
      </c>
      <c r="W488" s="39">
        <v>35.42</v>
      </c>
      <c r="X488" s="39">
        <v>11.65</v>
      </c>
      <c r="Y488" s="39">
        <v>1.9</v>
      </c>
      <c r="Z488" s="39">
        <v>48.97</v>
      </c>
      <c r="AA488" s="39">
        <v>1.0</v>
      </c>
      <c r="AB488" s="36"/>
      <c r="AC488" s="38" t="s">
        <v>523</v>
      </c>
      <c r="AD488" s="40">
        <v>35.43</v>
      </c>
      <c r="AE488" s="40">
        <v>10.63</v>
      </c>
      <c r="AF488" s="40">
        <v>2.87</v>
      </c>
      <c r="AG488" s="40">
        <v>48.93</v>
      </c>
      <c r="AH488" s="40">
        <v>1.0</v>
      </c>
    </row>
    <row r="489">
      <c r="A489" s="7" t="s">
        <v>524</v>
      </c>
      <c r="B489" s="30">
        <v>35.43</v>
      </c>
      <c r="C489" s="30">
        <v>10.08</v>
      </c>
      <c r="D489" s="30">
        <v>2.94</v>
      </c>
      <c r="E489" s="30">
        <v>48.45</v>
      </c>
      <c r="F489" s="30">
        <v>1.0</v>
      </c>
      <c r="G489" s="36"/>
      <c r="H489" s="38" t="s">
        <v>524</v>
      </c>
      <c r="I489" s="39">
        <v>35.43</v>
      </c>
      <c r="J489" s="39">
        <v>11.44</v>
      </c>
      <c r="K489" s="39">
        <v>2.67</v>
      </c>
      <c r="L489" s="39">
        <v>49.54</v>
      </c>
      <c r="M489" s="39">
        <v>1.0</v>
      </c>
      <c r="N489" s="36"/>
      <c r="O489" s="38" t="s">
        <v>524</v>
      </c>
      <c r="P489" s="39">
        <v>35.46</v>
      </c>
      <c r="Q489" s="39">
        <v>9.52</v>
      </c>
      <c r="R489" s="39">
        <v>7.06</v>
      </c>
      <c r="S489" s="39">
        <v>52.05</v>
      </c>
      <c r="T489" s="39">
        <v>1.0</v>
      </c>
      <c r="U489" s="36"/>
      <c r="V489" s="39" t="s">
        <v>524</v>
      </c>
      <c r="W489" s="39">
        <v>70.83</v>
      </c>
      <c r="X489" s="39">
        <v>25.28</v>
      </c>
      <c r="Y489" s="39">
        <v>-1.78</v>
      </c>
      <c r="Z489" s="39">
        <v>94.33</v>
      </c>
      <c r="AA489" s="39">
        <v>2.0</v>
      </c>
      <c r="AB489" s="36"/>
      <c r="AC489" s="38" t="s">
        <v>524</v>
      </c>
      <c r="AD489" s="40">
        <v>35.42</v>
      </c>
      <c r="AE489" s="40">
        <v>10.22</v>
      </c>
      <c r="AF489" s="40">
        <v>1.7</v>
      </c>
      <c r="AG489" s="40">
        <v>47.34</v>
      </c>
      <c r="AH489" s="40">
        <v>1.0</v>
      </c>
    </row>
    <row r="490">
      <c r="A490" s="7" t="s">
        <v>525</v>
      </c>
      <c r="B490" s="30">
        <v>35.42</v>
      </c>
      <c r="C490" s="30">
        <v>7.7</v>
      </c>
      <c r="D490" s="30">
        <v>2.3</v>
      </c>
      <c r="E490" s="30">
        <v>45.42</v>
      </c>
      <c r="F490" s="30">
        <v>1.0</v>
      </c>
      <c r="G490" s="36"/>
      <c r="H490" s="38" t="s">
        <v>525</v>
      </c>
      <c r="I490" s="39">
        <v>35.43</v>
      </c>
      <c r="J490" s="39">
        <v>9.96</v>
      </c>
      <c r="K490" s="39">
        <v>2.4</v>
      </c>
      <c r="L490" s="39">
        <v>47.8</v>
      </c>
      <c r="M490" s="39">
        <v>1.0</v>
      </c>
      <c r="N490" s="36"/>
      <c r="O490" s="38" t="s">
        <v>525</v>
      </c>
      <c r="P490" s="39">
        <v>35.42</v>
      </c>
      <c r="Q490" s="39">
        <v>8.15</v>
      </c>
      <c r="R490" s="39">
        <v>3.33</v>
      </c>
      <c r="S490" s="39">
        <v>46.9</v>
      </c>
      <c r="T490" s="39">
        <v>1.0</v>
      </c>
      <c r="U490" s="36"/>
      <c r="V490" s="39" t="s">
        <v>525</v>
      </c>
      <c r="W490" s="39">
        <v>35.41</v>
      </c>
      <c r="X490" s="39">
        <v>9.25</v>
      </c>
      <c r="Y490" s="39">
        <v>2.03</v>
      </c>
      <c r="Z490" s="39">
        <v>46.68</v>
      </c>
      <c r="AA490" s="39">
        <v>1.0</v>
      </c>
      <c r="AB490" s="36"/>
      <c r="AC490" s="38" t="s">
        <v>525</v>
      </c>
      <c r="AD490" s="40">
        <v>35.41</v>
      </c>
      <c r="AE490" s="40">
        <v>9.94</v>
      </c>
      <c r="AF490" s="40">
        <v>2.15</v>
      </c>
      <c r="AG490" s="40">
        <v>47.5</v>
      </c>
      <c r="AH490" s="40">
        <v>1.0</v>
      </c>
    </row>
    <row r="491">
      <c r="A491" s="7" t="s">
        <v>526</v>
      </c>
      <c r="B491" s="30">
        <v>35.42</v>
      </c>
      <c r="C491" s="30">
        <v>11.11</v>
      </c>
      <c r="D491" s="30">
        <v>3.23</v>
      </c>
      <c r="E491" s="30">
        <v>49.76</v>
      </c>
      <c r="F491" s="30">
        <v>1.0</v>
      </c>
      <c r="G491" s="36"/>
      <c r="H491" s="38" t="s">
        <v>526</v>
      </c>
      <c r="I491" s="39">
        <v>141.71</v>
      </c>
      <c r="J491" s="39">
        <v>42.54</v>
      </c>
      <c r="K491" s="39">
        <v>1.7</v>
      </c>
      <c r="L491" s="39">
        <v>185.94</v>
      </c>
      <c r="M491" s="39">
        <v>4.0</v>
      </c>
      <c r="N491" s="36"/>
      <c r="O491" s="38" t="s">
        <v>526</v>
      </c>
      <c r="P491" s="39">
        <v>70.78</v>
      </c>
      <c r="Q491" s="39">
        <v>18.09</v>
      </c>
      <c r="R491" s="39">
        <v>3.79</v>
      </c>
      <c r="S491" s="39">
        <v>92.66</v>
      </c>
      <c r="T491" s="39">
        <v>2.0</v>
      </c>
      <c r="U491" s="36"/>
      <c r="V491" s="39" t="s">
        <v>526</v>
      </c>
      <c r="W491" s="39">
        <v>70.83</v>
      </c>
      <c r="X491" s="39">
        <v>21.97</v>
      </c>
      <c r="Y491" s="39">
        <v>1.04</v>
      </c>
      <c r="Z491" s="39">
        <v>93.84</v>
      </c>
      <c r="AA491" s="39">
        <v>2.0</v>
      </c>
      <c r="AB491" s="36"/>
      <c r="AC491" s="38" t="s">
        <v>526</v>
      </c>
      <c r="AD491" s="40">
        <v>35.41</v>
      </c>
      <c r="AE491" s="40">
        <v>8.5</v>
      </c>
      <c r="AF491" s="40">
        <v>4.2</v>
      </c>
      <c r="AG491" s="40">
        <v>48.12</v>
      </c>
      <c r="AH491" s="40">
        <v>1.0</v>
      </c>
    </row>
    <row r="492">
      <c r="A492" s="7" t="s">
        <v>527</v>
      </c>
      <c r="B492" s="30">
        <v>70.83</v>
      </c>
      <c r="C492" s="30">
        <v>18.67</v>
      </c>
      <c r="D492" s="30">
        <v>5.6</v>
      </c>
      <c r="E492" s="30">
        <v>95.1</v>
      </c>
      <c r="F492" s="30">
        <v>2.0</v>
      </c>
      <c r="G492" s="36"/>
      <c r="H492" s="38" t="s">
        <v>527</v>
      </c>
      <c r="I492" s="39">
        <v>35.41</v>
      </c>
      <c r="J492" s="39">
        <v>12.08</v>
      </c>
      <c r="K492" s="39">
        <v>2.47</v>
      </c>
      <c r="L492" s="39">
        <v>49.96</v>
      </c>
      <c r="M492" s="39">
        <v>1.0</v>
      </c>
      <c r="N492" s="36"/>
      <c r="O492" s="38" t="s">
        <v>527</v>
      </c>
      <c r="P492" s="39">
        <v>35.41</v>
      </c>
      <c r="Q492" s="39">
        <v>11.45</v>
      </c>
      <c r="R492" s="39">
        <v>2.29</v>
      </c>
      <c r="S492" s="39">
        <v>49.14</v>
      </c>
      <c r="T492" s="39">
        <v>1.0</v>
      </c>
      <c r="U492" s="36"/>
      <c r="V492" s="39" t="s">
        <v>527</v>
      </c>
      <c r="W492" s="39">
        <v>70.81</v>
      </c>
      <c r="X492" s="39">
        <v>17.78</v>
      </c>
      <c r="Y492" s="39">
        <v>9.86</v>
      </c>
      <c r="Z492" s="39">
        <v>98.45</v>
      </c>
      <c r="AA492" s="39">
        <v>2.0</v>
      </c>
      <c r="AB492" s="36"/>
      <c r="AC492" s="38" t="s">
        <v>527</v>
      </c>
      <c r="AD492" s="40">
        <v>35.42</v>
      </c>
      <c r="AE492" s="40">
        <v>9.96</v>
      </c>
      <c r="AF492" s="40">
        <v>4.06</v>
      </c>
      <c r="AG492" s="40">
        <v>49.44</v>
      </c>
      <c r="AH492" s="40">
        <v>1.0</v>
      </c>
    </row>
    <row r="493">
      <c r="A493" s="7" t="s">
        <v>528</v>
      </c>
      <c r="B493" s="30">
        <v>35.42</v>
      </c>
      <c r="C493" s="30">
        <v>9.62</v>
      </c>
      <c r="D493" s="30">
        <v>2.06</v>
      </c>
      <c r="E493" s="30">
        <v>47.11</v>
      </c>
      <c r="F493" s="30">
        <v>1.0</v>
      </c>
      <c r="G493" s="36"/>
      <c r="H493" s="38" t="s">
        <v>528</v>
      </c>
      <c r="I493" s="39">
        <v>35.42</v>
      </c>
      <c r="J493" s="39">
        <v>9.48</v>
      </c>
      <c r="K493" s="39">
        <v>5.06</v>
      </c>
      <c r="L493" s="39">
        <v>49.96</v>
      </c>
      <c r="M493" s="39">
        <v>1.0</v>
      </c>
      <c r="N493" s="36"/>
      <c r="O493" s="38" t="s">
        <v>528</v>
      </c>
      <c r="P493" s="39">
        <v>35.43</v>
      </c>
      <c r="Q493" s="39">
        <v>9.86</v>
      </c>
      <c r="R493" s="39">
        <v>2.22</v>
      </c>
      <c r="S493" s="39">
        <v>47.5</v>
      </c>
      <c r="T493" s="39">
        <v>1.0</v>
      </c>
      <c r="U493" s="36"/>
      <c r="V493" s="39" t="s">
        <v>528</v>
      </c>
      <c r="W493" s="39">
        <v>70.81</v>
      </c>
      <c r="X493" s="39">
        <v>19.46</v>
      </c>
      <c r="Y493" s="39">
        <v>6.15</v>
      </c>
      <c r="Z493" s="39">
        <v>96.41</v>
      </c>
      <c r="AA493" s="39">
        <v>2.0</v>
      </c>
      <c r="AB493" s="36"/>
      <c r="AC493" s="38" t="s">
        <v>528</v>
      </c>
      <c r="AD493" s="40">
        <v>35.42</v>
      </c>
      <c r="AE493" s="40">
        <v>10.2</v>
      </c>
      <c r="AF493" s="40">
        <v>1.71</v>
      </c>
      <c r="AG493" s="40">
        <v>47.34</v>
      </c>
      <c r="AH493" s="40">
        <v>1.0</v>
      </c>
    </row>
    <row r="494">
      <c r="A494" s="7" t="s">
        <v>529</v>
      </c>
      <c r="B494" s="30">
        <v>35.43</v>
      </c>
      <c r="C494" s="30">
        <v>10.07</v>
      </c>
      <c r="D494" s="30">
        <v>2.01</v>
      </c>
      <c r="E494" s="30">
        <v>47.51</v>
      </c>
      <c r="F494" s="30">
        <v>1.0</v>
      </c>
      <c r="G494" s="36"/>
      <c r="H494" s="38" t="s">
        <v>529</v>
      </c>
      <c r="I494" s="39">
        <v>35.42</v>
      </c>
      <c r="J494" s="39">
        <v>10.5</v>
      </c>
      <c r="K494" s="39">
        <v>2.39</v>
      </c>
      <c r="L494" s="39">
        <v>48.31</v>
      </c>
      <c r="M494" s="39">
        <v>1.0</v>
      </c>
      <c r="N494" s="36"/>
      <c r="O494" s="38" t="s">
        <v>529</v>
      </c>
      <c r="P494" s="39">
        <v>70.84</v>
      </c>
      <c r="Q494" s="39">
        <v>19.93</v>
      </c>
      <c r="R494" s="39">
        <v>5.74</v>
      </c>
      <c r="S494" s="39">
        <v>96.51</v>
      </c>
      <c r="T494" s="39">
        <v>2.0</v>
      </c>
      <c r="U494" s="36"/>
      <c r="V494" s="39" t="s">
        <v>529</v>
      </c>
      <c r="W494" s="39">
        <v>35.43</v>
      </c>
      <c r="X494" s="39">
        <v>9.92</v>
      </c>
      <c r="Y494" s="39">
        <v>3.3</v>
      </c>
      <c r="Z494" s="39">
        <v>48.65</v>
      </c>
      <c r="AA494" s="39">
        <v>1.0</v>
      </c>
      <c r="AB494" s="36"/>
      <c r="AC494" s="38" t="s">
        <v>529</v>
      </c>
      <c r="AD494" s="40">
        <v>35.43</v>
      </c>
      <c r="AE494" s="40">
        <v>9.75</v>
      </c>
      <c r="AF494" s="40">
        <v>2.43</v>
      </c>
      <c r="AG494" s="40">
        <v>47.61</v>
      </c>
      <c r="AH494" s="40">
        <v>1.0</v>
      </c>
    </row>
    <row r="495">
      <c r="A495" s="7" t="s">
        <v>530</v>
      </c>
      <c r="B495" s="30">
        <v>35.41</v>
      </c>
      <c r="C495" s="30">
        <v>11.89</v>
      </c>
      <c r="D495" s="30">
        <v>3.05</v>
      </c>
      <c r="E495" s="30">
        <v>50.35</v>
      </c>
      <c r="F495" s="30">
        <v>1.0</v>
      </c>
      <c r="G495" s="36"/>
      <c r="H495" s="38" t="s">
        <v>530</v>
      </c>
      <c r="I495" s="39">
        <v>35.42</v>
      </c>
      <c r="J495" s="39">
        <v>7.37</v>
      </c>
      <c r="K495" s="39">
        <v>4.94</v>
      </c>
      <c r="L495" s="39">
        <v>47.73</v>
      </c>
      <c r="M495" s="39">
        <v>1.0</v>
      </c>
      <c r="N495" s="36"/>
      <c r="O495" s="38" t="s">
        <v>530</v>
      </c>
      <c r="P495" s="39">
        <v>106.28</v>
      </c>
      <c r="Q495" s="39">
        <v>35.29</v>
      </c>
      <c r="R495" s="39">
        <v>3.66</v>
      </c>
      <c r="S495" s="39">
        <v>145.23</v>
      </c>
      <c r="T495" s="39">
        <v>3.0</v>
      </c>
      <c r="U495" s="36"/>
      <c r="V495" s="39" t="s">
        <v>530</v>
      </c>
      <c r="W495" s="39">
        <v>70.83</v>
      </c>
      <c r="X495" s="39">
        <v>20.05</v>
      </c>
      <c r="Y495" s="39">
        <v>8.31</v>
      </c>
      <c r="Z495" s="39">
        <v>99.19</v>
      </c>
      <c r="AA495" s="39">
        <v>2.0</v>
      </c>
      <c r="AB495" s="36"/>
      <c r="AC495" s="38" t="s">
        <v>530</v>
      </c>
      <c r="AD495" s="40">
        <v>35.42</v>
      </c>
      <c r="AE495" s="40">
        <v>8.03</v>
      </c>
      <c r="AF495" s="40">
        <v>1.98</v>
      </c>
      <c r="AG495" s="40">
        <v>45.43</v>
      </c>
      <c r="AH495" s="40">
        <v>1.0</v>
      </c>
    </row>
    <row r="496">
      <c r="A496" s="7" t="s">
        <v>531</v>
      </c>
      <c r="B496" s="30">
        <v>35.43</v>
      </c>
      <c r="C496" s="30">
        <v>9.02</v>
      </c>
      <c r="D496" s="30">
        <v>1.61</v>
      </c>
      <c r="E496" s="30">
        <v>46.05</v>
      </c>
      <c r="F496" s="30">
        <v>1.0</v>
      </c>
      <c r="G496" s="36"/>
      <c r="H496" s="38" t="s">
        <v>531</v>
      </c>
      <c r="I496" s="39">
        <v>106.28</v>
      </c>
      <c r="J496" s="39">
        <v>34.15</v>
      </c>
      <c r="K496" s="39">
        <v>6.19</v>
      </c>
      <c r="L496" s="39">
        <v>146.62</v>
      </c>
      <c r="M496" s="39">
        <v>3.0</v>
      </c>
      <c r="N496" s="36"/>
      <c r="O496" s="38" t="s">
        <v>531</v>
      </c>
      <c r="P496" s="39">
        <v>35.4</v>
      </c>
      <c r="Q496" s="39">
        <v>11.38</v>
      </c>
      <c r="R496" s="39">
        <v>3.0</v>
      </c>
      <c r="S496" s="39">
        <v>49.79</v>
      </c>
      <c r="T496" s="39">
        <v>1.0</v>
      </c>
      <c r="U496" s="36"/>
      <c r="V496" s="39" t="s">
        <v>531</v>
      </c>
      <c r="W496" s="39">
        <v>35.42</v>
      </c>
      <c r="X496" s="39">
        <v>9.42</v>
      </c>
      <c r="Y496" s="39">
        <v>3.51</v>
      </c>
      <c r="Z496" s="39">
        <v>48.35</v>
      </c>
      <c r="AA496" s="39">
        <v>1.0</v>
      </c>
      <c r="AB496" s="36"/>
      <c r="AC496" s="38" t="s">
        <v>531</v>
      </c>
      <c r="AD496" s="40">
        <v>141.69</v>
      </c>
      <c r="AE496" s="40">
        <v>44.62</v>
      </c>
      <c r="AF496" s="40">
        <v>3.92</v>
      </c>
      <c r="AG496" s="40">
        <v>190.23</v>
      </c>
      <c r="AH496" s="40">
        <v>4.0</v>
      </c>
    </row>
    <row r="497">
      <c r="A497" s="7" t="s">
        <v>532</v>
      </c>
      <c r="B497" s="30">
        <v>70.83</v>
      </c>
      <c r="C497" s="30">
        <v>18.28</v>
      </c>
      <c r="D497" s="30">
        <v>5.82</v>
      </c>
      <c r="E497" s="30">
        <v>94.93</v>
      </c>
      <c r="F497" s="30">
        <v>2.0</v>
      </c>
      <c r="G497" s="36"/>
      <c r="H497" s="38" t="s">
        <v>532</v>
      </c>
      <c r="I497" s="39">
        <v>35.42</v>
      </c>
      <c r="J497" s="39">
        <v>9.67</v>
      </c>
      <c r="K497" s="39">
        <v>1.66</v>
      </c>
      <c r="L497" s="39">
        <v>46.75</v>
      </c>
      <c r="M497" s="39">
        <v>1.0</v>
      </c>
      <c r="N497" s="36"/>
      <c r="O497" s="38" t="s">
        <v>532</v>
      </c>
      <c r="P497" s="39">
        <v>35.42</v>
      </c>
      <c r="Q497" s="39">
        <v>12.63</v>
      </c>
      <c r="R497" s="39">
        <v>1.61</v>
      </c>
      <c r="S497" s="39">
        <v>49.66</v>
      </c>
      <c r="T497" s="39">
        <v>1.0</v>
      </c>
      <c r="U497" s="36"/>
      <c r="V497" s="39" t="s">
        <v>532</v>
      </c>
      <c r="W497" s="39">
        <v>35.42</v>
      </c>
      <c r="X497" s="39">
        <v>13.44</v>
      </c>
      <c r="Y497" s="39">
        <v>2.22</v>
      </c>
      <c r="Z497" s="39">
        <v>51.09</v>
      </c>
      <c r="AA497" s="39">
        <v>1.0</v>
      </c>
      <c r="AB497" s="36"/>
      <c r="AC497" s="38" t="s">
        <v>532</v>
      </c>
      <c r="AD497" s="40">
        <v>35.43</v>
      </c>
      <c r="AE497" s="40">
        <v>11.27</v>
      </c>
      <c r="AF497" s="40">
        <v>2.59</v>
      </c>
      <c r="AG497" s="40">
        <v>49.29</v>
      </c>
      <c r="AH497" s="40">
        <v>1.0</v>
      </c>
    </row>
    <row r="498">
      <c r="A498" s="7" t="s">
        <v>533</v>
      </c>
      <c r="B498" s="30">
        <v>70.89</v>
      </c>
      <c r="C498" s="30">
        <v>19.14</v>
      </c>
      <c r="D498" s="30">
        <v>3.17</v>
      </c>
      <c r="E498" s="30">
        <v>93.2</v>
      </c>
      <c r="F498" s="30">
        <v>2.0</v>
      </c>
      <c r="G498" s="36"/>
      <c r="H498" s="38" t="s">
        <v>533</v>
      </c>
      <c r="I498" s="39">
        <v>35.42</v>
      </c>
      <c r="J498" s="39">
        <v>10.71</v>
      </c>
      <c r="K498" s="39">
        <v>2.08</v>
      </c>
      <c r="L498" s="39">
        <v>48.21</v>
      </c>
      <c r="M498" s="39">
        <v>1.0</v>
      </c>
      <c r="N498" s="36"/>
      <c r="O498" s="38" t="s">
        <v>533</v>
      </c>
      <c r="P498" s="39">
        <v>35.42</v>
      </c>
      <c r="Q498" s="39">
        <v>7.65</v>
      </c>
      <c r="R498" s="39">
        <v>2.98</v>
      </c>
      <c r="S498" s="39">
        <v>46.05</v>
      </c>
      <c r="T498" s="39">
        <v>1.0</v>
      </c>
      <c r="U498" s="36"/>
      <c r="V498" s="39" t="s">
        <v>533</v>
      </c>
      <c r="W498" s="39">
        <v>35.43</v>
      </c>
      <c r="X498" s="39">
        <v>11.91</v>
      </c>
      <c r="Y498" s="39">
        <v>2.49</v>
      </c>
      <c r="Z498" s="39">
        <v>49.83</v>
      </c>
      <c r="AA498" s="39">
        <v>1.0</v>
      </c>
      <c r="AB498" s="36"/>
      <c r="AC498" s="38" t="s">
        <v>533</v>
      </c>
      <c r="AD498" s="40">
        <v>35.42</v>
      </c>
      <c r="AE498" s="40">
        <v>14.07</v>
      </c>
      <c r="AF498" s="40">
        <v>2.45</v>
      </c>
      <c r="AG498" s="40">
        <v>51.94</v>
      </c>
      <c r="AH498" s="40">
        <v>1.0</v>
      </c>
    </row>
    <row r="499">
      <c r="A499" s="7" t="s">
        <v>534</v>
      </c>
      <c r="B499" s="30">
        <v>35.41</v>
      </c>
      <c r="C499" s="30">
        <v>9.87</v>
      </c>
      <c r="D499" s="30">
        <v>2.37</v>
      </c>
      <c r="E499" s="30">
        <v>47.65</v>
      </c>
      <c r="F499" s="30">
        <v>1.0</v>
      </c>
      <c r="G499" s="36"/>
      <c r="H499" s="38" t="s">
        <v>534</v>
      </c>
      <c r="I499" s="39">
        <v>35.42</v>
      </c>
      <c r="J499" s="39">
        <v>11.81</v>
      </c>
      <c r="K499" s="39">
        <v>1.97</v>
      </c>
      <c r="L499" s="39">
        <v>49.19</v>
      </c>
      <c r="M499" s="39">
        <v>1.0</v>
      </c>
      <c r="N499" s="36"/>
      <c r="O499" s="38" t="s">
        <v>534</v>
      </c>
      <c r="P499" s="39">
        <v>35.44</v>
      </c>
      <c r="Q499" s="39">
        <v>7.47</v>
      </c>
      <c r="R499" s="39">
        <v>5.39</v>
      </c>
      <c r="S499" s="39">
        <v>48.29</v>
      </c>
      <c r="T499" s="39">
        <v>1.0</v>
      </c>
      <c r="U499" s="36"/>
      <c r="V499" s="39" t="s">
        <v>534</v>
      </c>
      <c r="W499" s="39">
        <v>35.42</v>
      </c>
      <c r="X499" s="39">
        <v>7.19</v>
      </c>
      <c r="Y499" s="39">
        <v>3.0</v>
      </c>
      <c r="Z499" s="39">
        <v>45.61</v>
      </c>
      <c r="AA499" s="39">
        <v>1.0</v>
      </c>
      <c r="AB499" s="36"/>
      <c r="AC499" s="38" t="s">
        <v>534</v>
      </c>
      <c r="AD499" s="40">
        <v>35.42</v>
      </c>
      <c r="AE499" s="40">
        <v>9.84</v>
      </c>
      <c r="AF499" s="40">
        <v>1.72</v>
      </c>
      <c r="AG499" s="40">
        <v>46.97</v>
      </c>
      <c r="AH499" s="40">
        <v>1.0</v>
      </c>
    </row>
    <row r="500">
      <c r="A500" s="7" t="s">
        <v>535</v>
      </c>
      <c r="B500" s="30">
        <v>35.43</v>
      </c>
      <c r="C500" s="30">
        <v>10.63</v>
      </c>
      <c r="D500" s="30">
        <v>3.91</v>
      </c>
      <c r="E500" s="30">
        <v>49.97</v>
      </c>
      <c r="F500" s="30">
        <v>1.0</v>
      </c>
      <c r="G500" s="36"/>
      <c r="H500" s="38" t="s">
        <v>535</v>
      </c>
      <c r="I500" s="39">
        <v>35.43</v>
      </c>
      <c r="J500" s="39">
        <v>8.4</v>
      </c>
      <c r="K500" s="39">
        <v>3.72</v>
      </c>
      <c r="L500" s="39">
        <v>47.54</v>
      </c>
      <c r="M500" s="39">
        <v>1.0</v>
      </c>
      <c r="N500" s="36"/>
      <c r="O500" s="38" t="s">
        <v>535</v>
      </c>
      <c r="P500" s="39">
        <v>35.42</v>
      </c>
      <c r="Q500" s="39">
        <v>11.94</v>
      </c>
      <c r="R500" s="39">
        <v>2.32</v>
      </c>
      <c r="S500" s="39">
        <v>49.68</v>
      </c>
      <c r="T500" s="39">
        <v>1.0</v>
      </c>
      <c r="U500" s="36"/>
      <c r="V500" s="39" t="s">
        <v>535</v>
      </c>
      <c r="W500" s="39">
        <v>35.43</v>
      </c>
      <c r="X500" s="39">
        <v>10.31</v>
      </c>
      <c r="Y500" s="39">
        <v>4.01</v>
      </c>
      <c r="Z500" s="39">
        <v>49.74</v>
      </c>
      <c r="AA500" s="39">
        <v>1.0</v>
      </c>
      <c r="AB500" s="36"/>
      <c r="AC500" s="38" t="s">
        <v>535</v>
      </c>
      <c r="AD500" s="40">
        <v>35.42</v>
      </c>
      <c r="AE500" s="40">
        <v>14.15</v>
      </c>
      <c r="AF500" s="40">
        <v>5.33</v>
      </c>
      <c r="AG500" s="40">
        <v>54.9</v>
      </c>
      <c r="AH500" s="40">
        <v>1.0</v>
      </c>
    </row>
    <row r="501">
      <c r="A501" s="7" t="s">
        <v>536</v>
      </c>
      <c r="B501" s="30">
        <v>35.41</v>
      </c>
      <c r="C501" s="30">
        <v>9.61</v>
      </c>
      <c r="D501" s="30">
        <v>2.35</v>
      </c>
      <c r="E501" s="30">
        <v>47.38</v>
      </c>
      <c r="F501" s="30">
        <v>1.0</v>
      </c>
      <c r="G501" s="36"/>
      <c r="H501" s="38" t="s">
        <v>536</v>
      </c>
      <c r="I501" s="39">
        <v>35.42</v>
      </c>
      <c r="J501" s="39">
        <v>8.15</v>
      </c>
      <c r="K501" s="39">
        <v>1.75</v>
      </c>
      <c r="L501" s="39">
        <v>45.32</v>
      </c>
      <c r="M501" s="39">
        <v>1.0</v>
      </c>
      <c r="N501" s="36"/>
      <c r="O501" s="38" t="s">
        <v>536</v>
      </c>
      <c r="P501" s="39">
        <v>70.82</v>
      </c>
      <c r="Q501" s="39">
        <v>20.68</v>
      </c>
      <c r="R501" s="39">
        <v>3.66</v>
      </c>
      <c r="S501" s="39">
        <v>95.16</v>
      </c>
      <c r="T501" s="39">
        <v>2.0</v>
      </c>
      <c r="U501" s="36"/>
      <c r="V501" s="39" t="s">
        <v>536</v>
      </c>
      <c r="W501" s="39">
        <v>35.42</v>
      </c>
      <c r="X501" s="39">
        <v>12.23</v>
      </c>
      <c r="Y501" s="39">
        <v>1.67</v>
      </c>
      <c r="Z501" s="39">
        <v>49.32</v>
      </c>
      <c r="AA501" s="39">
        <v>1.0</v>
      </c>
      <c r="AB501" s="36"/>
      <c r="AC501" s="38" t="s">
        <v>536</v>
      </c>
      <c r="AD501" s="40">
        <v>35.42</v>
      </c>
      <c r="AE501" s="40">
        <v>9.28</v>
      </c>
      <c r="AF501" s="40">
        <v>4.95</v>
      </c>
      <c r="AG501" s="40">
        <v>49.66</v>
      </c>
      <c r="AH501" s="40">
        <v>1.0</v>
      </c>
    </row>
    <row r="502">
      <c r="A502" s="7" t="s">
        <v>537</v>
      </c>
      <c r="B502" s="30">
        <v>35.42</v>
      </c>
      <c r="C502" s="30">
        <v>10.45</v>
      </c>
      <c r="D502" s="30">
        <v>2.53</v>
      </c>
      <c r="E502" s="30">
        <v>48.4</v>
      </c>
      <c r="F502" s="30">
        <v>1.0</v>
      </c>
      <c r="G502" s="36"/>
      <c r="H502" s="38" t="s">
        <v>537</v>
      </c>
      <c r="I502" s="39">
        <v>35.42</v>
      </c>
      <c r="J502" s="39">
        <v>11.12</v>
      </c>
      <c r="K502" s="39">
        <v>1.98</v>
      </c>
      <c r="L502" s="39">
        <v>48.52</v>
      </c>
      <c r="M502" s="39">
        <v>1.0</v>
      </c>
      <c r="N502" s="36"/>
      <c r="O502" s="38" t="s">
        <v>537</v>
      </c>
      <c r="P502" s="39">
        <v>70.84</v>
      </c>
      <c r="Q502" s="39">
        <v>16.91</v>
      </c>
      <c r="R502" s="39">
        <v>4.84</v>
      </c>
      <c r="S502" s="39">
        <v>92.59</v>
      </c>
      <c r="T502" s="39">
        <v>2.0</v>
      </c>
      <c r="U502" s="36"/>
      <c r="V502" s="39" t="s">
        <v>537</v>
      </c>
      <c r="W502" s="39">
        <v>35.42</v>
      </c>
      <c r="X502" s="39">
        <v>11.09</v>
      </c>
      <c r="Y502" s="39">
        <v>3.19</v>
      </c>
      <c r="Z502" s="39">
        <v>49.7</v>
      </c>
      <c r="AA502" s="39">
        <v>1.0</v>
      </c>
      <c r="AB502" s="36"/>
      <c r="AC502" s="38" t="s">
        <v>537</v>
      </c>
      <c r="AD502" s="40">
        <v>35.41</v>
      </c>
      <c r="AE502" s="40">
        <v>11.08</v>
      </c>
      <c r="AF502" s="40">
        <v>3.7</v>
      </c>
      <c r="AG502" s="40">
        <v>50.19</v>
      </c>
      <c r="AH502" s="40">
        <v>1.0</v>
      </c>
    </row>
    <row r="503">
      <c r="A503" s="7" t="s">
        <v>538</v>
      </c>
      <c r="B503" s="30">
        <v>35.42</v>
      </c>
      <c r="C503" s="30">
        <v>10.84</v>
      </c>
      <c r="D503" s="30">
        <v>1.73</v>
      </c>
      <c r="E503" s="30">
        <v>47.99</v>
      </c>
      <c r="F503" s="30">
        <v>1.0</v>
      </c>
      <c r="G503" s="36"/>
      <c r="H503" s="38" t="s">
        <v>538</v>
      </c>
      <c r="I503" s="39">
        <v>35.4</v>
      </c>
      <c r="J503" s="39">
        <v>10.14</v>
      </c>
      <c r="K503" s="39">
        <v>4.29</v>
      </c>
      <c r="L503" s="39">
        <v>49.83</v>
      </c>
      <c r="M503" s="39">
        <v>1.0</v>
      </c>
      <c r="N503" s="36"/>
      <c r="O503" s="38" t="s">
        <v>538</v>
      </c>
      <c r="P503" s="39">
        <v>35.42</v>
      </c>
      <c r="Q503" s="39">
        <v>9.21</v>
      </c>
      <c r="R503" s="39">
        <v>10.31</v>
      </c>
      <c r="S503" s="39">
        <v>54.93</v>
      </c>
      <c r="T503" s="39">
        <v>1.0</v>
      </c>
      <c r="U503" s="36"/>
      <c r="V503" s="39" t="s">
        <v>538</v>
      </c>
      <c r="W503" s="39">
        <v>35.43</v>
      </c>
      <c r="X503" s="39">
        <v>11.06</v>
      </c>
      <c r="Y503" s="39">
        <v>3.34</v>
      </c>
      <c r="Z503" s="39">
        <v>49.83</v>
      </c>
      <c r="AA503" s="39">
        <v>1.0</v>
      </c>
      <c r="AB503" s="36"/>
      <c r="AC503" s="38" t="s">
        <v>538</v>
      </c>
      <c r="AD503" s="40">
        <v>35.42</v>
      </c>
      <c r="AE503" s="40">
        <v>9.31</v>
      </c>
      <c r="AF503" s="40">
        <v>2.46</v>
      </c>
      <c r="AG503" s="40">
        <v>47.19</v>
      </c>
      <c r="AH503" s="40">
        <v>1.0</v>
      </c>
    </row>
    <row r="504">
      <c r="A504" s="7" t="s">
        <v>539</v>
      </c>
      <c r="B504" s="30">
        <v>35.43</v>
      </c>
      <c r="C504" s="30">
        <v>9.36</v>
      </c>
      <c r="D504" s="30">
        <v>3.85</v>
      </c>
      <c r="E504" s="30">
        <v>48.64</v>
      </c>
      <c r="F504" s="30">
        <v>1.0</v>
      </c>
      <c r="G504" s="36"/>
      <c r="H504" s="38" t="s">
        <v>539</v>
      </c>
      <c r="I504" s="39">
        <v>35.4</v>
      </c>
      <c r="J504" s="39">
        <v>10.3</v>
      </c>
      <c r="K504" s="39">
        <v>3.12</v>
      </c>
      <c r="L504" s="39">
        <v>48.82</v>
      </c>
      <c r="M504" s="39">
        <v>1.0</v>
      </c>
      <c r="N504" s="36"/>
      <c r="O504" s="38" t="s">
        <v>539</v>
      </c>
      <c r="P504" s="39">
        <v>35.41</v>
      </c>
      <c r="Q504" s="39">
        <v>10.38</v>
      </c>
      <c r="R504" s="39">
        <v>3.03</v>
      </c>
      <c r="S504" s="39">
        <v>48.82</v>
      </c>
      <c r="T504" s="39">
        <v>1.0</v>
      </c>
      <c r="U504" s="36"/>
      <c r="V504" s="39" t="s">
        <v>539</v>
      </c>
      <c r="W504" s="39">
        <v>35.41</v>
      </c>
      <c r="X504" s="39">
        <v>10.51</v>
      </c>
      <c r="Y504" s="39">
        <v>1.75</v>
      </c>
      <c r="Z504" s="39">
        <v>47.68</v>
      </c>
      <c r="AA504" s="39">
        <v>1.0</v>
      </c>
      <c r="AB504" s="36"/>
      <c r="AC504" s="38" t="s">
        <v>539</v>
      </c>
      <c r="AD504" s="40">
        <v>35.42</v>
      </c>
      <c r="AE504" s="40">
        <v>9.8</v>
      </c>
      <c r="AF504" s="40">
        <v>1.83</v>
      </c>
      <c r="AG504" s="40">
        <v>47.04</v>
      </c>
      <c r="AH504" s="40">
        <v>1.0</v>
      </c>
    </row>
    <row r="505">
      <c r="A505" s="7" t="s">
        <v>540</v>
      </c>
      <c r="B505" s="30">
        <v>35.43</v>
      </c>
      <c r="C505" s="30">
        <v>10.26</v>
      </c>
      <c r="D505" s="30">
        <v>5.62</v>
      </c>
      <c r="E505" s="30">
        <v>51.31</v>
      </c>
      <c r="F505" s="30">
        <v>1.0</v>
      </c>
      <c r="G505" s="36"/>
      <c r="H505" s="38" t="s">
        <v>540</v>
      </c>
      <c r="I505" s="39">
        <v>35.42</v>
      </c>
      <c r="J505" s="39">
        <v>11.88</v>
      </c>
      <c r="K505" s="39">
        <v>6.26</v>
      </c>
      <c r="L505" s="39">
        <v>53.56</v>
      </c>
      <c r="M505" s="39">
        <v>1.0</v>
      </c>
      <c r="N505" s="36"/>
      <c r="O505" s="38" t="s">
        <v>540</v>
      </c>
      <c r="P505" s="39">
        <v>35.42</v>
      </c>
      <c r="Q505" s="39">
        <v>8.74</v>
      </c>
      <c r="R505" s="39">
        <v>2.97</v>
      </c>
      <c r="S505" s="39">
        <v>47.13</v>
      </c>
      <c r="T505" s="39">
        <v>1.0</v>
      </c>
      <c r="U505" s="36"/>
      <c r="V505" s="39" t="s">
        <v>540</v>
      </c>
      <c r="W505" s="39">
        <v>35.43</v>
      </c>
      <c r="X505" s="39">
        <v>12.31</v>
      </c>
      <c r="Y505" s="39">
        <v>2.31</v>
      </c>
      <c r="Z505" s="39">
        <v>50.05</v>
      </c>
      <c r="AA505" s="39">
        <v>1.0</v>
      </c>
      <c r="AB505" s="36"/>
      <c r="AC505" s="38" t="s">
        <v>540</v>
      </c>
      <c r="AD505" s="40">
        <v>106.28</v>
      </c>
      <c r="AE505" s="40">
        <v>23.06</v>
      </c>
      <c r="AF505" s="40">
        <v>2.99</v>
      </c>
      <c r="AG505" s="40">
        <v>132.33</v>
      </c>
      <c r="AH505" s="40">
        <v>3.0</v>
      </c>
    </row>
    <row r="506">
      <c r="A506" s="7" t="s">
        <v>541</v>
      </c>
      <c r="B506" s="30">
        <v>35.42</v>
      </c>
      <c r="C506" s="30">
        <v>10.12</v>
      </c>
      <c r="D506" s="30">
        <v>2.52</v>
      </c>
      <c r="E506" s="30">
        <v>48.06</v>
      </c>
      <c r="F506" s="30">
        <v>1.0</v>
      </c>
      <c r="G506" s="36"/>
      <c r="H506" s="38" t="s">
        <v>541</v>
      </c>
      <c r="I506" s="39">
        <v>35.41</v>
      </c>
      <c r="J506" s="39">
        <v>10.24</v>
      </c>
      <c r="K506" s="39">
        <v>4.61</v>
      </c>
      <c r="L506" s="39">
        <v>50.26</v>
      </c>
      <c r="M506" s="39">
        <v>1.0</v>
      </c>
      <c r="N506" s="36"/>
      <c r="O506" s="38" t="s">
        <v>541</v>
      </c>
      <c r="P506" s="39">
        <v>35.43</v>
      </c>
      <c r="Q506" s="39">
        <v>9.45</v>
      </c>
      <c r="R506" s="39">
        <v>3.35</v>
      </c>
      <c r="S506" s="39">
        <v>48.23</v>
      </c>
      <c r="T506" s="39">
        <v>1.0</v>
      </c>
      <c r="U506" s="36"/>
      <c r="V506" s="39" t="s">
        <v>541</v>
      </c>
      <c r="W506" s="39">
        <v>35.41</v>
      </c>
      <c r="X506" s="39">
        <v>7.79</v>
      </c>
      <c r="Y506" s="39">
        <v>4.46</v>
      </c>
      <c r="Z506" s="39">
        <v>47.65</v>
      </c>
      <c r="AA506" s="39">
        <v>1.0</v>
      </c>
      <c r="AB506" s="36"/>
      <c r="AC506" s="38" t="s">
        <v>541</v>
      </c>
      <c r="AD506" s="40">
        <v>70.85</v>
      </c>
      <c r="AE506" s="40">
        <v>22.98</v>
      </c>
      <c r="AF506" s="40">
        <v>2.49</v>
      </c>
      <c r="AG506" s="40">
        <v>96.31</v>
      </c>
      <c r="AH506" s="40">
        <v>2.0</v>
      </c>
    </row>
    <row r="507">
      <c r="A507" s="7" t="s">
        <v>542</v>
      </c>
      <c r="B507" s="30">
        <v>35.39</v>
      </c>
      <c r="C507" s="30">
        <v>8.75</v>
      </c>
      <c r="D507" s="30">
        <v>1.68</v>
      </c>
      <c r="E507" s="30">
        <v>45.81</v>
      </c>
      <c r="F507" s="30">
        <v>1.0</v>
      </c>
      <c r="G507" s="36"/>
      <c r="H507" s="38" t="s">
        <v>542</v>
      </c>
      <c r="I507" s="39">
        <v>70.83</v>
      </c>
      <c r="J507" s="39">
        <v>16.72</v>
      </c>
      <c r="K507" s="39">
        <v>5.96</v>
      </c>
      <c r="L507" s="39">
        <v>93.51</v>
      </c>
      <c r="M507" s="39">
        <v>2.0</v>
      </c>
      <c r="N507" s="36"/>
      <c r="O507" s="38" t="s">
        <v>542</v>
      </c>
      <c r="P507" s="39">
        <v>70.83</v>
      </c>
      <c r="Q507" s="39">
        <v>20.56</v>
      </c>
      <c r="R507" s="39">
        <v>7.35</v>
      </c>
      <c r="S507" s="39">
        <v>98.75</v>
      </c>
      <c r="T507" s="39">
        <v>2.0</v>
      </c>
      <c r="U507" s="36"/>
      <c r="V507" s="39" t="s">
        <v>542</v>
      </c>
      <c r="W507" s="39">
        <v>35.43</v>
      </c>
      <c r="X507" s="39">
        <v>8.58</v>
      </c>
      <c r="Y507" s="39">
        <v>1.93</v>
      </c>
      <c r="Z507" s="39">
        <v>45.94</v>
      </c>
      <c r="AA507" s="39">
        <v>1.0</v>
      </c>
      <c r="AB507" s="36"/>
      <c r="AC507" s="38" t="s">
        <v>542</v>
      </c>
      <c r="AD507" s="40">
        <v>35.42</v>
      </c>
      <c r="AE507" s="40">
        <v>9.03</v>
      </c>
      <c r="AF507" s="40">
        <v>1.71</v>
      </c>
      <c r="AG507" s="40">
        <v>46.17</v>
      </c>
      <c r="AH507" s="40">
        <v>1.0</v>
      </c>
    </row>
    <row r="508">
      <c r="A508" s="7" t="s">
        <v>543</v>
      </c>
      <c r="B508" s="30">
        <v>35.42</v>
      </c>
      <c r="C508" s="30">
        <v>11.76</v>
      </c>
      <c r="D508" s="30">
        <v>3.6</v>
      </c>
      <c r="E508" s="30">
        <v>50.78</v>
      </c>
      <c r="F508" s="30">
        <v>1.0</v>
      </c>
      <c r="G508" s="36"/>
      <c r="H508" s="38" t="s">
        <v>543</v>
      </c>
      <c r="I508" s="39">
        <v>35.44</v>
      </c>
      <c r="J508" s="39">
        <v>9.76</v>
      </c>
      <c r="K508" s="39">
        <v>1.62</v>
      </c>
      <c r="L508" s="39">
        <v>46.82</v>
      </c>
      <c r="M508" s="39">
        <v>1.0</v>
      </c>
      <c r="N508" s="36"/>
      <c r="O508" s="38" t="s">
        <v>543</v>
      </c>
      <c r="P508" s="39">
        <v>35.42</v>
      </c>
      <c r="Q508" s="39">
        <v>10.43</v>
      </c>
      <c r="R508" s="39">
        <v>2.62</v>
      </c>
      <c r="S508" s="39">
        <v>48.47</v>
      </c>
      <c r="T508" s="39">
        <v>1.0</v>
      </c>
      <c r="U508" s="36"/>
      <c r="V508" s="39" t="s">
        <v>543</v>
      </c>
      <c r="W508" s="39">
        <v>35.41</v>
      </c>
      <c r="X508" s="39">
        <v>9.79</v>
      </c>
      <c r="Y508" s="39">
        <v>3.11</v>
      </c>
      <c r="Z508" s="39">
        <v>48.31</v>
      </c>
      <c r="AA508" s="39">
        <v>1.0</v>
      </c>
      <c r="AB508" s="36"/>
      <c r="AC508" s="38" t="s">
        <v>543</v>
      </c>
      <c r="AD508" s="40">
        <v>35.42</v>
      </c>
      <c r="AE508" s="40">
        <v>9.24</v>
      </c>
      <c r="AF508" s="40">
        <v>2.41</v>
      </c>
      <c r="AG508" s="40">
        <v>47.08</v>
      </c>
      <c r="AH508" s="40">
        <v>1.0</v>
      </c>
    </row>
    <row r="509">
      <c r="A509" s="7" t="s">
        <v>544</v>
      </c>
      <c r="B509" s="30">
        <v>70.86</v>
      </c>
      <c r="C509" s="30">
        <v>20.35</v>
      </c>
      <c r="D509" s="30">
        <v>4.25</v>
      </c>
      <c r="E509" s="30">
        <v>95.46</v>
      </c>
      <c r="F509" s="30">
        <v>2.0</v>
      </c>
      <c r="G509" s="36"/>
      <c r="H509" s="38" t="s">
        <v>544</v>
      </c>
      <c r="I509" s="39">
        <v>70.83</v>
      </c>
      <c r="J509" s="39">
        <v>19.72</v>
      </c>
      <c r="K509" s="39">
        <v>6.8</v>
      </c>
      <c r="L509" s="39">
        <v>97.35</v>
      </c>
      <c r="M509" s="39">
        <v>2.0</v>
      </c>
      <c r="N509" s="36"/>
      <c r="O509" s="38" t="s">
        <v>544</v>
      </c>
      <c r="P509" s="39">
        <v>35.42</v>
      </c>
      <c r="Q509" s="39">
        <v>10.51</v>
      </c>
      <c r="R509" s="39">
        <v>2.11</v>
      </c>
      <c r="S509" s="39">
        <v>48.03</v>
      </c>
      <c r="T509" s="39">
        <v>1.0</v>
      </c>
      <c r="U509" s="36"/>
      <c r="V509" s="39" t="s">
        <v>544</v>
      </c>
      <c r="W509" s="39">
        <v>35.41</v>
      </c>
      <c r="X509" s="39">
        <v>7.99</v>
      </c>
      <c r="Y509" s="39">
        <v>1.82</v>
      </c>
      <c r="Z509" s="39">
        <v>45.23</v>
      </c>
      <c r="AA509" s="39">
        <v>1.0</v>
      </c>
      <c r="AB509" s="36"/>
      <c r="AC509" s="38" t="s">
        <v>544</v>
      </c>
      <c r="AD509" s="40">
        <v>35.42</v>
      </c>
      <c r="AE509" s="40">
        <v>11.19</v>
      </c>
      <c r="AF509" s="40">
        <v>1.98</v>
      </c>
      <c r="AG509" s="40">
        <v>48.59</v>
      </c>
      <c r="AH509" s="40">
        <v>1.0</v>
      </c>
    </row>
    <row r="510">
      <c r="A510" s="7" t="s">
        <v>545</v>
      </c>
      <c r="B510" s="30">
        <v>35.41</v>
      </c>
      <c r="C510" s="30">
        <v>10.27</v>
      </c>
      <c r="D510" s="30">
        <v>2.38</v>
      </c>
      <c r="E510" s="30">
        <v>48.06</v>
      </c>
      <c r="F510" s="30">
        <v>1.0</v>
      </c>
      <c r="G510" s="36"/>
      <c r="H510" s="38" t="s">
        <v>545</v>
      </c>
      <c r="I510" s="39">
        <v>35.43</v>
      </c>
      <c r="J510" s="39">
        <v>10.83</v>
      </c>
      <c r="K510" s="39">
        <v>3.58</v>
      </c>
      <c r="L510" s="39">
        <v>49.84</v>
      </c>
      <c r="M510" s="39">
        <v>1.0</v>
      </c>
      <c r="N510" s="36"/>
      <c r="O510" s="38" t="s">
        <v>545</v>
      </c>
      <c r="P510" s="39">
        <v>35.42</v>
      </c>
      <c r="Q510" s="39">
        <v>9.51</v>
      </c>
      <c r="R510" s="39">
        <v>2.38</v>
      </c>
      <c r="S510" s="39">
        <v>47.31</v>
      </c>
      <c r="T510" s="39">
        <v>1.0</v>
      </c>
      <c r="U510" s="36"/>
      <c r="V510" s="39" t="s">
        <v>545</v>
      </c>
      <c r="W510" s="39">
        <v>35.43</v>
      </c>
      <c r="X510" s="39">
        <v>9.02</v>
      </c>
      <c r="Y510" s="39">
        <v>2.05</v>
      </c>
      <c r="Z510" s="39">
        <v>46.5</v>
      </c>
      <c r="AA510" s="39">
        <v>1.0</v>
      </c>
      <c r="AB510" s="36"/>
      <c r="AC510" s="38" t="s">
        <v>545</v>
      </c>
      <c r="AD510" s="40">
        <v>35.41</v>
      </c>
      <c r="AE510" s="40">
        <v>9.37</v>
      </c>
      <c r="AF510" s="40">
        <v>3.79</v>
      </c>
      <c r="AG510" s="40">
        <v>48.57</v>
      </c>
      <c r="AH510" s="40">
        <v>1.0</v>
      </c>
    </row>
    <row r="511">
      <c r="A511" s="7" t="s">
        <v>546</v>
      </c>
      <c r="B511" s="30">
        <v>35.43</v>
      </c>
      <c r="C511" s="30">
        <v>8.9</v>
      </c>
      <c r="D511" s="30">
        <v>2.6</v>
      </c>
      <c r="E511" s="30">
        <v>46.94</v>
      </c>
      <c r="F511" s="30">
        <v>1.0</v>
      </c>
      <c r="G511" s="36"/>
      <c r="H511" s="38" t="s">
        <v>546</v>
      </c>
      <c r="I511" s="39">
        <v>35.4</v>
      </c>
      <c r="J511" s="39">
        <v>7.8</v>
      </c>
      <c r="K511" s="39">
        <v>3.24</v>
      </c>
      <c r="L511" s="39">
        <v>46.44</v>
      </c>
      <c r="M511" s="39">
        <v>1.0</v>
      </c>
      <c r="N511" s="36"/>
      <c r="O511" s="38" t="s">
        <v>546</v>
      </c>
      <c r="P511" s="39">
        <v>35.41</v>
      </c>
      <c r="Q511" s="39">
        <v>9.13</v>
      </c>
      <c r="R511" s="39">
        <v>1.65</v>
      </c>
      <c r="S511" s="39">
        <v>46.18</v>
      </c>
      <c r="T511" s="39">
        <v>1.0</v>
      </c>
      <c r="U511" s="36"/>
      <c r="V511" s="39" t="s">
        <v>546</v>
      </c>
      <c r="W511" s="39">
        <v>70.82</v>
      </c>
      <c r="X511" s="39">
        <v>21.48</v>
      </c>
      <c r="Y511" s="39">
        <v>3.03</v>
      </c>
      <c r="Z511" s="39">
        <v>95.33</v>
      </c>
      <c r="AA511" s="39">
        <v>2.0</v>
      </c>
      <c r="AB511" s="36"/>
      <c r="AC511" s="38" t="s">
        <v>546</v>
      </c>
      <c r="AD511" s="40">
        <v>35.43</v>
      </c>
      <c r="AE511" s="40">
        <v>11.04</v>
      </c>
      <c r="AF511" s="40">
        <v>1.95</v>
      </c>
      <c r="AG511" s="40">
        <v>48.43</v>
      </c>
      <c r="AH511" s="40">
        <v>1.0</v>
      </c>
    </row>
    <row r="512">
      <c r="A512" s="7" t="s">
        <v>547</v>
      </c>
      <c r="B512" s="30">
        <v>35.44</v>
      </c>
      <c r="C512" s="30">
        <v>9.98</v>
      </c>
      <c r="D512" s="30">
        <v>2.97</v>
      </c>
      <c r="E512" s="30">
        <v>48.38</v>
      </c>
      <c r="F512" s="30">
        <v>1.0</v>
      </c>
      <c r="G512" s="36"/>
      <c r="H512" s="38" t="s">
        <v>547</v>
      </c>
      <c r="I512" s="39">
        <v>35.42</v>
      </c>
      <c r="J512" s="39">
        <v>9.23</v>
      </c>
      <c r="K512" s="39">
        <v>2.37</v>
      </c>
      <c r="L512" s="39">
        <v>47.01</v>
      </c>
      <c r="M512" s="39">
        <v>1.0</v>
      </c>
      <c r="N512" s="36"/>
      <c r="O512" s="38" t="s">
        <v>547</v>
      </c>
      <c r="P512" s="39">
        <v>35.41</v>
      </c>
      <c r="Q512" s="39">
        <v>9.7</v>
      </c>
      <c r="R512" s="39">
        <v>5.8</v>
      </c>
      <c r="S512" s="39">
        <v>50.91</v>
      </c>
      <c r="T512" s="39">
        <v>1.0</v>
      </c>
      <c r="U512" s="36"/>
      <c r="V512" s="39" t="s">
        <v>547</v>
      </c>
      <c r="W512" s="39">
        <v>70.86</v>
      </c>
      <c r="X512" s="39">
        <v>22.27</v>
      </c>
      <c r="Y512" s="39">
        <v>2.84</v>
      </c>
      <c r="Z512" s="39">
        <v>95.96</v>
      </c>
      <c r="AA512" s="39">
        <v>2.0</v>
      </c>
      <c r="AB512" s="36"/>
      <c r="AC512" s="38" t="s">
        <v>547</v>
      </c>
      <c r="AD512" s="40">
        <v>35.44</v>
      </c>
      <c r="AE512" s="40">
        <v>8.39</v>
      </c>
      <c r="AF512" s="40">
        <v>3.33</v>
      </c>
      <c r="AG512" s="40">
        <v>47.16</v>
      </c>
      <c r="AH512" s="40">
        <v>1.0</v>
      </c>
    </row>
    <row r="513">
      <c r="A513" s="7" t="s">
        <v>548</v>
      </c>
      <c r="B513" s="30">
        <v>70.84</v>
      </c>
      <c r="C513" s="30">
        <v>21.79</v>
      </c>
      <c r="D513" s="30">
        <v>1.02</v>
      </c>
      <c r="E513" s="30">
        <v>93.66</v>
      </c>
      <c r="F513" s="30">
        <v>2.0</v>
      </c>
      <c r="G513" s="36"/>
      <c r="H513" s="38" t="s">
        <v>548</v>
      </c>
      <c r="I513" s="39">
        <v>35.43</v>
      </c>
      <c r="J513" s="39">
        <v>11.11</v>
      </c>
      <c r="K513" s="39">
        <v>7.56</v>
      </c>
      <c r="L513" s="39">
        <v>54.1</v>
      </c>
      <c r="M513" s="39">
        <v>1.0</v>
      </c>
      <c r="N513" s="36"/>
      <c r="O513" s="38" t="s">
        <v>548</v>
      </c>
      <c r="P513" s="39">
        <v>35.42</v>
      </c>
      <c r="Q513" s="39">
        <v>8.05</v>
      </c>
      <c r="R513" s="39">
        <v>3.15</v>
      </c>
      <c r="S513" s="39">
        <v>46.63</v>
      </c>
      <c r="T513" s="39">
        <v>1.0</v>
      </c>
      <c r="U513" s="36"/>
      <c r="V513" s="39" t="s">
        <v>548</v>
      </c>
      <c r="W513" s="39">
        <v>35.42</v>
      </c>
      <c r="X513" s="39">
        <v>10.48</v>
      </c>
      <c r="Y513" s="39">
        <v>3.31</v>
      </c>
      <c r="Z513" s="39">
        <v>49.2</v>
      </c>
      <c r="AA513" s="39">
        <v>1.0</v>
      </c>
      <c r="AB513" s="36"/>
      <c r="AC513" s="38" t="s">
        <v>548</v>
      </c>
      <c r="AD513" s="40">
        <v>35.44</v>
      </c>
      <c r="AE513" s="40">
        <v>10.18</v>
      </c>
      <c r="AF513" s="40">
        <v>2.48</v>
      </c>
      <c r="AG513" s="40">
        <v>48.11</v>
      </c>
      <c r="AH513" s="40">
        <v>1.0</v>
      </c>
    </row>
    <row r="514">
      <c r="A514" s="7" t="s">
        <v>549</v>
      </c>
      <c r="B514" s="30">
        <v>35.42</v>
      </c>
      <c r="C514" s="30">
        <v>7.1</v>
      </c>
      <c r="D514" s="30">
        <v>2.98</v>
      </c>
      <c r="E514" s="30">
        <v>45.5</v>
      </c>
      <c r="F514" s="30">
        <v>1.0</v>
      </c>
      <c r="G514" s="36"/>
      <c r="H514" s="38" t="s">
        <v>549</v>
      </c>
      <c r="I514" s="39">
        <v>106.27</v>
      </c>
      <c r="J514" s="39">
        <v>24.44</v>
      </c>
      <c r="K514" s="39">
        <v>13.32</v>
      </c>
      <c r="L514" s="39">
        <v>144.02</v>
      </c>
      <c r="M514" s="39">
        <v>3.0</v>
      </c>
      <c r="N514" s="36"/>
      <c r="O514" s="38" t="s">
        <v>549</v>
      </c>
      <c r="P514" s="39">
        <v>35.42</v>
      </c>
      <c r="Q514" s="39">
        <v>8.37</v>
      </c>
      <c r="R514" s="39">
        <v>1.8</v>
      </c>
      <c r="S514" s="39">
        <v>45.58</v>
      </c>
      <c r="T514" s="39">
        <v>1.0</v>
      </c>
      <c r="U514" s="36"/>
      <c r="V514" s="39" t="s">
        <v>549</v>
      </c>
      <c r="W514" s="39">
        <v>70.83</v>
      </c>
      <c r="X514" s="39">
        <v>18.02</v>
      </c>
      <c r="Y514" s="39">
        <v>7.27</v>
      </c>
      <c r="Z514" s="39">
        <v>96.12</v>
      </c>
      <c r="AA514" s="39">
        <v>2.0</v>
      </c>
      <c r="AB514" s="36"/>
      <c r="AC514" s="38" t="s">
        <v>549</v>
      </c>
      <c r="AD514" s="40">
        <v>35.42</v>
      </c>
      <c r="AE514" s="40">
        <v>7.34</v>
      </c>
      <c r="AF514" s="40">
        <v>1.58</v>
      </c>
      <c r="AG514" s="40">
        <v>44.34</v>
      </c>
      <c r="AH514" s="40">
        <v>1.0</v>
      </c>
    </row>
    <row r="515">
      <c r="A515" s="7" t="s">
        <v>550</v>
      </c>
      <c r="B515" s="30">
        <v>35.42</v>
      </c>
      <c r="C515" s="30">
        <v>13.25</v>
      </c>
      <c r="D515" s="30">
        <v>4.88</v>
      </c>
      <c r="E515" s="30">
        <v>53.55</v>
      </c>
      <c r="F515" s="30">
        <v>1.0</v>
      </c>
      <c r="G515" s="36"/>
      <c r="H515" s="38" t="s">
        <v>550</v>
      </c>
      <c r="I515" s="39">
        <v>70.84</v>
      </c>
      <c r="J515" s="39">
        <v>15.77</v>
      </c>
      <c r="K515" s="39">
        <v>2.84</v>
      </c>
      <c r="L515" s="39">
        <v>89.45</v>
      </c>
      <c r="M515" s="39">
        <v>2.0</v>
      </c>
      <c r="N515" s="36"/>
      <c r="O515" s="38" t="s">
        <v>550</v>
      </c>
      <c r="P515" s="39">
        <v>35.42</v>
      </c>
      <c r="Q515" s="39">
        <v>8.92</v>
      </c>
      <c r="R515" s="39">
        <v>2.46</v>
      </c>
      <c r="S515" s="39">
        <v>46.8</v>
      </c>
      <c r="T515" s="39">
        <v>1.0</v>
      </c>
      <c r="U515" s="36"/>
      <c r="V515" s="39" t="s">
        <v>550</v>
      </c>
      <c r="W515" s="39">
        <v>35.41</v>
      </c>
      <c r="X515" s="39">
        <v>9.88</v>
      </c>
      <c r="Y515" s="39">
        <v>3.99</v>
      </c>
      <c r="Z515" s="39">
        <v>49.27</v>
      </c>
      <c r="AA515" s="39">
        <v>1.0</v>
      </c>
      <c r="AB515" s="36"/>
      <c r="AC515" s="38" t="s">
        <v>550</v>
      </c>
      <c r="AD515" s="40">
        <v>70.82</v>
      </c>
      <c r="AE515" s="40">
        <v>25.93</v>
      </c>
      <c r="AF515" s="40">
        <v>4.35</v>
      </c>
      <c r="AG515" s="40">
        <v>101.1</v>
      </c>
      <c r="AH515" s="40">
        <v>2.0</v>
      </c>
    </row>
    <row r="516">
      <c r="A516" s="7" t="s">
        <v>551</v>
      </c>
      <c r="B516" s="30">
        <v>35.43</v>
      </c>
      <c r="C516" s="30">
        <v>11.3</v>
      </c>
      <c r="D516" s="30">
        <v>1.97</v>
      </c>
      <c r="E516" s="30">
        <v>48.69</v>
      </c>
      <c r="F516" s="30">
        <v>1.0</v>
      </c>
      <c r="G516" s="36"/>
      <c r="H516" s="38" t="s">
        <v>551</v>
      </c>
      <c r="I516" s="39">
        <v>35.41</v>
      </c>
      <c r="J516" s="39">
        <v>8.89</v>
      </c>
      <c r="K516" s="39">
        <v>1.98</v>
      </c>
      <c r="L516" s="39">
        <v>46.29</v>
      </c>
      <c r="M516" s="39">
        <v>1.0</v>
      </c>
      <c r="N516" s="36"/>
      <c r="O516" s="38" t="s">
        <v>551</v>
      </c>
      <c r="P516" s="39">
        <v>35.42</v>
      </c>
      <c r="Q516" s="39">
        <v>9.24</v>
      </c>
      <c r="R516" s="39">
        <v>2.58</v>
      </c>
      <c r="S516" s="39">
        <v>47.24</v>
      </c>
      <c r="T516" s="39">
        <v>1.0</v>
      </c>
      <c r="U516" s="36"/>
      <c r="V516" s="39" t="s">
        <v>551</v>
      </c>
      <c r="W516" s="39">
        <v>35.42</v>
      </c>
      <c r="X516" s="39">
        <v>8.28</v>
      </c>
      <c r="Y516" s="39">
        <v>2.07</v>
      </c>
      <c r="Z516" s="39">
        <v>45.78</v>
      </c>
      <c r="AA516" s="39">
        <v>1.0</v>
      </c>
      <c r="AB516" s="36"/>
      <c r="AC516" s="38" t="s">
        <v>551</v>
      </c>
      <c r="AD516" s="40">
        <v>70.81</v>
      </c>
      <c r="AE516" s="40">
        <v>23.25</v>
      </c>
      <c r="AF516" s="40">
        <v>5.61</v>
      </c>
      <c r="AG516" s="40">
        <v>99.67</v>
      </c>
      <c r="AH516" s="40">
        <v>2.0</v>
      </c>
    </row>
    <row r="517">
      <c r="A517" s="7" t="s">
        <v>552</v>
      </c>
      <c r="B517" s="30">
        <v>35.42</v>
      </c>
      <c r="C517" s="30">
        <v>9.85</v>
      </c>
      <c r="D517" s="30">
        <v>2.79</v>
      </c>
      <c r="E517" s="30">
        <v>48.06</v>
      </c>
      <c r="F517" s="30">
        <v>1.0</v>
      </c>
      <c r="G517" s="36"/>
      <c r="H517" s="38" t="s">
        <v>552</v>
      </c>
      <c r="I517" s="39">
        <v>35.42</v>
      </c>
      <c r="J517" s="39">
        <v>8.59</v>
      </c>
      <c r="K517" s="39">
        <v>2.26</v>
      </c>
      <c r="L517" s="39">
        <v>46.27</v>
      </c>
      <c r="M517" s="39">
        <v>1.0</v>
      </c>
      <c r="N517" s="36"/>
      <c r="O517" s="38" t="s">
        <v>552</v>
      </c>
      <c r="P517" s="39">
        <v>35.42</v>
      </c>
      <c r="Q517" s="39">
        <v>8.49</v>
      </c>
      <c r="R517" s="39">
        <v>3.5</v>
      </c>
      <c r="S517" s="39">
        <v>47.41</v>
      </c>
      <c r="T517" s="39">
        <v>1.0</v>
      </c>
      <c r="U517" s="36"/>
      <c r="V517" s="39" t="s">
        <v>552</v>
      </c>
      <c r="W517" s="39">
        <v>35.41</v>
      </c>
      <c r="X517" s="39">
        <v>9.96</v>
      </c>
      <c r="Y517" s="39">
        <v>2.54</v>
      </c>
      <c r="Z517" s="39">
        <v>47.9</v>
      </c>
      <c r="AA517" s="39">
        <v>1.0</v>
      </c>
      <c r="AB517" s="36"/>
      <c r="AC517" s="38" t="s">
        <v>552</v>
      </c>
      <c r="AD517" s="40">
        <v>35.42</v>
      </c>
      <c r="AE517" s="40">
        <v>9.6</v>
      </c>
      <c r="AF517" s="40">
        <v>8.24</v>
      </c>
      <c r="AG517" s="40">
        <v>53.26</v>
      </c>
      <c r="AH517" s="40">
        <v>1.0</v>
      </c>
    </row>
    <row r="518">
      <c r="A518" s="7" t="s">
        <v>553</v>
      </c>
      <c r="B518" s="30">
        <v>70.87</v>
      </c>
      <c r="C518" s="30">
        <v>16.58</v>
      </c>
      <c r="D518" s="30">
        <v>4.9</v>
      </c>
      <c r="E518" s="30">
        <v>92.34</v>
      </c>
      <c r="F518" s="30">
        <v>2.0</v>
      </c>
      <c r="G518" s="36"/>
      <c r="H518" s="38" t="s">
        <v>553</v>
      </c>
      <c r="I518" s="39">
        <v>35.42</v>
      </c>
      <c r="J518" s="39">
        <v>9.41</v>
      </c>
      <c r="K518" s="39">
        <v>2.26</v>
      </c>
      <c r="L518" s="39">
        <v>47.09</v>
      </c>
      <c r="M518" s="39">
        <v>1.0</v>
      </c>
      <c r="N518" s="36"/>
      <c r="O518" s="38" t="s">
        <v>553</v>
      </c>
      <c r="P518" s="39">
        <v>35.43</v>
      </c>
      <c r="Q518" s="39">
        <v>10.8</v>
      </c>
      <c r="R518" s="39">
        <v>3.35</v>
      </c>
      <c r="S518" s="39">
        <v>49.57</v>
      </c>
      <c r="T518" s="39">
        <v>1.0</v>
      </c>
      <c r="U518" s="36"/>
      <c r="V518" s="39" t="s">
        <v>553</v>
      </c>
      <c r="W518" s="39">
        <v>35.42</v>
      </c>
      <c r="X518" s="39">
        <v>9.38</v>
      </c>
      <c r="Y518" s="39">
        <v>3.73</v>
      </c>
      <c r="Z518" s="39">
        <v>48.53</v>
      </c>
      <c r="AA518" s="39">
        <v>1.0</v>
      </c>
      <c r="AB518" s="36"/>
      <c r="AC518" s="38" t="s">
        <v>553</v>
      </c>
      <c r="AD518" s="40">
        <v>35.43</v>
      </c>
      <c r="AE518" s="40">
        <v>10.87</v>
      </c>
      <c r="AF518" s="40">
        <v>4.73</v>
      </c>
      <c r="AG518" s="40">
        <v>51.03</v>
      </c>
      <c r="AH518" s="40">
        <v>1.0</v>
      </c>
    </row>
    <row r="519">
      <c r="A519" s="7" t="s">
        <v>554</v>
      </c>
      <c r="B519" s="30">
        <v>35.42</v>
      </c>
      <c r="C519" s="30">
        <v>9.04</v>
      </c>
      <c r="D519" s="30">
        <v>2.42</v>
      </c>
      <c r="E519" s="30">
        <v>46.89</v>
      </c>
      <c r="F519" s="30">
        <v>1.0</v>
      </c>
      <c r="G519" s="36"/>
      <c r="H519" s="38" t="s">
        <v>554</v>
      </c>
      <c r="I519" s="39">
        <v>35.42</v>
      </c>
      <c r="J519" s="39">
        <v>11.67</v>
      </c>
      <c r="K519" s="39">
        <v>2.88</v>
      </c>
      <c r="L519" s="39">
        <v>49.97</v>
      </c>
      <c r="M519" s="39">
        <v>1.0</v>
      </c>
      <c r="N519" s="36"/>
      <c r="O519" s="38" t="s">
        <v>554</v>
      </c>
      <c r="P519" s="39">
        <v>35.4</v>
      </c>
      <c r="Q519" s="39">
        <v>8.71</v>
      </c>
      <c r="R519" s="39">
        <v>1.9</v>
      </c>
      <c r="S519" s="39">
        <v>46.02</v>
      </c>
      <c r="T519" s="39">
        <v>1.0</v>
      </c>
      <c r="U519" s="36"/>
      <c r="V519" s="39" t="s">
        <v>554</v>
      </c>
      <c r="W519" s="39">
        <v>35.41</v>
      </c>
      <c r="X519" s="39">
        <v>10.67</v>
      </c>
      <c r="Y519" s="39">
        <v>2.09</v>
      </c>
      <c r="Z519" s="39">
        <v>48.16</v>
      </c>
      <c r="AA519" s="39">
        <v>1.0</v>
      </c>
      <c r="AB519" s="36"/>
      <c r="AC519" s="38" t="s">
        <v>554</v>
      </c>
      <c r="AD519" s="40">
        <v>35.42</v>
      </c>
      <c r="AE519" s="40">
        <v>10.89</v>
      </c>
      <c r="AF519" s="40">
        <v>1.87</v>
      </c>
      <c r="AG519" s="40">
        <v>48.18</v>
      </c>
      <c r="AH519" s="40">
        <v>1.0</v>
      </c>
    </row>
    <row r="520">
      <c r="A520" s="7" t="s">
        <v>555</v>
      </c>
      <c r="B520" s="30">
        <v>35.42</v>
      </c>
      <c r="C520" s="30">
        <v>8.19</v>
      </c>
      <c r="D520" s="30">
        <v>2.12</v>
      </c>
      <c r="E520" s="30">
        <v>45.73</v>
      </c>
      <c r="F520" s="30">
        <v>1.0</v>
      </c>
      <c r="G520" s="36"/>
      <c r="H520" s="38" t="s">
        <v>555</v>
      </c>
      <c r="I520" s="39">
        <v>35.42</v>
      </c>
      <c r="J520" s="39">
        <v>9.69</v>
      </c>
      <c r="K520" s="39">
        <v>3.34</v>
      </c>
      <c r="L520" s="39">
        <v>48.45</v>
      </c>
      <c r="M520" s="39">
        <v>1.0</v>
      </c>
      <c r="N520" s="36"/>
      <c r="O520" s="38" t="s">
        <v>555</v>
      </c>
      <c r="P520" s="39">
        <v>35.41</v>
      </c>
      <c r="Q520" s="39">
        <v>9.98</v>
      </c>
      <c r="R520" s="39">
        <v>5.22</v>
      </c>
      <c r="S520" s="39">
        <v>50.61</v>
      </c>
      <c r="T520" s="39">
        <v>1.0</v>
      </c>
      <c r="U520" s="36"/>
      <c r="V520" s="39" t="s">
        <v>555</v>
      </c>
      <c r="W520" s="39">
        <v>70.85</v>
      </c>
      <c r="X520" s="39">
        <v>17.91</v>
      </c>
      <c r="Y520" s="39">
        <v>-0.5</v>
      </c>
      <c r="Z520" s="39">
        <v>88.26</v>
      </c>
      <c r="AA520" s="39">
        <v>2.0</v>
      </c>
      <c r="AB520" s="36"/>
      <c r="AC520" s="38" t="s">
        <v>555</v>
      </c>
      <c r="AD520" s="40">
        <v>35.44</v>
      </c>
      <c r="AE520" s="40">
        <v>9.21</v>
      </c>
      <c r="AF520" s="40">
        <v>4.59</v>
      </c>
      <c r="AG520" s="40">
        <v>49.25</v>
      </c>
      <c r="AH520" s="40">
        <v>1.0</v>
      </c>
    </row>
    <row r="521">
      <c r="A521" s="7" t="s">
        <v>556</v>
      </c>
      <c r="B521" s="30">
        <v>35.42</v>
      </c>
      <c r="C521" s="30">
        <v>7.98</v>
      </c>
      <c r="D521" s="30">
        <v>3.09</v>
      </c>
      <c r="E521" s="30">
        <v>46.49</v>
      </c>
      <c r="F521" s="30">
        <v>1.0</v>
      </c>
      <c r="G521" s="36"/>
      <c r="H521" s="38" t="s">
        <v>556</v>
      </c>
      <c r="I521" s="39">
        <v>70.85</v>
      </c>
      <c r="J521" s="39">
        <v>19.58</v>
      </c>
      <c r="K521" s="39">
        <v>1.41</v>
      </c>
      <c r="L521" s="39">
        <v>91.84</v>
      </c>
      <c r="M521" s="39">
        <v>2.0</v>
      </c>
      <c r="N521" s="36"/>
      <c r="O521" s="38" t="s">
        <v>556</v>
      </c>
      <c r="P521" s="39">
        <v>35.41</v>
      </c>
      <c r="Q521" s="39">
        <v>10.72</v>
      </c>
      <c r="R521" s="39">
        <v>1.85</v>
      </c>
      <c r="S521" s="39">
        <v>47.98</v>
      </c>
      <c r="T521" s="39">
        <v>1.0</v>
      </c>
      <c r="U521" s="36"/>
      <c r="V521" s="39" t="s">
        <v>556</v>
      </c>
      <c r="W521" s="39">
        <v>106.27</v>
      </c>
      <c r="X521" s="39">
        <v>33.07</v>
      </c>
      <c r="Y521" s="39">
        <v>-0.27</v>
      </c>
      <c r="Z521" s="39">
        <v>139.07</v>
      </c>
      <c r="AA521" s="39">
        <v>3.0</v>
      </c>
      <c r="AB521" s="36"/>
      <c r="AC521" s="38" t="s">
        <v>556</v>
      </c>
      <c r="AD521" s="40">
        <v>35.43</v>
      </c>
      <c r="AE521" s="40">
        <v>9.46</v>
      </c>
      <c r="AF521" s="40">
        <v>3.18</v>
      </c>
      <c r="AG521" s="40">
        <v>48.07</v>
      </c>
      <c r="AH521" s="40">
        <v>1.0</v>
      </c>
    </row>
    <row r="522">
      <c r="A522" s="7" t="s">
        <v>557</v>
      </c>
      <c r="B522" s="30">
        <v>35.42</v>
      </c>
      <c r="C522" s="30">
        <v>9.67</v>
      </c>
      <c r="D522" s="30">
        <v>3.49</v>
      </c>
      <c r="E522" s="30">
        <v>48.59</v>
      </c>
      <c r="F522" s="30">
        <v>1.0</v>
      </c>
      <c r="G522" s="36"/>
      <c r="H522" s="38" t="s">
        <v>557</v>
      </c>
      <c r="I522" s="39">
        <v>35.42</v>
      </c>
      <c r="J522" s="39">
        <v>10.36</v>
      </c>
      <c r="K522" s="39">
        <v>5.11</v>
      </c>
      <c r="L522" s="39">
        <v>50.89</v>
      </c>
      <c r="M522" s="39">
        <v>1.0</v>
      </c>
      <c r="N522" s="36"/>
      <c r="O522" s="38" t="s">
        <v>557</v>
      </c>
      <c r="P522" s="39">
        <v>35.41</v>
      </c>
      <c r="Q522" s="39">
        <v>9.9</v>
      </c>
      <c r="R522" s="39">
        <v>1.52</v>
      </c>
      <c r="S522" s="39">
        <v>46.83</v>
      </c>
      <c r="T522" s="39">
        <v>1.0</v>
      </c>
      <c r="U522" s="36"/>
      <c r="V522" s="39" t="s">
        <v>557</v>
      </c>
      <c r="W522" s="39">
        <v>70.82</v>
      </c>
      <c r="X522" s="39">
        <v>16.34</v>
      </c>
      <c r="Y522" s="39">
        <v>3.18</v>
      </c>
      <c r="Z522" s="39">
        <v>90.34</v>
      </c>
      <c r="AA522" s="39">
        <v>2.0</v>
      </c>
      <c r="AB522" s="36"/>
      <c r="AC522" s="38" t="s">
        <v>557</v>
      </c>
      <c r="AD522" s="40">
        <v>70.83</v>
      </c>
      <c r="AE522" s="40">
        <v>21.91</v>
      </c>
      <c r="AF522" s="40">
        <v>4.7</v>
      </c>
      <c r="AG522" s="40">
        <v>97.44</v>
      </c>
      <c r="AH522" s="40">
        <v>2.0</v>
      </c>
    </row>
    <row r="523">
      <c r="A523" s="7" t="s">
        <v>558</v>
      </c>
      <c r="B523" s="30">
        <v>35.43</v>
      </c>
      <c r="C523" s="30">
        <v>10.53</v>
      </c>
      <c r="D523" s="30">
        <v>2.83</v>
      </c>
      <c r="E523" s="30">
        <v>48.78</v>
      </c>
      <c r="F523" s="30">
        <v>1.0</v>
      </c>
      <c r="G523" s="36"/>
      <c r="H523" s="38" t="s">
        <v>558</v>
      </c>
      <c r="I523" s="39">
        <v>35.41</v>
      </c>
      <c r="J523" s="39">
        <v>8.35</v>
      </c>
      <c r="K523" s="39">
        <v>1.55</v>
      </c>
      <c r="L523" s="39">
        <v>45.31</v>
      </c>
      <c r="M523" s="39">
        <v>1.0</v>
      </c>
      <c r="N523" s="36"/>
      <c r="O523" s="38" t="s">
        <v>558</v>
      </c>
      <c r="P523" s="39">
        <v>35.42</v>
      </c>
      <c r="Q523" s="39">
        <v>10.15</v>
      </c>
      <c r="R523" s="39">
        <v>2.21</v>
      </c>
      <c r="S523" s="39">
        <v>47.78</v>
      </c>
      <c r="T523" s="39">
        <v>1.0</v>
      </c>
      <c r="U523" s="36"/>
      <c r="V523" s="39" t="s">
        <v>558</v>
      </c>
      <c r="W523" s="39">
        <v>35.42</v>
      </c>
      <c r="X523" s="39">
        <v>7.85</v>
      </c>
      <c r="Y523" s="39">
        <v>5.9</v>
      </c>
      <c r="Z523" s="39">
        <v>49.17</v>
      </c>
      <c r="AA523" s="39">
        <v>1.0</v>
      </c>
      <c r="AB523" s="36"/>
      <c r="AC523" s="38" t="s">
        <v>558</v>
      </c>
      <c r="AD523" s="40">
        <v>35.41</v>
      </c>
      <c r="AE523" s="40">
        <v>9.67</v>
      </c>
      <c r="AF523" s="40">
        <v>2.38</v>
      </c>
      <c r="AG523" s="40">
        <v>47.46</v>
      </c>
      <c r="AH523" s="40">
        <v>1.0</v>
      </c>
    </row>
    <row r="524">
      <c r="A524" s="7" t="s">
        <v>559</v>
      </c>
      <c r="B524" s="30">
        <v>35.42</v>
      </c>
      <c r="C524" s="30">
        <v>9.05</v>
      </c>
      <c r="D524" s="30">
        <v>3.18</v>
      </c>
      <c r="E524" s="30">
        <v>47.65</v>
      </c>
      <c r="F524" s="30">
        <v>1.0</v>
      </c>
      <c r="G524" s="36"/>
      <c r="H524" s="38" t="s">
        <v>559</v>
      </c>
      <c r="I524" s="39">
        <v>70.84</v>
      </c>
      <c r="J524" s="39">
        <v>21.96</v>
      </c>
      <c r="K524" s="39">
        <v>3.38</v>
      </c>
      <c r="L524" s="39">
        <v>96.18</v>
      </c>
      <c r="M524" s="39">
        <v>2.0</v>
      </c>
      <c r="N524" s="36"/>
      <c r="O524" s="38" t="s">
        <v>559</v>
      </c>
      <c r="P524" s="39">
        <v>35.42</v>
      </c>
      <c r="Q524" s="39">
        <v>8.48</v>
      </c>
      <c r="R524" s="39">
        <v>3.37</v>
      </c>
      <c r="S524" s="39">
        <v>47.27</v>
      </c>
      <c r="T524" s="39">
        <v>1.0</v>
      </c>
      <c r="U524" s="36"/>
      <c r="V524" s="39" t="s">
        <v>559</v>
      </c>
      <c r="W524" s="39">
        <v>35.42</v>
      </c>
      <c r="X524" s="39">
        <v>11.08</v>
      </c>
      <c r="Y524" s="39">
        <v>4.54</v>
      </c>
      <c r="Z524" s="39">
        <v>51.05</v>
      </c>
      <c r="AA524" s="39">
        <v>1.0</v>
      </c>
      <c r="AB524" s="36"/>
      <c r="AC524" s="38" t="s">
        <v>559</v>
      </c>
      <c r="AD524" s="40">
        <v>35.42</v>
      </c>
      <c r="AE524" s="40">
        <v>11.59</v>
      </c>
      <c r="AF524" s="40">
        <v>2.57</v>
      </c>
      <c r="AG524" s="40">
        <v>49.58</v>
      </c>
      <c r="AH524" s="40">
        <v>1.0</v>
      </c>
    </row>
    <row r="525">
      <c r="A525" s="7" t="s">
        <v>560</v>
      </c>
      <c r="B525" s="30">
        <v>35.42</v>
      </c>
      <c r="C525" s="30">
        <v>8.2</v>
      </c>
      <c r="D525" s="30">
        <v>5.81</v>
      </c>
      <c r="E525" s="30">
        <v>49.42</v>
      </c>
      <c r="F525" s="30">
        <v>1.0</v>
      </c>
      <c r="G525" s="36"/>
      <c r="H525" s="38" t="s">
        <v>560</v>
      </c>
      <c r="I525" s="39">
        <v>35.42</v>
      </c>
      <c r="J525" s="39">
        <v>7.73</v>
      </c>
      <c r="K525" s="39">
        <v>2.53</v>
      </c>
      <c r="L525" s="39">
        <v>45.68</v>
      </c>
      <c r="M525" s="39">
        <v>1.0</v>
      </c>
      <c r="N525" s="36"/>
      <c r="O525" s="38" t="s">
        <v>560</v>
      </c>
      <c r="P525" s="39">
        <v>35.43</v>
      </c>
      <c r="Q525" s="39">
        <v>8.19</v>
      </c>
      <c r="R525" s="39">
        <v>2.29</v>
      </c>
      <c r="S525" s="39">
        <v>45.91</v>
      </c>
      <c r="T525" s="39">
        <v>1.0</v>
      </c>
      <c r="U525" s="36"/>
      <c r="V525" s="39" t="s">
        <v>560</v>
      </c>
      <c r="W525" s="39">
        <v>35.43</v>
      </c>
      <c r="X525" s="39">
        <v>8.98</v>
      </c>
      <c r="Y525" s="39">
        <v>1.84</v>
      </c>
      <c r="Z525" s="39">
        <v>46.24</v>
      </c>
      <c r="AA525" s="39">
        <v>1.0</v>
      </c>
      <c r="AB525" s="36"/>
      <c r="AC525" s="38" t="s">
        <v>560</v>
      </c>
      <c r="AD525" s="40">
        <v>35.42</v>
      </c>
      <c r="AE525" s="40">
        <v>8.42</v>
      </c>
      <c r="AF525" s="40">
        <v>3.48</v>
      </c>
      <c r="AG525" s="40">
        <v>47.32</v>
      </c>
      <c r="AH525" s="40">
        <v>1.0</v>
      </c>
    </row>
    <row r="526">
      <c r="A526" s="7" t="s">
        <v>561</v>
      </c>
      <c r="B526" s="30">
        <v>70.86</v>
      </c>
      <c r="C526" s="30">
        <v>18.42</v>
      </c>
      <c r="D526" s="30">
        <v>2.4</v>
      </c>
      <c r="E526" s="30">
        <v>91.68</v>
      </c>
      <c r="F526" s="30">
        <v>2.0</v>
      </c>
      <c r="G526" s="36"/>
      <c r="H526" s="38" t="s">
        <v>561</v>
      </c>
      <c r="I526" s="39">
        <v>70.82</v>
      </c>
      <c r="J526" s="39">
        <v>15.33</v>
      </c>
      <c r="K526" s="39">
        <v>4.44</v>
      </c>
      <c r="L526" s="39">
        <v>90.59</v>
      </c>
      <c r="M526" s="39">
        <v>2.0</v>
      </c>
      <c r="N526" s="36"/>
      <c r="O526" s="38" t="s">
        <v>561</v>
      </c>
      <c r="P526" s="39">
        <v>35.42</v>
      </c>
      <c r="Q526" s="39">
        <v>10.96</v>
      </c>
      <c r="R526" s="39">
        <v>2.01</v>
      </c>
      <c r="S526" s="39">
        <v>48.39</v>
      </c>
      <c r="T526" s="39">
        <v>1.0</v>
      </c>
      <c r="U526" s="36"/>
      <c r="V526" s="39" t="s">
        <v>561</v>
      </c>
      <c r="W526" s="39">
        <v>35.41</v>
      </c>
      <c r="X526" s="39">
        <v>8.07</v>
      </c>
      <c r="Y526" s="39">
        <v>5.37</v>
      </c>
      <c r="Z526" s="39">
        <v>48.85</v>
      </c>
      <c r="AA526" s="39">
        <v>1.0</v>
      </c>
      <c r="AB526" s="36"/>
      <c r="AC526" s="38" t="s">
        <v>561</v>
      </c>
      <c r="AD526" s="40">
        <v>35.42</v>
      </c>
      <c r="AE526" s="40">
        <v>9.17</v>
      </c>
      <c r="AF526" s="40">
        <v>2.17</v>
      </c>
      <c r="AG526" s="40">
        <v>46.76</v>
      </c>
      <c r="AH526" s="40">
        <v>1.0</v>
      </c>
    </row>
    <row r="527">
      <c r="A527" s="7" t="s">
        <v>562</v>
      </c>
      <c r="B527" s="30">
        <v>35.43</v>
      </c>
      <c r="C527" s="30">
        <v>6.89</v>
      </c>
      <c r="D527" s="30">
        <v>1.61</v>
      </c>
      <c r="E527" s="30">
        <v>43.93</v>
      </c>
      <c r="F527" s="30">
        <v>1.0</v>
      </c>
      <c r="G527" s="36"/>
      <c r="H527" s="38" t="s">
        <v>562</v>
      </c>
      <c r="I527" s="39">
        <v>35.43</v>
      </c>
      <c r="J527" s="39">
        <v>9.9</v>
      </c>
      <c r="K527" s="39">
        <v>2.11</v>
      </c>
      <c r="L527" s="39">
        <v>47.44</v>
      </c>
      <c r="M527" s="39">
        <v>1.0</v>
      </c>
      <c r="N527" s="36"/>
      <c r="O527" s="38" t="s">
        <v>562</v>
      </c>
      <c r="P527" s="39">
        <v>35.42</v>
      </c>
      <c r="Q527" s="39">
        <v>10.58</v>
      </c>
      <c r="R527" s="39">
        <v>1.86</v>
      </c>
      <c r="S527" s="39">
        <v>47.86</v>
      </c>
      <c r="T527" s="39">
        <v>1.0</v>
      </c>
      <c r="U527" s="36"/>
      <c r="V527" s="39" t="s">
        <v>562</v>
      </c>
      <c r="W527" s="39">
        <v>70.84</v>
      </c>
      <c r="X527" s="39">
        <v>19.45</v>
      </c>
      <c r="Y527" s="39">
        <v>3.24</v>
      </c>
      <c r="Z527" s="39">
        <v>93.54</v>
      </c>
      <c r="AA527" s="39">
        <v>2.0</v>
      </c>
      <c r="AB527" s="36"/>
      <c r="AC527" s="38" t="s">
        <v>562</v>
      </c>
      <c r="AD527" s="40">
        <v>35.42</v>
      </c>
      <c r="AE527" s="40">
        <v>11.39</v>
      </c>
      <c r="AF527" s="40">
        <v>1.61</v>
      </c>
      <c r="AG527" s="40">
        <v>48.42</v>
      </c>
      <c r="AH527" s="40">
        <v>1.0</v>
      </c>
    </row>
    <row r="528">
      <c r="A528" s="7" t="s">
        <v>563</v>
      </c>
      <c r="B528" s="30">
        <v>35.41</v>
      </c>
      <c r="C528" s="30">
        <v>12.05</v>
      </c>
      <c r="D528" s="30">
        <v>2.01</v>
      </c>
      <c r="E528" s="30">
        <v>49.47</v>
      </c>
      <c r="F528" s="30">
        <v>1.0</v>
      </c>
      <c r="G528" s="36"/>
      <c r="H528" s="38" t="s">
        <v>563</v>
      </c>
      <c r="I528" s="39">
        <v>35.42</v>
      </c>
      <c r="J528" s="39">
        <v>11.12</v>
      </c>
      <c r="K528" s="39">
        <v>6.89</v>
      </c>
      <c r="L528" s="39">
        <v>53.44</v>
      </c>
      <c r="M528" s="39">
        <v>1.0</v>
      </c>
      <c r="N528" s="36"/>
      <c r="O528" s="38" t="s">
        <v>563</v>
      </c>
      <c r="P528" s="39">
        <v>35.42</v>
      </c>
      <c r="Q528" s="39">
        <v>8.76</v>
      </c>
      <c r="R528" s="39">
        <v>4.42</v>
      </c>
      <c r="S528" s="39">
        <v>48.6</v>
      </c>
      <c r="T528" s="39">
        <v>1.0</v>
      </c>
      <c r="U528" s="36"/>
      <c r="V528" s="39" t="s">
        <v>563</v>
      </c>
      <c r="W528" s="39">
        <v>35.42</v>
      </c>
      <c r="X528" s="39">
        <v>7.96</v>
      </c>
      <c r="Y528" s="39">
        <v>2.38</v>
      </c>
      <c r="Z528" s="39">
        <v>45.76</v>
      </c>
      <c r="AA528" s="39">
        <v>1.0</v>
      </c>
      <c r="AB528" s="36"/>
      <c r="AC528" s="38" t="s">
        <v>563</v>
      </c>
      <c r="AD528" s="40">
        <v>70.85</v>
      </c>
      <c r="AE528" s="40">
        <v>18.78</v>
      </c>
      <c r="AF528" s="40">
        <v>6.08</v>
      </c>
      <c r="AG528" s="40">
        <v>95.7</v>
      </c>
      <c r="AH528" s="40">
        <v>2.0</v>
      </c>
    </row>
    <row r="529">
      <c r="A529" s="7" t="s">
        <v>564</v>
      </c>
      <c r="B529" s="30">
        <v>35.43</v>
      </c>
      <c r="C529" s="30">
        <v>9.45</v>
      </c>
      <c r="D529" s="30">
        <v>4.04</v>
      </c>
      <c r="E529" s="30">
        <v>48.91</v>
      </c>
      <c r="F529" s="30">
        <v>1.0</v>
      </c>
      <c r="G529" s="36"/>
      <c r="H529" s="38" t="s">
        <v>564</v>
      </c>
      <c r="I529" s="39">
        <v>70.84</v>
      </c>
      <c r="J529" s="39">
        <v>15.7</v>
      </c>
      <c r="K529" s="39">
        <v>3.41</v>
      </c>
      <c r="L529" s="39">
        <v>89.95</v>
      </c>
      <c r="M529" s="39">
        <v>2.0</v>
      </c>
      <c r="N529" s="36"/>
      <c r="O529" s="38" t="s">
        <v>564</v>
      </c>
      <c r="P529" s="39">
        <v>35.41</v>
      </c>
      <c r="Q529" s="39">
        <v>9.47</v>
      </c>
      <c r="R529" s="39">
        <v>3.22</v>
      </c>
      <c r="S529" s="39">
        <v>48.09</v>
      </c>
      <c r="T529" s="39">
        <v>1.0</v>
      </c>
      <c r="U529" s="36"/>
      <c r="V529" s="39" t="s">
        <v>564</v>
      </c>
      <c r="W529" s="39">
        <v>35.41</v>
      </c>
      <c r="X529" s="39">
        <v>11.62</v>
      </c>
      <c r="Y529" s="39">
        <v>2.24</v>
      </c>
      <c r="Z529" s="39">
        <v>49.27</v>
      </c>
      <c r="AA529" s="39">
        <v>1.0</v>
      </c>
      <c r="AB529" s="36"/>
      <c r="AC529" s="38" t="s">
        <v>564</v>
      </c>
      <c r="AD529" s="40">
        <v>35.42</v>
      </c>
      <c r="AE529" s="40">
        <v>8.67</v>
      </c>
      <c r="AF529" s="40">
        <v>3.62</v>
      </c>
      <c r="AG529" s="40">
        <v>47.7</v>
      </c>
      <c r="AH529" s="40">
        <v>1.0</v>
      </c>
    </row>
    <row r="530">
      <c r="A530" s="7" t="s">
        <v>565</v>
      </c>
      <c r="B530" s="30">
        <v>35.42</v>
      </c>
      <c r="C530" s="30">
        <v>9.97</v>
      </c>
      <c r="D530" s="30">
        <v>4.32</v>
      </c>
      <c r="E530" s="30">
        <v>49.71</v>
      </c>
      <c r="F530" s="30">
        <v>1.0</v>
      </c>
      <c r="G530" s="36"/>
      <c r="H530" s="38" t="s">
        <v>565</v>
      </c>
      <c r="I530" s="39">
        <v>35.4</v>
      </c>
      <c r="J530" s="39">
        <v>9.87</v>
      </c>
      <c r="K530" s="39">
        <v>1.73</v>
      </c>
      <c r="L530" s="39">
        <v>47.0</v>
      </c>
      <c r="M530" s="39">
        <v>1.0</v>
      </c>
      <c r="N530" s="36"/>
      <c r="O530" s="38" t="s">
        <v>565</v>
      </c>
      <c r="P530" s="39">
        <v>35.42</v>
      </c>
      <c r="Q530" s="39">
        <v>9.77</v>
      </c>
      <c r="R530" s="39">
        <v>4.25</v>
      </c>
      <c r="S530" s="39">
        <v>49.43</v>
      </c>
      <c r="T530" s="39">
        <v>1.0</v>
      </c>
      <c r="U530" s="36"/>
      <c r="V530" s="39" t="s">
        <v>565</v>
      </c>
      <c r="W530" s="39">
        <v>70.82</v>
      </c>
      <c r="X530" s="39">
        <v>18.29</v>
      </c>
      <c r="Y530" s="39">
        <v>3.46</v>
      </c>
      <c r="Z530" s="39">
        <v>92.57</v>
      </c>
      <c r="AA530" s="39">
        <v>2.0</v>
      </c>
      <c r="AB530" s="36"/>
      <c r="AC530" s="38" t="s">
        <v>565</v>
      </c>
      <c r="AD530" s="40">
        <v>35.42</v>
      </c>
      <c r="AE530" s="40">
        <v>9.81</v>
      </c>
      <c r="AF530" s="40">
        <v>2.62</v>
      </c>
      <c r="AG530" s="40">
        <v>47.85</v>
      </c>
      <c r="AH530" s="40">
        <v>1.0</v>
      </c>
    </row>
    <row r="531">
      <c r="A531" s="7" t="s">
        <v>566</v>
      </c>
      <c r="B531" s="30">
        <v>106.24</v>
      </c>
      <c r="C531" s="30">
        <v>29.23</v>
      </c>
      <c r="D531" s="30">
        <v>8.4</v>
      </c>
      <c r="E531" s="30">
        <v>143.87</v>
      </c>
      <c r="F531" s="30">
        <v>3.0</v>
      </c>
      <c r="G531" s="36"/>
      <c r="H531" s="38" t="s">
        <v>566</v>
      </c>
      <c r="I531" s="39">
        <v>35.41</v>
      </c>
      <c r="J531" s="39">
        <v>9.83</v>
      </c>
      <c r="K531" s="39">
        <v>3.09</v>
      </c>
      <c r="L531" s="39">
        <v>48.33</v>
      </c>
      <c r="M531" s="39">
        <v>1.0</v>
      </c>
      <c r="N531" s="36"/>
      <c r="O531" s="38" t="s">
        <v>566</v>
      </c>
      <c r="P531" s="39">
        <v>35.44</v>
      </c>
      <c r="Q531" s="39">
        <v>11.82</v>
      </c>
      <c r="R531" s="39">
        <v>6.47</v>
      </c>
      <c r="S531" s="39">
        <v>53.74</v>
      </c>
      <c r="T531" s="39">
        <v>1.0</v>
      </c>
      <c r="U531" s="36"/>
      <c r="V531" s="39" t="s">
        <v>566</v>
      </c>
      <c r="W531" s="39">
        <v>35.42</v>
      </c>
      <c r="X531" s="39">
        <v>10.02</v>
      </c>
      <c r="Y531" s="39">
        <v>2.65</v>
      </c>
      <c r="Z531" s="39">
        <v>48.09</v>
      </c>
      <c r="AA531" s="39">
        <v>1.0</v>
      </c>
      <c r="AB531" s="36"/>
      <c r="AC531" s="38" t="s">
        <v>566</v>
      </c>
      <c r="AD531" s="40">
        <v>35.42</v>
      </c>
      <c r="AE531" s="40">
        <v>9.87</v>
      </c>
      <c r="AF531" s="40">
        <v>4.96</v>
      </c>
      <c r="AG531" s="40">
        <v>50.24</v>
      </c>
      <c r="AH531" s="40">
        <v>1.0</v>
      </c>
    </row>
    <row r="532">
      <c r="A532" s="7" t="s">
        <v>567</v>
      </c>
      <c r="B532" s="30">
        <v>35.42</v>
      </c>
      <c r="C532" s="30">
        <v>10.36</v>
      </c>
      <c r="D532" s="30">
        <v>3.42</v>
      </c>
      <c r="E532" s="30">
        <v>49.2</v>
      </c>
      <c r="F532" s="30">
        <v>1.0</v>
      </c>
      <c r="G532" s="36"/>
      <c r="H532" s="38" t="s">
        <v>567</v>
      </c>
      <c r="I532" s="39">
        <v>35.42</v>
      </c>
      <c r="J532" s="39">
        <v>11.11</v>
      </c>
      <c r="K532" s="39">
        <v>2.04</v>
      </c>
      <c r="L532" s="39">
        <v>48.57</v>
      </c>
      <c r="M532" s="39">
        <v>1.0</v>
      </c>
      <c r="N532" s="36"/>
      <c r="O532" s="38" t="s">
        <v>567</v>
      </c>
      <c r="P532" s="39">
        <v>35.42</v>
      </c>
      <c r="Q532" s="39">
        <v>11.1</v>
      </c>
      <c r="R532" s="39">
        <v>6.56</v>
      </c>
      <c r="S532" s="39">
        <v>53.08</v>
      </c>
      <c r="T532" s="39">
        <v>1.0</v>
      </c>
      <c r="U532" s="36"/>
      <c r="V532" s="39" t="s">
        <v>567</v>
      </c>
      <c r="W532" s="39">
        <v>106.28</v>
      </c>
      <c r="X532" s="39">
        <v>24.43</v>
      </c>
      <c r="Y532" s="39">
        <v>8.31</v>
      </c>
      <c r="Z532" s="39">
        <v>139.02</v>
      </c>
      <c r="AA532" s="39">
        <v>3.0</v>
      </c>
      <c r="AB532" s="36"/>
      <c r="AC532" s="38" t="s">
        <v>567</v>
      </c>
      <c r="AD532" s="40">
        <v>35.42</v>
      </c>
      <c r="AE532" s="40">
        <v>6.6</v>
      </c>
      <c r="AF532" s="40">
        <v>2.03</v>
      </c>
      <c r="AG532" s="40">
        <v>44.05</v>
      </c>
      <c r="AH532" s="40">
        <v>1.0</v>
      </c>
    </row>
    <row r="533">
      <c r="A533" s="7" t="s">
        <v>568</v>
      </c>
      <c r="B533" s="30">
        <v>35.43</v>
      </c>
      <c r="C533" s="30">
        <v>8.97</v>
      </c>
      <c r="D533" s="30">
        <v>1.59</v>
      </c>
      <c r="E533" s="30">
        <v>45.99</v>
      </c>
      <c r="F533" s="30">
        <v>1.0</v>
      </c>
      <c r="G533" s="36"/>
      <c r="H533" s="38" t="s">
        <v>568</v>
      </c>
      <c r="I533" s="39">
        <v>35.42</v>
      </c>
      <c r="J533" s="39">
        <v>7.43</v>
      </c>
      <c r="K533" s="39">
        <v>3.73</v>
      </c>
      <c r="L533" s="39">
        <v>46.58</v>
      </c>
      <c r="M533" s="39">
        <v>1.0</v>
      </c>
      <c r="N533" s="36"/>
      <c r="O533" s="38" t="s">
        <v>568</v>
      </c>
      <c r="P533" s="39">
        <v>35.39</v>
      </c>
      <c r="Q533" s="39">
        <v>9.58</v>
      </c>
      <c r="R533" s="39">
        <v>2.57</v>
      </c>
      <c r="S533" s="39">
        <v>47.55</v>
      </c>
      <c r="T533" s="39">
        <v>1.0</v>
      </c>
      <c r="U533" s="36"/>
      <c r="V533" s="39" t="s">
        <v>568</v>
      </c>
      <c r="W533" s="39">
        <v>35.42</v>
      </c>
      <c r="X533" s="39">
        <v>10.13</v>
      </c>
      <c r="Y533" s="39">
        <v>3.39</v>
      </c>
      <c r="Z533" s="39">
        <v>48.94</v>
      </c>
      <c r="AA533" s="39">
        <v>1.0</v>
      </c>
      <c r="AB533" s="36"/>
      <c r="AC533" s="38" t="s">
        <v>568</v>
      </c>
      <c r="AD533" s="40">
        <v>70.85</v>
      </c>
      <c r="AE533" s="40">
        <v>21.23</v>
      </c>
      <c r="AF533" s="40">
        <v>7.04</v>
      </c>
      <c r="AG533" s="40">
        <v>99.12</v>
      </c>
      <c r="AH533" s="40">
        <v>2.0</v>
      </c>
    </row>
    <row r="534">
      <c r="A534" s="7" t="s">
        <v>569</v>
      </c>
      <c r="B534" s="30">
        <v>35.44</v>
      </c>
      <c r="C534" s="30">
        <v>9.41</v>
      </c>
      <c r="D534" s="30">
        <v>4.47</v>
      </c>
      <c r="E534" s="30">
        <v>49.32</v>
      </c>
      <c r="F534" s="30">
        <v>1.0</v>
      </c>
      <c r="G534" s="36"/>
      <c r="H534" s="38" t="s">
        <v>569</v>
      </c>
      <c r="I534" s="39">
        <v>35.43</v>
      </c>
      <c r="J534" s="39">
        <v>12.67</v>
      </c>
      <c r="K534" s="39">
        <v>1.59</v>
      </c>
      <c r="L534" s="39">
        <v>49.7</v>
      </c>
      <c r="M534" s="39">
        <v>1.0</v>
      </c>
      <c r="N534" s="36"/>
      <c r="O534" s="38" t="s">
        <v>569</v>
      </c>
      <c r="P534" s="39">
        <v>35.41</v>
      </c>
      <c r="Q534" s="39">
        <v>7.9</v>
      </c>
      <c r="R534" s="39">
        <v>2.36</v>
      </c>
      <c r="S534" s="39">
        <v>45.66</v>
      </c>
      <c r="T534" s="39">
        <v>1.0</v>
      </c>
      <c r="U534" s="36"/>
      <c r="V534" s="39" t="s">
        <v>569</v>
      </c>
      <c r="W534" s="39">
        <v>35.42</v>
      </c>
      <c r="X534" s="39">
        <v>9.55</v>
      </c>
      <c r="Y534" s="39">
        <v>2.96</v>
      </c>
      <c r="Z534" s="39">
        <v>47.92</v>
      </c>
      <c r="AA534" s="39">
        <v>1.0</v>
      </c>
      <c r="AB534" s="36"/>
      <c r="AC534" s="38" t="s">
        <v>569</v>
      </c>
      <c r="AD534" s="40">
        <v>35.42</v>
      </c>
      <c r="AE534" s="40">
        <v>8.25</v>
      </c>
      <c r="AF534" s="40">
        <v>1.79</v>
      </c>
      <c r="AG534" s="40">
        <v>45.46</v>
      </c>
      <c r="AH534" s="40">
        <v>1.0</v>
      </c>
    </row>
    <row r="535">
      <c r="A535" s="7" t="s">
        <v>570</v>
      </c>
      <c r="B535" s="30">
        <v>35.43</v>
      </c>
      <c r="C535" s="30">
        <v>10.65</v>
      </c>
      <c r="D535" s="30">
        <v>1.97</v>
      </c>
      <c r="E535" s="30">
        <v>48.05</v>
      </c>
      <c r="F535" s="30">
        <v>1.0</v>
      </c>
      <c r="G535" s="36"/>
      <c r="H535" s="38" t="s">
        <v>570</v>
      </c>
      <c r="I535" s="39">
        <v>70.85</v>
      </c>
      <c r="J535" s="39">
        <v>20.3</v>
      </c>
      <c r="K535" s="39">
        <v>5.22</v>
      </c>
      <c r="L535" s="39">
        <v>96.37</v>
      </c>
      <c r="M535" s="39">
        <v>2.0</v>
      </c>
      <c r="N535" s="36"/>
      <c r="O535" s="38" t="s">
        <v>570</v>
      </c>
      <c r="P535" s="39">
        <v>35.41</v>
      </c>
      <c r="Q535" s="39">
        <v>11.56</v>
      </c>
      <c r="R535" s="39">
        <v>1.74</v>
      </c>
      <c r="S535" s="39">
        <v>48.7</v>
      </c>
      <c r="T535" s="39">
        <v>1.0</v>
      </c>
      <c r="U535" s="36"/>
      <c r="V535" s="39" t="s">
        <v>570</v>
      </c>
      <c r="W535" s="39">
        <v>35.42</v>
      </c>
      <c r="X535" s="39">
        <v>8.25</v>
      </c>
      <c r="Y535" s="39">
        <v>1.59</v>
      </c>
      <c r="Z535" s="39">
        <v>45.26</v>
      </c>
      <c r="AA535" s="39">
        <v>1.0</v>
      </c>
      <c r="AB535" s="36"/>
      <c r="AC535" s="38" t="s">
        <v>570</v>
      </c>
      <c r="AD535" s="40">
        <v>35.4</v>
      </c>
      <c r="AE535" s="40">
        <v>8.08</v>
      </c>
      <c r="AF535" s="40">
        <v>1.84</v>
      </c>
      <c r="AG535" s="40">
        <v>45.32</v>
      </c>
      <c r="AH535" s="40">
        <v>1.0</v>
      </c>
    </row>
    <row r="536">
      <c r="A536" s="7" t="s">
        <v>571</v>
      </c>
      <c r="B536" s="30">
        <v>35.43</v>
      </c>
      <c r="C536" s="30">
        <v>10.17</v>
      </c>
      <c r="D536" s="30">
        <v>2.23</v>
      </c>
      <c r="E536" s="30">
        <v>47.83</v>
      </c>
      <c r="F536" s="30">
        <v>1.0</v>
      </c>
      <c r="G536" s="36"/>
      <c r="H536" s="38" t="s">
        <v>571</v>
      </c>
      <c r="I536" s="39">
        <v>35.42</v>
      </c>
      <c r="J536" s="39">
        <v>8.1</v>
      </c>
      <c r="K536" s="39">
        <v>1.79</v>
      </c>
      <c r="L536" s="39">
        <v>45.32</v>
      </c>
      <c r="M536" s="39">
        <v>1.0</v>
      </c>
      <c r="N536" s="36"/>
      <c r="O536" s="38" t="s">
        <v>571</v>
      </c>
      <c r="P536" s="39">
        <v>35.42</v>
      </c>
      <c r="Q536" s="39">
        <v>11.38</v>
      </c>
      <c r="R536" s="39">
        <v>6.36</v>
      </c>
      <c r="S536" s="39">
        <v>53.17</v>
      </c>
      <c r="T536" s="39">
        <v>1.0</v>
      </c>
      <c r="U536" s="36"/>
      <c r="V536" s="39" t="s">
        <v>571</v>
      </c>
      <c r="W536" s="39">
        <v>35.42</v>
      </c>
      <c r="X536" s="39">
        <v>9.62</v>
      </c>
      <c r="Y536" s="39">
        <v>3.15</v>
      </c>
      <c r="Z536" s="39">
        <v>48.19</v>
      </c>
      <c r="AA536" s="39">
        <v>1.0</v>
      </c>
      <c r="AB536" s="36"/>
      <c r="AC536" s="38" t="s">
        <v>571</v>
      </c>
      <c r="AD536" s="40">
        <v>35.42</v>
      </c>
      <c r="AE536" s="40">
        <v>9.17</v>
      </c>
      <c r="AF536" s="40">
        <v>4.91</v>
      </c>
      <c r="AG536" s="40">
        <v>49.51</v>
      </c>
      <c r="AH536" s="40">
        <v>1.0</v>
      </c>
    </row>
    <row r="537">
      <c r="A537" s="7" t="s">
        <v>572</v>
      </c>
      <c r="B537" s="30">
        <v>35.44</v>
      </c>
      <c r="C537" s="30">
        <v>10.13</v>
      </c>
      <c r="D537" s="30">
        <v>1.64</v>
      </c>
      <c r="E537" s="30">
        <v>47.2</v>
      </c>
      <c r="F537" s="30">
        <v>1.0</v>
      </c>
      <c r="G537" s="36"/>
      <c r="H537" s="38" t="s">
        <v>572</v>
      </c>
      <c r="I537" s="39">
        <v>35.42</v>
      </c>
      <c r="J537" s="39">
        <v>7.86</v>
      </c>
      <c r="K537" s="39">
        <v>2.7</v>
      </c>
      <c r="L537" s="39">
        <v>45.98</v>
      </c>
      <c r="M537" s="39">
        <v>1.0</v>
      </c>
      <c r="N537" s="36"/>
      <c r="O537" s="38" t="s">
        <v>572</v>
      </c>
      <c r="P537" s="39">
        <v>35.42</v>
      </c>
      <c r="Q537" s="39">
        <v>10.23</v>
      </c>
      <c r="R537" s="39">
        <v>4.25</v>
      </c>
      <c r="S537" s="39">
        <v>49.89</v>
      </c>
      <c r="T537" s="39">
        <v>1.0</v>
      </c>
      <c r="U537" s="36"/>
      <c r="V537" s="39" t="s">
        <v>572</v>
      </c>
      <c r="W537" s="39">
        <v>35.43</v>
      </c>
      <c r="X537" s="39">
        <v>11.49</v>
      </c>
      <c r="Y537" s="39">
        <v>6.16</v>
      </c>
      <c r="Z537" s="39">
        <v>53.09</v>
      </c>
      <c r="AA537" s="39">
        <v>1.0</v>
      </c>
      <c r="AB537" s="36"/>
      <c r="AC537" s="38" t="s">
        <v>572</v>
      </c>
      <c r="AD537" s="40">
        <v>35.42</v>
      </c>
      <c r="AE537" s="40">
        <v>9.45</v>
      </c>
      <c r="AF537" s="40">
        <v>2.94</v>
      </c>
      <c r="AG537" s="40">
        <v>47.81</v>
      </c>
      <c r="AH537" s="40">
        <v>1.0</v>
      </c>
    </row>
    <row r="538">
      <c r="A538" s="7" t="s">
        <v>573</v>
      </c>
      <c r="B538" s="30">
        <v>35.43</v>
      </c>
      <c r="C538" s="30">
        <v>9.58</v>
      </c>
      <c r="D538" s="30">
        <v>3.27</v>
      </c>
      <c r="E538" s="30">
        <v>48.28</v>
      </c>
      <c r="F538" s="30">
        <v>1.0</v>
      </c>
      <c r="G538" s="36"/>
      <c r="H538" s="38" t="s">
        <v>573</v>
      </c>
      <c r="I538" s="39">
        <v>35.42</v>
      </c>
      <c r="J538" s="39">
        <v>11.0</v>
      </c>
      <c r="K538" s="39">
        <v>2.15</v>
      </c>
      <c r="L538" s="39">
        <v>48.57</v>
      </c>
      <c r="M538" s="39">
        <v>1.0</v>
      </c>
      <c r="N538" s="36"/>
      <c r="O538" s="38" t="s">
        <v>573</v>
      </c>
      <c r="P538" s="39">
        <v>35.42</v>
      </c>
      <c r="Q538" s="39">
        <v>10.13</v>
      </c>
      <c r="R538" s="39">
        <v>4.71</v>
      </c>
      <c r="S538" s="39">
        <v>50.26</v>
      </c>
      <c r="T538" s="39">
        <v>1.0</v>
      </c>
      <c r="U538" s="36"/>
      <c r="V538" s="39" t="s">
        <v>573</v>
      </c>
      <c r="W538" s="39">
        <v>35.42</v>
      </c>
      <c r="X538" s="39">
        <v>10.63</v>
      </c>
      <c r="Y538" s="39">
        <v>2.44</v>
      </c>
      <c r="Z538" s="39">
        <v>48.48</v>
      </c>
      <c r="AA538" s="39">
        <v>1.0</v>
      </c>
      <c r="AB538" s="36"/>
      <c r="AC538" s="38" t="s">
        <v>573</v>
      </c>
      <c r="AD538" s="40">
        <v>72.83</v>
      </c>
      <c r="AE538" s="40">
        <v>18.89</v>
      </c>
      <c r="AF538" s="40">
        <v>2.33</v>
      </c>
      <c r="AG538" s="40">
        <v>94.04</v>
      </c>
      <c r="AH538" s="40">
        <v>2.0</v>
      </c>
    </row>
    <row r="539">
      <c r="A539" s="7" t="s">
        <v>574</v>
      </c>
      <c r="B539" s="30">
        <v>35.42</v>
      </c>
      <c r="C539" s="30">
        <v>8.16</v>
      </c>
      <c r="D539" s="30">
        <v>2.46</v>
      </c>
      <c r="E539" s="30">
        <v>46.04</v>
      </c>
      <c r="F539" s="30">
        <v>1.0</v>
      </c>
      <c r="G539" s="36"/>
      <c r="H539" s="38" t="s">
        <v>574</v>
      </c>
      <c r="I539" s="39">
        <v>35.42</v>
      </c>
      <c r="J539" s="39">
        <v>9.74</v>
      </c>
      <c r="K539" s="39">
        <v>2.73</v>
      </c>
      <c r="L539" s="39">
        <v>47.88</v>
      </c>
      <c r="M539" s="39">
        <v>1.0</v>
      </c>
      <c r="N539" s="36"/>
      <c r="O539" s="38" t="s">
        <v>574</v>
      </c>
      <c r="P539" s="39">
        <v>35.41</v>
      </c>
      <c r="Q539" s="39">
        <v>9.53</v>
      </c>
      <c r="R539" s="39">
        <v>1.55</v>
      </c>
      <c r="S539" s="39">
        <v>46.5</v>
      </c>
      <c r="T539" s="39">
        <v>1.0</v>
      </c>
      <c r="U539" s="36"/>
      <c r="V539" s="39" t="s">
        <v>574</v>
      </c>
      <c r="W539" s="39">
        <v>70.85</v>
      </c>
      <c r="X539" s="39">
        <v>18.88</v>
      </c>
      <c r="Y539" s="39">
        <v>6.77</v>
      </c>
      <c r="Z539" s="39">
        <v>96.5</v>
      </c>
      <c r="AA539" s="39">
        <v>2.0</v>
      </c>
      <c r="AB539" s="36"/>
      <c r="AC539" s="38" t="s">
        <v>574</v>
      </c>
      <c r="AD539" s="40">
        <v>35.4</v>
      </c>
      <c r="AE539" s="40">
        <v>10.25</v>
      </c>
      <c r="AF539" s="40">
        <v>2.93</v>
      </c>
      <c r="AG539" s="40">
        <v>48.59</v>
      </c>
      <c r="AH539" s="40">
        <v>1.0</v>
      </c>
    </row>
    <row r="540">
      <c r="A540" s="7" t="s">
        <v>575</v>
      </c>
      <c r="B540" s="30">
        <v>70.84</v>
      </c>
      <c r="C540" s="30">
        <v>15.76</v>
      </c>
      <c r="D540" s="30">
        <v>4.66</v>
      </c>
      <c r="E540" s="30">
        <v>91.26</v>
      </c>
      <c r="F540" s="30">
        <v>2.0</v>
      </c>
      <c r="G540" s="36"/>
      <c r="H540" s="38" t="s">
        <v>575</v>
      </c>
      <c r="I540" s="39">
        <v>35.42</v>
      </c>
      <c r="J540" s="39">
        <v>9.39</v>
      </c>
      <c r="K540" s="39">
        <v>2.39</v>
      </c>
      <c r="L540" s="39">
        <v>47.2</v>
      </c>
      <c r="M540" s="39">
        <v>1.0</v>
      </c>
      <c r="N540" s="36"/>
      <c r="O540" s="38" t="s">
        <v>575</v>
      </c>
      <c r="P540" s="39">
        <v>35.43</v>
      </c>
      <c r="Q540" s="39">
        <v>7.95</v>
      </c>
      <c r="R540" s="39">
        <v>2.43</v>
      </c>
      <c r="S540" s="39">
        <v>45.8</v>
      </c>
      <c r="T540" s="39">
        <v>1.0</v>
      </c>
      <c r="U540" s="36"/>
      <c r="V540" s="39" t="s">
        <v>575</v>
      </c>
      <c r="W540" s="39">
        <v>35.43</v>
      </c>
      <c r="X540" s="39">
        <v>8.88</v>
      </c>
      <c r="Y540" s="39">
        <v>3.27</v>
      </c>
      <c r="Z540" s="39">
        <v>47.58</v>
      </c>
      <c r="AA540" s="39">
        <v>1.0</v>
      </c>
      <c r="AB540" s="36"/>
      <c r="AC540" s="38" t="s">
        <v>575</v>
      </c>
      <c r="AD540" s="40">
        <v>35.43</v>
      </c>
      <c r="AE540" s="40">
        <v>10.86</v>
      </c>
      <c r="AF540" s="40">
        <v>2.8</v>
      </c>
      <c r="AG540" s="40">
        <v>49.1</v>
      </c>
      <c r="AH540" s="40">
        <v>1.0</v>
      </c>
    </row>
    <row r="541">
      <c r="A541" s="7" t="s">
        <v>576</v>
      </c>
      <c r="B541" s="30">
        <v>70.85</v>
      </c>
      <c r="C541" s="30">
        <v>19.91</v>
      </c>
      <c r="D541" s="30">
        <v>5.9</v>
      </c>
      <c r="E541" s="30">
        <v>96.66</v>
      </c>
      <c r="F541" s="30">
        <v>2.0</v>
      </c>
      <c r="G541" s="36"/>
      <c r="H541" s="38" t="s">
        <v>576</v>
      </c>
      <c r="I541" s="39">
        <v>35.41</v>
      </c>
      <c r="J541" s="39">
        <v>8.17</v>
      </c>
      <c r="K541" s="39">
        <v>1.55</v>
      </c>
      <c r="L541" s="39">
        <v>45.13</v>
      </c>
      <c r="M541" s="39">
        <v>1.0</v>
      </c>
      <c r="N541" s="36"/>
      <c r="O541" s="38" t="s">
        <v>576</v>
      </c>
      <c r="P541" s="39">
        <v>35.44</v>
      </c>
      <c r="Q541" s="39">
        <v>8.78</v>
      </c>
      <c r="R541" s="39">
        <v>3.63</v>
      </c>
      <c r="S541" s="39">
        <v>47.85</v>
      </c>
      <c r="T541" s="39">
        <v>1.0</v>
      </c>
      <c r="U541" s="36"/>
      <c r="V541" s="39" t="s">
        <v>576</v>
      </c>
      <c r="W541" s="39">
        <v>35.42</v>
      </c>
      <c r="X541" s="39">
        <v>7.73</v>
      </c>
      <c r="Y541" s="39">
        <v>3.28</v>
      </c>
      <c r="Z541" s="39">
        <v>46.43</v>
      </c>
      <c r="AA541" s="39">
        <v>1.0</v>
      </c>
      <c r="AB541" s="36"/>
      <c r="AC541" s="38" t="s">
        <v>576</v>
      </c>
      <c r="AD541" s="40">
        <v>35.41</v>
      </c>
      <c r="AE541" s="40">
        <v>9.4</v>
      </c>
      <c r="AF541" s="40">
        <v>2.67</v>
      </c>
      <c r="AG541" s="40">
        <v>47.47</v>
      </c>
      <c r="AH541" s="40">
        <v>1.0</v>
      </c>
    </row>
    <row r="542">
      <c r="A542" s="7" t="s">
        <v>577</v>
      </c>
      <c r="B542" s="30">
        <v>70.86</v>
      </c>
      <c r="C542" s="30">
        <v>19.77</v>
      </c>
      <c r="D542" s="30">
        <v>3.81</v>
      </c>
      <c r="E542" s="30">
        <v>94.44</v>
      </c>
      <c r="F542" s="30">
        <v>2.0</v>
      </c>
      <c r="G542" s="36"/>
      <c r="H542" s="38" t="s">
        <v>577</v>
      </c>
      <c r="I542" s="39">
        <v>35.42</v>
      </c>
      <c r="J542" s="39">
        <v>9.23</v>
      </c>
      <c r="K542" s="39">
        <v>6.28</v>
      </c>
      <c r="L542" s="39">
        <v>50.93</v>
      </c>
      <c r="M542" s="39">
        <v>1.0</v>
      </c>
      <c r="N542" s="36"/>
      <c r="O542" s="38" t="s">
        <v>577</v>
      </c>
      <c r="P542" s="39">
        <v>70.82</v>
      </c>
      <c r="Q542" s="39">
        <v>16.53</v>
      </c>
      <c r="R542" s="39">
        <v>8.0</v>
      </c>
      <c r="S542" s="39">
        <v>95.35</v>
      </c>
      <c r="T542" s="39">
        <v>2.0</v>
      </c>
      <c r="U542" s="36"/>
      <c r="V542" s="39" t="s">
        <v>577</v>
      </c>
      <c r="W542" s="39">
        <v>35.41</v>
      </c>
      <c r="X542" s="39">
        <v>8.16</v>
      </c>
      <c r="Y542" s="39">
        <v>2.9</v>
      </c>
      <c r="Z542" s="39">
        <v>46.47</v>
      </c>
      <c r="AA542" s="39">
        <v>1.0</v>
      </c>
      <c r="AB542" s="36"/>
      <c r="AC542" s="38" t="s">
        <v>577</v>
      </c>
      <c r="AD542" s="40">
        <v>35.41</v>
      </c>
      <c r="AE542" s="40">
        <v>8.51</v>
      </c>
      <c r="AF542" s="40">
        <v>1.99</v>
      </c>
      <c r="AG542" s="40">
        <v>45.92</v>
      </c>
      <c r="AH542" s="40">
        <v>1.0</v>
      </c>
    </row>
    <row r="543">
      <c r="A543" s="7" t="s">
        <v>578</v>
      </c>
      <c r="B543" s="30">
        <v>35.42</v>
      </c>
      <c r="C543" s="30">
        <v>8.12</v>
      </c>
      <c r="D543" s="30">
        <v>5.84</v>
      </c>
      <c r="E543" s="30">
        <v>49.37</v>
      </c>
      <c r="F543" s="30">
        <v>1.0</v>
      </c>
      <c r="G543" s="36"/>
      <c r="H543" s="38" t="s">
        <v>578</v>
      </c>
      <c r="I543" s="39">
        <v>35.42</v>
      </c>
      <c r="J543" s="39">
        <v>9.62</v>
      </c>
      <c r="K543" s="39">
        <v>1.97</v>
      </c>
      <c r="L543" s="39">
        <v>47.02</v>
      </c>
      <c r="M543" s="39">
        <v>1.0</v>
      </c>
      <c r="N543" s="36"/>
      <c r="O543" s="38" t="s">
        <v>578</v>
      </c>
      <c r="P543" s="39">
        <v>35.43</v>
      </c>
      <c r="Q543" s="39">
        <v>9.71</v>
      </c>
      <c r="R543" s="39">
        <v>3.23</v>
      </c>
      <c r="S543" s="39">
        <v>48.38</v>
      </c>
      <c r="T543" s="39">
        <v>1.0</v>
      </c>
      <c r="U543" s="36"/>
      <c r="V543" s="39" t="s">
        <v>578</v>
      </c>
      <c r="W543" s="39">
        <v>35.41</v>
      </c>
      <c r="X543" s="39">
        <v>8.9</v>
      </c>
      <c r="Y543" s="39">
        <v>1.44</v>
      </c>
      <c r="Z543" s="39">
        <v>45.75</v>
      </c>
      <c r="AA543" s="39">
        <v>1.0</v>
      </c>
      <c r="AB543" s="36"/>
      <c r="AC543" s="38" t="s">
        <v>578</v>
      </c>
      <c r="AD543" s="40">
        <v>35.43</v>
      </c>
      <c r="AE543" s="40">
        <v>10.18</v>
      </c>
      <c r="AF543" s="40">
        <v>2.49</v>
      </c>
      <c r="AG543" s="40">
        <v>48.09</v>
      </c>
      <c r="AH543" s="40">
        <v>1.0</v>
      </c>
    </row>
    <row r="544">
      <c r="A544" s="7" t="s">
        <v>579</v>
      </c>
      <c r="B544" s="30">
        <v>35.44</v>
      </c>
      <c r="C544" s="30">
        <v>7.84</v>
      </c>
      <c r="D544" s="30">
        <v>1.76</v>
      </c>
      <c r="E544" s="30">
        <v>45.04</v>
      </c>
      <c r="F544" s="30">
        <v>1.0</v>
      </c>
      <c r="G544" s="36"/>
      <c r="H544" s="38" t="s">
        <v>579</v>
      </c>
      <c r="I544" s="39">
        <v>35.43</v>
      </c>
      <c r="J544" s="39">
        <v>8.22</v>
      </c>
      <c r="K544" s="39">
        <v>4.64</v>
      </c>
      <c r="L544" s="39">
        <v>48.29</v>
      </c>
      <c r="M544" s="39">
        <v>1.0</v>
      </c>
      <c r="N544" s="36"/>
      <c r="O544" s="38" t="s">
        <v>579</v>
      </c>
      <c r="P544" s="39">
        <v>35.42</v>
      </c>
      <c r="Q544" s="39">
        <v>8.16</v>
      </c>
      <c r="R544" s="39">
        <v>1.87</v>
      </c>
      <c r="S544" s="39">
        <v>45.45</v>
      </c>
      <c r="T544" s="39">
        <v>1.0</v>
      </c>
      <c r="U544" s="36"/>
      <c r="V544" s="39" t="s">
        <v>579</v>
      </c>
      <c r="W544" s="39">
        <v>106.26</v>
      </c>
      <c r="X544" s="39">
        <v>25.31</v>
      </c>
      <c r="Y544" s="39">
        <v>2.84</v>
      </c>
      <c r="Z544" s="39">
        <v>134.41</v>
      </c>
      <c r="AA544" s="39">
        <v>3.0</v>
      </c>
      <c r="AB544" s="36"/>
      <c r="AC544" s="38" t="s">
        <v>579</v>
      </c>
      <c r="AD544" s="40">
        <v>212.56</v>
      </c>
      <c r="AE544" s="40">
        <v>46.27</v>
      </c>
      <c r="AF544" s="40">
        <v>13.49</v>
      </c>
      <c r="AG544" s="40">
        <v>272.31</v>
      </c>
      <c r="AH544" s="40">
        <v>6.0</v>
      </c>
    </row>
    <row r="545">
      <c r="A545" s="7" t="s">
        <v>580</v>
      </c>
      <c r="B545" s="30">
        <v>35.41</v>
      </c>
      <c r="C545" s="30">
        <v>8.86</v>
      </c>
      <c r="D545" s="30">
        <v>3.27</v>
      </c>
      <c r="E545" s="30">
        <v>47.54</v>
      </c>
      <c r="F545" s="30">
        <v>1.0</v>
      </c>
      <c r="G545" s="36"/>
      <c r="H545" s="38" t="s">
        <v>580</v>
      </c>
      <c r="I545" s="39">
        <v>35.42</v>
      </c>
      <c r="J545" s="39">
        <v>8.79</v>
      </c>
      <c r="K545" s="39">
        <v>2.0</v>
      </c>
      <c r="L545" s="39">
        <v>46.2</v>
      </c>
      <c r="M545" s="39">
        <v>1.0</v>
      </c>
      <c r="N545" s="36"/>
      <c r="O545" s="38" t="s">
        <v>580</v>
      </c>
      <c r="P545" s="39">
        <v>70.84</v>
      </c>
      <c r="Q545" s="39">
        <v>23.86</v>
      </c>
      <c r="R545" s="39">
        <v>2.75</v>
      </c>
      <c r="S545" s="39">
        <v>97.45</v>
      </c>
      <c r="T545" s="39">
        <v>2.0</v>
      </c>
      <c r="U545" s="36"/>
      <c r="V545" s="39" t="s">
        <v>580</v>
      </c>
      <c r="W545" s="39">
        <v>35.41</v>
      </c>
      <c r="X545" s="39">
        <v>10.91</v>
      </c>
      <c r="Y545" s="39">
        <v>3.93</v>
      </c>
      <c r="Z545" s="39">
        <v>50.25</v>
      </c>
      <c r="AA545" s="39">
        <v>1.0</v>
      </c>
      <c r="AB545" s="36"/>
      <c r="AC545" s="38" t="s">
        <v>580</v>
      </c>
      <c r="AD545" s="40">
        <v>106.29</v>
      </c>
      <c r="AE545" s="40">
        <v>23.88</v>
      </c>
      <c r="AF545" s="40">
        <v>10.86</v>
      </c>
      <c r="AG545" s="40">
        <v>141.04</v>
      </c>
      <c r="AH545" s="40">
        <v>3.0</v>
      </c>
    </row>
    <row r="546">
      <c r="A546" s="7" t="s">
        <v>581</v>
      </c>
      <c r="B546" s="30">
        <v>35.42</v>
      </c>
      <c r="C546" s="30">
        <v>8.82</v>
      </c>
      <c r="D546" s="30">
        <v>5.36</v>
      </c>
      <c r="E546" s="30">
        <v>49.59</v>
      </c>
      <c r="F546" s="30">
        <v>1.0</v>
      </c>
      <c r="G546" s="36"/>
      <c r="H546" s="38" t="s">
        <v>581</v>
      </c>
      <c r="I546" s="39">
        <v>35.42</v>
      </c>
      <c r="J546" s="39">
        <v>9.92</v>
      </c>
      <c r="K546" s="39">
        <v>2.03</v>
      </c>
      <c r="L546" s="39">
        <v>47.37</v>
      </c>
      <c r="M546" s="39">
        <v>1.0</v>
      </c>
      <c r="N546" s="36"/>
      <c r="O546" s="38" t="s">
        <v>581</v>
      </c>
      <c r="P546" s="39">
        <v>35.43</v>
      </c>
      <c r="Q546" s="39">
        <v>9.44</v>
      </c>
      <c r="R546" s="39">
        <v>2.36</v>
      </c>
      <c r="S546" s="39">
        <v>47.24</v>
      </c>
      <c r="T546" s="39">
        <v>1.0</v>
      </c>
      <c r="U546" s="36"/>
      <c r="V546" s="39" t="s">
        <v>581</v>
      </c>
      <c r="W546" s="39">
        <v>35.42</v>
      </c>
      <c r="X546" s="39">
        <v>7.95</v>
      </c>
      <c r="Y546" s="39">
        <v>5.32</v>
      </c>
      <c r="Z546" s="39">
        <v>48.69</v>
      </c>
      <c r="AA546" s="39">
        <v>1.0</v>
      </c>
      <c r="AB546" s="36"/>
      <c r="AC546" s="38" t="s">
        <v>581</v>
      </c>
      <c r="AD546" s="40">
        <v>106.24</v>
      </c>
      <c r="AE546" s="40">
        <v>27.43</v>
      </c>
      <c r="AF546" s="40">
        <v>15.78</v>
      </c>
      <c r="AG546" s="40">
        <v>149.45</v>
      </c>
      <c r="AH546" s="40">
        <v>3.0</v>
      </c>
    </row>
    <row r="547">
      <c r="A547" s="7" t="s">
        <v>582</v>
      </c>
      <c r="B547" s="30">
        <v>35.43</v>
      </c>
      <c r="C547" s="30">
        <v>10.31</v>
      </c>
      <c r="D547" s="30">
        <v>9.54</v>
      </c>
      <c r="E547" s="30">
        <v>55.28</v>
      </c>
      <c r="F547" s="30">
        <v>1.0</v>
      </c>
      <c r="G547" s="36"/>
      <c r="H547" s="38" t="s">
        <v>582</v>
      </c>
      <c r="I547" s="39">
        <v>35.43</v>
      </c>
      <c r="J547" s="39">
        <v>8.19</v>
      </c>
      <c r="K547" s="39">
        <v>1.64</v>
      </c>
      <c r="L547" s="39">
        <v>45.26</v>
      </c>
      <c r="M547" s="39">
        <v>1.0</v>
      </c>
      <c r="N547" s="36"/>
      <c r="O547" s="38" t="s">
        <v>582</v>
      </c>
      <c r="P547" s="39">
        <v>35.41</v>
      </c>
      <c r="Q547" s="39">
        <v>10.18</v>
      </c>
      <c r="R547" s="39">
        <v>2.89</v>
      </c>
      <c r="S547" s="39">
        <v>48.48</v>
      </c>
      <c r="T547" s="39">
        <v>1.0</v>
      </c>
      <c r="U547" s="36"/>
      <c r="V547" s="39" t="s">
        <v>582</v>
      </c>
      <c r="W547" s="39">
        <v>35.43</v>
      </c>
      <c r="X547" s="39">
        <v>9.87</v>
      </c>
      <c r="Y547" s="39">
        <v>1.59</v>
      </c>
      <c r="Z547" s="39">
        <v>46.88</v>
      </c>
      <c r="AA547" s="39">
        <v>1.0</v>
      </c>
      <c r="AB547" s="36"/>
      <c r="AC547" s="38" t="s">
        <v>582</v>
      </c>
      <c r="AD547" s="40">
        <v>35.43</v>
      </c>
      <c r="AE547" s="40">
        <v>10.1</v>
      </c>
      <c r="AF547" s="40">
        <v>1.94</v>
      </c>
      <c r="AG547" s="40">
        <v>47.47</v>
      </c>
      <c r="AH547" s="40">
        <v>1.0</v>
      </c>
    </row>
    <row r="548">
      <c r="A548" s="7" t="s">
        <v>583</v>
      </c>
      <c r="B548" s="30">
        <v>70.86</v>
      </c>
      <c r="C548" s="30">
        <v>20.96</v>
      </c>
      <c r="D548" s="30">
        <v>4.92</v>
      </c>
      <c r="E548" s="30">
        <v>96.74</v>
      </c>
      <c r="F548" s="30">
        <v>2.0</v>
      </c>
      <c r="G548" s="36"/>
      <c r="H548" s="38" t="s">
        <v>583</v>
      </c>
      <c r="I548" s="39">
        <v>35.43</v>
      </c>
      <c r="J548" s="39">
        <v>9.34</v>
      </c>
      <c r="K548" s="39">
        <v>4.32</v>
      </c>
      <c r="L548" s="39">
        <v>49.09</v>
      </c>
      <c r="M548" s="39">
        <v>1.0</v>
      </c>
      <c r="N548" s="36"/>
      <c r="O548" s="38" t="s">
        <v>583</v>
      </c>
      <c r="P548" s="39">
        <v>35.42</v>
      </c>
      <c r="Q548" s="39">
        <v>8.88</v>
      </c>
      <c r="R548" s="39">
        <v>3.03</v>
      </c>
      <c r="S548" s="39">
        <v>47.33</v>
      </c>
      <c r="T548" s="39">
        <v>1.0</v>
      </c>
      <c r="U548" s="36"/>
      <c r="V548" s="39" t="s">
        <v>583</v>
      </c>
      <c r="W548" s="39">
        <v>35.42</v>
      </c>
      <c r="X548" s="39">
        <v>11.23</v>
      </c>
      <c r="Y548" s="39">
        <v>1.91</v>
      </c>
      <c r="Z548" s="39">
        <v>48.57</v>
      </c>
      <c r="AA548" s="39">
        <v>1.0</v>
      </c>
      <c r="AB548" s="36"/>
      <c r="AC548" s="38" t="s">
        <v>583</v>
      </c>
      <c r="AD548" s="40">
        <v>35.43</v>
      </c>
      <c r="AE548" s="40">
        <v>12.13</v>
      </c>
      <c r="AF548" s="40">
        <v>2.17</v>
      </c>
      <c r="AG548" s="40">
        <v>49.72</v>
      </c>
      <c r="AH548" s="40">
        <v>1.0</v>
      </c>
    </row>
    <row r="549">
      <c r="A549" s="7" t="s">
        <v>584</v>
      </c>
      <c r="B549" s="30">
        <v>35.42</v>
      </c>
      <c r="C549" s="30">
        <v>10.73</v>
      </c>
      <c r="D549" s="30">
        <v>2.06</v>
      </c>
      <c r="E549" s="30">
        <v>48.21</v>
      </c>
      <c r="F549" s="30">
        <v>1.0</v>
      </c>
      <c r="G549" s="36"/>
      <c r="H549" s="38" t="s">
        <v>584</v>
      </c>
      <c r="I549" s="39">
        <v>35.42</v>
      </c>
      <c r="J549" s="39">
        <v>8.16</v>
      </c>
      <c r="K549" s="39">
        <v>1.61</v>
      </c>
      <c r="L549" s="39">
        <v>45.19</v>
      </c>
      <c r="M549" s="39">
        <v>1.0</v>
      </c>
      <c r="N549" s="36"/>
      <c r="O549" s="38" t="s">
        <v>584</v>
      </c>
      <c r="P549" s="39">
        <v>35.42</v>
      </c>
      <c r="Q549" s="39">
        <v>8.71</v>
      </c>
      <c r="R549" s="39">
        <v>3.28</v>
      </c>
      <c r="S549" s="39">
        <v>47.42</v>
      </c>
      <c r="T549" s="39">
        <v>1.0</v>
      </c>
      <c r="U549" s="36"/>
      <c r="V549" s="39" t="s">
        <v>584</v>
      </c>
      <c r="W549" s="39">
        <v>35.41</v>
      </c>
      <c r="X549" s="39">
        <v>8.8</v>
      </c>
      <c r="Y549" s="39">
        <v>2.39</v>
      </c>
      <c r="Z549" s="39">
        <v>46.6</v>
      </c>
      <c r="AA549" s="39">
        <v>1.0</v>
      </c>
      <c r="AB549" s="36"/>
      <c r="AC549" s="38" t="s">
        <v>584</v>
      </c>
      <c r="AD549" s="40">
        <v>35.42</v>
      </c>
      <c r="AE549" s="40">
        <v>9.78</v>
      </c>
      <c r="AF549" s="40">
        <v>2.42</v>
      </c>
      <c r="AG549" s="40">
        <v>47.63</v>
      </c>
      <c r="AH549" s="40">
        <v>1.0</v>
      </c>
    </row>
    <row r="550">
      <c r="A550" s="7" t="s">
        <v>585</v>
      </c>
      <c r="B550" s="30">
        <v>35.42</v>
      </c>
      <c r="C550" s="30">
        <v>11.64</v>
      </c>
      <c r="D550" s="30">
        <v>6.1</v>
      </c>
      <c r="E550" s="30">
        <v>53.15</v>
      </c>
      <c r="F550" s="30">
        <v>1.0</v>
      </c>
      <c r="G550" s="36"/>
      <c r="H550" s="38" t="s">
        <v>585</v>
      </c>
      <c r="I550" s="39">
        <v>35.43</v>
      </c>
      <c r="J550" s="39">
        <v>9.07</v>
      </c>
      <c r="K550" s="39">
        <v>1.97</v>
      </c>
      <c r="L550" s="39">
        <v>46.47</v>
      </c>
      <c r="M550" s="39">
        <v>1.0</v>
      </c>
      <c r="N550" s="36"/>
      <c r="O550" s="38" t="s">
        <v>585</v>
      </c>
      <c r="P550" s="39">
        <v>70.86</v>
      </c>
      <c r="Q550" s="39">
        <v>16.66</v>
      </c>
      <c r="R550" s="39">
        <v>7.23</v>
      </c>
      <c r="S550" s="39">
        <v>94.75</v>
      </c>
      <c r="T550" s="39">
        <v>2.0</v>
      </c>
      <c r="U550" s="36"/>
      <c r="V550" s="39" t="s">
        <v>585</v>
      </c>
      <c r="W550" s="39">
        <v>35.42</v>
      </c>
      <c r="X550" s="39">
        <v>8.61</v>
      </c>
      <c r="Y550" s="39">
        <v>2.19</v>
      </c>
      <c r="Z550" s="39">
        <v>46.23</v>
      </c>
      <c r="AA550" s="39">
        <v>1.0</v>
      </c>
      <c r="AB550" s="36"/>
      <c r="AC550" s="38" t="s">
        <v>585</v>
      </c>
      <c r="AD550" s="40">
        <v>35.42</v>
      </c>
      <c r="AE550" s="40">
        <v>11.1</v>
      </c>
      <c r="AF550" s="40">
        <v>3.48</v>
      </c>
      <c r="AG550" s="40">
        <v>50.0</v>
      </c>
      <c r="AH550" s="40">
        <v>1.0</v>
      </c>
    </row>
    <row r="551">
      <c r="A551" s="7" t="s">
        <v>586</v>
      </c>
      <c r="B551" s="30">
        <v>35.41</v>
      </c>
      <c r="C551" s="30">
        <v>11.03</v>
      </c>
      <c r="D551" s="30">
        <v>2.03</v>
      </c>
      <c r="E551" s="30">
        <v>48.47</v>
      </c>
      <c r="F551" s="30">
        <v>1.0</v>
      </c>
      <c r="G551" s="36"/>
      <c r="H551" s="38" t="s">
        <v>586</v>
      </c>
      <c r="I551" s="39">
        <v>35.41</v>
      </c>
      <c r="J551" s="39">
        <v>8.49</v>
      </c>
      <c r="K551" s="39">
        <v>1.59</v>
      </c>
      <c r="L551" s="39">
        <v>45.49</v>
      </c>
      <c r="M551" s="39">
        <v>1.0</v>
      </c>
      <c r="N551" s="36"/>
      <c r="O551" s="38" t="s">
        <v>586</v>
      </c>
      <c r="P551" s="39">
        <v>35.43</v>
      </c>
      <c r="Q551" s="39">
        <v>11.77</v>
      </c>
      <c r="R551" s="39">
        <v>1.56</v>
      </c>
      <c r="S551" s="39">
        <v>48.76</v>
      </c>
      <c r="T551" s="39">
        <v>1.0</v>
      </c>
      <c r="U551" s="36"/>
      <c r="V551" s="39" t="s">
        <v>586</v>
      </c>
      <c r="W551" s="39">
        <v>35.42</v>
      </c>
      <c r="X551" s="39">
        <v>11.77</v>
      </c>
      <c r="Y551" s="39">
        <v>5.97</v>
      </c>
      <c r="Z551" s="39">
        <v>53.16</v>
      </c>
      <c r="AA551" s="39">
        <v>1.0</v>
      </c>
      <c r="AB551" s="36"/>
      <c r="AC551" s="38" t="s">
        <v>586</v>
      </c>
      <c r="AD551" s="40">
        <v>35.41</v>
      </c>
      <c r="AE551" s="40">
        <v>10.32</v>
      </c>
      <c r="AF551" s="40">
        <v>1.81</v>
      </c>
      <c r="AG551" s="40">
        <v>47.54</v>
      </c>
      <c r="AH551" s="40">
        <v>1.0</v>
      </c>
    </row>
    <row r="552">
      <c r="A552" s="7" t="s">
        <v>587</v>
      </c>
      <c r="B552" s="30">
        <v>35.42</v>
      </c>
      <c r="C552" s="30">
        <v>9.25</v>
      </c>
      <c r="D552" s="30">
        <v>3.2</v>
      </c>
      <c r="E552" s="30">
        <v>47.87</v>
      </c>
      <c r="F552" s="30">
        <v>1.0</v>
      </c>
      <c r="G552" s="36"/>
      <c r="H552" s="38" t="s">
        <v>587</v>
      </c>
      <c r="I552" s="39">
        <v>35.4</v>
      </c>
      <c r="J552" s="39">
        <v>9.72</v>
      </c>
      <c r="K552" s="39">
        <v>1.74</v>
      </c>
      <c r="L552" s="39">
        <v>46.86</v>
      </c>
      <c r="M552" s="39">
        <v>1.0</v>
      </c>
      <c r="N552" s="36"/>
      <c r="O552" s="38" t="s">
        <v>587</v>
      </c>
      <c r="P552" s="39">
        <v>35.41</v>
      </c>
      <c r="Q552" s="39">
        <v>8.76</v>
      </c>
      <c r="R552" s="39">
        <v>1.61</v>
      </c>
      <c r="S552" s="39">
        <v>45.79</v>
      </c>
      <c r="T552" s="39">
        <v>1.0</v>
      </c>
      <c r="U552" s="36"/>
      <c r="V552" s="39" t="s">
        <v>587</v>
      </c>
      <c r="W552" s="39">
        <v>35.4</v>
      </c>
      <c r="X552" s="39">
        <v>8.27</v>
      </c>
      <c r="Y552" s="39">
        <v>2.41</v>
      </c>
      <c r="Z552" s="39">
        <v>46.08</v>
      </c>
      <c r="AA552" s="39">
        <v>1.0</v>
      </c>
      <c r="AB552" s="36"/>
      <c r="AC552" s="38" t="s">
        <v>587</v>
      </c>
      <c r="AD552" s="40">
        <v>35.42</v>
      </c>
      <c r="AE552" s="40">
        <v>9.74</v>
      </c>
      <c r="AF552" s="40">
        <v>3.17</v>
      </c>
      <c r="AG552" s="40">
        <v>48.33</v>
      </c>
      <c r="AH552" s="40">
        <v>1.0</v>
      </c>
    </row>
    <row r="553">
      <c r="A553" s="7" t="s">
        <v>588</v>
      </c>
      <c r="B553" s="30">
        <v>35.42</v>
      </c>
      <c r="C553" s="30">
        <v>10.46</v>
      </c>
      <c r="D553" s="30">
        <v>7.81</v>
      </c>
      <c r="E553" s="30">
        <v>53.69</v>
      </c>
      <c r="F553" s="30">
        <v>1.0</v>
      </c>
      <c r="G553" s="36"/>
      <c r="H553" s="38" t="s">
        <v>588</v>
      </c>
      <c r="I553" s="39">
        <v>35.41</v>
      </c>
      <c r="J553" s="39">
        <v>8.88</v>
      </c>
      <c r="K553" s="39">
        <v>4.1</v>
      </c>
      <c r="L553" s="39">
        <v>48.39</v>
      </c>
      <c r="M553" s="39">
        <v>1.0</v>
      </c>
      <c r="N553" s="36"/>
      <c r="O553" s="38" t="s">
        <v>588</v>
      </c>
      <c r="P553" s="39">
        <v>35.43</v>
      </c>
      <c r="Q553" s="39">
        <v>8.99</v>
      </c>
      <c r="R553" s="39">
        <v>1.98</v>
      </c>
      <c r="S553" s="39">
        <v>46.4</v>
      </c>
      <c r="T553" s="39">
        <v>1.0</v>
      </c>
      <c r="U553" s="36"/>
      <c r="V553" s="39" t="s">
        <v>588</v>
      </c>
      <c r="W553" s="39">
        <v>35.41</v>
      </c>
      <c r="X553" s="39">
        <v>8.04</v>
      </c>
      <c r="Y553" s="39">
        <v>2.98</v>
      </c>
      <c r="Z553" s="39">
        <v>46.43</v>
      </c>
      <c r="AA553" s="39">
        <v>1.0</v>
      </c>
      <c r="AB553" s="36"/>
      <c r="AC553" s="38" t="s">
        <v>588</v>
      </c>
      <c r="AD553" s="40">
        <v>35.41</v>
      </c>
      <c r="AE553" s="40">
        <v>7.84</v>
      </c>
      <c r="AF553" s="40">
        <v>2.67</v>
      </c>
      <c r="AG553" s="40">
        <v>45.92</v>
      </c>
      <c r="AH553" s="40">
        <v>1.0</v>
      </c>
    </row>
    <row r="554">
      <c r="A554" s="7" t="s">
        <v>589</v>
      </c>
      <c r="B554" s="30">
        <v>35.43</v>
      </c>
      <c r="C554" s="30">
        <v>8.36</v>
      </c>
      <c r="D554" s="30">
        <v>1.7</v>
      </c>
      <c r="E554" s="30">
        <v>45.5</v>
      </c>
      <c r="F554" s="30">
        <v>1.0</v>
      </c>
      <c r="G554" s="36"/>
      <c r="H554" s="38" t="s">
        <v>589</v>
      </c>
      <c r="I554" s="39">
        <v>35.41</v>
      </c>
      <c r="J554" s="39">
        <v>9.56</v>
      </c>
      <c r="K554" s="39">
        <v>3.08</v>
      </c>
      <c r="L554" s="39">
        <v>48.06</v>
      </c>
      <c r="M554" s="39">
        <v>1.0</v>
      </c>
      <c r="N554" s="36"/>
      <c r="O554" s="38" t="s">
        <v>589</v>
      </c>
      <c r="P554" s="39">
        <v>35.42</v>
      </c>
      <c r="Q554" s="39">
        <v>7.91</v>
      </c>
      <c r="R554" s="39">
        <v>1.8</v>
      </c>
      <c r="S554" s="39">
        <v>45.13</v>
      </c>
      <c r="T554" s="39">
        <v>1.0</v>
      </c>
      <c r="U554" s="36"/>
      <c r="V554" s="39" t="s">
        <v>589</v>
      </c>
      <c r="W554" s="39">
        <v>35.43</v>
      </c>
      <c r="X554" s="39">
        <v>9.54</v>
      </c>
      <c r="Y554" s="39">
        <v>2.33</v>
      </c>
      <c r="Z554" s="39">
        <v>47.3</v>
      </c>
      <c r="AA554" s="39">
        <v>1.0</v>
      </c>
      <c r="AB554" s="36"/>
      <c r="AC554" s="38" t="s">
        <v>589</v>
      </c>
      <c r="AD554" s="40">
        <v>70.84</v>
      </c>
      <c r="AE554" s="40">
        <v>19.58</v>
      </c>
      <c r="AF554" s="40">
        <v>4.5</v>
      </c>
      <c r="AG554" s="40">
        <v>94.92</v>
      </c>
      <c r="AH554" s="40">
        <v>2.0</v>
      </c>
    </row>
    <row r="555">
      <c r="A555" s="7" t="s">
        <v>590</v>
      </c>
      <c r="B555" s="30">
        <v>35.42</v>
      </c>
      <c r="C555" s="30">
        <v>9.4</v>
      </c>
      <c r="D555" s="30">
        <v>4.46</v>
      </c>
      <c r="E555" s="30">
        <v>49.28</v>
      </c>
      <c r="F555" s="30">
        <v>1.0</v>
      </c>
      <c r="G555" s="36"/>
      <c r="H555" s="38" t="s">
        <v>590</v>
      </c>
      <c r="I555" s="39">
        <v>35.43</v>
      </c>
      <c r="J555" s="39">
        <v>12.0</v>
      </c>
      <c r="K555" s="39">
        <v>2.36</v>
      </c>
      <c r="L555" s="39">
        <v>49.78</v>
      </c>
      <c r="M555" s="39">
        <v>1.0</v>
      </c>
      <c r="N555" s="36"/>
      <c r="O555" s="38" t="s">
        <v>590</v>
      </c>
      <c r="P555" s="39">
        <v>35.42</v>
      </c>
      <c r="Q555" s="39">
        <v>7.76</v>
      </c>
      <c r="R555" s="39">
        <v>1.86</v>
      </c>
      <c r="S555" s="39">
        <v>45.03</v>
      </c>
      <c r="T555" s="39">
        <v>1.0</v>
      </c>
      <c r="U555" s="36"/>
      <c r="V555" s="39" t="s">
        <v>590</v>
      </c>
      <c r="W555" s="39">
        <v>35.43</v>
      </c>
      <c r="X555" s="39">
        <v>11.16</v>
      </c>
      <c r="Y555" s="39">
        <v>1.78</v>
      </c>
      <c r="Z555" s="39">
        <v>48.37</v>
      </c>
      <c r="AA555" s="39">
        <v>1.0</v>
      </c>
      <c r="AB555" s="36"/>
      <c r="AC555" s="38" t="s">
        <v>590</v>
      </c>
      <c r="AD555" s="40">
        <v>70.85</v>
      </c>
      <c r="AE555" s="40">
        <v>17.04</v>
      </c>
      <c r="AF555" s="40">
        <v>3.48</v>
      </c>
      <c r="AG555" s="40">
        <v>91.37</v>
      </c>
      <c r="AH555" s="40">
        <v>2.0</v>
      </c>
    </row>
    <row r="556">
      <c r="A556" s="7" t="s">
        <v>591</v>
      </c>
      <c r="B556" s="30">
        <v>35.42</v>
      </c>
      <c r="C556" s="30">
        <v>11.5</v>
      </c>
      <c r="D556" s="30">
        <v>2.44</v>
      </c>
      <c r="E556" s="30">
        <v>49.36</v>
      </c>
      <c r="F556" s="30">
        <v>1.0</v>
      </c>
      <c r="G556" s="36"/>
      <c r="H556" s="38" t="s">
        <v>591</v>
      </c>
      <c r="I556" s="39">
        <v>35.42</v>
      </c>
      <c r="J556" s="39">
        <v>9.03</v>
      </c>
      <c r="K556" s="39">
        <v>4.34</v>
      </c>
      <c r="L556" s="39">
        <v>48.79</v>
      </c>
      <c r="M556" s="39">
        <v>1.0</v>
      </c>
      <c r="N556" s="36"/>
      <c r="O556" s="38" t="s">
        <v>591</v>
      </c>
      <c r="P556" s="39">
        <v>35.42</v>
      </c>
      <c r="Q556" s="39">
        <v>9.72</v>
      </c>
      <c r="R556" s="39">
        <v>4.96</v>
      </c>
      <c r="S556" s="39">
        <v>50.1</v>
      </c>
      <c r="T556" s="39">
        <v>1.0</v>
      </c>
      <c r="U556" s="36"/>
      <c r="V556" s="39" t="s">
        <v>591</v>
      </c>
      <c r="W556" s="39">
        <v>35.41</v>
      </c>
      <c r="X556" s="39">
        <v>9.47</v>
      </c>
      <c r="Y556" s="39">
        <v>5.0</v>
      </c>
      <c r="Z556" s="39">
        <v>49.88</v>
      </c>
      <c r="AA556" s="39">
        <v>1.0</v>
      </c>
      <c r="AB556" s="36"/>
      <c r="AC556" s="38" t="s">
        <v>591</v>
      </c>
      <c r="AD556" s="40">
        <v>35.41</v>
      </c>
      <c r="AE556" s="40">
        <v>10.03</v>
      </c>
      <c r="AF556" s="40">
        <v>3.32</v>
      </c>
      <c r="AG556" s="40">
        <v>48.77</v>
      </c>
      <c r="AH556" s="40">
        <v>1.0</v>
      </c>
    </row>
    <row r="557">
      <c r="A557" s="7" t="s">
        <v>592</v>
      </c>
      <c r="B557" s="30">
        <v>35.42</v>
      </c>
      <c r="C557" s="30">
        <v>8.99</v>
      </c>
      <c r="D557" s="30">
        <v>1.62</v>
      </c>
      <c r="E557" s="30">
        <v>46.03</v>
      </c>
      <c r="F557" s="30">
        <v>1.0</v>
      </c>
      <c r="G557" s="36"/>
      <c r="H557" s="38" t="s">
        <v>592</v>
      </c>
      <c r="I557" s="39">
        <v>35.43</v>
      </c>
      <c r="J557" s="39">
        <v>7.81</v>
      </c>
      <c r="K557" s="39">
        <v>3.31</v>
      </c>
      <c r="L557" s="39">
        <v>46.55</v>
      </c>
      <c r="M557" s="39">
        <v>1.0</v>
      </c>
      <c r="N557" s="36"/>
      <c r="O557" s="38" t="s">
        <v>592</v>
      </c>
      <c r="P557" s="39">
        <v>35.42</v>
      </c>
      <c r="Q557" s="39">
        <v>11.44</v>
      </c>
      <c r="R557" s="39">
        <v>2.24</v>
      </c>
      <c r="S557" s="39">
        <v>49.09</v>
      </c>
      <c r="T557" s="39">
        <v>1.0</v>
      </c>
      <c r="U557" s="36"/>
      <c r="V557" s="39" t="s">
        <v>592</v>
      </c>
      <c r="W557" s="39">
        <v>70.83</v>
      </c>
      <c r="X557" s="39">
        <v>19.13</v>
      </c>
      <c r="Y557" s="39">
        <v>1.77</v>
      </c>
      <c r="Z557" s="39">
        <v>91.73</v>
      </c>
      <c r="AA557" s="39">
        <v>2.0</v>
      </c>
      <c r="AB557" s="36"/>
      <c r="AC557" s="38" t="s">
        <v>592</v>
      </c>
      <c r="AD557" s="40">
        <v>35.43</v>
      </c>
      <c r="AE557" s="40">
        <v>11.7</v>
      </c>
      <c r="AF557" s="40">
        <v>2.68</v>
      </c>
      <c r="AG557" s="40">
        <v>49.81</v>
      </c>
      <c r="AH557" s="40">
        <v>1.0</v>
      </c>
    </row>
    <row r="558">
      <c r="A558" s="7" t="s">
        <v>593</v>
      </c>
      <c r="B558" s="30">
        <v>35.42</v>
      </c>
      <c r="C558" s="30">
        <v>9.09</v>
      </c>
      <c r="D558" s="30">
        <v>2.61</v>
      </c>
      <c r="E558" s="30">
        <v>47.12</v>
      </c>
      <c r="F558" s="30">
        <v>1.0</v>
      </c>
      <c r="G558" s="36"/>
      <c r="H558" s="38" t="s">
        <v>593</v>
      </c>
      <c r="I558" s="39">
        <v>35.39</v>
      </c>
      <c r="J558" s="39">
        <v>9.15</v>
      </c>
      <c r="K558" s="39">
        <v>2.35</v>
      </c>
      <c r="L558" s="39">
        <v>46.89</v>
      </c>
      <c r="M558" s="39">
        <v>1.0</v>
      </c>
      <c r="N558" s="36"/>
      <c r="O558" s="38" t="s">
        <v>593</v>
      </c>
      <c r="P558" s="39">
        <v>35.43</v>
      </c>
      <c r="Q558" s="39">
        <v>9.58</v>
      </c>
      <c r="R558" s="39">
        <v>3.13</v>
      </c>
      <c r="S558" s="39">
        <v>48.14</v>
      </c>
      <c r="T558" s="39">
        <v>1.0</v>
      </c>
      <c r="U558" s="36"/>
      <c r="V558" s="39" t="s">
        <v>593</v>
      </c>
      <c r="W558" s="39">
        <v>141.7</v>
      </c>
      <c r="X558" s="39">
        <v>41.77</v>
      </c>
      <c r="Y558" s="39">
        <v>2.3</v>
      </c>
      <c r="Z558" s="39">
        <v>185.77</v>
      </c>
      <c r="AA558" s="39">
        <v>4.0</v>
      </c>
      <c r="AB558" s="36"/>
      <c r="AC558" s="38" t="s">
        <v>593</v>
      </c>
      <c r="AD558" s="40">
        <v>35.4</v>
      </c>
      <c r="AE558" s="40">
        <v>9.17</v>
      </c>
      <c r="AF558" s="40">
        <v>2.77</v>
      </c>
      <c r="AG558" s="40">
        <v>47.33</v>
      </c>
      <c r="AH558" s="40">
        <v>1.0</v>
      </c>
    </row>
    <row r="559">
      <c r="A559" s="7" t="s">
        <v>594</v>
      </c>
      <c r="B559" s="30">
        <v>70.84</v>
      </c>
      <c r="C559" s="30">
        <v>18.62</v>
      </c>
      <c r="D559" s="30">
        <v>3.36</v>
      </c>
      <c r="E559" s="30">
        <v>92.82</v>
      </c>
      <c r="F559" s="30">
        <v>2.0</v>
      </c>
      <c r="G559" s="36"/>
      <c r="H559" s="38" t="s">
        <v>594</v>
      </c>
      <c r="I559" s="39">
        <v>70.85</v>
      </c>
      <c r="J559" s="39">
        <v>16.65</v>
      </c>
      <c r="K559" s="39">
        <v>7.18</v>
      </c>
      <c r="L559" s="39">
        <v>94.68</v>
      </c>
      <c r="M559" s="39">
        <v>2.0</v>
      </c>
      <c r="N559" s="36"/>
      <c r="O559" s="38" t="s">
        <v>594</v>
      </c>
      <c r="P559" s="39">
        <v>35.42</v>
      </c>
      <c r="Q559" s="39">
        <v>9.91</v>
      </c>
      <c r="R559" s="39">
        <v>2.61</v>
      </c>
      <c r="S559" s="39">
        <v>47.94</v>
      </c>
      <c r="T559" s="39">
        <v>1.0</v>
      </c>
      <c r="U559" s="36"/>
      <c r="V559" s="39" t="s">
        <v>594</v>
      </c>
      <c r="W559" s="39">
        <v>35.41</v>
      </c>
      <c r="X559" s="39">
        <v>9.32</v>
      </c>
      <c r="Y559" s="39">
        <v>5.48</v>
      </c>
      <c r="Z559" s="39">
        <v>50.21</v>
      </c>
      <c r="AA559" s="39">
        <v>1.0</v>
      </c>
      <c r="AB559" s="36"/>
      <c r="AC559" s="38" t="s">
        <v>594</v>
      </c>
      <c r="AD559" s="40">
        <v>70.86</v>
      </c>
      <c r="AE559" s="40">
        <v>23.65</v>
      </c>
      <c r="AF559" s="40">
        <v>8.91</v>
      </c>
      <c r="AG559" s="40">
        <v>103.42</v>
      </c>
      <c r="AH559" s="40">
        <v>2.0</v>
      </c>
    </row>
    <row r="560">
      <c r="A560" s="7" t="s">
        <v>595</v>
      </c>
      <c r="B560" s="30">
        <v>35.39</v>
      </c>
      <c r="C560" s="30">
        <v>10.03</v>
      </c>
      <c r="D560" s="30">
        <v>2.83</v>
      </c>
      <c r="E560" s="30">
        <v>48.24</v>
      </c>
      <c r="F560" s="30">
        <v>1.0</v>
      </c>
      <c r="G560" s="36"/>
      <c r="H560" s="38" t="s">
        <v>595</v>
      </c>
      <c r="I560" s="39">
        <v>35.41</v>
      </c>
      <c r="J560" s="39">
        <v>10.79</v>
      </c>
      <c r="K560" s="39">
        <v>2.57</v>
      </c>
      <c r="L560" s="39">
        <v>48.78</v>
      </c>
      <c r="M560" s="39">
        <v>1.0</v>
      </c>
      <c r="N560" s="36"/>
      <c r="O560" s="38" t="s">
        <v>595</v>
      </c>
      <c r="P560" s="39">
        <v>35.42</v>
      </c>
      <c r="Q560" s="39">
        <v>8.12</v>
      </c>
      <c r="R560" s="39">
        <v>3.7</v>
      </c>
      <c r="S560" s="39">
        <v>47.25</v>
      </c>
      <c r="T560" s="39">
        <v>1.0</v>
      </c>
      <c r="U560" s="36"/>
      <c r="V560" s="39" t="s">
        <v>595</v>
      </c>
      <c r="W560" s="39">
        <v>35.42</v>
      </c>
      <c r="X560" s="39">
        <v>9.38</v>
      </c>
      <c r="Y560" s="39">
        <v>2.11</v>
      </c>
      <c r="Z560" s="39">
        <v>46.92</v>
      </c>
      <c r="AA560" s="39">
        <v>1.0</v>
      </c>
      <c r="AB560" s="36"/>
      <c r="AC560" s="38" t="s">
        <v>595</v>
      </c>
      <c r="AD560" s="40">
        <v>35.4</v>
      </c>
      <c r="AE560" s="40">
        <v>9.72</v>
      </c>
      <c r="AF560" s="40">
        <v>1.86</v>
      </c>
      <c r="AG560" s="40">
        <v>46.98</v>
      </c>
      <c r="AH560" s="40">
        <v>1.0</v>
      </c>
    </row>
    <row r="561">
      <c r="A561" s="7" t="s">
        <v>596</v>
      </c>
      <c r="B561" s="30">
        <v>70.84</v>
      </c>
      <c r="C561" s="30">
        <v>19.43</v>
      </c>
      <c r="D561" s="30">
        <v>10.41</v>
      </c>
      <c r="E561" s="30">
        <v>100.68</v>
      </c>
      <c r="F561" s="30">
        <v>2.0</v>
      </c>
      <c r="G561" s="36"/>
      <c r="H561" s="38" t="s">
        <v>596</v>
      </c>
      <c r="I561" s="39">
        <v>70.85</v>
      </c>
      <c r="J561" s="39">
        <v>19.36</v>
      </c>
      <c r="K561" s="39">
        <v>6.23</v>
      </c>
      <c r="L561" s="39">
        <v>96.44</v>
      </c>
      <c r="M561" s="39">
        <v>2.0</v>
      </c>
      <c r="N561" s="36"/>
      <c r="O561" s="38" t="s">
        <v>596</v>
      </c>
      <c r="P561" s="39">
        <v>35.44</v>
      </c>
      <c r="Q561" s="39">
        <v>9.45</v>
      </c>
      <c r="R561" s="39">
        <v>3.09</v>
      </c>
      <c r="S561" s="39">
        <v>47.98</v>
      </c>
      <c r="T561" s="39">
        <v>1.0</v>
      </c>
      <c r="U561" s="36"/>
      <c r="V561" s="39" t="s">
        <v>596</v>
      </c>
      <c r="W561" s="39">
        <v>35.44</v>
      </c>
      <c r="X561" s="39">
        <v>8.84</v>
      </c>
      <c r="Y561" s="39">
        <v>1.6</v>
      </c>
      <c r="Z561" s="39">
        <v>45.87</v>
      </c>
      <c r="AA561" s="39">
        <v>1.0</v>
      </c>
      <c r="AB561" s="36"/>
      <c r="AC561" s="38" t="s">
        <v>596</v>
      </c>
      <c r="AD561" s="40">
        <v>70.84</v>
      </c>
      <c r="AE561" s="40">
        <v>24.51</v>
      </c>
      <c r="AF561" s="40">
        <v>-0.13</v>
      </c>
      <c r="AG561" s="40">
        <v>95.22</v>
      </c>
      <c r="AH561" s="40">
        <v>2.0</v>
      </c>
    </row>
    <row r="562">
      <c r="A562" s="7" t="s">
        <v>597</v>
      </c>
      <c r="B562" s="30">
        <v>35.42</v>
      </c>
      <c r="C562" s="30">
        <v>8.52</v>
      </c>
      <c r="D562" s="30">
        <v>1.56</v>
      </c>
      <c r="E562" s="30">
        <v>45.51</v>
      </c>
      <c r="F562" s="30">
        <v>1.0</v>
      </c>
      <c r="G562" s="36"/>
      <c r="H562" s="38" t="s">
        <v>597</v>
      </c>
      <c r="I562" s="39">
        <v>35.43</v>
      </c>
      <c r="J562" s="39">
        <v>8.44</v>
      </c>
      <c r="K562" s="39">
        <v>6.47</v>
      </c>
      <c r="L562" s="39">
        <v>50.34</v>
      </c>
      <c r="M562" s="39">
        <v>1.0</v>
      </c>
      <c r="N562" s="36"/>
      <c r="O562" s="38" t="s">
        <v>597</v>
      </c>
      <c r="P562" s="39">
        <v>35.41</v>
      </c>
      <c r="Q562" s="39">
        <v>9.26</v>
      </c>
      <c r="R562" s="39">
        <v>5.19</v>
      </c>
      <c r="S562" s="39">
        <v>49.86</v>
      </c>
      <c r="T562" s="39">
        <v>1.0</v>
      </c>
      <c r="U562" s="36"/>
      <c r="V562" s="39" t="s">
        <v>597</v>
      </c>
      <c r="W562" s="39">
        <v>35.43</v>
      </c>
      <c r="X562" s="39">
        <v>11.82</v>
      </c>
      <c r="Y562" s="39">
        <v>1.96</v>
      </c>
      <c r="Z562" s="39">
        <v>49.21</v>
      </c>
      <c r="AA562" s="39">
        <v>1.0</v>
      </c>
      <c r="AB562" s="36"/>
      <c r="AC562" s="38" t="s">
        <v>597</v>
      </c>
      <c r="AD562" s="40">
        <v>70.83</v>
      </c>
      <c r="AE562" s="40">
        <v>20.12</v>
      </c>
      <c r="AF562" s="40">
        <v>0.87</v>
      </c>
      <c r="AG562" s="40">
        <v>91.82</v>
      </c>
      <c r="AH562" s="40">
        <v>2.0</v>
      </c>
    </row>
    <row r="563">
      <c r="A563" s="7" t="s">
        <v>598</v>
      </c>
      <c r="B563" s="30">
        <v>35.42</v>
      </c>
      <c r="C563" s="30">
        <v>10.71</v>
      </c>
      <c r="D563" s="30">
        <v>3.25</v>
      </c>
      <c r="E563" s="30">
        <v>49.38</v>
      </c>
      <c r="F563" s="30">
        <v>1.0</v>
      </c>
      <c r="G563" s="36"/>
      <c r="H563" s="38" t="s">
        <v>598</v>
      </c>
      <c r="I563" s="39">
        <v>35.43</v>
      </c>
      <c r="J563" s="39">
        <v>10.06</v>
      </c>
      <c r="K563" s="39">
        <v>2.73</v>
      </c>
      <c r="L563" s="39">
        <v>48.22</v>
      </c>
      <c r="M563" s="39">
        <v>1.0</v>
      </c>
      <c r="N563" s="36"/>
      <c r="O563" s="38" t="s">
        <v>598</v>
      </c>
      <c r="P563" s="39">
        <v>35.43</v>
      </c>
      <c r="Q563" s="39">
        <v>8.54</v>
      </c>
      <c r="R563" s="39">
        <v>5.33</v>
      </c>
      <c r="S563" s="39">
        <v>49.3</v>
      </c>
      <c r="T563" s="39">
        <v>1.0</v>
      </c>
      <c r="U563" s="36"/>
      <c r="V563" s="39" t="s">
        <v>598</v>
      </c>
      <c r="W563" s="39">
        <v>35.43</v>
      </c>
      <c r="X563" s="39">
        <v>8.37</v>
      </c>
      <c r="Y563" s="39">
        <v>5.05</v>
      </c>
      <c r="Z563" s="39">
        <v>48.85</v>
      </c>
      <c r="AA563" s="39">
        <v>1.0</v>
      </c>
      <c r="AB563" s="36"/>
      <c r="AC563" s="38" t="s">
        <v>598</v>
      </c>
      <c r="AD563" s="40">
        <v>106.26</v>
      </c>
      <c r="AE563" s="40">
        <v>28.63</v>
      </c>
      <c r="AF563" s="40">
        <v>1.37</v>
      </c>
      <c r="AG563" s="40">
        <v>136.26</v>
      </c>
      <c r="AH563" s="40">
        <v>3.0</v>
      </c>
    </row>
    <row r="564">
      <c r="A564" s="7" t="s">
        <v>599</v>
      </c>
      <c r="B564" s="30">
        <v>35.42</v>
      </c>
      <c r="C564" s="30">
        <v>8.12</v>
      </c>
      <c r="D564" s="30">
        <v>2.61</v>
      </c>
      <c r="E564" s="30">
        <v>46.15</v>
      </c>
      <c r="F564" s="30">
        <v>1.0</v>
      </c>
      <c r="G564" s="36"/>
      <c r="H564" s="38" t="s">
        <v>599</v>
      </c>
      <c r="I564" s="39">
        <v>35.43</v>
      </c>
      <c r="J564" s="39">
        <v>11.1</v>
      </c>
      <c r="K564" s="39">
        <v>1.93</v>
      </c>
      <c r="L564" s="39">
        <v>48.45</v>
      </c>
      <c r="M564" s="39">
        <v>1.0</v>
      </c>
      <c r="N564" s="36"/>
      <c r="O564" s="38" t="s">
        <v>599</v>
      </c>
      <c r="P564" s="39">
        <v>35.42</v>
      </c>
      <c r="Q564" s="39">
        <v>9.13</v>
      </c>
      <c r="R564" s="39">
        <v>1.88</v>
      </c>
      <c r="S564" s="39">
        <v>46.43</v>
      </c>
      <c r="T564" s="39">
        <v>1.0</v>
      </c>
      <c r="U564" s="36"/>
      <c r="V564" s="39" t="s">
        <v>599</v>
      </c>
      <c r="W564" s="39">
        <v>35.43</v>
      </c>
      <c r="X564" s="39">
        <v>7.69</v>
      </c>
      <c r="Y564" s="39">
        <v>2.4</v>
      </c>
      <c r="Z564" s="39">
        <v>45.52</v>
      </c>
      <c r="AA564" s="39">
        <v>1.0</v>
      </c>
      <c r="AB564" s="36"/>
      <c r="AC564" s="38" t="s">
        <v>599</v>
      </c>
      <c r="AD564" s="40">
        <v>35.42</v>
      </c>
      <c r="AE564" s="40">
        <v>6.8</v>
      </c>
      <c r="AF564" s="40">
        <v>1.53</v>
      </c>
      <c r="AG564" s="40">
        <v>43.74</v>
      </c>
      <c r="AH564" s="40">
        <v>1.0</v>
      </c>
    </row>
    <row r="565">
      <c r="A565" s="7" t="s">
        <v>600</v>
      </c>
      <c r="B565" s="30">
        <v>106.26</v>
      </c>
      <c r="C565" s="30">
        <v>31.8</v>
      </c>
      <c r="D565" s="30">
        <v>4.36</v>
      </c>
      <c r="E565" s="30">
        <v>142.42</v>
      </c>
      <c r="F565" s="30">
        <v>3.0</v>
      </c>
      <c r="G565" s="36"/>
      <c r="H565" s="38" t="s">
        <v>600</v>
      </c>
      <c r="I565" s="39">
        <v>70.86</v>
      </c>
      <c r="J565" s="39">
        <v>15.89</v>
      </c>
      <c r="K565" s="39">
        <v>5.13</v>
      </c>
      <c r="L565" s="39">
        <v>91.88</v>
      </c>
      <c r="M565" s="39">
        <v>2.0</v>
      </c>
      <c r="N565" s="36"/>
      <c r="O565" s="38" t="s">
        <v>600</v>
      </c>
      <c r="P565" s="39">
        <v>35.42</v>
      </c>
      <c r="Q565" s="39">
        <v>9.6</v>
      </c>
      <c r="R565" s="39">
        <v>2.54</v>
      </c>
      <c r="S565" s="39">
        <v>47.56</v>
      </c>
      <c r="T565" s="39">
        <v>1.0</v>
      </c>
      <c r="U565" s="36"/>
      <c r="V565" s="39" t="s">
        <v>600</v>
      </c>
      <c r="W565" s="39">
        <v>35.43</v>
      </c>
      <c r="X565" s="39">
        <v>10.96</v>
      </c>
      <c r="Y565" s="39">
        <v>2.32</v>
      </c>
      <c r="Z565" s="39">
        <v>48.71</v>
      </c>
      <c r="AA565" s="39">
        <v>1.0</v>
      </c>
      <c r="AB565" s="36"/>
      <c r="AC565" s="38" t="s">
        <v>600</v>
      </c>
      <c r="AD565" s="40">
        <v>35.41</v>
      </c>
      <c r="AE565" s="40">
        <v>9.14</v>
      </c>
      <c r="AF565" s="40">
        <v>2.18</v>
      </c>
      <c r="AG565" s="40">
        <v>46.74</v>
      </c>
      <c r="AH565" s="40">
        <v>1.0</v>
      </c>
    </row>
    <row r="566">
      <c r="A566" s="7" t="s">
        <v>601</v>
      </c>
      <c r="B566" s="30">
        <v>35.44</v>
      </c>
      <c r="C566" s="30">
        <v>8.76</v>
      </c>
      <c r="D566" s="30">
        <v>2.88</v>
      </c>
      <c r="E566" s="30">
        <v>47.08</v>
      </c>
      <c r="F566" s="30">
        <v>1.0</v>
      </c>
      <c r="G566" s="36"/>
      <c r="H566" s="38" t="s">
        <v>601</v>
      </c>
      <c r="I566" s="39">
        <v>141.64</v>
      </c>
      <c r="J566" s="39">
        <v>47.28</v>
      </c>
      <c r="K566" s="39">
        <v>4.0</v>
      </c>
      <c r="L566" s="39">
        <v>192.91</v>
      </c>
      <c r="M566" s="39">
        <v>4.0</v>
      </c>
      <c r="N566" s="36"/>
      <c r="O566" s="38" t="s">
        <v>601</v>
      </c>
      <c r="P566" s="39">
        <v>70.82</v>
      </c>
      <c r="Q566" s="39">
        <v>18.0</v>
      </c>
      <c r="R566" s="39">
        <v>4.84</v>
      </c>
      <c r="S566" s="39">
        <v>93.65</v>
      </c>
      <c r="T566" s="39">
        <v>2.0</v>
      </c>
      <c r="U566" s="36"/>
      <c r="V566" s="39" t="s">
        <v>601</v>
      </c>
      <c r="W566" s="39">
        <v>35.42</v>
      </c>
      <c r="X566" s="39">
        <v>7.6</v>
      </c>
      <c r="Y566" s="39">
        <v>3.04</v>
      </c>
      <c r="Z566" s="39">
        <v>46.07</v>
      </c>
      <c r="AA566" s="39">
        <v>1.0</v>
      </c>
      <c r="AB566" s="36"/>
      <c r="AC566" s="38" t="s">
        <v>601</v>
      </c>
      <c r="AD566" s="40">
        <v>35.42</v>
      </c>
      <c r="AE566" s="40">
        <v>8.83</v>
      </c>
      <c r="AF566" s="40">
        <v>1.71</v>
      </c>
      <c r="AG566" s="40">
        <v>45.96</v>
      </c>
      <c r="AH566" s="40">
        <v>1.0</v>
      </c>
    </row>
    <row r="567">
      <c r="A567" s="7" t="s">
        <v>602</v>
      </c>
      <c r="B567" s="30">
        <v>35.43</v>
      </c>
      <c r="C567" s="30">
        <v>13.18</v>
      </c>
      <c r="D567" s="30">
        <v>4.85</v>
      </c>
      <c r="E567" s="30">
        <v>53.46</v>
      </c>
      <c r="F567" s="30">
        <v>1.0</v>
      </c>
      <c r="G567" s="36"/>
      <c r="H567" s="38" t="s">
        <v>602</v>
      </c>
      <c r="I567" s="39">
        <v>35.41</v>
      </c>
      <c r="J567" s="39">
        <v>10.41</v>
      </c>
      <c r="K567" s="39">
        <v>1.94</v>
      </c>
      <c r="L567" s="39">
        <v>47.77</v>
      </c>
      <c r="M567" s="39">
        <v>1.0</v>
      </c>
      <c r="N567" s="36"/>
      <c r="O567" s="38" t="s">
        <v>602</v>
      </c>
      <c r="P567" s="39">
        <v>70.86</v>
      </c>
      <c r="Q567" s="39">
        <v>17.85</v>
      </c>
      <c r="R567" s="39">
        <v>3.28</v>
      </c>
      <c r="S567" s="39">
        <v>91.99</v>
      </c>
      <c r="T567" s="39">
        <v>2.0</v>
      </c>
      <c r="U567" s="36"/>
      <c r="V567" s="39" t="s">
        <v>602</v>
      </c>
      <c r="W567" s="39">
        <v>35.4</v>
      </c>
      <c r="X567" s="39">
        <v>10.98</v>
      </c>
      <c r="Y567" s="39">
        <v>1.81</v>
      </c>
      <c r="Z567" s="39">
        <v>48.19</v>
      </c>
      <c r="AA567" s="39">
        <v>1.0</v>
      </c>
      <c r="AB567" s="36"/>
      <c r="AC567" s="38" t="s">
        <v>602</v>
      </c>
      <c r="AD567" s="40">
        <v>35.43</v>
      </c>
      <c r="AE567" s="40">
        <v>10.1</v>
      </c>
      <c r="AF567" s="40">
        <v>3.85</v>
      </c>
      <c r="AG567" s="40">
        <v>49.38</v>
      </c>
      <c r="AH567" s="40">
        <v>1.0</v>
      </c>
    </row>
    <row r="568">
      <c r="A568" s="7" t="s">
        <v>603</v>
      </c>
      <c r="B568" s="30">
        <v>106.26</v>
      </c>
      <c r="C568" s="30">
        <v>30.76</v>
      </c>
      <c r="D568" s="30">
        <v>7.81</v>
      </c>
      <c r="E568" s="30">
        <v>144.84</v>
      </c>
      <c r="F568" s="30">
        <v>3.0</v>
      </c>
      <c r="G568" s="36"/>
      <c r="H568" s="38" t="s">
        <v>603</v>
      </c>
      <c r="I568" s="39">
        <v>35.43</v>
      </c>
      <c r="J568" s="39">
        <v>11.11</v>
      </c>
      <c r="K568" s="39">
        <v>2.61</v>
      </c>
      <c r="L568" s="39">
        <v>49.15</v>
      </c>
      <c r="M568" s="39">
        <v>1.0</v>
      </c>
      <c r="N568" s="36"/>
      <c r="O568" s="38" t="s">
        <v>603</v>
      </c>
      <c r="P568" s="39">
        <v>35.43</v>
      </c>
      <c r="Q568" s="39">
        <v>8.42</v>
      </c>
      <c r="R568" s="39">
        <v>1.9</v>
      </c>
      <c r="S568" s="39">
        <v>45.75</v>
      </c>
      <c r="T568" s="39">
        <v>1.0</v>
      </c>
      <c r="U568" s="36"/>
      <c r="V568" s="39" t="s">
        <v>603</v>
      </c>
      <c r="W568" s="39">
        <v>35.43</v>
      </c>
      <c r="X568" s="39">
        <v>11.58</v>
      </c>
      <c r="Y568" s="39">
        <v>1.57</v>
      </c>
      <c r="Z568" s="39">
        <v>48.59</v>
      </c>
      <c r="AA568" s="39">
        <v>1.0</v>
      </c>
      <c r="AB568" s="36"/>
      <c r="AC568" s="38" t="s">
        <v>603</v>
      </c>
      <c r="AD568" s="40">
        <v>35.42</v>
      </c>
      <c r="AE568" s="40">
        <v>10.09</v>
      </c>
      <c r="AF568" s="40">
        <v>2.07</v>
      </c>
      <c r="AG568" s="40">
        <v>47.59</v>
      </c>
      <c r="AH568" s="40">
        <v>1.0</v>
      </c>
    </row>
    <row r="569">
      <c r="A569" s="7" t="s">
        <v>604</v>
      </c>
      <c r="B569" s="30">
        <v>35.44</v>
      </c>
      <c r="C569" s="30">
        <v>8.57</v>
      </c>
      <c r="D569" s="30">
        <v>2.79</v>
      </c>
      <c r="E569" s="30">
        <v>46.8</v>
      </c>
      <c r="F569" s="30">
        <v>1.0</v>
      </c>
      <c r="G569" s="36"/>
      <c r="H569" s="38" t="s">
        <v>604</v>
      </c>
      <c r="I569" s="39">
        <v>35.41</v>
      </c>
      <c r="J569" s="39">
        <v>9.5</v>
      </c>
      <c r="K569" s="39">
        <v>1.81</v>
      </c>
      <c r="L569" s="39">
        <v>46.73</v>
      </c>
      <c r="M569" s="39">
        <v>1.0</v>
      </c>
      <c r="N569" s="36"/>
      <c r="O569" s="38" t="s">
        <v>604</v>
      </c>
      <c r="P569" s="39">
        <v>35.42</v>
      </c>
      <c r="Q569" s="39">
        <v>8.72</v>
      </c>
      <c r="R569" s="39">
        <v>1.62</v>
      </c>
      <c r="S569" s="39">
        <v>45.77</v>
      </c>
      <c r="T569" s="39">
        <v>1.0</v>
      </c>
      <c r="U569" s="36"/>
      <c r="V569" s="39" t="s">
        <v>604</v>
      </c>
      <c r="W569" s="39">
        <v>35.43</v>
      </c>
      <c r="X569" s="39">
        <v>10.4</v>
      </c>
      <c r="Y569" s="39">
        <v>1.93</v>
      </c>
      <c r="Z569" s="39">
        <v>47.75</v>
      </c>
      <c r="AA569" s="39">
        <v>1.0</v>
      </c>
      <c r="AB569" s="36"/>
      <c r="AC569" s="38" t="s">
        <v>604</v>
      </c>
      <c r="AD569" s="40">
        <v>35.42</v>
      </c>
      <c r="AE569" s="40">
        <v>10.62</v>
      </c>
      <c r="AF569" s="40">
        <v>2.14</v>
      </c>
      <c r="AG569" s="40">
        <v>48.18</v>
      </c>
      <c r="AH569" s="40">
        <v>1.0</v>
      </c>
    </row>
    <row r="570">
      <c r="A570" s="7" t="s">
        <v>605</v>
      </c>
      <c r="B570" s="30">
        <v>70.86</v>
      </c>
      <c r="C570" s="30">
        <v>20.34</v>
      </c>
      <c r="D570" s="30">
        <v>2.55</v>
      </c>
      <c r="E570" s="30">
        <v>93.76</v>
      </c>
      <c r="F570" s="30">
        <v>2.0</v>
      </c>
      <c r="G570" s="36"/>
      <c r="H570" s="38" t="s">
        <v>605</v>
      </c>
      <c r="I570" s="39">
        <v>35.42</v>
      </c>
      <c r="J570" s="39">
        <v>9.62</v>
      </c>
      <c r="K570" s="39">
        <v>2.5</v>
      </c>
      <c r="L570" s="39">
        <v>47.54</v>
      </c>
      <c r="M570" s="39">
        <v>1.0</v>
      </c>
      <c r="N570" s="36"/>
      <c r="O570" s="38" t="s">
        <v>605</v>
      </c>
      <c r="P570" s="39">
        <v>70.83</v>
      </c>
      <c r="Q570" s="39">
        <v>21.1</v>
      </c>
      <c r="R570" s="39">
        <v>10.87</v>
      </c>
      <c r="S570" s="39">
        <v>102.81</v>
      </c>
      <c r="T570" s="39">
        <v>2.0</v>
      </c>
      <c r="U570" s="36"/>
      <c r="V570" s="39" t="s">
        <v>605</v>
      </c>
      <c r="W570" s="39">
        <v>106.25</v>
      </c>
      <c r="X570" s="39">
        <v>29.33</v>
      </c>
      <c r="Y570" s="39">
        <v>5.46</v>
      </c>
      <c r="Z570" s="39">
        <v>141.03</v>
      </c>
      <c r="AA570" s="39">
        <v>3.0</v>
      </c>
      <c r="AB570" s="36"/>
      <c r="AC570" s="38" t="s">
        <v>605</v>
      </c>
      <c r="AD570" s="40">
        <v>35.42</v>
      </c>
      <c r="AE570" s="40">
        <v>8.81</v>
      </c>
      <c r="AF570" s="40">
        <v>1.89</v>
      </c>
      <c r="AG570" s="40">
        <v>46.12</v>
      </c>
      <c r="AH570" s="40">
        <v>1.0</v>
      </c>
    </row>
    <row r="571">
      <c r="A571" s="7" t="s">
        <v>606</v>
      </c>
      <c r="B571" s="30">
        <v>35.44</v>
      </c>
      <c r="C571" s="30">
        <v>9.32</v>
      </c>
      <c r="D571" s="30">
        <v>4.98</v>
      </c>
      <c r="E571" s="30">
        <v>49.75</v>
      </c>
      <c r="F571" s="30">
        <v>1.0</v>
      </c>
      <c r="G571" s="36"/>
      <c r="H571" s="38" t="s">
        <v>606</v>
      </c>
      <c r="I571" s="39">
        <v>35.42</v>
      </c>
      <c r="J571" s="39">
        <v>11.2</v>
      </c>
      <c r="K571" s="39">
        <v>2.36</v>
      </c>
      <c r="L571" s="39">
        <v>48.98</v>
      </c>
      <c r="M571" s="39">
        <v>1.0</v>
      </c>
      <c r="N571" s="36"/>
      <c r="O571" s="38" t="s">
        <v>606</v>
      </c>
      <c r="P571" s="39">
        <v>35.41</v>
      </c>
      <c r="Q571" s="39">
        <v>9.95</v>
      </c>
      <c r="R571" s="39">
        <v>2.05</v>
      </c>
      <c r="S571" s="39">
        <v>47.4</v>
      </c>
      <c r="T571" s="39">
        <v>1.0</v>
      </c>
      <c r="U571" s="36"/>
      <c r="V571" s="39" t="s">
        <v>606</v>
      </c>
      <c r="W571" s="39">
        <v>35.42</v>
      </c>
      <c r="X571" s="39">
        <v>10.42</v>
      </c>
      <c r="Y571" s="39">
        <v>2.01</v>
      </c>
      <c r="Z571" s="39">
        <v>47.85</v>
      </c>
      <c r="AA571" s="39">
        <v>1.0</v>
      </c>
      <c r="AB571" s="36"/>
      <c r="AC571" s="38" t="s">
        <v>606</v>
      </c>
      <c r="AD571" s="40">
        <v>35.41</v>
      </c>
      <c r="AE571" s="40">
        <v>9.07</v>
      </c>
      <c r="AF571" s="40">
        <v>2.14</v>
      </c>
      <c r="AG571" s="40">
        <v>46.62</v>
      </c>
      <c r="AH571" s="40">
        <v>1.0</v>
      </c>
    </row>
    <row r="572">
      <c r="A572" s="7" t="s">
        <v>607</v>
      </c>
      <c r="B572" s="30">
        <v>35.44</v>
      </c>
      <c r="C572" s="30">
        <v>9.22</v>
      </c>
      <c r="D572" s="30">
        <v>3.06</v>
      </c>
      <c r="E572" s="30">
        <v>47.73</v>
      </c>
      <c r="F572" s="30">
        <v>1.0</v>
      </c>
      <c r="G572" s="36"/>
      <c r="H572" s="38" t="s">
        <v>607</v>
      </c>
      <c r="I572" s="39">
        <v>35.42</v>
      </c>
      <c r="J572" s="39">
        <v>11.51</v>
      </c>
      <c r="K572" s="39">
        <v>3.07</v>
      </c>
      <c r="L572" s="39">
        <v>50.0</v>
      </c>
      <c r="M572" s="39">
        <v>1.0</v>
      </c>
      <c r="N572" s="36"/>
      <c r="O572" s="38" t="s">
        <v>607</v>
      </c>
      <c r="P572" s="39">
        <v>35.43</v>
      </c>
      <c r="Q572" s="39">
        <v>8.47</v>
      </c>
      <c r="R572" s="39">
        <v>1.86</v>
      </c>
      <c r="S572" s="39">
        <v>45.75</v>
      </c>
      <c r="T572" s="39">
        <v>1.0</v>
      </c>
      <c r="U572" s="36"/>
      <c r="V572" s="39" t="s">
        <v>607</v>
      </c>
      <c r="W572" s="39">
        <v>35.42</v>
      </c>
      <c r="X572" s="39">
        <v>9.53</v>
      </c>
      <c r="Y572" s="39">
        <v>1.82</v>
      </c>
      <c r="Z572" s="39">
        <v>46.77</v>
      </c>
      <c r="AA572" s="39">
        <v>1.0</v>
      </c>
      <c r="AB572" s="36"/>
      <c r="AC572" s="38" t="s">
        <v>607</v>
      </c>
      <c r="AD572" s="40">
        <v>35.42</v>
      </c>
      <c r="AE572" s="40">
        <v>8.65</v>
      </c>
      <c r="AF572" s="40">
        <v>4.76</v>
      </c>
      <c r="AG572" s="40">
        <v>48.84</v>
      </c>
      <c r="AH572" s="40">
        <v>1.0</v>
      </c>
    </row>
    <row r="573">
      <c r="A573" s="7" t="s">
        <v>608</v>
      </c>
      <c r="B573" s="30">
        <v>35.43</v>
      </c>
      <c r="C573" s="30">
        <v>10.0</v>
      </c>
      <c r="D573" s="30">
        <v>2.79</v>
      </c>
      <c r="E573" s="30">
        <v>48.22</v>
      </c>
      <c r="F573" s="30">
        <v>1.0</v>
      </c>
      <c r="G573" s="36"/>
      <c r="H573" s="38" t="s">
        <v>608</v>
      </c>
      <c r="I573" s="39">
        <v>35.4</v>
      </c>
      <c r="J573" s="39">
        <v>8.87</v>
      </c>
      <c r="K573" s="39">
        <v>3.26</v>
      </c>
      <c r="L573" s="39">
        <v>47.53</v>
      </c>
      <c r="M573" s="39">
        <v>1.0</v>
      </c>
      <c r="N573" s="36"/>
      <c r="O573" s="38" t="s">
        <v>608</v>
      </c>
      <c r="P573" s="39">
        <v>35.43</v>
      </c>
      <c r="Q573" s="39">
        <v>7.78</v>
      </c>
      <c r="R573" s="39">
        <v>2.37</v>
      </c>
      <c r="S573" s="39">
        <v>45.59</v>
      </c>
      <c r="T573" s="39">
        <v>1.0</v>
      </c>
      <c r="U573" s="36"/>
      <c r="V573" s="39" t="s">
        <v>608</v>
      </c>
      <c r="W573" s="39">
        <v>35.42</v>
      </c>
      <c r="X573" s="39">
        <v>6.61</v>
      </c>
      <c r="Y573" s="39">
        <v>2.21</v>
      </c>
      <c r="Z573" s="39">
        <v>44.24</v>
      </c>
      <c r="AA573" s="39">
        <v>1.0</v>
      </c>
      <c r="AB573" s="36"/>
      <c r="AC573" s="38" t="s">
        <v>608</v>
      </c>
      <c r="AD573" s="40">
        <v>35.44</v>
      </c>
      <c r="AE573" s="40">
        <v>8.56</v>
      </c>
      <c r="AF573" s="40">
        <v>2.28</v>
      </c>
      <c r="AG573" s="40">
        <v>46.28</v>
      </c>
      <c r="AH573" s="40">
        <v>1.0</v>
      </c>
    </row>
    <row r="574">
      <c r="A574" s="7" t="s">
        <v>609</v>
      </c>
      <c r="B574" s="30">
        <v>35.43</v>
      </c>
      <c r="C574" s="30">
        <v>9.44</v>
      </c>
      <c r="D574" s="30">
        <v>8.85</v>
      </c>
      <c r="E574" s="30">
        <v>53.72</v>
      </c>
      <c r="F574" s="30">
        <v>1.0</v>
      </c>
      <c r="G574" s="36"/>
      <c r="H574" s="38" t="s">
        <v>609</v>
      </c>
      <c r="I574" s="39">
        <v>35.42</v>
      </c>
      <c r="J574" s="39">
        <v>10.8</v>
      </c>
      <c r="K574" s="39">
        <v>5.06</v>
      </c>
      <c r="L574" s="39">
        <v>51.28</v>
      </c>
      <c r="M574" s="39">
        <v>1.0</v>
      </c>
      <c r="N574" s="36"/>
      <c r="O574" s="38" t="s">
        <v>609</v>
      </c>
      <c r="P574" s="39">
        <v>35.41</v>
      </c>
      <c r="Q574" s="39">
        <v>9.99</v>
      </c>
      <c r="R574" s="39">
        <v>1.61</v>
      </c>
      <c r="S574" s="39">
        <v>47.01</v>
      </c>
      <c r="T574" s="39">
        <v>1.0</v>
      </c>
      <c r="U574" s="36"/>
      <c r="V574" s="39" t="s">
        <v>609</v>
      </c>
      <c r="W574" s="39">
        <v>70.83</v>
      </c>
      <c r="X574" s="39">
        <v>21.53</v>
      </c>
      <c r="Y574" s="39">
        <v>1.28</v>
      </c>
      <c r="Z574" s="39">
        <v>93.64</v>
      </c>
      <c r="AA574" s="39">
        <v>2.0</v>
      </c>
      <c r="AB574" s="36"/>
      <c r="AC574" s="38" t="s">
        <v>609</v>
      </c>
      <c r="AD574" s="40">
        <v>35.4</v>
      </c>
      <c r="AE574" s="40">
        <v>11.14</v>
      </c>
      <c r="AF574" s="40">
        <v>4.53</v>
      </c>
      <c r="AG574" s="40">
        <v>51.07</v>
      </c>
      <c r="AH574" s="40">
        <v>1.0</v>
      </c>
    </row>
    <row r="575">
      <c r="A575" s="7" t="s">
        <v>610</v>
      </c>
      <c r="B575" s="30">
        <v>35.42</v>
      </c>
      <c r="C575" s="30">
        <v>9.34</v>
      </c>
      <c r="D575" s="30">
        <v>1.99</v>
      </c>
      <c r="E575" s="30">
        <v>46.75</v>
      </c>
      <c r="F575" s="30">
        <v>1.0</v>
      </c>
      <c r="G575" s="36"/>
      <c r="H575" s="38" t="s">
        <v>610</v>
      </c>
      <c r="I575" s="39">
        <v>35.42</v>
      </c>
      <c r="J575" s="39">
        <v>8.05</v>
      </c>
      <c r="K575" s="39">
        <v>3.78</v>
      </c>
      <c r="L575" s="39">
        <v>47.25</v>
      </c>
      <c r="M575" s="39">
        <v>1.0</v>
      </c>
      <c r="N575" s="36"/>
      <c r="O575" s="38" t="s">
        <v>610</v>
      </c>
      <c r="P575" s="39">
        <v>35.41</v>
      </c>
      <c r="Q575" s="39">
        <v>11.35</v>
      </c>
      <c r="R575" s="39">
        <v>2.61</v>
      </c>
      <c r="S575" s="39">
        <v>49.36</v>
      </c>
      <c r="T575" s="39">
        <v>1.0</v>
      </c>
      <c r="U575" s="36"/>
      <c r="V575" s="39" t="s">
        <v>610</v>
      </c>
      <c r="W575" s="39">
        <v>70.84</v>
      </c>
      <c r="X575" s="39">
        <v>17.55</v>
      </c>
      <c r="Y575" s="39">
        <v>4.52</v>
      </c>
      <c r="Z575" s="39">
        <v>92.9</v>
      </c>
      <c r="AA575" s="39">
        <v>2.0</v>
      </c>
      <c r="AB575" s="36"/>
      <c r="AC575" s="38" t="s">
        <v>610</v>
      </c>
      <c r="AD575" s="40">
        <v>35.42</v>
      </c>
      <c r="AE575" s="40">
        <v>7.34</v>
      </c>
      <c r="AF575" s="40">
        <v>1.72</v>
      </c>
      <c r="AG575" s="40">
        <v>44.47</v>
      </c>
      <c r="AH575" s="40">
        <v>1.0</v>
      </c>
    </row>
    <row r="576">
      <c r="A576" s="7" t="s">
        <v>611</v>
      </c>
      <c r="B576" s="30">
        <v>35.43</v>
      </c>
      <c r="C576" s="30">
        <v>8.08</v>
      </c>
      <c r="D576" s="30">
        <v>5.6</v>
      </c>
      <c r="E576" s="30">
        <v>49.1</v>
      </c>
      <c r="F576" s="30">
        <v>1.0</v>
      </c>
      <c r="G576" s="36"/>
      <c r="H576" s="38" t="s">
        <v>611</v>
      </c>
      <c r="I576" s="39">
        <v>70.84</v>
      </c>
      <c r="J576" s="39">
        <v>16.78</v>
      </c>
      <c r="K576" s="39">
        <v>3.16</v>
      </c>
      <c r="L576" s="39">
        <v>90.79</v>
      </c>
      <c r="M576" s="39">
        <v>2.0</v>
      </c>
      <c r="N576" s="36"/>
      <c r="O576" s="38" t="s">
        <v>611</v>
      </c>
      <c r="P576" s="39">
        <v>141.67</v>
      </c>
      <c r="Q576" s="39">
        <v>39.5</v>
      </c>
      <c r="R576" s="39">
        <v>6.35</v>
      </c>
      <c r="S576" s="39">
        <v>187.52</v>
      </c>
      <c r="T576" s="39">
        <v>4.0</v>
      </c>
      <c r="U576" s="36"/>
      <c r="V576" s="39" t="s">
        <v>611</v>
      </c>
      <c r="W576" s="39">
        <v>35.42</v>
      </c>
      <c r="X576" s="39">
        <v>7.68</v>
      </c>
      <c r="Y576" s="39">
        <v>3.02</v>
      </c>
      <c r="Z576" s="39">
        <v>46.12</v>
      </c>
      <c r="AA576" s="39">
        <v>1.0</v>
      </c>
      <c r="AB576" s="36"/>
      <c r="AC576" s="38" t="s">
        <v>611</v>
      </c>
      <c r="AD576" s="40">
        <v>35.42</v>
      </c>
      <c r="AE576" s="40">
        <v>10.49</v>
      </c>
      <c r="AF576" s="40">
        <v>1.89</v>
      </c>
      <c r="AG576" s="40">
        <v>47.81</v>
      </c>
      <c r="AH576" s="40">
        <v>1.0</v>
      </c>
    </row>
    <row r="577">
      <c r="A577" s="7" t="s">
        <v>612</v>
      </c>
      <c r="B577" s="30">
        <v>70.89</v>
      </c>
      <c r="C577" s="30">
        <v>18.0</v>
      </c>
      <c r="D577" s="30">
        <v>4.81</v>
      </c>
      <c r="E577" s="30">
        <v>93.7</v>
      </c>
      <c r="F577" s="30">
        <v>2.0</v>
      </c>
      <c r="G577" s="36"/>
      <c r="H577" s="38" t="s">
        <v>612</v>
      </c>
      <c r="I577" s="39">
        <v>35.42</v>
      </c>
      <c r="J577" s="39">
        <v>10.26</v>
      </c>
      <c r="K577" s="39">
        <v>1.53</v>
      </c>
      <c r="L577" s="39">
        <v>47.21</v>
      </c>
      <c r="M577" s="39">
        <v>1.0</v>
      </c>
      <c r="N577" s="36"/>
      <c r="O577" s="38" t="s">
        <v>612</v>
      </c>
      <c r="P577" s="39">
        <v>70.83</v>
      </c>
      <c r="Q577" s="39">
        <v>17.03</v>
      </c>
      <c r="R577" s="39">
        <v>4.51</v>
      </c>
      <c r="S577" s="39">
        <v>92.37</v>
      </c>
      <c r="T577" s="39">
        <v>2.0</v>
      </c>
      <c r="U577" s="36"/>
      <c r="V577" s="39" t="s">
        <v>612</v>
      </c>
      <c r="W577" s="39">
        <v>35.43</v>
      </c>
      <c r="X577" s="39">
        <v>10.18</v>
      </c>
      <c r="Y577" s="39">
        <v>2.1</v>
      </c>
      <c r="Z577" s="39">
        <v>47.72</v>
      </c>
      <c r="AA577" s="39">
        <v>1.0</v>
      </c>
      <c r="AB577" s="36"/>
      <c r="AC577" s="38" t="s">
        <v>612</v>
      </c>
      <c r="AD577" s="40">
        <v>35.43</v>
      </c>
      <c r="AE577" s="40">
        <v>9.41</v>
      </c>
      <c r="AF577" s="40">
        <v>2.46</v>
      </c>
      <c r="AG577" s="40">
        <v>47.29</v>
      </c>
      <c r="AH577" s="40">
        <v>1.0</v>
      </c>
    </row>
    <row r="578">
      <c r="A578" s="7" t="s">
        <v>613</v>
      </c>
      <c r="B578" s="30">
        <v>35.44</v>
      </c>
      <c r="C578" s="30">
        <v>9.51</v>
      </c>
      <c r="D578" s="30">
        <v>2.57</v>
      </c>
      <c r="E578" s="30">
        <v>47.52</v>
      </c>
      <c r="F578" s="30">
        <v>1.0</v>
      </c>
      <c r="G578" s="36"/>
      <c r="H578" s="38" t="s">
        <v>613</v>
      </c>
      <c r="I578" s="39">
        <v>35.43</v>
      </c>
      <c r="J578" s="39">
        <v>10.48</v>
      </c>
      <c r="K578" s="39">
        <v>4.6</v>
      </c>
      <c r="L578" s="39">
        <v>50.51</v>
      </c>
      <c r="M578" s="39">
        <v>1.0</v>
      </c>
      <c r="N578" s="36"/>
      <c r="O578" s="38" t="s">
        <v>613</v>
      </c>
      <c r="P578" s="39">
        <v>35.42</v>
      </c>
      <c r="Q578" s="39">
        <v>9.8</v>
      </c>
      <c r="R578" s="39">
        <v>2.62</v>
      </c>
      <c r="S578" s="39">
        <v>47.84</v>
      </c>
      <c r="T578" s="39">
        <v>1.0</v>
      </c>
      <c r="U578" s="36"/>
      <c r="V578" s="39" t="s">
        <v>613</v>
      </c>
      <c r="W578" s="39">
        <v>35.42</v>
      </c>
      <c r="X578" s="39">
        <v>8.9</v>
      </c>
      <c r="Y578" s="39">
        <v>1.61</v>
      </c>
      <c r="Z578" s="39">
        <v>45.93</v>
      </c>
      <c r="AA578" s="39">
        <v>1.0</v>
      </c>
      <c r="AB578" s="36"/>
      <c r="AC578" s="38" t="s">
        <v>613</v>
      </c>
      <c r="AD578" s="40">
        <v>35.4</v>
      </c>
      <c r="AE578" s="40">
        <v>9.93</v>
      </c>
      <c r="AF578" s="40">
        <v>1.99</v>
      </c>
      <c r="AG578" s="40">
        <v>47.32</v>
      </c>
      <c r="AH578" s="40">
        <v>1.0</v>
      </c>
    </row>
    <row r="579">
      <c r="A579" s="7" t="s">
        <v>614</v>
      </c>
      <c r="B579" s="30">
        <v>35.42</v>
      </c>
      <c r="C579" s="30">
        <v>12.13</v>
      </c>
      <c r="D579" s="30">
        <v>2.72</v>
      </c>
      <c r="E579" s="30">
        <v>50.26</v>
      </c>
      <c r="F579" s="30">
        <v>1.0</v>
      </c>
      <c r="G579" s="36"/>
      <c r="H579" s="38" t="s">
        <v>614</v>
      </c>
      <c r="I579" s="39">
        <v>35.42</v>
      </c>
      <c r="J579" s="39">
        <v>10.08</v>
      </c>
      <c r="K579" s="39">
        <v>1.96</v>
      </c>
      <c r="L579" s="39">
        <v>47.45</v>
      </c>
      <c r="M579" s="39">
        <v>1.0</v>
      </c>
      <c r="N579" s="36"/>
      <c r="O579" s="38" t="s">
        <v>614</v>
      </c>
      <c r="P579" s="39">
        <v>35.42</v>
      </c>
      <c r="Q579" s="39">
        <v>8.92</v>
      </c>
      <c r="R579" s="39">
        <v>1.55</v>
      </c>
      <c r="S579" s="39">
        <v>45.89</v>
      </c>
      <c r="T579" s="39">
        <v>1.0</v>
      </c>
      <c r="U579" s="36"/>
      <c r="V579" s="39" t="s">
        <v>614</v>
      </c>
      <c r="W579" s="39">
        <v>35.41</v>
      </c>
      <c r="X579" s="39">
        <v>11.26</v>
      </c>
      <c r="Y579" s="39">
        <v>1.64</v>
      </c>
      <c r="Z579" s="39">
        <v>48.32</v>
      </c>
      <c r="AA579" s="39">
        <v>1.0</v>
      </c>
      <c r="AB579" s="36"/>
      <c r="AC579" s="38" t="s">
        <v>614</v>
      </c>
      <c r="AD579" s="40">
        <v>70.81</v>
      </c>
      <c r="AE579" s="40">
        <v>21.54</v>
      </c>
      <c r="AF579" s="40">
        <v>5.06</v>
      </c>
      <c r="AG579" s="40">
        <v>97.4</v>
      </c>
      <c r="AH579" s="40">
        <v>2.0</v>
      </c>
    </row>
    <row r="580">
      <c r="A580" s="7" t="s">
        <v>615</v>
      </c>
      <c r="B580" s="30">
        <v>35.42</v>
      </c>
      <c r="C580" s="30">
        <v>8.85</v>
      </c>
      <c r="D580" s="30">
        <v>1.9</v>
      </c>
      <c r="E580" s="30">
        <v>46.17</v>
      </c>
      <c r="F580" s="30">
        <v>1.0</v>
      </c>
      <c r="G580" s="36"/>
      <c r="H580" s="38" t="s">
        <v>615</v>
      </c>
      <c r="I580" s="39">
        <v>70.82</v>
      </c>
      <c r="J580" s="39">
        <v>18.63</v>
      </c>
      <c r="K580" s="39">
        <v>2.85</v>
      </c>
      <c r="L580" s="39">
        <v>92.3</v>
      </c>
      <c r="M580" s="39">
        <v>2.0</v>
      </c>
      <c r="N580" s="36"/>
      <c r="O580" s="38" t="s">
        <v>615</v>
      </c>
      <c r="P580" s="39">
        <v>35.43</v>
      </c>
      <c r="Q580" s="39">
        <v>8.63</v>
      </c>
      <c r="R580" s="39">
        <v>1.79</v>
      </c>
      <c r="S580" s="39">
        <v>45.85</v>
      </c>
      <c r="T580" s="39">
        <v>1.0</v>
      </c>
      <c r="U580" s="36"/>
      <c r="V580" s="39" t="s">
        <v>615</v>
      </c>
      <c r="W580" s="39">
        <v>35.42</v>
      </c>
      <c r="X580" s="39">
        <v>9.32</v>
      </c>
      <c r="Y580" s="39">
        <v>2.65</v>
      </c>
      <c r="Z580" s="39">
        <v>47.39</v>
      </c>
      <c r="AA580" s="39">
        <v>1.0</v>
      </c>
      <c r="AB580" s="36"/>
      <c r="AC580" s="38" t="s">
        <v>615</v>
      </c>
      <c r="AD580" s="40">
        <v>70.84</v>
      </c>
      <c r="AE580" s="40">
        <v>17.68</v>
      </c>
      <c r="AF580" s="40">
        <v>4.02</v>
      </c>
      <c r="AG580" s="40">
        <v>92.54</v>
      </c>
      <c r="AH580" s="40">
        <v>2.0</v>
      </c>
    </row>
    <row r="581">
      <c r="A581" s="7" t="s">
        <v>616</v>
      </c>
      <c r="B581" s="30">
        <v>35.42</v>
      </c>
      <c r="C581" s="30">
        <v>9.6</v>
      </c>
      <c r="D581" s="30">
        <v>2.46</v>
      </c>
      <c r="E581" s="30">
        <v>47.48</v>
      </c>
      <c r="F581" s="30">
        <v>1.0</v>
      </c>
      <c r="G581" s="36"/>
      <c r="H581" s="38" t="s">
        <v>616</v>
      </c>
      <c r="I581" s="39">
        <v>35.4</v>
      </c>
      <c r="J581" s="39">
        <v>10.79</v>
      </c>
      <c r="K581" s="39">
        <v>1.62</v>
      </c>
      <c r="L581" s="39">
        <v>47.81</v>
      </c>
      <c r="M581" s="39">
        <v>1.0</v>
      </c>
      <c r="N581" s="36"/>
      <c r="O581" s="38" t="s">
        <v>616</v>
      </c>
      <c r="P581" s="39">
        <v>70.82</v>
      </c>
      <c r="Q581" s="39">
        <v>18.35</v>
      </c>
      <c r="R581" s="39">
        <v>4.47</v>
      </c>
      <c r="S581" s="39">
        <v>93.64</v>
      </c>
      <c r="T581" s="39">
        <v>2.0</v>
      </c>
      <c r="U581" s="36"/>
      <c r="V581" s="39" t="s">
        <v>616</v>
      </c>
      <c r="W581" s="39">
        <v>35.43</v>
      </c>
      <c r="X581" s="39">
        <v>8.48</v>
      </c>
      <c r="Y581" s="39">
        <v>1.93</v>
      </c>
      <c r="Z581" s="39">
        <v>45.84</v>
      </c>
      <c r="AA581" s="39">
        <v>1.0</v>
      </c>
      <c r="AB581" s="36"/>
      <c r="AC581" s="38" t="s">
        <v>616</v>
      </c>
      <c r="AD581" s="40">
        <v>35.42</v>
      </c>
      <c r="AE581" s="40">
        <v>9.1</v>
      </c>
      <c r="AF581" s="40">
        <v>2.33</v>
      </c>
      <c r="AG581" s="40">
        <v>46.85</v>
      </c>
      <c r="AH581" s="40">
        <v>1.0</v>
      </c>
    </row>
    <row r="582">
      <c r="A582" s="7" t="s">
        <v>617</v>
      </c>
      <c r="B582" s="30">
        <v>35.42</v>
      </c>
      <c r="C582" s="30">
        <v>9.42</v>
      </c>
      <c r="D582" s="30">
        <v>1.61</v>
      </c>
      <c r="E582" s="30">
        <v>46.45</v>
      </c>
      <c r="F582" s="30">
        <v>1.0</v>
      </c>
      <c r="G582" s="36"/>
      <c r="H582" s="38" t="s">
        <v>617</v>
      </c>
      <c r="I582" s="39">
        <v>70.85</v>
      </c>
      <c r="J582" s="39">
        <v>14.81</v>
      </c>
      <c r="K582" s="39">
        <v>8.36</v>
      </c>
      <c r="L582" s="39">
        <v>94.02</v>
      </c>
      <c r="M582" s="39">
        <v>2.0</v>
      </c>
      <c r="N582" s="36"/>
      <c r="O582" s="38" t="s">
        <v>617</v>
      </c>
      <c r="P582" s="39">
        <v>70.85</v>
      </c>
      <c r="Q582" s="39">
        <v>15.13</v>
      </c>
      <c r="R582" s="39">
        <v>6.28</v>
      </c>
      <c r="S582" s="39">
        <v>92.25</v>
      </c>
      <c r="T582" s="39">
        <v>2.0</v>
      </c>
      <c r="U582" s="36"/>
      <c r="V582" s="39" t="s">
        <v>617</v>
      </c>
      <c r="W582" s="39">
        <v>35.42</v>
      </c>
      <c r="X582" s="39">
        <v>10.27</v>
      </c>
      <c r="Y582" s="39">
        <v>8.5</v>
      </c>
      <c r="Z582" s="39">
        <v>54.19</v>
      </c>
      <c r="AA582" s="39">
        <v>1.0</v>
      </c>
      <c r="AB582" s="36"/>
      <c r="AC582" s="38" t="s">
        <v>617</v>
      </c>
      <c r="AD582" s="40">
        <v>35.43</v>
      </c>
      <c r="AE582" s="40">
        <v>8.32</v>
      </c>
      <c r="AF582" s="40">
        <v>2.38</v>
      </c>
      <c r="AG582" s="40">
        <v>46.13</v>
      </c>
      <c r="AH582" s="40">
        <v>1.0</v>
      </c>
    </row>
    <row r="583">
      <c r="A583" s="7" t="s">
        <v>618</v>
      </c>
      <c r="B583" s="30">
        <v>35.41</v>
      </c>
      <c r="C583" s="30">
        <v>9.02</v>
      </c>
      <c r="D583" s="30">
        <v>3.24</v>
      </c>
      <c r="E583" s="30">
        <v>47.67</v>
      </c>
      <c r="F583" s="30">
        <v>1.0</v>
      </c>
      <c r="G583" s="36"/>
      <c r="H583" s="38" t="s">
        <v>618</v>
      </c>
      <c r="I583" s="39">
        <v>35.42</v>
      </c>
      <c r="J583" s="39">
        <v>7.78</v>
      </c>
      <c r="K583" s="39">
        <v>2.15</v>
      </c>
      <c r="L583" s="39">
        <v>45.36</v>
      </c>
      <c r="M583" s="39">
        <v>1.0</v>
      </c>
      <c r="N583" s="36"/>
      <c r="O583" s="38" t="s">
        <v>618</v>
      </c>
      <c r="P583" s="39">
        <v>70.82</v>
      </c>
      <c r="Q583" s="39">
        <v>18.9</v>
      </c>
      <c r="R583" s="39">
        <v>5.27</v>
      </c>
      <c r="S583" s="39">
        <v>94.99</v>
      </c>
      <c r="T583" s="39">
        <v>2.0</v>
      </c>
      <c r="U583" s="36"/>
      <c r="V583" s="39" t="s">
        <v>618</v>
      </c>
      <c r="W583" s="39">
        <v>141.71</v>
      </c>
      <c r="X583" s="39">
        <v>44.15</v>
      </c>
      <c r="Y583" s="39">
        <v>1.45</v>
      </c>
      <c r="Z583" s="39">
        <v>187.31</v>
      </c>
      <c r="AA583" s="39">
        <v>4.0</v>
      </c>
      <c r="AB583" s="36"/>
      <c r="AC583" s="38" t="s">
        <v>618</v>
      </c>
      <c r="AD583" s="40">
        <v>35.43</v>
      </c>
      <c r="AE583" s="40">
        <v>11.43</v>
      </c>
      <c r="AF583" s="40">
        <v>2.16</v>
      </c>
      <c r="AG583" s="40">
        <v>49.02</v>
      </c>
      <c r="AH583" s="40">
        <v>1.0</v>
      </c>
    </row>
    <row r="584">
      <c r="A584" s="7" t="s">
        <v>619</v>
      </c>
      <c r="B584" s="30">
        <v>70.82</v>
      </c>
      <c r="C584" s="30">
        <v>18.27</v>
      </c>
      <c r="D584" s="30">
        <v>0.87</v>
      </c>
      <c r="E584" s="30">
        <v>89.96</v>
      </c>
      <c r="F584" s="30">
        <v>2.0</v>
      </c>
      <c r="G584" s="36"/>
      <c r="H584" s="38" t="s">
        <v>619</v>
      </c>
      <c r="I584" s="39">
        <v>35.43</v>
      </c>
      <c r="J584" s="39">
        <v>10.47</v>
      </c>
      <c r="K584" s="39">
        <v>1.7</v>
      </c>
      <c r="L584" s="39">
        <v>47.59</v>
      </c>
      <c r="M584" s="39">
        <v>1.0</v>
      </c>
      <c r="N584" s="36"/>
      <c r="O584" s="38" t="s">
        <v>619</v>
      </c>
      <c r="P584" s="39">
        <v>35.43</v>
      </c>
      <c r="Q584" s="39">
        <v>8.35</v>
      </c>
      <c r="R584" s="39">
        <v>2.58</v>
      </c>
      <c r="S584" s="39">
        <v>46.36</v>
      </c>
      <c r="T584" s="39">
        <v>1.0</v>
      </c>
      <c r="U584" s="36"/>
      <c r="V584" s="39" t="s">
        <v>619</v>
      </c>
      <c r="W584" s="39">
        <v>35.4</v>
      </c>
      <c r="X584" s="39">
        <v>9.11</v>
      </c>
      <c r="Y584" s="39">
        <v>1.72</v>
      </c>
      <c r="Z584" s="39">
        <v>46.23</v>
      </c>
      <c r="AA584" s="39">
        <v>1.0</v>
      </c>
      <c r="AB584" s="36"/>
      <c r="AC584" s="38" t="s">
        <v>619</v>
      </c>
      <c r="AD584" s="40">
        <v>35.42</v>
      </c>
      <c r="AE584" s="40">
        <v>8.94</v>
      </c>
      <c r="AF584" s="40">
        <v>1.5</v>
      </c>
      <c r="AG584" s="40">
        <v>45.86</v>
      </c>
      <c r="AH584" s="40">
        <v>1.0</v>
      </c>
    </row>
    <row r="585">
      <c r="A585" s="7" t="s">
        <v>620</v>
      </c>
      <c r="B585" s="30">
        <v>35.42</v>
      </c>
      <c r="C585" s="30">
        <v>10.32</v>
      </c>
      <c r="D585" s="30">
        <v>3.41</v>
      </c>
      <c r="E585" s="30">
        <v>49.15</v>
      </c>
      <c r="F585" s="30">
        <v>1.0</v>
      </c>
      <c r="G585" s="36"/>
      <c r="H585" s="38" t="s">
        <v>620</v>
      </c>
      <c r="I585" s="39">
        <v>35.42</v>
      </c>
      <c r="J585" s="39">
        <v>9.45</v>
      </c>
      <c r="K585" s="39">
        <v>1.96</v>
      </c>
      <c r="L585" s="39">
        <v>46.84</v>
      </c>
      <c r="M585" s="39">
        <v>1.0</v>
      </c>
      <c r="N585" s="36"/>
      <c r="O585" s="38" t="s">
        <v>620</v>
      </c>
      <c r="P585" s="39">
        <v>35.43</v>
      </c>
      <c r="Q585" s="39">
        <v>11.82</v>
      </c>
      <c r="R585" s="39">
        <v>3.48</v>
      </c>
      <c r="S585" s="39">
        <v>50.73</v>
      </c>
      <c r="T585" s="39">
        <v>1.0</v>
      </c>
      <c r="U585" s="36"/>
      <c r="V585" s="39" t="s">
        <v>620</v>
      </c>
      <c r="W585" s="39">
        <v>35.42</v>
      </c>
      <c r="X585" s="39">
        <v>7.95</v>
      </c>
      <c r="Y585" s="39">
        <v>3.44</v>
      </c>
      <c r="Z585" s="39">
        <v>46.81</v>
      </c>
      <c r="AA585" s="39">
        <v>1.0</v>
      </c>
      <c r="AB585" s="36"/>
      <c r="AC585" s="38" t="s">
        <v>620</v>
      </c>
      <c r="AD585" s="40">
        <v>35.42</v>
      </c>
      <c r="AE585" s="40">
        <v>9.96</v>
      </c>
      <c r="AF585" s="40">
        <v>1.66</v>
      </c>
      <c r="AG585" s="40">
        <v>47.03</v>
      </c>
      <c r="AH585" s="40">
        <v>1.0</v>
      </c>
    </row>
    <row r="586">
      <c r="A586" s="7" t="s">
        <v>621</v>
      </c>
      <c r="B586" s="30">
        <v>35.42</v>
      </c>
      <c r="C586" s="30">
        <v>10.77</v>
      </c>
      <c r="D586" s="30">
        <v>2.6</v>
      </c>
      <c r="E586" s="30">
        <v>48.79</v>
      </c>
      <c r="F586" s="30">
        <v>1.0</v>
      </c>
      <c r="G586" s="36"/>
      <c r="H586" s="38" t="s">
        <v>621</v>
      </c>
      <c r="I586" s="39">
        <v>70.84</v>
      </c>
      <c r="J586" s="39">
        <v>16.98</v>
      </c>
      <c r="K586" s="39">
        <v>6.69</v>
      </c>
      <c r="L586" s="39">
        <v>94.51</v>
      </c>
      <c r="M586" s="39">
        <v>2.0</v>
      </c>
      <c r="N586" s="36"/>
      <c r="O586" s="38" t="s">
        <v>621</v>
      </c>
      <c r="P586" s="39">
        <v>70.82</v>
      </c>
      <c r="Q586" s="39">
        <v>24.69</v>
      </c>
      <c r="R586" s="39">
        <v>1.75</v>
      </c>
      <c r="S586" s="39">
        <v>97.27</v>
      </c>
      <c r="T586" s="39">
        <v>2.0</v>
      </c>
      <c r="U586" s="36"/>
      <c r="V586" s="39" t="s">
        <v>621</v>
      </c>
      <c r="W586" s="39">
        <v>35.4</v>
      </c>
      <c r="X586" s="39">
        <v>11.15</v>
      </c>
      <c r="Y586" s="39">
        <v>2.04</v>
      </c>
      <c r="Z586" s="39">
        <v>48.59</v>
      </c>
      <c r="AA586" s="39">
        <v>1.0</v>
      </c>
      <c r="AB586" s="36"/>
      <c r="AC586" s="38" t="s">
        <v>621</v>
      </c>
      <c r="AD586" s="40">
        <v>35.4</v>
      </c>
      <c r="AE586" s="40">
        <v>9.46</v>
      </c>
      <c r="AF586" s="40">
        <v>1.8</v>
      </c>
      <c r="AG586" s="40">
        <v>46.65</v>
      </c>
      <c r="AH586" s="40">
        <v>1.0</v>
      </c>
    </row>
    <row r="587">
      <c r="A587" s="7" t="s">
        <v>622</v>
      </c>
      <c r="B587" s="30">
        <v>35.44</v>
      </c>
      <c r="C587" s="30">
        <v>9.98</v>
      </c>
      <c r="D587" s="30">
        <v>1.78</v>
      </c>
      <c r="E587" s="30">
        <v>47.21</v>
      </c>
      <c r="F587" s="30">
        <v>1.0</v>
      </c>
      <c r="G587" s="36"/>
      <c r="H587" s="38" t="s">
        <v>622</v>
      </c>
      <c r="I587" s="39">
        <v>35.42</v>
      </c>
      <c r="J587" s="39">
        <v>7.93</v>
      </c>
      <c r="K587" s="39">
        <v>2.19</v>
      </c>
      <c r="L587" s="39">
        <v>45.54</v>
      </c>
      <c r="M587" s="39">
        <v>1.0</v>
      </c>
      <c r="N587" s="36"/>
      <c r="O587" s="38" t="s">
        <v>622</v>
      </c>
      <c r="P587" s="39">
        <v>35.42</v>
      </c>
      <c r="Q587" s="39">
        <v>9.44</v>
      </c>
      <c r="R587" s="39">
        <v>6.74</v>
      </c>
      <c r="S587" s="39">
        <v>51.6</v>
      </c>
      <c r="T587" s="39">
        <v>1.0</v>
      </c>
      <c r="U587" s="36"/>
      <c r="V587" s="39" t="s">
        <v>622</v>
      </c>
      <c r="W587" s="39">
        <v>35.43</v>
      </c>
      <c r="X587" s="39">
        <v>10.69</v>
      </c>
      <c r="Y587" s="39">
        <v>2.22</v>
      </c>
      <c r="Z587" s="39">
        <v>48.34</v>
      </c>
      <c r="AA587" s="39">
        <v>1.0</v>
      </c>
      <c r="AB587" s="36"/>
      <c r="AC587" s="38" t="s">
        <v>622</v>
      </c>
      <c r="AD587" s="40">
        <v>35.42</v>
      </c>
      <c r="AE587" s="40">
        <v>9.15</v>
      </c>
      <c r="AF587" s="40">
        <v>1.56</v>
      </c>
      <c r="AG587" s="40">
        <v>46.13</v>
      </c>
      <c r="AH587" s="40">
        <v>1.0</v>
      </c>
    </row>
    <row r="588">
      <c r="A588" s="7" t="s">
        <v>623</v>
      </c>
      <c r="B588" s="30">
        <v>35.41</v>
      </c>
      <c r="C588" s="30">
        <v>9.54</v>
      </c>
      <c r="D588" s="30">
        <v>1.73</v>
      </c>
      <c r="E588" s="30">
        <v>46.68</v>
      </c>
      <c r="F588" s="30">
        <v>1.0</v>
      </c>
      <c r="G588" s="36"/>
      <c r="H588" s="38" t="s">
        <v>623</v>
      </c>
      <c r="I588" s="39">
        <v>70.84</v>
      </c>
      <c r="J588" s="39">
        <v>21.31</v>
      </c>
      <c r="K588" s="39">
        <v>6.13</v>
      </c>
      <c r="L588" s="39">
        <v>98.28</v>
      </c>
      <c r="M588" s="39">
        <v>2.0</v>
      </c>
      <c r="N588" s="36"/>
      <c r="O588" s="38" t="s">
        <v>623</v>
      </c>
      <c r="P588" s="39">
        <v>70.81</v>
      </c>
      <c r="Q588" s="39">
        <v>22.02</v>
      </c>
      <c r="R588" s="39">
        <v>7.17</v>
      </c>
      <c r="S588" s="39">
        <v>100.01</v>
      </c>
      <c r="T588" s="39">
        <v>2.0</v>
      </c>
      <c r="U588" s="36"/>
      <c r="V588" s="39" t="s">
        <v>623</v>
      </c>
      <c r="W588" s="39">
        <v>141.57</v>
      </c>
      <c r="X588" s="39">
        <v>31.93</v>
      </c>
      <c r="Y588" s="39">
        <v>10.13</v>
      </c>
      <c r="Z588" s="39">
        <v>183.64</v>
      </c>
      <c r="AA588" s="39">
        <v>4.0</v>
      </c>
      <c r="AB588" s="36"/>
      <c r="AC588" s="38" t="s">
        <v>623</v>
      </c>
      <c r="AD588" s="40">
        <v>35.41</v>
      </c>
      <c r="AE588" s="40">
        <v>9.38</v>
      </c>
      <c r="AF588" s="40">
        <v>5.76</v>
      </c>
      <c r="AG588" s="40">
        <v>50.55</v>
      </c>
      <c r="AH588" s="40">
        <v>1.0</v>
      </c>
    </row>
    <row r="589">
      <c r="A589" s="7" t="s">
        <v>624</v>
      </c>
      <c r="B589" s="30">
        <v>35.42</v>
      </c>
      <c r="C589" s="30">
        <v>7.66</v>
      </c>
      <c r="D589" s="30">
        <v>3.65</v>
      </c>
      <c r="E589" s="30">
        <v>46.73</v>
      </c>
      <c r="F589" s="30">
        <v>1.0</v>
      </c>
      <c r="G589" s="36"/>
      <c r="H589" s="38" t="s">
        <v>624</v>
      </c>
      <c r="I589" s="39">
        <v>35.42</v>
      </c>
      <c r="J589" s="39">
        <v>9.91</v>
      </c>
      <c r="K589" s="39">
        <v>6.11</v>
      </c>
      <c r="L589" s="39">
        <v>51.44</v>
      </c>
      <c r="M589" s="39">
        <v>1.0</v>
      </c>
      <c r="N589" s="36"/>
      <c r="O589" s="38" t="s">
        <v>624</v>
      </c>
      <c r="P589" s="39">
        <v>35.42</v>
      </c>
      <c r="Q589" s="39">
        <v>9.5</v>
      </c>
      <c r="R589" s="39">
        <v>2.63</v>
      </c>
      <c r="S589" s="39">
        <v>47.55</v>
      </c>
      <c r="T589" s="39">
        <v>1.0</v>
      </c>
      <c r="U589" s="36"/>
      <c r="V589" s="39" t="s">
        <v>624</v>
      </c>
      <c r="W589" s="39">
        <v>35.41</v>
      </c>
      <c r="X589" s="39">
        <v>8.32</v>
      </c>
      <c r="Y589" s="39">
        <v>2.44</v>
      </c>
      <c r="Z589" s="39">
        <v>46.17</v>
      </c>
      <c r="AA589" s="39">
        <v>1.0</v>
      </c>
      <c r="AB589" s="36"/>
      <c r="AC589" s="38" t="s">
        <v>624</v>
      </c>
      <c r="AD589" s="40">
        <v>106.25</v>
      </c>
      <c r="AE589" s="40">
        <v>28.23</v>
      </c>
      <c r="AF589" s="40">
        <v>11.84</v>
      </c>
      <c r="AG589" s="40">
        <v>146.32</v>
      </c>
      <c r="AH589" s="40">
        <v>3.0</v>
      </c>
    </row>
    <row r="590">
      <c r="A590" s="7" t="s">
        <v>625</v>
      </c>
      <c r="B590" s="30">
        <v>35.41</v>
      </c>
      <c r="C590" s="30">
        <v>7.73</v>
      </c>
      <c r="D590" s="30">
        <v>5.0</v>
      </c>
      <c r="E590" s="30">
        <v>48.14</v>
      </c>
      <c r="F590" s="30">
        <v>1.0</v>
      </c>
      <c r="G590" s="36"/>
      <c r="H590" s="38" t="s">
        <v>625</v>
      </c>
      <c r="I590" s="39">
        <v>35.45</v>
      </c>
      <c r="J590" s="39">
        <v>11.78</v>
      </c>
      <c r="K590" s="39">
        <v>2.31</v>
      </c>
      <c r="L590" s="39">
        <v>49.54</v>
      </c>
      <c r="M590" s="39">
        <v>1.0</v>
      </c>
      <c r="N590" s="36"/>
      <c r="O590" s="38" t="s">
        <v>625</v>
      </c>
      <c r="P590" s="39">
        <v>35.42</v>
      </c>
      <c r="Q590" s="39">
        <v>8.59</v>
      </c>
      <c r="R590" s="39">
        <v>2.74</v>
      </c>
      <c r="S590" s="39">
        <v>46.75</v>
      </c>
      <c r="T590" s="39">
        <v>1.0</v>
      </c>
      <c r="U590" s="36"/>
      <c r="V590" s="39" t="s">
        <v>625</v>
      </c>
      <c r="W590" s="39">
        <v>35.44</v>
      </c>
      <c r="X590" s="39">
        <v>9.52</v>
      </c>
      <c r="Y590" s="39">
        <v>1.97</v>
      </c>
      <c r="Z590" s="39">
        <v>46.93</v>
      </c>
      <c r="AA590" s="39">
        <v>1.0</v>
      </c>
      <c r="AB590" s="36"/>
      <c r="AC590" s="38" t="s">
        <v>625</v>
      </c>
      <c r="AD590" s="40">
        <v>35.42</v>
      </c>
      <c r="AE590" s="40">
        <v>10.25</v>
      </c>
      <c r="AF590" s="40">
        <v>2.02</v>
      </c>
      <c r="AG590" s="40">
        <v>47.69</v>
      </c>
      <c r="AH590" s="40">
        <v>1.0</v>
      </c>
    </row>
    <row r="591">
      <c r="A591" s="7" t="s">
        <v>626</v>
      </c>
      <c r="B591" s="30">
        <v>35.43</v>
      </c>
      <c r="C591" s="30">
        <v>9.56</v>
      </c>
      <c r="D591" s="30">
        <v>5.97</v>
      </c>
      <c r="E591" s="30">
        <v>50.96</v>
      </c>
      <c r="F591" s="30">
        <v>1.0</v>
      </c>
      <c r="G591" s="36"/>
      <c r="H591" s="38" t="s">
        <v>626</v>
      </c>
      <c r="I591" s="39">
        <v>35.41</v>
      </c>
      <c r="J591" s="39">
        <v>7.75</v>
      </c>
      <c r="K591" s="39">
        <v>2.18</v>
      </c>
      <c r="L591" s="39">
        <v>45.35</v>
      </c>
      <c r="M591" s="39">
        <v>1.0</v>
      </c>
      <c r="N591" s="36"/>
      <c r="O591" s="38" t="s">
        <v>626</v>
      </c>
      <c r="P591" s="39">
        <v>35.41</v>
      </c>
      <c r="Q591" s="39">
        <v>11.44</v>
      </c>
      <c r="R591" s="39">
        <v>3.74</v>
      </c>
      <c r="S591" s="39">
        <v>50.59</v>
      </c>
      <c r="T591" s="39">
        <v>1.0</v>
      </c>
      <c r="U591" s="36"/>
      <c r="V591" s="39" t="s">
        <v>626</v>
      </c>
      <c r="W591" s="39">
        <v>35.43</v>
      </c>
      <c r="X591" s="39">
        <v>7.65</v>
      </c>
      <c r="Y591" s="39">
        <v>2.56</v>
      </c>
      <c r="Z591" s="39">
        <v>45.64</v>
      </c>
      <c r="AA591" s="39">
        <v>1.0</v>
      </c>
      <c r="AB591" s="36"/>
      <c r="AC591" s="38" t="s">
        <v>626</v>
      </c>
      <c r="AD591" s="40">
        <v>35.42</v>
      </c>
      <c r="AE591" s="40">
        <v>8.77</v>
      </c>
      <c r="AF591" s="40">
        <v>3.03</v>
      </c>
      <c r="AG591" s="40">
        <v>47.22</v>
      </c>
      <c r="AH591" s="40">
        <v>1.0</v>
      </c>
    </row>
    <row r="592">
      <c r="A592" s="7" t="s">
        <v>627</v>
      </c>
      <c r="B592" s="30">
        <v>35.43</v>
      </c>
      <c r="C592" s="30">
        <v>10.2</v>
      </c>
      <c r="D592" s="30">
        <v>5.82</v>
      </c>
      <c r="E592" s="30">
        <v>51.45</v>
      </c>
      <c r="F592" s="30">
        <v>1.0</v>
      </c>
      <c r="G592" s="36"/>
      <c r="H592" s="38" t="s">
        <v>627</v>
      </c>
      <c r="I592" s="39">
        <v>35.42</v>
      </c>
      <c r="J592" s="39">
        <v>8.51</v>
      </c>
      <c r="K592" s="39">
        <v>3.02</v>
      </c>
      <c r="L592" s="39">
        <v>46.95</v>
      </c>
      <c r="M592" s="39">
        <v>1.0</v>
      </c>
      <c r="N592" s="36"/>
      <c r="O592" s="38" t="s">
        <v>627</v>
      </c>
      <c r="P592" s="39">
        <v>70.84</v>
      </c>
      <c r="Q592" s="39">
        <v>20.63</v>
      </c>
      <c r="R592" s="39">
        <v>5.3</v>
      </c>
      <c r="S592" s="39">
        <v>96.77</v>
      </c>
      <c r="T592" s="39">
        <v>2.0</v>
      </c>
      <c r="U592" s="36"/>
      <c r="V592" s="39" t="s">
        <v>627</v>
      </c>
      <c r="W592" s="39">
        <v>389.72</v>
      </c>
      <c r="X592" s="39">
        <v>93.5</v>
      </c>
      <c r="Y592" s="39">
        <v>68.13</v>
      </c>
      <c r="Z592" s="39">
        <v>551.35</v>
      </c>
      <c r="AA592" s="39">
        <v>11.0</v>
      </c>
      <c r="AB592" s="36"/>
      <c r="AC592" s="38" t="s">
        <v>627</v>
      </c>
      <c r="AD592" s="40">
        <v>106.25</v>
      </c>
      <c r="AE592" s="40">
        <v>30.95</v>
      </c>
      <c r="AF592" s="40">
        <v>3.33</v>
      </c>
      <c r="AG592" s="40">
        <v>140.53</v>
      </c>
      <c r="AH592" s="40">
        <v>3.0</v>
      </c>
    </row>
    <row r="593">
      <c r="A593" s="7" t="s">
        <v>628</v>
      </c>
      <c r="B593" s="30">
        <v>35.42</v>
      </c>
      <c r="C593" s="30">
        <v>9.57</v>
      </c>
      <c r="D593" s="30">
        <v>1.87</v>
      </c>
      <c r="E593" s="30">
        <v>46.86</v>
      </c>
      <c r="F593" s="30">
        <v>1.0</v>
      </c>
      <c r="G593" s="36"/>
      <c r="H593" s="38" t="s">
        <v>628</v>
      </c>
      <c r="I593" s="39">
        <v>35.42</v>
      </c>
      <c r="J593" s="39">
        <v>10.12</v>
      </c>
      <c r="K593" s="39">
        <v>1.93</v>
      </c>
      <c r="L593" s="39">
        <v>47.47</v>
      </c>
      <c r="M593" s="39">
        <v>1.0</v>
      </c>
      <c r="N593" s="36"/>
      <c r="O593" s="38" t="s">
        <v>628</v>
      </c>
      <c r="P593" s="39">
        <v>70.83</v>
      </c>
      <c r="Q593" s="39">
        <v>24.53</v>
      </c>
      <c r="R593" s="39">
        <v>2.56</v>
      </c>
      <c r="S593" s="39">
        <v>97.93</v>
      </c>
      <c r="T593" s="39">
        <v>2.0</v>
      </c>
      <c r="U593" s="36"/>
      <c r="V593" s="39" t="s">
        <v>628</v>
      </c>
      <c r="W593" s="39">
        <v>35.42</v>
      </c>
      <c r="X593" s="39">
        <v>8.75</v>
      </c>
      <c r="Y593" s="39">
        <v>3.33</v>
      </c>
      <c r="Z593" s="39">
        <v>47.5</v>
      </c>
      <c r="AA593" s="39">
        <v>1.0</v>
      </c>
      <c r="AB593" s="36"/>
      <c r="AC593" s="38" t="s">
        <v>628</v>
      </c>
      <c r="AD593" s="40">
        <v>70.83</v>
      </c>
      <c r="AE593" s="40">
        <v>19.24</v>
      </c>
      <c r="AF593" s="40">
        <v>1.08</v>
      </c>
      <c r="AG593" s="40">
        <v>91.15</v>
      </c>
      <c r="AH593" s="40">
        <v>2.0</v>
      </c>
    </row>
    <row r="594">
      <c r="A594" s="7" t="s">
        <v>629</v>
      </c>
      <c r="B594" s="30">
        <v>35.42</v>
      </c>
      <c r="C594" s="30">
        <v>10.12</v>
      </c>
      <c r="D594" s="30">
        <v>4.11</v>
      </c>
      <c r="E594" s="30">
        <v>49.65</v>
      </c>
      <c r="F594" s="30">
        <v>1.0</v>
      </c>
      <c r="G594" s="36"/>
      <c r="H594" s="38" t="s">
        <v>629</v>
      </c>
      <c r="I594" s="39">
        <v>70.86</v>
      </c>
      <c r="J594" s="39">
        <v>17.87</v>
      </c>
      <c r="K594" s="39">
        <v>1.54</v>
      </c>
      <c r="L594" s="39">
        <v>90.28</v>
      </c>
      <c r="M594" s="39">
        <v>2.0</v>
      </c>
      <c r="N594" s="36"/>
      <c r="O594" s="38" t="s">
        <v>629</v>
      </c>
      <c r="P594" s="39">
        <v>35.42</v>
      </c>
      <c r="Q594" s="39">
        <v>8.36</v>
      </c>
      <c r="R594" s="39">
        <v>1.59</v>
      </c>
      <c r="S594" s="39">
        <v>45.37</v>
      </c>
      <c r="T594" s="39">
        <v>1.0</v>
      </c>
      <c r="U594" s="36"/>
      <c r="V594" s="39" t="s">
        <v>629</v>
      </c>
      <c r="W594" s="39">
        <v>35.42</v>
      </c>
      <c r="X594" s="39">
        <v>7.27</v>
      </c>
      <c r="Y594" s="39">
        <v>4.04</v>
      </c>
      <c r="Z594" s="39">
        <v>46.73</v>
      </c>
      <c r="AA594" s="39">
        <v>1.0</v>
      </c>
      <c r="AB594" s="36"/>
      <c r="AC594" s="38" t="s">
        <v>629</v>
      </c>
      <c r="AD594" s="40">
        <v>35.42</v>
      </c>
      <c r="AE594" s="40">
        <v>8.22</v>
      </c>
      <c r="AF594" s="40">
        <v>8.79</v>
      </c>
      <c r="AG594" s="40">
        <v>52.43</v>
      </c>
      <c r="AH594" s="40">
        <v>1.0</v>
      </c>
    </row>
    <row r="595">
      <c r="A595" s="7" t="s">
        <v>630</v>
      </c>
      <c r="B595" s="30">
        <v>35.42</v>
      </c>
      <c r="C595" s="30">
        <v>9.19</v>
      </c>
      <c r="D595" s="30">
        <v>4.85</v>
      </c>
      <c r="E595" s="30">
        <v>49.46</v>
      </c>
      <c r="F595" s="30">
        <v>1.0</v>
      </c>
      <c r="G595" s="36"/>
      <c r="H595" s="38" t="s">
        <v>630</v>
      </c>
      <c r="I595" s="39">
        <v>35.43</v>
      </c>
      <c r="J595" s="39">
        <v>7.73</v>
      </c>
      <c r="K595" s="39">
        <v>1.65</v>
      </c>
      <c r="L595" s="39">
        <v>44.81</v>
      </c>
      <c r="M595" s="39">
        <v>1.0</v>
      </c>
      <c r="N595" s="36"/>
      <c r="O595" s="38" t="s">
        <v>630</v>
      </c>
      <c r="P595" s="39">
        <v>35.42</v>
      </c>
      <c r="Q595" s="39">
        <v>9.46</v>
      </c>
      <c r="R595" s="39">
        <v>2.04</v>
      </c>
      <c r="S595" s="39">
        <v>46.92</v>
      </c>
      <c r="T595" s="39">
        <v>1.0</v>
      </c>
      <c r="U595" s="36"/>
      <c r="V595" s="39" t="s">
        <v>630</v>
      </c>
      <c r="W595" s="39">
        <v>35.44</v>
      </c>
      <c r="X595" s="39">
        <v>10.03</v>
      </c>
      <c r="Y595" s="39">
        <v>1.98</v>
      </c>
      <c r="Z595" s="39">
        <v>47.44</v>
      </c>
      <c r="AA595" s="39">
        <v>1.0</v>
      </c>
      <c r="AB595" s="36"/>
      <c r="AC595" s="38" t="s">
        <v>630</v>
      </c>
      <c r="AD595" s="40">
        <v>35.42</v>
      </c>
      <c r="AE595" s="40">
        <v>10.36</v>
      </c>
      <c r="AF595" s="40">
        <v>3.02</v>
      </c>
      <c r="AG595" s="40">
        <v>48.8</v>
      </c>
      <c r="AH595" s="40">
        <v>1.0</v>
      </c>
    </row>
    <row r="596">
      <c r="A596" s="7" t="s">
        <v>631</v>
      </c>
      <c r="B596" s="30">
        <v>35.43</v>
      </c>
      <c r="C596" s="30">
        <v>7.84</v>
      </c>
      <c r="D596" s="30">
        <v>3.37</v>
      </c>
      <c r="E596" s="30">
        <v>46.64</v>
      </c>
      <c r="F596" s="30">
        <v>1.0</v>
      </c>
      <c r="G596" s="36"/>
      <c r="H596" s="38" t="s">
        <v>631</v>
      </c>
      <c r="I596" s="39">
        <v>70.84</v>
      </c>
      <c r="J596" s="39">
        <v>19.37</v>
      </c>
      <c r="K596" s="39">
        <v>4.63</v>
      </c>
      <c r="L596" s="39">
        <v>94.84</v>
      </c>
      <c r="M596" s="39">
        <v>2.0</v>
      </c>
      <c r="N596" s="36"/>
      <c r="O596" s="38" t="s">
        <v>631</v>
      </c>
      <c r="P596" s="39">
        <v>35.42</v>
      </c>
      <c r="Q596" s="39">
        <v>9.5</v>
      </c>
      <c r="R596" s="39">
        <v>1.61</v>
      </c>
      <c r="S596" s="39">
        <v>46.53</v>
      </c>
      <c r="T596" s="39">
        <v>1.0</v>
      </c>
      <c r="U596" s="36"/>
      <c r="V596" s="39" t="s">
        <v>631</v>
      </c>
      <c r="W596" s="39">
        <v>106.2</v>
      </c>
      <c r="X596" s="39">
        <v>24.34</v>
      </c>
      <c r="Y596" s="39">
        <v>7.8</v>
      </c>
      <c r="Z596" s="39">
        <v>138.34</v>
      </c>
      <c r="AA596" s="39">
        <v>3.0</v>
      </c>
      <c r="AB596" s="36"/>
      <c r="AC596" s="38" t="s">
        <v>631</v>
      </c>
      <c r="AD596" s="40">
        <v>35.42</v>
      </c>
      <c r="AE596" s="40">
        <v>9.88</v>
      </c>
      <c r="AF596" s="40">
        <v>1.59</v>
      </c>
      <c r="AG596" s="40">
        <v>46.89</v>
      </c>
      <c r="AH596" s="40">
        <v>1.0</v>
      </c>
    </row>
    <row r="597">
      <c r="A597" s="7" t="s">
        <v>632</v>
      </c>
      <c r="B597" s="30">
        <v>35.43</v>
      </c>
      <c r="C597" s="30">
        <v>9.04</v>
      </c>
      <c r="D597" s="30">
        <v>4.69</v>
      </c>
      <c r="E597" s="30">
        <v>49.16</v>
      </c>
      <c r="F597" s="30">
        <v>1.0</v>
      </c>
      <c r="G597" s="36"/>
      <c r="H597" s="38" t="s">
        <v>632</v>
      </c>
      <c r="I597" s="39">
        <v>35.42</v>
      </c>
      <c r="J597" s="39">
        <v>8.66</v>
      </c>
      <c r="K597" s="39">
        <v>3.92</v>
      </c>
      <c r="L597" s="39">
        <v>48.0</v>
      </c>
      <c r="M597" s="39">
        <v>1.0</v>
      </c>
      <c r="N597" s="36"/>
      <c r="O597" s="38" t="s">
        <v>632</v>
      </c>
      <c r="P597" s="39">
        <v>35.41</v>
      </c>
      <c r="Q597" s="39">
        <v>11.46</v>
      </c>
      <c r="R597" s="39">
        <v>3.65</v>
      </c>
      <c r="S597" s="39">
        <v>50.52</v>
      </c>
      <c r="T597" s="39">
        <v>1.0</v>
      </c>
      <c r="U597" s="36"/>
      <c r="V597" s="39" t="s">
        <v>632</v>
      </c>
      <c r="W597" s="39">
        <v>35.42</v>
      </c>
      <c r="X597" s="39">
        <v>13.4</v>
      </c>
      <c r="Y597" s="39">
        <v>3.6</v>
      </c>
      <c r="Z597" s="39">
        <v>52.42</v>
      </c>
      <c r="AA597" s="39">
        <v>1.0</v>
      </c>
      <c r="AB597" s="36"/>
      <c r="AC597" s="38" t="s">
        <v>632</v>
      </c>
      <c r="AD597" s="40">
        <v>35.42</v>
      </c>
      <c r="AE597" s="40">
        <v>11.44</v>
      </c>
      <c r="AF597" s="40">
        <v>2.58</v>
      </c>
      <c r="AG597" s="40">
        <v>49.44</v>
      </c>
      <c r="AH597" s="40">
        <v>1.0</v>
      </c>
    </row>
    <row r="598">
      <c r="A598" s="7" t="s">
        <v>633</v>
      </c>
      <c r="B598" s="30">
        <v>35.41</v>
      </c>
      <c r="C598" s="30">
        <v>10.48</v>
      </c>
      <c r="D598" s="30">
        <v>3.11</v>
      </c>
      <c r="E598" s="30">
        <v>49.0</v>
      </c>
      <c r="F598" s="30">
        <v>1.0</v>
      </c>
      <c r="G598" s="36"/>
      <c r="H598" s="38" t="s">
        <v>633</v>
      </c>
      <c r="I598" s="39">
        <v>35.4</v>
      </c>
      <c r="J598" s="39">
        <v>7.92</v>
      </c>
      <c r="K598" s="39">
        <v>3.24</v>
      </c>
      <c r="L598" s="39">
        <v>46.55</v>
      </c>
      <c r="M598" s="39">
        <v>1.0</v>
      </c>
      <c r="N598" s="36"/>
      <c r="O598" s="38" t="s">
        <v>633</v>
      </c>
      <c r="P598" s="39">
        <v>70.82</v>
      </c>
      <c r="Q598" s="39">
        <v>16.2</v>
      </c>
      <c r="R598" s="39">
        <v>7.92</v>
      </c>
      <c r="S598" s="39">
        <v>94.94</v>
      </c>
      <c r="T598" s="39">
        <v>2.0</v>
      </c>
      <c r="U598" s="36"/>
      <c r="V598" s="39" t="s">
        <v>633</v>
      </c>
      <c r="W598" s="39">
        <v>35.42</v>
      </c>
      <c r="X598" s="39">
        <v>11.35</v>
      </c>
      <c r="Y598" s="39">
        <v>3.08</v>
      </c>
      <c r="Z598" s="39">
        <v>49.85</v>
      </c>
      <c r="AA598" s="39">
        <v>1.0</v>
      </c>
      <c r="AB598" s="36"/>
      <c r="AC598" s="38" t="s">
        <v>633</v>
      </c>
      <c r="AD598" s="40">
        <v>35.43</v>
      </c>
      <c r="AE598" s="40">
        <v>9.18</v>
      </c>
      <c r="AF598" s="40">
        <v>1.67</v>
      </c>
      <c r="AG598" s="40">
        <v>46.28</v>
      </c>
      <c r="AH598" s="40">
        <v>1.0</v>
      </c>
    </row>
    <row r="599">
      <c r="A599" s="7" t="s">
        <v>634</v>
      </c>
      <c r="B599" s="30">
        <v>35.41</v>
      </c>
      <c r="C599" s="30">
        <v>12.04</v>
      </c>
      <c r="D599" s="30">
        <v>4.51</v>
      </c>
      <c r="E599" s="30">
        <v>51.96</v>
      </c>
      <c r="F599" s="30">
        <v>1.0</v>
      </c>
      <c r="G599" s="36"/>
      <c r="H599" s="38" t="s">
        <v>634</v>
      </c>
      <c r="I599" s="39">
        <v>35.41</v>
      </c>
      <c r="J599" s="39">
        <v>12.32</v>
      </c>
      <c r="K599" s="39">
        <v>1.69</v>
      </c>
      <c r="L599" s="39">
        <v>49.42</v>
      </c>
      <c r="M599" s="39">
        <v>1.0</v>
      </c>
      <c r="N599" s="36"/>
      <c r="O599" s="38" t="s">
        <v>634</v>
      </c>
      <c r="P599" s="39">
        <v>35.44</v>
      </c>
      <c r="Q599" s="39">
        <v>8.16</v>
      </c>
      <c r="R599" s="39">
        <v>2.06</v>
      </c>
      <c r="S599" s="39">
        <v>45.65</v>
      </c>
      <c r="T599" s="39">
        <v>1.0</v>
      </c>
      <c r="U599" s="36"/>
      <c r="V599" s="39" t="s">
        <v>634</v>
      </c>
      <c r="W599" s="39">
        <v>35.42</v>
      </c>
      <c r="X599" s="39">
        <v>9.08</v>
      </c>
      <c r="Y599" s="39">
        <v>1.79</v>
      </c>
      <c r="Z599" s="39">
        <v>46.3</v>
      </c>
      <c r="AA599" s="39">
        <v>1.0</v>
      </c>
      <c r="AB599" s="36"/>
      <c r="AC599" s="38" t="s">
        <v>634</v>
      </c>
      <c r="AD599" s="40">
        <v>35.41</v>
      </c>
      <c r="AE599" s="40">
        <v>9.52</v>
      </c>
      <c r="AF599" s="40">
        <v>3.23</v>
      </c>
      <c r="AG599" s="40">
        <v>48.16</v>
      </c>
      <c r="AH599" s="40">
        <v>1.0</v>
      </c>
    </row>
    <row r="600">
      <c r="A600" s="7" t="s">
        <v>635</v>
      </c>
      <c r="B600" s="30">
        <v>35.42</v>
      </c>
      <c r="C600" s="30">
        <v>10.36</v>
      </c>
      <c r="D600" s="30">
        <v>4.2</v>
      </c>
      <c r="E600" s="30">
        <v>49.98</v>
      </c>
      <c r="F600" s="30">
        <v>1.0</v>
      </c>
      <c r="G600" s="36"/>
      <c r="H600" s="38" t="s">
        <v>635</v>
      </c>
      <c r="I600" s="39">
        <v>35.42</v>
      </c>
      <c r="J600" s="39">
        <v>12.34</v>
      </c>
      <c r="K600" s="39">
        <v>4.16</v>
      </c>
      <c r="L600" s="39">
        <v>51.92</v>
      </c>
      <c r="M600" s="39">
        <v>1.0</v>
      </c>
      <c r="N600" s="36"/>
      <c r="O600" s="38" t="s">
        <v>635</v>
      </c>
      <c r="P600" s="39">
        <v>35.43</v>
      </c>
      <c r="Q600" s="39">
        <v>10.45</v>
      </c>
      <c r="R600" s="39">
        <v>1.62</v>
      </c>
      <c r="S600" s="39">
        <v>47.49</v>
      </c>
      <c r="T600" s="39">
        <v>1.0</v>
      </c>
      <c r="U600" s="36"/>
      <c r="V600" s="39" t="s">
        <v>635</v>
      </c>
      <c r="W600" s="39">
        <v>35.41</v>
      </c>
      <c r="X600" s="39">
        <v>8.22</v>
      </c>
      <c r="Y600" s="39">
        <v>1.56</v>
      </c>
      <c r="Z600" s="39">
        <v>45.2</v>
      </c>
      <c r="AA600" s="39">
        <v>1.0</v>
      </c>
      <c r="AB600" s="36"/>
      <c r="AC600" s="38" t="s">
        <v>635</v>
      </c>
      <c r="AD600" s="40">
        <v>141.71</v>
      </c>
      <c r="AE600" s="40">
        <v>39.34</v>
      </c>
      <c r="AF600" s="40">
        <v>5.09</v>
      </c>
      <c r="AG600" s="40">
        <v>186.14</v>
      </c>
      <c r="AH600" s="40">
        <v>4.0</v>
      </c>
    </row>
    <row r="601">
      <c r="A601" s="7" t="s">
        <v>636</v>
      </c>
      <c r="B601" s="30">
        <v>35.42</v>
      </c>
      <c r="C601" s="30">
        <v>9.04</v>
      </c>
      <c r="D601" s="30">
        <v>3.47</v>
      </c>
      <c r="E601" s="30">
        <v>47.93</v>
      </c>
      <c r="F601" s="30">
        <v>1.0</v>
      </c>
      <c r="G601" s="36"/>
      <c r="H601" s="38" t="s">
        <v>636</v>
      </c>
      <c r="I601" s="39">
        <v>35.42</v>
      </c>
      <c r="J601" s="39">
        <v>7.47</v>
      </c>
      <c r="K601" s="39">
        <v>2.49</v>
      </c>
      <c r="L601" s="39">
        <v>45.38</v>
      </c>
      <c r="M601" s="39">
        <v>1.0</v>
      </c>
      <c r="N601" s="36"/>
      <c r="O601" s="38" t="s">
        <v>636</v>
      </c>
      <c r="P601" s="39">
        <v>35.42</v>
      </c>
      <c r="Q601" s="39">
        <v>9.1</v>
      </c>
      <c r="R601" s="39">
        <v>2.99</v>
      </c>
      <c r="S601" s="39">
        <v>47.51</v>
      </c>
      <c r="T601" s="39">
        <v>1.0</v>
      </c>
      <c r="U601" s="36"/>
      <c r="V601" s="39" t="s">
        <v>636</v>
      </c>
      <c r="W601" s="39">
        <v>35.43</v>
      </c>
      <c r="X601" s="39">
        <v>10.46</v>
      </c>
      <c r="Y601" s="39">
        <v>1.56</v>
      </c>
      <c r="Z601" s="39">
        <v>47.45</v>
      </c>
      <c r="AA601" s="39">
        <v>1.0</v>
      </c>
      <c r="AB601" s="36"/>
      <c r="AC601" s="38" t="s">
        <v>636</v>
      </c>
      <c r="AD601" s="40">
        <v>70.85</v>
      </c>
      <c r="AE601" s="40">
        <v>18.39</v>
      </c>
      <c r="AF601" s="40">
        <v>12.44</v>
      </c>
      <c r="AG601" s="40">
        <v>101.68</v>
      </c>
      <c r="AH601" s="40">
        <v>2.0</v>
      </c>
    </row>
    <row r="602">
      <c r="A602" s="7" t="s">
        <v>637</v>
      </c>
      <c r="B602" s="30">
        <v>106.26</v>
      </c>
      <c r="C602" s="30">
        <v>28.47</v>
      </c>
      <c r="D602" s="30">
        <v>9.75</v>
      </c>
      <c r="E602" s="30">
        <v>144.48</v>
      </c>
      <c r="F602" s="30">
        <v>3.0</v>
      </c>
      <c r="G602" s="36"/>
      <c r="H602" s="38" t="s">
        <v>637</v>
      </c>
      <c r="I602" s="39">
        <v>70.84</v>
      </c>
      <c r="J602" s="39">
        <v>16.89</v>
      </c>
      <c r="K602" s="39">
        <v>4.58</v>
      </c>
      <c r="L602" s="39">
        <v>92.31</v>
      </c>
      <c r="M602" s="39">
        <v>2.0</v>
      </c>
      <c r="N602" s="36"/>
      <c r="O602" s="38" t="s">
        <v>637</v>
      </c>
      <c r="P602" s="39">
        <v>70.85</v>
      </c>
      <c r="Q602" s="39">
        <v>19.56</v>
      </c>
      <c r="R602" s="39">
        <v>3.34</v>
      </c>
      <c r="S602" s="39">
        <v>93.75</v>
      </c>
      <c r="T602" s="39">
        <v>2.0</v>
      </c>
      <c r="U602" s="36"/>
      <c r="V602" s="39" t="s">
        <v>637</v>
      </c>
      <c r="W602" s="39">
        <v>35.42</v>
      </c>
      <c r="X602" s="39">
        <v>11.34</v>
      </c>
      <c r="Y602" s="39">
        <v>1.73</v>
      </c>
      <c r="Z602" s="39">
        <v>48.49</v>
      </c>
      <c r="AA602" s="39">
        <v>1.0</v>
      </c>
      <c r="AB602" s="36"/>
      <c r="AC602" s="38" t="s">
        <v>637</v>
      </c>
      <c r="AD602" s="40">
        <v>70.87</v>
      </c>
      <c r="AE602" s="40">
        <v>17.35</v>
      </c>
      <c r="AF602" s="40">
        <v>5.57</v>
      </c>
      <c r="AG602" s="40">
        <v>93.79</v>
      </c>
      <c r="AH602" s="40">
        <v>2.0</v>
      </c>
    </row>
    <row r="603">
      <c r="A603" s="7" t="s">
        <v>638</v>
      </c>
      <c r="B603" s="30">
        <v>35.43</v>
      </c>
      <c r="C603" s="30">
        <v>8.76</v>
      </c>
      <c r="D603" s="30">
        <v>1.61</v>
      </c>
      <c r="E603" s="30">
        <v>45.8</v>
      </c>
      <c r="F603" s="30">
        <v>1.0</v>
      </c>
      <c r="G603" s="36"/>
      <c r="H603" s="38" t="s">
        <v>638</v>
      </c>
      <c r="I603" s="39">
        <v>35.42</v>
      </c>
      <c r="J603" s="39">
        <v>8.23</v>
      </c>
      <c r="K603" s="39">
        <v>4.49</v>
      </c>
      <c r="L603" s="39">
        <v>48.14</v>
      </c>
      <c r="M603" s="39">
        <v>1.0</v>
      </c>
      <c r="N603" s="36"/>
      <c r="O603" s="38" t="s">
        <v>638</v>
      </c>
      <c r="P603" s="39">
        <v>35.44</v>
      </c>
      <c r="Q603" s="39">
        <v>7.47</v>
      </c>
      <c r="R603" s="39">
        <v>2.75</v>
      </c>
      <c r="S603" s="39">
        <v>45.66</v>
      </c>
      <c r="T603" s="39">
        <v>1.0</v>
      </c>
      <c r="U603" s="36"/>
      <c r="V603" s="39" t="s">
        <v>638</v>
      </c>
      <c r="W603" s="39">
        <v>35.42</v>
      </c>
      <c r="X603" s="39">
        <v>9.53</v>
      </c>
      <c r="Y603" s="39">
        <v>4.24</v>
      </c>
      <c r="Z603" s="39">
        <v>49.2</v>
      </c>
      <c r="AA603" s="39">
        <v>1.0</v>
      </c>
      <c r="AB603" s="36"/>
      <c r="AC603" s="38" t="s">
        <v>638</v>
      </c>
      <c r="AD603" s="40">
        <v>35.42</v>
      </c>
      <c r="AE603" s="40">
        <v>8.43</v>
      </c>
      <c r="AF603" s="40">
        <v>2.22</v>
      </c>
      <c r="AG603" s="40">
        <v>46.06</v>
      </c>
      <c r="AH603" s="40">
        <v>1.0</v>
      </c>
    </row>
    <row r="604">
      <c r="A604" s="7" t="s">
        <v>639</v>
      </c>
      <c r="B604" s="30">
        <v>35.43</v>
      </c>
      <c r="C604" s="30">
        <v>10.33</v>
      </c>
      <c r="D604" s="30">
        <v>2.67</v>
      </c>
      <c r="E604" s="30">
        <v>48.42</v>
      </c>
      <c r="F604" s="30">
        <v>1.0</v>
      </c>
      <c r="G604" s="36"/>
      <c r="H604" s="38" t="s">
        <v>639</v>
      </c>
      <c r="I604" s="39">
        <v>35.41</v>
      </c>
      <c r="J604" s="39">
        <v>9.93</v>
      </c>
      <c r="K604" s="39">
        <v>3.73</v>
      </c>
      <c r="L604" s="39">
        <v>49.07</v>
      </c>
      <c r="M604" s="39">
        <v>1.0</v>
      </c>
      <c r="N604" s="36"/>
      <c r="O604" s="38" t="s">
        <v>639</v>
      </c>
      <c r="P604" s="39">
        <v>35.42</v>
      </c>
      <c r="Q604" s="39">
        <v>7.7</v>
      </c>
      <c r="R604" s="39">
        <v>2.82</v>
      </c>
      <c r="S604" s="39">
        <v>45.94</v>
      </c>
      <c r="T604" s="39">
        <v>1.0</v>
      </c>
      <c r="U604" s="36"/>
      <c r="V604" s="39" t="s">
        <v>639</v>
      </c>
      <c r="W604" s="39">
        <v>35.41</v>
      </c>
      <c r="X604" s="39">
        <v>8.29</v>
      </c>
      <c r="Y604" s="39">
        <v>5.75</v>
      </c>
      <c r="Z604" s="39">
        <v>49.46</v>
      </c>
      <c r="AA604" s="39">
        <v>1.0</v>
      </c>
      <c r="AB604" s="36"/>
      <c r="AC604" s="38" t="s">
        <v>639</v>
      </c>
      <c r="AD604" s="40">
        <v>35.41</v>
      </c>
      <c r="AE604" s="40">
        <v>11.76</v>
      </c>
      <c r="AF604" s="40">
        <v>2.67</v>
      </c>
      <c r="AG604" s="40">
        <v>49.84</v>
      </c>
      <c r="AH604" s="40">
        <v>1.0</v>
      </c>
    </row>
    <row r="605">
      <c r="A605" s="7" t="s">
        <v>640</v>
      </c>
      <c r="B605" s="30">
        <v>35.43</v>
      </c>
      <c r="C605" s="30">
        <v>8.11</v>
      </c>
      <c r="D605" s="30">
        <v>1.88</v>
      </c>
      <c r="E605" s="30">
        <v>45.42</v>
      </c>
      <c r="F605" s="30">
        <v>1.0</v>
      </c>
      <c r="G605" s="36"/>
      <c r="H605" s="38" t="s">
        <v>640</v>
      </c>
      <c r="I605" s="39">
        <v>70.75</v>
      </c>
      <c r="J605" s="39">
        <v>23.05</v>
      </c>
      <c r="K605" s="39">
        <v>6.68</v>
      </c>
      <c r="L605" s="39">
        <v>100.48</v>
      </c>
      <c r="M605" s="39">
        <v>2.0</v>
      </c>
      <c r="N605" s="36"/>
      <c r="O605" s="38" t="s">
        <v>640</v>
      </c>
      <c r="P605" s="39">
        <v>35.43</v>
      </c>
      <c r="Q605" s="39">
        <v>9.16</v>
      </c>
      <c r="R605" s="39">
        <v>3.47</v>
      </c>
      <c r="S605" s="39">
        <v>48.06</v>
      </c>
      <c r="T605" s="39">
        <v>1.0</v>
      </c>
      <c r="U605" s="36"/>
      <c r="V605" s="39" t="s">
        <v>640</v>
      </c>
      <c r="W605" s="39">
        <v>35.43</v>
      </c>
      <c r="X605" s="39">
        <v>10.29</v>
      </c>
      <c r="Y605" s="39">
        <v>4.19</v>
      </c>
      <c r="Z605" s="39">
        <v>49.91</v>
      </c>
      <c r="AA605" s="39">
        <v>1.0</v>
      </c>
      <c r="AB605" s="36"/>
      <c r="AC605" s="38" t="s">
        <v>640</v>
      </c>
      <c r="AD605" s="40">
        <v>35.43</v>
      </c>
      <c r="AE605" s="40">
        <v>7.69</v>
      </c>
      <c r="AF605" s="40">
        <v>2.99</v>
      </c>
      <c r="AG605" s="40">
        <v>46.11</v>
      </c>
      <c r="AH605" s="40">
        <v>1.0</v>
      </c>
    </row>
    <row r="606">
      <c r="A606" s="7" t="s">
        <v>641</v>
      </c>
      <c r="B606" s="30">
        <v>35.4</v>
      </c>
      <c r="C606" s="30">
        <v>10.5</v>
      </c>
      <c r="D606" s="30">
        <v>1.75</v>
      </c>
      <c r="E606" s="30">
        <v>47.66</v>
      </c>
      <c r="F606" s="30">
        <v>1.0</v>
      </c>
      <c r="G606" s="36"/>
      <c r="H606" s="38" t="s">
        <v>641</v>
      </c>
      <c r="I606" s="39">
        <v>35.42</v>
      </c>
      <c r="J606" s="39">
        <v>9.2</v>
      </c>
      <c r="K606" s="39">
        <v>2.82</v>
      </c>
      <c r="L606" s="39">
        <v>47.45</v>
      </c>
      <c r="M606" s="39">
        <v>1.0</v>
      </c>
      <c r="N606" s="36"/>
      <c r="O606" s="38" t="s">
        <v>641</v>
      </c>
      <c r="P606" s="39">
        <v>35.41</v>
      </c>
      <c r="Q606" s="39">
        <v>7.63</v>
      </c>
      <c r="R606" s="39">
        <v>1.7</v>
      </c>
      <c r="S606" s="39">
        <v>44.74</v>
      </c>
      <c r="T606" s="39">
        <v>1.0</v>
      </c>
      <c r="U606" s="36"/>
      <c r="V606" s="39" t="s">
        <v>641</v>
      </c>
      <c r="W606" s="39">
        <v>35.42</v>
      </c>
      <c r="X606" s="39">
        <v>7.46</v>
      </c>
      <c r="Y606" s="39">
        <v>3.02</v>
      </c>
      <c r="Z606" s="39">
        <v>45.9</v>
      </c>
      <c r="AA606" s="39">
        <v>1.0</v>
      </c>
      <c r="AB606" s="36"/>
      <c r="AC606" s="38" t="s">
        <v>641</v>
      </c>
      <c r="AD606" s="40">
        <v>35.43</v>
      </c>
      <c r="AE606" s="40">
        <v>9.08</v>
      </c>
      <c r="AF606" s="40">
        <v>1.59</v>
      </c>
      <c r="AG606" s="40">
        <v>46.11</v>
      </c>
      <c r="AH606" s="40">
        <v>1.0</v>
      </c>
    </row>
    <row r="607">
      <c r="A607" s="7" t="s">
        <v>642</v>
      </c>
      <c r="B607" s="30">
        <v>35.43</v>
      </c>
      <c r="C607" s="30">
        <v>7.74</v>
      </c>
      <c r="D607" s="30">
        <v>2.32</v>
      </c>
      <c r="E607" s="30">
        <v>45.49</v>
      </c>
      <c r="F607" s="30">
        <v>1.0</v>
      </c>
      <c r="G607" s="36"/>
      <c r="H607" s="38" t="s">
        <v>642</v>
      </c>
      <c r="I607" s="39">
        <v>35.4</v>
      </c>
      <c r="J607" s="39">
        <v>7.44</v>
      </c>
      <c r="K607" s="39">
        <v>2.59</v>
      </c>
      <c r="L607" s="39">
        <v>45.44</v>
      </c>
      <c r="M607" s="39">
        <v>1.0</v>
      </c>
      <c r="N607" s="36"/>
      <c r="O607" s="38" t="s">
        <v>642</v>
      </c>
      <c r="P607" s="39">
        <v>35.39</v>
      </c>
      <c r="Q607" s="39">
        <v>10.71</v>
      </c>
      <c r="R607" s="39">
        <v>1.99</v>
      </c>
      <c r="S607" s="39">
        <v>48.09</v>
      </c>
      <c r="T607" s="39">
        <v>1.0</v>
      </c>
      <c r="U607" s="36"/>
      <c r="V607" s="39" t="s">
        <v>642</v>
      </c>
      <c r="W607" s="39">
        <v>35.43</v>
      </c>
      <c r="X607" s="39">
        <v>9.86</v>
      </c>
      <c r="Y607" s="39">
        <v>1.69</v>
      </c>
      <c r="Z607" s="39">
        <v>46.98</v>
      </c>
      <c r="AA607" s="39">
        <v>1.0</v>
      </c>
      <c r="AB607" s="36"/>
      <c r="AC607" s="38" t="s">
        <v>642</v>
      </c>
      <c r="AD607" s="40">
        <v>35.42</v>
      </c>
      <c r="AE607" s="40">
        <v>11.36</v>
      </c>
      <c r="AF607" s="40">
        <v>3.49</v>
      </c>
      <c r="AG607" s="40">
        <v>50.27</v>
      </c>
      <c r="AH607" s="40">
        <v>1.0</v>
      </c>
    </row>
    <row r="608">
      <c r="A608" s="7" t="s">
        <v>643</v>
      </c>
      <c r="B608" s="30">
        <v>70.85</v>
      </c>
      <c r="C608" s="30">
        <v>19.99</v>
      </c>
      <c r="D608" s="30">
        <v>2.82</v>
      </c>
      <c r="E608" s="30">
        <v>93.66</v>
      </c>
      <c r="F608" s="30">
        <v>2.0</v>
      </c>
      <c r="G608" s="36"/>
      <c r="H608" s="38" t="s">
        <v>643</v>
      </c>
      <c r="I608" s="39">
        <v>35.4</v>
      </c>
      <c r="J608" s="39">
        <v>11.41</v>
      </c>
      <c r="K608" s="39">
        <v>2.83</v>
      </c>
      <c r="L608" s="39">
        <v>49.64</v>
      </c>
      <c r="M608" s="39">
        <v>1.0</v>
      </c>
      <c r="N608" s="36"/>
      <c r="O608" s="38" t="s">
        <v>643</v>
      </c>
      <c r="P608" s="39">
        <v>35.44</v>
      </c>
      <c r="Q608" s="39">
        <v>10.92</v>
      </c>
      <c r="R608" s="39">
        <v>2.26</v>
      </c>
      <c r="S608" s="39">
        <v>48.62</v>
      </c>
      <c r="T608" s="39">
        <v>1.0</v>
      </c>
      <c r="U608" s="36"/>
      <c r="V608" s="39" t="s">
        <v>643</v>
      </c>
      <c r="W608" s="39">
        <v>35.42</v>
      </c>
      <c r="X608" s="39">
        <v>12.48</v>
      </c>
      <c r="Y608" s="39">
        <v>1.6</v>
      </c>
      <c r="Z608" s="39">
        <v>49.49</v>
      </c>
      <c r="AA608" s="39">
        <v>1.0</v>
      </c>
      <c r="AB608" s="36"/>
      <c r="AC608" s="38" t="s">
        <v>643</v>
      </c>
      <c r="AD608" s="40">
        <v>35.43</v>
      </c>
      <c r="AE608" s="40">
        <v>10.26</v>
      </c>
      <c r="AF608" s="40">
        <v>1.81</v>
      </c>
      <c r="AG608" s="40">
        <v>47.5</v>
      </c>
      <c r="AH608" s="40">
        <v>1.0</v>
      </c>
    </row>
    <row r="609">
      <c r="A609" s="7" t="s">
        <v>644</v>
      </c>
      <c r="B609" s="30">
        <v>35.4</v>
      </c>
      <c r="C609" s="30">
        <v>9.22</v>
      </c>
      <c r="D609" s="30">
        <v>2.71</v>
      </c>
      <c r="E609" s="30">
        <v>47.33</v>
      </c>
      <c r="F609" s="30">
        <v>1.0</v>
      </c>
      <c r="G609" s="36"/>
      <c r="H609" s="38" t="s">
        <v>644</v>
      </c>
      <c r="I609" s="39">
        <v>35.42</v>
      </c>
      <c r="J609" s="39">
        <v>9.62</v>
      </c>
      <c r="K609" s="39">
        <v>5.01</v>
      </c>
      <c r="L609" s="39">
        <v>50.05</v>
      </c>
      <c r="M609" s="39">
        <v>1.0</v>
      </c>
      <c r="N609" s="36"/>
      <c r="O609" s="38" t="s">
        <v>644</v>
      </c>
      <c r="P609" s="39">
        <v>35.41</v>
      </c>
      <c r="Q609" s="39">
        <v>10.05</v>
      </c>
      <c r="R609" s="39">
        <v>1.89</v>
      </c>
      <c r="S609" s="39">
        <v>47.35</v>
      </c>
      <c r="T609" s="39">
        <v>1.0</v>
      </c>
      <c r="U609" s="36"/>
      <c r="V609" s="39" t="s">
        <v>644</v>
      </c>
      <c r="W609" s="39">
        <v>35.41</v>
      </c>
      <c r="X609" s="39">
        <v>7.91</v>
      </c>
      <c r="Y609" s="39">
        <v>8.41</v>
      </c>
      <c r="Z609" s="39">
        <v>51.73</v>
      </c>
      <c r="AA609" s="39">
        <v>1.0</v>
      </c>
      <c r="AB609" s="36"/>
      <c r="AC609" s="38" t="s">
        <v>644</v>
      </c>
      <c r="AD609" s="40">
        <v>35.41</v>
      </c>
      <c r="AE609" s="40">
        <v>8.87</v>
      </c>
      <c r="AF609" s="40">
        <v>2.12</v>
      </c>
      <c r="AG609" s="40">
        <v>46.41</v>
      </c>
      <c r="AH609" s="40">
        <v>1.0</v>
      </c>
    </row>
    <row r="610">
      <c r="A610" s="7" t="s">
        <v>645</v>
      </c>
      <c r="B610" s="30">
        <v>70.82</v>
      </c>
      <c r="C610" s="30">
        <v>22.08</v>
      </c>
      <c r="D610" s="30">
        <v>2.68</v>
      </c>
      <c r="E610" s="30">
        <v>95.59</v>
      </c>
      <c r="F610" s="30">
        <v>2.0</v>
      </c>
      <c r="G610" s="36"/>
      <c r="H610" s="38" t="s">
        <v>645</v>
      </c>
      <c r="I610" s="39">
        <v>35.41</v>
      </c>
      <c r="J610" s="39">
        <v>9.12</v>
      </c>
      <c r="K610" s="39">
        <v>2.4</v>
      </c>
      <c r="L610" s="39">
        <v>46.93</v>
      </c>
      <c r="M610" s="39">
        <v>1.0</v>
      </c>
      <c r="N610" s="36"/>
      <c r="O610" s="38" t="s">
        <v>645</v>
      </c>
      <c r="P610" s="39">
        <v>177.17</v>
      </c>
      <c r="Q610" s="39">
        <v>45.88</v>
      </c>
      <c r="R610" s="39">
        <v>12.57</v>
      </c>
      <c r="S610" s="39">
        <v>235.62</v>
      </c>
      <c r="T610" s="39">
        <v>5.0</v>
      </c>
      <c r="U610" s="36"/>
      <c r="V610" s="39" t="s">
        <v>645</v>
      </c>
      <c r="W610" s="39">
        <v>35.41</v>
      </c>
      <c r="X610" s="39">
        <v>11.18</v>
      </c>
      <c r="Y610" s="39">
        <v>2.12</v>
      </c>
      <c r="Z610" s="39">
        <v>48.71</v>
      </c>
      <c r="AA610" s="39">
        <v>1.0</v>
      </c>
      <c r="AB610" s="36"/>
      <c r="AC610" s="38" t="s">
        <v>645</v>
      </c>
      <c r="AD610" s="40">
        <v>35.43</v>
      </c>
      <c r="AE610" s="40">
        <v>10.03</v>
      </c>
      <c r="AF610" s="40">
        <v>7.42</v>
      </c>
      <c r="AG610" s="40">
        <v>52.88</v>
      </c>
      <c r="AH610" s="40">
        <v>1.0</v>
      </c>
    </row>
    <row r="611">
      <c r="A611" s="7" t="s">
        <v>646</v>
      </c>
      <c r="B611" s="30">
        <v>35.41</v>
      </c>
      <c r="C611" s="30">
        <v>7.72</v>
      </c>
      <c r="D611" s="30">
        <v>2.34</v>
      </c>
      <c r="E611" s="30">
        <v>45.47</v>
      </c>
      <c r="F611" s="30">
        <v>1.0</v>
      </c>
      <c r="G611" s="36"/>
      <c r="H611" s="38" t="s">
        <v>646</v>
      </c>
      <c r="I611" s="39">
        <v>70.85</v>
      </c>
      <c r="J611" s="39">
        <v>15.52</v>
      </c>
      <c r="K611" s="39">
        <v>5.78</v>
      </c>
      <c r="L611" s="39">
        <v>92.15</v>
      </c>
      <c r="M611" s="39">
        <v>2.0</v>
      </c>
      <c r="N611" s="36"/>
      <c r="O611" s="38" t="s">
        <v>646</v>
      </c>
      <c r="P611" s="39">
        <v>35.42</v>
      </c>
      <c r="Q611" s="39">
        <v>9.53</v>
      </c>
      <c r="R611" s="39">
        <v>4.48</v>
      </c>
      <c r="S611" s="39">
        <v>49.43</v>
      </c>
      <c r="T611" s="39">
        <v>1.0</v>
      </c>
      <c r="U611" s="36"/>
      <c r="V611" s="39" t="s">
        <v>646</v>
      </c>
      <c r="W611" s="39">
        <v>35.44</v>
      </c>
      <c r="X611" s="39">
        <v>12.05</v>
      </c>
      <c r="Y611" s="39">
        <v>1.71</v>
      </c>
      <c r="Z611" s="39">
        <v>49.2</v>
      </c>
      <c r="AA611" s="39">
        <v>1.0</v>
      </c>
      <c r="AB611" s="36"/>
      <c r="AC611" s="38" t="s">
        <v>646</v>
      </c>
      <c r="AD611" s="40">
        <v>35.42</v>
      </c>
      <c r="AE611" s="40">
        <v>8.38</v>
      </c>
      <c r="AF611" s="40">
        <v>4.25</v>
      </c>
      <c r="AG611" s="40">
        <v>48.05</v>
      </c>
      <c r="AH611" s="40">
        <v>1.0</v>
      </c>
    </row>
    <row r="612">
      <c r="A612" s="7" t="s">
        <v>647</v>
      </c>
      <c r="B612" s="30">
        <v>35.42</v>
      </c>
      <c r="C612" s="30">
        <v>8.07</v>
      </c>
      <c r="D612" s="30">
        <v>4.49</v>
      </c>
      <c r="E612" s="30">
        <v>47.98</v>
      </c>
      <c r="F612" s="30">
        <v>1.0</v>
      </c>
      <c r="G612" s="36"/>
      <c r="H612" s="38" t="s">
        <v>647</v>
      </c>
      <c r="I612" s="39">
        <v>35.43</v>
      </c>
      <c r="J612" s="39">
        <v>8.66</v>
      </c>
      <c r="K612" s="39">
        <v>2.0</v>
      </c>
      <c r="L612" s="39">
        <v>46.09</v>
      </c>
      <c r="M612" s="39">
        <v>1.0</v>
      </c>
      <c r="N612" s="36"/>
      <c r="O612" s="38" t="s">
        <v>647</v>
      </c>
      <c r="P612" s="39">
        <v>106.27</v>
      </c>
      <c r="Q612" s="39">
        <v>29.04</v>
      </c>
      <c r="R612" s="39">
        <v>10.13</v>
      </c>
      <c r="S612" s="39">
        <v>145.44</v>
      </c>
      <c r="T612" s="39">
        <v>3.0</v>
      </c>
      <c r="U612" s="36"/>
      <c r="V612" s="39" t="s">
        <v>647</v>
      </c>
      <c r="W612" s="39">
        <v>70.85</v>
      </c>
      <c r="X612" s="39">
        <v>23.58</v>
      </c>
      <c r="Y612" s="39">
        <v>4.54</v>
      </c>
      <c r="Z612" s="39">
        <v>98.98</v>
      </c>
      <c r="AA612" s="39">
        <v>2.0</v>
      </c>
      <c r="AB612" s="36"/>
      <c r="AC612" s="38" t="s">
        <v>647</v>
      </c>
      <c r="AD612" s="40">
        <v>35.43</v>
      </c>
      <c r="AE612" s="40">
        <v>9.78</v>
      </c>
      <c r="AF612" s="40">
        <v>2.68</v>
      </c>
      <c r="AG612" s="40">
        <v>47.89</v>
      </c>
      <c r="AH612" s="40">
        <v>1.0</v>
      </c>
    </row>
    <row r="613">
      <c r="A613" s="7" t="s">
        <v>648</v>
      </c>
      <c r="B613" s="30">
        <v>35.41</v>
      </c>
      <c r="C613" s="30">
        <v>7.22</v>
      </c>
      <c r="D613" s="30">
        <v>5.81</v>
      </c>
      <c r="E613" s="30">
        <v>48.44</v>
      </c>
      <c r="F613" s="30">
        <v>1.0</v>
      </c>
      <c r="G613" s="36"/>
      <c r="H613" s="38" t="s">
        <v>648</v>
      </c>
      <c r="I613" s="39">
        <v>106.23</v>
      </c>
      <c r="J613" s="39">
        <v>24.41</v>
      </c>
      <c r="K613" s="39">
        <v>7.47</v>
      </c>
      <c r="L613" s="39">
        <v>138.1</v>
      </c>
      <c r="M613" s="39">
        <v>3.0</v>
      </c>
      <c r="N613" s="36"/>
      <c r="O613" s="38" t="s">
        <v>648</v>
      </c>
      <c r="P613" s="39">
        <v>35.44</v>
      </c>
      <c r="Q613" s="39">
        <v>7.45</v>
      </c>
      <c r="R613" s="39">
        <v>2.38</v>
      </c>
      <c r="S613" s="39">
        <v>45.26</v>
      </c>
      <c r="T613" s="39">
        <v>1.0</v>
      </c>
      <c r="U613" s="36"/>
      <c r="V613" s="39" t="s">
        <v>648</v>
      </c>
      <c r="W613" s="39">
        <v>35.43</v>
      </c>
      <c r="X613" s="39">
        <v>9.24</v>
      </c>
      <c r="Y613" s="39">
        <v>3.45</v>
      </c>
      <c r="Z613" s="39">
        <v>48.12</v>
      </c>
      <c r="AA613" s="39">
        <v>1.0</v>
      </c>
      <c r="AB613" s="36"/>
      <c r="AC613" s="38" t="s">
        <v>648</v>
      </c>
      <c r="AD613" s="40">
        <v>141.7</v>
      </c>
      <c r="AE613" s="40">
        <v>27.39</v>
      </c>
      <c r="AF613" s="40">
        <v>19.52</v>
      </c>
      <c r="AG613" s="40">
        <v>188.61</v>
      </c>
      <c r="AH613" s="40">
        <v>4.0</v>
      </c>
    </row>
    <row r="614">
      <c r="A614" s="7" t="s">
        <v>649</v>
      </c>
      <c r="B614" s="30">
        <v>35.44</v>
      </c>
      <c r="C614" s="30">
        <v>8.65</v>
      </c>
      <c r="D614" s="30">
        <v>2.08</v>
      </c>
      <c r="E614" s="30">
        <v>46.17</v>
      </c>
      <c r="F614" s="30">
        <v>1.0</v>
      </c>
      <c r="G614" s="36"/>
      <c r="H614" s="38" t="s">
        <v>649</v>
      </c>
      <c r="I614" s="39">
        <v>35.4</v>
      </c>
      <c r="J614" s="39">
        <v>10.33</v>
      </c>
      <c r="K614" s="39">
        <v>4.18</v>
      </c>
      <c r="L614" s="39">
        <v>49.92</v>
      </c>
      <c r="M614" s="39">
        <v>1.0</v>
      </c>
      <c r="N614" s="36"/>
      <c r="O614" s="38" t="s">
        <v>649</v>
      </c>
      <c r="P614" s="39">
        <v>35.43</v>
      </c>
      <c r="Q614" s="39">
        <v>9.74</v>
      </c>
      <c r="R614" s="39">
        <v>1.83</v>
      </c>
      <c r="S614" s="39">
        <v>47.0</v>
      </c>
      <c r="T614" s="39">
        <v>1.0</v>
      </c>
      <c r="U614" s="36"/>
      <c r="V614" s="39" t="s">
        <v>649</v>
      </c>
      <c r="W614" s="39">
        <v>35.43</v>
      </c>
      <c r="X614" s="39">
        <v>8.09</v>
      </c>
      <c r="Y614" s="39">
        <v>2.2</v>
      </c>
      <c r="Z614" s="39">
        <v>45.72</v>
      </c>
      <c r="AA614" s="39">
        <v>1.0</v>
      </c>
      <c r="AB614" s="36"/>
      <c r="AC614" s="38" t="s">
        <v>649</v>
      </c>
      <c r="AD614" s="40">
        <v>35.42</v>
      </c>
      <c r="AE614" s="40">
        <v>8.36</v>
      </c>
      <c r="AF614" s="40">
        <v>2.83</v>
      </c>
      <c r="AG614" s="40">
        <v>46.61</v>
      </c>
      <c r="AH614" s="40">
        <v>1.0</v>
      </c>
    </row>
    <row r="615">
      <c r="A615" s="7" t="s">
        <v>650</v>
      </c>
      <c r="B615" s="30">
        <v>35.44</v>
      </c>
      <c r="C615" s="30">
        <v>11.65</v>
      </c>
      <c r="D615" s="30">
        <v>5.01</v>
      </c>
      <c r="E615" s="30">
        <v>52.1</v>
      </c>
      <c r="F615" s="30">
        <v>1.0</v>
      </c>
      <c r="G615" s="36"/>
      <c r="H615" s="38" t="s">
        <v>650</v>
      </c>
      <c r="I615" s="39">
        <v>35.41</v>
      </c>
      <c r="J615" s="39">
        <v>6.8</v>
      </c>
      <c r="K615" s="39">
        <v>1.66</v>
      </c>
      <c r="L615" s="39">
        <v>43.87</v>
      </c>
      <c r="M615" s="39">
        <v>1.0</v>
      </c>
      <c r="N615" s="36"/>
      <c r="O615" s="38" t="s">
        <v>650</v>
      </c>
      <c r="P615" s="39">
        <v>35.42</v>
      </c>
      <c r="Q615" s="39">
        <v>9.09</v>
      </c>
      <c r="R615" s="39">
        <v>1.62</v>
      </c>
      <c r="S615" s="39">
        <v>46.13</v>
      </c>
      <c r="T615" s="39">
        <v>1.0</v>
      </c>
      <c r="U615" s="36"/>
      <c r="V615" s="39" t="s">
        <v>650</v>
      </c>
      <c r="W615" s="39">
        <v>70.84</v>
      </c>
      <c r="X615" s="39">
        <v>22.11</v>
      </c>
      <c r="Y615" s="39">
        <v>1.21</v>
      </c>
      <c r="Z615" s="39">
        <v>94.16</v>
      </c>
      <c r="AA615" s="39">
        <v>2.0</v>
      </c>
      <c r="AB615" s="36"/>
      <c r="AC615" s="38" t="s">
        <v>650</v>
      </c>
      <c r="AD615" s="40">
        <v>35.42</v>
      </c>
      <c r="AE615" s="40">
        <v>13.86</v>
      </c>
      <c r="AF615" s="40">
        <v>2.82</v>
      </c>
      <c r="AG615" s="40">
        <v>52.09</v>
      </c>
      <c r="AH615" s="40">
        <v>1.0</v>
      </c>
    </row>
    <row r="616">
      <c r="A616" s="7" t="s">
        <v>651</v>
      </c>
      <c r="B616" s="30">
        <v>35.42</v>
      </c>
      <c r="C616" s="30">
        <v>10.16</v>
      </c>
      <c r="D616" s="30">
        <v>2.35</v>
      </c>
      <c r="E616" s="30">
        <v>47.93</v>
      </c>
      <c r="F616" s="30">
        <v>1.0</v>
      </c>
      <c r="G616" s="36"/>
      <c r="H616" s="38" t="s">
        <v>651</v>
      </c>
      <c r="I616" s="39">
        <v>70.84</v>
      </c>
      <c r="J616" s="39">
        <v>19.29</v>
      </c>
      <c r="K616" s="39">
        <v>6.21</v>
      </c>
      <c r="L616" s="39">
        <v>96.34</v>
      </c>
      <c r="M616" s="39">
        <v>2.0</v>
      </c>
      <c r="N616" s="36"/>
      <c r="O616" s="38" t="s">
        <v>651</v>
      </c>
      <c r="P616" s="39">
        <v>35.41</v>
      </c>
      <c r="Q616" s="39">
        <v>9.25</v>
      </c>
      <c r="R616" s="39">
        <v>1.98</v>
      </c>
      <c r="S616" s="39">
        <v>46.64</v>
      </c>
      <c r="T616" s="39">
        <v>1.0</v>
      </c>
      <c r="U616" s="36"/>
      <c r="V616" s="39" t="s">
        <v>651</v>
      </c>
      <c r="W616" s="39">
        <v>35.42</v>
      </c>
      <c r="X616" s="39">
        <v>10.58</v>
      </c>
      <c r="Y616" s="39">
        <v>1.52</v>
      </c>
      <c r="Z616" s="39">
        <v>47.52</v>
      </c>
      <c r="AA616" s="39">
        <v>1.0</v>
      </c>
      <c r="AB616" s="36"/>
      <c r="AC616" s="38" t="s">
        <v>651</v>
      </c>
      <c r="AD616" s="40">
        <v>35.42</v>
      </c>
      <c r="AE616" s="40">
        <v>8.47</v>
      </c>
      <c r="AF616" s="40">
        <v>1.54</v>
      </c>
      <c r="AG616" s="40">
        <v>45.44</v>
      </c>
      <c r="AH616" s="40">
        <v>1.0</v>
      </c>
    </row>
    <row r="617">
      <c r="A617" s="7" t="s">
        <v>652</v>
      </c>
      <c r="B617" s="30">
        <v>35.42</v>
      </c>
      <c r="C617" s="30">
        <v>7.96</v>
      </c>
      <c r="D617" s="30">
        <v>1.86</v>
      </c>
      <c r="E617" s="30">
        <v>45.25</v>
      </c>
      <c r="F617" s="30">
        <v>1.0</v>
      </c>
      <c r="G617" s="36"/>
      <c r="H617" s="38" t="s">
        <v>652</v>
      </c>
      <c r="I617" s="39">
        <v>35.42</v>
      </c>
      <c r="J617" s="39">
        <v>8.63</v>
      </c>
      <c r="K617" s="39">
        <v>2.52</v>
      </c>
      <c r="L617" s="39">
        <v>46.58</v>
      </c>
      <c r="M617" s="39">
        <v>1.0</v>
      </c>
      <c r="N617" s="36"/>
      <c r="O617" s="38" t="s">
        <v>652</v>
      </c>
      <c r="P617" s="39">
        <v>70.87</v>
      </c>
      <c r="Q617" s="39">
        <v>15.28</v>
      </c>
      <c r="R617" s="39">
        <v>11.27</v>
      </c>
      <c r="S617" s="39">
        <v>97.42</v>
      </c>
      <c r="T617" s="39">
        <v>2.0</v>
      </c>
      <c r="U617" s="36"/>
      <c r="V617" s="39" t="s">
        <v>652</v>
      </c>
      <c r="W617" s="39">
        <v>35.42</v>
      </c>
      <c r="X617" s="39">
        <v>10.37</v>
      </c>
      <c r="Y617" s="39">
        <v>5.66</v>
      </c>
      <c r="Z617" s="39">
        <v>51.45</v>
      </c>
      <c r="AA617" s="39">
        <v>1.0</v>
      </c>
      <c r="AB617" s="36"/>
      <c r="AC617" s="38" t="s">
        <v>652</v>
      </c>
      <c r="AD617" s="40">
        <v>35.42</v>
      </c>
      <c r="AE617" s="40">
        <v>8.16</v>
      </c>
      <c r="AF617" s="40">
        <v>1.77</v>
      </c>
      <c r="AG617" s="40">
        <v>45.35</v>
      </c>
      <c r="AH617" s="40">
        <v>1.0</v>
      </c>
    </row>
    <row r="618">
      <c r="A618" s="7" t="s">
        <v>653</v>
      </c>
      <c r="B618" s="30">
        <v>35.43</v>
      </c>
      <c r="C618" s="30">
        <v>10.06</v>
      </c>
      <c r="D618" s="30">
        <v>1.58</v>
      </c>
      <c r="E618" s="30">
        <v>47.07</v>
      </c>
      <c r="F618" s="30">
        <v>1.0</v>
      </c>
      <c r="G618" s="36"/>
      <c r="H618" s="38" t="s">
        <v>653</v>
      </c>
      <c r="I618" s="39">
        <v>35.43</v>
      </c>
      <c r="J618" s="39">
        <v>9.69</v>
      </c>
      <c r="K618" s="39">
        <v>1.76</v>
      </c>
      <c r="L618" s="39">
        <v>46.87</v>
      </c>
      <c r="M618" s="39">
        <v>1.0</v>
      </c>
      <c r="N618" s="36"/>
      <c r="O618" s="38" t="s">
        <v>653</v>
      </c>
      <c r="P618" s="39">
        <v>70.81</v>
      </c>
      <c r="Q618" s="39">
        <v>21.04</v>
      </c>
      <c r="R618" s="39">
        <v>12.09</v>
      </c>
      <c r="S618" s="39">
        <v>103.94</v>
      </c>
      <c r="T618" s="39">
        <v>2.0</v>
      </c>
      <c r="U618" s="36"/>
      <c r="V618" s="39" t="s">
        <v>653</v>
      </c>
      <c r="W618" s="39">
        <v>35.42</v>
      </c>
      <c r="X618" s="39">
        <v>10.12</v>
      </c>
      <c r="Y618" s="39">
        <v>2.35</v>
      </c>
      <c r="Z618" s="39">
        <v>47.88</v>
      </c>
      <c r="AA618" s="39">
        <v>1.0</v>
      </c>
      <c r="AB618" s="36"/>
      <c r="AC618" s="38" t="s">
        <v>653</v>
      </c>
      <c r="AD618" s="40">
        <v>70.83</v>
      </c>
      <c r="AE618" s="40">
        <v>14.87</v>
      </c>
      <c r="AF618" s="40">
        <v>8.32</v>
      </c>
      <c r="AG618" s="40">
        <v>94.02</v>
      </c>
      <c r="AH618" s="40">
        <v>2.0</v>
      </c>
    </row>
    <row r="619">
      <c r="A619" s="7" t="s">
        <v>654</v>
      </c>
      <c r="B619" s="30">
        <v>35.42</v>
      </c>
      <c r="C619" s="30">
        <v>11.0</v>
      </c>
      <c r="D619" s="30">
        <v>5.19</v>
      </c>
      <c r="E619" s="30">
        <v>51.62</v>
      </c>
      <c r="F619" s="30">
        <v>1.0</v>
      </c>
      <c r="G619" s="36"/>
      <c r="H619" s="38" t="s">
        <v>654</v>
      </c>
      <c r="I619" s="39">
        <v>35.41</v>
      </c>
      <c r="J619" s="39">
        <v>7.68</v>
      </c>
      <c r="K619" s="39">
        <v>3.11</v>
      </c>
      <c r="L619" s="39">
        <v>46.19</v>
      </c>
      <c r="M619" s="39">
        <v>1.0</v>
      </c>
      <c r="N619" s="36"/>
      <c r="O619" s="38" t="s">
        <v>654</v>
      </c>
      <c r="P619" s="39">
        <v>35.42</v>
      </c>
      <c r="Q619" s="39">
        <v>7.93</v>
      </c>
      <c r="R619" s="39">
        <v>1.58</v>
      </c>
      <c r="S619" s="39">
        <v>44.93</v>
      </c>
      <c r="T619" s="39">
        <v>1.0</v>
      </c>
      <c r="U619" s="36"/>
      <c r="V619" s="39" t="s">
        <v>654</v>
      </c>
      <c r="W619" s="39">
        <v>35.43</v>
      </c>
      <c r="X619" s="39">
        <v>10.06</v>
      </c>
      <c r="Y619" s="39">
        <v>2.07</v>
      </c>
      <c r="Z619" s="39">
        <v>47.56</v>
      </c>
      <c r="AA619" s="39">
        <v>1.0</v>
      </c>
      <c r="AB619" s="36"/>
      <c r="AC619" s="38" t="s">
        <v>654</v>
      </c>
      <c r="AD619" s="40">
        <v>35.42</v>
      </c>
      <c r="AE619" s="40">
        <v>10.02</v>
      </c>
      <c r="AF619" s="40">
        <v>2.61</v>
      </c>
      <c r="AG619" s="40">
        <v>48.04</v>
      </c>
      <c r="AH619" s="40">
        <v>1.0</v>
      </c>
    </row>
    <row r="620">
      <c r="A620" s="7" t="s">
        <v>655</v>
      </c>
      <c r="B620" s="30">
        <v>35.44</v>
      </c>
      <c r="C620" s="30">
        <v>9.28</v>
      </c>
      <c r="D620" s="30">
        <v>2.01</v>
      </c>
      <c r="E620" s="30">
        <v>46.73</v>
      </c>
      <c r="F620" s="30">
        <v>1.0</v>
      </c>
      <c r="G620" s="36"/>
      <c r="H620" s="38" t="s">
        <v>655</v>
      </c>
      <c r="I620" s="39">
        <v>35.43</v>
      </c>
      <c r="J620" s="39">
        <v>9.67</v>
      </c>
      <c r="K620" s="39">
        <v>3.92</v>
      </c>
      <c r="L620" s="39">
        <v>49.02</v>
      </c>
      <c r="M620" s="39">
        <v>1.0</v>
      </c>
      <c r="N620" s="36"/>
      <c r="O620" s="38" t="s">
        <v>655</v>
      </c>
      <c r="P620" s="39">
        <v>35.41</v>
      </c>
      <c r="Q620" s="39">
        <v>11.39</v>
      </c>
      <c r="R620" s="39">
        <v>2.21</v>
      </c>
      <c r="S620" s="39">
        <v>49.01</v>
      </c>
      <c r="T620" s="39">
        <v>1.0</v>
      </c>
      <c r="U620" s="36"/>
      <c r="V620" s="39" t="s">
        <v>655</v>
      </c>
      <c r="W620" s="39">
        <v>35.41</v>
      </c>
      <c r="X620" s="39">
        <v>7.96</v>
      </c>
      <c r="Y620" s="39">
        <v>1.92</v>
      </c>
      <c r="Z620" s="39">
        <v>45.3</v>
      </c>
      <c r="AA620" s="39">
        <v>1.0</v>
      </c>
      <c r="AB620" s="36"/>
      <c r="AC620" s="38" t="s">
        <v>655</v>
      </c>
      <c r="AD620" s="40">
        <v>35.43</v>
      </c>
      <c r="AE620" s="40">
        <v>8.18</v>
      </c>
      <c r="AF620" s="40">
        <v>1.53</v>
      </c>
      <c r="AG620" s="40">
        <v>45.13</v>
      </c>
      <c r="AH620" s="40">
        <v>1.0</v>
      </c>
    </row>
    <row r="621">
      <c r="A621" s="7" t="s">
        <v>656</v>
      </c>
      <c r="B621" s="30">
        <v>35.43</v>
      </c>
      <c r="C621" s="30">
        <v>7.25</v>
      </c>
      <c r="D621" s="30">
        <v>1.98</v>
      </c>
      <c r="E621" s="30">
        <v>44.66</v>
      </c>
      <c r="F621" s="30">
        <v>1.0</v>
      </c>
      <c r="G621" s="36"/>
      <c r="H621" s="38" t="s">
        <v>656</v>
      </c>
      <c r="I621" s="39">
        <v>35.44</v>
      </c>
      <c r="J621" s="39">
        <v>7.91</v>
      </c>
      <c r="K621" s="39">
        <v>2.54</v>
      </c>
      <c r="L621" s="39">
        <v>45.89</v>
      </c>
      <c r="M621" s="39">
        <v>1.0</v>
      </c>
      <c r="N621" s="36"/>
      <c r="O621" s="38" t="s">
        <v>656</v>
      </c>
      <c r="P621" s="39">
        <v>70.8</v>
      </c>
      <c r="Q621" s="39">
        <v>16.37</v>
      </c>
      <c r="R621" s="39">
        <v>8.91</v>
      </c>
      <c r="S621" s="39">
        <v>96.08</v>
      </c>
      <c r="T621" s="39">
        <v>2.0</v>
      </c>
      <c r="U621" s="36"/>
      <c r="V621" s="39" t="s">
        <v>656</v>
      </c>
      <c r="W621" s="39">
        <v>35.42</v>
      </c>
      <c r="X621" s="39">
        <v>8.12</v>
      </c>
      <c r="Y621" s="39">
        <v>2.13</v>
      </c>
      <c r="Z621" s="39">
        <v>45.68</v>
      </c>
      <c r="AA621" s="39">
        <v>1.0</v>
      </c>
      <c r="AB621" s="36"/>
      <c r="AC621" s="38" t="s">
        <v>656</v>
      </c>
      <c r="AD621" s="40">
        <v>35.42</v>
      </c>
      <c r="AE621" s="40">
        <v>9.29</v>
      </c>
      <c r="AF621" s="40">
        <v>1.76</v>
      </c>
      <c r="AG621" s="40">
        <v>46.47</v>
      </c>
      <c r="AH621" s="40">
        <v>1.0</v>
      </c>
    </row>
    <row r="622">
      <c r="A622" s="7" t="s">
        <v>657</v>
      </c>
      <c r="B622" s="30">
        <v>70.83</v>
      </c>
      <c r="C622" s="30">
        <v>17.5</v>
      </c>
      <c r="D622" s="30">
        <v>3.78</v>
      </c>
      <c r="E622" s="30">
        <v>92.11</v>
      </c>
      <c r="F622" s="30">
        <v>2.0</v>
      </c>
      <c r="G622" s="36"/>
      <c r="H622" s="38" t="s">
        <v>657</v>
      </c>
      <c r="I622" s="39">
        <v>35.42</v>
      </c>
      <c r="J622" s="39">
        <v>9.86</v>
      </c>
      <c r="K622" s="39">
        <v>1.53</v>
      </c>
      <c r="L622" s="39">
        <v>46.81</v>
      </c>
      <c r="M622" s="39">
        <v>1.0</v>
      </c>
      <c r="N622" s="36"/>
      <c r="O622" s="38" t="s">
        <v>657</v>
      </c>
      <c r="P622" s="39">
        <v>70.84</v>
      </c>
      <c r="Q622" s="39">
        <v>17.38</v>
      </c>
      <c r="R622" s="39">
        <v>3.41</v>
      </c>
      <c r="S622" s="39">
        <v>91.62</v>
      </c>
      <c r="T622" s="39">
        <v>2.0</v>
      </c>
      <c r="U622" s="36"/>
      <c r="V622" s="39" t="s">
        <v>657</v>
      </c>
      <c r="W622" s="39">
        <v>35.43</v>
      </c>
      <c r="X622" s="39">
        <v>9.1</v>
      </c>
      <c r="Y622" s="39">
        <v>3.4</v>
      </c>
      <c r="Z622" s="39">
        <v>47.93</v>
      </c>
      <c r="AA622" s="39">
        <v>1.0</v>
      </c>
      <c r="AB622" s="36"/>
      <c r="AC622" s="38" t="s">
        <v>657</v>
      </c>
      <c r="AD622" s="40">
        <v>35.42</v>
      </c>
      <c r="AE622" s="40">
        <v>8.95</v>
      </c>
      <c r="AF622" s="40">
        <v>4.17</v>
      </c>
      <c r="AG622" s="40">
        <v>48.54</v>
      </c>
      <c r="AH622" s="40">
        <v>1.0</v>
      </c>
    </row>
    <row r="623">
      <c r="A623" s="7" t="s">
        <v>658</v>
      </c>
      <c r="B623" s="30">
        <v>35.42</v>
      </c>
      <c r="C623" s="30">
        <v>8.64</v>
      </c>
      <c r="D623" s="30">
        <v>2.55</v>
      </c>
      <c r="E623" s="30">
        <v>46.62</v>
      </c>
      <c r="F623" s="30">
        <v>1.0</v>
      </c>
      <c r="G623" s="36"/>
      <c r="H623" s="38" t="s">
        <v>658</v>
      </c>
      <c r="I623" s="39">
        <v>35.43</v>
      </c>
      <c r="J623" s="39">
        <v>7.45</v>
      </c>
      <c r="K623" s="39">
        <v>1.95</v>
      </c>
      <c r="L623" s="39">
        <v>44.82</v>
      </c>
      <c r="M623" s="39">
        <v>1.0</v>
      </c>
      <c r="N623" s="36"/>
      <c r="O623" s="38" t="s">
        <v>658</v>
      </c>
      <c r="P623" s="39">
        <v>35.42</v>
      </c>
      <c r="Q623" s="39">
        <v>9.38</v>
      </c>
      <c r="R623" s="39">
        <v>8.06</v>
      </c>
      <c r="S623" s="39">
        <v>52.86</v>
      </c>
      <c r="T623" s="39">
        <v>1.0</v>
      </c>
      <c r="U623" s="36"/>
      <c r="V623" s="39" t="s">
        <v>658</v>
      </c>
      <c r="W623" s="39">
        <v>35.43</v>
      </c>
      <c r="X623" s="39">
        <v>8.16</v>
      </c>
      <c r="Y623" s="39">
        <v>2.41</v>
      </c>
      <c r="Z623" s="39">
        <v>46.0</v>
      </c>
      <c r="AA623" s="39">
        <v>1.0</v>
      </c>
      <c r="AB623" s="36"/>
      <c r="AC623" s="38" t="s">
        <v>658</v>
      </c>
      <c r="AD623" s="40">
        <v>35.42</v>
      </c>
      <c r="AE623" s="40">
        <v>10.48</v>
      </c>
      <c r="AF623" s="40">
        <v>4.93</v>
      </c>
      <c r="AG623" s="40">
        <v>50.82</v>
      </c>
      <c r="AH623" s="40">
        <v>1.0</v>
      </c>
    </row>
    <row r="624">
      <c r="A624" s="7" t="s">
        <v>659</v>
      </c>
      <c r="B624" s="30">
        <v>35.42</v>
      </c>
      <c r="C624" s="30">
        <v>7.26</v>
      </c>
      <c r="D624" s="30">
        <v>5.31</v>
      </c>
      <c r="E624" s="30">
        <v>48.0</v>
      </c>
      <c r="F624" s="30">
        <v>1.0</v>
      </c>
      <c r="G624" s="36"/>
      <c r="H624" s="38" t="s">
        <v>659</v>
      </c>
      <c r="I624" s="39">
        <v>70.84</v>
      </c>
      <c r="J624" s="39">
        <v>18.08</v>
      </c>
      <c r="K624" s="39">
        <v>9.37</v>
      </c>
      <c r="L624" s="39">
        <v>98.29</v>
      </c>
      <c r="M624" s="39">
        <v>2.0</v>
      </c>
      <c r="N624" s="36"/>
      <c r="O624" s="38" t="s">
        <v>659</v>
      </c>
      <c r="P624" s="39">
        <v>70.83</v>
      </c>
      <c r="Q624" s="39">
        <v>15.69</v>
      </c>
      <c r="R624" s="39">
        <v>5.48</v>
      </c>
      <c r="S624" s="39">
        <v>92.0</v>
      </c>
      <c r="T624" s="39">
        <v>2.0</v>
      </c>
      <c r="U624" s="36"/>
      <c r="V624" s="39" t="s">
        <v>659</v>
      </c>
      <c r="W624" s="39">
        <v>35.41</v>
      </c>
      <c r="X624" s="39">
        <v>9.38</v>
      </c>
      <c r="Y624" s="39">
        <v>2.43</v>
      </c>
      <c r="Z624" s="39">
        <v>47.22</v>
      </c>
      <c r="AA624" s="39">
        <v>1.0</v>
      </c>
      <c r="AB624" s="36"/>
      <c r="AC624" s="38" t="s">
        <v>659</v>
      </c>
      <c r="AD624" s="40">
        <v>35.42</v>
      </c>
      <c r="AE624" s="40">
        <v>11.4</v>
      </c>
      <c r="AF624" s="40">
        <v>2.93</v>
      </c>
      <c r="AG624" s="40">
        <v>49.75</v>
      </c>
      <c r="AH624" s="40">
        <v>1.0</v>
      </c>
    </row>
    <row r="625">
      <c r="A625" s="7" t="s">
        <v>660</v>
      </c>
      <c r="B625" s="30">
        <v>35.41</v>
      </c>
      <c r="C625" s="30">
        <v>8.75</v>
      </c>
      <c r="D625" s="30">
        <v>1.58</v>
      </c>
      <c r="E625" s="30">
        <v>45.74</v>
      </c>
      <c r="F625" s="30">
        <v>1.0</v>
      </c>
      <c r="G625" s="36"/>
      <c r="H625" s="38" t="s">
        <v>660</v>
      </c>
      <c r="I625" s="39">
        <v>35.42</v>
      </c>
      <c r="J625" s="39">
        <v>8.67</v>
      </c>
      <c r="K625" s="39">
        <v>2.69</v>
      </c>
      <c r="L625" s="39">
        <v>46.78</v>
      </c>
      <c r="M625" s="39">
        <v>1.0</v>
      </c>
      <c r="N625" s="36"/>
      <c r="O625" s="38" t="s">
        <v>660</v>
      </c>
      <c r="P625" s="39">
        <v>35.41</v>
      </c>
      <c r="Q625" s="39">
        <v>9.22</v>
      </c>
      <c r="R625" s="39">
        <v>2.16</v>
      </c>
      <c r="S625" s="39">
        <v>46.79</v>
      </c>
      <c r="T625" s="39">
        <v>1.0</v>
      </c>
      <c r="U625" s="36"/>
      <c r="V625" s="39" t="s">
        <v>660</v>
      </c>
      <c r="W625" s="39">
        <v>35.41</v>
      </c>
      <c r="X625" s="39">
        <v>7.59</v>
      </c>
      <c r="Y625" s="39">
        <v>5.73</v>
      </c>
      <c r="Z625" s="39">
        <v>48.73</v>
      </c>
      <c r="AA625" s="39">
        <v>1.0</v>
      </c>
      <c r="AB625" s="36"/>
      <c r="AC625" s="38" t="s">
        <v>660</v>
      </c>
      <c r="AD625" s="40">
        <v>35.42</v>
      </c>
      <c r="AE625" s="40">
        <v>8.47</v>
      </c>
      <c r="AF625" s="40">
        <v>2.38</v>
      </c>
      <c r="AG625" s="40">
        <v>46.28</v>
      </c>
      <c r="AH625" s="40">
        <v>1.0</v>
      </c>
    </row>
    <row r="626">
      <c r="A626" s="7" t="s">
        <v>661</v>
      </c>
      <c r="B626" s="30">
        <v>35.42</v>
      </c>
      <c r="C626" s="30">
        <v>10.73</v>
      </c>
      <c r="D626" s="30">
        <v>1.87</v>
      </c>
      <c r="E626" s="30">
        <v>48.02</v>
      </c>
      <c r="F626" s="30">
        <v>1.0</v>
      </c>
      <c r="G626" s="36"/>
      <c r="H626" s="38" t="s">
        <v>661</v>
      </c>
      <c r="I626" s="39">
        <v>35.42</v>
      </c>
      <c r="J626" s="39">
        <v>10.11</v>
      </c>
      <c r="K626" s="39">
        <v>3.47</v>
      </c>
      <c r="L626" s="39">
        <v>49.0</v>
      </c>
      <c r="M626" s="39">
        <v>1.0</v>
      </c>
      <c r="N626" s="36"/>
      <c r="O626" s="38" t="s">
        <v>661</v>
      </c>
      <c r="P626" s="39">
        <v>35.43</v>
      </c>
      <c r="Q626" s="39">
        <v>7.41</v>
      </c>
      <c r="R626" s="39">
        <v>1.99</v>
      </c>
      <c r="S626" s="39">
        <v>44.83</v>
      </c>
      <c r="T626" s="39">
        <v>1.0</v>
      </c>
      <c r="U626" s="36"/>
      <c r="V626" s="39" t="s">
        <v>661</v>
      </c>
      <c r="W626" s="39">
        <v>35.43</v>
      </c>
      <c r="X626" s="39">
        <v>6.97</v>
      </c>
      <c r="Y626" s="39">
        <v>1.95</v>
      </c>
      <c r="Z626" s="39">
        <v>44.35</v>
      </c>
      <c r="AA626" s="39">
        <v>1.0</v>
      </c>
      <c r="AB626" s="36"/>
      <c r="AC626" s="38" t="s">
        <v>661</v>
      </c>
      <c r="AD626" s="40">
        <v>35.42</v>
      </c>
      <c r="AE626" s="40">
        <v>10.09</v>
      </c>
      <c r="AF626" s="40">
        <v>4.23</v>
      </c>
      <c r="AG626" s="40">
        <v>49.75</v>
      </c>
      <c r="AH626" s="40">
        <v>1.0</v>
      </c>
    </row>
    <row r="627">
      <c r="A627" s="7" t="s">
        <v>662</v>
      </c>
      <c r="B627" s="30">
        <v>35.42</v>
      </c>
      <c r="C627" s="30">
        <v>7.59</v>
      </c>
      <c r="D627" s="30">
        <v>3.36</v>
      </c>
      <c r="E627" s="30">
        <v>46.38</v>
      </c>
      <c r="F627" s="30">
        <v>1.0</v>
      </c>
      <c r="G627" s="36"/>
      <c r="H627" s="38" t="s">
        <v>662</v>
      </c>
      <c r="I627" s="39">
        <v>70.84</v>
      </c>
      <c r="J627" s="39">
        <v>19.25</v>
      </c>
      <c r="K627" s="39">
        <v>3.66</v>
      </c>
      <c r="L627" s="39">
        <v>93.75</v>
      </c>
      <c r="M627" s="39">
        <v>2.0</v>
      </c>
      <c r="N627" s="36"/>
      <c r="O627" s="38" t="s">
        <v>662</v>
      </c>
      <c r="P627" s="39">
        <v>35.42</v>
      </c>
      <c r="Q627" s="39">
        <v>7.68</v>
      </c>
      <c r="R627" s="39">
        <v>10.56</v>
      </c>
      <c r="S627" s="39">
        <v>53.67</v>
      </c>
      <c r="T627" s="39">
        <v>1.0</v>
      </c>
      <c r="U627" s="36"/>
      <c r="V627" s="39" t="s">
        <v>662</v>
      </c>
      <c r="W627" s="39">
        <v>35.43</v>
      </c>
      <c r="X627" s="39">
        <v>10.31</v>
      </c>
      <c r="Y627" s="39">
        <v>2.01</v>
      </c>
      <c r="Z627" s="39">
        <v>47.75</v>
      </c>
      <c r="AA627" s="39">
        <v>1.0</v>
      </c>
      <c r="AB627" s="36"/>
      <c r="AC627" s="38" t="s">
        <v>662</v>
      </c>
      <c r="AD627" s="40">
        <v>35.43</v>
      </c>
      <c r="AE627" s="40">
        <v>9.48</v>
      </c>
      <c r="AF627" s="40">
        <v>1.83</v>
      </c>
      <c r="AG627" s="40">
        <v>46.74</v>
      </c>
      <c r="AH627" s="40">
        <v>1.0</v>
      </c>
    </row>
    <row r="628">
      <c r="A628" s="7" t="s">
        <v>663</v>
      </c>
      <c r="B628" s="30">
        <v>35.42</v>
      </c>
      <c r="C628" s="30">
        <v>8.02</v>
      </c>
      <c r="D628" s="30">
        <v>1.65</v>
      </c>
      <c r="E628" s="30">
        <v>45.1</v>
      </c>
      <c r="F628" s="30">
        <v>1.0</v>
      </c>
      <c r="G628" s="36"/>
      <c r="H628" s="38" t="s">
        <v>663</v>
      </c>
      <c r="I628" s="39">
        <v>35.4</v>
      </c>
      <c r="J628" s="39">
        <v>8.07</v>
      </c>
      <c r="K628" s="39">
        <v>5.08</v>
      </c>
      <c r="L628" s="39">
        <v>48.55</v>
      </c>
      <c r="M628" s="39">
        <v>1.0</v>
      </c>
      <c r="N628" s="36"/>
      <c r="O628" s="38" t="s">
        <v>663</v>
      </c>
      <c r="P628" s="39">
        <v>35.41</v>
      </c>
      <c r="Q628" s="39">
        <v>8.05</v>
      </c>
      <c r="R628" s="39">
        <v>2.26</v>
      </c>
      <c r="S628" s="39">
        <v>45.73</v>
      </c>
      <c r="T628" s="39">
        <v>1.0</v>
      </c>
      <c r="U628" s="36"/>
      <c r="V628" s="39" t="s">
        <v>663</v>
      </c>
      <c r="W628" s="39">
        <v>35.41</v>
      </c>
      <c r="X628" s="39">
        <v>7.53</v>
      </c>
      <c r="Y628" s="39">
        <v>1.58</v>
      </c>
      <c r="Z628" s="39">
        <v>44.52</v>
      </c>
      <c r="AA628" s="39">
        <v>1.0</v>
      </c>
      <c r="AB628" s="36"/>
      <c r="AC628" s="38" t="s">
        <v>663</v>
      </c>
      <c r="AD628" s="40">
        <v>35.42</v>
      </c>
      <c r="AE628" s="40">
        <v>9.93</v>
      </c>
      <c r="AF628" s="40">
        <v>2.07</v>
      </c>
      <c r="AG628" s="40">
        <v>47.42</v>
      </c>
      <c r="AH628" s="40">
        <v>1.0</v>
      </c>
    </row>
    <row r="629">
      <c r="A629" s="7" t="s">
        <v>664</v>
      </c>
      <c r="B629" s="30">
        <v>35.43</v>
      </c>
      <c r="C629" s="30">
        <v>12.82</v>
      </c>
      <c r="D629" s="30">
        <v>2.38</v>
      </c>
      <c r="E629" s="30">
        <v>50.63</v>
      </c>
      <c r="F629" s="30">
        <v>1.0</v>
      </c>
      <c r="G629" s="36"/>
      <c r="H629" s="38" t="s">
        <v>664</v>
      </c>
      <c r="I629" s="39">
        <v>35.43</v>
      </c>
      <c r="J629" s="39">
        <v>10.14</v>
      </c>
      <c r="K629" s="39">
        <v>1.69</v>
      </c>
      <c r="L629" s="39">
        <v>47.26</v>
      </c>
      <c r="M629" s="39">
        <v>1.0</v>
      </c>
      <c r="N629" s="36"/>
      <c r="O629" s="38" t="s">
        <v>664</v>
      </c>
      <c r="P629" s="39">
        <v>35.42</v>
      </c>
      <c r="Q629" s="39">
        <v>9.57</v>
      </c>
      <c r="R629" s="39">
        <v>2.92</v>
      </c>
      <c r="S629" s="39">
        <v>47.92</v>
      </c>
      <c r="T629" s="39">
        <v>1.0</v>
      </c>
      <c r="U629" s="36"/>
      <c r="V629" s="39" t="s">
        <v>664</v>
      </c>
      <c r="W629" s="39">
        <v>106.29</v>
      </c>
      <c r="X629" s="39">
        <v>30.31</v>
      </c>
      <c r="Y629" s="39">
        <v>3.29</v>
      </c>
      <c r="Z629" s="39">
        <v>139.89</v>
      </c>
      <c r="AA629" s="39">
        <v>3.0</v>
      </c>
      <c r="AB629" s="36"/>
      <c r="AC629" s="38" t="s">
        <v>664</v>
      </c>
      <c r="AD629" s="40">
        <v>70.85</v>
      </c>
      <c r="AE629" s="40">
        <v>17.21</v>
      </c>
      <c r="AF629" s="40">
        <v>9.85</v>
      </c>
      <c r="AG629" s="40">
        <v>97.91</v>
      </c>
      <c r="AH629" s="40">
        <v>2.0</v>
      </c>
    </row>
    <row r="630">
      <c r="A630" s="7" t="s">
        <v>665</v>
      </c>
      <c r="B630" s="30">
        <v>35.43</v>
      </c>
      <c r="C630" s="30">
        <v>9.21</v>
      </c>
      <c r="D630" s="30">
        <v>5.21</v>
      </c>
      <c r="E630" s="30">
        <v>49.86</v>
      </c>
      <c r="F630" s="30">
        <v>1.0</v>
      </c>
      <c r="G630" s="36"/>
      <c r="H630" s="38" t="s">
        <v>665</v>
      </c>
      <c r="I630" s="39">
        <v>35.42</v>
      </c>
      <c r="J630" s="39">
        <v>9.05</v>
      </c>
      <c r="K630" s="39">
        <v>4.9</v>
      </c>
      <c r="L630" s="39">
        <v>49.37</v>
      </c>
      <c r="M630" s="39">
        <v>1.0</v>
      </c>
      <c r="N630" s="36"/>
      <c r="O630" s="38" t="s">
        <v>665</v>
      </c>
      <c r="P630" s="39">
        <v>70.84</v>
      </c>
      <c r="Q630" s="39">
        <v>19.77</v>
      </c>
      <c r="R630" s="39">
        <v>6.14</v>
      </c>
      <c r="S630" s="39">
        <v>96.75</v>
      </c>
      <c r="T630" s="39">
        <v>2.0</v>
      </c>
      <c r="U630" s="36"/>
      <c r="V630" s="39" t="s">
        <v>665</v>
      </c>
      <c r="W630" s="39">
        <v>35.43</v>
      </c>
      <c r="X630" s="39">
        <v>8.25</v>
      </c>
      <c r="Y630" s="39">
        <v>2.67</v>
      </c>
      <c r="Z630" s="39">
        <v>46.35</v>
      </c>
      <c r="AA630" s="39">
        <v>1.0</v>
      </c>
      <c r="AB630" s="36"/>
      <c r="AC630" s="38" t="s">
        <v>665</v>
      </c>
      <c r="AD630" s="40">
        <v>70.81</v>
      </c>
      <c r="AE630" s="40">
        <v>21.43</v>
      </c>
      <c r="AF630" s="40">
        <v>1.68</v>
      </c>
      <c r="AG630" s="40">
        <v>93.93</v>
      </c>
      <c r="AH630" s="40">
        <v>2.0</v>
      </c>
    </row>
    <row r="631">
      <c r="A631" s="7" t="s">
        <v>666</v>
      </c>
      <c r="B631" s="30">
        <v>35.4</v>
      </c>
      <c r="C631" s="30">
        <v>8.05</v>
      </c>
      <c r="D631" s="30">
        <v>2.51</v>
      </c>
      <c r="E631" s="30">
        <v>45.96</v>
      </c>
      <c r="F631" s="30">
        <v>1.0</v>
      </c>
      <c r="G631" s="36"/>
      <c r="H631" s="38" t="s">
        <v>666</v>
      </c>
      <c r="I631" s="39">
        <v>70.86</v>
      </c>
      <c r="J631" s="39">
        <v>19.92</v>
      </c>
      <c r="K631" s="39">
        <v>7.16</v>
      </c>
      <c r="L631" s="39">
        <v>97.93</v>
      </c>
      <c r="M631" s="39">
        <v>2.0</v>
      </c>
      <c r="N631" s="36"/>
      <c r="O631" s="38" t="s">
        <v>666</v>
      </c>
      <c r="P631" s="39">
        <v>35.41</v>
      </c>
      <c r="Q631" s="39">
        <v>10.19</v>
      </c>
      <c r="R631" s="39">
        <v>2.0</v>
      </c>
      <c r="S631" s="39">
        <v>47.6</v>
      </c>
      <c r="T631" s="39">
        <v>1.0</v>
      </c>
      <c r="U631" s="36"/>
      <c r="V631" s="39" t="s">
        <v>666</v>
      </c>
      <c r="W631" s="39">
        <v>35.42</v>
      </c>
      <c r="X631" s="39">
        <v>7.24</v>
      </c>
      <c r="Y631" s="39">
        <v>1.88</v>
      </c>
      <c r="Z631" s="39">
        <v>44.54</v>
      </c>
      <c r="AA631" s="39">
        <v>1.0</v>
      </c>
      <c r="AB631" s="36"/>
      <c r="AC631" s="38" t="s">
        <v>666</v>
      </c>
      <c r="AD631" s="40">
        <v>35.41</v>
      </c>
      <c r="AE631" s="40">
        <v>8.21</v>
      </c>
      <c r="AF631" s="40">
        <v>4.93</v>
      </c>
      <c r="AG631" s="40">
        <v>48.55</v>
      </c>
      <c r="AH631" s="40">
        <v>1.0</v>
      </c>
    </row>
    <row r="632">
      <c r="A632" s="7" t="s">
        <v>667</v>
      </c>
      <c r="B632" s="30">
        <v>35.42</v>
      </c>
      <c r="C632" s="30">
        <v>8.37</v>
      </c>
      <c r="D632" s="30">
        <v>3.71</v>
      </c>
      <c r="E632" s="30">
        <v>47.5</v>
      </c>
      <c r="F632" s="30">
        <v>1.0</v>
      </c>
      <c r="G632" s="36"/>
      <c r="H632" s="38" t="s">
        <v>667</v>
      </c>
      <c r="I632" s="39">
        <v>70.85</v>
      </c>
      <c r="J632" s="39">
        <v>17.13</v>
      </c>
      <c r="K632" s="39">
        <v>4.82</v>
      </c>
      <c r="L632" s="39">
        <v>92.8</v>
      </c>
      <c r="M632" s="39">
        <v>2.0</v>
      </c>
      <c r="N632" s="36"/>
      <c r="O632" s="38" t="s">
        <v>667</v>
      </c>
      <c r="P632" s="39">
        <v>35.43</v>
      </c>
      <c r="Q632" s="39">
        <v>11.35</v>
      </c>
      <c r="R632" s="39">
        <v>1.88</v>
      </c>
      <c r="S632" s="39">
        <v>48.65</v>
      </c>
      <c r="T632" s="39">
        <v>1.0</v>
      </c>
      <c r="U632" s="36"/>
      <c r="V632" s="39" t="s">
        <v>667</v>
      </c>
      <c r="W632" s="39">
        <v>35.42</v>
      </c>
      <c r="X632" s="39">
        <v>9.87</v>
      </c>
      <c r="Y632" s="39">
        <v>4.94</v>
      </c>
      <c r="Z632" s="39">
        <v>50.23</v>
      </c>
      <c r="AA632" s="39">
        <v>1.0</v>
      </c>
      <c r="AB632" s="36"/>
      <c r="AC632" s="38" t="s">
        <v>667</v>
      </c>
      <c r="AD632" s="40">
        <v>35.43</v>
      </c>
      <c r="AE632" s="40">
        <v>7.86</v>
      </c>
      <c r="AF632" s="40">
        <v>1.79</v>
      </c>
      <c r="AG632" s="40">
        <v>45.08</v>
      </c>
      <c r="AH632" s="40">
        <v>1.0</v>
      </c>
    </row>
    <row r="633">
      <c r="A633" s="7" t="s">
        <v>668</v>
      </c>
      <c r="B633" s="30">
        <v>35.44</v>
      </c>
      <c r="C633" s="30">
        <v>7.93</v>
      </c>
      <c r="D633" s="30">
        <v>1.64</v>
      </c>
      <c r="E633" s="30">
        <v>45.0</v>
      </c>
      <c r="F633" s="30">
        <v>1.0</v>
      </c>
      <c r="G633" s="36"/>
      <c r="H633" s="38" t="s">
        <v>668</v>
      </c>
      <c r="I633" s="39">
        <v>35.42</v>
      </c>
      <c r="J633" s="39">
        <v>10.03</v>
      </c>
      <c r="K633" s="39">
        <v>1.7</v>
      </c>
      <c r="L633" s="39">
        <v>47.15</v>
      </c>
      <c r="M633" s="39">
        <v>1.0</v>
      </c>
      <c r="N633" s="36"/>
      <c r="O633" s="38" t="s">
        <v>668</v>
      </c>
      <c r="P633" s="39">
        <v>35.41</v>
      </c>
      <c r="Q633" s="39">
        <v>9.72</v>
      </c>
      <c r="R633" s="39">
        <v>2.74</v>
      </c>
      <c r="S633" s="39">
        <v>47.87</v>
      </c>
      <c r="T633" s="39">
        <v>1.0</v>
      </c>
      <c r="U633" s="36"/>
      <c r="V633" s="39" t="s">
        <v>668</v>
      </c>
      <c r="W633" s="39">
        <v>70.85</v>
      </c>
      <c r="X633" s="39">
        <v>27.92</v>
      </c>
      <c r="Y633" s="39">
        <v>-1.1</v>
      </c>
      <c r="Z633" s="39">
        <v>97.66</v>
      </c>
      <c r="AA633" s="39">
        <v>2.0</v>
      </c>
      <c r="AB633" s="36"/>
      <c r="AC633" s="38" t="s">
        <v>668</v>
      </c>
      <c r="AD633" s="40">
        <v>35.41</v>
      </c>
      <c r="AE633" s="40">
        <v>8.4</v>
      </c>
      <c r="AF633" s="40">
        <v>4.15</v>
      </c>
      <c r="AG633" s="40">
        <v>47.96</v>
      </c>
      <c r="AH633" s="40">
        <v>1.0</v>
      </c>
    </row>
    <row r="634">
      <c r="A634" s="7" t="s">
        <v>669</v>
      </c>
      <c r="B634" s="30">
        <v>35.4</v>
      </c>
      <c r="C634" s="30">
        <v>8.55</v>
      </c>
      <c r="D634" s="30">
        <v>3.04</v>
      </c>
      <c r="E634" s="30">
        <v>46.98</v>
      </c>
      <c r="F634" s="30">
        <v>1.0</v>
      </c>
      <c r="G634" s="36"/>
      <c r="H634" s="38" t="s">
        <v>669</v>
      </c>
      <c r="I634" s="39">
        <v>35.43</v>
      </c>
      <c r="J634" s="39">
        <v>10.39</v>
      </c>
      <c r="K634" s="39">
        <v>3.39</v>
      </c>
      <c r="L634" s="39">
        <v>49.22</v>
      </c>
      <c r="M634" s="39">
        <v>1.0</v>
      </c>
      <c r="N634" s="36"/>
      <c r="O634" s="38" t="s">
        <v>669</v>
      </c>
      <c r="P634" s="39">
        <v>35.41</v>
      </c>
      <c r="Q634" s="39">
        <v>9.99</v>
      </c>
      <c r="R634" s="39">
        <v>2.23</v>
      </c>
      <c r="S634" s="39">
        <v>47.63</v>
      </c>
      <c r="T634" s="39">
        <v>1.0</v>
      </c>
      <c r="U634" s="36"/>
      <c r="V634" s="39" t="s">
        <v>669</v>
      </c>
      <c r="W634" s="39">
        <v>35.43</v>
      </c>
      <c r="X634" s="39">
        <v>9.44</v>
      </c>
      <c r="Y634" s="39">
        <v>1.97</v>
      </c>
      <c r="Z634" s="39">
        <v>46.84</v>
      </c>
      <c r="AA634" s="39">
        <v>1.0</v>
      </c>
      <c r="AB634" s="36"/>
      <c r="AC634" s="38" t="s">
        <v>669</v>
      </c>
      <c r="AD634" s="40">
        <v>35.42</v>
      </c>
      <c r="AE634" s="40">
        <v>9.17</v>
      </c>
      <c r="AF634" s="40">
        <v>1.58</v>
      </c>
      <c r="AG634" s="40">
        <v>46.16</v>
      </c>
      <c r="AH634" s="40">
        <v>1.0</v>
      </c>
    </row>
    <row r="635">
      <c r="A635" s="7" t="s">
        <v>670</v>
      </c>
      <c r="B635" s="30">
        <v>70.82</v>
      </c>
      <c r="C635" s="30">
        <v>22.67</v>
      </c>
      <c r="D635" s="30">
        <v>5.48</v>
      </c>
      <c r="E635" s="30">
        <v>98.96</v>
      </c>
      <c r="F635" s="30">
        <v>2.0</v>
      </c>
      <c r="G635" s="36"/>
      <c r="H635" s="38" t="s">
        <v>670</v>
      </c>
      <c r="I635" s="39">
        <v>35.41</v>
      </c>
      <c r="J635" s="39">
        <v>9.32</v>
      </c>
      <c r="K635" s="39">
        <v>2.22</v>
      </c>
      <c r="L635" s="39">
        <v>46.95</v>
      </c>
      <c r="M635" s="39">
        <v>1.0</v>
      </c>
      <c r="N635" s="36"/>
      <c r="O635" s="38" t="s">
        <v>670</v>
      </c>
      <c r="P635" s="39">
        <v>35.42</v>
      </c>
      <c r="Q635" s="39">
        <v>10.13</v>
      </c>
      <c r="R635" s="39">
        <v>4.19</v>
      </c>
      <c r="S635" s="39">
        <v>49.75</v>
      </c>
      <c r="T635" s="39">
        <v>1.0</v>
      </c>
      <c r="U635" s="36"/>
      <c r="V635" s="39" t="s">
        <v>670</v>
      </c>
      <c r="W635" s="39">
        <v>35.42</v>
      </c>
      <c r="X635" s="39">
        <v>7.65</v>
      </c>
      <c r="Y635" s="39">
        <v>2.59</v>
      </c>
      <c r="Z635" s="39">
        <v>45.66</v>
      </c>
      <c r="AA635" s="39">
        <v>1.0</v>
      </c>
      <c r="AB635" s="36"/>
      <c r="AC635" s="38" t="s">
        <v>670</v>
      </c>
      <c r="AD635" s="40">
        <v>106.19</v>
      </c>
      <c r="AE635" s="40">
        <v>23.37</v>
      </c>
      <c r="AF635" s="40">
        <v>5.8</v>
      </c>
      <c r="AG635" s="40">
        <v>135.36</v>
      </c>
      <c r="AH635" s="40">
        <v>3.0</v>
      </c>
    </row>
    <row r="636">
      <c r="A636" s="7" t="s">
        <v>671</v>
      </c>
      <c r="B636" s="30">
        <v>35.42</v>
      </c>
      <c r="C636" s="30">
        <v>9.4</v>
      </c>
      <c r="D636" s="30">
        <v>8.05</v>
      </c>
      <c r="E636" s="30">
        <v>52.87</v>
      </c>
      <c r="F636" s="30">
        <v>1.0</v>
      </c>
      <c r="G636" s="36"/>
      <c r="H636" s="38" t="s">
        <v>671</v>
      </c>
      <c r="I636" s="39">
        <v>35.42</v>
      </c>
      <c r="J636" s="39">
        <v>7.74</v>
      </c>
      <c r="K636" s="39">
        <v>2.11</v>
      </c>
      <c r="L636" s="39">
        <v>45.27</v>
      </c>
      <c r="M636" s="39">
        <v>1.0</v>
      </c>
      <c r="N636" s="36"/>
      <c r="O636" s="38" t="s">
        <v>671</v>
      </c>
      <c r="P636" s="39">
        <v>35.43</v>
      </c>
      <c r="Q636" s="39">
        <v>9.91</v>
      </c>
      <c r="R636" s="39">
        <v>3.44</v>
      </c>
      <c r="S636" s="39">
        <v>48.79</v>
      </c>
      <c r="T636" s="39">
        <v>1.0</v>
      </c>
      <c r="U636" s="36"/>
      <c r="V636" s="39" t="s">
        <v>671</v>
      </c>
      <c r="W636" s="39">
        <v>35.42</v>
      </c>
      <c r="X636" s="39">
        <v>9.59</v>
      </c>
      <c r="Y636" s="39">
        <v>3.81</v>
      </c>
      <c r="Z636" s="39">
        <v>48.81</v>
      </c>
      <c r="AA636" s="39">
        <v>1.0</v>
      </c>
      <c r="AB636" s="36"/>
      <c r="AC636" s="38" t="s">
        <v>671</v>
      </c>
      <c r="AD636" s="40">
        <v>35.4</v>
      </c>
      <c r="AE636" s="40">
        <v>9.19</v>
      </c>
      <c r="AF636" s="40">
        <v>2.05</v>
      </c>
      <c r="AG636" s="40">
        <v>46.63</v>
      </c>
      <c r="AH636" s="40">
        <v>1.0</v>
      </c>
    </row>
    <row r="637">
      <c r="A637" s="7" t="s">
        <v>672</v>
      </c>
      <c r="B637" s="30">
        <v>70.83</v>
      </c>
      <c r="C637" s="30">
        <v>18.55</v>
      </c>
      <c r="D637" s="30">
        <v>3.33</v>
      </c>
      <c r="E637" s="30">
        <v>92.71</v>
      </c>
      <c r="F637" s="30">
        <v>2.0</v>
      </c>
      <c r="G637" s="36"/>
      <c r="H637" s="38" t="s">
        <v>672</v>
      </c>
      <c r="I637" s="39">
        <v>35.41</v>
      </c>
      <c r="J637" s="39">
        <v>8.91</v>
      </c>
      <c r="K637" s="39">
        <v>2.18</v>
      </c>
      <c r="L637" s="39">
        <v>46.51</v>
      </c>
      <c r="M637" s="39">
        <v>1.0</v>
      </c>
      <c r="N637" s="36"/>
      <c r="O637" s="38" t="s">
        <v>672</v>
      </c>
      <c r="P637" s="39">
        <v>70.87</v>
      </c>
      <c r="Q637" s="39">
        <v>22.72</v>
      </c>
      <c r="R637" s="39">
        <v>0.25</v>
      </c>
      <c r="S637" s="39">
        <v>93.85</v>
      </c>
      <c r="T637" s="39">
        <v>2.0</v>
      </c>
      <c r="U637" s="36"/>
      <c r="V637" s="39" t="s">
        <v>672</v>
      </c>
      <c r="W637" s="39">
        <v>35.43</v>
      </c>
      <c r="X637" s="39">
        <v>9.45</v>
      </c>
      <c r="Y637" s="39">
        <v>3.28</v>
      </c>
      <c r="Z637" s="39">
        <v>48.16</v>
      </c>
      <c r="AA637" s="39">
        <v>1.0</v>
      </c>
      <c r="AB637" s="36"/>
      <c r="AC637" s="38" t="s">
        <v>672</v>
      </c>
      <c r="AD637" s="40">
        <v>35.43</v>
      </c>
      <c r="AE637" s="40">
        <v>9.55</v>
      </c>
      <c r="AF637" s="40">
        <v>2.6</v>
      </c>
      <c r="AG637" s="40">
        <v>47.59</v>
      </c>
      <c r="AH637" s="40">
        <v>1.0</v>
      </c>
    </row>
    <row r="638">
      <c r="A638" s="7" t="s">
        <v>673</v>
      </c>
      <c r="B638" s="30">
        <v>35.4</v>
      </c>
      <c r="C638" s="30">
        <v>7.38</v>
      </c>
      <c r="D638" s="30">
        <v>1.42</v>
      </c>
      <c r="E638" s="30">
        <v>44.2</v>
      </c>
      <c r="F638" s="30">
        <v>1.0</v>
      </c>
      <c r="G638" s="36"/>
      <c r="H638" s="38" t="s">
        <v>673</v>
      </c>
      <c r="I638" s="39">
        <v>35.41</v>
      </c>
      <c r="J638" s="39">
        <v>10.0</v>
      </c>
      <c r="K638" s="39">
        <v>1.75</v>
      </c>
      <c r="L638" s="39">
        <v>47.17</v>
      </c>
      <c r="M638" s="39">
        <v>1.0</v>
      </c>
      <c r="N638" s="36"/>
      <c r="O638" s="38" t="s">
        <v>673</v>
      </c>
      <c r="P638" s="39">
        <v>35.43</v>
      </c>
      <c r="Q638" s="39">
        <v>7.55</v>
      </c>
      <c r="R638" s="39">
        <v>2.71</v>
      </c>
      <c r="S638" s="39">
        <v>45.69</v>
      </c>
      <c r="T638" s="39">
        <v>1.0</v>
      </c>
      <c r="U638" s="36"/>
      <c r="V638" s="39" t="s">
        <v>673</v>
      </c>
      <c r="W638" s="39">
        <v>35.41</v>
      </c>
      <c r="X638" s="39">
        <v>12.09</v>
      </c>
      <c r="Y638" s="39">
        <v>1.97</v>
      </c>
      <c r="Z638" s="39">
        <v>49.47</v>
      </c>
      <c r="AA638" s="39">
        <v>1.0</v>
      </c>
      <c r="AB638" s="36"/>
      <c r="AC638" s="38" t="s">
        <v>673</v>
      </c>
      <c r="AD638" s="40">
        <v>141.67</v>
      </c>
      <c r="AE638" s="40">
        <v>39.23</v>
      </c>
      <c r="AF638" s="40">
        <v>6.97</v>
      </c>
      <c r="AG638" s="40">
        <v>187.87</v>
      </c>
      <c r="AH638" s="40">
        <v>4.0</v>
      </c>
    </row>
    <row r="639">
      <c r="A639" s="7" t="s">
        <v>674</v>
      </c>
      <c r="B639" s="30">
        <v>70.85</v>
      </c>
      <c r="C639" s="30">
        <v>18.1</v>
      </c>
      <c r="D639" s="30">
        <v>0.18</v>
      </c>
      <c r="E639" s="30">
        <v>89.12</v>
      </c>
      <c r="F639" s="30">
        <v>2.0</v>
      </c>
      <c r="G639" s="36"/>
      <c r="H639" s="38" t="s">
        <v>674</v>
      </c>
      <c r="I639" s="39">
        <v>70.84</v>
      </c>
      <c r="J639" s="39">
        <v>21.56</v>
      </c>
      <c r="K639" s="39">
        <v>5.0</v>
      </c>
      <c r="L639" s="39">
        <v>97.4</v>
      </c>
      <c r="M639" s="39">
        <v>2.0</v>
      </c>
      <c r="N639" s="36"/>
      <c r="O639" s="38" t="s">
        <v>674</v>
      </c>
      <c r="P639" s="39">
        <v>70.84</v>
      </c>
      <c r="Q639" s="39">
        <v>20.56</v>
      </c>
      <c r="R639" s="39">
        <v>3.01</v>
      </c>
      <c r="S639" s="39">
        <v>94.42</v>
      </c>
      <c r="T639" s="39">
        <v>2.0</v>
      </c>
      <c r="U639" s="36"/>
      <c r="V639" s="39" t="s">
        <v>674</v>
      </c>
      <c r="W639" s="39">
        <v>35.43</v>
      </c>
      <c r="X639" s="39">
        <v>9.25</v>
      </c>
      <c r="Y639" s="39">
        <v>1.58</v>
      </c>
      <c r="Z639" s="39">
        <v>46.26</v>
      </c>
      <c r="AA639" s="39">
        <v>1.0</v>
      </c>
      <c r="AB639" s="36"/>
      <c r="AC639" s="38" t="s">
        <v>674</v>
      </c>
      <c r="AD639" s="40">
        <v>70.91</v>
      </c>
      <c r="AE639" s="40">
        <v>19.66</v>
      </c>
      <c r="AF639" s="40">
        <v>5.89</v>
      </c>
      <c r="AG639" s="40">
        <v>96.46</v>
      </c>
      <c r="AH639" s="40">
        <v>2.0</v>
      </c>
    </row>
    <row r="640">
      <c r="A640" s="7" t="s">
        <v>675</v>
      </c>
      <c r="B640" s="30">
        <v>35.42</v>
      </c>
      <c r="C640" s="30">
        <v>9.19</v>
      </c>
      <c r="D640" s="30">
        <v>3.8</v>
      </c>
      <c r="E640" s="30">
        <v>48.4</v>
      </c>
      <c r="F640" s="30">
        <v>1.0</v>
      </c>
      <c r="G640" s="36"/>
      <c r="H640" s="38" t="s">
        <v>675</v>
      </c>
      <c r="I640" s="39">
        <v>35.42</v>
      </c>
      <c r="J640" s="39">
        <v>8.6</v>
      </c>
      <c r="K640" s="39">
        <v>2.25</v>
      </c>
      <c r="L640" s="39">
        <v>46.26</v>
      </c>
      <c r="M640" s="39">
        <v>1.0</v>
      </c>
      <c r="N640" s="36"/>
      <c r="O640" s="38" t="s">
        <v>675</v>
      </c>
      <c r="P640" s="39">
        <v>35.43</v>
      </c>
      <c r="Q640" s="39">
        <v>9.43</v>
      </c>
      <c r="R640" s="39">
        <v>2.0</v>
      </c>
      <c r="S640" s="39">
        <v>46.86</v>
      </c>
      <c r="T640" s="39">
        <v>1.0</v>
      </c>
      <c r="U640" s="36"/>
      <c r="V640" s="39" t="s">
        <v>675</v>
      </c>
      <c r="W640" s="39">
        <v>35.42</v>
      </c>
      <c r="X640" s="39">
        <v>7.81</v>
      </c>
      <c r="Y640" s="39">
        <v>3.93</v>
      </c>
      <c r="Z640" s="39">
        <v>47.16</v>
      </c>
      <c r="AA640" s="39">
        <v>1.0</v>
      </c>
      <c r="AB640" s="36"/>
      <c r="AC640" s="38" t="s">
        <v>675</v>
      </c>
      <c r="AD640" s="40">
        <v>106.26</v>
      </c>
      <c r="AE640" s="40">
        <v>24.09</v>
      </c>
      <c r="AF640" s="40">
        <v>7.45</v>
      </c>
      <c r="AG640" s="40">
        <v>137.79</v>
      </c>
      <c r="AH640" s="40">
        <v>3.0</v>
      </c>
    </row>
    <row r="641">
      <c r="A641" s="7" t="s">
        <v>676</v>
      </c>
      <c r="B641" s="30">
        <v>35.43</v>
      </c>
      <c r="C641" s="30">
        <v>8.47</v>
      </c>
      <c r="D641" s="30">
        <v>3.26</v>
      </c>
      <c r="E641" s="30">
        <v>47.17</v>
      </c>
      <c r="F641" s="30">
        <v>1.0</v>
      </c>
      <c r="G641" s="36"/>
      <c r="H641" s="38" t="s">
        <v>676</v>
      </c>
      <c r="I641" s="39">
        <v>35.42</v>
      </c>
      <c r="J641" s="39">
        <v>7.42</v>
      </c>
      <c r="K641" s="39">
        <v>3.4</v>
      </c>
      <c r="L641" s="39">
        <v>46.24</v>
      </c>
      <c r="M641" s="39">
        <v>1.0</v>
      </c>
      <c r="N641" s="36"/>
      <c r="O641" s="38" t="s">
        <v>676</v>
      </c>
      <c r="P641" s="39">
        <v>70.84</v>
      </c>
      <c r="Q641" s="39">
        <v>17.94</v>
      </c>
      <c r="R641" s="39">
        <v>8.38</v>
      </c>
      <c r="S641" s="39">
        <v>97.16</v>
      </c>
      <c r="T641" s="39">
        <v>2.0</v>
      </c>
      <c r="U641" s="36"/>
      <c r="V641" s="39" t="s">
        <v>676</v>
      </c>
      <c r="W641" s="39">
        <v>35.42</v>
      </c>
      <c r="X641" s="39">
        <v>6.83</v>
      </c>
      <c r="Y641" s="39">
        <v>4.81</v>
      </c>
      <c r="Z641" s="39">
        <v>47.06</v>
      </c>
      <c r="AA641" s="39">
        <v>1.0</v>
      </c>
      <c r="AB641" s="36"/>
      <c r="AC641" s="38" t="s">
        <v>676</v>
      </c>
      <c r="AD641" s="40">
        <v>35.42</v>
      </c>
      <c r="AE641" s="40">
        <v>8.74</v>
      </c>
      <c r="AF641" s="40">
        <v>4.12</v>
      </c>
      <c r="AG641" s="40">
        <v>48.28</v>
      </c>
      <c r="AH641" s="40">
        <v>1.0</v>
      </c>
    </row>
    <row r="642">
      <c r="A642" s="7" t="s">
        <v>677</v>
      </c>
      <c r="B642" s="30">
        <v>35.43</v>
      </c>
      <c r="C642" s="30">
        <v>10.4</v>
      </c>
      <c r="D642" s="30">
        <v>2.53</v>
      </c>
      <c r="E642" s="30">
        <v>48.36</v>
      </c>
      <c r="F642" s="30">
        <v>1.0</v>
      </c>
      <c r="G642" s="36"/>
      <c r="H642" s="38" t="s">
        <v>677</v>
      </c>
      <c r="I642" s="39">
        <v>35.42</v>
      </c>
      <c r="J642" s="39">
        <v>9.04</v>
      </c>
      <c r="K642" s="39">
        <v>1.96</v>
      </c>
      <c r="L642" s="39">
        <v>46.43</v>
      </c>
      <c r="M642" s="39">
        <v>1.0</v>
      </c>
      <c r="N642" s="36"/>
      <c r="O642" s="38" t="s">
        <v>677</v>
      </c>
      <c r="P642" s="39">
        <v>35.42</v>
      </c>
      <c r="Q642" s="39">
        <v>9.19</v>
      </c>
      <c r="R642" s="39">
        <v>1.97</v>
      </c>
      <c r="S642" s="39">
        <v>46.58</v>
      </c>
      <c r="T642" s="39">
        <v>1.0</v>
      </c>
      <c r="U642" s="36"/>
      <c r="V642" s="39" t="s">
        <v>677</v>
      </c>
      <c r="W642" s="39">
        <v>35.42</v>
      </c>
      <c r="X642" s="39">
        <v>5.52</v>
      </c>
      <c r="Y642" s="39">
        <v>2.18</v>
      </c>
      <c r="Z642" s="39">
        <v>43.12</v>
      </c>
      <c r="AA642" s="39">
        <v>1.0</v>
      </c>
      <c r="AB642" s="36"/>
      <c r="AC642" s="38" t="s">
        <v>677</v>
      </c>
      <c r="AD642" s="40">
        <v>70.83</v>
      </c>
      <c r="AE642" s="40">
        <v>25.59</v>
      </c>
      <c r="AF642" s="40">
        <v>2.95</v>
      </c>
      <c r="AG642" s="40">
        <v>99.36</v>
      </c>
      <c r="AH642" s="40">
        <v>2.0</v>
      </c>
    </row>
    <row r="643">
      <c r="A643" s="7" t="s">
        <v>678</v>
      </c>
      <c r="B643" s="30">
        <v>35.41</v>
      </c>
      <c r="C643" s="30">
        <v>7.82</v>
      </c>
      <c r="D643" s="30">
        <v>2.67</v>
      </c>
      <c r="E643" s="30">
        <v>45.9</v>
      </c>
      <c r="F643" s="30">
        <v>1.0</v>
      </c>
      <c r="G643" s="36"/>
      <c r="H643" s="38" t="s">
        <v>678</v>
      </c>
      <c r="I643" s="39">
        <v>35.43</v>
      </c>
      <c r="J643" s="39">
        <v>7.54</v>
      </c>
      <c r="K643" s="39">
        <v>1.71</v>
      </c>
      <c r="L643" s="39">
        <v>44.67</v>
      </c>
      <c r="M643" s="39">
        <v>1.0</v>
      </c>
      <c r="N643" s="36"/>
      <c r="O643" s="38" t="s">
        <v>678</v>
      </c>
      <c r="P643" s="39">
        <v>35.42</v>
      </c>
      <c r="Q643" s="39">
        <v>9.23</v>
      </c>
      <c r="R643" s="39">
        <v>2.11</v>
      </c>
      <c r="S643" s="39">
        <v>46.76</v>
      </c>
      <c r="T643" s="39">
        <v>1.0</v>
      </c>
      <c r="U643" s="36"/>
      <c r="V643" s="39" t="s">
        <v>678</v>
      </c>
      <c r="W643" s="39">
        <v>35.41</v>
      </c>
      <c r="X643" s="39">
        <v>10.06</v>
      </c>
      <c r="Y643" s="39">
        <v>2.19</v>
      </c>
      <c r="Z643" s="39">
        <v>47.66</v>
      </c>
      <c r="AA643" s="39">
        <v>1.0</v>
      </c>
      <c r="AB643" s="36"/>
      <c r="AC643" s="38" t="s">
        <v>678</v>
      </c>
      <c r="AD643" s="40">
        <v>35.42</v>
      </c>
      <c r="AE643" s="40">
        <v>9.69</v>
      </c>
      <c r="AF643" s="40">
        <v>1.6</v>
      </c>
      <c r="AG643" s="40">
        <v>46.7</v>
      </c>
      <c r="AH643" s="40">
        <v>1.0</v>
      </c>
    </row>
    <row r="644">
      <c r="A644" s="7" t="s">
        <v>679</v>
      </c>
      <c r="B644" s="30">
        <v>35.42</v>
      </c>
      <c r="C644" s="30">
        <v>8.37</v>
      </c>
      <c r="D644" s="30">
        <v>3.08</v>
      </c>
      <c r="E644" s="30">
        <v>46.88</v>
      </c>
      <c r="F644" s="30">
        <v>1.0</v>
      </c>
      <c r="G644" s="36"/>
      <c r="H644" s="38" t="s">
        <v>679</v>
      </c>
      <c r="I644" s="39">
        <v>35.43</v>
      </c>
      <c r="J644" s="39">
        <v>10.08</v>
      </c>
      <c r="K644" s="39">
        <v>1.66</v>
      </c>
      <c r="L644" s="39">
        <v>47.17</v>
      </c>
      <c r="M644" s="39">
        <v>1.0</v>
      </c>
      <c r="N644" s="36"/>
      <c r="O644" s="38" t="s">
        <v>679</v>
      </c>
      <c r="P644" s="39">
        <v>35.41</v>
      </c>
      <c r="Q644" s="39">
        <v>9.4</v>
      </c>
      <c r="R644" s="39">
        <v>3.98</v>
      </c>
      <c r="S644" s="39">
        <v>48.79</v>
      </c>
      <c r="T644" s="39">
        <v>1.0</v>
      </c>
      <c r="U644" s="36"/>
      <c r="V644" s="39" t="s">
        <v>679</v>
      </c>
      <c r="W644" s="39">
        <v>70.87</v>
      </c>
      <c r="X644" s="39">
        <v>17.85</v>
      </c>
      <c r="Y644" s="39">
        <v>7.08</v>
      </c>
      <c r="Z644" s="39">
        <v>95.81</v>
      </c>
      <c r="AA644" s="39">
        <v>2.0</v>
      </c>
      <c r="AB644" s="36"/>
      <c r="AC644" s="38" t="s">
        <v>679</v>
      </c>
      <c r="AD644" s="40">
        <v>35.42</v>
      </c>
      <c r="AE644" s="40">
        <v>9.55</v>
      </c>
      <c r="AF644" s="40">
        <v>3.68</v>
      </c>
      <c r="AG644" s="40">
        <v>48.65</v>
      </c>
      <c r="AH644" s="40">
        <v>1.0</v>
      </c>
    </row>
    <row r="645">
      <c r="A645" s="7" t="s">
        <v>680</v>
      </c>
      <c r="B645" s="30">
        <v>35.43</v>
      </c>
      <c r="C645" s="30">
        <v>8.94</v>
      </c>
      <c r="D645" s="30">
        <v>3.85</v>
      </c>
      <c r="E645" s="30">
        <v>48.22</v>
      </c>
      <c r="F645" s="30">
        <v>1.0</v>
      </c>
      <c r="G645" s="36"/>
      <c r="H645" s="38" t="s">
        <v>680</v>
      </c>
      <c r="I645" s="39">
        <v>35.42</v>
      </c>
      <c r="J645" s="39">
        <v>8.16</v>
      </c>
      <c r="K645" s="39">
        <v>4.84</v>
      </c>
      <c r="L645" s="39">
        <v>48.42</v>
      </c>
      <c r="M645" s="39">
        <v>1.0</v>
      </c>
      <c r="N645" s="36"/>
      <c r="O645" s="38" t="s">
        <v>680</v>
      </c>
      <c r="P645" s="39">
        <v>70.84</v>
      </c>
      <c r="Q645" s="39">
        <v>19.87</v>
      </c>
      <c r="R645" s="39">
        <v>9.44</v>
      </c>
      <c r="S645" s="39">
        <v>100.15</v>
      </c>
      <c r="T645" s="39">
        <v>2.0</v>
      </c>
      <c r="U645" s="36"/>
      <c r="V645" s="39" t="s">
        <v>680</v>
      </c>
      <c r="W645" s="39">
        <v>35.43</v>
      </c>
      <c r="X645" s="39">
        <v>11.05</v>
      </c>
      <c r="Y645" s="39">
        <v>4.04</v>
      </c>
      <c r="Z645" s="39">
        <v>50.52</v>
      </c>
      <c r="AA645" s="39">
        <v>1.0</v>
      </c>
      <c r="AB645" s="36"/>
      <c r="AC645" s="38" t="s">
        <v>680</v>
      </c>
      <c r="AD645" s="40">
        <v>35.4</v>
      </c>
      <c r="AE645" s="40">
        <v>7.28</v>
      </c>
      <c r="AF645" s="40">
        <v>2.71</v>
      </c>
      <c r="AG645" s="40">
        <v>45.39</v>
      </c>
      <c r="AH645" s="40">
        <v>1.0</v>
      </c>
    </row>
    <row r="646">
      <c r="A646" s="7" t="s">
        <v>681</v>
      </c>
      <c r="B646" s="30">
        <v>35.44</v>
      </c>
      <c r="C646" s="30">
        <v>9.28</v>
      </c>
      <c r="D646" s="30">
        <v>1.7</v>
      </c>
      <c r="E646" s="30">
        <v>46.42</v>
      </c>
      <c r="F646" s="30">
        <v>1.0</v>
      </c>
      <c r="G646" s="36"/>
      <c r="H646" s="38" t="s">
        <v>681</v>
      </c>
      <c r="I646" s="39">
        <v>70.85</v>
      </c>
      <c r="J646" s="39">
        <v>18.69</v>
      </c>
      <c r="K646" s="39">
        <v>4.99</v>
      </c>
      <c r="L646" s="39">
        <v>94.53</v>
      </c>
      <c r="M646" s="39">
        <v>2.0</v>
      </c>
      <c r="N646" s="36"/>
      <c r="O646" s="38" t="s">
        <v>681</v>
      </c>
      <c r="P646" s="39">
        <v>35.44</v>
      </c>
      <c r="Q646" s="39">
        <v>8.3</v>
      </c>
      <c r="R646" s="39">
        <v>1.61</v>
      </c>
      <c r="S646" s="39">
        <v>45.36</v>
      </c>
      <c r="T646" s="39">
        <v>1.0</v>
      </c>
      <c r="U646" s="36"/>
      <c r="V646" s="39" t="s">
        <v>681</v>
      </c>
      <c r="W646" s="39">
        <v>35.42</v>
      </c>
      <c r="X646" s="39">
        <v>6.88</v>
      </c>
      <c r="Y646" s="39">
        <v>4.32</v>
      </c>
      <c r="Z646" s="39">
        <v>46.62</v>
      </c>
      <c r="AA646" s="39">
        <v>1.0</v>
      </c>
      <c r="AB646" s="36"/>
      <c r="AC646" s="38" t="s">
        <v>681</v>
      </c>
      <c r="AD646" s="40">
        <v>35.42</v>
      </c>
      <c r="AE646" s="40">
        <v>9.07</v>
      </c>
      <c r="AF646" s="40">
        <v>5.38</v>
      </c>
      <c r="AG646" s="40">
        <v>49.88</v>
      </c>
      <c r="AH646" s="40">
        <v>1.0</v>
      </c>
    </row>
    <row r="647">
      <c r="A647" s="7" t="s">
        <v>682</v>
      </c>
      <c r="B647" s="30">
        <v>35.43</v>
      </c>
      <c r="C647" s="30">
        <v>11.65</v>
      </c>
      <c r="D647" s="30">
        <v>1.62</v>
      </c>
      <c r="E647" s="30">
        <v>48.7</v>
      </c>
      <c r="F647" s="30">
        <v>1.0</v>
      </c>
      <c r="G647" s="36"/>
      <c r="H647" s="38" t="s">
        <v>682</v>
      </c>
      <c r="I647" s="39">
        <v>35.41</v>
      </c>
      <c r="J647" s="39">
        <v>9.73</v>
      </c>
      <c r="K647" s="39">
        <v>1.79</v>
      </c>
      <c r="L647" s="39">
        <v>46.93</v>
      </c>
      <c r="M647" s="39">
        <v>1.0</v>
      </c>
      <c r="N647" s="36"/>
      <c r="O647" s="38" t="s">
        <v>682</v>
      </c>
      <c r="P647" s="39">
        <v>35.41</v>
      </c>
      <c r="Q647" s="39">
        <v>12.18</v>
      </c>
      <c r="R647" s="39">
        <v>6.6</v>
      </c>
      <c r="S647" s="39">
        <v>54.19</v>
      </c>
      <c r="T647" s="39">
        <v>1.0</v>
      </c>
      <c r="U647" s="36"/>
      <c r="V647" s="39" t="s">
        <v>682</v>
      </c>
      <c r="W647" s="39">
        <v>35.43</v>
      </c>
      <c r="X647" s="39">
        <v>10.63</v>
      </c>
      <c r="Y647" s="39">
        <v>2.02</v>
      </c>
      <c r="Z647" s="39">
        <v>48.08</v>
      </c>
      <c r="AA647" s="39">
        <v>1.0</v>
      </c>
      <c r="AB647" s="36"/>
      <c r="AC647" s="38" t="s">
        <v>682</v>
      </c>
      <c r="AD647" s="40">
        <v>35.42</v>
      </c>
      <c r="AE647" s="40">
        <v>9.99</v>
      </c>
      <c r="AF647" s="40">
        <v>3.07</v>
      </c>
      <c r="AG647" s="40">
        <v>48.47</v>
      </c>
      <c r="AH647" s="40">
        <v>1.0</v>
      </c>
    </row>
    <row r="648">
      <c r="A648" s="7" t="s">
        <v>683</v>
      </c>
      <c r="B648" s="30">
        <v>35.4</v>
      </c>
      <c r="C648" s="30">
        <v>10.77</v>
      </c>
      <c r="D648" s="30">
        <v>1.55</v>
      </c>
      <c r="E648" s="30">
        <v>47.72</v>
      </c>
      <c r="F648" s="30">
        <v>1.0</v>
      </c>
      <c r="G648" s="36"/>
      <c r="H648" s="38" t="s">
        <v>683</v>
      </c>
      <c r="I648" s="39">
        <v>35.4</v>
      </c>
      <c r="J648" s="39">
        <v>7.1</v>
      </c>
      <c r="K648" s="39">
        <v>2.6</v>
      </c>
      <c r="L648" s="39">
        <v>45.1</v>
      </c>
      <c r="M648" s="39">
        <v>1.0</v>
      </c>
      <c r="N648" s="36"/>
      <c r="O648" s="38" t="s">
        <v>683</v>
      </c>
      <c r="P648" s="39">
        <v>35.4</v>
      </c>
      <c r="Q648" s="39">
        <v>7.89</v>
      </c>
      <c r="R648" s="39">
        <v>4.7</v>
      </c>
      <c r="S648" s="39">
        <v>48.0</v>
      </c>
      <c r="T648" s="39">
        <v>1.0</v>
      </c>
      <c r="U648" s="36"/>
      <c r="V648" s="39" t="s">
        <v>683</v>
      </c>
      <c r="W648" s="39">
        <v>35.42</v>
      </c>
      <c r="X648" s="39">
        <v>10.21</v>
      </c>
      <c r="Y648" s="39">
        <v>2.8</v>
      </c>
      <c r="Z648" s="39">
        <v>48.44</v>
      </c>
      <c r="AA648" s="39">
        <v>1.0</v>
      </c>
      <c r="AB648" s="36"/>
      <c r="AC648" s="38" t="s">
        <v>683</v>
      </c>
      <c r="AD648" s="40">
        <v>35.42</v>
      </c>
      <c r="AE648" s="40">
        <v>9.65</v>
      </c>
      <c r="AF648" s="40">
        <v>4.45</v>
      </c>
      <c r="AG648" s="40">
        <v>49.53</v>
      </c>
      <c r="AH648" s="40">
        <v>1.0</v>
      </c>
    </row>
    <row r="649">
      <c r="A649" s="7" t="s">
        <v>684</v>
      </c>
      <c r="B649" s="30">
        <v>35.42</v>
      </c>
      <c r="C649" s="30">
        <v>9.4</v>
      </c>
      <c r="D649" s="30">
        <v>1.86</v>
      </c>
      <c r="E649" s="30">
        <v>46.69</v>
      </c>
      <c r="F649" s="30">
        <v>1.0</v>
      </c>
      <c r="G649" s="36"/>
      <c r="H649" s="38" t="s">
        <v>684</v>
      </c>
      <c r="I649" s="39">
        <v>35.42</v>
      </c>
      <c r="J649" s="39">
        <v>10.57</v>
      </c>
      <c r="K649" s="39">
        <v>2.35</v>
      </c>
      <c r="L649" s="39">
        <v>48.34</v>
      </c>
      <c r="M649" s="39">
        <v>1.0</v>
      </c>
      <c r="N649" s="36"/>
      <c r="O649" s="38" t="s">
        <v>684</v>
      </c>
      <c r="P649" s="39">
        <v>35.43</v>
      </c>
      <c r="Q649" s="39">
        <v>7.35</v>
      </c>
      <c r="R649" s="39">
        <v>9.97</v>
      </c>
      <c r="S649" s="39">
        <v>52.75</v>
      </c>
      <c r="T649" s="39">
        <v>1.0</v>
      </c>
      <c r="U649" s="36"/>
      <c r="V649" s="39" t="s">
        <v>684</v>
      </c>
      <c r="W649" s="39">
        <v>35.41</v>
      </c>
      <c r="X649" s="39">
        <v>7.91</v>
      </c>
      <c r="Y649" s="39">
        <v>5.98</v>
      </c>
      <c r="Z649" s="39">
        <v>49.3</v>
      </c>
      <c r="AA649" s="39">
        <v>1.0</v>
      </c>
      <c r="AB649" s="36"/>
      <c r="AC649" s="38" t="s">
        <v>684</v>
      </c>
      <c r="AD649" s="40">
        <v>35.42</v>
      </c>
      <c r="AE649" s="40">
        <v>9.12</v>
      </c>
      <c r="AF649" s="40">
        <v>2.29</v>
      </c>
      <c r="AG649" s="40">
        <v>46.83</v>
      </c>
      <c r="AH649" s="40">
        <v>1.0</v>
      </c>
    </row>
    <row r="650">
      <c r="A650" s="7" t="s">
        <v>685</v>
      </c>
      <c r="B650" s="30">
        <v>35.38</v>
      </c>
      <c r="C650" s="30">
        <v>9.11</v>
      </c>
      <c r="D650" s="30">
        <v>2.5</v>
      </c>
      <c r="E650" s="30">
        <v>46.99</v>
      </c>
      <c r="F650" s="30">
        <v>1.0</v>
      </c>
      <c r="G650" s="36"/>
      <c r="H650" s="38" t="s">
        <v>685</v>
      </c>
      <c r="I650" s="39">
        <v>36.39</v>
      </c>
      <c r="J650" s="39">
        <v>9.46</v>
      </c>
      <c r="K650" s="39">
        <v>2.22</v>
      </c>
      <c r="L650" s="39">
        <v>48.07</v>
      </c>
      <c r="M650" s="39">
        <v>1.0</v>
      </c>
      <c r="N650" s="36"/>
      <c r="O650" s="38" t="s">
        <v>685</v>
      </c>
      <c r="P650" s="39">
        <v>35.42</v>
      </c>
      <c r="Q650" s="39">
        <v>10.52</v>
      </c>
      <c r="R650" s="39">
        <v>3.81</v>
      </c>
      <c r="S650" s="39">
        <v>49.75</v>
      </c>
      <c r="T650" s="39">
        <v>1.0</v>
      </c>
      <c r="U650" s="36"/>
      <c r="V650" s="39" t="s">
        <v>685</v>
      </c>
      <c r="W650" s="39">
        <v>35.43</v>
      </c>
      <c r="X650" s="39">
        <v>7.67</v>
      </c>
      <c r="Y650" s="39">
        <v>2.38</v>
      </c>
      <c r="Z650" s="39">
        <v>45.47</v>
      </c>
      <c r="AA650" s="39">
        <v>1.0</v>
      </c>
      <c r="AB650" s="36"/>
    </row>
    <row r="651">
      <c r="A651" s="7" t="s">
        <v>686</v>
      </c>
      <c r="B651" s="30">
        <v>35.44</v>
      </c>
      <c r="C651" s="30">
        <v>8.08</v>
      </c>
      <c r="D651" s="30">
        <v>3.2</v>
      </c>
      <c r="E651" s="30">
        <v>46.73</v>
      </c>
      <c r="F651" s="30">
        <v>1.0</v>
      </c>
      <c r="G651" s="36"/>
      <c r="H651" s="38" t="s">
        <v>686</v>
      </c>
      <c r="I651" s="39">
        <v>35.42</v>
      </c>
      <c r="J651" s="39">
        <v>9.06</v>
      </c>
      <c r="K651" s="39">
        <v>1.9</v>
      </c>
      <c r="L651" s="39">
        <v>46.38</v>
      </c>
      <c r="M651" s="39">
        <v>1.0</v>
      </c>
      <c r="N651" s="36"/>
      <c r="O651" s="38" t="s">
        <v>686</v>
      </c>
      <c r="P651" s="39">
        <v>35.42</v>
      </c>
      <c r="Q651" s="39">
        <v>10.76</v>
      </c>
      <c r="R651" s="39">
        <v>1.52</v>
      </c>
      <c r="S651" s="39">
        <v>47.69</v>
      </c>
      <c r="T651" s="39">
        <v>1.0</v>
      </c>
      <c r="U651" s="36"/>
      <c r="V651" s="39" t="s">
        <v>686</v>
      </c>
      <c r="W651" s="39">
        <v>70.83</v>
      </c>
      <c r="X651" s="39">
        <v>20.91</v>
      </c>
      <c r="Y651" s="39">
        <v>5.59</v>
      </c>
      <c r="Z651" s="39">
        <v>97.33</v>
      </c>
      <c r="AA651" s="39">
        <v>2.0</v>
      </c>
      <c r="AB651" s="36"/>
    </row>
    <row r="652">
      <c r="A652" s="7" t="s">
        <v>687</v>
      </c>
      <c r="B652" s="30">
        <v>70.84</v>
      </c>
      <c r="C652" s="30">
        <v>17.66</v>
      </c>
      <c r="D652" s="30">
        <v>3.25</v>
      </c>
      <c r="E652" s="30">
        <v>91.75</v>
      </c>
      <c r="F652" s="30">
        <v>2.0</v>
      </c>
      <c r="G652" s="36"/>
      <c r="H652" s="38" t="s">
        <v>687</v>
      </c>
      <c r="I652" s="39">
        <v>35.4</v>
      </c>
      <c r="J652" s="39">
        <v>9.07</v>
      </c>
      <c r="K652" s="39">
        <v>4.49</v>
      </c>
      <c r="L652" s="39">
        <v>48.96</v>
      </c>
      <c r="M652" s="39">
        <v>1.0</v>
      </c>
      <c r="N652" s="36"/>
      <c r="O652" s="38" t="s">
        <v>687</v>
      </c>
      <c r="P652" s="39">
        <v>35.42</v>
      </c>
      <c r="Q652" s="39">
        <v>9.29</v>
      </c>
      <c r="R652" s="39">
        <v>2.23</v>
      </c>
      <c r="S652" s="39">
        <v>46.94</v>
      </c>
      <c r="T652" s="39">
        <v>1.0</v>
      </c>
      <c r="U652" s="36"/>
      <c r="V652" s="39" t="s">
        <v>687</v>
      </c>
      <c r="W652" s="39">
        <v>35.41</v>
      </c>
      <c r="X652" s="39">
        <v>9.32</v>
      </c>
      <c r="Y652" s="39">
        <v>2.95</v>
      </c>
      <c r="Z652" s="39">
        <v>47.68</v>
      </c>
      <c r="AA652" s="39">
        <v>1.0</v>
      </c>
      <c r="AB652" s="36"/>
    </row>
    <row r="653">
      <c r="A653" s="7" t="s">
        <v>688</v>
      </c>
      <c r="B653" s="30">
        <v>35.43</v>
      </c>
      <c r="C653" s="30">
        <v>11.58</v>
      </c>
      <c r="D653" s="30">
        <v>3.92</v>
      </c>
      <c r="E653" s="30">
        <v>50.93</v>
      </c>
      <c r="F653" s="30">
        <v>1.0</v>
      </c>
      <c r="G653" s="36"/>
      <c r="H653" s="38" t="s">
        <v>688</v>
      </c>
      <c r="I653" s="39">
        <v>35.4</v>
      </c>
      <c r="J653" s="39">
        <v>8.29</v>
      </c>
      <c r="K653" s="39">
        <v>2.28</v>
      </c>
      <c r="L653" s="39">
        <v>45.97</v>
      </c>
      <c r="M653" s="39">
        <v>1.0</v>
      </c>
      <c r="N653" s="36"/>
      <c r="O653" s="38" t="s">
        <v>688</v>
      </c>
      <c r="P653" s="39">
        <v>35.41</v>
      </c>
      <c r="Q653" s="39">
        <v>9.08</v>
      </c>
      <c r="R653" s="39">
        <v>6.8</v>
      </c>
      <c r="S653" s="39">
        <v>51.29</v>
      </c>
      <c r="T653" s="39">
        <v>1.0</v>
      </c>
      <c r="U653" s="36"/>
      <c r="V653" s="39" t="s">
        <v>688</v>
      </c>
      <c r="W653" s="39">
        <v>35.44</v>
      </c>
      <c r="X653" s="39">
        <v>9.98</v>
      </c>
      <c r="Y653" s="39">
        <v>1.89</v>
      </c>
      <c r="Z653" s="39">
        <v>47.3</v>
      </c>
      <c r="AA653" s="39">
        <v>1.0</v>
      </c>
      <c r="AB653" s="36"/>
    </row>
    <row r="654">
      <c r="A654" s="7" t="s">
        <v>689</v>
      </c>
      <c r="B654" s="30">
        <v>35.4</v>
      </c>
      <c r="C654" s="30">
        <v>10.08</v>
      </c>
      <c r="D654" s="30">
        <v>5.75</v>
      </c>
      <c r="E654" s="30">
        <v>51.23</v>
      </c>
      <c r="F654" s="30">
        <v>1.0</v>
      </c>
      <c r="G654" s="36"/>
      <c r="H654" s="38" t="s">
        <v>689</v>
      </c>
      <c r="I654" s="39">
        <v>35.43</v>
      </c>
      <c r="J654" s="39">
        <v>9.85</v>
      </c>
      <c r="K654" s="39">
        <v>2.0</v>
      </c>
      <c r="L654" s="39">
        <v>47.28</v>
      </c>
      <c r="M654" s="39">
        <v>1.0</v>
      </c>
      <c r="N654" s="36"/>
      <c r="O654" s="38" t="s">
        <v>689</v>
      </c>
      <c r="P654" s="39">
        <v>35.42</v>
      </c>
      <c r="Q654" s="39">
        <v>8.49</v>
      </c>
      <c r="R654" s="39">
        <v>3.12</v>
      </c>
      <c r="S654" s="39">
        <v>47.03</v>
      </c>
      <c r="T654" s="39">
        <v>1.0</v>
      </c>
      <c r="U654" s="36"/>
      <c r="V654" s="39" t="s">
        <v>689</v>
      </c>
      <c r="W654" s="39">
        <v>35.42</v>
      </c>
      <c r="X654" s="39">
        <v>9.22</v>
      </c>
      <c r="Y654" s="39">
        <v>2.69</v>
      </c>
      <c r="Z654" s="39">
        <v>47.34</v>
      </c>
      <c r="AA654" s="39">
        <v>1.0</v>
      </c>
      <c r="AB654" s="36"/>
    </row>
    <row r="655">
      <c r="A655" s="7" t="s">
        <v>690</v>
      </c>
      <c r="B655" s="30">
        <v>35.43</v>
      </c>
      <c r="C655" s="30">
        <v>8.91</v>
      </c>
      <c r="D655" s="30">
        <v>2.03</v>
      </c>
      <c r="E655" s="30">
        <v>46.37</v>
      </c>
      <c r="F655" s="30">
        <v>1.0</v>
      </c>
      <c r="G655" s="36"/>
      <c r="H655" s="38" t="s">
        <v>690</v>
      </c>
      <c r="I655" s="39">
        <v>70.83</v>
      </c>
      <c r="J655" s="39">
        <v>16.72</v>
      </c>
      <c r="K655" s="39">
        <v>9.07</v>
      </c>
      <c r="L655" s="39">
        <v>96.62</v>
      </c>
      <c r="M655" s="39">
        <v>2.0</v>
      </c>
      <c r="N655" s="36"/>
      <c r="O655" s="38" t="s">
        <v>690</v>
      </c>
      <c r="P655" s="39">
        <v>70.85</v>
      </c>
      <c r="Q655" s="39">
        <v>18.96</v>
      </c>
      <c r="R655" s="39">
        <v>4.79</v>
      </c>
      <c r="S655" s="39">
        <v>94.61</v>
      </c>
      <c r="T655" s="39">
        <v>2.0</v>
      </c>
      <c r="U655" s="36"/>
      <c r="V655" s="39" t="s">
        <v>690</v>
      </c>
      <c r="W655" s="39">
        <v>35.4</v>
      </c>
      <c r="X655" s="39">
        <v>10.9</v>
      </c>
      <c r="Y655" s="39">
        <v>3.23</v>
      </c>
      <c r="Z655" s="39">
        <v>49.52</v>
      </c>
      <c r="AA655" s="39">
        <v>1.0</v>
      </c>
      <c r="AB655" s="36"/>
    </row>
    <row r="656">
      <c r="A656" s="7" t="s">
        <v>691</v>
      </c>
      <c r="B656" s="30">
        <v>70.84</v>
      </c>
      <c r="C656" s="30">
        <v>20.55</v>
      </c>
      <c r="D656" s="30">
        <v>2.57</v>
      </c>
      <c r="E656" s="30">
        <v>93.96</v>
      </c>
      <c r="F656" s="30">
        <v>2.0</v>
      </c>
      <c r="G656" s="36"/>
      <c r="H656" s="38" t="s">
        <v>691</v>
      </c>
      <c r="I656" s="39">
        <v>35.42</v>
      </c>
      <c r="J656" s="39">
        <v>8.55</v>
      </c>
      <c r="K656" s="39">
        <v>1.52</v>
      </c>
      <c r="L656" s="39">
        <v>45.49</v>
      </c>
      <c r="M656" s="39">
        <v>1.0</v>
      </c>
      <c r="N656" s="36"/>
      <c r="O656" s="38" t="s">
        <v>691</v>
      </c>
      <c r="P656" s="39">
        <v>35.42</v>
      </c>
      <c r="Q656" s="39">
        <v>7.65</v>
      </c>
      <c r="R656" s="39">
        <v>3.02</v>
      </c>
      <c r="S656" s="39">
        <v>46.1</v>
      </c>
      <c r="T656" s="39">
        <v>1.0</v>
      </c>
      <c r="U656" s="36"/>
      <c r="V656" s="39" t="s">
        <v>691</v>
      </c>
      <c r="W656" s="39">
        <v>70.87</v>
      </c>
      <c r="X656" s="39">
        <v>16.01</v>
      </c>
      <c r="Y656" s="39">
        <v>3.36</v>
      </c>
      <c r="Z656" s="39">
        <v>90.24</v>
      </c>
      <c r="AA656" s="39">
        <v>2.0</v>
      </c>
      <c r="AB656" s="36"/>
    </row>
    <row r="657">
      <c r="A657" s="7" t="s">
        <v>692</v>
      </c>
      <c r="B657" s="30">
        <v>70.89</v>
      </c>
      <c r="C657" s="30">
        <v>19.64</v>
      </c>
      <c r="D657" s="30">
        <v>3.19</v>
      </c>
      <c r="E657" s="30">
        <v>93.71</v>
      </c>
      <c r="F657" s="30">
        <v>2.0</v>
      </c>
      <c r="G657" s="36"/>
      <c r="H657" s="38" t="s">
        <v>692</v>
      </c>
      <c r="I657" s="39">
        <v>106.23</v>
      </c>
      <c r="J657" s="39">
        <v>33.43</v>
      </c>
      <c r="K657" s="39">
        <v>-1.8</v>
      </c>
      <c r="L657" s="39">
        <v>137.86</v>
      </c>
      <c r="M657" s="39">
        <v>3.0</v>
      </c>
      <c r="N657" s="36"/>
      <c r="O657" s="38" t="s">
        <v>692</v>
      </c>
      <c r="P657" s="39">
        <v>35.42</v>
      </c>
      <c r="Q657" s="39">
        <v>11.58</v>
      </c>
      <c r="R657" s="39">
        <v>2.9</v>
      </c>
      <c r="S657" s="39">
        <v>49.89</v>
      </c>
      <c r="T657" s="39">
        <v>1.0</v>
      </c>
      <c r="U657" s="36"/>
      <c r="AB657" s="36"/>
    </row>
    <row r="658">
      <c r="A658" s="7" t="s">
        <v>693</v>
      </c>
      <c r="B658" s="30">
        <v>35.43</v>
      </c>
      <c r="C658" s="30">
        <v>8.46</v>
      </c>
      <c r="D658" s="30">
        <v>2.19</v>
      </c>
      <c r="E658" s="30">
        <v>46.08</v>
      </c>
      <c r="F658" s="30">
        <v>1.0</v>
      </c>
      <c r="G658" s="36"/>
      <c r="H658" s="38" t="s">
        <v>693</v>
      </c>
      <c r="I658" s="39">
        <v>35.42</v>
      </c>
      <c r="J658" s="39">
        <v>7.83</v>
      </c>
      <c r="K658" s="39">
        <v>2.31</v>
      </c>
      <c r="L658" s="39">
        <v>45.56</v>
      </c>
      <c r="M658" s="39">
        <v>1.0</v>
      </c>
      <c r="N658" s="36"/>
      <c r="O658" s="38" t="s">
        <v>693</v>
      </c>
      <c r="P658" s="39">
        <v>35.43</v>
      </c>
      <c r="Q658" s="39">
        <v>8.53</v>
      </c>
      <c r="R658" s="39">
        <v>3.44</v>
      </c>
      <c r="S658" s="39">
        <v>47.4</v>
      </c>
      <c r="T658" s="39">
        <v>1.0</v>
      </c>
      <c r="U658" s="36"/>
      <c r="AB658" s="36"/>
    </row>
    <row r="659">
      <c r="A659" s="7" t="s">
        <v>694</v>
      </c>
      <c r="B659" s="30">
        <v>70.83</v>
      </c>
      <c r="C659" s="30">
        <v>18.36</v>
      </c>
      <c r="D659" s="30">
        <v>6.19</v>
      </c>
      <c r="E659" s="30">
        <v>95.38</v>
      </c>
      <c r="F659" s="30">
        <v>2.0</v>
      </c>
      <c r="G659" s="36"/>
      <c r="H659" s="38" t="s">
        <v>694</v>
      </c>
      <c r="I659" s="39">
        <v>35.41</v>
      </c>
      <c r="J659" s="39">
        <v>9.17</v>
      </c>
      <c r="K659" s="39">
        <v>1.62</v>
      </c>
      <c r="L659" s="39">
        <v>46.2</v>
      </c>
      <c r="M659" s="39">
        <v>1.0</v>
      </c>
      <c r="N659" s="36"/>
      <c r="O659" s="38" t="s">
        <v>694</v>
      </c>
      <c r="P659" s="39">
        <v>35.43</v>
      </c>
      <c r="Q659" s="39">
        <v>10.4</v>
      </c>
      <c r="R659" s="39">
        <v>3.25</v>
      </c>
      <c r="S659" s="39">
        <v>49.07</v>
      </c>
      <c r="T659" s="39">
        <v>1.0</v>
      </c>
      <c r="U659" s="36"/>
      <c r="AB659" s="36"/>
    </row>
    <row r="660">
      <c r="A660" s="7" t="s">
        <v>695</v>
      </c>
      <c r="B660" s="30">
        <v>35.43</v>
      </c>
      <c r="C660" s="30">
        <v>10.04</v>
      </c>
      <c r="D660" s="30">
        <v>2.68</v>
      </c>
      <c r="E660" s="30">
        <v>48.15</v>
      </c>
      <c r="F660" s="30">
        <v>1.0</v>
      </c>
      <c r="G660" s="36"/>
      <c r="H660" s="38" t="s">
        <v>695</v>
      </c>
      <c r="I660" s="39">
        <v>35.42</v>
      </c>
      <c r="J660" s="39">
        <v>9.23</v>
      </c>
      <c r="K660" s="39">
        <v>1.47</v>
      </c>
      <c r="L660" s="39">
        <v>46.12</v>
      </c>
      <c r="M660" s="39">
        <v>1.0</v>
      </c>
      <c r="N660" s="36"/>
      <c r="O660" s="38" t="s">
        <v>695</v>
      </c>
      <c r="P660" s="39">
        <v>35.43</v>
      </c>
      <c r="Q660" s="39">
        <v>7.61</v>
      </c>
      <c r="R660" s="39">
        <v>1.99</v>
      </c>
      <c r="S660" s="39">
        <v>45.02</v>
      </c>
      <c r="T660" s="39">
        <v>1.0</v>
      </c>
      <c r="U660" s="36"/>
      <c r="AB660" s="36"/>
    </row>
    <row r="661">
      <c r="A661" s="7" t="s">
        <v>696</v>
      </c>
      <c r="B661" s="30">
        <v>70.84</v>
      </c>
      <c r="C661" s="30">
        <v>16.61</v>
      </c>
      <c r="D661" s="30">
        <v>6.2</v>
      </c>
      <c r="E661" s="30">
        <v>93.65</v>
      </c>
      <c r="F661" s="30">
        <v>2.0</v>
      </c>
      <c r="G661" s="36"/>
      <c r="H661" s="38" t="s">
        <v>696</v>
      </c>
      <c r="I661" s="39">
        <v>35.42</v>
      </c>
      <c r="J661" s="39">
        <v>9.25</v>
      </c>
      <c r="K661" s="39">
        <v>2.05</v>
      </c>
      <c r="L661" s="39">
        <v>46.73</v>
      </c>
      <c r="M661" s="39">
        <v>1.0</v>
      </c>
      <c r="N661" s="36"/>
      <c r="O661" s="38" t="s">
        <v>696</v>
      </c>
      <c r="P661" s="39">
        <v>35.43</v>
      </c>
      <c r="Q661" s="39">
        <v>10.2</v>
      </c>
      <c r="R661" s="39">
        <v>1.85</v>
      </c>
      <c r="S661" s="39">
        <v>47.48</v>
      </c>
      <c r="T661" s="39">
        <v>1.0</v>
      </c>
      <c r="U661" s="36"/>
      <c r="AB661" s="36"/>
    </row>
    <row r="662">
      <c r="A662" s="7" t="s">
        <v>697</v>
      </c>
      <c r="B662" s="30">
        <v>35.41</v>
      </c>
      <c r="C662" s="30">
        <v>9.78</v>
      </c>
      <c r="D662" s="30">
        <v>1.7</v>
      </c>
      <c r="E662" s="30">
        <v>46.89</v>
      </c>
      <c r="F662" s="30">
        <v>1.0</v>
      </c>
      <c r="G662" s="36"/>
      <c r="H662" s="38" t="s">
        <v>697</v>
      </c>
      <c r="I662" s="39">
        <v>35.43</v>
      </c>
      <c r="J662" s="39">
        <v>8.4</v>
      </c>
      <c r="K662" s="39">
        <v>2.86</v>
      </c>
      <c r="L662" s="39">
        <v>46.68</v>
      </c>
      <c r="M662" s="39">
        <v>1.0</v>
      </c>
      <c r="N662" s="36"/>
      <c r="O662" s="38" t="s">
        <v>697</v>
      </c>
      <c r="P662" s="39">
        <v>35.42</v>
      </c>
      <c r="Q662" s="39">
        <v>9.25</v>
      </c>
      <c r="R662" s="39">
        <v>2.67</v>
      </c>
      <c r="S662" s="39">
        <v>47.35</v>
      </c>
      <c r="T662" s="39">
        <v>1.0</v>
      </c>
      <c r="U662" s="36"/>
      <c r="AB662" s="36"/>
    </row>
    <row r="663">
      <c r="A663" s="7" t="s">
        <v>698</v>
      </c>
      <c r="B663" s="30">
        <v>35.42</v>
      </c>
      <c r="C663" s="30">
        <v>8.42</v>
      </c>
      <c r="D663" s="30">
        <v>2.57</v>
      </c>
      <c r="E663" s="30">
        <v>46.41</v>
      </c>
      <c r="F663" s="30">
        <v>1.0</v>
      </c>
      <c r="G663" s="36"/>
      <c r="H663" s="38" t="s">
        <v>698</v>
      </c>
      <c r="I663" s="39">
        <v>35.43</v>
      </c>
      <c r="J663" s="39">
        <v>7.78</v>
      </c>
      <c r="K663" s="39">
        <v>1.7</v>
      </c>
      <c r="L663" s="39">
        <v>44.91</v>
      </c>
      <c r="M663" s="39">
        <v>1.0</v>
      </c>
      <c r="N663" s="36"/>
      <c r="O663" s="38" t="s">
        <v>698</v>
      </c>
      <c r="P663" s="39">
        <v>35.42</v>
      </c>
      <c r="Q663" s="39">
        <v>8.15</v>
      </c>
      <c r="R663" s="39">
        <v>1.51</v>
      </c>
      <c r="S663" s="39">
        <v>45.08</v>
      </c>
      <c r="T663" s="39">
        <v>1.0</v>
      </c>
      <c r="U663" s="36"/>
      <c r="AB663" s="36"/>
    </row>
    <row r="664">
      <c r="A664" s="7" t="s">
        <v>699</v>
      </c>
      <c r="B664" s="30">
        <v>35.42</v>
      </c>
      <c r="C664" s="30">
        <v>7.34</v>
      </c>
      <c r="D664" s="30">
        <v>1.49</v>
      </c>
      <c r="E664" s="30">
        <v>44.26</v>
      </c>
      <c r="F664" s="30">
        <v>1.0</v>
      </c>
      <c r="G664" s="36"/>
      <c r="H664" s="38" t="s">
        <v>699</v>
      </c>
      <c r="I664" s="39">
        <v>70.84</v>
      </c>
      <c r="J664" s="39">
        <v>15.96</v>
      </c>
      <c r="K664" s="39">
        <v>4.56</v>
      </c>
      <c r="L664" s="39">
        <v>91.36</v>
      </c>
      <c r="M664" s="39">
        <v>2.0</v>
      </c>
      <c r="N664" s="36"/>
      <c r="O664" s="38" t="s">
        <v>699</v>
      </c>
      <c r="P664" s="39">
        <v>35.43</v>
      </c>
      <c r="Q664" s="39">
        <v>7.98</v>
      </c>
      <c r="R664" s="39">
        <v>3.79</v>
      </c>
      <c r="S664" s="39">
        <v>47.2</v>
      </c>
      <c r="T664" s="39">
        <v>1.0</v>
      </c>
      <c r="U664" s="36"/>
      <c r="AB664" s="36"/>
    </row>
    <row r="665">
      <c r="A665" s="7" t="s">
        <v>700</v>
      </c>
      <c r="B665" s="30">
        <v>35.42</v>
      </c>
      <c r="C665" s="30">
        <v>9.93</v>
      </c>
      <c r="D665" s="30">
        <v>1.9</v>
      </c>
      <c r="E665" s="30">
        <v>47.25</v>
      </c>
      <c r="F665" s="30">
        <v>1.0</v>
      </c>
      <c r="G665" s="36"/>
      <c r="H665" s="38" t="s">
        <v>700</v>
      </c>
      <c r="I665" s="39">
        <v>35.41</v>
      </c>
      <c r="J665" s="39">
        <v>7.77</v>
      </c>
      <c r="K665" s="39">
        <v>4.24</v>
      </c>
      <c r="L665" s="39">
        <v>47.42</v>
      </c>
      <c r="M665" s="39">
        <v>1.0</v>
      </c>
      <c r="N665" s="36"/>
      <c r="O665" s="38" t="s">
        <v>700</v>
      </c>
      <c r="P665" s="39">
        <v>35.42</v>
      </c>
      <c r="Q665" s="39">
        <v>7.45</v>
      </c>
      <c r="R665" s="39">
        <v>1.62</v>
      </c>
      <c r="S665" s="39">
        <v>44.49</v>
      </c>
      <c r="T665" s="39">
        <v>1.0</v>
      </c>
      <c r="U665" s="36"/>
      <c r="AB665" s="36"/>
    </row>
    <row r="666">
      <c r="A666" s="7" t="s">
        <v>701</v>
      </c>
      <c r="B666" s="30">
        <v>35.42</v>
      </c>
      <c r="C666" s="30">
        <v>10.23</v>
      </c>
      <c r="D666" s="30">
        <v>2.55</v>
      </c>
      <c r="E666" s="30">
        <v>48.2</v>
      </c>
      <c r="F666" s="30">
        <v>1.0</v>
      </c>
      <c r="G666" s="36"/>
      <c r="H666" s="38" t="s">
        <v>701</v>
      </c>
      <c r="I666" s="39">
        <v>35.41</v>
      </c>
      <c r="J666" s="39">
        <v>8.34</v>
      </c>
      <c r="K666" s="39">
        <v>3.5</v>
      </c>
      <c r="L666" s="39">
        <v>47.24</v>
      </c>
      <c r="M666" s="39">
        <v>1.0</v>
      </c>
      <c r="N666" s="36"/>
      <c r="O666" s="38" t="s">
        <v>701</v>
      </c>
      <c r="P666" s="39">
        <v>35.42</v>
      </c>
      <c r="Q666" s="39">
        <v>7.9</v>
      </c>
      <c r="R666" s="39">
        <v>2.12</v>
      </c>
      <c r="S666" s="39">
        <v>45.44</v>
      </c>
      <c r="T666" s="39">
        <v>1.0</v>
      </c>
      <c r="U666" s="36"/>
      <c r="AB666" s="36"/>
    </row>
    <row r="667">
      <c r="A667" s="7" t="s">
        <v>702</v>
      </c>
      <c r="B667" s="30">
        <v>35.43</v>
      </c>
      <c r="C667" s="30">
        <v>9.91</v>
      </c>
      <c r="D667" s="30">
        <v>3.11</v>
      </c>
      <c r="E667" s="30">
        <v>48.45</v>
      </c>
      <c r="F667" s="30">
        <v>1.0</v>
      </c>
      <c r="G667" s="36"/>
      <c r="H667" s="38" t="s">
        <v>702</v>
      </c>
      <c r="I667" s="39">
        <v>70.85</v>
      </c>
      <c r="J667" s="39">
        <v>18.8</v>
      </c>
      <c r="K667" s="39">
        <v>4.6</v>
      </c>
      <c r="L667" s="39">
        <v>94.25</v>
      </c>
      <c r="M667" s="39">
        <v>2.0</v>
      </c>
      <c r="N667" s="36"/>
      <c r="O667" s="38" t="s">
        <v>702</v>
      </c>
      <c r="P667" s="39">
        <v>35.43</v>
      </c>
      <c r="Q667" s="39">
        <v>7.34</v>
      </c>
      <c r="R667" s="39">
        <v>3.77</v>
      </c>
      <c r="S667" s="39">
        <v>46.53</v>
      </c>
      <c r="T667" s="39">
        <v>1.0</v>
      </c>
      <c r="U667" s="36"/>
      <c r="AB667" s="36"/>
    </row>
    <row r="668">
      <c r="A668" s="7" t="s">
        <v>703</v>
      </c>
      <c r="B668" s="30">
        <v>35.42</v>
      </c>
      <c r="C668" s="30">
        <v>8.0</v>
      </c>
      <c r="D668" s="30">
        <v>2.2</v>
      </c>
      <c r="E668" s="30">
        <v>45.62</v>
      </c>
      <c r="F668" s="30">
        <v>1.0</v>
      </c>
      <c r="G668" s="36"/>
      <c r="H668" s="38" t="s">
        <v>703</v>
      </c>
      <c r="I668" s="39">
        <v>35.42</v>
      </c>
      <c r="J668" s="39">
        <v>9.38</v>
      </c>
      <c r="K668" s="39">
        <v>2.35</v>
      </c>
      <c r="L668" s="39">
        <v>47.15</v>
      </c>
      <c r="M668" s="39">
        <v>1.0</v>
      </c>
      <c r="N668" s="36"/>
      <c r="O668" s="38" t="s">
        <v>703</v>
      </c>
      <c r="P668" s="39">
        <v>35.4</v>
      </c>
      <c r="Q668" s="39">
        <v>9.13</v>
      </c>
      <c r="R668" s="39">
        <v>5.69</v>
      </c>
      <c r="S668" s="39">
        <v>50.22</v>
      </c>
      <c r="T668" s="39">
        <v>1.0</v>
      </c>
      <c r="U668" s="36"/>
      <c r="AB668" s="36"/>
    </row>
    <row r="669">
      <c r="A669" s="7" t="s">
        <v>704</v>
      </c>
      <c r="B669" s="30">
        <v>35.42</v>
      </c>
      <c r="C669" s="30">
        <v>8.58</v>
      </c>
      <c r="D669" s="30">
        <v>1.86</v>
      </c>
      <c r="E669" s="30">
        <v>45.86</v>
      </c>
      <c r="F669" s="30">
        <v>1.0</v>
      </c>
      <c r="G669" s="36"/>
      <c r="H669" s="38" t="s">
        <v>704</v>
      </c>
      <c r="I669" s="39">
        <v>35.43</v>
      </c>
      <c r="J669" s="39">
        <v>8.56</v>
      </c>
      <c r="K669" s="39">
        <v>2.78</v>
      </c>
      <c r="L669" s="39">
        <v>46.77</v>
      </c>
      <c r="M669" s="39">
        <v>1.0</v>
      </c>
      <c r="N669" s="36"/>
      <c r="O669" s="38" t="s">
        <v>704</v>
      </c>
      <c r="P669" s="39">
        <v>35.4</v>
      </c>
      <c r="Q669" s="39">
        <v>8.98</v>
      </c>
      <c r="R669" s="39">
        <v>1.87</v>
      </c>
      <c r="S669" s="39">
        <v>46.25</v>
      </c>
      <c r="T669" s="39">
        <v>1.0</v>
      </c>
      <c r="U669" s="36"/>
      <c r="AB669" s="36"/>
    </row>
    <row r="670">
      <c r="A670" s="7" t="s">
        <v>705</v>
      </c>
      <c r="B670" s="30">
        <v>35.42</v>
      </c>
      <c r="C670" s="30">
        <v>10.94</v>
      </c>
      <c r="D670" s="30">
        <v>4.53</v>
      </c>
      <c r="E670" s="30">
        <v>50.89</v>
      </c>
      <c r="F670" s="30">
        <v>1.0</v>
      </c>
      <c r="G670" s="36"/>
      <c r="H670" s="38" t="s">
        <v>705</v>
      </c>
      <c r="I670" s="39">
        <v>35.42</v>
      </c>
      <c r="J670" s="39">
        <v>9.04</v>
      </c>
      <c r="K670" s="39">
        <v>2.19</v>
      </c>
      <c r="L670" s="39">
        <v>46.65</v>
      </c>
      <c r="M670" s="39">
        <v>1.0</v>
      </c>
      <c r="N670" s="36"/>
      <c r="O670" s="38" t="s">
        <v>705</v>
      </c>
      <c r="P670" s="39">
        <v>35.43</v>
      </c>
      <c r="Q670" s="39">
        <v>10.16</v>
      </c>
      <c r="R670" s="39">
        <v>2.0</v>
      </c>
      <c r="S670" s="39">
        <v>47.59</v>
      </c>
      <c r="T670" s="39">
        <v>1.0</v>
      </c>
      <c r="U670" s="36"/>
      <c r="AB670" s="36"/>
    </row>
    <row r="671">
      <c r="A671" s="7" t="s">
        <v>706</v>
      </c>
      <c r="B671" s="30">
        <v>35.41</v>
      </c>
      <c r="C671" s="30">
        <v>7.23</v>
      </c>
      <c r="D671" s="30">
        <v>1.72</v>
      </c>
      <c r="E671" s="30">
        <v>44.36</v>
      </c>
      <c r="F671" s="30">
        <v>1.0</v>
      </c>
      <c r="G671" s="36"/>
      <c r="H671" s="38" t="s">
        <v>706</v>
      </c>
      <c r="I671" s="39">
        <v>35.42</v>
      </c>
      <c r="J671" s="39">
        <v>9.23</v>
      </c>
      <c r="K671" s="39">
        <v>1.69</v>
      </c>
      <c r="L671" s="39">
        <v>46.34</v>
      </c>
      <c r="M671" s="39">
        <v>1.0</v>
      </c>
      <c r="N671" s="36"/>
      <c r="O671" s="38" t="s">
        <v>706</v>
      </c>
      <c r="P671" s="39">
        <v>35.41</v>
      </c>
      <c r="Q671" s="39">
        <v>8.75</v>
      </c>
      <c r="R671" s="39">
        <v>3.91</v>
      </c>
      <c r="S671" s="39">
        <v>48.07</v>
      </c>
      <c r="T671" s="39">
        <v>1.0</v>
      </c>
      <c r="U671" s="36"/>
      <c r="AB671" s="36"/>
    </row>
    <row r="672">
      <c r="A672" s="7" t="s">
        <v>707</v>
      </c>
      <c r="B672" s="30">
        <v>35.43</v>
      </c>
      <c r="C672" s="30">
        <v>11.56</v>
      </c>
      <c r="D672" s="30">
        <v>5.72</v>
      </c>
      <c r="E672" s="30">
        <v>52.71</v>
      </c>
      <c r="F672" s="30">
        <v>1.0</v>
      </c>
      <c r="G672" s="36"/>
      <c r="H672" s="38" t="s">
        <v>707</v>
      </c>
      <c r="I672" s="39">
        <v>35.42</v>
      </c>
      <c r="J672" s="39">
        <v>9.85</v>
      </c>
      <c r="K672" s="39">
        <v>3.2</v>
      </c>
      <c r="L672" s="39">
        <v>48.47</v>
      </c>
      <c r="M672" s="39">
        <v>1.0</v>
      </c>
      <c r="N672" s="36"/>
      <c r="U672" s="36"/>
      <c r="AB672" s="36"/>
    </row>
    <row r="673">
      <c r="A673" s="7" t="s">
        <v>708</v>
      </c>
      <c r="B673" s="30">
        <v>35.43</v>
      </c>
      <c r="C673" s="30">
        <v>6.98</v>
      </c>
      <c r="D673" s="30">
        <v>2.92</v>
      </c>
      <c r="E673" s="30">
        <v>45.33</v>
      </c>
      <c r="F673" s="30">
        <v>1.0</v>
      </c>
      <c r="G673" s="36"/>
      <c r="H673" s="38" t="s">
        <v>708</v>
      </c>
      <c r="I673" s="39">
        <v>35.41</v>
      </c>
      <c r="J673" s="39">
        <v>7.8</v>
      </c>
      <c r="K673" s="39">
        <v>2.43</v>
      </c>
      <c r="L673" s="39">
        <v>45.63</v>
      </c>
      <c r="M673" s="39">
        <v>1.0</v>
      </c>
      <c r="N673" s="36"/>
      <c r="U673" s="36"/>
      <c r="AB673" s="36"/>
    </row>
    <row r="674">
      <c r="A674" s="7" t="s">
        <v>709</v>
      </c>
      <c r="B674" s="30">
        <v>35.39</v>
      </c>
      <c r="C674" s="30">
        <v>7.73</v>
      </c>
      <c r="D674" s="30">
        <v>5.44</v>
      </c>
      <c r="E674" s="30">
        <v>48.56</v>
      </c>
      <c r="F674" s="30">
        <v>1.0</v>
      </c>
      <c r="G674" s="36"/>
      <c r="H674" s="38" t="s">
        <v>709</v>
      </c>
      <c r="I674" s="39">
        <v>35.41</v>
      </c>
      <c r="J674" s="39">
        <v>10.04</v>
      </c>
      <c r="K674" s="39">
        <v>1.55</v>
      </c>
      <c r="L674" s="39">
        <v>47.0</v>
      </c>
      <c r="M674" s="39">
        <v>1.0</v>
      </c>
      <c r="N674" s="36"/>
      <c r="U674" s="36"/>
      <c r="AB674" s="36"/>
    </row>
    <row r="675">
      <c r="A675" s="7" t="s">
        <v>710</v>
      </c>
      <c r="B675" s="30">
        <v>35.42</v>
      </c>
      <c r="C675" s="30">
        <v>9.04</v>
      </c>
      <c r="D675" s="30">
        <v>3.3</v>
      </c>
      <c r="E675" s="30">
        <v>47.77</v>
      </c>
      <c r="F675" s="30">
        <v>1.0</v>
      </c>
      <c r="G675" s="36"/>
      <c r="H675" s="38" t="s">
        <v>710</v>
      </c>
      <c r="I675" s="39">
        <v>35.43</v>
      </c>
      <c r="J675" s="39">
        <v>8.32</v>
      </c>
      <c r="K675" s="39">
        <v>4.67</v>
      </c>
      <c r="L675" s="39">
        <v>48.41</v>
      </c>
      <c r="M675" s="39">
        <v>1.0</v>
      </c>
      <c r="N675" s="36"/>
      <c r="U675" s="36"/>
      <c r="AB675" s="36"/>
    </row>
    <row r="676">
      <c r="A676" s="7" t="s">
        <v>711</v>
      </c>
      <c r="B676" s="30">
        <v>70.81</v>
      </c>
      <c r="C676" s="30">
        <v>18.76</v>
      </c>
      <c r="D676" s="30">
        <v>13.01</v>
      </c>
      <c r="E676" s="30">
        <v>102.58</v>
      </c>
      <c r="F676" s="30">
        <v>2.0</v>
      </c>
      <c r="G676" s="36"/>
      <c r="H676" s="38" t="s">
        <v>711</v>
      </c>
      <c r="I676" s="39">
        <v>35.42</v>
      </c>
      <c r="J676" s="39">
        <v>9.1</v>
      </c>
      <c r="K676" s="39">
        <v>3.41</v>
      </c>
      <c r="L676" s="39">
        <v>47.93</v>
      </c>
      <c r="M676" s="39">
        <v>1.0</v>
      </c>
      <c r="N676" s="36"/>
      <c r="U676" s="36"/>
      <c r="AB676" s="36"/>
    </row>
    <row r="677">
      <c r="A677" s="7" t="s">
        <v>712</v>
      </c>
      <c r="B677" s="30">
        <v>106.28</v>
      </c>
      <c r="C677" s="30">
        <v>20.01</v>
      </c>
      <c r="D677" s="30">
        <v>7.34</v>
      </c>
      <c r="E677" s="30">
        <v>133.63</v>
      </c>
      <c r="F677" s="30">
        <v>3.0</v>
      </c>
      <c r="G677" s="36"/>
      <c r="H677" s="38"/>
      <c r="I677" s="39"/>
      <c r="J677" s="39"/>
      <c r="K677" s="39"/>
      <c r="L677" s="39"/>
      <c r="M677" s="39"/>
      <c r="N677" s="36"/>
      <c r="U677" s="36"/>
      <c r="AB677" s="36"/>
    </row>
    <row r="678">
      <c r="A678" s="7" t="s">
        <v>713</v>
      </c>
      <c r="B678" s="30">
        <v>35.41</v>
      </c>
      <c r="C678" s="30">
        <v>10.0</v>
      </c>
      <c r="D678" s="30">
        <v>2.02</v>
      </c>
      <c r="E678" s="30">
        <v>47.43</v>
      </c>
      <c r="F678" s="30">
        <v>1.0</v>
      </c>
      <c r="G678" s="36"/>
      <c r="H678" s="38"/>
      <c r="I678" s="39"/>
      <c r="J678" s="39"/>
      <c r="K678" s="39"/>
      <c r="L678" s="39"/>
      <c r="M678" s="39"/>
      <c r="N678" s="36"/>
      <c r="U678" s="36"/>
      <c r="AB678" s="36"/>
    </row>
    <row r="679">
      <c r="A679" s="7" t="s">
        <v>714</v>
      </c>
      <c r="B679" s="30">
        <v>35.44</v>
      </c>
      <c r="C679" s="30">
        <v>10.01</v>
      </c>
      <c r="D679" s="30">
        <v>2.3</v>
      </c>
      <c r="E679" s="30">
        <v>47.75</v>
      </c>
      <c r="F679" s="30">
        <v>1.0</v>
      </c>
      <c r="G679" s="36"/>
      <c r="H679" s="38"/>
      <c r="I679" s="39"/>
      <c r="J679" s="39"/>
      <c r="K679" s="39"/>
      <c r="L679" s="39"/>
      <c r="M679" s="39"/>
      <c r="N679" s="36"/>
      <c r="U679" s="36"/>
      <c r="AB679" s="36"/>
    </row>
    <row r="680">
      <c r="A680" s="7" t="s">
        <v>715</v>
      </c>
      <c r="B680" s="30">
        <v>35.43</v>
      </c>
      <c r="C680" s="30">
        <v>8.25</v>
      </c>
      <c r="D680" s="30">
        <v>2.16</v>
      </c>
      <c r="E680" s="30">
        <v>45.84</v>
      </c>
      <c r="F680" s="30">
        <v>1.0</v>
      </c>
      <c r="G680" s="36"/>
      <c r="H680" s="38"/>
      <c r="I680" s="39"/>
      <c r="J680" s="39"/>
      <c r="K680" s="39"/>
      <c r="L680" s="39"/>
      <c r="M680" s="39"/>
      <c r="N680" s="36"/>
      <c r="U680" s="36"/>
      <c r="AB680" s="36"/>
    </row>
    <row r="681">
      <c r="A681" s="7" t="s">
        <v>716</v>
      </c>
      <c r="B681" s="30">
        <v>106.3</v>
      </c>
      <c r="C681" s="30">
        <v>28.35</v>
      </c>
      <c r="D681" s="30">
        <v>6.95</v>
      </c>
      <c r="E681" s="30">
        <v>141.61</v>
      </c>
      <c r="F681" s="30">
        <v>3.0</v>
      </c>
      <c r="G681" s="36"/>
      <c r="H681" s="38"/>
      <c r="I681" s="39"/>
      <c r="J681" s="39"/>
      <c r="K681" s="39"/>
      <c r="L681" s="39"/>
      <c r="M681" s="39"/>
      <c r="N681" s="36"/>
      <c r="U681" s="36"/>
      <c r="AB681" s="36"/>
    </row>
    <row r="682">
      <c r="A682" s="7" t="s">
        <v>717</v>
      </c>
      <c r="B682" s="30">
        <v>35.42</v>
      </c>
      <c r="C682" s="30">
        <v>9.44</v>
      </c>
      <c r="D682" s="30">
        <v>2.43</v>
      </c>
      <c r="E682" s="30">
        <v>47.29</v>
      </c>
      <c r="F682" s="30">
        <v>1.0</v>
      </c>
      <c r="G682" s="36"/>
      <c r="H682" s="38"/>
      <c r="I682" s="39"/>
      <c r="J682" s="39"/>
      <c r="K682" s="39"/>
      <c r="L682" s="39"/>
      <c r="M682" s="39"/>
      <c r="N682" s="36"/>
      <c r="U682" s="36"/>
      <c r="AB682" s="36"/>
    </row>
    <row r="683">
      <c r="A683" s="7" t="s">
        <v>718</v>
      </c>
      <c r="B683" s="30">
        <v>35.41</v>
      </c>
      <c r="C683" s="30">
        <v>9.47</v>
      </c>
      <c r="D683" s="30">
        <v>3.88</v>
      </c>
      <c r="E683" s="30">
        <v>48.76</v>
      </c>
      <c r="F683" s="30">
        <v>1.0</v>
      </c>
      <c r="G683" s="36"/>
      <c r="H683" s="38"/>
      <c r="I683" s="39"/>
      <c r="J683" s="39"/>
      <c r="K683" s="39"/>
      <c r="L683" s="39"/>
      <c r="M683" s="39"/>
      <c r="N683" s="36"/>
      <c r="U683" s="36"/>
      <c r="AB683" s="36"/>
    </row>
    <row r="684">
      <c r="A684" s="7" t="s">
        <v>719</v>
      </c>
      <c r="B684" s="30">
        <v>70.81</v>
      </c>
      <c r="C684" s="30">
        <v>18.5</v>
      </c>
      <c r="D684" s="30">
        <v>6.16</v>
      </c>
      <c r="E684" s="30">
        <v>95.47</v>
      </c>
      <c r="F684" s="30">
        <v>2.0</v>
      </c>
      <c r="G684" s="36"/>
      <c r="H684" s="38"/>
      <c r="I684" s="39"/>
      <c r="J684" s="39"/>
      <c r="K684" s="39"/>
      <c r="L684" s="39"/>
      <c r="M684" s="39"/>
      <c r="N684" s="36"/>
      <c r="U684" s="36"/>
      <c r="AB684" s="36"/>
    </row>
    <row r="685">
      <c r="A685" s="7" t="s">
        <v>720</v>
      </c>
      <c r="B685" s="30">
        <v>35.41</v>
      </c>
      <c r="C685" s="30">
        <v>8.92</v>
      </c>
      <c r="D685" s="30">
        <v>4.97</v>
      </c>
      <c r="E685" s="30">
        <v>49.3</v>
      </c>
      <c r="F685" s="30">
        <v>1.0</v>
      </c>
      <c r="G685" s="36"/>
      <c r="H685" s="38"/>
      <c r="I685" s="39"/>
      <c r="J685" s="39"/>
      <c r="K685" s="39"/>
      <c r="L685" s="39"/>
      <c r="M685" s="39"/>
      <c r="N685" s="36"/>
      <c r="U685" s="36"/>
      <c r="AB685" s="36"/>
    </row>
    <row r="686">
      <c r="A686" s="7" t="s">
        <v>721</v>
      </c>
      <c r="B686" s="30">
        <v>35.44</v>
      </c>
      <c r="C686" s="30">
        <v>10.4</v>
      </c>
      <c r="D686" s="30">
        <v>7.62</v>
      </c>
      <c r="E686" s="30">
        <v>53.46</v>
      </c>
      <c r="F686" s="30">
        <v>1.0</v>
      </c>
      <c r="G686" s="36"/>
      <c r="H686" s="38"/>
      <c r="I686" s="39"/>
      <c r="J686" s="39"/>
      <c r="K686" s="39"/>
      <c r="L686" s="39"/>
      <c r="M686" s="39"/>
      <c r="N686" s="36"/>
      <c r="U686" s="36"/>
      <c r="AB686" s="36"/>
    </row>
    <row r="687">
      <c r="A687" s="7" t="s">
        <v>722</v>
      </c>
      <c r="B687" s="30">
        <v>35.44</v>
      </c>
      <c r="C687" s="30">
        <v>8.43</v>
      </c>
      <c r="D687" s="30">
        <v>4.08</v>
      </c>
      <c r="E687" s="30">
        <v>47.94</v>
      </c>
      <c r="F687" s="30">
        <v>1.0</v>
      </c>
      <c r="G687" s="36"/>
      <c r="H687" s="38"/>
      <c r="I687" s="39"/>
      <c r="J687" s="39"/>
      <c r="K687" s="39"/>
      <c r="L687" s="39"/>
      <c r="M687" s="39"/>
      <c r="N687" s="36"/>
      <c r="U687" s="36"/>
      <c r="AB687" s="36"/>
    </row>
    <row r="688">
      <c r="A688" s="7" t="s">
        <v>723</v>
      </c>
      <c r="B688" s="30">
        <v>35.42</v>
      </c>
      <c r="C688" s="30">
        <v>6.85</v>
      </c>
      <c r="D688" s="30">
        <v>2.08</v>
      </c>
      <c r="E688" s="30">
        <v>44.35</v>
      </c>
      <c r="F688" s="30">
        <v>1.0</v>
      </c>
      <c r="G688" s="36"/>
      <c r="H688" s="38"/>
      <c r="I688" s="39"/>
      <c r="J688" s="39"/>
      <c r="K688" s="39"/>
      <c r="L688" s="39"/>
      <c r="M688" s="39"/>
      <c r="N688" s="36"/>
      <c r="U688" s="36"/>
      <c r="AB688" s="36"/>
    </row>
    <row r="689">
      <c r="A689" s="7" t="s">
        <v>724</v>
      </c>
      <c r="B689" s="30">
        <v>35.43</v>
      </c>
      <c r="C689" s="30">
        <v>7.77</v>
      </c>
      <c r="D689" s="30">
        <v>6.4</v>
      </c>
      <c r="E689" s="30">
        <v>49.6</v>
      </c>
      <c r="F689" s="30">
        <v>1.0</v>
      </c>
      <c r="G689" s="36"/>
      <c r="H689" s="38"/>
      <c r="I689" s="39"/>
      <c r="J689" s="39"/>
      <c r="K689" s="39"/>
      <c r="L689" s="39"/>
      <c r="M689" s="39"/>
      <c r="N689" s="36"/>
      <c r="U689" s="36"/>
      <c r="AB689" s="36"/>
    </row>
    <row r="690">
      <c r="A690" s="7" t="s">
        <v>725</v>
      </c>
      <c r="B690" s="30">
        <v>70.85</v>
      </c>
      <c r="C690" s="30">
        <v>16.91</v>
      </c>
      <c r="D690" s="30">
        <v>11.23</v>
      </c>
      <c r="E690" s="30">
        <v>98.99</v>
      </c>
      <c r="F690" s="30">
        <v>2.0</v>
      </c>
      <c r="G690" s="36"/>
      <c r="H690" s="38"/>
      <c r="I690" s="39"/>
      <c r="J690" s="39"/>
      <c r="K690" s="39"/>
      <c r="L690" s="39"/>
      <c r="M690" s="39"/>
      <c r="N690" s="36"/>
      <c r="U690" s="36"/>
      <c r="AB690" s="36"/>
    </row>
    <row r="691">
      <c r="A691" s="7" t="s">
        <v>726</v>
      </c>
      <c r="B691" s="30">
        <v>35.42</v>
      </c>
      <c r="C691" s="30">
        <v>10.33</v>
      </c>
      <c r="D691" s="30">
        <v>4.12</v>
      </c>
      <c r="E691" s="30">
        <v>49.88</v>
      </c>
      <c r="F691" s="30">
        <v>1.0</v>
      </c>
      <c r="G691" s="36"/>
      <c r="H691" s="38"/>
      <c r="I691" s="39"/>
      <c r="J691" s="39"/>
      <c r="K691" s="39"/>
      <c r="L691" s="39"/>
      <c r="M691" s="39"/>
      <c r="N691" s="36"/>
      <c r="U691" s="36"/>
      <c r="AB691" s="36"/>
    </row>
    <row r="692">
      <c r="A692" s="7" t="s">
        <v>727</v>
      </c>
      <c r="B692" s="30">
        <v>35.41</v>
      </c>
      <c r="C692" s="30">
        <v>10.76</v>
      </c>
      <c r="D692" s="30">
        <v>2.98</v>
      </c>
      <c r="E692" s="30">
        <v>49.15</v>
      </c>
      <c r="F692" s="30">
        <v>1.0</v>
      </c>
      <c r="G692" s="36"/>
      <c r="H692" s="38"/>
      <c r="I692" s="39"/>
      <c r="J692" s="39"/>
      <c r="K692" s="39"/>
      <c r="L692" s="39"/>
      <c r="M692" s="39"/>
      <c r="N692" s="36"/>
      <c r="U692" s="36"/>
      <c r="AB692" s="36"/>
    </row>
    <row r="693">
      <c r="A693" s="41"/>
      <c r="B693" s="42"/>
      <c r="C693" s="42"/>
      <c r="D693" s="42"/>
      <c r="E693" s="42"/>
      <c r="F693" s="34"/>
      <c r="G693" s="36"/>
      <c r="H693" s="38"/>
      <c r="I693" s="39"/>
      <c r="J693" s="39"/>
      <c r="K693" s="39"/>
      <c r="L693" s="39"/>
      <c r="M693" s="39"/>
      <c r="N693" s="36"/>
      <c r="U693" s="36"/>
      <c r="AB693" s="36"/>
    </row>
    <row r="694">
      <c r="A694" s="41"/>
      <c r="B694" s="34"/>
      <c r="C694" s="34"/>
      <c r="D694" s="34"/>
      <c r="E694" s="34"/>
      <c r="F694" s="34"/>
      <c r="G694" s="36"/>
      <c r="H694" s="38"/>
      <c r="I694" s="39"/>
      <c r="J694" s="39"/>
      <c r="K694" s="39"/>
      <c r="L694" s="39"/>
      <c r="M694" s="39"/>
      <c r="N694" s="36"/>
      <c r="U694" s="36"/>
      <c r="AB694" s="36"/>
    </row>
    <row r="695">
      <c r="A695" s="41"/>
      <c r="B695" s="34"/>
      <c r="C695" s="34"/>
      <c r="D695" s="34"/>
      <c r="E695" s="34"/>
      <c r="F695" s="34"/>
      <c r="G695" s="36"/>
      <c r="H695" s="38"/>
      <c r="I695" s="39"/>
      <c r="J695" s="39"/>
      <c r="K695" s="39"/>
      <c r="L695" s="39"/>
      <c r="M695" s="39"/>
      <c r="N695" s="36"/>
      <c r="U695" s="36"/>
      <c r="AB695" s="36"/>
    </row>
    <row r="696">
      <c r="A696" s="41"/>
      <c r="B696" s="34"/>
      <c r="C696" s="34"/>
      <c r="D696" s="34"/>
      <c r="E696" s="34"/>
      <c r="F696" s="34"/>
      <c r="G696" s="36"/>
      <c r="H696" s="38"/>
      <c r="I696" s="39"/>
      <c r="J696" s="39"/>
      <c r="K696" s="39"/>
      <c r="L696" s="39"/>
      <c r="M696" s="39"/>
      <c r="N696" s="36"/>
      <c r="U696" s="36"/>
      <c r="AB696" s="36"/>
    </row>
    <row r="697">
      <c r="B697" s="34"/>
      <c r="C697" s="34"/>
      <c r="D697" s="34"/>
      <c r="E697" s="34"/>
      <c r="F697" s="34"/>
      <c r="G697" s="36"/>
      <c r="H697" s="38"/>
      <c r="I697" s="39"/>
      <c r="J697" s="39"/>
      <c r="K697" s="39"/>
      <c r="L697" s="39"/>
      <c r="M697" s="39"/>
      <c r="N697" s="36"/>
      <c r="U697" s="36"/>
      <c r="AB697" s="36"/>
    </row>
    <row r="698">
      <c r="B698" s="34"/>
      <c r="C698" s="34"/>
      <c r="D698" s="34"/>
      <c r="E698" s="34"/>
      <c r="F698" s="34"/>
      <c r="G698" s="36"/>
      <c r="H698" s="38"/>
      <c r="I698" s="39"/>
      <c r="J698" s="39"/>
      <c r="K698" s="39"/>
      <c r="L698" s="39"/>
      <c r="M698" s="39"/>
      <c r="N698" s="36"/>
      <c r="U698" s="36"/>
      <c r="AB698" s="36"/>
    </row>
    <row r="699">
      <c r="B699" s="34"/>
      <c r="C699" s="34"/>
      <c r="D699" s="34"/>
      <c r="E699" s="34"/>
      <c r="F699" s="34"/>
      <c r="G699" s="36"/>
      <c r="H699" s="38"/>
      <c r="I699" s="39"/>
      <c r="J699" s="39"/>
      <c r="K699" s="39"/>
      <c r="L699" s="39"/>
      <c r="M699" s="39"/>
      <c r="N699" s="36"/>
      <c r="U699" s="36"/>
      <c r="AB699" s="36"/>
    </row>
    <row r="700">
      <c r="B700" s="34"/>
      <c r="C700" s="34"/>
      <c r="D700" s="34"/>
      <c r="E700" s="34"/>
      <c r="F700" s="34"/>
      <c r="G700" s="36"/>
      <c r="H700" s="38"/>
      <c r="I700" s="39"/>
      <c r="J700" s="39"/>
      <c r="K700" s="39"/>
      <c r="L700" s="39"/>
      <c r="M700" s="39"/>
      <c r="N700" s="36"/>
      <c r="U700" s="36"/>
      <c r="AB700" s="36"/>
    </row>
    <row r="701">
      <c r="B701" s="34"/>
      <c r="C701" s="34"/>
      <c r="D701" s="34"/>
      <c r="E701" s="34"/>
      <c r="F701" s="34"/>
      <c r="G701" s="36"/>
      <c r="H701" s="38"/>
      <c r="I701" s="39"/>
      <c r="J701" s="39"/>
      <c r="K701" s="39"/>
      <c r="L701" s="39"/>
      <c r="M701" s="39"/>
      <c r="N701" s="36"/>
      <c r="U701" s="36"/>
      <c r="AB701" s="36"/>
    </row>
    <row r="702">
      <c r="B702" s="34"/>
      <c r="C702" s="34"/>
      <c r="D702" s="34"/>
      <c r="E702" s="34"/>
      <c r="F702" s="34"/>
      <c r="G702" s="36"/>
      <c r="H702" s="38"/>
      <c r="I702" s="39"/>
      <c r="J702" s="39"/>
      <c r="K702" s="39"/>
      <c r="L702" s="39"/>
      <c r="M702" s="39"/>
      <c r="N702" s="36"/>
      <c r="U702" s="36"/>
      <c r="AB702" s="36"/>
    </row>
    <row r="703">
      <c r="B703" s="34"/>
      <c r="C703" s="34"/>
      <c r="D703" s="34"/>
      <c r="E703" s="34"/>
      <c r="F703" s="34"/>
      <c r="G703" s="36"/>
      <c r="H703" s="38"/>
      <c r="I703" s="39"/>
      <c r="J703" s="39"/>
      <c r="K703" s="39"/>
      <c r="L703" s="39"/>
      <c r="M703" s="39"/>
      <c r="N703" s="36"/>
      <c r="U703" s="36"/>
      <c r="AB703" s="36"/>
    </row>
    <row r="704">
      <c r="B704" s="34"/>
      <c r="C704" s="34"/>
      <c r="D704" s="34"/>
      <c r="E704" s="34"/>
      <c r="F704" s="34"/>
      <c r="G704" s="36"/>
      <c r="H704" s="38"/>
      <c r="I704" s="39"/>
      <c r="J704" s="39"/>
      <c r="K704" s="39"/>
      <c r="L704" s="39"/>
      <c r="M704" s="39"/>
      <c r="N704" s="36"/>
      <c r="U704" s="36"/>
      <c r="AB704" s="36"/>
    </row>
    <row r="705">
      <c r="B705" s="34"/>
      <c r="C705" s="34"/>
      <c r="D705" s="34"/>
      <c r="E705" s="34"/>
      <c r="F705" s="34"/>
      <c r="G705" s="36"/>
      <c r="H705" s="38"/>
      <c r="I705" s="39"/>
      <c r="J705" s="39"/>
      <c r="K705" s="39"/>
      <c r="L705" s="39"/>
      <c r="M705" s="39"/>
      <c r="N705" s="36"/>
      <c r="U705" s="36"/>
      <c r="AB705" s="36"/>
    </row>
    <row r="706">
      <c r="B706" s="34"/>
      <c r="C706" s="34"/>
      <c r="D706" s="34"/>
      <c r="E706" s="34"/>
      <c r="F706" s="34"/>
      <c r="G706" s="36"/>
      <c r="H706" s="38"/>
      <c r="I706" s="39"/>
      <c r="J706" s="39"/>
      <c r="K706" s="39"/>
      <c r="L706" s="39"/>
      <c r="M706" s="39"/>
      <c r="N706" s="36"/>
      <c r="U706" s="36"/>
      <c r="AB706" s="36"/>
    </row>
    <row r="707">
      <c r="B707" s="34"/>
      <c r="C707" s="34"/>
      <c r="D707" s="34"/>
      <c r="E707" s="34"/>
      <c r="F707" s="34"/>
      <c r="G707" s="36"/>
      <c r="H707" s="38"/>
      <c r="I707" s="39"/>
      <c r="J707" s="39"/>
      <c r="K707" s="39"/>
      <c r="L707" s="39"/>
      <c r="M707" s="39"/>
      <c r="N707" s="36"/>
      <c r="U707" s="36"/>
      <c r="AB707" s="36"/>
    </row>
    <row r="708">
      <c r="B708" s="34"/>
      <c r="C708" s="34"/>
      <c r="D708" s="34"/>
      <c r="E708" s="34"/>
      <c r="F708" s="34"/>
      <c r="G708" s="36"/>
      <c r="H708" s="38"/>
      <c r="I708" s="39"/>
      <c r="J708" s="39"/>
      <c r="K708" s="39"/>
      <c r="L708" s="39"/>
      <c r="M708" s="39"/>
      <c r="N708" s="36"/>
      <c r="U708" s="36"/>
      <c r="AB708" s="36"/>
    </row>
    <row r="709">
      <c r="B709" s="34"/>
      <c r="C709" s="34"/>
      <c r="D709" s="34"/>
      <c r="E709" s="34"/>
      <c r="F709" s="34"/>
      <c r="G709" s="36"/>
      <c r="H709" s="38"/>
      <c r="I709" s="39"/>
      <c r="J709" s="39"/>
      <c r="K709" s="39"/>
      <c r="L709" s="39"/>
      <c r="M709" s="39"/>
      <c r="N709" s="36"/>
      <c r="U709" s="36"/>
      <c r="AB709" s="36"/>
    </row>
    <row r="710">
      <c r="B710" s="34"/>
      <c r="C710" s="34"/>
      <c r="D710" s="34"/>
      <c r="E710" s="34"/>
      <c r="F710" s="34"/>
      <c r="G710" s="36"/>
      <c r="H710" s="38"/>
      <c r="I710" s="39"/>
      <c r="J710" s="39"/>
      <c r="K710" s="39"/>
      <c r="L710" s="39"/>
      <c r="M710" s="39"/>
      <c r="N710" s="36"/>
      <c r="U710" s="36"/>
      <c r="AB710" s="36"/>
    </row>
    <row r="711">
      <c r="B711" s="34"/>
      <c r="C711" s="34"/>
      <c r="D711" s="34"/>
      <c r="E711" s="34"/>
      <c r="F711" s="34"/>
      <c r="G711" s="36"/>
      <c r="H711" s="38"/>
      <c r="I711" s="39"/>
      <c r="J711" s="39"/>
      <c r="K711" s="39"/>
      <c r="L711" s="39"/>
      <c r="M711" s="39"/>
      <c r="N711" s="36"/>
      <c r="U711" s="36"/>
      <c r="AB711" s="36"/>
    </row>
    <row r="712">
      <c r="B712" s="34"/>
      <c r="C712" s="34"/>
      <c r="D712" s="34"/>
      <c r="E712" s="34"/>
      <c r="F712" s="34"/>
      <c r="G712" s="36"/>
      <c r="H712" s="38"/>
      <c r="I712" s="39"/>
      <c r="J712" s="39"/>
      <c r="K712" s="39"/>
      <c r="L712" s="39"/>
      <c r="M712" s="39"/>
      <c r="N712" s="36"/>
      <c r="U712" s="36"/>
      <c r="AB712" s="36"/>
    </row>
    <row r="713">
      <c r="B713" s="34"/>
      <c r="C713" s="34"/>
      <c r="D713" s="34"/>
      <c r="E713" s="34"/>
      <c r="F713" s="34"/>
      <c r="G713" s="36"/>
      <c r="H713" s="38"/>
      <c r="I713" s="39"/>
      <c r="J713" s="39"/>
      <c r="K713" s="39"/>
      <c r="L713" s="39"/>
      <c r="M713" s="39"/>
      <c r="N713" s="36"/>
      <c r="U713" s="36"/>
      <c r="AB713" s="36"/>
    </row>
    <row r="714">
      <c r="B714" s="34"/>
      <c r="C714" s="34"/>
      <c r="D714" s="34"/>
      <c r="E714" s="34"/>
      <c r="F714" s="34"/>
      <c r="G714" s="36"/>
      <c r="H714" s="38"/>
      <c r="I714" s="39"/>
      <c r="J714" s="39"/>
      <c r="K714" s="39"/>
      <c r="L714" s="39"/>
      <c r="M714" s="39"/>
      <c r="N714" s="36"/>
      <c r="U714" s="36"/>
      <c r="AB714" s="36"/>
    </row>
    <row r="715">
      <c r="B715" s="34"/>
      <c r="C715" s="34"/>
      <c r="D715" s="34"/>
      <c r="E715" s="34"/>
      <c r="F715" s="34"/>
      <c r="G715" s="36"/>
      <c r="H715" s="38"/>
      <c r="I715" s="39"/>
      <c r="J715" s="39"/>
      <c r="K715" s="39"/>
      <c r="L715" s="39"/>
      <c r="M715" s="39"/>
      <c r="N715" s="36"/>
      <c r="U715" s="36"/>
      <c r="AB715" s="36"/>
    </row>
    <row r="716">
      <c r="B716" s="34"/>
      <c r="C716" s="34"/>
      <c r="D716" s="34"/>
      <c r="E716" s="34"/>
      <c r="F716" s="34"/>
      <c r="G716" s="36"/>
      <c r="H716" s="38"/>
      <c r="I716" s="39"/>
      <c r="J716" s="39"/>
      <c r="K716" s="39"/>
      <c r="L716" s="39"/>
      <c r="M716" s="39"/>
      <c r="N716" s="36"/>
      <c r="U716" s="36"/>
      <c r="AB716" s="36"/>
    </row>
    <row r="717">
      <c r="B717" s="34"/>
      <c r="C717" s="34"/>
      <c r="D717" s="34"/>
      <c r="E717" s="34"/>
      <c r="F717" s="34"/>
      <c r="G717" s="36"/>
      <c r="H717" s="38"/>
      <c r="I717" s="39"/>
      <c r="J717" s="39"/>
      <c r="K717" s="39"/>
      <c r="L717" s="39"/>
      <c r="M717" s="39"/>
      <c r="N717" s="36"/>
      <c r="U717" s="36"/>
      <c r="AB717" s="36"/>
    </row>
    <row r="718">
      <c r="B718" s="34"/>
      <c r="C718" s="34"/>
      <c r="D718" s="34"/>
      <c r="E718" s="34"/>
      <c r="F718" s="34"/>
      <c r="G718" s="36"/>
      <c r="H718" s="38"/>
      <c r="I718" s="39"/>
      <c r="J718" s="39"/>
      <c r="K718" s="39"/>
      <c r="L718" s="39"/>
      <c r="M718" s="39"/>
      <c r="N718" s="36"/>
      <c r="U718" s="36"/>
      <c r="AB718" s="36"/>
    </row>
    <row r="719">
      <c r="B719" s="34"/>
      <c r="C719" s="34"/>
      <c r="D719" s="34"/>
      <c r="E719" s="34"/>
      <c r="F719" s="34"/>
      <c r="G719" s="36"/>
      <c r="H719" s="38"/>
      <c r="I719" s="39"/>
      <c r="J719" s="39"/>
      <c r="K719" s="39"/>
      <c r="L719" s="39"/>
      <c r="M719" s="39"/>
      <c r="N719" s="36"/>
      <c r="U719" s="36"/>
      <c r="AB719" s="36"/>
    </row>
    <row r="720">
      <c r="B720" s="34"/>
      <c r="C720" s="34"/>
      <c r="D720" s="34"/>
      <c r="E720" s="34"/>
      <c r="F720" s="34"/>
      <c r="G720" s="36"/>
      <c r="H720" s="38"/>
      <c r="I720" s="39"/>
      <c r="J720" s="39"/>
      <c r="K720" s="39"/>
      <c r="L720" s="39"/>
      <c r="M720" s="39"/>
      <c r="N720" s="36"/>
      <c r="U720" s="36"/>
      <c r="AB720" s="36"/>
    </row>
    <row r="721">
      <c r="B721" s="34"/>
      <c r="C721" s="34"/>
      <c r="D721" s="34"/>
      <c r="E721" s="34"/>
      <c r="F721" s="34"/>
      <c r="G721" s="36"/>
      <c r="H721" s="38"/>
      <c r="I721" s="39"/>
      <c r="J721" s="39"/>
      <c r="K721" s="39"/>
      <c r="L721" s="39"/>
      <c r="M721" s="39"/>
      <c r="N721" s="36"/>
      <c r="U721" s="36"/>
      <c r="AB721" s="36"/>
    </row>
    <row r="722">
      <c r="B722" s="34"/>
      <c r="C722" s="34"/>
      <c r="D722" s="34"/>
      <c r="E722" s="34"/>
      <c r="F722" s="34"/>
      <c r="G722" s="36"/>
      <c r="H722" s="38"/>
      <c r="I722" s="39"/>
      <c r="J722" s="39"/>
      <c r="K722" s="39"/>
      <c r="L722" s="39"/>
      <c r="M722" s="39"/>
      <c r="N722" s="36"/>
      <c r="U722" s="36"/>
      <c r="AB722" s="36"/>
    </row>
    <row r="723">
      <c r="B723" s="34"/>
      <c r="C723" s="34"/>
      <c r="D723" s="34"/>
      <c r="E723" s="34"/>
      <c r="F723" s="34"/>
      <c r="G723" s="36"/>
      <c r="H723" s="38"/>
      <c r="I723" s="39"/>
      <c r="J723" s="39"/>
      <c r="K723" s="39"/>
      <c r="L723" s="39"/>
      <c r="M723" s="39"/>
      <c r="N723" s="36"/>
      <c r="U723" s="36"/>
      <c r="AB723" s="36"/>
    </row>
    <row r="724">
      <c r="B724" s="34"/>
      <c r="C724" s="34"/>
      <c r="D724" s="34"/>
      <c r="E724" s="34"/>
      <c r="F724" s="34"/>
      <c r="G724" s="36"/>
      <c r="H724" s="38"/>
      <c r="I724" s="39"/>
      <c r="J724" s="39"/>
      <c r="K724" s="39"/>
      <c r="L724" s="39"/>
      <c r="M724" s="39"/>
      <c r="N724" s="36"/>
      <c r="U724" s="36"/>
      <c r="AB724" s="36"/>
    </row>
    <row r="725">
      <c r="B725" s="34"/>
      <c r="C725" s="34"/>
      <c r="D725" s="34"/>
      <c r="E725" s="34"/>
      <c r="F725" s="34"/>
      <c r="G725" s="36"/>
      <c r="H725" s="38"/>
      <c r="I725" s="39"/>
      <c r="J725" s="39"/>
      <c r="K725" s="39"/>
      <c r="L725" s="39"/>
      <c r="M725" s="39"/>
      <c r="N725" s="36"/>
      <c r="U725" s="36"/>
      <c r="AB725" s="36"/>
    </row>
    <row r="726">
      <c r="B726" s="34"/>
      <c r="C726" s="34"/>
      <c r="D726" s="34"/>
      <c r="E726" s="34"/>
      <c r="F726" s="34"/>
      <c r="G726" s="36"/>
      <c r="H726" s="38"/>
      <c r="I726" s="39"/>
      <c r="J726" s="39"/>
      <c r="K726" s="39"/>
      <c r="L726" s="39"/>
      <c r="M726" s="39"/>
      <c r="N726" s="36"/>
      <c r="U726" s="36"/>
      <c r="AB726" s="36"/>
    </row>
    <row r="727">
      <c r="B727" s="34"/>
      <c r="C727" s="34"/>
      <c r="D727" s="34"/>
      <c r="E727" s="34"/>
      <c r="F727" s="34"/>
      <c r="G727" s="36"/>
      <c r="H727" s="38"/>
      <c r="I727" s="39"/>
      <c r="J727" s="39"/>
      <c r="K727" s="39"/>
      <c r="L727" s="39"/>
      <c r="M727" s="39"/>
      <c r="N727" s="36"/>
      <c r="U727" s="36"/>
      <c r="AB727" s="36"/>
    </row>
    <row r="728">
      <c r="B728" s="34"/>
      <c r="C728" s="34"/>
      <c r="D728" s="34"/>
      <c r="E728" s="34"/>
      <c r="F728" s="34"/>
      <c r="G728" s="36"/>
      <c r="H728" s="38"/>
      <c r="I728" s="39"/>
      <c r="J728" s="39"/>
      <c r="K728" s="39"/>
      <c r="L728" s="39"/>
      <c r="M728" s="39"/>
      <c r="N728" s="36"/>
      <c r="U728" s="36"/>
      <c r="AB728" s="36"/>
    </row>
    <row r="729">
      <c r="B729" s="34"/>
      <c r="C729" s="34"/>
      <c r="D729" s="34"/>
      <c r="E729" s="34"/>
      <c r="F729" s="34"/>
      <c r="G729" s="36"/>
      <c r="H729" s="38"/>
      <c r="I729" s="39"/>
      <c r="J729" s="39"/>
      <c r="K729" s="39"/>
      <c r="L729" s="39"/>
      <c r="M729" s="39"/>
      <c r="N729" s="36"/>
      <c r="U729" s="36"/>
      <c r="AB729" s="36"/>
    </row>
    <row r="730">
      <c r="B730" s="34"/>
      <c r="C730" s="34"/>
      <c r="D730" s="34"/>
      <c r="E730" s="34"/>
      <c r="F730" s="34"/>
      <c r="G730" s="36"/>
      <c r="H730" s="38"/>
      <c r="I730" s="39"/>
      <c r="J730" s="39"/>
      <c r="K730" s="39"/>
      <c r="L730" s="39"/>
      <c r="M730" s="39"/>
      <c r="N730" s="36"/>
      <c r="U730" s="36"/>
      <c r="AB730" s="36"/>
    </row>
    <row r="731">
      <c r="B731" s="34"/>
      <c r="C731" s="34"/>
      <c r="D731" s="34"/>
      <c r="E731" s="34"/>
      <c r="F731" s="34"/>
      <c r="G731" s="36"/>
      <c r="H731" s="38"/>
      <c r="I731" s="39"/>
      <c r="J731" s="39"/>
      <c r="K731" s="39"/>
      <c r="L731" s="39"/>
      <c r="M731" s="39"/>
      <c r="N731" s="36"/>
      <c r="U731" s="36"/>
      <c r="AB731" s="36"/>
    </row>
    <row r="732">
      <c r="B732" s="34"/>
      <c r="C732" s="34"/>
      <c r="D732" s="34"/>
      <c r="E732" s="34"/>
      <c r="F732" s="34"/>
      <c r="G732" s="36"/>
      <c r="H732" s="38"/>
      <c r="I732" s="39"/>
      <c r="J732" s="39"/>
      <c r="K732" s="39"/>
      <c r="L732" s="39"/>
      <c r="M732" s="39"/>
      <c r="N732" s="36"/>
      <c r="U732" s="36"/>
      <c r="AB732" s="36"/>
    </row>
    <row r="733">
      <c r="B733" s="34"/>
      <c r="C733" s="34"/>
      <c r="D733" s="34"/>
      <c r="E733" s="34"/>
      <c r="F733" s="34"/>
      <c r="G733" s="36"/>
      <c r="H733" s="38"/>
      <c r="I733" s="39"/>
      <c r="J733" s="39"/>
      <c r="K733" s="39"/>
      <c r="L733" s="39"/>
      <c r="M733" s="39"/>
      <c r="N733" s="36"/>
      <c r="U733" s="36"/>
      <c r="AB733" s="36"/>
    </row>
    <row r="734">
      <c r="B734" s="34"/>
      <c r="C734" s="34"/>
      <c r="D734" s="34"/>
      <c r="E734" s="34"/>
      <c r="F734" s="34"/>
      <c r="G734" s="36"/>
      <c r="H734" s="38"/>
      <c r="I734" s="39"/>
      <c r="J734" s="39"/>
      <c r="K734" s="39"/>
      <c r="L734" s="39"/>
      <c r="M734" s="39"/>
      <c r="N734" s="36"/>
      <c r="U734" s="36"/>
      <c r="AB734" s="36"/>
    </row>
    <row r="735">
      <c r="B735" s="34"/>
      <c r="C735" s="34"/>
      <c r="D735" s="34"/>
      <c r="E735" s="34"/>
      <c r="F735" s="34"/>
      <c r="G735" s="36"/>
      <c r="H735" s="38"/>
      <c r="I735" s="39"/>
      <c r="J735" s="39"/>
      <c r="K735" s="39"/>
      <c r="L735" s="39"/>
      <c r="M735" s="39"/>
      <c r="N735" s="36"/>
      <c r="U735" s="36"/>
      <c r="AB735" s="36"/>
    </row>
    <row r="736">
      <c r="B736" s="34"/>
      <c r="C736" s="34"/>
      <c r="D736" s="34"/>
      <c r="E736" s="34"/>
      <c r="F736" s="34"/>
      <c r="G736" s="36"/>
      <c r="H736" s="38"/>
      <c r="I736" s="39"/>
      <c r="J736" s="39"/>
      <c r="K736" s="39"/>
      <c r="L736" s="39"/>
      <c r="M736" s="39"/>
      <c r="N736" s="36"/>
      <c r="U736" s="36"/>
      <c r="AB736" s="36"/>
    </row>
    <row r="737">
      <c r="B737" s="34"/>
      <c r="C737" s="34"/>
      <c r="D737" s="34"/>
      <c r="E737" s="34"/>
      <c r="F737" s="34"/>
      <c r="G737" s="36"/>
      <c r="H737" s="38"/>
      <c r="I737" s="39"/>
      <c r="J737" s="39"/>
      <c r="K737" s="39"/>
      <c r="L737" s="39"/>
      <c r="M737" s="39"/>
      <c r="N737" s="36"/>
      <c r="U737" s="36"/>
      <c r="AB737" s="36"/>
    </row>
    <row r="738">
      <c r="B738" s="34"/>
      <c r="C738" s="34"/>
      <c r="D738" s="34"/>
      <c r="E738" s="34"/>
      <c r="F738" s="34"/>
      <c r="G738" s="36"/>
      <c r="H738" s="38"/>
      <c r="I738" s="39"/>
      <c r="J738" s="39"/>
      <c r="K738" s="39"/>
      <c r="L738" s="39"/>
      <c r="M738" s="39"/>
      <c r="N738" s="36"/>
      <c r="U738" s="36"/>
      <c r="AB738" s="36"/>
    </row>
    <row r="739">
      <c r="B739" s="34"/>
      <c r="C739" s="34"/>
      <c r="D739" s="34"/>
      <c r="E739" s="34"/>
      <c r="F739" s="34"/>
      <c r="G739" s="36"/>
      <c r="H739" s="38"/>
      <c r="I739" s="39"/>
      <c r="J739" s="39"/>
      <c r="K739" s="39"/>
      <c r="L739" s="39"/>
      <c r="M739" s="39"/>
      <c r="N739" s="36"/>
      <c r="U739" s="36"/>
      <c r="AB739" s="36"/>
    </row>
    <row r="740">
      <c r="B740" s="34"/>
      <c r="C740" s="34"/>
      <c r="D740" s="34"/>
      <c r="E740" s="34"/>
      <c r="F740" s="34"/>
      <c r="G740" s="36"/>
      <c r="H740" s="38"/>
      <c r="I740" s="39"/>
      <c r="J740" s="39"/>
      <c r="K740" s="39"/>
      <c r="L740" s="39"/>
      <c r="M740" s="39"/>
      <c r="N740" s="36"/>
      <c r="U740" s="36"/>
      <c r="AB740" s="36"/>
    </row>
    <row r="741">
      <c r="B741" s="34"/>
      <c r="C741" s="34"/>
      <c r="D741" s="34"/>
      <c r="E741" s="34"/>
      <c r="F741" s="34"/>
      <c r="G741" s="36"/>
      <c r="H741" s="38"/>
      <c r="I741" s="39"/>
      <c r="J741" s="39"/>
      <c r="K741" s="39"/>
      <c r="L741" s="39"/>
      <c r="M741" s="39"/>
      <c r="N741" s="36"/>
      <c r="U741" s="36"/>
      <c r="AB741" s="36"/>
    </row>
    <row r="742">
      <c r="B742" s="34"/>
      <c r="C742" s="34"/>
      <c r="D742" s="34"/>
      <c r="E742" s="34"/>
      <c r="F742" s="34"/>
      <c r="G742" s="36"/>
      <c r="H742" s="38"/>
      <c r="I742" s="39"/>
      <c r="J742" s="39"/>
      <c r="K742" s="39"/>
      <c r="L742" s="39"/>
      <c r="M742" s="39"/>
      <c r="N742" s="36"/>
      <c r="U742" s="36"/>
      <c r="AB742" s="36"/>
    </row>
    <row r="743">
      <c r="B743" s="34"/>
      <c r="C743" s="34"/>
      <c r="D743" s="34"/>
      <c r="E743" s="34"/>
      <c r="F743" s="34"/>
      <c r="G743" s="36"/>
      <c r="H743" s="38"/>
      <c r="I743" s="39"/>
      <c r="J743" s="39"/>
      <c r="K743" s="39"/>
      <c r="L743" s="39"/>
      <c r="M743" s="39"/>
      <c r="N743" s="36"/>
      <c r="U743" s="36"/>
      <c r="AB743" s="36"/>
    </row>
    <row r="744">
      <c r="B744" s="34"/>
      <c r="C744" s="34"/>
      <c r="D744" s="34"/>
      <c r="E744" s="34"/>
      <c r="F744" s="34"/>
      <c r="G744" s="36"/>
      <c r="H744" s="38"/>
      <c r="I744" s="39"/>
      <c r="J744" s="39"/>
      <c r="K744" s="39"/>
      <c r="L744" s="39"/>
      <c r="M744" s="39"/>
      <c r="N744" s="36"/>
      <c r="U744" s="36"/>
      <c r="AB744" s="36"/>
    </row>
    <row r="745">
      <c r="B745" s="34"/>
      <c r="C745" s="34"/>
      <c r="D745" s="34"/>
      <c r="E745" s="34"/>
      <c r="F745" s="34"/>
      <c r="G745" s="36"/>
      <c r="H745" s="38"/>
      <c r="I745" s="39"/>
      <c r="J745" s="39"/>
      <c r="K745" s="39"/>
      <c r="L745" s="39"/>
      <c r="M745" s="39"/>
      <c r="N745" s="36"/>
      <c r="U745" s="36"/>
      <c r="AB745" s="36"/>
    </row>
    <row r="746">
      <c r="B746" s="34"/>
      <c r="C746" s="34"/>
      <c r="D746" s="34"/>
      <c r="E746" s="34"/>
      <c r="F746" s="34"/>
      <c r="G746" s="36"/>
      <c r="H746" s="38"/>
      <c r="I746" s="39"/>
      <c r="J746" s="39"/>
      <c r="K746" s="39"/>
      <c r="L746" s="39"/>
      <c r="M746" s="39"/>
      <c r="N746" s="36"/>
      <c r="U746" s="36"/>
      <c r="AB746" s="36"/>
    </row>
    <row r="747">
      <c r="B747" s="34"/>
      <c r="C747" s="34"/>
      <c r="D747" s="34"/>
      <c r="E747" s="34"/>
      <c r="F747" s="34"/>
      <c r="G747" s="36"/>
      <c r="H747" s="38"/>
      <c r="I747" s="39"/>
      <c r="J747" s="39"/>
      <c r="K747" s="39"/>
      <c r="L747" s="39"/>
      <c r="M747" s="39"/>
      <c r="N747" s="36"/>
      <c r="U747" s="36"/>
      <c r="AB747" s="36"/>
    </row>
    <row r="748">
      <c r="B748" s="34"/>
      <c r="C748" s="34"/>
      <c r="D748" s="34"/>
      <c r="E748" s="34"/>
      <c r="F748" s="34"/>
      <c r="G748" s="36"/>
      <c r="H748" s="38"/>
      <c r="I748" s="39"/>
      <c r="J748" s="39"/>
      <c r="K748" s="39"/>
      <c r="L748" s="39"/>
      <c r="M748" s="39"/>
      <c r="N748" s="36"/>
      <c r="U748" s="36"/>
      <c r="AB748" s="36"/>
    </row>
    <row r="749">
      <c r="B749" s="34"/>
      <c r="C749" s="34"/>
      <c r="D749" s="34"/>
      <c r="E749" s="34"/>
      <c r="F749" s="34"/>
      <c r="G749" s="36"/>
      <c r="H749" s="38"/>
      <c r="I749" s="39"/>
      <c r="J749" s="39"/>
      <c r="K749" s="39"/>
      <c r="L749" s="39"/>
      <c r="M749" s="39"/>
      <c r="N749" s="36"/>
      <c r="U749" s="36"/>
      <c r="AB749" s="36"/>
    </row>
    <row r="750">
      <c r="B750" s="34"/>
      <c r="C750" s="34"/>
      <c r="D750" s="34"/>
      <c r="E750" s="34"/>
      <c r="F750" s="34"/>
      <c r="G750" s="36"/>
      <c r="H750" s="38"/>
      <c r="I750" s="39"/>
      <c r="J750" s="39"/>
      <c r="K750" s="39"/>
      <c r="L750" s="39"/>
      <c r="M750" s="39"/>
      <c r="N750" s="36"/>
      <c r="U750" s="36"/>
      <c r="AB750" s="36"/>
    </row>
    <row r="751">
      <c r="B751" s="34"/>
      <c r="C751" s="34"/>
      <c r="D751" s="34"/>
      <c r="E751" s="34"/>
      <c r="F751" s="34"/>
      <c r="G751" s="36"/>
      <c r="H751" s="38"/>
      <c r="I751" s="39"/>
      <c r="J751" s="39"/>
      <c r="K751" s="39"/>
      <c r="L751" s="39"/>
      <c r="M751" s="39"/>
      <c r="N751" s="36"/>
      <c r="U751" s="36"/>
      <c r="AB751" s="36"/>
    </row>
    <row r="752">
      <c r="B752" s="34"/>
      <c r="C752" s="34"/>
      <c r="D752" s="34"/>
      <c r="E752" s="34"/>
      <c r="F752" s="34"/>
      <c r="G752" s="36"/>
      <c r="H752" s="38"/>
      <c r="I752" s="39"/>
      <c r="J752" s="39"/>
      <c r="K752" s="39"/>
      <c r="L752" s="39"/>
      <c r="M752" s="39"/>
      <c r="N752" s="36"/>
      <c r="U752" s="36"/>
      <c r="AB752" s="36"/>
    </row>
    <row r="753">
      <c r="B753" s="34"/>
      <c r="C753" s="34"/>
      <c r="D753" s="34"/>
      <c r="E753" s="34"/>
      <c r="F753" s="34"/>
      <c r="G753" s="36"/>
      <c r="H753" s="38"/>
      <c r="I753" s="39"/>
      <c r="J753" s="39"/>
      <c r="K753" s="39"/>
      <c r="L753" s="39"/>
      <c r="M753" s="39"/>
      <c r="N753" s="36"/>
      <c r="U753" s="36"/>
      <c r="AB753" s="36"/>
    </row>
    <row r="754">
      <c r="B754" s="34"/>
      <c r="C754" s="34"/>
      <c r="D754" s="34"/>
      <c r="E754" s="34"/>
      <c r="F754" s="34"/>
      <c r="G754" s="36"/>
      <c r="H754" s="38"/>
      <c r="I754" s="39"/>
      <c r="J754" s="39"/>
      <c r="K754" s="39"/>
      <c r="L754" s="39"/>
      <c r="M754" s="39"/>
      <c r="N754" s="36"/>
      <c r="U754" s="36"/>
      <c r="AB754" s="36"/>
    </row>
    <row r="755">
      <c r="B755" s="34"/>
      <c r="C755" s="34"/>
      <c r="D755" s="34"/>
      <c r="E755" s="34"/>
      <c r="F755" s="34"/>
      <c r="G755" s="36"/>
      <c r="H755" s="38"/>
      <c r="I755" s="39"/>
      <c r="J755" s="39"/>
      <c r="K755" s="39"/>
      <c r="L755" s="39"/>
      <c r="M755" s="39"/>
      <c r="N755" s="36"/>
      <c r="U755" s="36"/>
      <c r="AB755" s="36"/>
    </row>
    <row r="756">
      <c r="B756" s="34"/>
      <c r="C756" s="34"/>
      <c r="D756" s="34"/>
      <c r="E756" s="34"/>
      <c r="F756" s="34"/>
      <c r="G756" s="36"/>
      <c r="H756" s="38"/>
      <c r="I756" s="39"/>
      <c r="J756" s="39"/>
      <c r="K756" s="39"/>
      <c r="L756" s="39"/>
      <c r="M756" s="39"/>
      <c r="N756" s="36"/>
      <c r="U756" s="36"/>
      <c r="AB756" s="36"/>
    </row>
    <row r="757">
      <c r="B757" s="34"/>
      <c r="C757" s="34"/>
      <c r="D757" s="34"/>
      <c r="E757" s="34"/>
      <c r="F757" s="34"/>
      <c r="G757" s="36"/>
      <c r="H757" s="38"/>
      <c r="I757" s="39"/>
      <c r="J757" s="39"/>
      <c r="K757" s="39"/>
      <c r="L757" s="39"/>
      <c r="M757" s="39"/>
      <c r="N757" s="36"/>
      <c r="U757" s="36"/>
      <c r="AB757" s="36"/>
    </row>
    <row r="758">
      <c r="B758" s="34"/>
      <c r="C758" s="34"/>
      <c r="D758" s="34"/>
      <c r="E758" s="34"/>
      <c r="F758" s="34"/>
      <c r="G758" s="36"/>
      <c r="H758" s="38"/>
      <c r="I758" s="39"/>
      <c r="J758" s="39"/>
      <c r="K758" s="39"/>
      <c r="L758" s="39"/>
      <c r="M758" s="39"/>
      <c r="N758" s="36"/>
      <c r="U758" s="36"/>
      <c r="AB758" s="36"/>
    </row>
    <row r="759">
      <c r="B759" s="34"/>
      <c r="C759" s="34"/>
      <c r="D759" s="34"/>
      <c r="E759" s="34"/>
      <c r="F759" s="34"/>
      <c r="G759" s="36"/>
      <c r="H759" s="38"/>
      <c r="I759" s="39"/>
      <c r="J759" s="39"/>
      <c r="K759" s="39"/>
      <c r="L759" s="39"/>
      <c r="M759" s="39"/>
      <c r="N759" s="36"/>
      <c r="U759" s="36"/>
      <c r="AB759" s="36"/>
    </row>
    <row r="760">
      <c r="B760" s="34"/>
      <c r="C760" s="34"/>
      <c r="D760" s="34"/>
      <c r="E760" s="34"/>
      <c r="F760" s="34"/>
      <c r="G760" s="36"/>
      <c r="H760" s="38"/>
      <c r="I760" s="39"/>
      <c r="J760" s="39"/>
      <c r="K760" s="39"/>
      <c r="L760" s="39"/>
      <c r="M760" s="39"/>
      <c r="N760" s="36"/>
      <c r="U760" s="36"/>
      <c r="AB760" s="36"/>
    </row>
    <row r="761">
      <c r="B761" s="34"/>
      <c r="C761" s="34"/>
      <c r="D761" s="34"/>
      <c r="E761" s="34"/>
      <c r="F761" s="34"/>
      <c r="G761" s="36"/>
      <c r="H761" s="38"/>
      <c r="I761" s="39"/>
      <c r="J761" s="39"/>
      <c r="K761" s="39"/>
      <c r="L761" s="39"/>
      <c r="M761" s="39"/>
      <c r="N761" s="36"/>
      <c r="U761" s="36"/>
      <c r="AB761" s="36"/>
    </row>
    <row r="762">
      <c r="B762" s="34"/>
      <c r="C762" s="34"/>
      <c r="D762" s="34"/>
      <c r="E762" s="34"/>
      <c r="F762" s="34"/>
      <c r="G762" s="36"/>
      <c r="H762" s="38"/>
      <c r="I762" s="39"/>
      <c r="J762" s="39"/>
      <c r="K762" s="39"/>
      <c r="L762" s="39"/>
      <c r="M762" s="39"/>
      <c r="N762" s="36"/>
      <c r="U762" s="36"/>
      <c r="AB762" s="36"/>
    </row>
    <row r="763">
      <c r="B763" s="34"/>
      <c r="C763" s="34"/>
      <c r="D763" s="34"/>
      <c r="E763" s="34"/>
      <c r="F763" s="34"/>
      <c r="G763" s="36"/>
      <c r="H763" s="38"/>
      <c r="I763" s="39"/>
      <c r="J763" s="39"/>
      <c r="K763" s="39"/>
      <c r="L763" s="39"/>
      <c r="M763" s="39"/>
      <c r="N763" s="36"/>
      <c r="U763" s="36"/>
      <c r="AB763" s="36"/>
    </row>
    <row r="764">
      <c r="B764" s="34"/>
      <c r="C764" s="34"/>
      <c r="D764" s="34"/>
      <c r="E764" s="34"/>
      <c r="F764" s="34"/>
      <c r="G764" s="36"/>
      <c r="H764" s="38"/>
      <c r="I764" s="39"/>
      <c r="J764" s="39"/>
      <c r="K764" s="39"/>
      <c r="L764" s="39"/>
      <c r="M764" s="39"/>
      <c r="N764" s="36"/>
      <c r="U764" s="36"/>
      <c r="AB764" s="36"/>
    </row>
    <row r="765">
      <c r="B765" s="34"/>
      <c r="C765" s="34"/>
      <c r="D765" s="34"/>
      <c r="E765" s="34"/>
      <c r="F765" s="34"/>
      <c r="G765" s="36"/>
      <c r="H765" s="38"/>
      <c r="I765" s="39"/>
      <c r="J765" s="39"/>
      <c r="K765" s="39"/>
      <c r="L765" s="39"/>
      <c r="M765" s="39"/>
      <c r="N765" s="36"/>
      <c r="U765" s="36"/>
      <c r="AB765" s="36"/>
    </row>
    <row r="766">
      <c r="B766" s="34"/>
      <c r="C766" s="34"/>
      <c r="D766" s="34"/>
      <c r="E766" s="34"/>
      <c r="F766" s="34"/>
      <c r="G766" s="36"/>
      <c r="H766" s="38"/>
      <c r="I766" s="39"/>
      <c r="J766" s="39"/>
      <c r="K766" s="39"/>
      <c r="L766" s="39"/>
      <c r="M766" s="39"/>
      <c r="N766" s="36"/>
      <c r="U766" s="36"/>
      <c r="AB766" s="36"/>
    </row>
    <row r="767">
      <c r="B767" s="34"/>
      <c r="C767" s="34"/>
      <c r="D767" s="34"/>
      <c r="E767" s="34"/>
      <c r="F767" s="34"/>
      <c r="G767" s="36"/>
      <c r="H767" s="38"/>
      <c r="I767" s="39"/>
      <c r="J767" s="39"/>
      <c r="K767" s="39"/>
      <c r="L767" s="39"/>
      <c r="M767" s="39"/>
      <c r="N767" s="36"/>
      <c r="U767" s="36"/>
      <c r="AB767" s="36"/>
    </row>
    <row r="768">
      <c r="B768" s="34"/>
      <c r="C768" s="34"/>
      <c r="D768" s="34"/>
      <c r="E768" s="34"/>
      <c r="F768" s="34"/>
      <c r="G768" s="36"/>
      <c r="H768" s="38"/>
      <c r="I768" s="39"/>
      <c r="J768" s="39"/>
      <c r="K768" s="39"/>
      <c r="L768" s="39"/>
      <c r="M768" s="39"/>
      <c r="N768" s="36"/>
      <c r="U768" s="36"/>
      <c r="AB768" s="36"/>
    </row>
    <row r="769">
      <c r="B769" s="34"/>
      <c r="C769" s="34"/>
      <c r="D769" s="34"/>
      <c r="E769" s="34"/>
      <c r="F769" s="34"/>
      <c r="G769" s="36"/>
      <c r="H769" s="38"/>
      <c r="I769" s="39"/>
      <c r="J769" s="39"/>
      <c r="K769" s="39"/>
      <c r="L769" s="39"/>
      <c r="M769" s="39"/>
      <c r="N769" s="36"/>
      <c r="U769" s="36"/>
      <c r="AB769" s="36"/>
    </row>
    <row r="770">
      <c r="B770" s="34"/>
      <c r="C770" s="34"/>
      <c r="D770" s="34"/>
      <c r="E770" s="34"/>
      <c r="F770" s="34"/>
      <c r="G770" s="36"/>
      <c r="H770" s="38"/>
      <c r="I770" s="39"/>
      <c r="J770" s="39"/>
      <c r="K770" s="39"/>
      <c r="L770" s="39"/>
      <c r="M770" s="39"/>
      <c r="N770" s="36"/>
      <c r="U770" s="36"/>
      <c r="AB770" s="36"/>
    </row>
    <row r="771">
      <c r="B771" s="34"/>
      <c r="C771" s="34"/>
      <c r="D771" s="34"/>
      <c r="E771" s="34"/>
      <c r="F771" s="34"/>
      <c r="G771" s="36"/>
      <c r="H771" s="38"/>
      <c r="I771" s="39"/>
      <c r="J771" s="39"/>
      <c r="K771" s="39"/>
      <c r="L771" s="39"/>
      <c r="M771" s="39"/>
      <c r="N771" s="36"/>
      <c r="U771" s="36"/>
      <c r="AB771" s="36"/>
    </row>
    <row r="772">
      <c r="B772" s="34"/>
      <c r="C772" s="34"/>
      <c r="D772" s="34"/>
      <c r="E772" s="34"/>
      <c r="F772" s="34"/>
      <c r="G772" s="36"/>
      <c r="H772" s="38"/>
      <c r="I772" s="39"/>
      <c r="J772" s="39"/>
      <c r="K772" s="39"/>
      <c r="L772" s="39"/>
      <c r="M772" s="39"/>
      <c r="N772" s="36"/>
      <c r="U772" s="36"/>
      <c r="AB772" s="36"/>
    </row>
    <row r="773">
      <c r="B773" s="34"/>
      <c r="C773" s="34"/>
      <c r="D773" s="34"/>
      <c r="E773" s="34"/>
      <c r="F773" s="34"/>
      <c r="G773" s="36"/>
      <c r="H773" s="38"/>
      <c r="I773" s="39"/>
      <c r="J773" s="39"/>
      <c r="K773" s="39"/>
      <c r="L773" s="39"/>
      <c r="M773" s="39"/>
      <c r="N773" s="36"/>
      <c r="U773" s="36"/>
      <c r="AB773" s="36"/>
    </row>
    <row r="774">
      <c r="B774" s="34"/>
      <c r="C774" s="34"/>
      <c r="D774" s="34"/>
      <c r="E774" s="34"/>
      <c r="F774" s="34"/>
      <c r="G774" s="36"/>
      <c r="H774" s="38"/>
      <c r="I774" s="39"/>
      <c r="J774" s="39"/>
      <c r="K774" s="39"/>
      <c r="L774" s="39"/>
      <c r="M774" s="39"/>
      <c r="N774" s="36"/>
      <c r="U774" s="36"/>
      <c r="AB774" s="36"/>
    </row>
    <row r="775">
      <c r="B775" s="34"/>
      <c r="C775" s="34"/>
      <c r="D775" s="34"/>
      <c r="E775" s="34"/>
      <c r="F775" s="34"/>
      <c r="G775" s="36"/>
      <c r="H775" s="38"/>
      <c r="I775" s="39"/>
      <c r="J775" s="39"/>
      <c r="K775" s="39"/>
      <c r="L775" s="39"/>
      <c r="M775" s="39"/>
      <c r="N775" s="36"/>
      <c r="U775" s="36"/>
      <c r="AB775" s="36"/>
    </row>
    <row r="776">
      <c r="B776" s="34"/>
      <c r="C776" s="34"/>
      <c r="D776" s="34"/>
      <c r="E776" s="34"/>
      <c r="F776" s="34"/>
      <c r="G776" s="36"/>
      <c r="H776" s="38"/>
      <c r="I776" s="39"/>
      <c r="J776" s="39"/>
      <c r="K776" s="39"/>
      <c r="L776" s="39"/>
      <c r="M776" s="39"/>
      <c r="N776" s="36"/>
      <c r="U776" s="36"/>
      <c r="AB776" s="36"/>
    </row>
    <row r="777">
      <c r="B777" s="34"/>
      <c r="C777" s="34"/>
      <c r="D777" s="34"/>
      <c r="E777" s="34"/>
      <c r="F777" s="34"/>
      <c r="G777" s="36"/>
      <c r="H777" s="38"/>
      <c r="I777" s="39"/>
      <c r="J777" s="39"/>
      <c r="K777" s="39"/>
      <c r="L777" s="39"/>
      <c r="M777" s="39"/>
      <c r="N777" s="36"/>
      <c r="U777" s="36"/>
      <c r="AB777" s="36"/>
    </row>
    <row r="778">
      <c r="B778" s="34"/>
      <c r="C778" s="34"/>
      <c r="D778" s="34"/>
      <c r="E778" s="34"/>
      <c r="F778" s="34"/>
      <c r="G778" s="36"/>
      <c r="H778" s="38"/>
      <c r="I778" s="39"/>
      <c r="J778" s="39"/>
      <c r="K778" s="39"/>
      <c r="L778" s="39"/>
      <c r="M778" s="39"/>
      <c r="N778" s="36"/>
      <c r="U778" s="36"/>
      <c r="AB778" s="36"/>
    </row>
    <row r="779">
      <c r="B779" s="34"/>
      <c r="C779" s="34"/>
      <c r="D779" s="34"/>
      <c r="E779" s="34"/>
      <c r="F779" s="34"/>
      <c r="G779" s="36"/>
      <c r="H779" s="38"/>
      <c r="I779" s="39"/>
      <c r="J779" s="39"/>
      <c r="K779" s="39"/>
      <c r="L779" s="39"/>
      <c r="M779" s="39"/>
      <c r="N779" s="36"/>
      <c r="U779" s="36"/>
      <c r="AB779" s="36"/>
    </row>
    <row r="780">
      <c r="B780" s="34"/>
      <c r="C780" s="34"/>
      <c r="D780" s="34"/>
      <c r="E780" s="34"/>
      <c r="F780" s="34"/>
      <c r="G780" s="36"/>
      <c r="H780" s="38"/>
      <c r="I780" s="39"/>
      <c r="J780" s="39"/>
      <c r="K780" s="39"/>
      <c r="L780" s="39"/>
      <c r="M780" s="39"/>
      <c r="N780" s="36"/>
      <c r="U780" s="36"/>
      <c r="AB780" s="36"/>
    </row>
    <row r="781">
      <c r="B781" s="34"/>
      <c r="C781" s="34"/>
      <c r="D781" s="34"/>
      <c r="E781" s="34"/>
      <c r="F781" s="34"/>
      <c r="G781" s="36"/>
      <c r="H781" s="38"/>
      <c r="I781" s="39"/>
      <c r="J781" s="39"/>
      <c r="K781" s="39"/>
      <c r="L781" s="39"/>
      <c r="M781" s="39"/>
      <c r="N781" s="36"/>
      <c r="U781" s="36"/>
      <c r="AB781" s="36"/>
    </row>
    <row r="782">
      <c r="B782" s="34"/>
      <c r="C782" s="34"/>
      <c r="D782" s="34"/>
      <c r="E782" s="34"/>
      <c r="F782" s="34"/>
      <c r="G782" s="36"/>
      <c r="H782" s="38"/>
      <c r="I782" s="39"/>
      <c r="J782" s="39"/>
      <c r="K782" s="39"/>
      <c r="L782" s="39"/>
      <c r="M782" s="39"/>
      <c r="N782" s="36"/>
      <c r="U782" s="36"/>
      <c r="AB782" s="36"/>
    </row>
    <row r="783">
      <c r="B783" s="34"/>
      <c r="C783" s="34"/>
      <c r="D783" s="34"/>
      <c r="E783" s="34"/>
      <c r="F783" s="34"/>
      <c r="G783" s="36"/>
      <c r="H783" s="38"/>
      <c r="I783" s="39"/>
      <c r="J783" s="39"/>
      <c r="K783" s="39"/>
      <c r="L783" s="39"/>
      <c r="M783" s="39"/>
      <c r="N783" s="36"/>
      <c r="U783" s="36"/>
      <c r="AB783" s="36"/>
    </row>
    <row r="784">
      <c r="B784" s="34"/>
      <c r="C784" s="34"/>
      <c r="D784" s="34"/>
      <c r="E784" s="34"/>
      <c r="F784" s="34"/>
      <c r="G784" s="36"/>
      <c r="H784" s="38"/>
      <c r="I784" s="39"/>
      <c r="J784" s="39"/>
      <c r="K784" s="39"/>
      <c r="L784" s="39"/>
      <c r="M784" s="39"/>
      <c r="N784" s="36"/>
      <c r="U784" s="36"/>
      <c r="AB784" s="36"/>
    </row>
    <row r="785">
      <c r="B785" s="34"/>
      <c r="C785" s="34"/>
      <c r="D785" s="34"/>
      <c r="E785" s="34"/>
      <c r="F785" s="34"/>
      <c r="G785" s="36"/>
      <c r="H785" s="38"/>
      <c r="I785" s="39"/>
      <c r="J785" s="39"/>
      <c r="K785" s="39"/>
      <c r="L785" s="39"/>
      <c r="M785" s="39"/>
      <c r="N785" s="36"/>
      <c r="U785" s="36"/>
      <c r="AB785" s="36"/>
    </row>
    <row r="786">
      <c r="B786" s="34"/>
      <c r="C786" s="34"/>
      <c r="D786" s="34"/>
      <c r="E786" s="34"/>
      <c r="F786" s="34"/>
      <c r="G786" s="36"/>
      <c r="H786" s="38"/>
      <c r="I786" s="39"/>
      <c r="J786" s="39"/>
      <c r="K786" s="39"/>
      <c r="L786" s="39"/>
      <c r="M786" s="39"/>
      <c r="N786" s="36"/>
      <c r="U786" s="36"/>
      <c r="AB786" s="36"/>
    </row>
    <row r="787">
      <c r="B787" s="34"/>
      <c r="C787" s="34"/>
      <c r="D787" s="34"/>
      <c r="E787" s="34"/>
      <c r="F787" s="34"/>
      <c r="G787" s="36"/>
      <c r="H787" s="38"/>
      <c r="I787" s="39"/>
      <c r="J787" s="39"/>
      <c r="K787" s="39"/>
      <c r="L787" s="39"/>
      <c r="M787" s="39"/>
      <c r="N787" s="36"/>
      <c r="U787" s="36"/>
      <c r="AB787" s="36"/>
    </row>
    <row r="788">
      <c r="B788" s="34"/>
      <c r="C788" s="34"/>
      <c r="D788" s="34"/>
      <c r="E788" s="34"/>
      <c r="F788" s="34"/>
      <c r="G788" s="36"/>
      <c r="H788" s="38"/>
      <c r="I788" s="39"/>
      <c r="J788" s="39"/>
      <c r="K788" s="39"/>
      <c r="L788" s="39"/>
      <c r="M788" s="39"/>
      <c r="N788" s="36"/>
      <c r="U788" s="36"/>
      <c r="AB788" s="36"/>
    </row>
    <row r="789">
      <c r="B789" s="34"/>
      <c r="C789" s="34"/>
      <c r="D789" s="34"/>
      <c r="E789" s="34"/>
      <c r="F789" s="34"/>
      <c r="G789" s="36"/>
      <c r="H789" s="38"/>
      <c r="I789" s="39"/>
      <c r="J789" s="39"/>
      <c r="K789" s="39"/>
      <c r="L789" s="39"/>
      <c r="M789" s="39"/>
      <c r="N789" s="36"/>
      <c r="U789" s="36"/>
      <c r="AB789" s="36"/>
    </row>
    <row r="790">
      <c r="B790" s="34"/>
      <c r="C790" s="34"/>
      <c r="D790" s="34"/>
      <c r="E790" s="34"/>
      <c r="F790" s="34"/>
      <c r="G790" s="36"/>
      <c r="H790" s="38"/>
      <c r="I790" s="39"/>
      <c r="J790" s="39"/>
      <c r="K790" s="39"/>
      <c r="L790" s="39"/>
      <c r="M790" s="39"/>
      <c r="N790" s="36"/>
      <c r="U790" s="36"/>
      <c r="AB790" s="36"/>
    </row>
    <row r="791">
      <c r="B791" s="34"/>
      <c r="C791" s="34"/>
      <c r="D791" s="34"/>
      <c r="E791" s="34"/>
      <c r="F791" s="34"/>
      <c r="G791" s="36"/>
      <c r="H791" s="38"/>
      <c r="I791" s="39"/>
      <c r="J791" s="39"/>
      <c r="K791" s="39"/>
      <c r="L791" s="39"/>
      <c r="M791" s="39"/>
      <c r="N791" s="36"/>
      <c r="U791" s="36"/>
      <c r="AB791" s="36"/>
    </row>
    <row r="792">
      <c r="B792" s="34"/>
      <c r="C792" s="34"/>
      <c r="D792" s="34"/>
      <c r="E792" s="34"/>
      <c r="F792" s="34"/>
      <c r="G792" s="36"/>
      <c r="H792" s="38"/>
      <c r="I792" s="39"/>
      <c r="J792" s="39"/>
      <c r="K792" s="39"/>
      <c r="L792" s="39"/>
      <c r="M792" s="39"/>
      <c r="N792" s="36"/>
      <c r="U792" s="36"/>
      <c r="AB792" s="36"/>
    </row>
    <row r="793">
      <c r="B793" s="34"/>
      <c r="C793" s="34"/>
      <c r="D793" s="34"/>
      <c r="E793" s="34"/>
      <c r="F793" s="34"/>
      <c r="G793" s="36"/>
      <c r="H793" s="38"/>
      <c r="I793" s="39"/>
      <c r="J793" s="39"/>
      <c r="K793" s="39"/>
      <c r="L793" s="39"/>
      <c r="M793" s="39"/>
      <c r="N793" s="36"/>
      <c r="U793" s="36"/>
      <c r="AB793" s="36"/>
    </row>
    <row r="794">
      <c r="B794" s="34"/>
      <c r="C794" s="34"/>
      <c r="D794" s="34"/>
      <c r="E794" s="34"/>
      <c r="F794" s="34"/>
      <c r="G794" s="36"/>
      <c r="H794" s="38"/>
      <c r="I794" s="39"/>
      <c r="J794" s="39"/>
      <c r="K794" s="39"/>
      <c r="L794" s="39"/>
      <c r="M794" s="39"/>
      <c r="N794" s="36"/>
      <c r="U794" s="36"/>
      <c r="AB794" s="36"/>
    </row>
    <row r="795">
      <c r="B795" s="34"/>
      <c r="C795" s="34"/>
      <c r="D795" s="34"/>
      <c r="E795" s="34"/>
      <c r="F795" s="34"/>
      <c r="G795" s="36"/>
      <c r="H795" s="38"/>
      <c r="I795" s="39"/>
      <c r="J795" s="39"/>
      <c r="K795" s="39"/>
      <c r="L795" s="39"/>
      <c r="M795" s="39"/>
      <c r="N795" s="36"/>
      <c r="U795" s="36"/>
      <c r="AB795" s="36"/>
    </row>
    <row r="796">
      <c r="B796" s="34"/>
      <c r="C796" s="34"/>
      <c r="D796" s="34"/>
      <c r="E796" s="34"/>
      <c r="F796" s="34"/>
      <c r="G796" s="36"/>
      <c r="H796" s="38"/>
      <c r="I796" s="39"/>
      <c r="J796" s="39"/>
      <c r="K796" s="39"/>
      <c r="L796" s="39"/>
      <c r="M796" s="39"/>
      <c r="N796" s="36"/>
      <c r="U796" s="36"/>
      <c r="AB796" s="36"/>
    </row>
    <row r="797">
      <c r="B797" s="34"/>
      <c r="C797" s="34"/>
      <c r="D797" s="34"/>
      <c r="E797" s="34"/>
      <c r="F797" s="34"/>
      <c r="G797" s="36"/>
      <c r="H797" s="38"/>
      <c r="I797" s="39"/>
      <c r="J797" s="39"/>
      <c r="K797" s="39"/>
      <c r="L797" s="39"/>
      <c r="M797" s="39"/>
      <c r="N797" s="36"/>
      <c r="U797" s="36"/>
      <c r="AB797" s="36"/>
    </row>
    <row r="798">
      <c r="B798" s="34"/>
      <c r="C798" s="34"/>
      <c r="D798" s="34"/>
      <c r="E798" s="34"/>
      <c r="F798" s="34"/>
      <c r="G798" s="36"/>
      <c r="H798" s="38"/>
      <c r="I798" s="39"/>
      <c r="J798" s="39"/>
      <c r="K798" s="39"/>
      <c r="L798" s="39"/>
      <c r="M798" s="39"/>
      <c r="N798" s="36"/>
      <c r="U798" s="36"/>
      <c r="AB798" s="36"/>
    </row>
    <row r="799">
      <c r="B799" s="34"/>
      <c r="C799" s="34"/>
      <c r="D799" s="34"/>
      <c r="E799" s="34"/>
      <c r="F799" s="34"/>
      <c r="G799" s="36"/>
      <c r="H799" s="38"/>
      <c r="I799" s="39"/>
      <c r="J799" s="39"/>
      <c r="K799" s="39"/>
      <c r="L799" s="39"/>
      <c r="M799" s="39"/>
      <c r="N799" s="36"/>
      <c r="U799" s="36"/>
      <c r="AB799" s="36"/>
    </row>
    <row r="800">
      <c r="B800" s="34"/>
      <c r="C800" s="34"/>
      <c r="D800" s="34"/>
      <c r="E800" s="34"/>
      <c r="F800" s="34"/>
      <c r="G800" s="36"/>
      <c r="H800" s="38"/>
      <c r="I800" s="39"/>
      <c r="J800" s="39"/>
      <c r="K800" s="39"/>
      <c r="L800" s="39"/>
      <c r="M800" s="39"/>
      <c r="N800" s="36"/>
      <c r="U800" s="36"/>
      <c r="AB800" s="36"/>
    </row>
    <row r="801">
      <c r="B801" s="34"/>
      <c r="C801" s="34"/>
      <c r="D801" s="34"/>
      <c r="E801" s="34"/>
      <c r="F801" s="34"/>
      <c r="G801" s="36"/>
      <c r="H801" s="38"/>
      <c r="I801" s="39"/>
      <c r="J801" s="39"/>
      <c r="K801" s="39"/>
      <c r="L801" s="39"/>
      <c r="M801" s="39"/>
      <c r="N801" s="36"/>
      <c r="U801" s="36"/>
      <c r="AB801" s="36"/>
    </row>
    <row r="802">
      <c r="B802" s="34"/>
      <c r="C802" s="34"/>
      <c r="D802" s="34"/>
      <c r="E802" s="34"/>
      <c r="F802" s="34"/>
      <c r="G802" s="36"/>
      <c r="H802" s="38"/>
      <c r="I802" s="39"/>
      <c r="J802" s="39"/>
      <c r="K802" s="39"/>
      <c r="L802" s="39"/>
      <c r="M802" s="39"/>
      <c r="N802" s="36"/>
      <c r="U802" s="36"/>
      <c r="AB802" s="36"/>
    </row>
    <row r="803">
      <c r="B803" s="34"/>
      <c r="C803" s="34"/>
      <c r="D803" s="34"/>
      <c r="E803" s="34"/>
      <c r="F803" s="34"/>
      <c r="G803" s="36"/>
      <c r="H803" s="38"/>
      <c r="I803" s="39"/>
      <c r="J803" s="39"/>
      <c r="K803" s="39"/>
      <c r="L803" s="39"/>
      <c r="M803" s="39"/>
      <c r="N803" s="36"/>
      <c r="U803" s="36"/>
      <c r="AB803" s="36"/>
    </row>
    <row r="804">
      <c r="B804" s="34"/>
      <c r="C804" s="34"/>
      <c r="D804" s="34"/>
      <c r="E804" s="34"/>
      <c r="F804" s="34"/>
      <c r="G804" s="36"/>
      <c r="H804" s="38"/>
      <c r="I804" s="39"/>
      <c r="J804" s="39"/>
      <c r="K804" s="39"/>
      <c r="L804" s="39"/>
      <c r="M804" s="39"/>
      <c r="N804" s="36"/>
      <c r="U804" s="36"/>
      <c r="AB804" s="36"/>
    </row>
    <row r="805">
      <c r="B805" s="34"/>
      <c r="C805" s="34"/>
      <c r="D805" s="34"/>
      <c r="E805" s="34"/>
      <c r="F805" s="34"/>
      <c r="G805" s="36"/>
      <c r="H805" s="38"/>
      <c r="I805" s="39"/>
      <c r="J805" s="39"/>
      <c r="K805" s="39"/>
      <c r="L805" s="39"/>
      <c r="M805" s="39"/>
      <c r="N805" s="36"/>
      <c r="U805" s="36"/>
      <c r="AB805" s="36"/>
    </row>
    <row r="806">
      <c r="B806" s="34"/>
      <c r="C806" s="34"/>
      <c r="D806" s="34"/>
      <c r="E806" s="34"/>
      <c r="F806" s="34"/>
      <c r="G806" s="36"/>
      <c r="H806" s="38"/>
      <c r="I806" s="39"/>
      <c r="J806" s="39"/>
      <c r="K806" s="39"/>
      <c r="L806" s="39"/>
      <c r="M806" s="39"/>
      <c r="N806" s="36"/>
      <c r="U806" s="36"/>
      <c r="AB806" s="36"/>
    </row>
    <row r="807">
      <c r="B807" s="34"/>
      <c r="C807" s="34"/>
      <c r="D807" s="34"/>
      <c r="E807" s="34"/>
      <c r="F807" s="34"/>
      <c r="G807" s="36"/>
      <c r="H807" s="38"/>
      <c r="I807" s="39"/>
      <c r="J807" s="39"/>
      <c r="K807" s="39"/>
      <c r="L807" s="39"/>
      <c r="M807" s="39"/>
      <c r="N807" s="36"/>
      <c r="U807" s="36"/>
      <c r="AB807" s="36"/>
    </row>
    <row r="808">
      <c r="B808" s="34"/>
      <c r="C808" s="34"/>
      <c r="D808" s="34"/>
      <c r="E808" s="34"/>
      <c r="F808" s="34"/>
      <c r="G808" s="36"/>
      <c r="H808" s="38"/>
      <c r="I808" s="39"/>
      <c r="J808" s="39"/>
      <c r="K808" s="39"/>
      <c r="L808" s="39"/>
      <c r="M808" s="39"/>
      <c r="N808" s="36"/>
      <c r="U808" s="36"/>
      <c r="AB808" s="36"/>
    </row>
    <row r="809">
      <c r="B809" s="34"/>
      <c r="C809" s="34"/>
      <c r="D809" s="34"/>
      <c r="E809" s="34"/>
      <c r="F809" s="34"/>
      <c r="G809" s="36"/>
      <c r="H809" s="38"/>
      <c r="I809" s="39"/>
      <c r="J809" s="39"/>
      <c r="K809" s="39"/>
      <c r="L809" s="39"/>
      <c r="M809" s="39"/>
      <c r="N809" s="36"/>
      <c r="U809" s="36"/>
      <c r="AB809" s="36"/>
    </row>
    <row r="810">
      <c r="B810" s="34"/>
      <c r="C810" s="34"/>
      <c r="D810" s="34"/>
      <c r="E810" s="34"/>
      <c r="F810" s="34"/>
      <c r="G810" s="36"/>
      <c r="H810" s="38"/>
      <c r="I810" s="39"/>
      <c r="J810" s="39"/>
      <c r="K810" s="39"/>
      <c r="L810" s="39"/>
      <c r="M810" s="39"/>
      <c r="N810" s="36"/>
      <c r="U810" s="36"/>
      <c r="AB810" s="36"/>
    </row>
    <row r="811">
      <c r="B811" s="34"/>
      <c r="C811" s="34"/>
      <c r="D811" s="34"/>
      <c r="E811" s="34"/>
      <c r="F811" s="34"/>
      <c r="G811" s="36"/>
      <c r="H811" s="38"/>
      <c r="I811" s="39"/>
      <c r="J811" s="39"/>
      <c r="K811" s="39"/>
      <c r="L811" s="39"/>
      <c r="M811" s="39"/>
      <c r="N811" s="36"/>
      <c r="U811" s="36"/>
      <c r="AB811" s="36"/>
    </row>
    <row r="812">
      <c r="B812" s="34"/>
      <c r="C812" s="34"/>
      <c r="D812" s="34"/>
      <c r="E812" s="34"/>
      <c r="F812" s="34"/>
      <c r="G812" s="36"/>
      <c r="H812" s="38"/>
      <c r="I812" s="39"/>
      <c r="J812" s="39"/>
      <c r="K812" s="39"/>
      <c r="L812" s="39"/>
      <c r="M812" s="39"/>
      <c r="N812" s="36"/>
      <c r="U812" s="36"/>
      <c r="AB812" s="36"/>
    </row>
    <row r="813">
      <c r="B813" s="34"/>
      <c r="C813" s="34"/>
      <c r="D813" s="34"/>
      <c r="E813" s="34"/>
      <c r="F813" s="34"/>
      <c r="G813" s="36"/>
      <c r="H813" s="38"/>
      <c r="I813" s="39"/>
      <c r="J813" s="39"/>
      <c r="K813" s="39"/>
      <c r="L813" s="39"/>
      <c r="M813" s="39"/>
      <c r="N813" s="36"/>
      <c r="U813" s="36"/>
      <c r="AB813" s="36"/>
    </row>
    <row r="814">
      <c r="B814" s="34"/>
      <c r="C814" s="34"/>
      <c r="D814" s="34"/>
      <c r="E814" s="34"/>
      <c r="F814" s="34"/>
      <c r="G814" s="36"/>
      <c r="H814" s="38"/>
      <c r="I814" s="39"/>
      <c r="J814" s="39"/>
      <c r="K814" s="39"/>
      <c r="L814" s="39"/>
      <c r="M814" s="39"/>
      <c r="N814" s="36"/>
      <c r="U814" s="36"/>
      <c r="AB814" s="36"/>
    </row>
    <row r="815">
      <c r="B815" s="34"/>
      <c r="C815" s="34"/>
      <c r="D815" s="34"/>
      <c r="E815" s="34"/>
      <c r="F815" s="34"/>
      <c r="G815" s="36"/>
      <c r="H815" s="38"/>
      <c r="I815" s="39"/>
      <c r="J815" s="39"/>
      <c r="K815" s="39"/>
      <c r="L815" s="39"/>
      <c r="M815" s="39"/>
      <c r="N815" s="36"/>
      <c r="U815" s="36"/>
      <c r="AB815" s="36"/>
    </row>
    <row r="816">
      <c r="B816" s="34"/>
      <c r="C816" s="34"/>
      <c r="D816" s="34"/>
      <c r="E816" s="34"/>
      <c r="F816" s="34"/>
      <c r="G816" s="36"/>
      <c r="H816" s="38"/>
      <c r="I816" s="39"/>
      <c r="J816" s="39"/>
      <c r="K816" s="39"/>
      <c r="L816" s="39"/>
      <c r="M816" s="39"/>
      <c r="N816" s="36"/>
      <c r="U816" s="36"/>
      <c r="AB816" s="36"/>
    </row>
    <row r="817">
      <c r="B817" s="34"/>
      <c r="C817" s="34"/>
      <c r="D817" s="34"/>
      <c r="E817" s="34"/>
      <c r="F817" s="34"/>
      <c r="G817" s="36"/>
      <c r="H817" s="38"/>
      <c r="I817" s="39"/>
      <c r="J817" s="39"/>
      <c r="K817" s="39"/>
      <c r="L817" s="39"/>
      <c r="M817" s="39"/>
      <c r="N817" s="36"/>
      <c r="U817" s="36"/>
      <c r="AB817" s="36"/>
    </row>
    <row r="818">
      <c r="B818" s="34"/>
      <c r="C818" s="34"/>
      <c r="D818" s="34"/>
      <c r="E818" s="34"/>
      <c r="F818" s="34"/>
      <c r="G818" s="36"/>
      <c r="H818" s="38"/>
      <c r="I818" s="39"/>
      <c r="J818" s="39"/>
      <c r="K818" s="39"/>
      <c r="L818" s="39"/>
      <c r="M818" s="39"/>
      <c r="N818" s="36"/>
      <c r="U818" s="36"/>
      <c r="AB818" s="36"/>
    </row>
    <row r="819">
      <c r="B819" s="34"/>
      <c r="C819" s="34"/>
      <c r="D819" s="34"/>
      <c r="E819" s="34"/>
      <c r="F819" s="34"/>
      <c r="G819" s="36"/>
      <c r="H819" s="38"/>
      <c r="I819" s="39"/>
      <c r="J819" s="39"/>
      <c r="K819" s="39"/>
      <c r="L819" s="39"/>
      <c r="M819" s="39"/>
      <c r="N819" s="36"/>
      <c r="U819" s="36"/>
      <c r="AB819" s="36"/>
    </row>
    <row r="820">
      <c r="B820" s="34"/>
      <c r="C820" s="34"/>
      <c r="D820" s="34"/>
      <c r="E820" s="34"/>
      <c r="F820" s="34"/>
      <c r="G820" s="36"/>
      <c r="H820" s="38"/>
      <c r="I820" s="39"/>
      <c r="J820" s="39"/>
      <c r="K820" s="39"/>
      <c r="L820" s="39"/>
      <c r="M820" s="39"/>
      <c r="N820" s="36"/>
      <c r="U820" s="36"/>
      <c r="AB820" s="36"/>
    </row>
    <row r="821">
      <c r="B821" s="34"/>
      <c r="C821" s="34"/>
      <c r="D821" s="34"/>
      <c r="E821" s="34"/>
      <c r="F821" s="34"/>
      <c r="G821" s="36"/>
      <c r="H821" s="38"/>
      <c r="I821" s="39"/>
      <c r="J821" s="39"/>
      <c r="K821" s="39"/>
      <c r="L821" s="39"/>
      <c r="M821" s="39"/>
      <c r="N821" s="36"/>
      <c r="U821" s="36"/>
      <c r="AB821" s="36"/>
    </row>
    <row r="822">
      <c r="B822" s="34"/>
      <c r="C822" s="34"/>
      <c r="D822" s="34"/>
      <c r="E822" s="34"/>
      <c r="F822" s="34"/>
      <c r="G822" s="36"/>
      <c r="H822" s="38"/>
      <c r="I822" s="39"/>
      <c r="J822" s="39"/>
      <c r="K822" s="39"/>
      <c r="L822" s="39"/>
      <c r="M822" s="39"/>
      <c r="N822" s="36"/>
      <c r="U822" s="36"/>
      <c r="AB822" s="36"/>
    </row>
    <row r="823">
      <c r="B823" s="34"/>
      <c r="C823" s="34"/>
      <c r="D823" s="34"/>
      <c r="E823" s="34"/>
      <c r="F823" s="34"/>
      <c r="G823" s="36"/>
      <c r="H823" s="38"/>
      <c r="I823" s="39"/>
      <c r="J823" s="39"/>
      <c r="K823" s="39"/>
      <c r="L823" s="39"/>
      <c r="M823" s="39"/>
      <c r="N823" s="36"/>
      <c r="U823" s="36"/>
      <c r="AB823" s="36"/>
    </row>
    <row r="824">
      <c r="B824" s="34"/>
      <c r="C824" s="34"/>
      <c r="D824" s="34"/>
      <c r="E824" s="34"/>
      <c r="F824" s="34"/>
      <c r="G824" s="36"/>
      <c r="H824" s="38"/>
      <c r="I824" s="39"/>
      <c r="J824" s="39"/>
      <c r="K824" s="39"/>
      <c r="L824" s="39"/>
      <c r="M824" s="39"/>
      <c r="N824" s="36"/>
      <c r="U824" s="36"/>
      <c r="AB824" s="36"/>
    </row>
    <row r="825">
      <c r="B825" s="34"/>
      <c r="C825" s="34"/>
      <c r="D825" s="34"/>
      <c r="E825" s="34"/>
      <c r="F825" s="34"/>
      <c r="G825" s="36"/>
      <c r="H825" s="38"/>
      <c r="I825" s="39"/>
      <c r="J825" s="39"/>
      <c r="K825" s="39"/>
      <c r="L825" s="39"/>
      <c r="M825" s="39"/>
      <c r="N825" s="36"/>
      <c r="U825" s="36"/>
      <c r="AB825" s="36"/>
    </row>
    <row r="826">
      <c r="B826" s="34"/>
      <c r="C826" s="34"/>
      <c r="D826" s="34"/>
      <c r="E826" s="34"/>
      <c r="F826" s="34"/>
      <c r="G826" s="36"/>
      <c r="H826" s="38"/>
      <c r="I826" s="39"/>
      <c r="J826" s="39"/>
      <c r="K826" s="39"/>
      <c r="L826" s="39"/>
      <c r="M826" s="39"/>
      <c r="N826" s="36"/>
      <c r="U826" s="36"/>
      <c r="AB826" s="36"/>
    </row>
    <row r="827">
      <c r="B827" s="34"/>
      <c r="C827" s="34"/>
      <c r="D827" s="34"/>
      <c r="E827" s="34"/>
      <c r="F827" s="34"/>
      <c r="G827" s="36"/>
      <c r="H827" s="38"/>
      <c r="I827" s="39"/>
      <c r="J827" s="39"/>
      <c r="K827" s="39"/>
      <c r="L827" s="39"/>
      <c r="M827" s="39"/>
      <c r="N827" s="36"/>
      <c r="U827" s="36"/>
      <c r="AB827" s="36"/>
    </row>
    <row r="828">
      <c r="B828" s="34"/>
      <c r="C828" s="34"/>
      <c r="D828" s="34"/>
      <c r="E828" s="34"/>
      <c r="F828" s="34"/>
      <c r="G828" s="36"/>
      <c r="H828" s="38"/>
      <c r="I828" s="39"/>
      <c r="J828" s="39"/>
      <c r="K828" s="39"/>
      <c r="L828" s="39"/>
      <c r="M828" s="39"/>
      <c r="N828" s="36"/>
      <c r="U828" s="36"/>
      <c r="AB828" s="36"/>
    </row>
    <row r="829">
      <c r="B829" s="34"/>
      <c r="C829" s="34"/>
      <c r="D829" s="34"/>
      <c r="E829" s="34"/>
      <c r="F829" s="34"/>
      <c r="G829" s="36"/>
      <c r="H829" s="38"/>
      <c r="I829" s="39"/>
      <c r="J829" s="39"/>
      <c r="K829" s="39"/>
      <c r="L829" s="39"/>
      <c r="M829" s="39"/>
      <c r="N829" s="36"/>
      <c r="U829" s="36"/>
      <c r="AB829" s="36"/>
    </row>
    <row r="830">
      <c r="B830" s="34"/>
      <c r="C830" s="34"/>
      <c r="D830" s="34"/>
      <c r="E830" s="34"/>
      <c r="F830" s="34"/>
      <c r="G830" s="36"/>
      <c r="H830" s="38"/>
      <c r="I830" s="39"/>
      <c r="J830" s="39"/>
      <c r="K830" s="39"/>
      <c r="L830" s="39"/>
      <c r="M830" s="39"/>
      <c r="N830" s="36"/>
      <c r="U830" s="36"/>
      <c r="AB830" s="36"/>
    </row>
    <row r="831">
      <c r="B831" s="34"/>
      <c r="C831" s="34"/>
      <c r="D831" s="34"/>
      <c r="E831" s="34"/>
      <c r="F831" s="34"/>
      <c r="G831" s="36"/>
      <c r="H831" s="38"/>
      <c r="I831" s="39"/>
      <c r="J831" s="39"/>
      <c r="K831" s="39"/>
      <c r="L831" s="39"/>
      <c r="M831" s="39"/>
      <c r="N831" s="36"/>
      <c r="U831" s="36"/>
      <c r="AB831" s="36"/>
    </row>
    <row r="832">
      <c r="B832" s="34"/>
      <c r="C832" s="34"/>
      <c r="D832" s="34"/>
      <c r="E832" s="34"/>
      <c r="F832" s="34"/>
      <c r="G832" s="36"/>
      <c r="H832" s="38"/>
      <c r="I832" s="39"/>
      <c r="J832" s="39"/>
      <c r="K832" s="39"/>
      <c r="L832" s="39"/>
      <c r="M832" s="39"/>
      <c r="N832" s="36"/>
      <c r="U832" s="36"/>
      <c r="AB832" s="36"/>
    </row>
    <row r="833">
      <c r="B833" s="34"/>
      <c r="C833" s="34"/>
      <c r="D833" s="34"/>
      <c r="E833" s="34"/>
      <c r="F833" s="34"/>
      <c r="G833" s="36"/>
      <c r="H833" s="38"/>
      <c r="I833" s="39"/>
      <c r="J833" s="39"/>
      <c r="K833" s="39"/>
      <c r="L833" s="39"/>
      <c r="M833" s="39"/>
      <c r="N833" s="36"/>
      <c r="U833" s="36"/>
      <c r="AB833" s="36"/>
    </row>
    <row r="834">
      <c r="B834" s="34"/>
      <c r="C834" s="34"/>
      <c r="D834" s="34"/>
      <c r="E834" s="34"/>
      <c r="F834" s="34"/>
      <c r="G834" s="36"/>
      <c r="H834" s="38"/>
      <c r="I834" s="39"/>
      <c r="J834" s="39"/>
      <c r="K834" s="39"/>
      <c r="L834" s="39"/>
      <c r="M834" s="39"/>
      <c r="N834" s="36"/>
      <c r="U834" s="36"/>
      <c r="AB834" s="36"/>
    </row>
    <row r="835">
      <c r="B835" s="34"/>
      <c r="C835" s="34"/>
      <c r="D835" s="34"/>
      <c r="E835" s="34"/>
      <c r="F835" s="34"/>
      <c r="G835" s="36"/>
      <c r="H835" s="38"/>
      <c r="I835" s="39"/>
      <c r="J835" s="39"/>
      <c r="K835" s="39"/>
      <c r="L835" s="39"/>
      <c r="M835" s="39"/>
      <c r="N835" s="36"/>
      <c r="U835" s="36"/>
      <c r="AB835" s="36"/>
    </row>
    <row r="836">
      <c r="B836" s="34"/>
      <c r="C836" s="34"/>
      <c r="D836" s="34"/>
      <c r="E836" s="34"/>
      <c r="F836" s="34"/>
      <c r="G836" s="36"/>
      <c r="H836" s="38"/>
      <c r="I836" s="39"/>
      <c r="J836" s="39"/>
      <c r="K836" s="39"/>
      <c r="L836" s="39"/>
      <c r="M836" s="39"/>
      <c r="N836" s="36"/>
      <c r="U836" s="36"/>
      <c r="AB836" s="36"/>
    </row>
    <row r="837">
      <c r="B837" s="34"/>
      <c r="C837" s="34"/>
      <c r="D837" s="34"/>
      <c r="E837" s="34"/>
      <c r="F837" s="34"/>
      <c r="G837" s="36"/>
      <c r="H837" s="38"/>
      <c r="I837" s="39"/>
      <c r="J837" s="39"/>
      <c r="K837" s="39"/>
      <c r="L837" s="39"/>
      <c r="M837" s="39"/>
      <c r="N837" s="36"/>
      <c r="U837" s="36"/>
      <c r="AB837" s="36"/>
    </row>
    <row r="838">
      <c r="B838" s="34"/>
      <c r="C838" s="34"/>
      <c r="D838" s="34"/>
      <c r="E838" s="34"/>
      <c r="F838" s="34"/>
      <c r="G838" s="36"/>
      <c r="H838" s="38"/>
      <c r="I838" s="39"/>
      <c r="J838" s="39"/>
      <c r="K838" s="39"/>
      <c r="L838" s="39"/>
      <c r="M838" s="39"/>
      <c r="N838" s="36"/>
      <c r="U838" s="36"/>
      <c r="AB838" s="36"/>
    </row>
    <row r="839">
      <c r="B839" s="34"/>
      <c r="C839" s="34"/>
      <c r="D839" s="34"/>
      <c r="E839" s="34"/>
      <c r="F839" s="34"/>
      <c r="G839" s="36"/>
      <c r="H839" s="38"/>
      <c r="I839" s="39"/>
      <c r="J839" s="39"/>
      <c r="K839" s="39"/>
      <c r="L839" s="39"/>
      <c r="M839" s="39"/>
      <c r="N839" s="36"/>
      <c r="U839" s="36"/>
      <c r="AB839" s="36"/>
    </row>
    <row r="840">
      <c r="B840" s="34"/>
      <c r="C840" s="34"/>
      <c r="D840" s="34"/>
      <c r="E840" s="34"/>
      <c r="F840" s="34"/>
      <c r="G840" s="36"/>
      <c r="H840" s="38"/>
      <c r="I840" s="39"/>
      <c r="J840" s="39"/>
      <c r="K840" s="39"/>
      <c r="L840" s="39"/>
      <c r="M840" s="39"/>
      <c r="N840" s="36"/>
      <c r="U840" s="36"/>
      <c r="AB840" s="36"/>
    </row>
    <row r="841">
      <c r="B841" s="34"/>
      <c r="C841" s="34"/>
      <c r="D841" s="34"/>
      <c r="E841" s="34"/>
      <c r="F841" s="34"/>
      <c r="G841" s="36"/>
      <c r="H841" s="38"/>
      <c r="I841" s="39"/>
      <c r="J841" s="39"/>
      <c r="K841" s="39"/>
      <c r="L841" s="39"/>
      <c r="M841" s="39"/>
      <c r="N841" s="36"/>
      <c r="U841" s="36"/>
      <c r="AB841" s="36"/>
    </row>
    <row r="842">
      <c r="B842" s="34"/>
      <c r="C842" s="34"/>
      <c r="D842" s="34"/>
      <c r="E842" s="34"/>
      <c r="F842" s="34"/>
      <c r="G842" s="36"/>
      <c r="H842" s="38"/>
      <c r="I842" s="39"/>
      <c r="J842" s="39"/>
      <c r="K842" s="39"/>
      <c r="L842" s="39"/>
      <c r="M842" s="39"/>
      <c r="N842" s="36"/>
      <c r="U842" s="36"/>
      <c r="AB842" s="36"/>
    </row>
    <row r="843">
      <c r="B843" s="34"/>
      <c r="C843" s="34"/>
      <c r="D843" s="34"/>
      <c r="E843" s="34"/>
      <c r="F843" s="34"/>
      <c r="G843" s="36"/>
      <c r="H843" s="38"/>
      <c r="I843" s="39"/>
      <c r="J843" s="39"/>
      <c r="K843" s="39"/>
      <c r="L843" s="39"/>
      <c r="M843" s="39"/>
      <c r="N843" s="36"/>
      <c r="U843" s="36"/>
      <c r="AB843" s="36"/>
    </row>
    <row r="844">
      <c r="B844" s="34"/>
      <c r="C844" s="34"/>
      <c r="D844" s="34"/>
      <c r="E844" s="34"/>
      <c r="F844" s="34"/>
      <c r="G844" s="36"/>
      <c r="H844" s="38"/>
      <c r="I844" s="39"/>
      <c r="J844" s="39"/>
      <c r="K844" s="39"/>
      <c r="L844" s="39"/>
      <c r="M844" s="39"/>
      <c r="N844" s="36"/>
      <c r="U844" s="36"/>
      <c r="AB844" s="36"/>
    </row>
    <row r="845">
      <c r="B845" s="34"/>
      <c r="C845" s="34"/>
      <c r="D845" s="34"/>
      <c r="E845" s="34"/>
      <c r="F845" s="34"/>
      <c r="G845" s="36"/>
      <c r="H845" s="38"/>
      <c r="I845" s="39"/>
      <c r="J845" s="39"/>
      <c r="K845" s="39"/>
      <c r="L845" s="39"/>
      <c r="M845" s="39"/>
      <c r="N845" s="36"/>
      <c r="U845" s="36"/>
      <c r="AB845" s="36"/>
    </row>
    <row r="846">
      <c r="B846" s="34"/>
      <c r="C846" s="34"/>
      <c r="D846" s="34"/>
      <c r="E846" s="34"/>
      <c r="F846" s="34"/>
      <c r="G846" s="36"/>
      <c r="H846" s="38"/>
      <c r="I846" s="39"/>
      <c r="J846" s="39"/>
      <c r="K846" s="39"/>
      <c r="L846" s="39"/>
      <c r="M846" s="39"/>
      <c r="N846" s="36"/>
      <c r="U846" s="36"/>
      <c r="AB846" s="36"/>
    </row>
    <row r="847">
      <c r="B847" s="34"/>
      <c r="C847" s="34"/>
      <c r="D847" s="34"/>
      <c r="E847" s="34"/>
      <c r="F847" s="34"/>
      <c r="G847" s="36"/>
      <c r="H847" s="38"/>
      <c r="I847" s="39"/>
      <c r="J847" s="39"/>
      <c r="K847" s="39"/>
      <c r="L847" s="39"/>
      <c r="M847" s="39"/>
      <c r="N847" s="36"/>
      <c r="U847" s="36"/>
      <c r="AB847" s="36"/>
    </row>
    <row r="848">
      <c r="B848" s="34"/>
      <c r="C848" s="34"/>
      <c r="D848" s="34"/>
      <c r="E848" s="34"/>
      <c r="F848" s="34"/>
      <c r="G848" s="36"/>
      <c r="H848" s="38"/>
      <c r="I848" s="39"/>
      <c r="J848" s="39"/>
      <c r="K848" s="39"/>
      <c r="L848" s="39"/>
      <c r="M848" s="39"/>
      <c r="N848" s="36"/>
      <c r="U848" s="36"/>
      <c r="AB848" s="36"/>
    </row>
    <row r="849">
      <c r="B849" s="34"/>
      <c r="C849" s="34"/>
      <c r="D849" s="34"/>
      <c r="E849" s="34"/>
      <c r="F849" s="34"/>
      <c r="G849" s="36"/>
      <c r="H849" s="38"/>
      <c r="I849" s="39"/>
      <c r="J849" s="39"/>
      <c r="K849" s="39"/>
      <c r="L849" s="39"/>
      <c r="M849" s="39"/>
      <c r="N849" s="36"/>
      <c r="U849" s="36"/>
      <c r="AB849" s="36"/>
    </row>
    <row r="850">
      <c r="B850" s="34"/>
      <c r="C850" s="34"/>
      <c r="D850" s="34"/>
      <c r="E850" s="34"/>
      <c r="F850" s="34"/>
      <c r="G850" s="36"/>
      <c r="H850" s="38"/>
      <c r="I850" s="39"/>
      <c r="J850" s="39"/>
      <c r="K850" s="39"/>
      <c r="L850" s="39"/>
      <c r="M850" s="39"/>
      <c r="N850" s="36"/>
      <c r="U850" s="36"/>
      <c r="AB850" s="36"/>
    </row>
    <row r="851">
      <c r="B851" s="34"/>
      <c r="C851" s="34"/>
      <c r="D851" s="34"/>
      <c r="E851" s="34"/>
      <c r="F851" s="34"/>
      <c r="G851" s="36"/>
      <c r="H851" s="38"/>
      <c r="I851" s="39"/>
      <c r="J851" s="39"/>
      <c r="K851" s="39"/>
      <c r="L851" s="39"/>
      <c r="M851" s="39"/>
      <c r="N851" s="36"/>
      <c r="U851" s="36"/>
      <c r="AB851" s="36"/>
    </row>
    <row r="852">
      <c r="B852" s="34"/>
      <c r="C852" s="34"/>
      <c r="D852" s="34"/>
      <c r="E852" s="34"/>
      <c r="F852" s="34"/>
      <c r="G852" s="36"/>
      <c r="H852" s="38"/>
      <c r="I852" s="39"/>
      <c r="J852" s="39"/>
      <c r="K852" s="39"/>
      <c r="L852" s="39"/>
      <c r="M852" s="39"/>
      <c r="N852" s="36"/>
      <c r="U852" s="36"/>
      <c r="AB852" s="36"/>
    </row>
    <row r="853">
      <c r="B853" s="34"/>
      <c r="C853" s="34"/>
      <c r="D853" s="34"/>
      <c r="E853" s="34"/>
      <c r="F853" s="34"/>
      <c r="G853" s="36"/>
      <c r="H853" s="38"/>
      <c r="I853" s="39"/>
      <c r="J853" s="39"/>
      <c r="K853" s="39"/>
      <c r="L853" s="39"/>
      <c r="M853" s="39"/>
      <c r="N853" s="36"/>
      <c r="U853" s="36"/>
      <c r="AB853" s="36"/>
    </row>
    <row r="854">
      <c r="B854" s="34"/>
      <c r="C854" s="34"/>
      <c r="D854" s="34"/>
      <c r="E854" s="34"/>
      <c r="F854" s="34"/>
      <c r="G854" s="36"/>
      <c r="H854" s="38"/>
      <c r="I854" s="39"/>
      <c r="J854" s="39"/>
      <c r="K854" s="39"/>
      <c r="L854" s="39"/>
      <c r="M854" s="39"/>
      <c r="N854" s="36"/>
      <c r="U854" s="36"/>
      <c r="AB854" s="36"/>
    </row>
    <row r="855">
      <c r="B855" s="34"/>
      <c r="C855" s="34"/>
      <c r="D855" s="34"/>
      <c r="E855" s="34"/>
      <c r="F855" s="34"/>
      <c r="G855" s="36"/>
      <c r="H855" s="38"/>
      <c r="I855" s="39"/>
      <c r="J855" s="39"/>
      <c r="K855" s="39"/>
      <c r="L855" s="39"/>
      <c r="M855" s="39"/>
      <c r="N855" s="36"/>
      <c r="U855" s="36"/>
      <c r="AB855" s="36"/>
    </row>
    <row r="856">
      <c r="B856" s="34"/>
      <c r="C856" s="34"/>
      <c r="D856" s="34"/>
      <c r="E856" s="34"/>
      <c r="F856" s="34"/>
      <c r="G856" s="36"/>
      <c r="H856" s="38"/>
      <c r="I856" s="39"/>
      <c r="J856" s="39"/>
      <c r="K856" s="39"/>
      <c r="L856" s="39"/>
      <c r="M856" s="39"/>
      <c r="N856" s="36"/>
      <c r="U856" s="36"/>
      <c r="AB856" s="36"/>
    </row>
    <row r="857">
      <c r="B857" s="34"/>
      <c r="C857" s="34"/>
      <c r="D857" s="34"/>
      <c r="E857" s="34"/>
      <c r="F857" s="34"/>
      <c r="G857" s="36"/>
      <c r="H857" s="38"/>
      <c r="I857" s="39"/>
      <c r="J857" s="39"/>
      <c r="K857" s="39"/>
      <c r="L857" s="39"/>
      <c r="M857" s="39"/>
      <c r="N857" s="36"/>
      <c r="U857" s="36"/>
      <c r="AB857" s="36"/>
    </row>
    <row r="858">
      <c r="B858" s="34"/>
      <c r="C858" s="34"/>
      <c r="D858" s="34"/>
      <c r="E858" s="34"/>
      <c r="F858" s="34"/>
      <c r="G858" s="36"/>
      <c r="H858" s="38"/>
      <c r="I858" s="39"/>
      <c r="J858" s="39"/>
      <c r="K858" s="39"/>
      <c r="L858" s="39"/>
      <c r="M858" s="39"/>
      <c r="N858" s="36"/>
      <c r="U858" s="36"/>
      <c r="AB858" s="36"/>
    </row>
    <row r="859">
      <c r="B859" s="34"/>
      <c r="C859" s="34"/>
      <c r="D859" s="34"/>
      <c r="E859" s="34"/>
      <c r="F859" s="34"/>
      <c r="G859" s="36"/>
      <c r="H859" s="38"/>
      <c r="I859" s="39"/>
      <c r="J859" s="39"/>
      <c r="K859" s="39"/>
      <c r="L859" s="39"/>
      <c r="M859" s="39"/>
      <c r="N859" s="36"/>
      <c r="U859" s="36"/>
      <c r="AB859" s="36"/>
    </row>
    <row r="860">
      <c r="B860" s="34"/>
      <c r="C860" s="34"/>
      <c r="D860" s="34"/>
      <c r="E860" s="34"/>
      <c r="F860" s="34"/>
      <c r="G860" s="36"/>
      <c r="H860" s="38"/>
      <c r="I860" s="39"/>
      <c r="J860" s="39"/>
      <c r="K860" s="39"/>
      <c r="L860" s="39"/>
      <c r="M860" s="39"/>
      <c r="N860" s="36"/>
      <c r="U860" s="36"/>
      <c r="AB860" s="36"/>
    </row>
    <row r="861">
      <c r="B861" s="34"/>
      <c r="C861" s="34"/>
      <c r="D861" s="34"/>
      <c r="E861" s="34"/>
      <c r="F861" s="34"/>
      <c r="G861" s="36"/>
      <c r="H861" s="38"/>
      <c r="I861" s="39"/>
      <c r="J861" s="39"/>
      <c r="K861" s="39"/>
      <c r="L861" s="39"/>
      <c r="M861" s="39"/>
      <c r="N861" s="36"/>
      <c r="U861" s="36"/>
      <c r="AB861" s="36"/>
    </row>
    <row r="862">
      <c r="B862" s="34"/>
      <c r="C862" s="34"/>
      <c r="D862" s="34"/>
      <c r="E862" s="34"/>
      <c r="F862" s="34"/>
      <c r="G862" s="36"/>
      <c r="H862" s="38"/>
      <c r="I862" s="39"/>
      <c r="J862" s="39"/>
      <c r="K862" s="39"/>
      <c r="L862" s="39"/>
      <c r="M862" s="39"/>
      <c r="N862" s="36"/>
      <c r="U862" s="36"/>
      <c r="AB862" s="36"/>
    </row>
    <row r="863">
      <c r="B863" s="34"/>
      <c r="C863" s="34"/>
      <c r="D863" s="34"/>
      <c r="E863" s="34"/>
      <c r="F863" s="34"/>
      <c r="G863" s="36"/>
      <c r="H863" s="38"/>
      <c r="I863" s="39"/>
      <c r="J863" s="39"/>
      <c r="K863" s="39"/>
      <c r="L863" s="39"/>
      <c r="M863" s="39"/>
      <c r="N863" s="36"/>
      <c r="U863" s="36"/>
      <c r="AB863" s="36"/>
    </row>
    <row r="864">
      <c r="B864" s="34"/>
      <c r="C864" s="34"/>
      <c r="D864" s="34"/>
      <c r="E864" s="34"/>
      <c r="F864" s="34"/>
      <c r="G864" s="36"/>
      <c r="H864" s="38"/>
      <c r="I864" s="39"/>
      <c r="J864" s="39"/>
      <c r="K864" s="39"/>
      <c r="L864" s="39"/>
      <c r="M864" s="39"/>
      <c r="N864" s="36"/>
      <c r="U864" s="36"/>
      <c r="AB864" s="36"/>
    </row>
    <row r="865">
      <c r="B865" s="34"/>
      <c r="C865" s="34"/>
      <c r="D865" s="34"/>
      <c r="E865" s="34"/>
      <c r="F865" s="34"/>
      <c r="G865" s="36"/>
      <c r="H865" s="38"/>
      <c r="I865" s="39"/>
      <c r="J865" s="39"/>
      <c r="K865" s="39"/>
      <c r="L865" s="39"/>
      <c r="M865" s="39"/>
      <c r="N865" s="36"/>
      <c r="U865" s="36"/>
      <c r="AB865" s="36"/>
    </row>
    <row r="866">
      <c r="B866" s="34"/>
      <c r="C866" s="34"/>
      <c r="D866" s="34"/>
      <c r="E866" s="34"/>
      <c r="F866" s="34"/>
      <c r="G866" s="36"/>
      <c r="H866" s="38"/>
      <c r="I866" s="39"/>
      <c r="J866" s="39"/>
      <c r="K866" s="39"/>
      <c r="L866" s="39"/>
      <c r="M866" s="39"/>
      <c r="N866" s="36"/>
      <c r="U866" s="36"/>
      <c r="AB866" s="36"/>
    </row>
    <row r="867">
      <c r="B867" s="34"/>
      <c r="C867" s="34"/>
      <c r="D867" s="34"/>
      <c r="E867" s="34"/>
      <c r="F867" s="34"/>
      <c r="G867" s="36"/>
      <c r="H867" s="38"/>
      <c r="I867" s="39"/>
      <c r="J867" s="39"/>
      <c r="K867" s="39"/>
      <c r="L867" s="39"/>
      <c r="M867" s="39"/>
      <c r="N867" s="36"/>
      <c r="U867" s="36"/>
      <c r="AB867" s="36"/>
    </row>
    <row r="868">
      <c r="B868" s="34"/>
      <c r="C868" s="34"/>
      <c r="D868" s="34"/>
      <c r="E868" s="34"/>
      <c r="F868" s="34"/>
      <c r="G868" s="36"/>
      <c r="H868" s="38"/>
      <c r="I868" s="39"/>
      <c r="J868" s="39"/>
      <c r="K868" s="39"/>
      <c r="L868" s="39"/>
      <c r="M868" s="39"/>
      <c r="N868" s="36"/>
      <c r="U868" s="36"/>
      <c r="AB868" s="36"/>
    </row>
    <row r="869">
      <c r="B869" s="34"/>
      <c r="C869" s="34"/>
      <c r="D869" s="34"/>
      <c r="E869" s="34"/>
      <c r="F869" s="34"/>
      <c r="G869" s="36"/>
      <c r="H869" s="38"/>
      <c r="I869" s="39"/>
      <c r="J869" s="39"/>
      <c r="K869" s="39"/>
      <c r="L869" s="39"/>
      <c r="M869" s="39"/>
      <c r="N869" s="36"/>
      <c r="U869" s="36"/>
      <c r="AB869" s="36"/>
    </row>
    <row r="870">
      <c r="B870" s="34"/>
      <c r="C870" s="34"/>
      <c r="D870" s="34"/>
      <c r="E870" s="34"/>
      <c r="F870" s="34"/>
      <c r="G870" s="36"/>
      <c r="H870" s="38"/>
      <c r="I870" s="39"/>
      <c r="J870" s="39"/>
      <c r="K870" s="39"/>
      <c r="L870" s="39"/>
      <c r="M870" s="39"/>
      <c r="N870" s="36"/>
      <c r="U870" s="36"/>
      <c r="AB870" s="36"/>
    </row>
    <row r="871">
      <c r="B871" s="34"/>
      <c r="C871" s="34"/>
      <c r="D871" s="34"/>
      <c r="E871" s="34"/>
      <c r="F871" s="34"/>
      <c r="G871" s="36"/>
      <c r="H871" s="38"/>
      <c r="I871" s="39"/>
      <c r="J871" s="39"/>
      <c r="K871" s="39"/>
      <c r="L871" s="39"/>
      <c r="M871" s="39"/>
      <c r="N871" s="36"/>
      <c r="U871" s="36"/>
      <c r="AB871" s="36"/>
    </row>
    <row r="872">
      <c r="B872" s="34"/>
      <c r="C872" s="34"/>
      <c r="D872" s="34"/>
      <c r="E872" s="34"/>
      <c r="F872" s="34"/>
      <c r="G872" s="36"/>
      <c r="H872" s="38"/>
      <c r="I872" s="39"/>
      <c r="J872" s="39"/>
      <c r="K872" s="39"/>
      <c r="L872" s="39"/>
      <c r="M872" s="39"/>
      <c r="N872" s="36"/>
      <c r="U872" s="36"/>
      <c r="AB872" s="36"/>
    </row>
    <row r="873">
      <c r="B873" s="34"/>
      <c r="C873" s="34"/>
      <c r="D873" s="34"/>
      <c r="E873" s="34"/>
      <c r="F873" s="34"/>
      <c r="G873" s="36"/>
      <c r="H873" s="38"/>
      <c r="I873" s="39"/>
      <c r="J873" s="39"/>
      <c r="K873" s="39"/>
      <c r="L873" s="39"/>
      <c r="M873" s="39"/>
      <c r="N873" s="36"/>
      <c r="U873" s="36"/>
      <c r="AB873" s="36"/>
    </row>
    <row r="874">
      <c r="B874" s="34"/>
      <c r="C874" s="34"/>
      <c r="D874" s="34"/>
      <c r="E874" s="34"/>
      <c r="F874" s="34"/>
      <c r="G874" s="36"/>
      <c r="H874" s="38"/>
      <c r="I874" s="39"/>
      <c r="J874" s="39"/>
      <c r="K874" s="39"/>
      <c r="L874" s="39"/>
      <c r="M874" s="39"/>
      <c r="N874" s="36"/>
      <c r="U874" s="36"/>
      <c r="AB874" s="36"/>
    </row>
    <row r="875">
      <c r="B875" s="34"/>
      <c r="C875" s="34"/>
      <c r="D875" s="34"/>
      <c r="E875" s="34"/>
      <c r="F875" s="34"/>
      <c r="G875" s="36"/>
      <c r="H875" s="38"/>
      <c r="I875" s="39"/>
      <c r="J875" s="39"/>
      <c r="K875" s="39"/>
      <c r="L875" s="39"/>
      <c r="M875" s="39"/>
      <c r="N875" s="36"/>
      <c r="U875" s="36"/>
      <c r="AB875" s="36"/>
    </row>
    <row r="876">
      <c r="B876" s="34"/>
      <c r="C876" s="34"/>
      <c r="D876" s="34"/>
      <c r="E876" s="34"/>
      <c r="F876" s="34"/>
      <c r="G876" s="36"/>
      <c r="H876" s="38"/>
      <c r="I876" s="39"/>
      <c r="J876" s="39"/>
      <c r="K876" s="39"/>
      <c r="L876" s="39"/>
      <c r="M876" s="39"/>
      <c r="N876" s="36"/>
      <c r="U876" s="36"/>
      <c r="AB876" s="36"/>
    </row>
    <row r="877">
      <c r="B877" s="34"/>
      <c r="C877" s="34"/>
      <c r="D877" s="34"/>
      <c r="E877" s="34"/>
      <c r="F877" s="34"/>
      <c r="G877" s="36"/>
      <c r="H877" s="38"/>
      <c r="I877" s="39"/>
      <c r="J877" s="39"/>
      <c r="K877" s="39"/>
      <c r="L877" s="39"/>
      <c r="M877" s="39"/>
      <c r="N877" s="36"/>
      <c r="U877" s="36"/>
      <c r="AB877" s="36"/>
    </row>
    <row r="878">
      <c r="B878" s="34"/>
      <c r="C878" s="34"/>
      <c r="D878" s="34"/>
      <c r="E878" s="34"/>
      <c r="F878" s="34"/>
      <c r="G878" s="36"/>
      <c r="H878" s="38"/>
      <c r="I878" s="39"/>
      <c r="J878" s="39"/>
      <c r="K878" s="39"/>
      <c r="L878" s="39"/>
      <c r="M878" s="39"/>
      <c r="N878" s="36"/>
      <c r="U878" s="36"/>
      <c r="AB878" s="36"/>
    </row>
    <row r="879">
      <c r="B879" s="34"/>
      <c r="C879" s="34"/>
      <c r="D879" s="34"/>
      <c r="E879" s="34"/>
      <c r="F879" s="34"/>
      <c r="G879" s="36"/>
      <c r="H879" s="38"/>
      <c r="I879" s="39"/>
      <c r="J879" s="39"/>
      <c r="K879" s="39"/>
      <c r="L879" s="39"/>
      <c r="M879" s="39"/>
      <c r="N879" s="36"/>
      <c r="U879" s="36"/>
      <c r="AB879" s="36"/>
    </row>
    <row r="880">
      <c r="B880" s="34"/>
      <c r="C880" s="34"/>
      <c r="D880" s="34"/>
      <c r="E880" s="34"/>
      <c r="F880" s="34"/>
      <c r="G880" s="36"/>
      <c r="H880" s="38"/>
      <c r="I880" s="39"/>
      <c r="J880" s="39"/>
      <c r="K880" s="39"/>
      <c r="L880" s="39"/>
      <c r="M880" s="39"/>
      <c r="N880" s="36"/>
      <c r="U880" s="36"/>
      <c r="AB880" s="36"/>
    </row>
    <row r="881">
      <c r="B881" s="34"/>
      <c r="C881" s="34"/>
      <c r="D881" s="34"/>
      <c r="E881" s="34"/>
      <c r="F881" s="34"/>
      <c r="G881" s="36"/>
      <c r="H881" s="38"/>
      <c r="I881" s="39"/>
      <c r="J881" s="39"/>
      <c r="K881" s="39"/>
      <c r="L881" s="39"/>
      <c r="M881" s="39"/>
      <c r="N881" s="36"/>
      <c r="U881" s="36"/>
      <c r="AB881" s="36"/>
    </row>
    <row r="882">
      <c r="B882" s="34"/>
      <c r="C882" s="34"/>
      <c r="D882" s="34"/>
      <c r="E882" s="34"/>
      <c r="F882" s="34"/>
      <c r="G882" s="36"/>
      <c r="H882" s="38"/>
      <c r="I882" s="39"/>
      <c r="J882" s="39"/>
      <c r="K882" s="39"/>
      <c r="L882" s="39"/>
      <c r="M882" s="39"/>
      <c r="N882" s="36"/>
      <c r="U882" s="36"/>
      <c r="AB882" s="36"/>
    </row>
    <row r="883">
      <c r="B883" s="34"/>
      <c r="C883" s="34"/>
      <c r="D883" s="34"/>
      <c r="E883" s="34"/>
      <c r="F883" s="34"/>
      <c r="G883" s="36"/>
      <c r="H883" s="38"/>
      <c r="I883" s="39"/>
      <c r="J883" s="39"/>
      <c r="K883" s="39"/>
      <c r="L883" s="39"/>
      <c r="M883" s="39"/>
      <c r="N883" s="36"/>
      <c r="U883" s="36"/>
      <c r="AB883" s="36"/>
    </row>
    <row r="884">
      <c r="B884" s="34"/>
      <c r="C884" s="34"/>
      <c r="D884" s="34"/>
      <c r="E884" s="34"/>
      <c r="F884" s="34"/>
      <c r="G884" s="36"/>
      <c r="H884" s="38"/>
      <c r="I884" s="39"/>
      <c r="J884" s="39"/>
      <c r="K884" s="39"/>
      <c r="L884" s="39"/>
      <c r="M884" s="39"/>
      <c r="N884" s="36"/>
      <c r="U884" s="36"/>
      <c r="AB884" s="36"/>
    </row>
    <row r="885">
      <c r="B885" s="34"/>
      <c r="C885" s="34"/>
      <c r="D885" s="34"/>
      <c r="E885" s="34"/>
      <c r="F885" s="34"/>
      <c r="G885" s="36"/>
      <c r="H885" s="38"/>
      <c r="I885" s="39"/>
      <c r="J885" s="39"/>
      <c r="K885" s="39"/>
      <c r="L885" s="39"/>
      <c r="M885" s="39"/>
      <c r="N885" s="36"/>
      <c r="U885" s="36"/>
      <c r="AB885" s="36"/>
    </row>
    <row r="886">
      <c r="B886" s="34"/>
      <c r="C886" s="34"/>
      <c r="D886" s="34"/>
      <c r="E886" s="34"/>
      <c r="F886" s="34"/>
      <c r="G886" s="36"/>
      <c r="H886" s="38"/>
      <c r="I886" s="39"/>
      <c r="J886" s="39"/>
      <c r="K886" s="39"/>
      <c r="L886" s="39"/>
      <c r="M886" s="39"/>
      <c r="N886" s="36"/>
      <c r="U886" s="36"/>
      <c r="AB886" s="36"/>
    </row>
    <row r="887">
      <c r="B887" s="34"/>
      <c r="C887" s="34"/>
      <c r="D887" s="34"/>
      <c r="E887" s="34"/>
      <c r="F887" s="34"/>
      <c r="G887" s="36"/>
      <c r="H887" s="38"/>
      <c r="I887" s="39"/>
      <c r="J887" s="39"/>
      <c r="K887" s="39"/>
      <c r="L887" s="39"/>
      <c r="M887" s="39"/>
      <c r="N887" s="36"/>
      <c r="U887" s="36"/>
      <c r="AB887" s="36"/>
    </row>
    <row r="888">
      <c r="B888" s="34"/>
      <c r="C888" s="34"/>
      <c r="D888" s="34"/>
      <c r="E888" s="34"/>
      <c r="F888" s="34"/>
      <c r="G888" s="36"/>
      <c r="H888" s="38"/>
      <c r="I888" s="39"/>
      <c r="J888" s="39"/>
      <c r="K888" s="39"/>
      <c r="L888" s="39"/>
      <c r="M888" s="39"/>
      <c r="N888" s="36"/>
      <c r="U888" s="36"/>
      <c r="AB888" s="36"/>
    </row>
    <row r="889">
      <c r="B889" s="34"/>
      <c r="C889" s="34"/>
      <c r="D889" s="34"/>
      <c r="E889" s="34"/>
      <c r="F889" s="34"/>
      <c r="G889" s="36"/>
      <c r="H889" s="38"/>
      <c r="I889" s="39"/>
      <c r="J889" s="39"/>
      <c r="K889" s="39"/>
      <c r="L889" s="39"/>
      <c r="M889" s="39"/>
      <c r="N889" s="36"/>
      <c r="U889" s="36"/>
      <c r="AB889" s="36"/>
    </row>
    <row r="890">
      <c r="B890" s="34"/>
      <c r="C890" s="34"/>
      <c r="D890" s="34"/>
      <c r="E890" s="34"/>
      <c r="F890" s="34"/>
      <c r="G890" s="36"/>
      <c r="H890" s="38"/>
      <c r="I890" s="39"/>
      <c r="J890" s="39"/>
      <c r="K890" s="39"/>
      <c r="L890" s="39"/>
      <c r="M890" s="39"/>
      <c r="N890" s="36"/>
      <c r="U890" s="36"/>
      <c r="AB890" s="36"/>
    </row>
    <row r="891">
      <c r="B891" s="34"/>
      <c r="C891" s="34"/>
      <c r="D891" s="34"/>
      <c r="E891" s="34"/>
      <c r="F891" s="34"/>
      <c r="G891" s="36"/>
      <c r="H891" s="38"/>
      <c r="I891" s="39"/>
      <c r="J891" s="39"/>
      <c r="K891" s="39"/>
      <c r="L891" s="39"/>
      <c r="M891" s="39"/>
      <c r="N891" s="36"/>
      <c r="U891" s="36"/>
      <c r="AB891" s="36"/>
    </row>
    <row r="892">
      <c r="B892" s="34"/>
      <c r="C892" s="34"/>
      <c r="D892" s="34"/>
      <c r="E892" s="34"/>
      <c r="F892" s="34"/>
      <c r="G892" s="36"/>
      <c r="H892" s="38"/>
      <c r="I892" s="39"/>
      <c r="J892" s="39"/>
      <c r="K892" s="39"/>
      <c r="L892" s="39"/>
      <c r="M892" s="39"/>
      <c r="N892" s="36"/>
      <c r="U892" s="36"/>
      <c r="AB892" s="36"/>
    </row>
    <row r="893">
      <c r="B893" s="34"/>
      <c r="C893" s="34"/>
      <c r="D893" s="34"/>
      <c r="E893" s="34"/>
      <c r="F893" s="34"/>
      <c r="G893" s="36"/>
      <c r="H893" s="38"/>
      <c r="I893" s="39"/>
      <c r="J893" s="39"/>
      <c r="K893" s="39"/>
      <c r="L893" s="39"/>
      <c r="M893" s="39"/>
      <c r="N893" s="36"/>
      <c r="U893" s="36"/>
      <c r="AB893" s="36"/>
    </row>
    <row r="894">
      <c r="B894" s="34"/>
      <c r="C894" s="34"/>
      <c r="D894" s="34"/>
      <c r="E894" s="34"/>
      <c r="F894" s="34"/>
      <c r="G894" s="36"/>
      <c r="H894" s="38"/>
      <c r="I894" s="39"/>
      <c r="J894" s="39"/>
      <c r="K894" s="39"/>
      <c r="L894" s="39"/>
      <c r="M894" s="39"/>
      <c r="N894" s="36"/>
      <c r="U894" s="36"/>
      <c r="AB894" s="36"/>
    </row>
    <row r="895">
      <c r="B895" s="34"/>
      <c r="C895" s="34"/>
      <c r="D895" s="34"/>
      <c r="E895" s="34"/>
      <c r="F895" s="34"/>
      <c r="G895" s="36"/>
      <c r="H895" s="38"/>
      <c r="I895" s="39"/>
      <c r="J895" s="39"/>
      <c r="K895" s="39"/>
      <c r="L895" s="39"/>
      <c r="M895" s="39"/>
      <c r="N895" s="36"/>
      <c r="U895" s="36"/>
      <c r="AB895" s="36"/>
    </row>
    <row r="896">
      <c r="B896" s="34"/>
      <c r="C896" s="34"/>
      <c r="D896" s="34"/>
      <c r="E896" s="34"/>
      <c r="F896" s="34"/>
      <c r="G896" s="36"/>
      <c r="H896" s="38"/>
      <c r="I896" s="39"/>
      <c r="J896" s="39"/>
      <c r="K896" s="39"/>
      <c r="L896" s="39"/>
      <c r="M896" s="39"/>
      <c r="N896" s="36"/>
      <c r="U896" s="36"/>
      <c r="AB896" s="36"/>
    </row>
    <row r="897">
      <c r="B897" s="34"/>
      <c r="C897" s="34"/>
      <c r="D897" s="34"/>
      <c r="E897" s="34"/>
      <c r="F897" s="34"/>
      <c r="G897" s="36"/>
      <c r="H897" s="38"/>
      <c r="I897" s="39"/>
      <c r="J897" s="39"/>
      <c r="K897" s="39"/>
      <c r="L897" s="39"/>
      <c r="M897" s="39"/>
      <c r="N897" s="36"/>
      <c r="U897" s="36"/>
      <c r="AB897" s="36"/>
    </row>
    <row r="898">
      <c r="B898" s="34"/>
      <c r="C898" s="34"/>
      <c r="D898" s="34"/>
      <c r="E898" s="34"/>
      <c r="F898" s="34"/>
      <c r="G898" s="36"/>
      <c r="H898" s="38"/>
      <c r="I898" s="39"/>
      <c r="J898" s="39"/>
      <c r="K898" s="39"/>
      <c r="L898" s="39"/>
      <c r="M898" s="39"/>
      <c r="N898" s="36"/>
      <c r="U898" s="36"/>
      <c r="AB898" s="36"/>
    </row>
    <row r="899">
      <c r="B899" s="34"/>
      <c r="C899" s="34"/>
      <c r="D899" s="34"/>
      <c r="E899" s="34"/>
      <c r="F899" s="34"/>
      <c r="G899" s="36"/>
      <c r="H899" s="38"/>
      <c r="I899" s="39"/>
      <c r="J899" s="39"/>
      <c r="K899" s="39"/>
      <c r="L899" s="39"/>
      <c r="M899" s="39"/>
      <c r="N899" s="36"/>
      <c r="U899" s="36"/>
      <c r="AB899" s="36"/>
    </row>
    <row r="900">
      <c r="B900" s="34"/>
      <c r="C900" s="34"/>
      <c r="D900" s="34"/>
      <c r="E900" s="34"/>
      <c r="F900" s="34"/>
      <c r="G900" s="36"/>
      <c r="H900" s="38"/>
      <c r="I900" s="39"/>
      <c r="J900" s="39"/>
      <c r="K900" s="39"/>
      <c r="L900" s="39"/>
      <c r="M900" s="39"/>
      <c r="N900" s="36"/>
      <c r="U900" s="36"/>
      <c r="AB900" s="36"/>
    </row>
    <row r="901">
      <c r="B901" s="34"/>
      <c r="C901" s="34"/>
      <c r="D901" s="34"/>
      <c r="E901" s="34"/>
      <c r="F901" s="34"/>
      <c r="G901" s="36"/>
      <c r="H901" s="38"/>
      <c r="I901" s="39"/>
      <c r="J901" s="39"/>
      <c r="K901" s="39"/>
      <c r="L901" s="39"/>
      <c r="M901" s="39"/>
      <c r="N901" s="36"/>
      <c r="U901" s="36"/>
      <c r="AB901" s="36"/>
    </row>
    <row r="902">
      <c r="B902" s="34"/>
      <c r="C902" s="34"/>
      <c r="D902" s="34"/>
      <c r="E902" s="34"/>
      <c r="F902" s="34"/>
      <c r="G902" s="36"/>
      <c r="H902" s="38"/>
      <c r="I902" s="39"/>
      <c r="J902" s="39"/>
      <c r="K902" s="39"/>
      <c r="L902" s="39"/>
      <c r="M902" s="39"/>
      <c r="N902" s="36"/>
      <c r="U902" s="36"/>
      <c r="AB902" s="36"/>
    </row>
    <row r="903">
      <c r="B903" s="34"/>
      <c r="C903" s="34"/>
      <c r="D903" s="34"/>
      <c r="E903" s="34"/>
      <c r="F903" s="34"/>
      <c r="G903" s="36"/>
      <c r="H903" s="38"/>
      <c r="I903" s="39"/>
      <c r="J903" s="39"/>
      <c r="K903" s="39"/>
      <c r="L903" s="39"/>
      <c r="M903" s="39"/>
      <c r="N903" s="36"/>
      <c r="U903" s="36"/>
      <c r="AB903" s="36"/>
    </row>
    <row r="904">
      <c r="B904" s="34"/>
      <c r="C904" s="34"/>
      <c r="D904" s="34"/>
      <c r="E904" s="34"/>
      <c r="F904" s="34"/>
      <c r="G904" s="36"/>
      <c r="H904" s="38"/>
      <c r="I904" s="39"/>
      <c r="J904" s="39"/>
      <c r="K904" s="39"/>
      <c r="L904" s="39"/>
      <c r="M904" s="39"/>
      <c r="N904" s="36"/>
      <c r="U904" s="36"/>
      <c r="AB904" s="36"/>
    </row>
    <row r="905">
      <c r="B905" s="34"/>
      <c r="C905" s="34"/>
      <c r="D905" s="34"/>
      <c r="E905" s="34"/>
      <c r="F905" s="34"/>
      <c r="G905" s="36"/>
      <c r="H905" s="38"/>
      <c r="I905" s="39"/>
      <c r="J905" s="39"/>
      <c r="K905" s="39"/>
      <c r="L905" s="39"/>
      <c r="M905" s="39"/>
      <c r="N905" s="36"/>
      <c r="U905" s="36"/>
      <c r="AB905" s="36"/>
    </row>
    <row r="906">
      <c r="B906" s="34"/>
      <c r="C906" s="34"/>
      <c r="D906" s="34"/>
      <c r="E906" s="34"/>
      <c r="F906" s="34"/>
      <c r="G906" s="36"/>
      <c r="H906" s="38"/>
      <c r="I906" s="39"/>
      <c r="J906" s="39"/>
      <c r="K906" s="39"/>
      <c r="L906" s="39"/>
      <c r="M906" s="39"/>
      <c r="N906" s="36"/>
      <c r="U906" s="36"/>
      <c r="AB906" s="36"/>
    </row>
    <row r="907">
      <c r="B907" s="34"/>
      <c r="C907" s="34"/>
      <c r="D907" s="34"/>
      <c r="E907" s="34"/>
      <c r="F907" s="34"/>
      <c r="G907" s="36"/>
      <c r="H907" s="38"/>
      <c r="I907" s="39"/>
      <c r="J907" s="39"/>
      <c r="K907" s="39"/>
      <c r="L907" s="39"/>
      <c r="M907" s="39"/>
      <c r="N907" s="36"/>
      <c r="U907" s="36"/>
      <c r="AB907" s="36"/>
    </row>
    <row r="908">
      <c r="B908" s="34"/>
      <c r="C908" s="34"/>
      <c r="D908" s="34"/>
      <c r="E908" s="34"/>
      <c r="F908" s="34"/>
      <c r="G908" s="36"/>
      <c r="H908" s="38"/>
      <c r="I908" s="39"/>
      <c r="J908" s="39"/>
      <c r="K908" s="39"/>
      <c r="L908" s="39"/>
      <c r="M908" s="39"/>
      <c r="N908" s="36"/>
      <c r="U908" s="36"/>
      <c r="AB908" s="36"/>
    </row>
    <row r="909">
      <c r="B909" s="34"/>
      <c r="C909" s="34"/>
      <c r="D909" s="34"/>
      <c r="E909" s="34"/>
      <c r="F909" s="34"/>
      <c r="G909" s="36"/>
      <c r="H909" s="38"/>
      <c r="I909" s="39"/>
      <c r="J909" s="39"/>
      <c r="K909" s="39"/>
      <c r="L909" s="39"/>
      <c r="M909" s="39"/>
      <c r="N909" s="36"/>
      <c r="U909" s="36"/>
      <c r="AB909" s="36"/>
    </row>
    <row r="910">
      <c r="B910" s="34"/>
      <c r="C910" s="34"/>
      <c r="D910" s="34"/>
      <c r="E910" s="34"/>
      <c r="F910" s="34"/>
      <c r="G910" s="36"/>
      <c r="H910" s="38"/>
      <c r="I910" s="39"/>
      <c r="J910" s="39"/>
      <c r="K910" s="39"/>
      <c r="L910" s="39"/>
      <c r="M910" s="39"/>
      <c r="N910" s="36"/>
      <c r="U910" s="36"/>
      <c r="AB910" s="36"/>
    </row>
    <row r="911">
      <c r="B911" s="34"/>
      <c r="C911" s="34"/>
      <c r="D911" s="34"/>
      <c r="E911" s="34"/>
      <c r="F911" s="34"/>
      <c r="G911" s="36"/>
      <c r="H911" s="38"/>
      <c r="I911" s="39"/>
      <c r="J911" s="39"/>
      <c r="K911" s="39"/>
      <c r="L911" s="39"/>
      <c r="M911" s="39"/>
      <c r="N911" s="36"/>
      <c r="U911" s="36"/>
      <c r="AB911" s="36"/>
    </row>
    <row r="912">
      <c r="B912" s="34"/>
      <c r="C912" s="34"/>
      <c r="D912" s="34"/>
      <c r="E912" s="34"/>
      <c r="F912" s="34"/>
      <c r="G912" s="36"/>
      <c r="H912" s="38"/>
      <c r="I912" s="39"/>
      <c r="J912" s="39"/>
      <c r="K912" s="39"/>
      <c r="L912" s="39"/>
      <c r="M912" s="39"/>
      <c r="N912" s="36"/>
      <c r="U912" s="36"/>
      <c r="AB912" s="36"/>
    </row>
    <row r="913">
      <c r="B913" s="34"/>
      <c r="C913" s="34"/>
      <c r="D913" s="34"/>
      <c r="E913" s="34"/>
      <c r="F913" s="34"/>
      <c r="G913" s="36"/>
      <c r="H913" s="38"/>
      <c r="I913" s="39"/>
      <c r="J913" s="39"/>
      <c r="K913" s="39"/>
      <c r="L913" s="39"/>
      <c r="M913" s="39"/>
      <c r="N913" s="36"/>
      <c r="U913" s="36"/>
      <c r="AB913" s="36"/>
    </row>
    <row r="914">
      <c r="B914" s="34"/>
      <c r="C914" s="34"/>
      <c r="D914" s="34"/>
      <c r="E914" s="34"/>
      <c r="F914" s="34"/>
      <c r="G914" s="36"/>
      <c r="H914" s="38"/>
      <c r="I914" s="39"/>
      <c r="J914" s="39"/>
      <c r="K914" s="39"/>
      <c r="L914" s="39"/>
      <c r="M914" s="39"/>
      <c r="N914" s="36"/>
      <c r="U914" s="36"/>
      <c r="AB914" s="36"/>
    </row>
    <row r="915">
      <c r="B915" s="34"/>
      <c r="C915" s="34"/>
      <c r="D915" s="34"/>
      <c r="E915" s="34"/>
      <c r="F915" s="34"/>
      <c r="G915" s="36"/>
      <c r="H915" s="38"/>
      <c r="I915" s="39"/>
      <c r="J915" s="39"/>
      <c r="K915" s="39"/>
      <c r="L915" s="39"/>
      <c r="M915" s="39"/>
      <c r="N915" s="36"/>
      <c r="U915" s="36"/>
      <c r="AB915" s="36"/>
    </row>
    <row r="916">
      <c r="B916" s="34"/>
      <c r="C916" s="34"/>
      <c r="D916" s="34"/>
      <c r="E916" s="34"/>
      <c r="F916" s="34"/>
      <c r="G916" s="36"/>
      <c r="H916" s="38"/>
      <c r="I916" s="39"/>
      <c r="J916" s="39"/>
      <c r="K916" s="39"/>
      <c r="L916" s="39"/>
      <c r="M916" s="39"/>
      <c r="N916" s="36"/>
      <c r="U916" s="36"/>
      <c r="AB916" s="36"/>
    </row>
    <row r="917">
      <c r="B917" s="34"/>
      <c r="C917" s="34"/>
      <c r="D917" s="34"/>
      <c r="E917" s="34"/>
      <c r="F917" s="34"/>
      <c r="G917" s="36"/>
      <c r="H917" s="38"/>
      <c r="I917" s="39"/>
      <c r="J917" s="39"/>
      <c r="K917" s="39"/>
      <c r="L917" s="39"/>
      <c r="M917" s="39"/>
      <c r="N917" s="36"/>
      <c r="U917" s="36"/>
      <c r="AB917" s="36"/>
    </row>
    <row r="918">
      <c r="B918" s="34"/>
      <c r="C918" s="34"/>
      <c r="D918" s="34"/>
      <c r="E918" s="34"/>
      <c r="F918" s="34"/>
      <c r="G918" s="36"/>
      <c r="H918" s="38"/>
      <c r="I918" s="39"/>
      <c r="J918" s="39"/>
      <c r="K918" s="39"/>
      <c r="L918" s="39"/>
      <c r="M918" s="39"/>
      <c r="N918" s="36"/>
      <c r="U918" s="36"/>
      <c r="AB918" s="36"/>
    </row>
    <row r="919">
      <c r="B919" s="34"/>
      <c r="C919" s="34"/>
      <c r="D919" s="34"/>
      <c r="E919" s="34"/>
      <c r="F919" s="34"/>
      <c r="G919" s="36"/>
      <c r="H919" s="38"/>
      <c r="I919" s="39"/>
      <c r="J919" s="39"/>
      <c r="K919" s="39"/>
      <c r="L919" s="39"/>
      <c r="M919" s="39"/>
      <c r="N919" s="36"/>
      <c r="U919" s="36"/>
      <c r="AB919" s="36"/>
    </row>
    <row r="920">
      <c r="B920" s="34"/>
      <c r="C920" s="34"/>
      <c r="D920" s="34"/>
      <c r="E920" s="34"/>
      <c r="F920" s="34"/>
      <c r="G920" s="36"/>
      <c r="H920" s="38"/>
      <c r="I920" s="39"/>
      <c r="J920" s="39"/>
      <c r="K920" s="39"/>
      <c r="L920" s="39"/>
      <c r="M920" s="39"/>
      <c r="N920" s="36"/>
      <c r="U920" s="36"/>
      <c r="AB920" s="36"/>
    </row>
    <row r="921">
      <c r="B921" s="34"/>
      <c r="C921" s="34"/>
      <c r="D921" s="34"/>
      <c r="E921" s="34"/>
      <c r="F921" s="34"/>
      <c r="G921" s="36"/>
      <c r="H921" s="38"/>
      <c r="I921" s="39"/>
      <c r="J921" s="39"/>
      <c r="K921" s="39"/>
      <c r="L921" s="39"/>
      <c r="M921" s="39"/>
      <c r="N921" s="36"/>
      <c r="U921" s="36"/>
      <c r="AB921" s="36"/>
    </row>
    <row r="922">
      <c r="B922" s="34"/>
      <c r="C922" s="34"/>
      <c r="D922" s="34"/>
      <c r="E922" s="34"/>
      <c r="F922" s="34"/>
      <c r="G922" s="36"/>
      <c r="H922" s="38"/>
      <c r="I922" s="39"/>
      <c r="J922" s="39"/>
      <c r="K922" s="39"/>
      <c r="L922" s="39"/>
      <c r="M922" s="39"/>
      <c r="N922" s="36"/>
      <c r="U922" s="36"/>
      <c r="AB922" s="36"/>
    </row>
    <row r="923">
      <c r="B923" s="34"/>
      <c r="C923" s="34"/>
      <c r="D923" s="34"/>
      <c r="E923" s="34"/>
      <c r="F923" s="34"/>
      <c r="G923" s="36"/>
      <c r="H923" s="38"/>
      <c r="I923" s="39"/>
      <c r="J923" s="39"/>
      <c r="K923" s="39"/>
      <c r="L923" s="39"/>
      <c r="M923" s="39"/>
      <c r="N923" s="36"/>
      <c r="U923" s="36"/>
      <c r="AB923" s="36"/>
    </row>
    <row r="924">
      <c r="B924" s="34"/>
      <c r="C924" s="34"/>
      <c r="D924" s="34"/>
      <c r="E924" s="34"/>
      <c r="F924" s="34"/>
      <c r="G924" s="36"/>
      <c r="H924" s="38"/>
      <c r="I924" s="39"/>
      <c r="J924" s="39"/>
      <c r="K924" s="39"/>
      <c r="L924" s="39"/>
      <c r="M924" s="39"/>
      <c r="N924" s="36"/>
      <c r="U924" s="36"/>
      <c r="AB924" s="36"/>
    </row>
    <row r="925">
      <c r="B925" s="34"/>
      <c r="C925" s="34"/>
      <c r="D925" s="34"/>
      <c r="E925" s="34"/>
      <c r="F925" s="34"/>
      <c r="G925" s="36"/>
      <c r="H925" s="38"/>
      <c r="I925" s="39"/>
      <c r="J925" s="39"/>
      <c r="K925" s="39"/>
      <c r="L925" s="39"/>
      <c r="M925" s="39"/>
      <c r="N925" s="36"/>
      <c r="U925" s="36"/>
      <c r="AB925" s="36"/>
    </row>
    <row r="926">
      <c r="B926" s="34"/>
      <c r="C926" s="34"/>
      <c r="D926" s="34"/>
      <c r="E926" s="34"/>
      <c r="F926" s="34"/>
      <c r="G926" s="36"/>
      <c r="H926" s="38"/>
      <c r="I926" s="39"/>
      <c r="J926" s="39"/>
      <c r="K926" s="39"/>
      <c r="L926" s="39"/>
      <c r="M926" s="39"/>
      <c r="N926" s="36"/>
      <c r="U926" s="36"/>
      <c r="AB926" s="36"/>
    </row>
    <row r="927">
      <c r="B927" s="34"/>
      <c r="C927" s="34"/>
      <c r="D927" s="34"/>
      <c r="E927" s="34"/>
      <c r="F927" s="34"/>
      <c r="G927" s="36"/>
      <c r="H927" s="38"/>
      <c r="I927" s="39"/>
      <c r="J927" s="39"/>
      <c r="K927" s="39"/>
      <c r="L927" s="39"/>
      <c r="M927" s="39"/>
      <c r="N927" s="36"/>
      <c r="U927" s="36"/>
      <c r="AB927" s="36"/>
    </row>
    <row r="928">
      <c r="B928" s="34"/>
      <c r="C928" s="34"/>
      <c r="D928" s="34"/>
      <c r="E928" s="34"/>
      <c r="F928" s="34"/>
      <c r="G928" s="36"/>
      <c r="H928" s="38"/>
      <c r="I928" s="39"/>
      <c r="J928" s="39"/>
      <c r="K928" s="39"/>
      <c r="L928" s="39"/>
      <c r="M928" s="39"/>
      <c r="N928" s="36"/>
      <c r="U928" s="36"/>
      <c r="AB928" s="36"/>
    </row>
    <row r="929">
      <c r="B929" s="34"/>
      <c r="C929" s="34"/>
      <c r="D929" s="34"/>
      <c r="E929" s="34"/>
      <c r="F929" s="34"/>
      <c r="G929" s="36"/>
      <c r="H929" s="38"/>
      <c r="I929" s="39"/>
      <c r="J929" s="39"/>
      <c r="K929" s="39"/>
      <c r="L929" s="39"/>
      <c r="M929" s="39"/>
      <c r="N929" s="36"/>
      <c r="U929" s="36"/>
      <c r="AB929" s="36"/>
    </row>
    <row r="930">
      <c r="B930" s="34"/>
      <c r="C930" s="34"/>
      <c r="D930" s="34"/>
      <c r="E930" s="34"/>
      <c r="F930" s="34"/>
      <c r="G930" s="36"/>
      <c r="H930" s="38"/>
      <c r="I930" s="39"/>
      <c r="J930" s="39"/>
      <c r="K930" s="39"/>
      <c r="L930" s="39"/>
      <c r="M930" s="39"/>
      <c r="N930" s="36"/>
      <c r="U930" s="36"/>
      <c r="AB930" s="36"/>
    </row>
    <row r="931">
      <c r="B931" s="34"/>
      <c r="C931" s="34"/>
      <c r="D931" s="34"/>
      <c r="E931" s="34"/>
      <c r="F931" s="34"/>
      <c r="G931" s="36"/>
      <c r="H931" s="38"/>
      <c r="I931" s="39"/>
      <c r="J931" s="39"/>
      <c r="K931" s="39"/>
      <c r="L931" s="39"/>
      <c r="M931" s="39"/>
      <c r="N931" s="36"/>
      <c r="U931" s="36"/>
      <c r="AB931" s="36"/>
    </row>
    <row r="932">
      <c r="B932" s="34"/>
      <c r="C932" s="34"/>
      <c r="D932" s="34"/>
      <c r="E932" s="34"/>
      <c r="F932" s="34"/>
      <c r="G932" s="36"/>
      <c r="H932" s="38"/>
      <c r="I932" s="39"/>
      <c r="J932" s="39"/>
      <c r="K932" s="39"/>
      <c r="L932" s="39"/>
      <c r="M932" s="39"/>
      <c r="N932" s="36"/>
      <c r="U932" s="36"/>
      <c r="AB932" s="36"/>
    </row>
    <row r="933">
      <c r="B933" s="34"/>
      <c r="C933" s="34"/>
      <c r="D933" s="34"/>
      <c r="E933" s="34"/>
      <c r="F933" s="34"/>
      <c r="G933" s="36"/>
      <c r="H933" s="38"/>
      <c r="I933" s="39"/>
      <c r="J933" s="39"/>
      <c r="K933" s="39"/>
      <c r="L933" s="39"/>
      <c r="M933" s="39"/>
      <c r="N933" s="36"/>
      <c r="U933" s="36"/>
      <c r="AB933" s="36"/>
    </row>
    <row r="934">
      <c r="B934" s="34"/>
      <c r="C934" s="34"/>
      <c r="D934" s="34"/>
      <c r="E934" s="34"/>
      <c r="F934" s="34"/>
      <c r="G934" s="36"/>
      <c r="H934" s="38"/>
      <c r="I934" s="39"/>
      <c r="J934" s="39"/>
      <c r="K934" s="39"/>
      <c r="L934" s="39"/>
      <c r="M934" s="39"/>
      <c r="N934" s="36"/>
      <c r="U934" s="36"/>
      <c r="AB934" s="36"/>
    </row>
    <row r="935">
      <c r="B935" s="34"/>
      <c r="C935" s="34"/>
      <c r="D935" s="34"/>
      <c r="E935" s="34"/>
      <c r="F935" s="34"/>
      <c r="G935" s="36"/>
      <c r="H935" s="38"/>
      <c r="I935" s="39"/>
      <c r="J935" s="39"/>
      <c r="K935" s="39"/>
      <c r="L935" s="39"/>
      <c r="M935" s="39"/>
      <c r="N935" s="36"/>
      <c r="U935" s="36"/>
      <c r="AB935" s="36"/>
    </row>
    <row r="936">
      <c r="B936" s="34"/>
      <c r="C936" s="34"/>
      <c r="D936" s="34"/>
      <c r="E936" s="34"/>
      <c r="F936" s="34"/>
      <c r="G936" s="36"/>
      <c r="H936" s="38"/>
      <c r="I936" s="39"/>
      <c r="J936" s="39"/>
      <c r="K936" s="39"/>
      <c r="L936" s="39"/>
      <c r="M936" s="39"/>
      <c r="N936" s="36"/>
      <c r="U936" s="36"/>
      <c r="AB936" s="36"/>
    </row>
    <row r="937">
      <c r="B937" s="34"/>
      <c r="C937" s="34"/>
      <c r="D937" s="34"/>
      <c r="E937" s="34"/>
      <c r="F937" s="34"/>
      <c r="G937" s="36"/>
      <c r="H937" s="38"/>
      <c r="I937" s="39"/>
      <c r="J937" s="39"/>
      <c r="K937" s="39"/>
      <c r="L937" s="39"/>
      <c r="M937" s="39"/>
      <c r="N937" s="36"/>
      <c r="U937" s="36"/>
      <c r="AB937" s="36"/>
    </row>
    <row r="938">
      <c r="B938" s="34"/>
      <c r="C938" s="34"/>
      <c r="D938" s="34"/>
      <c r="E938" s="34"/>
      <c r="F938" s="34"/>
      <c r="G938" s="36"/>
      <c r="H938" s="38"/>
      <c r="I938" s="39"/>
      <c r="J938" s="39"/>
      <c r="K938" s="39"/>
      <c r="L938" s="39"/>
      <c r="M938" s="39"/>
      <c r="N938" s="36"/>
      <c r="U938" s="36"/>
      <c r="AB938" s="36"/>
    </row>
    <row r="939">
      <c r="B939" s="34"/>
      <c r="C939" s="34"/>
      <c r="D939" s="34"/>
      <c r="E939" s="34"/>
      <c r="F939" s="34"/>
      <c r="G939" s="36"/>
      <c r="H939" s="38"/>
      <c r="I939" s="39"/>
      <c r="J939" s="39"/>
      <c r="K939" s="39"/>
      <c r="L939" s="39"/>
      <c r="M939" s="39"/>
      <c r="N939" s="36"/>
      <c r="U939" s="36"/>
      <c r="AB939" s="36"/>
    </row>
    <row r="940">
      <c r="B940" s="34"/>
      <c r="C940" s="34"/>
      <c r="D940" s="34"/>
      <c r="E940" s="34"/>
      <c r="F940" s="34"/>
      <c r="G940" s="36"/>
      <c r="H940" s="38"/>
      <c r="I940" s="39"/>
      <c r="J940" s="39"/>
      <c r="K940" s="39"/>
      <c r="L940" s="39"/>
      <c r="M940" s="39"/>
      <c r="N940" s="36"/>
      <c r="U940" s="36"/>
      <c r="AB940" s="36"/>
    </row>
    <row r="941">
      <c r="B941" s="34"/>
      <c r="C941" s="34"/>
      <c r="D941" s="34"/>
      <c r="E941" s="34"/>
      <c r="F941" s="34"/>
      <c r="G941" s="36"/>
      <c r="H941" s="38"/>
      <c r="I941" s="39"/>
      <c r="J941" s="39"/>
      <c r="K941" s="39"/>
      <c r="L941" s="39"/>
      <c r="M941" s="39"/>
      <c r="N941" s="36"/>
      <c r="U941" s="36"/>
      <c r="AB941" s="36"/>
    </row>
    <row r="942">
      <c r="B942" s="34"/>
      <c r="C942" s="34"/>
      <c r="D942" s="34"/>
      <c r="E942" s="34"/>
      <c r="F942" s="34"/>
      <c r="G942" s="36"/>
      <c r="H942" s="38"/>
      <c r="I942" s="39"/>
      <c r="J942" s="39"/>
      <c r="K942" s="39"/>
      <c r="L942" s="39"/>
      <c r="M942" s="39"/>
      <c r="N942" s="36"/>
      <c r="U942" s="36"/>
      <c r="AB942" s="36"/>
    </row>
    <row r="943">
      <c r="B943" s="34"/>
      <c r="C943" s="34"/>
      <c r="D943" s="34"/>
      <c r="E943" s="34"/>
      <c r="F943" s="34"/>
      <c r="G943" s="36"/>
      <c r="H943" s="38"/>
      <c r="I943" s="39"/>
      <c r="J943" s="39"/>
      <c r="K943" s="39"/>
      <c r="L943" s="39"/>
      <c r="M943" s="39"/>
      <c r="N943" s="36"/>
      <c r="U943" s="36"/>
      <c r="AB943" s="36"/>
    </row>
    <row r="944">
      <c r="B944" s="34"/>
      <c r="C944" s="34"/>
      <c r="D944" s="34"/>
      <c r="E944" s="34"/>
      <c r="F944" s="34"/>
      <c r="G944" s="36"/>
      <c r="H944" s="38"/>
      <c r="I944" s="39"/>
      <c r="J944" s="39"/>
      <c r="K944" s="39"/>
      <c r="L944" s="39"/>
      <c r="M944" s="39"/>
      <c r="N944" s="36"/>
      <c r="U944" s="36"/>
      <c r="AB944" s="36"/>
    </row>
    <row r="945">
      <c r="B945" s="34"/>
      <c r="C945" s="34"/>
      <c r="D945" s="34"/>
      <c r="E945" s="34"/>
      <c r="F945" s="34"/>
      <c r="G945" s="36"/>
      <c r="H945" s="38"/>
      <c r="I945" s="39"/>
      <c r="J945" s="39"/>
      <c r="K945" s="39"/>
      <c r="L945" s="39"/>
      <c r="M945" s="39"/>
      <c r="N945" s="36"/>
      <c r="U945" s="36"/>
      <c r="AB945" s="36"/>
    </row>
    <row r="946">
      <c r="B946" s="34"/>
      <c r="C946" s="34"/>
      <c r="D946" s="34"/>
      <c r="E946" s="34"/>
      <c r="F946" s="34"/>
      <c r="G946" s="36"/>
      <c r="H946" s="38"/>
      <c r="I946" s="39"/>
      <c r="J946" s="39"/>
      <c r="K946" s="39"/>
      <c r="L946" s="39"/>
      <c r="M946" s="39"/>
      <c r="N946" s="36"/>
      <c r="U946" s="36"/>
      <c r="AB946" s="36"/>
    </row>
    <row r="947">
      <c r="B947" s="34"/>
      <c r="C947" s="34"/>
      <c r="D947" s="34"/>
      <c r="E947" s="34"/>
      <c r="F947" s="34"/>
      <c r="G947" s="36"/>
      <c r="H947" s="38"/>
      <c r="I947" s="39"/>
      <c r="J947" s="39"/>
      <c r="K947" s="39"/>
      <c r="L947" s="39"/>
      <c r="M947" s="39"/>
      <c r="N947" s="36"/>
      <c r="U947" s="36"/>
      <c r="AB947" s="36"/>
    </row>
    <row r="948">
      <c r="B948" s="34"/>
      <c r="C948" s="34"/>
      <c r="D948" s="34"/>
      <c r="E948" s="34"/>
      <c r="F948" s="34"/>
      <c r="G948" s="36"/>
      <c r="H948" s="38"/>
      <c r="I948" s="39"/>
      <c r="J948" s="39"/>
      <c r="K948" s="39"/>
      <c r="L948" s="39"/>
      <c r="M948" s="39"/>
      <c r="N948" s="36"/>
      <c r="U948" s="36"/>
      <c r="AB948" s="36"/>
    </row>
    <row r="949">
      <c r="B949" s="34"/>
      <c r="C949" s="34"/>
      <c r="D949" s="34"/>
      <c r="E949" s="34"/>
      <c r="F949" s="34"/>
      <c r="G949" s="36"/>
      <c r="H949" s="38"/>
      <c r="I949" s="39"/>
      <c r="J949" s="39"/>
      <c r="K949" s="39"/>
      <c r="L949" s="39"/>
      <c r="M949" s="39"/>
      <c r="N949" s="36"/>
      <c r="U949" s="36"/>
      <c r="AB949" s="36"/>
    </row>
    <row r="950">
      <c r="B950" s="34"/>
      <c r="C950" s="34"/>
      <c r="D950" s="34"/>
      <c r="E950" s="34"/>
      <c r="F950" s="34"/>
      <c r="G950" s="36"/>
      <c r="H950" s="38"/>
      <c r="I950" s="39"/>
      <c r="J950" s="39"/>
      <c r="K950" s="39"/>
      <c r="L950" s="39"/>
      <c r="M950" s="39"/>
      <c r="N950" s="36"/>
      <c r="U950" s="36"/>
      <c r="AB950" s="36"/>
    </row>
    <row r="951">
      <c r="B951" s="34"/>
      <c r="C951" s="34"/>
      <c r="D951" s="34"/>
      <c r="E951" s="34"/>
      <c r="F951" s="34"/>
      <c r="G951" s="36"/>
      <c r="H951" s="38"/>
      <c r="I951" s="39"/>
      <c r="J951" s="39"/>
      <c r="K951" s="39"/>
      <c r="L951" s="39"/>
      <c r="M951" s="39"/>
      <c r="N951" s="36"/>
      <c r="U951" s="36"/>
      <c r="AB951" s="36"/>
    </row>
    <row r="952">
      <c r="B952" s="34"/>
      <c r="C952" s="34"/>
      <c r="D952" s="34"/>
      <c r="E952" s="34"/>
      <c r="F952" s="34"/>
      <c r="G952" s="36"/>
      <c r="H952" s="38"/>
      <c r="I952" s="39"/>
      <c r="J952" s="39"/>
      <c r="K952" s="39"/>
      <c r="L952" s="39"/>
      <c r="M952" s="39"/>
      <c r="N952" s="36"/>
      <c r="U952" s="36"/>
      <c r="AB952" s="36"/>
    </row>
    <row r="953">
      <c r="B953" s="34"/>
      <c r="C953" s="34"/>
      <c r="D953" s="34"/>
      <c r="E953" s="34"/>
      <c r="F953" s="34"/>
      <c r="G953" s="36"/>
      <c r="H953" s="38"/>
      <c r="I953" s="39"/>
      <c r="J953" s="39"/>
      <c r="K953" s="39"/>
      <c r="L953" s="39"/>
      <c r="M953" s="39"/>
      <c r="N953" s="36"/>
      <c r="U953" s="36"/>
      <c r="AB953" s="36"/>
    </row>
    <row r="954">
      <c r="B954" s="34"/>
      <c r="C954" s="34"/>
      <c r="D954" s="34"/>
      <c r="E954" s="34"/>
      <c r="F954" s="34"/>
      <c r="G954" s="36"/>
      <c r="H954" s="38"/>
      <c r="I954" s="39"/>
      <c r="J954" s="39"/>
      <c r="K954" s="39"/>
      <c r="L954" s="39"/>
      <c r="M954" s="39"/>
      <c r="N954" s="36"/>
      <c r="U954" s="36"/>
      <c r="AB954" s="36"/>
    </row>
    <row r="955">
      <c r="B955" s="34"/>
      <c r="C955" s="34"/>
      <c r="D955" s="34"/>
      <c r="E955" s="34"/>
      <c r="F955" s="34"/>
      <c r="G955" s="36"/>
      <c r="H955" s="38"/>
      <c r="I955" s="39"/>
      <c r="J955" s="39"/>
      <c r="K955" s="39"/>
      <c r="L955" s="39"/>
      <c r="M955" s="39"/>
      <c r="N955" s="36"/>
      <c r="U955" s="36"/>
      <c r="AB955" s="36"/>
    </row>
    <row r="956">
      <c r="B956" s="34"/>
      <c r="C956" s="34"/>
      <c r="D956" s="34"/>
      <c r="E956" s="34"/>
      <c r="F956" s="34"/>
      <c r="G956" s="36"/>
      <c r="H956" s="38"/>
      <c r="I956" s="39"/>
      <c r="J956" s="39"/>
      <c r="K956" s="39"/>
      <c r="L956" s="39"/>
      <c r="M956" s="39"/>
      <c r="N956" s="36"/>
      <c r="U956" s="36"/>
      <c r="AB956" s="36"/>
    </row>
    <row r="957">
      <c r="B957" s="34"/>
      <c r="C957" s="34"/>
      <c r="D957" s="34"/>
      <c r="E957" s="34"/>
      <c r="F957" s="34"/>
      <c r="G957" s="36"/>
      <c r="H957" s="38"/>
      <c r="I957" s="39"/>
      <c r="J957" s="39"/>
      <c r="K957" s="39"/>
      <c r="L957" s="39"/>
      <c r="M957" s="39"/>
      <c r="N957" s="36"/>
      <c r="U957" s="36"/>
      <c r="AB957" s="36"/>
    </row>
    <row r="958">
      <c r="B958" s="34"/>
      <c r="C958" s="34"/>
      <c r="D958" s="34"/>
      <c r="E958" s="34"/>
      <c r="F958" s="34"/>
      <c r="G958" s="36"/>
      <c r="H958" s="38"/>
      <c r="I958" s="39"/>
      <c r="J958" s="39"/>
      <c r="K958" s="39"/>
      <c r="L958" s="39"/>
      <c r="M958" s="39"/>
      <c r="N958" s="36"/>
      <c r="U958" s="36"/>
      <c r="AB958" s="36"/>
    </row>
    <row r="959">
      <c r="B959" s="34"/>
      <c r="C959" s="34"/>
      <c r="D959" s="34"/>
      <c r="E959" s="34"/>
      <c r="F959" s="34"/>
      <c r="G959" s="36"/>
      <c r="H959" s="38"/>
      <c r="I959" s="39"/>
      <c r="J959" s="39"/>
      <c r="K959" s="39"/>
      <c r="L959" s="39"/>
      <c r="M959" s="39"/>
      <c r="N959" s="36"/>
      <c r="U959" s="36"/>
      <c r="AB959" s="36"/>
    </row>
    <row r="960">
      <c r="B960" s="34"/>
      <c r="C960" s="34"/>
      <c r="D960" s="34"/>
      <c r="E960" s="34"/>
      <c r="F960" s="34"/>
      <c r="G960" s="36"/>
      <c r="H960" s="38"/>
      <c r="I960" s="39"/>
      <c r="J960" s="39"/>
      <c r="K960" s="39"/>
      <c r="L960" s="39"/>
      <c r="M960" s="39"/>
      <c r="N960" s="36"/>
      <c r="U960" s="36"/>
      <c r="AB960" s="36"/>
    </row>
    <row r="961">
      <c r="B961" s="34"/>
      <c r="C961" s="34"/>
      <c r="D961" s="34"/>
      <c r="E961" s="34"/>
      <c r="F961" s="34"/>
      <c r="G961" s="36"/>
      <c r="H961" s="38"/>
      <c r="I961" s="39"/>
      <c r="J961" s="39"/>
      <c r="K961" s="39"/>
      <c r="L961" s="39"/>
      <c r="M961" s="39"/>
      <c r="N961" s="36"/>
      <c r="U961" s="36"/>
      <c r="AB961" s="36"/>
    </row>
    <row r="962">
      <c r="B962" s="34"/>
      <c r="C962" s="34"/>
      <c r="D962" s="34"/>
      <c r="E962" s="34"/>
      <c r="F962" s="34"/>
      <c r="G962" s="36"/>
      <c r="H962" s="38"/>
      <c r="I962" s="39"/>
      <c r="J962" s="39"/>
      <c r="K962" s="39"/>
      <c r="L962" s="39"/>
      <c r="M962" s="39"/>
      <c r="N962" s="36"/>
      <c r="U962" s="36"/>
      <c r="AB962" s="36"/>
    </row>
    <row r="963">
      <c r="B963" s="34"/>
      <c r="C963" s="34"/>
      <c r="D963" s="34"/>
      <c r="E963" s="34"/>
      <c r="F963" s="34"/>
      <c r="G963" s="36"/>
      <c r="H963" s="38"/>
      <c r="I963" s="39"/>
      <c r="J963" s="39"/>
      <c r="K963" s="39"/>
      <c r="L963" s="39"/>
      <c r="M963" s="39"/>
      <c r="N963" s="36"/>
      <c r="U963" s="36"/>
      <c r="AB963" s="36"/>
    </row>
    <row r="964">
      <c r="B964" s="34"/>
      <c r="C964" s="34"/>
      <c r="D964" s="34"/>
      <c r="E964" s="34"/>
      <c r="F964" s="34"/>
      <c r="G964" s="36"/>
      <c r="H964" s="38"/>
      <c r="I964" s="39"/>
      <c r="J964" s="39"/>
      <c r="K964" s="39"/>
      <c r="L964" s="39"/>
      <c r="M964" s="39"/>
      <c r="N964" s="36"/>
      <c r="U964" s="36"/>
      <c r="AB964" s="36"/>
    </row>
    <row r="965">
      <c r="B965" s="34"/>
      <c r="C965" s="34"/>
      <c r="D965" s="34"/>
      <c r="E965" s="34"/>
      <c r="F965" s="34"/>
      <c r="G965" s="36"/>
      <c r="H965" s="38"/>
      <c r="I965" s="39"/>
      <c r="J965" s="39"/>
      <c r="K965" s="39"/>
      <c r="L965" s="39"/>
      <c r="M965" s="39"/>
      <c r="N965" s="36"/>
      <c r="U965" s="36"/>
      <c r="AB965" s="36"/>
    </row>
    <row r="966">
      <c r="B966" s="34"/>
      <c r="C966" s="34"/>
      <c r="D966" s="34"/>
      <c r="E966" s="34"/>
      <c r="F966" s="34"/>
      <c r="G966" s="36"/>
      <c r="H966" s="38"/>
      <c r="I966" s="39"/>
      <c r="J966" s="39"/>
      <c r="K966" s="39"/>
      <c r="L966" s="39"/>
      <c r="M966" s="39"/>
      <c r="N966" s="36"/>
      <c r="U966" s="36"/>
      <c r="AB966" s="36"/>
    </row>
    <row r="967">
      <c r="B967" s="34"/>
      <c r="C967" s="34"/>
      <c r="D967" s="34"/>
      <c r="E967" s="34"/>
      <c r="F967" s="34"/>
      <c r="G967" s="36"/>
      <c r="H967" s="38"/>
      <c r="I967" s="39"/>
      <c r="J967" s="39"/>
      <c r="K967" s="39"/>
      <c r="L967" s="39"/>
      <c r="M967" s="39"/>
      <c r="N967" s="36"/>
      <c r="U967" s="36"/>
      <c r="AB967" s="36"/>
    </row>
    <row r="968">
      <c r="B968" s="34"/>
      <c r="C968" s="34"/>
      <c r="D968" s="34"/>
      <c r="E968" s="34"/>
      <c r="F968" s="34"/>
      <c r="G968" s="36"/>
      <c r="H968" s="38"/>
      <c r="I968" s="39"/>
      <c r="J968" s="39"/>
      <c r="K968" s="39"/>
      <c r="L968" s="39"/>
      <c r="M968" s="39"/>
      <c r="N968" s="36"/>
      <c r="U968" s="36"/>
      <c r="AB968" s="36"/>
    </row>
    <row r="969">
      <c r="B969" s="34"/>
      <c r="C969" s="34"/>
      <c r="D969" s="34"/>
      <c r="E969" s="34"/>
      <c r="F969" s="34"/>
      <c r="G969" s="36"/>
      <c r="H969" s="38"/>
      <c r="I969" s="39"/>
      <c r="J969" s="39"/>
      <c r="K969" s="39"/>
      <c r="L969" s="39"/>
      <c r="M969" s="39"/>
      <c r="N969" s="36"/>
      <c r="U969" s="36"/>
      <c r="AB969" s="36"/>
    </row>
    <row r="970">
      <c r="B970" s="34"/>
      <c r="C970" s="34"/>
      <c r="D970" s="34"/>
      <c r="E970" s="34"/>
      <c r="F970" s="34"/>
      <c r="G970" s="36"/>
      <c r="H970" s="38"/>
      <c r="I970" s="39"/>
      <c r="J970" s="39"/>
      <c r="K970" s="39"/>
      <c r="L970" s="39"/>
      <c r="M970" s="39"/>
      <c r="N970" s="36"/>
      <c r="U970" s="36"/>
      <c r="AB970" s="36"/>
    </row>
    <row r="971">
      <c r="B971" s="34"/>
      <c r="C971" s="34"/>
      <c r="D971" s="34"/>
      <c r="E971" s="34"/>
      <c r="F971" s="34"/>
      <c r="G971" s="36"/>
      <c r="H971" s="38"/>
      <c r="I971" s="39"/>
      <c r="J971" s="39"/>
      <c r="K971" s="39"/>
      <c r="L971" s="39"/>
      <c r="M971" s="39"/>
      <c r="N971" s="36"/>
      <c r="U971" s="36"/>
      <c r="AB971" s="36"/>
    </row>
    <row r="972">
      <c r="B972" s="34"/>
      <c r="C972" s="34"/>
      <c r="D972" s="34"/>
      <c r="E972" s="34"/>
      <c r="F972" s="34"/>
      <c r="G972" s="36"/>
      <c r="H972" s="38"/>
      <c r="I972" s="39"/>
      <c r="J972" s="39"/>
      <c r="K972" s="39"/>
      <c r="L972" s="39"/>
      <c r="M972" s="39"/>
      <c r="N972" s="36"/>
      <c r="U972" s="36"/>
      <c r="AB972" s="36"/>
    </row>
    <row r="973">
      <c r="B973" s="34"/>
      <c r="C973" s="34"/>
      <c r="D973" s="34"/>
      <c r="E973" s="34"/>
      <c r="F973" s="34"/>
      <c r="G973" s="36"/>
      <c r="H973" s="38"/>
      <c r="I973" s="39"/>
      <c r="J973" s="39"/>
      <c r="K973" s="39"/>
      <c r="L973" s="39"/>
      <c r="M973" s="39"/>
      <c r="N973" s="36"/>
      <c r="U973" s="36"/>
      <c r="AB973" s="36"/>
    </row>
    <row r="974">
      <c r="B974" s="34"/>
      <c r="C974" s="34"/>
      <c r="D974" s="34"/>
      <c r="E974" s="34"/>
      <c r="F974" s="34"/>
      <c r="G974" s="36"/>
      <c r="H974" s="38"/>
      <c r="I974" s="39"/>
      <c r="J974" s="39"/>
      <c r="K974" s="39"/>
      <c r="L974" s="39"/>
      <c r="M974" s="39"/>
      <c r="N974" s="36"/>
      <c r="U974" s="36"/>
      <c r="AB974" s="36"/>
    </row>
    <row r="975">
      <c r="B975" s="34"/>
      <c r="C975" s="34"/>
      <c r="D975" s="34"/>
      <c r="E975" s="34"/>
      <c r="F975" s="34"/>
      <c r="G975" s="36"/>
      <c r="H975" s="38"/>
      <c r="I975" s="39"/>
      <c r="J975" s="39"/>
      <c r="K975" s="39"/>
      <c r="L975" s="39"/>
      <c r="M975" s="39"/>
      <c r="N975" s="36"/>
      <c r="U975" s="36"/>
      <c r="AB975" s="36"/>
    </row>
    <row r="976">
      <c r="B976" s="34"/>
      <c r="C976" s="34"/>
      <c r="D976" s="34"/>
      <c r="E976" s="34"/>
      <c r="F976" s="34"/>
      <c r="G976" s="36"/>
      <c r="H976" s="38"/>
      <c r="I976" s="39"/>
      <c r="J976" s="39"/>
      <c r="K976" s="39"/>
      <c r="L976" s="39"/>
      <c r="M976" s="39"/>
      <c r="N976" s="36"/>
      <c r="U976" s="36"/>
      <c r="AB976" s="36"/>
    </row>
    <row r="977">
      <c r="B977" s="34"/>
      <c r="C977" s="34"/>
      <c r="D977" s="34"/>
      <c r="E977" s="34"/>
      <c r="F977" s="34"/>
      <c r="G977" s="36"/>
      <c r="H977" s="38"/>
      <c r="I977" s="39"/>
      <c r="J977" s="39"/>
      <c r="K977" s="39"/>
      <c r="L977" s="39"/>
      <c r="M977" s="39"/>
      <c r="N977" s="36"/>
      <c r="U977" s="36"/>
      <c r="AB977" s="36"/>
    </row>
    <row r="978">
      <c r="B978" s="34"/>
      <c r="C978" s="34"/>
      <c r="D978" s="34"/>
      <c r="E978" s="34"/>
      <c r="F978" s="34"/>
      <c r="G978" s="36"/>
      <c r="H978" s="38"/>
      <c r="I978" s="39"/>
      <c r="J978" s="39"/>
      <c r="K978" s="39"/>
      <c r="L978" s="39"/>
      <c r="M978" s="39"/>
      <c r="N978" s="36"/>
      <c r="U978" s="36"/>
      <c r="AB978" s="36"/>
    </row>
    <row r="979">
      <c r="B979" s="34"/>
      <c r="C979" s="34"/>
      <c r="D979" s="34"/>
      <c r="E979" s="34"/>
      <c r="F979" s="34"/>
      <c r="G979" s="36"/>
      <c r="H979" s="38"/>
      <c r="I979" s="39"/>
      <c r="J979" s="39"/>
      <c r="K979" s="39"/>
      <c r="L979" s="39"/>
      <c r="M979" s="39"/>
      <c r="N979" s="36"/>
      <c r="U979" s="36"/>
      <c r="AB979" s="36"/>
    </row>
    <row r="980">
      <c r="B980" s="34"/>
      <c r="C980" s="34"/>
      <c r="D980" s="34"/>
      <c r="E980" s="34"/>
      <c r="F980" s="34"/>
      <c r="G980" s="36"/>
      <c r="H980" s="38"/>
      <c r="I980" s="39"/>
      <c r="J980" s="39"/>
      <c r="K980" s="39"/>
      <c r="L980" s="39"/>
      <c r="M980" s="39"/>
      <c r="N980" s="36"/>
      <c r="U980" s="36"/>
      <c r="AB980" s="36"/>
    </row>
    <row r="981">
      <c r="B981" s="34"/>
      <c r="C981" s="34"/>
      <c r="D981" s="34"/>
      <c r="E981" s="34"/>
      <c r="F981" s="34"/>
      <c r="G981" s="36"/>
      <c r="H981" s="38"/>
      <c r="I981" s="39"/>
      <c r="J981" s="39"/>
      <c r="K981" s="39"/>
      <c r="L981" s="39"/>
      <c r="M981" s="39"/>
      <c r="N981" s="36"/>
      <c r="U981" s="36"/>
      <c r="AB981" s="36"/>
    </row>
    <row r="982">
      <c r="B982" s="34"/>
      <c r="C982" s="34"/>
      <c r="D982" s="34"/>
      <c r="E982" s="34"/>
      <c r="F982" s="34"/>
      <c r="G982" s="36"/>
      <c r="H982" s="38"/>
      <c r="I982" s="39"/>
      <c r="J982" s="39"/>
      <c r="K982" s="39"/>
      <c r="L982" s="39"/>
      <c r="M982" s="39"/>
      <c r="N982" s="36"/>
      <c r="U982" s="36"/>
      <c r="AB982" s="36"/>
    </row>
    <row r="983">
      <c r="B983" s="34"/>
      <c r="C983" s="34"/>
      <c r="D983" s="34"/>
      <c r="E983" s="34"/>
      <c r="F983" s="34"/>
      <c r="G983" s="36"/>
      <c r="H983" s="38"/>
      <c r="I983" s="39"/>
      <c r="J983" s="39"/>
      <c r="K983" s="39"/>
      <c r="L983" s="39"/>
      <c r="M983" s="39"/>
      <c r="N983" s="36"/>
      <c r="U983" s="36"/>
      <c r="AB983" s="36"/>
    </row>
    <row r="984">
      <c r="B984" s="34"/>
      <c r="C984" s="34"/>
      <c r="D984" s="34"/>
      <c r="E984" s="34"/>
      <c r="F984" s="34"/>
      <c r="G984" s="36"/>
      <c r="H984" s="38"/>
      <c r="I984" s="39"/>
      <c r="J984" s="39"/>
      <c r="K984" s="39"/>
      <c r="L984" s="39"/>
      <c r="M984" s="39"/>
      <c r="N984" s="36"/>
      <c r="U984" s="36"/>
      <c r="AB984" s="36"/>
    </row>
    <row r="985">
      <c r="B985" s="34"/>
      <c r="C985" s="34"/>
      <c r="D985" s="34"/>
      <c r="E985" s="34"/>
      <c r="F985" s="34"/>
      <c r="G985" s="36"/>
      <c r="H985" s="38"/>
      <c r="I985" s="39"/>
      <c r="J985" s="39"/>
      <c r="K985" s="39"/>
      <c r="L985" s="39"/>
      <c r="M985" s="39"/>
      <c r="N985" s="36"/>
      <c r="U985" s="36"/>
      <c r="AB985" s="36"/>
    </row>
    <row r="986">
      <c r="B986" s="34"/>
      <c r="C986" s="34"/>
      <c r="D986" s="34"/>
      <c r="E986" s="34"/>
      <c r="F986" s="34"/>
      <c r="G986" s="36"/>
      <c r="H986" s="38"/>
      <c r="I986" s="39"/>
      <c r="J986" s="39"/>
      <c r="K986" s="39"/>
      <c r="L986" s="39"/>
      <c r="M986" s="39"/>
      <c r="N986" s="36"/>
      <c r="U986" s="36"/>
      <c r="AB986" s="36"/>
    </row>
    <row r="987">
      <c r="B987" s="34"/>
      <c r="C987" s="34"/>
      <c r="D987" s="34"/>
      <c r="E987" s="34"/>
      <c r="F987" s="34"/>
      <c r="G987" s="36"/>
      <c r="H987" s="38"/>
      <c r="I987" s="39"/>
      <c r="J987" s="39"/>
      <c r="K987" s="39"/>
      <c r="L987" s="39"/>
      <c r="M987" s="39"/>
      <c r="N987" s="36"/>
      <c r="U987" s="36"/>
      <c r="AB987" s="36"/>
    </row>
    <row r="988">
      <c r="B988" s="34"/>
      <c r="C988" s="34"/>
      <c r="D988" s="34"/>
      <c r="E988" s="34"/>
      <c r="F988" s="34"/>
      <c r="G988" s="36"/>
      <c r="H988" s="38"/>
      <c r="I988" s="39"/>
      <c r="J988" s="39"/>
      <c r="K988" s="39"/>
      <c r="L988" s="39"/>
      <c r="M988" s="39"/>
      <c r="N988" s="36"/>
      <c r="U988" s="36"/>
      <c r="AB988" s="36"/>
    </row>
    <row r="989">
      <c r="B989" s="34"/>
      <c r="C989" s="34"/>
      <c r="D989" s="34"/>
      <c r="E989" s="34"/>
      <c r="F989" s="34"/>
      <c r="G989" s="36"/>
      <c r="H989" s="38"/>
      <c r="I989" s="39"/>
      <c r="J989" s="39"/>
      <c r="K989" s="39"/>
      <c r="L989" s="39"/>
      <c r="M989" s="39"/>
      <c r="N989" s="36"/>
      <c r="U989" s="36"/>
      <c r="AB989" s="36"/>
    </row>
    <row r="990">
      <c r="B990" s="34"/>
      <c r="C990" s="34"/>
      <c r="D990" s="34"/>
      <c r="E990" s="34"/>
      <c r="F990" s="34"/>
      <c r="G990" s="36"/>
      <c r="H990" s="38"/>
      <c r="I990" s="39"/>
      <c r="J990" s="39"/>
      <c r="K990" s="39"/>
      <c r="L990" s="39"/>
      <c r="M990" s="39"/>
      <c r="N990" s="36"/>
      <c r="U990" s="36"/>
      <c r="AB990" s="36"/>
    </row>
    <row r="991">
      <c r="B991" s="34"/>
      <c r="C991" s="34"/>
      <c r="D991" s="34"/>
      <c r="E991" s="34"/>
      <c r="F991" s="34"/>
      <c r="G991" s="36"/>
      <c r="H991" s="38"/>
      <c r="I991" s="39"/>
      <c r="J991" s="39"/>
      <c r="K991" s="39"/>
      <c r="L991" s="39"/>
      <c r="M991" s="39"/>
      <c r="N991" s="36"/>
      <c r="U991" s="36"/>
      <c r="AB991" s="36"/>
    </row>
    <row r="992">
      <c r="B992" s="34"/>
      <c r="C992" s="34"/>
      <c r="D992" s="34"/>
      <c r="E992" s="34"/>
      <c r="F992" s="34"/>
      <c r="G992" s="36"/>
      <c r="H992" s="38"/>
      <c r="I992" s="39"/>
      <c r="J992" s="39"/>
      <c r="K992" s="39"/>
      <c r="L992" s="39"/>
      <c r="M992" s="39"/>
      <c r="N992" s="36"/>
      <c r="U992" s="36"/>
      <c r="AB992" s="36"/>
    </row>
    <row r="993">
      <c r="B993" s="34"/>
      <c r="C993" s="34"/>
      <c r="D993" s="34"/>
      <c r="E993" s="34"/>
      <c r="F993" s="34"/>
      <c r="G993" s="36"/>
      <c r="H993" s="38"/>
      <c r="I993" s="39"/>
      <c r="J993" s="39"/>
      <c r="K993" s="39"/>
      <c r="L993" s="39"/>
      <c r="M993" s="39"/>
      <c r="N993" s="36"/>
      <c r="U993" s="36"/>
      <c r="AB993" s="36"/>
    </row>
    <row r="994">
      <c r="B994" s="34"/>
      <c r="C994" s="34"/>
      <c r="D994" s="34"/>
      <c r="E994" s="34"/>
      <c r="F994" s="34"/>
      <c r="G994" s="36"/>
      <c r="H994" s="38"/>
      <c r="I994" s="39"/>
      <c r="J994" s="39"/>
      <c r="K994" s="39"/>
      <c r="L994" s="39"/>
      <c r="M994" s="39"/>
      <c r="N994" s="36"/>
      <c r="U994" s="36"/>
      <c r="AB994" s="36"/>
    </row>
    <row r="995">
      <c r="B995" s="34"/>
      <c r="C995" s="34"/>
      <c r="D995" s="34"/>
      <c r="E995" s="34"/>
      <c r="F995" s="34"/>
      <c r="G995" s="36"/>
      <c r="H995" s="38"/>
      <c r="I995" s="39"/>
      <c r="J995" s="39"/>
      <c r="K995" s="39"/>
      <c r="L995" s="39"/>
      <c r="M995" s="39"/>
      <c r="N995" s="36"/>
      <c r="U995" s="36"/>
      <c r="AB995" s="36"/>
    </row>
    <row r="996">
      <c r="B996" s="34"/>
      <c r="C996" s="34"/>
      <c r="D996" s="34"/>
      <c r="E996" s="34"/>
      <c r="F996" s="34"/>
      <c r="G996" s="36"/>
      <c r="H996" s="38"/>
      <c r="I996" s="39"/>
      <c r="J996" s="39"/>
      <c r="K996" s="39"/>
      <c r="L996" s="39"/>
      <c r="M996" s="39"/>
      <c r="N996" s="36"/>
      <c r="U996" s="36"/>
      <c r="AB996" s="36"/>
    </row>
    <row r="997">
      <c r="B997" s="34"/>
      <c r="C997" s="34"/>
      <c r="D997" s="34"/>
      <c r="E997" s="34"/>
      <c r="F997" s="34"/>
      <c r="G997" s="36"/>
      <c r="H997" s="38"/>
      <c r="I997" s="39"/>
      <c r="J997" s="39"/>
      <c r="K997" s="39"/>
      <c r="L997" s="39"/>
      <c r="M997" s="39"/>
      <c r="N997" s="36"/>
      <c r="U997" s="36"/>
      <c r="AB997" s="36"/>
    </row>
    <row r="998">
      <c r="B998" s="34"/>
      <c r="C998" s="34"/>
      <c r="D998" s="34"/>
      <c r="E998" s="34"/>
      <c r="F998" s="34"/>
      <c r="G998" s="36"/>
      <c r="H998" s="38"/>
      <c r="I998" s="39"/>
      <c r="J998" s="39"/>
      <c r="K998" s="39"/>
      <c r="L998" s="39"/>
      <c r="M998" s="39"/>
      <c r="N998" s="36"/>
      <c r="U998" s="36"/>
      <c r="AB998" s="36"/>
    </row>
    <row r="999">
      <c r="B999" s="34"/>
      <c r="C999" s="34"/>
      <c r="D999" s="34"/>
      <c r="E999" s="34"/>
      <c r="F999" s="34"/>
      <c r="G999" s="36"/>
      <c r="H999" s="38"/>
      <c r="I999" s="39"/>
      <c r="J999" s="39"/>
      <c r="K999" s="39"/>
      <c r="L999" s="39"/>
      <c r="M999" s="39"/>
      <c r="N999" s="36"/>
      <c r="U999" s="36"/>
      <c r="AB999" s="36"/>
    </row>
    <row r="1000">
      <c r="B1000" s="34"/>
      <c r="C1000" s="34"/>
      <c r="D1000" s="34"/>
      <c r="E1000" s="34"/>
      <c r="F1000" s="34"/>
      <c r="G1000" s="36"/>
      <c r="H1000" s="38"/>
      <c r="I1000" s="39"/>
      <c r="J1000" s="39"/>
      <c r="K1000" s="39"/>
      <c r="L1000" s="39"/>
      <c r="M1000" s="39"/>
      <c r="N1000" s="36"/>
      <c r="U1000" s="36"/>
      <c r="AB1000" s="36"/>
    </row>
    <row r="1001">
      <c r="B1001" s="34"/>
      <c r="C1001" s="34"/>
      <c r="D1001" s="34"/>
      <c r="E1001" s="34"/>
      <c r="F1001" s="34"/>
      <c r="G1001" s="36"/>
      <c r="H1001" s="38"/>
      <c r="I1001" s="39"/>
      <c r="J1001" s="39"/>
      <c r="K1001" s="39"/>
      <c r="L1001" s="39"/>
      <c r="M1001" s="39"/>
      <c r="N1001" s="36"/>
      <c r="U1001" s="36"/>
      <c r="AB1001" s="36"/>
    </row>
    <row r="1002">
      <c r="B1002" s="34"/>
      <c r="C1002" s="34"/>
      <c r="D1002" s="34"/>
      <c r="E1002" s="34"/>
      <c r="F1002" s="34"/>
      <c r="G1002" s="36"/>
      <c r="H1002" s="38"/>
      <c r="I1002" s="39"/>
      <c r="J1002" s="39"/>
      <c r="K1002" s="39"/>
      <c r="L1002" s="39"/>
      <c r="M1002" s="39"/>
      <c r="N1002" s="36"/>
      <c r="U1002" s="36"/>
      <c r="AB1002" s="36"/>
    </row>
    <row r="1003">
      <c r="B1003" s="34"/>
      <c r="C1003" s="34"/>
      <c r="D1003" s="34"/>
      <c r="E1003" s="34"/>
      <c r="F1003" s="34"/>
      <c r="G1003" s="36"/>
      <c r="H1003" s="38"/>
      <c r="I1003" s="39"/>
      <c r="J1003" s="39"/>
      <c r="K1003" s="39"/>
      <c r="L1003" s="39"/>
      <c r="M1003" s="39"/>
      <c r="N1003" s="36"/>
      <c r="U1003" s="36"/>
      <c r="AB1003" s="36"/>
    </row>
    <row r="1004">
      <c r="B1004" s="34"/>
      <c r="C1004" s="34"/>
      <c r="D1004" s="34"/>
      <c r="E1004" s="34"/>
      <c r="F1004" s="34"/>
      <c r="G1004" s="36"/>
      <c r="H1004" s="38"/>
      <c r="I1004" s="39"/>
      <c r="J1004" s="39"/>
      <c r="K1004" s="39"/>
      <c r="L1004" s="39"/>
      <c r="M1004" s="39"/>
      <c r="N1004" s="36"/>
      <c r="U1004" s="36"/>
      <c r="AB1004" s="36"/>
    </row>
    <row r="1005">
      <c r="B1005" s="34"/>
      <c r="C1005" s="34"/>
      <c r="D1005" s="34"/>
      <c r="E1005" s="34"/>
      <c r="F1005" s="34"/>
      <c r="G1005" s="36"/>
      <c r="H1005" s="38"/>
      <c r="I1005" s="39"/>
      <c r="J1005" s="39"/>
      <c r="K1005" s="39"/>
      <c r="L1005" s="39"/>
      <c r="M1005" s="39"/>
      <c r="N1005" s="36"/>
      <c r="U1005" s="36"/>
      <c r="AB1005" s="36"/>
    </row>
    <row r="1006">
      <c r="B1006" s="34"/>
      <c r="C1006" s="34"/>
      <c r="D1006" s="34"/>
      <c r="E1006" s="34"/>
      <c r="F1006" s="34"/>
      <c r="G1006" s="36"/>
      <c r="H1006" s="38"/>
      <c r="I1006" s="39"/>
      <c r="J1006" s="39"/>
      <c r="K1006" s="39"/>
      <c r="L1006" s="39"/>
      <c r="M1006" s="39"/>
      <c r="N1006" s="36"/>
      <c r="U1006" s="36"/>
      <c r="AB1006" s="36"/>
    </row>
    <row r="1007">
      <c r="B1007" s="34"/>
      <c r="C1007" s="34"/>
      <c r="D1007" s="34"/>
      <c r="E1007" s="34"/>
      <c r="F1007" s="34"/>
      <c r="G1007" s="36"/>
      <c r="H1007" s="38"/>
      <c r="I1007" s="39"/>
      <c r="J1007" s="39"/>
      <c r="K1007" s="39"/>
      <c r="L1007" s="39"/>
      <c r="M1007" s="39"/>
      <c r="N1007" s="36"/>
      <c r="U1007" s="36"/>
      <c r="AB1007" s="36"/>
    </row>
    <row r="1008">
      <c r="B1008" s="34"/>
      <c r="C1008" s="34"/>
      <c r="D1008" s="34"/>
      <c r="E1008" s="34"/>
      <c r="F1008" s="34"/>
      <c r="G1008" s="36"/>
      <c r="H1008" s="38"/>
      <c r="I1008" s="39"/>
      <c r="J1008" s="39"/>
      <c r="K1008" s="39"/>
      <c r="L1008" s="39"/>
      <c r="M1008" s="39"/>
      <c r="N1008" s="36"/>
      <c r="U1008" s="36"/>
      <c r="AB1008" s="36"/>
    </row>
    <row r="1009">
      <c r="B1009" s="34"/>
      <c r="C1009" s="34"/>
      <c r="D1009" s="34"/>
      <c r="E1009" s="34"/>
      <c r="F1009" s="34"/>
      <c r="G1009" s="36"/>
      <c r="H1009" s="38"/>
      <c r="I1009" s="39"/>
      <c r="J1009" s="39"/>
      <c r="K1009" s="39"/>
      <c r="L1009" s="39"/>
      <c r="M1009" s="39"/>
      <c r="N1009" s="36"/>
      <c r="U1009" s="36"/>
      <c r="AB1009" s="36"/>
    </row>
    <row r="1010">
      <c r="B1010" s="34"/>
      <c r="C1010" s="34"/>
      <c r="D1010" s="34"/>
      <c r="E1010" s="34"/>
      <c r="F1010" s="34"/>
      <c r="G1010" s="36"/>
      <c r="H1010" s="38"/>
      <c r="I1010" s="39"/>
      <c r="J1010" s="39"/>
      <c r="K1010" s="39"/>
      <c r="L1010" s="39"/>
      <c r="M1010" s="39"/>
      <c r="N1010" s="36"/>
      <c r="U1010" s="36"/>
      <c r="AB1010" s="36"/>
    </row>
    <row r="1011">
      <c r="B1011" s="34"/>
      <c r="C1011" s="34"/>
      <c r="D1011" s="34"/>
      <c r="E1011" s="34"/>
      <c r="F1011" s="34"/>
      <c r="G1011" s="36"/>
      <c r="H1011" s="38"/>
      <c r="I1011" s="39"/>
      <c r="J1011" s="39"/>
      <c r="K1011" s="39"/>
      <c r="L1011" s="39"/>
      <c r="M1011" s="39"/>
      <c r="N1011" s="36"/>
      <c r="U1011" s="36"/>
      <c r="AB1011" s="36"/>
    </row>
    <row r="1012">
      <c r="B1012" s="34"/>
      <c r="C1012" s="34"/>
      <c r="D1012" s="34"/>
      <c r="E1012" s="34"/>
      <c r="F1012" s="34"/>
      <c r="G1012" s="36"/>
      <c r="H1012" s="38"/>
      <c r="I1012" s="39"/>
      <c r="J1012" s="39"/>
      <c r="K1012" s="39"/>
      <c r="L1012" s="39"/>
      <c r="M1012" s="39"/>
      <c r="N1012" s="36"/>
      <c r="U1012" s="36"/>
      <c r="AB1012" s="36"/>
    </row>
    <row r="1013">
      <c r="B1013" s="34"/>
      <c r="C1013" s="34"/>
      <c r="D1013" s="34"/>
      <c r="E1013" s="34"/>
      <c r="F1013" s="34"/>
      <c r="G1013" s="36"/>
      <c r="H1013" s="38"/>
      <c r="I1013" s="39"/>
      <c r="J1013" s="39"/>
      <c r="K1013" s="39"/>
      <c r="L1013" s="39"/>
      <c r="M1013" s="39"/>
      <c r="N1013" s="36"/>
      <c r="U1013" s="36"/>
      <c r="AB1013" s="36"/>
    </row>
    <row r="1014">
      <c r="B1014" s="34"/>
      <c r="C1014" s="34"/>
      <c r="D1014" s="34"/>
      <c r="E1014" s="34"/>
      <c r="F1014" s="34"/>
      <c r="G1014" s="36"/>
      <c r="H1014" s="38"/>
      <c r="I1014" s="39"/>
      <c r="J1014" s="39"/>
      <c r="K1014" s="39"/>
      <c r="L1014" s="39"/>
      <c r="M1014" s="39"/>
      <c r="N1014" s="36"/>
      <c r="U1014" s="36"/>
      <c r="AB1014" s="36"/>
    </row>
    <row r="1015">
      <c r="B1015" s="34"/>
      <c r="C1015" s="34"/>
      <c r="D1015" s="34"/>
      <c r="E1015" s="34"/>
      <c r="F1015" s="34"/>
      <c r="G1015" s="36"/>
      <c r="H1015" s="38"/>
      <c r="I1015" s="39"/>
      <c r="J1015" s="39"/>
      <c r="K1015" s="39"/>
      <c r="L1015" s="39"/>
      <c r="M1015" s="39"/>
      <c r="N1015" s="36"/>
      <c r="U1015" s="36"/>
      <c r="AB1015" s="36"/>
    </row>
    <row r="1016">
      <c r="B1016" s="34"/>
      <c r="C1016" s="34"/>
      <c r="D1016" s="34"/>
      <c r="E1016" s="34"/>
      <c r="F1016" s="34"/>
      <c r="G1016" s="36"/>
      <c r="H1016" s="38"/>
      <c r="I1016" s="39"/>
      <c r="J1016" s="39"/>
      <c r="K1016" s="39"/>
      <c r="L1016" s="39"/>
      <c r="M1016" s="39"/>
      <c r="N1016" s="36"/>
      <c r="U1016" s="36"/>
      <c r="AB1016" s="36"/>
    </row>
    <row r="1017">
      <c r="B1017" s="34"/>
      <c r="C1017" s="34"/>
      <c r="D1017" s="34"/>
      <c r="E1017" s="34"/>
      <c r="F1017" s="34"/>
      <c r="G1017" s="36"/>
      <c r="H1017" s="38"/>
      <c r="I1017" s="39"/>
      <c r="J1017" s="39"/>
      <c r="K1017" s="39"/>
      <c r="L1017" s="39"/>
      <c r="M1017" s="39"/>
      <c r="N1017" s="36"/>
      <c r="U1017" s="36"/>
      <c r="AB1017" s="36"/>
    </row>
    <row r="1018">
      <c r="B1018" s="34"/>
      <c r="C1018" s="34"/>
      <c r="D1018" s="34"/>
      <c r="E1018" s="34"/>
      <c r="F1018" s="34"/>
      <c r="G1018" s="36"/>
      <c r="H1018" s="38"/>
      <c r="I1018" s="39"/>
      <c r="J1018" s="39"/>
      <c r="K1018" s="39"/>
      <c r="L1018" s="39"/>
      <c r="M1018" s="39"/>
      <c r="N1018" s="36"/>
      <c r="U1018" s="36"/>
      <c r="AB1018" s="36"/>
    </row>
    <row r="1019">
      <c r="B1019" s="34"/>
      <c r="C1019" s="34"/>
      <c r="D1019" s="34"/>
      <c r="E1019" s="34"/>
      <c r="F1019" s="34"/>
      <c r="G1019" s="36"/>
      <c r="H1019" s="38"/>
      <c r="I1019" s="39"/>
      <c r="J1019" s="39"/>
      <c r="K1019" s="39"/>
      <c r="L1019" s="39"/>
      <c r="M1019" s="39"/>
      <c r="N1019" s="36"/>
      <c r="U1019" s="36"/>
      <c r="AB1019" s="36"/>
    </row>
    <row r="1020">
      <c r="B1020" s="34"/>
      <c r="C1020" s="34"/>
      <c r="D1020" s="34"/>
      <c r="E1020" s="34"/>
      <c r="F1020" s="34"/>
      <c r="G1020" s="36"/>
      <c r="H1020" s="38"/>
      <c r="I1020" s="39"/>
      <c r="J1020" s="39"/>
      <c r="K1020" s="39"/>
      <c r="L1020" s="39"/>
      <c r="M1020" s="39"/>
      <c r="N1020" s="36"/>
      <c r="U1020" s="36"/>
      <c r="AB1020" s="36"/>
    </row>
    <row r="1021">
      <c r="B1021" s="34"/>
      <c r="C1021" s="34"/>
      <c r="D1021" s="34"/>
      <c r="E1021" s="34"/>
      <c r="F1021" s="34"/>
      <c r="G1021" s="36"/>
      <c r="H1021" s="38"/>
      <c r="I1021" s="39"/>
      <c r="J1021" s="39"/>
      <c r="K1021" s="39"/>
      <c r="L1021" s="39"/>
      <c r="M1021" s="39"/>
      <c r="N1021" s="36"/>
      <c r="U1021" s="36"/>
      <c r="AB1021" s="36"/>
    </row>
    <row r="1022">
      <c r="B1022" s="34"/>
      <c r="C1022" s="34"/>
      <c r="D1022" s="34"/>
      <c r="E1022" s="34"/>
      <c r="F1022" s="34"/>
      <c r="G1022" s="36"/>
      <c r="H1022" s="38"/>
      <c r="I1022" s="39"/>
      <c r="J1022" s="39"/>
      <c r="K1022" s="39"/>
      <c r="L1022" s="39"/>
      <c r="M1022" s="39"/>
      <c r="N1022" s="36"/>
      <c r="U1022" s="36"/>
      <c r="AB1022" s="36"/>
    </row>
    <row r="1023">
      <c r="B1023" s="34"/>
      <c r="C1023" s="34"/>
      <c r="D1023" s="34"/>
      <c r="E1023" s="34"/>
      <c r="F1023" s="34"/>
      <c r="G1023" s="36"/>
      <c r="H1023" s="38"/>
      <c r="I1023" s="39"/>
      <c r="J1023" s="39"/>
      <c r="K1023" s="39"/>
      <c r="L1023" s="39"/>
      <c r="M1023" s="39"/>
      <c r="N1023" s="36"/>
      <c r="U1023" s="36"/>
      <c r="AB1023" s="36"/>
    </row>
    <row r="1024">
      <c r="B1024" s="34"/>
      <c r="C1024" s="34"/>
      <c r="D1024" s="34"/>
      <c r="E1024" s="34"/>
      <c r="F1024" s="34"/>
      <c r="G1024" s="36"/>
      <c r="H1024" s="38"/>
      <c r="I1024" s="39"/>
      <c r="J1024" s="39"/>
      <c r="K1024" s="39"/>
      <c r="L1024" s="39"/>
      <c r="M1024" s="39"/>
      <c r="N1024" s="36"/>
      <c r="U1024" s="36"/>
      <c r="AB1024" s="36"/>
    </row>
    <row r="1025">
      <c r="B1025" s="34"/>
      <c r="C1025" s="34"/>
      <c r="D1025" s="34"/>
      <c r="E1025" s="34"/>
      <c r="F1025" s="34"/>
      <c r="G1025" s="36"/>
      <c r="H1025" s="38"/>
      <c r="I1025" s="39"/>
      <c r="J1025" s="39"/>
      <c r="K1025" s="39"/>
      <c r="L1025" s="39"/>
      <c r="M1025" s="39"/>
      <c r="N1025" s="36"/>
      <c r="U1025" s="36"/>
      <c r="AB1025" s="36"/>
    </row>
    <row r="1026">
      <c r="B1026" s="34"/>
      <c r="C1026" s="34"/>
      <c r="D1026" s="34"/>
      <c r="E1026" s="34"/>
      <c r="F1026" s="34"/>
      <c r="G1026" s="36"/>
      <c r="H1026" s="38"/>
      <c r="I1026" s="39"/>
      <c r="J1026" s="39"/>
      <c r="K1026" s="39"/>
      <c r="L1026" s="39"/>
      <c r="M1026" s="39"/>
      <c r="N1026" s="36"/>
      <c r="U1026" s="36"/>
      <c r="AB1026" s="36"/>
    </row>
    <row r="1027">
      <c r="B1027" s="34"/>
      <c r="C1027" s="34"/>
      <c r="D1027" s="34"/>
      <c r="E1027" s="34"/>
      <c r="F1027" s="34"/>
      <c r="G1027" s="36"/>
      <c r="H1027" s="38"/>
      <c r="I1027" s="39"/>
      <c r="J1027" s="39"/>
      <c r="K1027" s="39"/>
      <c r="L1027" s="39"/>
      <c r="M1027" s="39"/>
      <c r="N1027" s="36"/>
      <c r="U1027" s="36"/>
      <c r="AB1027" s="36"/>
    </row>
    <row r="1028">
      <c r="B1028" s="34"/>
      <c r="C1028" s="34"/>
      <c r="D1028" s="34"/>
      <c r="E1028" s="34"/>
      <c r="F1028" s="34"/>
      <c r="G1028" s="36"/>
      <c r="H1028" s="38"/>
      <c r="I1028" s="39"/>
      <c r="J1028" s="39"/>
      <c r="K1028" s="39"/>
      <c r="L1028" s="39"/>
      <c r="M1028" s="39"/>
      <c r="N1028" s="36"/>
      <c r="U1028" s="36"/>
      <c r="AB1028" s="36"/>
    </row>
  </sheetData>
  <mergeCells count="5">
    <mergeCell ref="A1:F1"/>
    <mergeCell ref="H1:M1"/>
    <mergeCell ref="O1:T1"/>
    <mergeCell ref="V1:AA1"/>
    <mergeCell ref="AC1:AH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3.86"/>
    <col customWidth="1" min="7" max="7" width="1.57"/>
    <col customWidth="1" min="8" max="8" width="22.14"/>
    <col customWidth="1" min="14" max="14" width="1.29"/>
    <col customWidth="1" min="15" max="15" width="26.71"/>
    <col customWidth="1" min="21" max="21" width="1.29"/>
    <col customWidth="1" min="22" max="22" width="23.86"/>
    <col customWidth="1" min="28" max="28" width="1.29"/>
    <col customWidth="1" min="29" max="29" width="21.86"/>
  </cols>
  <sheetData>
    <row r="1">
      <c r="A1" s="26" t="s">
        <v>31</v>
      </c>
      <c r="G1" s="26"/>
      <c r="H1" s="26" t="s">
        <v>32</v>
      </c>
      <c r="N1" s="36"/>
      <c r="O1" s="26" t="s">
        <v>33</v>
      </c>
      <c r="U1" s="36"/>
      <c r="V1" s="26" t="s">
        <v>34</v>
      </c>
      <c r="AB1" s="36"/>
      <c r="AC1" s="26" t="s">
        <v>35</v>
      </c>
    </row>
    <row r="2">
      <c r="A2" s="37" t="s">
        <v>36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37</v>
      </c>
      <c r="G2" s="36"/>
      <c r="H2" s="37" t="s">
        <v>36</v>
      </c>
      <c r="I2" s="1" t="s">
        <v>2</v>
      </c>
      <c r="J2" s="1" t="s">
        <v>3</v>
      </c>
      <c r="K2" s="1" t="s">
        <v>4</v>
      </c>
      <c r="L2" s="1" t="s">
        <v>5</v>
      </c>
      <c r="M2" s="1" t="s">
        <v>37</v>
      </c>
      <c r="N2" s="36"/>
      <c r="O2" s="37" t="s">
        <v>36</v>
      </c>
      <c r="P2" s="1" t="s">
        <v>2</v>
      </c>
      <c r="Q2" s="1" t="s">
        <v>3</v>
      </c>
      <c r="R2" s="1" t="s">
        <v>4</v>
      </c>
      <c r="S2" s="1" t="s">
        <v>5</v>
      </c>
      <c r="T2" s="1" t="s">
        <v>37</v>
      </c>
      <c r="U2" s="36"/>
      <c r="V2" s="37" t="s">
        <v>36</v>
      </c>
      <c r="W2" s="1" t="s">
        <v>2</v>
      </c>
      <c r="X2" s="1" t="s">
        <v>3</v>
      </c>
      <c r="Y2" s="1" t="s">
        <v>4</v>
      </c>
      <c r="Z2" s="1" t="s">
        <v>5</v>
      </c>
      <c r="AA2" s="1" t="s">
        <v>37</v>
      </c>
      <c r="AB2" s="36"/>
      <c r="AC2" s="37" t="s">
        <v>36</v>
      </c>
      <c r="AD2" s="1" t="s">
        <v>2</v>
      </c>
      <c r="AE2" s="1" t="s">
        <v>3</v>
      </c>
      <c r="AF2" s="1" t="s">
        <v>4</v>
      </c>
      <c r="AG2" s="1" t="s">
        <v>5</v>
      </c>
      <c r="AH2" s="1" t="s">
        <v>37</v>
      </c>
    </row>
    <row r="3">
      <c r="A3" s="38" t="s">
        <v>38</v>
      </c>
      <c r="B3" s="43">
        <v>141.73</v>
      </c>
      <c r="C3" s="43">
        <v>89.43</v>
      </c>
      <c r="D3" s="43">
        <v>-5.81</v>
      </c>
      <c r="E3" s="43">
        <v>225.35</v>
      </c>
      <c r="F3" s="43">
        <v>4.0</v>
      </c>
      <c r="G3" s="36"/>
      <c r="H3" s="38" t="s">
        <v>38</v>
      </c>
      <c r="I3" s="39">
        <v>70.85</v>
      </c>
      <c r="J3" s="39">
        <v>54.75</v>
      </c>
      <c r="K3" s="39">
        <v>9.16</v>
      </c>
      <c r="L3" s="39">
        <v>134.77</v>
      </c>
      <c r="M3" s="39">
        <v>2.0</v>
      </c>
      <c r="N3" s="36"/>
      <c r="O3" s="38" t="s">
        <v>38</v>
      </c>
      <c r="P3" s="39">
        <v>35.43</v>
      </c>
      <c r="Q3" s="39">
        <v>21.85</v>
      </c>
      <c r="R3" s="39">
        <v>7.28</v>
      </c>
      <c r="S3" s="39">
        <v>64.56</v>
      </c>
      <c r="T3" s="39">
        <v>1.0</v>
      </c>
      <c r="U3" s="36"/>
      <c r="V3" s="39" t="s">
        <v>38</v>
      </c>
      <c r="W3" s="39">
        <v>70.83</v>
      </c>
      <c r="X3" s="39">
        <v>62.06</v>
      </c>
      <c r="Y3" s="39">
        <v>9.01</v>
      </c>
      <c r="Z3" s="39">
        <v>141.9</v>
      </c>
      <c r="AA3" s="39">
        <v>2.0</v>
      </c>
      <c r="AB3" s="36"/>
      <c r="AC3" s="38" t="s">
        <v>38</v>
      </c>
      <c r="AD3" s="40">
        <v>70.83</v>
      </c>
      <c r="AE3" s="40">
        <v>62.89</v>
      </c>
      <c r="AF3" s="40">
        <v>7.68</v>
      </c>
      <c r="AG3" s="40">
        <v>141.4</v>
      </c>
      <c r="AH3" s="40">
        <v>2.0</v>
      </c>
    </row>
    <row r="4">
      <c r="A4" s="38" t="s">
        <v>39</v>
      </c>
      <c r="B4" s="43">
        <v>35.43</v>
      </c>
      <c r="C4" s="43">
        <v>19.71</v>
      </c>
      <c r="D4" s="43">
        <v>2.08</v>
      </c>
      <c r="E4" s="43">
        <v>57.23</v>
      </c>
      <c r="F4" s="43">
        <v>1.0</v>
      </c>
      <c r="G4" s="36"/>
      <c r="H4" s="38" t="s">
        <v>39</v>
      </c>
      <c r="I4" s="39">
        <v>35.42</v>
      </c>
      <c r="J4" s="39">
        <v>19.03</v>
      </c>
      <c r="K4" s="39">
        <v>3.71</v>
      </c>
      <c r="L4" s="39">
        <v>58.16</v>
      </c>
      <c r="M4" s="39">
        <v>1.0</v>
      </c>
      <c r="N4" s="36"/>
      <c r="O4" s="38" t="s">
        <v>39</v>
      </c>
      <c r="P4" s="39">
        <v>35.43</v>
      </c>
      <c r="Q4" s="39">
        <v>23.57</v>
      </c>
      <c r="R4" s="39">
        <v>3.53</v>
      </c>
      <c r="S4" s="39">
        <v>62.54</v>
      </c>
      <c r="T4" s="39">
        <v>1.0</v>
      </c>
      <c r="U4" s="36"/>
      <c r="V4" s="39" t="s">
        <v>39</v>
      </c>
      <c r="W4" s="39">
        <v>35.42</v>
      </c>
      <c r="X4" s="39">
        <v>21.08</v>
      </c>
      <c r="Y4" s="39">
        <v>3.72</v>
      </c>
      <c r="Z4" s="39">
        <v>60.21</v>
      </c>
      <c r="AA4" s="39">
        <v>1.0</v>
      </c>
      <c r="AB4" s="36"/>
      <c r="AC4" s="38" t="s">
        <v>39</v>
      </c>
      <c r="AD4" s="40">
        <v>35.43</v>
      </c>
      <c r="AE4" s="40">
        <v>19.58</v>
      </c>
      <c r="AF4" s="40">
        <v>2.4</v>
      </c>
      <c r="AG4" s="40">
        <v>57.41</v>
      </c>
      <c r="AH4" s="40">
        <v>1.0</v>
      </c>
    </row>
    <row r="5">
      <c r="A5" s="38" t="s">
        <v>40</v>
      </c>
      <c r="B5" s="43">
        <v>35.42</v>
      </c>
      <c r="C5" s="43">
        <v>22.31</v>
      </c>
      <c r="D5" s="43">
        <v>5.06</v>
      </c>
      <c r="E5" s="43">
        <v>62.8</v>
      </c>
      <c r="F5" s="43">
        <v>1.0</v>
      </c>
      <c r="G5" s="36"/>
      <c r="H5" s="38" t="s">
        <v>40</v>
      </c>
      <c r="I5" s="39">
        <v>35.41</v>
      </c>
      <c r="J5" s="39">
        <v>22.38</v>
      </c>
      <c r="K5" s="39">
        <v>3.21</v>
      </c>
      <c r="L5" s="39">
        <v>60.99</v>
      </c>
      <c r="M5" s="39">
        <v>1.0</v>
      </c>
      <c r="N5" s="36"/>
      <c r="O5" s="38" t="s">
        <v>40</v>
      </c>
      <c r="P5" s="39">
        <v>70.83</v>
      </c>
      <c r="Q5" s="39">
        <v>46.91</v>
      </c>
      <c r="R5" s="39">
        <v>-1.05</v>
      </c>
      <c r="S5" s="39">
        <v>116.69</v>
      </c>
      <c r="T5" s="39">
        <v>2.0</v>
      </c>
      <c r="U5" s="36"/>
      <c r="V5" s="39" t="s">
        <v>40</v>
      </c>
      <c r="W5" s="39">
        <v>35.42</v>
      </c>
      <c r="X5" s="39">
        <v>22.19</v>
      </c>
      <c r="Y5" s="39">
        <v>2.71</v>
      </c>
      <c r="Z5" s="39">
        <v>60.32</v>
      </c>
      <c r="AA5" s="39">
        <v>1.0</v>
      </c>
      <c r="AB5" s="36"/>
      <c r="AC5" s="38" t="s">
        <v>40</v>
      </c>
      <c r="AD5" s="40">
        <v>35.41</v>
      </c>
      <c r="AE5" s="40">
        <v>18.03</v>
      </c>
      <c r="AF5" s="40">
        <v>2.44</v>
      </c>
      <c r="AG5" s="40">
        <v>55.88</v>
      </c>
      <c r="AH5" s="40">
        <v>1.0</v>
      </c>
    </row>
    <row r="6">
      <c r="A6" s="38" t="s">
        <v>41</v>
      </c>
      <c r="B6" s="43">
        <v>35.42</v>
      </c>
      <c r="C6" s="43">
        <v>21.81</v>
      </c>
      <c r="D6" s="43">
        <v>2.18</v>
      </c>
      <c r="E6" s="43">
        <v>59.41</v>
      </c>
      <c r="F6" s="43">
        <v>1.0</v>
      </c>
      <c r="G6" s="36"/>
      <c r="H6" s="38" t="s">
        <v>41</v>
      </c>
      <c r="I6" s="39">
        <v>35.41</v>
      </c>
      <c r="J6" s="39">
        <v>22.42</v>
      </c>
      <c r="K6" s="39">
        <v>2.06</v>
      </c>
      <c r="L6" s="39">
        <v>59.89</v>
      </c>
      <c r="M6" s="39">
        <v>1.0</v>
      </c>
      <c r="N6" s="36"/>
      <c r="O6" s="38" t="s">
        <v>41</v>
      </c>
      <c r="P6" s="39">
        <v>35.42</v>
      </c>
      <c r="Q6" s="39">
        <v>20.05</v>
      </c>
      <c r="R6" s="39">
        <v>3.05</v>
      </c>
      <c r="S6" s="39">
        <v>58.52</v>
      </c>
      <c r="T6" s="39">
        <v>1.0</v>
      </c>
      <c r="U6" s="36"/>
      <c r="V6" s="39" t="s">
        <v>41</v>
      </c>
      <c r="W6" s="39">
        <v>35.41</v>
      </c>
      <c r="X6" s="39">
        <v>28.26</v>
      </c>
      <c r="Y6" s="39">
        <v>2.91</v>
      </c>
      <c r="Z6" s="39">
        <v>66.58</v>
      </c>
      <c r="AA6" s="39">
        <v>1.0</v>
      </c>
      <c r="AB6" s="36"/>
      <c r="AC6" s="38" t="s">
        <v>41</v>
      </c>
      <c r="AD6" s="40">
        <v>70.82</v>
      </c>
      <c r="AE6" s="40">
        <v>56.53</v>
      </c>
      <c r="AF6" s="40">
        <v>14.08</v>
      </c>
      <c r="AG6" s="40">
        <v>141.43</v>
      </c>
      <c r="AH6" s="40">
        <v>2.0</v>
      </c>
    </row>
    <row r="7">
      <c r="A7" s="38" t="s">
        <v>42</v>
      </c>
      <c r="B7" s="43">
        <v>35.42</v>
      </c>
      <c r="C7" s="43">
        <v>22.15</v>
      </c>
      <c r="D7" s="43">
        <v>5.37</v>
      </c>
      <c r="E7" s="43">
        <v>62.93</v>
      </c>
      <c r="F7" s="43">
        <v>1.0</v>
      </c>
      <c r="G7" s="36"/>
      <c r="H7" s="38" t="s">
        <v>42</v>
      </c>
      <c r="I7" s="39">
        <v>35.42</v>
      </c>
      <c r="J7" s="39">
        <v>32.98</v>
      </c>
      <c r="K7" s="39">
        <v>4.4</v>
      </c>
      <c r="L7" s="39">
        <v>72.8</v>
      </c>
      <c r="M7" s="39">
        <v>1.0</v>
      </c>
      <c r="N7" s="36"/>
      <c r="O7" s="38" t="s">
        <v>42</v>
      </c>
      <c r="P7" s="39">
        <v>35.42</v>
      </c>
      <c r="Q7" s="39">
        <v>28.39</v>
      </c>
      <c r="R7" s="39">
        <v>1.91</v>
      </c>
      <c r="S7" s="39">
        <v>65.72</v>
      </c>
      <c r="T7" s="39">
        <v>1.0</v>
      </c>
      <c r="U7" s="36"/>
      <c r="V7" s="39" t="s">
        <v>42</v>
      </c>
      <c r="W7" s="39">
        <v>35.42</v>
      </c>
      <c r="X7" s="39">
        <v>24.37</v>
      </c>
      <c r="Y7" s="39">
        <v>2.03</v>
      </c>
      <c r="Z7" s="39">
        <v>61.82</v>
      </c>
      <c r="AA7" s="39">
        <v>1.0</v>
      </c>
      <c r="AB7" s="36"/>
      <c r="AC7" s="38" t="s">
        <v>42</v>
      </c>
      <c r="AD7" s="40">
        <v>35.4</v>
      </c>
      <c r="AE7" s="40">
        <v>23.31</v>
      </c>
      <c r="AF7" s="40">
        <v>5.27</v>
      </c>
      <c r="AG7" s="40">
        <v>63.97</v>
      </c>
      <c r="AH7" s="40">
        <v>1.0</v>
      </c>
    </row>
    <row r="8">
      <c r="A8" s="38" t="s">
        <v>43</v>
      </c>
      <c r="B8" s="43">
        <v>35.43</v>
      </c>
      <c r="C8" s="43">
        <v>15.17</v>
      </c>
      <c r="D8" s="43">
        <v>3.19</v>
      </c>
      <c r="E8" s="43">
        <v>53.78</v>
      </c>
      <c r="F8" s="43">
        <v>1.0</v>
      </c>
      <c r="G8" s="36"/>
      <c r="H8" s="38" t="s">
        <v>43</v>
      </c>
      <c r="I8" s="39">
        <v>35.42</v>
      </c>
      <c r="J8" s="39">
        <v>19.56</v>
      </c>
      <c r="K8" s="39">
        <v>4.34</v>
      </c>
      <c r="L8" s="39">
        <v>59.32</v>
      </c>
      <c r="M8" s="39">
        <v>1.0</v>
      </c>
      <c r="N8" s="36"/>
      <c r="O8" s="38" t="s">
        <v>43</v>
      </c>
      <c r="P8" s="39">
        <v>35.43</v>
      </c>
      <c r="Q8" s="39">
        <v>30.23</v>
      </c>
      <c r="R8" s="39">
        <v>3.99</v>
      </c>
      <c r="S8" s="39">
        <v>69.66</v>
      </c>
      <c r="T8" s="39">
        <v>1.0</v>
      </c>
      <c r="U8" s="36"/>
      <c r="V8" s="39" t="s">
        <v>43</v>
      </c>
      <c r="W8" s="39">
        <v>35.4</v>
      </c>
      <c r="X8" s="39">
        <v>28.45</v>
      </c>
      <c r="Y8" s="39">
        <v>2.63</v>
      </c>
      <c r="Z8" s="39">
        <v>66.49</v>
      </c>
      <c r="AA8" s="39">
        <v>1.0</v>
      </c>
      <c r="AB8" s="36"/>
      <c r="AC8" s="38" t="s">
        <v>43</v>
      </c>
      <c r="AD8" s="40">
        <v>70.85</v>
      </c>
      <c r="AE8" s="40">
        <v>60.51</v>
      </c>
      <c r="AF8" s="40">
        <v>-0.79</v>
      </c>
      <c r="AG8" s="40">
        <v>130.57</v>
      </c>
      <c r="AH8" s="40">
        <v>2.0</v>
      </c>
    </row>
    <row r="9">
      <c r="A9" s="38" t="s">
        <v>44</v>
      </c>
      <c r="B9" s="43">
        <v>35.43</v>
      </c>
      <c r="C9" s="43">
        <v>23.67</v>
      </c>
      <c r="D9" s="43">
        <v>1.8</v>
      </c>
      <c r="E9" s="43">
        <v>60.89</v>
      </c>
      <c r="F9" s="43">
        <v>1.0</v>
      </c>
      <c r="G9" s="36"/>
      <c r="H9" s="38" t="s">
        <v>44</v>
      </c>
      <c r="I9" s="39">
        <v>70.85</v>
      </c>
      <c r="J9" s="39">
        <v>41.99</v>
      </c>
      <c r="K9" s="39">
        <v>7.6</v>
      </c>
      <c r="L9" s="39">
        <v>120.44</v>
      </c>
      <c r="M9" s="39">
        <v>2.0</v>
      </c>
      <c r="N9" s="36"/>
      <c r="O9" s="38" t="s">
        <v>44</v>
      </c>
      <c r="P9" s="39">
        <v>35.43</v>
      </c>
      <c r="Q9" s="39">
        <v>42.35</v>
      </c>
      <c r="R9" s="39">
        <v>3.19</v>
      </c>
      <c r="S9" s="39">
        <v>80.98</v>
      </c>
      <c r="T9" s="39">
        <v>1.0</v>
      </c>
      <c r="U9" s="36"/>
      <c r="V9" s="39" t="s">
        <v>44</v>
      </c>
      <c r="W9" s="39">
        <v>141.66</v>
      </c>
      <c r="X9" s="39">
        <v>137.95</v>
      </c>
      <c r="Y9" s="39">
        <v>8.15</v>
      </c>
      <c r="Z9" s="39">
        <v>287.76</v>
      </c>
      <c r="AA9" s="39">
        <v>4.0</v>
      </c>
      <c r="AB9" s="36"/>
      <c r="AC9" s="38" t="s">
        <v>44</v>
      </c>
      <c r="AD9" s="40">
        <v>35.43</v>
      </c>
      <c r="AE9" s="40">
        <v>29.64</v>
      </c>
      <c r="AF9" s="40">
        <v>5.43</v>
      </c>
      <c r="AG9" s="40">
        <v>70.5</v>
      </c>
      <c r="AH9" s="40">
        <v>1.0</v>
      </c>
    </row>
    <row r="10">
      <c r="A10" s="38" t="s">
        <v>45</v>
      </c>
      <c r="B10" s="43">
        <v>35.42</v>
      </c>
      <c r="C10" s="43">
        <v>20.4</v>
      </c>
      <c r="D10" s="43">
        <v>4.03</v>
      </c>
      <c r="E10" s="43">
        <v>59.84</v>
      </c>
      <c r="F10" s="43">
        <v>1.0</v>
      </c>
      <c r="G10" s="36"/>
      <c r="H10" s="38" t="s">
        <v>45</v>
      </c>
      <c r="I10" s="39">
        <v>35.41</v>
      </c>
      <c r="J10" s="39">
        <v>29.95</v>
      </c>
      <c r="K10" s="39">
        <v>2.96</v>
      </c>
      <c r="L10" s="39">
        <v>68.31</v>
      </c>
      <c r="M10" s="39">
        <v>1.0</v>
      </c>
      <c r="N10" s="36"/>
      <c r="O10" s="38" t="s">
        <v>45</v>
      </c>
      <c r="P10" s="39">
        <v>35.43</v>
      </c>
      <c r="Q10" s="39">
        <v>21.08</v>
      </c>
      <c r="R10" s="39">
        <v>3.17</v>
      </c>
      <c r="S10" s="39">
        <v>59.68</v>
      </c>
      <c r="T10" s="39">
        <v>1.0</v>
      </c>
      <c r="U10" s="36"/>
      <c r="V10" s="39" t="s">
        <v>45</v>
      </c>
      <c r="W10" s="39">
        <v>35.41</v>
      </c>
      <c r="X10" s="39">
        <v>30.75</v>
      </c>
      <c r="Y10" s="39">
        <v>2.53</v>
      </c>
      <c r="Z10" s="39">
        <v>68.69</v>
      </c>
      <c r="AA10" s="39">
        <v>1.0</v>
      </c>
      <c r="AB10" s="36"/>
      <c r="AC10" s="38" t="s">
        <v>45</v>
      </c>
      <c r="AD10" s="40">
        <v>35.42</v>
      </c>
      <c r="AE10" s="40">
        <v>29.17</v>
      </c>
      <c r="AF10" s="40">
        <v>5.9</v>
      </c>
      <c r="AG10" s="40">
        <v>70.49</v>
      </c>
      <c r="AH10" s="40">
        <v>1.0</v>
      </c>
    </row>
    <row r="11">
      <c r="A11" s="38" t="s">
        <v>46</v>
      </c>
      <c r="B11" s="43">
        <v>35.42</v>
      </c>
      <c r="C11" s="43">
        <v>21.81</v>
      </c>
      <c r="D11" s="43">
        <v>8.0</v>
      </c>
      <c r="E11" s="43">
        <v>65.22</v>
      </c>
      <c r="F11" s="43">
        <v>1.0</v>
      </c>
      <c r="G11" s="36"/>
      <c r="H11" s="38" t="s">
        <v>46</v>
      </c>
      <c r="I11" s="39">
        <v>35.42</v>
      </c>
      <c r="J11" s="39">
        <v>27.19</v>
      </c>
      <c r="K11" s="39">
        <v>1.99</v>
      </c>
      <c r="L11" s="39">
        <v>64.6</v>
      </c>
      <c r="M11" s="39">
        <v>1.0</v>
      </c>
      <c r="N11" s="36"/>
      <c r="O11" s="38" t="s">
        <v>46</v>
      </c>
      <c r="P11" s="39">
        <v>35.42</v>
      </c>
      <c r="Q11" s="39">
        <v>29.77</v>
      </c>
      <c r="R11" s="39">
        <v>3.43</v>
      </c>
      <c r="S11" s="39">
        <v>68.62</v>
      </c>
      <c r="T11" s="39">
        <v>1.0</v>
      </c>
      <c r="U11" s="36"/>
      <c r="V11" s="39" t="s">
        <v>46</v>
      </c>
      <c r="W11" s="39">
        <v>35.42</v>
      </c>
      <c r="X11" s="39">
        <v>32.91</v>
      </c>
      <c r="Y11" s="39">
        <v>1.81</v>
      </c>
      <c r="Z11" s="39">
        <v>70.13</v>
      </c>
      <c r="AA11" s="39">
        <v>1.0</v>
      </c>
      <c r="AB11" s="36"/>
      <c r="AC11" s="38" t="s">
        <v>46</v>
      </c>
      <c r="AD11" s="40">
        <v>35.41</v>
      </c>
      <c r="AE11" s="40">
        <v>18.73</v>
      </c>
      <c r="AF11" s="40">
        <v>3.78</v>
      </c>
      <c r="AG11" s="40">
        <v>57.92</v>
      </c>
      <c r="AH11" s="40">
        <v>1.0</v>
      </c>
    </row>
    <row r="12">
      <c r="A12" s="38" t="s">
        <v>47</v>
      </c>
      <c r="B12" s="43">
        <v>35.43</v>
      </c>
      <c r="C12" s="43">
        <v>15.0</v>
      </c>
      <c r="D12" s="43">
        <v>2.88</v>
      </c>
      <c r="E12" s="43">
        <v>53.3</v>
      </c>
      <c r="F12" s="43">
        <v>1.0</v>
      </c>
      <c r="G12" s="36"/>
      <c r="H12" s="38" t="s">
        <v>47</v>
      </c>
      <c r="I12" s="39">
        <v>35.4</v>
      </c>
      <c r="J12" s="39">
        <v>16.05</v>
      </c>
      <c r="K12" s="39">
        <v>2.39</v>
      </c>
      <c r="L12" s="39">
        <v>53.84</v>
      </c>
      <c r="M12" s="39">
        <v>1.0</v>
      </c>
      <c r="N12" s="36"/>
      <c r="O12" s="38" t="s">
        <v>47</v>
      </c>
      <c r="P12" s="39">
        <v>35.42</v>
      </c>
      <c r="Q12" s="39">
        <v>24.68</v>
      </c>
      <c r="R12" s="39">
        <v>2.62</v>
      </c>
      <c r="S12" s="39">
        <v>62.71</v>
      </c>
      <c r="T12" s="39">
        <v>1.0</v>
      </c>
      <c r="U12" s="36"/>
      <c r="V12" s="39" t="s">
        <v>47</v>
      </c>
      <c r="W12" s="39">
        <v>35.43</v>
      </c>
      <c r="X12" s="39">
        <v>21.32</v>
      </c>
      <c r="Y12" s="39">
        <v>2.02</v>
      </c>
      <c r="Z12" s="39">
        <v>58.77</v>
      </c>
      <c r="AA12" s="39">
        <v>1.0</v>
      </c>
      <c r="AB12" s="36"/>
      <c r="AC12" s="38" t="s">
        <v>47</v>
      </c>
      <c r="AD12" s="40">
        <v>35.42</v>
      </c>
      <c r="AE12" s="40">
        <v>23.17</v>
      </c>
      <c r="AF12" s="40">
        <v>2.78</v>
      </c>
      <c r="AG12" s="40">
        <v>61.36</v>
      </c>
      <c r="AH12" s="40">
        <v>1.0</v>
      </c>
    </row>
    <row r="13">
      <c r="A13" s="38" t="s">
        <v>48</v>
      </c>
      <c r="B13" s="43">
        <v>35.42</v>
      </c>
      <c r="C13" s="43">
        <v>16.52</v>
      </c>
      <c r="D13" s="43">
        <v>2.29</v>
      </c>
      <c r="E13" s="43">
        <v>54.23</v>
      </c>
      <c r="F13" s="43">
        <v>1.0</v>
      </c>
      <c r="G13" s="36"/>
      <c r="H13" s="38" t="s">
        <v>48</v>
      </c>
      <c r="I13" s="39">
        <v>35.41</v>
      </c>
      <c r="J13" s="39">
        <v>25.39</v>
      </c>
      <c r="K13" s="39">
        <v>3.34</v>
      </c>
      <c r="L13" s="39">
        <v>64.14</v>
      </c>
      <c r="M13" s="39">
        <v>1.0</v>
      </c>
      <c r="N13" s="36"/>
      <c r="O13" s="38" t="s">
        <v>48</v>
      </c>
      <c r="P13" s="39">
        <v>35.43</v>
      </c>
      <c r="Q13" s="39">
        <v>30.47</v>
      </c>
      <c r="R13" s="39">
        <v>5.21</v>
      </c>
      <c r="S13" s="39">
        <v>71.11</v>
      </c>
      <c r="T13" s="39">
        <v>1.0</v>
      </c>
      <c r="U13" s="36"/>
      <c r="V13" s="39" t="s">
        <v>48</v>
      </c>
      <c r="W13" s="39">
        <v>106.28</v>
      </c>
      <c r="X13" s="39">
        <v>88.96</v>
      </c>
      <c r="Y13" s="39">
        <v>8.49</v>
      </c>
      <c r="Z13" s="39">
        <v>203.72</v>
      </c>
      <c r="AA13" s="39">
        <v>3.0</v>
      </c>
      <c r="AB13" s="36"/>
      <c r="AC13" s="38" t="s">
        <v>48</v>
      </c>
      <c r="AD13" s="40">
        <v>35.41</v>
      </c>
      <c r="AE13" s="40">
        <v>33.9</v>
      </c>
      <c r="AF13" s="40">
        <v>2.85</v>
      </c>
      <c r="AG13" s="40">
        <v>72.15</v>
      </c>
      <c r="AH13" s="40">
        <v>1.0</v>
      </c>
    </row>
    <row r="14">
      <c r="A14" s="38" t="s">
        <v>49</v>
      </c>
      <c r="B14" s="43">
        <v>70.87</v>
      </c>
      <c r="C14" s="43">
        <v>41.98</v>
      </c>
      <c r="D14" s="43">
        <v>9.84</v>
      </c>
      <c r="E14" s="43">
        <v>122.7</v>
      </c>
      <c r="F14" s="43">
        <v>2.0</v>
      </c>
      <c r="G14" s="36"/>
      <c r="H14" s="38" t="s">
        <v>49</v>
      </c>
      <c r="I14" s="39">
        <v>35.44</v>
      </c>
      <c r="J14" s="39">
        <v>24.85</v>
      </c>
      <c r="K14" s="39">
        <v>3.06</v>
      </c>
      <c r="L14" s="39">
        <v>63.35</v>
      </c>
      <c r="M14" s="39">
        <v>1.0</v>
      </c>
      <c r="N14" s="36"/>
      <c r="O14" s="38" t="s">
        <v>49</v>
      </c>
      <c r="P14" s="39">
        <v>72.83</v>
      </c>
      <c r="Q14" s="39">
        <v>65.61</v>
      </c>
      <c r="R14" s="39">
        <v>4.7</v>
      </c>
      <c r="S14" s="39">
        <v>143.15</v>
      </c>
      <c r="T14" s="39">
        <v>2.0</v>
      </c>
      <c r="U14" s="36"/>
      <c r="V14" s="39" t="s">
        <v>49</v>
      </c>
      <c r="W14" s="39">
        <v>35.43</v>
      </c>
      <c r="X14" s="39">
        <v>20.76</v>
      </c>
      <c r="Y14" s="39">
        <v>1.85</v>
      </c>
      <c r="Z14" s="39">
        <v>58.04</v>
      </c>
      <c r="AA14" s="39">
        <v>1.0</v>
      </c>
      <c r="AB14" s="36"/>
      <c r="AC14" s="38" t="s">
        <v>49</v>
      </c>
      <c r="AD14" s="40">
        <v>35.43</v>
      </c>
      <c r="AE14" s="40">
        <v>37.3</v>
      </c>
      <c r="AF14" s="40">
        <v>3.07</v>
      </c>
      <c r="AG14" s="40">
        <v>75.81</v>
      </c>
      <c r="AH14" s="40">
        <v>1.0</v>
      </c>
    </row>
    <row r="15">
      <c r="A15" s="38" t="s">
        <v>50</v>
      </c>
      <c r="B15" s="43">
        <v>70.81</v>
      </c>
      <c r="C15" s="43">
        <v>37.21</v>
      </c>
      <c r="D15" s="43">
        <v>5.3</v>
      </c>
      <c r="E15" s="43">
        <v>113.32</v>
      </c>
      <c r="F15" s="43">
        <v>2.0</v>
      </c>
      <c r="G15" s="36"/>
      <c r="H15" s="38" t="s">
        <v>50</v>
      </c>
      <c r="I15" s="39">
        <v>35.44</v>
      </c>
      <c r="J15" s="39">
        <v>27.05</v>
      </c>
      <c r="K15" s="39">
        <v>2.17</v>
      </c>
      <c r="L15" s="39">
        <v>64.66</v>
      </c>
      <c r="M15" s="39">
        <v>1.0</v>
      </c>
      <c r="N15" s="36"/>
      <c r="O15" s="38" t="s">
        <v>50</v>
      </c>
      <c r="P15" s="39">
        <v>35.42</v>
      </c>
      <c r="Q15" s="39">
        <v>23.6</v>
      </c>
      <c r="R15" s="39">
        <v>3.89</v>
      </c>
      <c r="S15" s="39">
        <v>62.91</v>
      </c>
      <c r="T15" s="39">
        <v>1.0</v>
      </c>
      <c r="U15" s="36"/>
      <c r="V15" s="39" t="s">
        <v>50</v>
      </c>
      <c r="W15" s="39">
        <v>35.42</v>
      </c>
      <c r="X15" s="39">
        <v>29.23</v>
      </c>
      <c r="Y15" s="39">
        <v>1.67</v>
      </c>
      <c r="Z15" s="39">
        <v>66.32</v>
      </c>
      <c r="AA15" s="39">
        <v>1.0</v>
      </c>
      <c r="AB15" s="36"/>
      <c r="AC15" s="38" t="s">
        <v>50</v>
      </c>
      <c r="AD15" s="40">
        <v>35.41</v>
      </c>
      <c r="AE15" s="40">
        <v>18.85</v>
      </c>
      <c r="AF15" s="40">
        <v>6.65</v>
      </c>
      <c r="AG15" s="40">
        <v>60.91</v>
      </c>
      <c r="AH15" s="40">
        <v>1.0</v>
      </c>
    </row>
    <row r="16">
      <c r="A16" s="38" t="s">
        <v>51</v>
      </c>
      <c r="B16" s="43">
        <v>35.43</v>
      </c>
      <c r="C16" s="43">
        <v>16.95</v>
      </c>
      <c r="D16" s="43">
        <v>2.67</v>
      </c>
      <c r="E16" s="43">
        <v>55.05</v>
      </c>
      <c r="F16" s="43">
        <v>1.0</v>
      </c>
      <c r="G16" s="36"/>
      <c r="H16" s="38" t="s">
        <v>51</v>
      </c>
      <c r="I16" s="39">
        <v>35.43</v>
      </c>
      <c r="J16" s="39">
        <v>36.32</v>
      </c>
      <c r="K16" s="39">
        <v>8.65</v>
      </c>
      <c r="L16" s="39">
        <v>80.4</v>
      </c>
      <c r="M16" s="39">
        <v>1.0</v>
      </c>
      <c r="N16" s="36"/>
      <c r="O16" s="38" t="s">
        <v>51</v>
      </c>
      <c r="P16" s="39">
        <v>70.85</v>
      </c>
      <c r="Q16" s="39">
        <v>36.96</v>
      </c>
      <c r="R16" s="39">
        <v>7.54</v>
      </c>
      <c r="S16" s="39">
        <v>115.35</v>
      </c>
      <c r="T16" s="39">
        <v>2.0</v>
      </c>
      <c r="U16" s="36"/>
      <c r="V16" s="39" t="s">
        <v>51</v>
      </c>
      <c r="W16" s="39">
        <v>35.4</v>
      </c>
      <c r="X16" s="39">
        <v>22.01</v>
      </c>
      <c r="Y16" s="39">
        <v>3.06</v>
      </c>
      <c r="Z16" s="39">
        <v>60.46</v>
      </c>
      <c r="AA16" s="39">
        <v>1.0</v>
      </c>
      <c r="AB16" s="36"/>
      <c r="AC16" s="38" t="s">
        <v>51</v>
      </c>
      <c r="AD16" s="40">
        <v>35.41</v>
      </c>
      <c r="AE16" s="40">
        <v>26.4</v>
      </c>
      <c r="AF16" s="40">
        <v>1.64</v>
      </c>
      <c r="AG16" s="40">
        <v>63.46</v>
      </c>
      <c r="AH16" s="40">
        <v>1.0</v>
      </c>
    </row>
    <row r="17">
      <c r="A17" s="38" t="s">
        <v>52</v>
      </c>
      <c r="B17" s="43">
        <v>35.42</v>
      </c>
      <c r="C17" s="43">
        <v>19.59</v>
      </c>
      <c r="D17" s="43">
        <v>2.97</v>
      </c>
      <c r="E17" s="43">
        <v>57.98</v>
      </c>
      <c r="F17" s="43">
        <v>1.0</v>
      </c>
      <c r="G17" s="36"/>
      <c r="H17" s="38" t="s">
        <v>52</v>
      </c>
      <c r="I17" s="39">
        <v>35.41</v>
      </c>
      <c r="J17" s="39">
        <v>22.11</v>
      </c>
      <c r="K17" s="39">
        <v>2.31</v>
      </c>
      <c r="L17" s="39">
        <v>59.83</v>
      </c>
      <c r="M17" s="39">
        <v>1.0</v>
      </c>
      <c r="N17" s="36"/>
      <c r="O17" s="38" t="s">
        <v>52</v>
      </c>
      <c r="P17" s="39">
        <v>70.84</v>
      </c>
      <c r="Q17" s="39">
        <v>30.42</v>
      </c>
      <c r="R17" s="39">
        <v>6.44</v>
      </c>
      <c r="S17" s="39">
        <v>107.7</v>
      </c>
      <c r="T17" s="39">
        <v>2.0</v>
      </c>
      <c r="U17" s="36"/>
      <c r="V17" s="39" t="s">
        <v>52</v>
      </c>
      <c r="W17" s="39">
        <v>35.43</v>
      </c>
      <c r="X17" s="39">
        <v>31.29</v>
      </c>
      <c r="Y17" s="39">
        <v>3.45</v>
      </c>
      <c r="Z17" s="39">
        <v>70.17</v>
      </c>
      <c r="AA17" s="39">
        <v>1.0</v>
      </c>
      <c r="AB17" s="36"/>
      <c r="AC17" s="38" t="s">
        <v>52</v>
      </c>
      <c r="AD17" s="40">
        <v>35.41</v>
      </c>
      <c r="AE17" s="40">
        <v>27.56</v>
      </c>
      <c r="AF17" s="40">
        <v>1.72</v>
      </c>
      <c r="AG17" s="40">
        <v>64.69</v>
      </c>
      <c r="AH17" s="40">
        <v>1.0</v>
      </c>
    </row>
    <row r="18">
      <c r="A18" s="38" t="s">
        <v>53</v>
      </c>
      <c r="B18" s="43">
        <v>35.4</v>
      </c>
      <c r="C18" s="43">
        <v>17.91</v>
      </c>
      <c r="D18" s="43">
        <v>2.21</v>
      </c>
      <c r="E18" s="43">
        <v>55.52</v>
      </c>
      <c r="F18" s="43">
        <v>1.0</v>
      </c>
      <c r="G18" s="36"/>
      <c r="H18" s="38" t="s">
        <v>53</v>
      </c>
      <c r="I18" s="39">
        <v>35.42</v>
      </c>
      <c r="J18" s="39">
        <v>34.89</v>
      </c>
      <c r="K18" s="39">
        <v>1.95</v>
      </c>
      <c r="L18" s="39">
        <v>72.26</v>
      </c>
      <c r="M18" s="39">
        <v>1.0</v>
      </c>
      <c r="N18" s="36"/>
      <c r="O18" s="38" t="s">
        <v>53</v>
      </c>
      <c r="P18" s="39">
        <v>35.42</v>
      </c>
      <c r="Q18" s="39">
        <v>25.93</v>
      </c>
      <c r="R18" s="39">
        <v>1.63</v>
      </c>
      <c r="S18" s="39">
        <v>62.98</v>
      </c>
      <c r="T18" s="39">
        <v>1.0</v>
      </c>
      <c r="U18" s="36"/>
      <c r="V18" s="39" t="s">
        <v>53</v>
      </c>
      <c r="W18" s="39">
        <v>70.83</v>
      </c>
      <c r="X18" s="39">
        <v>61.54</v>
      </c>
      <c r="Y18" s="39">
        <v>10.21</v>
      </c>
      <c r="Z18" s="39">
        <v>142.58</v>
      </c>
      <c r="AA18" s="39">
        <v>2.0</v>
      </c>
      <c r="AB18" s="36"/>
      <c r="AC18" s="38" t="s">
        <v>53</v>
      </c>
      <c r="AD18" s="40">
        <v>35.43</v>
      </c>
      <c r="AE18" s="40">
        <v>23.63</v>
      </c>
      <c r="AF18" s="40">
        <v>1.76</v>
      </c>
      <c r="AG18" s="40">
        <v>60.82</v>
      </c>
      <c r="AH18" s="40">
        <v>1.0</v>
      </c>
    </row>
    <row r="19">
      <c r="A19" s="38" t="s">
        <v>54</v>
      </c>
      <c r="B19" s="43">
        <v>35.42</v>
      </c>
      <c r="C19" s="43">
        <v>18.23</v>
      </c>
      <c r="D19" s="43">
        <v>5.5</v>
      </c>
      <c r="E19" s="43">
        <v>59.15</v>
      </c>
      <c r="F19" s="43">
        <v>1.0</v>
      </c>
      <c r="G19" s="36"/>
      <c r="H19" s="38" t="s">
        <v>54</v>
      </c>
      <c r="I19" s="39">
        <v>35.42</v>
      </c>
      <c r="J19" s="39">
        <v>22.25</v>
      </c>
      <c r="K19" s="39">
        <v>5.52</v>
      </c>
      <c r="L19" s="39">
        <v>63.19</v>
      </c>
      <c r="M19" s="39">
        <v>1.0</v>
      </c>
      <c r="N19" s="36"/>
      <c r="O19" s="38" t="s">
        <v>54</v>
      </c>
      <c r="P19" s="39">
        <v>106.21</v>
      </c>
      <c r="Q19" s="39">
        <v>65.44</v>
      </c>
      <c r="R19" s="39">
        <v>10.98</v>
      </c>
      <c r="S19" s="39">
        <v>182.63</v>
      </c>
      <c r="T19" s="39">
        <v>3.0</v>
      </c>
      <c r="U19" s="36"/>
      <c r="V19" s="39" t="s">
        <v>54</v>
      </c>
      <c r="W19" s="39">
        <v>35.42</v>
      </c>
      <c r="X19" s="39">
        <v>21.42</v>
      </c>
      <c r="Y19" s="39">
        <v>1.86</v>
      </c>
      <c r="Z19" s="39">
        <v>58.7</v>
      </c>
      <c r="AA19" s="39">
        <v>1.0</v>
      </c>
      <c r="AB19" s="36"/>
      <c r="AC19" s="38" t="s">
        <v>54</v>
      </c>
      <c r="AD19" s="40">
        <v>35.4</v>
      </c>
      <c r="AE19" s="40">
        <v>26.93</v>
      </c>
      <c r="AF19" s="40">
        <v>1.65</v>
      </c>
      <c r="AG19" s="40">
        <v>63.97</v>
      </c>
      <c r="AH19" s="40">
        <v>1.0</v>
      </c>
    </row>
    <row r="20">
      <c r="A20" s="38" t="s">
        <v>55</v>
      </c>
      <c r="B20" s="43">
        <v>35.42</v>
      </c>
      <c r="C20" s="43">
        <v>19.14</v>
      </c>
      <c r="D20" s="43">
        <v>4.42</v>
      </c>
      <c r="E20" s="43">
        <v>58.97</v>
      </c>
      <c r="F20" s="43">
        <v>1.0</v>
      </c>
      <c r="G20" s="36"/>
      <c r="H20" s="38" t="s">
        <v>55</v>
      </c>
      <c r="I20" s="39">
        <v>35.38</v>
      </c>
      <c r="J20" s="39">
        <v>29.33</v>
      </c>
      <c r="K20" s="39">
        <v>2.61</v>
      </c>
      <c r="L20" s="39">
        <v>67.33</v>
      </c>
      <c r="M20" s="39">
        <v>1.0</v>
      </c>
      <c r="N20" s="36"/>
      <c r="O20" s="38" t="s">
        <v>55</v>
      </c>
      <c r="P20" s="39">
        <v>35.42</v>
      </c>
      <c r="Q20" s="39">
        <v>31.56</v>
      </c>
      <c r="R20" s="39">
        <v>2.21</v>
      </c>
      <c r="S20" s="39">
        <v>69.2</v>
      </c>
      <c r="T20" s="39">
        <v>1.0</v>
      </c>
      <c r="U20" s="36"/>
      <c r="V20" s="39" t="s">
        <v>55</v>
      </c>
      <c r="W20" s="39">
        <v>35.42</v>
      </c>
      <c r="X20" s="39">
        <v>31.43</v>
      </c>
      <c r="Y20" s="39">
        <v>2.98</v>
      </c>
      <c r="Z20" s="39">
        <v>69.83</v>
      </c>
      <c r="AA20" s="39">
        <v>1.0</v>
      </c>
      <c r="AB20" s="36"/>
      <c r="AC20" s="38" t="s">
        <v>55</v>
      </c>
      <c r="AD20" s="40">
        <v>70.83</v>
      </c>
      <c r="AE20" s="40">
        <v>65.05</v>
      </c>
      <c r="AF20" s="40">
        <v>2.37</v>
      </c>
      <c r="AG20" s="40">
        <v>138.25</v>
      </c>
      <c r="AH20" s="40">
        <v>2.0</v>
      </c>
    </row>
    <row r="21">
      <c r="A21" s="38" t="s">
        <v>56</v>
      </c>
      <c r="B21" s="43">
        <v>35.43</v>
      </c>
      <c r="C21" s="43">
        <v>22.32</v>
      </c>
      <c r="D21" s="43">
        <v>4.52</v>
      </c>
      <c r="E21" s="43">
        <v>62.28</v>
      </c>
      <c r="F21" s="43">
        <v>1.0</v>
      </c>
      <c r="G21" s="36"/>
      <c r="H21" s="38" t="s">
        <v>56</v>
      </c>
      <c r="I21" s="39">
        <v>35.41</v>
      </c>
      <c r="J21" s="39">
        <v>27.58</v>
      </c>
      <c r="K21" s="39">
        <v>5.78</v>
      </c>
      <c r="L21" s="39">
        <v>68.77</v>
      </c>
      <c r="M21" s="39">
        <v>1.0</v>
      </c>
      <c r="N21" s="36"/>
      <c r="O21" s="38" t="s">
        <v>56</v>
      </c>
      <c r="P21" s="39">
        <v>141.65</v>
      </c>
      <c r="Q21" s="39">
        <v>107.74</v>
      </c>
      <c r="R21" s="39">
        <v>9.75</v>
      </c>
      <c r="S21" s="39">
        <v>259.14</v>
      </c>
      <c r="T21" s="39">
        <v>4.0</v>
      </c>
      <c r="U21" s="36"/>
      <c r="V21" s="39" t="s">
        <v>56</v>
      </c>
      <c r="W21" s="39">
        <v>35.43</v>
      </c>
      <c r="X21" s="39">
        <v>23.64</v>
      </c>
      <c r="Y21" s="39">
        <v>1.82</v>
      </c>
      <c r="Z21" s="39">
        <v>60.88</v>
      </c>
      <c r="AA21" s="39">
        <v>1.0</v>
      </c>
      <c r="AB21" s="36"/>
      <c r="AC21" s="38" t="s">
        <v>56</v>
      </c>
      <c r="AD21" s="40">
        <v>35.43</v>
      </c>
      <c r="AE21" s="40">
        <v>21.19</v>
      </c>
      <c r="AF21" s="40">
        <v>2.23</v>
      </c>
      <c r="AG21" s="40">
        <v>58.86</v>
      </c>
      <c r="AH21" s="40">
        <v>1.0</v>
      </c>
    </row>
    <row r="22">
      <c r="A22" s="38" t="s">
        <v>57</v>
      </c>
      <c r="B22" s="43">
        <v>35.43</v>
      </c>
      <c r="C22" s="43">
        <v>22.99</v>
      </c>
      <c r="D22" s="43">
        <v>1.78</v>
      </c>
      <c r="E22" s="43">
        <v>60.19</v>
      </c>
      <c r="F22" s="43">
        <v>1.0</v>
      </c>
      <c r="G22" s="36"/>
      <c r="H22" s="38" t="s">
        <v>57</v>
      </c>
      <c r="I22" s="39">
        <v>35.42</v>
      </c>
      <c r="J22" s="39">
        <v>22.79</v>
      </c>
      <c r="K22" s="39">
        <v>5.29</v>
      </c>
      <c r="L22" s="39">
        <v>63.5</v>
      </c>
      <c r="M22" s="39">
        <v>1.0</v>
      </c>
      <c r="N22" s="36"/>
      <c r="O22" s="38" t="s">
        <v>57</v>
      </c>
      <c r="P22" s="39">
        <v>35.41</v>
      </c>
      <c r="Q22" s="39">
        <v>22.29</v>
      </c>
      <c r="R22" s="39">
        <v>3.0</v>
      </c>
      <c r="S22" s="39">
        <v>60.7</v>
      </c>
      <c r="T22" s="39">
        <v>1.0</v>
      </c>
      <c r="U22" s="36"/>
      <c r="V22" s="39" t="s">
        <v>57</v>
      </c>
      <c r="W22" s="39">
        <v>35.4</v>
      </c>
      <c r="X22" s="39">
        <v>23.0</v>
      </c>
      <c r="Y22" s="39">
        <v>4.15</v>
      </c>
      <c r="Z22" s="39">
        <v>62.54</v>
      </c>
      <c r="AA22" s="39">
        <v>1.0</v>
      </c>
      <c r="AB22" s="36"/>
      <c r="AC22" s="38" t="s">
        <v>57</v>
      </c>
      <c r="AD22" s="40">
        <v>35.42</v>
      </c>
      <c r="AE22" s="40">
        <v>24.0</v>
      </c>
      <c r="AF22" s="40">
        <v>2.42</v>
      </c>
      <c r="AG22" s="40">
        <v>61.84</v>
      </c>
      <c r="AH22" s="40">
        <v>1.0</v>
      </c>
    </row>
    <row r="23">
      <c r="A23" s="38" t="s">
        <v>58</v>
      </c>
      <c r="B23" s="43">
        <v>35.42</v>
      </c>
      <c r="C23" s="43">
        <v>26.36</v>
      </c>
      <c r="D23" s="43">
        <v>2.83</v>
      </c>
      <c r="E23" s="43">
        <v>64.61</v>
      </c>
      <c r="F23" s="43">
        <v>1.0</v>
      </c>
      <c r="G23" s="36"/>
      <c r="H23" s="38" t="s">
        <v>58</v>
      </c>
      <c r="I23" s="39">
        <v>106.28</v>
      </c>
      <c r="J23" s="39">
        <v>81.47</v>
      </c>
      <c r="K23" s="39">
        <v>-12.35</v>
      </c>
      <c r="L23" s="39">
        <v>175.4</v>
      </c>
      <c r="M23" s="39">
        <v>3.0</v>
      </c>
      <c r="N23" s="36"/>
      <c r="O23" s="38" t="s">
        <v>58</v>
      </c>
      <c r="P23" s="39">
        <v>35.43</v>
      </c>
      <c r="Q23" s="39">
        <v>19.63</v>
      </c>
      <c r="R23" s="39">
        <v>4.49</v>
      </c>
      <c r="S23" s="39">
        <v>59.54</v>
      </c>
      <c r="T23" s="39">
        <v>1.0</v>
      </c>
      <c r="U23" s="36"/>
      <c r="V23" s="39" t="s">
        <v>58</v>
      </c>
      <c r="W23" s="39">
        <v>35.42</v>
      </c>
      <c r="X23" s="39">
        <v>29.7</v>
      </c>
      <c r="Y23" s="39">
        <v>2.95</v>
      </c>
      <c r="Z23" s="39">
        <v>68.07</v>
      </c>
      <c r="AA23" s="39">
        <v>1.0</v>
      </c>
      <c r="AB23" s="36"/>
      <c r="AC23" s="38" t="s">
        <v>58</v>
      </c>
      <c r="AD23" s="40">
        <v>35.42</v>
      </c>
      <c r="AE23" s="40">
        <v>29.45</v>
      </c>
      <c r="AF23" s="40">
        <v>1.82</v>
      </c>
      <c r="AG23" s="40">
        <v>66.69</v>
      </c>
      <c r="AH23" s="40">
        <v>1.0</v>
      </c>
    </row>
    <row r="24">
      <c r="A24" s="38" t="s">
        <v>59</v>
      </c>
      <c r="B24" s="43">
        <v>35.43</v>
      </c>
      <c r="C24" s="43">
        <v>19.8</v>
      </c>
      <c r="D24" s="43">
        <v>7.97</v>
      </c>
      <c r="E24" s="43">
        <v>63.19</v>
      </c>
      <c r="F24" s="43">
        <v>1.0</v>
      </c>
      <c r="G24" s="36"/>
      <c r="H24" s="38" t="s">
        <v>59</v>
      </c>
      <c r="I24" s="39">
        <v>70.84</v>
      </c>
      <c r="J24" s="39">
        <v>39.87</v>
      </c>
      <c r="K24" s="39">
        <v>12.55</v>
      </c>
      <c r="L24" s="39">
        <v>123.26</v>
      </c>
      <c r="M24" s="39">
        <v>2.0</v>
      </c>
      <c r="N24" s="36"/>
      <c r="O24" s="38" t="s">
        <v>59</v>
      </c>
      <c r="P24" s="39">
        <v>35.41</v>
      </c>
      <c r="Q24" s="39">
        <v>35.45</v>
      </c>
      <c r="R24" s="39">
        <v>1.96</v>
      </c>
      <c r="S24" s="39">
        <v>72.82</v>
      </c>
      <c r="T24" s="39">
        <v>1.0</v>
      </c>
      <c r="U24" s="36"/>
      <c r="V24" s="39" t="s">
        <v>59</v>
      </c>
      <c r="W24" s="39">
        <v>35.43</v>
      </c>
      <c r="X24" s="39">
        <v>27.39</v>
      </c>
      <c r="Y24" s="39">
        <v>1.66</v>
      </c>
      <c r="Z24" s="39">
        <v>64.47</v>
      </c>
      <c r="AA24" s="39">
        <v>1.0</v>
      </c>
      <c r="AB24" s="36"/>
      <c r="AC24" s="38" t="s">
        <v>59</v>
      </c>
      <c r="AD24" s="40">
        <v>35.42</v>
      </c>
      <c r="AE24" s="40">
        <v>24.74</v>
      </c>
      <c r="AF24" s="40">
        <v>7.24</v>
      </c>
      <c r="AG24" s="40">
        <v>67.39</v>
      </c>
      <c r="AH24" s="40">
        <v>1.0</v>
      </c>
    </row>
    <row r="25">
      <c r="A25" s="38" t="s">
        <v>60</v>
      </c>
      <c r="B25" s="43">
        <v>35.43</v>
      </c>
      <c r="C25" s="43">
        <v>14.86</v>
      </c>
      <c r="D25" s="43">
        <v>2.65</v>
      </c>
      <c r="E25" s="43">
        <v>52.95</v>
      </c>
      <c r="F25" s="43">
        <v>1.0</v>
      </c>
      <c r="G25" s="36"/>
      <c r="H25" s="38" t="s">
        <v>60</v>
      </c>
      <c r="I25" s="39">
        <v>70.83</v>
      </c>
      <c r="J25" s="39">
        <v>64.8</v>
      </c>
      <c r="K25" s="39">
        <v>8.11</v>
      </c>
      <c r="L25" s="39">
        <v>143.74</v>
      </c>
      <c r="M25" s="39">
        <v>2.0</v>
      </c>
      <c r="N25" s="36"/>
      <c r="O25" s="38" t="s">
        <v>60</v>
      </c>
      <c r="P25" s="39">
        <v>35.41</v>
      </c>
      <c r="Q25" s="39">
        <v>30.43</v>
      </c>
      <c r="R25" s="39">
        <v>4.85</v>
      </c>
      <c r="S25" s="39">
        <v>70.69</v>
      </c>
      <c r="T25" s="39">
        <v>1.0</v>
      </c>
      <c r="U25" s="36"/>
      <c r="V25" s="39" t="s">
        <v>60</v>
      </c>
      <c r="W25" s="39">
        <v>35.43</v>
      </c>
      <c r="X25" s="39">
        <v>23.55</v>
      </c>
      <c r="Y25" s="39">
        <v>2.3</v>
      </c>
      <c r="Z25" s="39">
        <v>61.28</v>
      </c>
      <c r="AA25" s="39">
        <v>1.0</v>
      </c>
      <c r="AB25" s="36"/>
      <c r="AC25" s="38" t="s">
        <v>60</v>
      </c>
      <c r="AD25" s="40">
        <v>35.41</v>
      </c>
      <c r="AE25" s="40">
        <v>21.89</v>
      </c>
      <c r="AF25" s="40">
        <v>1.75</v>
      </c>
      <c r="AG25" s="40">
        <v>59.05</v>
      </c>
      <c r="AH25" s="40">
        <v>1.0</v>
      </c>
    </row>
    <row r="26">
      <c r="A26" s="38" t="s">
        <v>61</v>
      </c>
      <c r="B26" s="43">
        <v>70.87</v>
      </c>
      <c r="C26" s="43">
        <v>43.43</v>
      </c>
      <c r="D26" s="43">
        <v>2.72</v>
      </c>
      <c r="E26" s="43">
        <v>117.02</v>
      </c>
      <c r="F26" s="43">
        <v>2.0</v>
      </c>
      <c r="G26" s="36"/>
      <c r="H26" s="38" t="s">
        <v>61</v>
      </c>
      <c r="I26" s="39">
        <v>35.42</v>
      </c>
      <c r="J26" s="39">
        <v>26.54</v>
      </c>
      <c r="K26" s="39">
        <v>3.28</v>
      </c>
      <c r="L26" s="39">
        <v>65.24</v>
      </c>
      <c r="M26" s="39">
        <v>1.0</v>
      </c>
      <c r="N26" s="36"/>
      <c r="O26" s="38" t="s">
        <v>61</v>
      </c>
      <c r="P26" s="39">
        <v>35.43</v>
      </c>
      <c r="Q26" s="39">
        <v>26.15</v>
      </c>
      <c r="R26" s="39">
        <v>1.84</v>
      </c>
      <c r="S26" s="39">
        <v>63.41</v>
      </c>
      <c r="T26" s="39">
        <v>1.0</v>
      </c>
      <c r="U26" s="36"/>
      <c r="V26" s="39" t="s">
        <v>61</v>
      </c>
      <c r="W26" s="39">
        <v>35.43</v>
      </c>
      <c r="X26" s="39">
        <v>22.89</v>
      </c>
      <c r="Y26" s="39">
        <v>1.94</v>
      </c>
      <c r="Z26" s="39">
        <v>60.25</v>
      </c>
      <c r="AA26" s="39">
        <v>1.0</v>
      </c>
      <c r="AB26" s="36"/>
      <c r="AC26" s="38" t="s">
        <v>61</v>
      </c>
      <c r="AD26" s="40">
        <v>35.41</v>
      </c>
      <c r="AE26" s="40">
        <v>23.09</v>
      </c>
      <c r="AF26" s="40">
        <v>7.93</v>
      </c>
      <c r="AG26" s="40">
        <v>66.42</v>
      </c>
      <c r="AH26" s="40">
        <v>1.0</v>
      </c>
    </row>
    <row r="27">
      <c r="A27" s="38" t="s">
        <v>62</v>
      </c>
      <c r="B27" s="43">
        <v>70.8</v>
      </c>
      <c r="C27" s="43">
        <v>42.56</v>
      </c>
      <c r="D27" s="43">
        <v>0.19</v>
      </c>
      <c r="E27" s="43">
        <v>113.55</v>
      </c>
      <c r="F27" s="43">
        <v>2.0</v>
      </c>
      <c r="G27" s="36"/>
      <c r="H27" s="38" t="s">
        <v>62</v>
      </c>
      <c r="I27" s="39">
        <v>35.42</v>
      </c>
      <c r="J27" s="39">
        <v>22.79</v>
      </c>
      <c r="K27" s="39">
        <v>2.58</v>
      </c>
      <c r="L27" s="39">
        <v>60.79</v>
      </c>
      <c r="M27" s="39">
        <v>1.0</v>
      </c>
      <c r="N27" s="36"/>
      <c r="O27" s="38" t="s">
        <v>62</v>
      </c>
      <c r="P27" s="39">
        <v>35.42</v>
      </c>
      <c r="Q27" s="39">
        <v>29.5</v>
      </c>
      <c r="R27" s="39">
        <v>1.81</v>
      </c>
      <c r="S27" s="39">
        <v>66.72</v>
      </c>
      <c r="T27" s="39">
        <v>1.0</v>
      </c>
      <c r="U27" s="36"/>
      <c r="V27" s="39" t="s">
        <v>62</v>
      </c>
      <c r="W27" s="39">
        <v>70.81</v>
      </c>
      <c r="X27" s="39">
        <v>63.65</v>
      </c>
      <c r="Y27" s="39">
        <v>1.75</v>
      </c>
      <c r="Z27" s="39">
        <v>136.22</v>
      </c>
      <c r="AA27" s="39">
        <v>2.0</v>
      </c>
      <c r="AB27" s="36"/>
      <c r="AC27" s="38" t="s">
        <v>62</v>
      </c>
      <c r="AD27" s="40">
        <v>35.43</v>
      </c>
      <c r="AE27" s="40">
        <v>20.55</v>
      </c>
      <c r="AF27" s="40">
        <v>1.65</v>
      </c>
      <c r="AG27" s="40">
        <v>57.62</v>
      </c>
      <c r="AH27" s="40">
        <v>1.0</v>
      </c>
    </row>
    <row r="28">
      <c r="A28" s="38" t="s">
        <v>63</v>
      </c>
      <c r="B28" s="43">
        <v>35.42</v>
      </c>
      <c r="C28" s="43">
        <v>18.12</v>
      </c>
      <c r="D28" s="43">
        <v>2.11</v>
      </c>
      <c r="E28" s="43">
        <v>55.65</v>
      </c>
      <c r="F28" s="43">
        <v>1.0</v>
      </c>
      <c r="G28" s="36"/>
      <c r="H28" s="38" t="s">
        <v>63</v>
      </c>
      <c r="I28" s="39">
        <v>106.27</v>
      </c>
      <c r="J28" s="39">
        <v>86.8</v>
      </c>
      <c r="K28" s="39">
        <v>5.92</v>
      </c>
      <c r="L28" s="39">
        <v>199.0</v>
      </c>
      <c r="M28" s="39">
        <v>3.0</v>
      </c>
      <c r="N28" s="36"/>
      <c r="O28" s="38" t="s">
        <v>63</v>
      </c>
      <c r="P28" s="39">
        <v>35.43</v>
      </c>
      <c r="Q28" s="39">
        <v>19.77</v>
      </c>
      <c r="R28" s="39">
        <v>2.81</v>
      </c>
      <c r="S28" s="39">
        <v>58.01</v>
      </c>
      <c r="T28" s="39">
        <v>1.0</v>
      </c>
      <c r="U28" s="36"/>
      <c r="V28" s="39" t="s">
        <v>63</v>
      </c>
      <c r="W28" s="39">
        <v>35.43</v>
      </c>
      <c r="X28" s="39">
        <v>30.57</v>
      </c>
      <c r="Y28" s="39">
        <v>4.46</v>
      </c>
      <c r="Z28" s="39">
        <v>70.45</v>
      </c>
      <c r="AA28" s="39">
        <v>1.0</v>
      </c>
      <c r="AB28" s="36"/>
      <c r="AC28" s="38" t="s">
        <v>63</v>
      </c>
      <c r="AD28" s="40">
        <v>35.42</v>
      </c>
      <c r="AE28" s="40">
        <v>23.46</v>
      </c>
      <c r="AF28" s="40">
        <v>1.89</v>
      </c>
      <c r="AG28" s="40">
        <v>60.77</v>
      </c>
      <c r="AH28" s="40">
        <v>1.0</v>
      </c>
    </row>
    <row r="29">
      <c r="A29" s="38" t="s">
        <v>64</v>
      </c>
      <c r="B29" s="43">
        <v>35.39</v>
      </c>
      <c r="C29" s="43">
        <v>14.45</v>
      </c>
      <c r="D29" s="43">
        <v>2.26</v>
      </c>
      <c r="E29" s="43">
        <v>52.11</v>
      </c>
      <c r="F29" s="43">
        <v>1.0</v>
      </c>
      <c r="G29" s="36"/>
      <c r="H29" s="38" t="s">
        <v>64</v>
      </c>
      <c r="I29" s="39">
        <v>35.43</v>
      </c>
      <c r="J29" s="39">
        <v>23.5</v>
      </c>
      <c r="K29" s="39">
        <v>1.66</v>
      </c>
      <c r="L29" s="39">
        <v>60.59</v>
      </c>
      <c r="M29" s="39">
        <v>1.0</v>
      </c>
      <c r="N29" s="36"/>
      <c r="O29" s="38" t="s">
        <v>64</v>
      </c>
      <c r="P29" s="39">
        <v>35.42</v>
      </c>
      <c r="Q29" s="39">
        <v>22.93</v>
      </c>
      <c r="R29" s="39">
        <v>3.92</v>
      </c>
      <c r="S29" s="39">
        <v>62.27</v>
      </c>
      <c r="T29" s="39">
        <v>1.0</v>
      </c>
      <c r="U29" s="36"/>
      <c r="V29" s="39" t="s">
        <v>64</v>
      </c>
      <c r="W29" s="39">
        <v>35.42</v>
      </c>
      <c r="X29" s="39">
        <v>29.02</v>
      </c>
      <c r="Y29" s="39">
        <v>4.7</v>
      </c>
      <c r="Z29" s="39">
        <v>69.13</v>
      </c>
      <c r="AA29" s="39">
        <v>1.0</v>
      </c>
      <c r="AB29" s="36"/>
      <c r="AC29" s="38" t="s">
        <v>64</v>
      </c>
      <c r="AD29" s="40">
        <v>70.86</v>
      </c>
      <c r="AE29" s="40">
        <v>46.61</v>
      </c>
      <c r="AF29" s="40">
        <v>3.93</v>
      </c>
      <c r="AG29" s="40">
        <v>121.41</v>
      </c>
      <c r="AH29" s="40">
        <v>2.0</v>
      </c>
    </row>
    <row r="30">
      <c r="A30" s="38" t="s">
        <v>65</v>
      </c>
      <c r="B30" s="43">
        <v>35.43</v>
      </c>
      <c r="C30" s="43">
        <v>14.31</v>
      </c>
      <c r="D30" s="43">
        <v>2.2</v>
      </c>
      <c r="E30" s="43">
        <v>51.95</v>
      </c>
      <c r="F30" s="43">
        <v>1.0</v>
      </c>
      <c r="G30" s="36"/>
      <c r="H30" s="38" t="s">
        <v>65</v>
      </c>
      <c r="I30" s="39">
        <v>35.41</v>
      </c>
      <c r="J30" s="39">
        <v>32.57</v>
      </c>
      <c r="K30" s="39">
        <v>1.91</v>
      </c>
      <c r="L30" s="39">
        <v>69.89</v>
      </c>
      <c r="M30" s="39">
        <v>1.0</v>
      </c>
      <c r="N30" s="36"/>
      <c r="O30" s="38" t="s">
        <v>65</v>
      </c>
      <c r="P30" s="39">
        <v>35.44</v>
      </c>
      <c r="Q30" s="39">
        <v>22.92</v>
      </c>
      <c r="R30" s="39">
        <v>3.25</v>
      </c>
      <c r="S30" s="39">
        <v>61.61</v>
      </c>
      <c r="T30" s="39">
        <v>1.0</v>
      </c>
      <c r="U30" s="36"/>
      <c r="V30" s="39" t="s">
        <v>65</v>
      </c>
      <c r="W30" s="39">
        <v>35.41</v>
      </c>
      <c r="X30" s="39">
        <v>23.09</v>
      </c>
      <c r="Y30" s="39">
        <v>4.25</v>
      </c>
      <c r="Z30" s="39">
        <v>62.75</v>
      </c>
      <c r="AA30" s="39">
        <v>1.0</v>
      </c>
      <c r="AB30" s="36"/>
      <c r="AC30" s="38" t="s">
        <v>65</v>
      </c>
      <c r="AD30" s="40">
        <v>70.83</v>
      </c>
      <c r="AE30" s="40">
        <v>66.53</v>
      </c>
      <c r="AF30" s="40">
        <v>3.78</v>
      </c>
      <c r="AG30" s="40">
        <v>141.14</v>
      </c>
      <c r="AH30" s="40">
        <v>2.0</v>
      </c>
    </row>
    <row r="31">
      <c r="A31" s="38" t="s">
        <v>66</v>
      </c>
      <c r="B31" s="43">
        <v>35.42</v>
      </c>
      <c r="C31" s="43">
        <v>15.56</v>
      </c>
      <c r="D31" s="43">
        <v>1.76</v>
      </c>
      <c r="E31" s="43">
        <v>52.75</v>
      </c>
      <c r="F31" s="43">
        <v>1.0</v>
      </c>
      <c r="G31" s="36"/>
      <c r="H31" s="38" t="s">
        <v>66</v>
      </c>
      <c r="I31" s="39">
        <v>35.41</v>
      </c>
      <c r="J31" s="39">
        <v>21.09</v>
      </c>
      <c r="K31" s="39">
        <v>3.15</v>
      </c>
      <c r="L31" s="39">
        <v>59.65</v>
      </c>
      <c r="M31" s="39">
        <v>1.0</v>
      </c>
      <c r="N31" s="36"/>
      <c r="O31" s="38" t="s">
        <v>66</v>
      </c>
      <c r="P31" s="39">
        <v>35.42</v>
      </c>
      <c r="Q31" s="39">
        <v>24.87</v>
      </c>
      <c r="R31" s="39">
        <v>5.32</v>
      </c>
      <c r="S31" s="39">
        <v>65.61</v>
      </c>
      <c r="T31" s="39">
        <v>1.0</v>
      </c>
      <c r="U31" s="36"/>
      <c r="V31" s="39" t="s">
        <v>66</v>
      </c>
      <c r="W31" s="39">
        <v>70.84</v>
      </c>
      <c r="X31" s="39">
        <v>54.17</v>
      </c>
      <c r="Y31" s="39">
        <v>15.76</v>
      </c>
      <c r="Z31" s="39">
        <v>140.77</v>
      </c>
      <c r="AA31" s="39">
        <v>2.0</v>
      </c>
      <c r="AB31" s="36"/>
      <c r="AC31" s="38" t="s">
        <v>66</v>
      </c>
      <c r="AD31" s="40">
        <v>35.42</v>
      </c>
      <c r="AE31" s="40">
        <v>30.93</v>
      </c>
      <c r="AF31" s="40">
        <v>1.74</v>
      </c>
      <c r="AG31" s="40">
        <v>68.1</v>
      </c>
      <c r="AH31" s="40">
        <v>1.0</v>
      </c>
    </row>
    <row r="32">
      <c r="A32" s="38" t="s">
        <v>67</v>
      </c>
      <c r="B32" s="43">
        <v>35.43</v>
      </c>
      <c r="C32" s="43">
        <v>22.88</v>
      </c>
      <c r="D32" s="43">
        <v>2.31</v>
      </c>
      <c r="E32" s="43">
        <v>60.61</v>
      </c>
      <c r="F32" s="43">
        <v>1.0</v>
      </c>
      <c r="G32" s="36"/>
      <c r="H32" s="38" t="s">
        <v>67</v>
      </c>
      <c r="I32" s="39">
        <v>35.42</v>
      </c>
      <c r="J32" s="39">
        <v>32.85</v>
      </c>
      <c r="K32" s="39">
        <v>4.98</v>
      </c>
      <c r="L32" s="39">
        <v>73.25</v>
      </c>
      <c r="M32" s="39">
        <v>1.0</v>
      </c>
      <c r="N32" s="36"/>
      <c r="O32" s="38" t="s">
        <v>67</v>
      </c>
      <c r="P32" s="39">
        <v>35.43</v>
      </c>
      <c r="Q32" s="39">
        <v>33.04</v>
      </c>
      <c r="R32" s="39">
        <v>1.79</v>
      </c>
      <c r="S32" s="39">
        <v>70.26</v>
      </c>
      <c r="T32" s="39">
        <v>1.0</v>
      </c>
      <c r="U32" s="36"/>
      <c r="V32" s="39" t="s">
        <v>67</v>
      </c>
      <c r="W32" s="39">
        <v>35.4</v>
      </c>
      <c r="X32" s="39">
        <v>22.89</v>
      </c>
      <c r="Y32" s="39">
        <v>1.67</v>
      </c>
      <c r="Z32" s="39">
        <v>59.96</v>
      </c>
      <c r="AA32" s="39">
        <v>1.0</v>
      </c>
      <c r="AB32" s="36"/>
      <c r="AC32" s="38" t="s">
        <v>67</v>
      </c>
      <c r="AD32" s="40">
        <v>35.43</v>
      </c>
      <c r="AE32" s="40">
        <v>21.65</v>
      </c>
      <c r="AF32" s="40">
        <v>3.57</v>
      </c>
      <c r="AG32" s="40">
        <v>60.65</v>
      </c>
      <c r="AH32" s="40">
        <v>1.0</v>
      </c>
    </row>
    <row r="33">
      <c r="A33" s="38" t="s">
        <v>68</v>
      </c>
      <c r="B33" s="43">
        <v>35.43</v>
      </c>
      <c r="C33" s="43">
        <v>17.04</v>
      </c>
      <c r="D33" s="43">
        <v>6.1</v>
      </c>
      <c r="E33" s="43">
        <v>58.57</v>
      </c>
      <c r="F33" s="43">
        <v>1.0</v>
      </c>
      <c r="G33" s="36"/>
      <c r="H33" s="38" t="s">
        <v>68</v>
      </c>
      <c r="I33" s="39">
        <v>70.78</v>
      </c>
      <c r="J33" s="39">
        <v>70.02</v>
      </c>
      <c r="K33" s="39">
        <v>-8.63</v>
      </c>
      <c r="L33" s="39">
        <v>132.18</v>
      </c>
      <c r="M33" s="39">
        <v>2.0</v>
      </c>
      <c r="N33" s="36"/>
      <c r="O33" s="38" t="s">
        <v>68</v>
      </c>
      <c r="P33" s="39">
        <v>70.83</v>
      </c>
      <c r="Q33" s="39">
        <v>48.98</v>
      </c>
      <c r="R33" s="39">
        <v>3.87</v>
      </c>
      <c r="S33" s="39">
        <v>123.68</v>
      </c>
      <c r="T33" s="39">
        <v>2.0</v>
      </c>
      <c r="U33" s="36"/>
      <c r="V33" s="39" t="s">
        <v>68</v>
      </c>
      <c r="W33" s="39">
        <v>35.42</v>
      </c>
      <c r="X33" s="39">
        <v>16.57</v>
      </c>
      <c r="Y33" s="39">
        <v>2.94</v>
      </c>
      <c r="Z33" s="39">
        <v>54.92</v>
      </c>
      <c r="AA33" s="39">
        <v>1.0</v>
      </c>
      <c r="AB33" s="36"/>
      <c r="AC33" s="38" t="s">
        <v>68</v>
      </c>
      <c r="AD33" s="40">
        <v>70.78</v>
      </c>
      <c r="AE33" s="40">
        <v>37.71</v>
      </c>
      <c r="AF33" s="40">
        <v>10.93</v>
      </c>
      <c r="AG33" s="40">
        <v>119.42</v>
      </c>
      <c r="AH33" s="40">
        <v>2.0</v>
      </c>
    </row>
    <row r="34">
      <c r="A34" s="38" t="s">
        <v>69</v>
      </c>
      <c r="B34" s="43">
        <v>35.42</v>
      </c>
      <c r="C34" s="43">
        <v>16.22</v>
      </c>
      <c r="D34" s="43">
        <v>4.58</v>
      </c>
      <c r="E34" s="43">
        <v>56.22</v>
      </c>
      <c r="F34" s="43">
        <v>1.0</v>
      </c>
      <c r="G34" s="36"/>
      <c r="H34" s="38" t="s">
        <v>69</v>
      </c>
      <c r="I34" s="39">
        <v>35.43</v>
      </c>
      <c r="J34" s="39">
        <v>18.71</v>
      </c>
      <c r="K34" s="39">
        <v>1.95</v>
      </c>
      <c r="L34" s="39">
        <v>56.09</v>
      </c>
      <c r="M34" s="39">
        <v>1.0</v>
      </c>
      <c r="N34" s="36"/>
      <c r="O34" s="38" t="s">
        <v>69</v>
      </c>
      <c r="P34" s="39">
        <v>35.41</v>
      </c>
      <c r="Q34" s="39">
        <v>23.26</v>
      </c>
      <c r="R34" s="39">
        <v>1.66</v>
      </c>
      <c r="S34" s="39">
        <v>60.33</v>
      </c>
      <c r="T34" s="39">
        <v>1.0</v>
      </c>
      <c r="U34" s="36"/>
      <c r="V34" s="39" t="s">
        <v>69</v>
      </c>
      <c r="W34" s="39">
        <v>35.42</v>
      </c>
      <c r="X34" s="39">
        <v>29.05</v>
      </c>
      <c r="Y34" s="39">
        <v>2.16</v>
      </c>
      <c r="Z34" s="39">
        <v>66.63</v>
      </c>
      <c r="AA34" s="39">
        <v>1.0</v>
      </c>
      <c r="AB34" s="36"/>
      <c r="AC34" s="38" t="s">
        <v>69</v>
      </c>
      <c r="AD34" s="40">
        <v>35.4</v>
      </c>
      <c r="AE34" s="40">
        <v>29.42</v>
      </c>
      <c r="AF34" s="40">
        <v>2.8</v>
      </c>
      <c r="AG34" s="40">
        <v>67.62</v>
      </c>
      <c r="AH34" s="40">
        <v>1.0</v>
      </c>
    </row>
    <row r="35">
      <c r="A35" s="38" t="s">
        <v>70</v>
      </c>
      <c r="B35" s="43">
        <v>35.43</v>
      </c>
      <c r="C35" s="43">
        <v>19.52</v>
      </c>
      <c r="D35" s="43">
        <v>2.19</v>
      </c>
      <c r="E35" s="43">
        <v>57.14</v>
      </c>
      <c r="F35" s="43">
        <v>1.0</v>
      </c>
      <c r="G35" s="36"/>
      <c r="H35" s="38" t="s">
        <v>70</v>
      </c>
      <c r="I35" s="39">
        <v>35.42</v>
      </c>
      <c r="J35" s="39">
        <v>29.81</v>
      </c>
      <c r="K35" s="39">
        <v>4.09</v>
      </c>
      <c r="L35" s="39">
        <v>69.32</v>
      </c>
      <c r="M35" s="39">
        <v>1.0</v>
      </c>
      <c r="N35" s="36"/>
      <c r="O35" s="38" t="s">
        <v>70</v>
      </c>
      <c r="P35" s="39">
        <v>35.42</v>
      </c>
      <c r="Q35" s="39">
        <v>39.47</v>
      </c>
      <c r="R35" s="39">
        <v>2.43</v>
      </c>
      <c r="S35" s="39">
        <v>77.32</v>
      </c>
      <c r="T35" s="39">
        <v>1.0</v>
      </c>
      <c r="U35" s="36"/>
      <c r="V35" s="39" t="s">
        <v>70</v>
      </c>
      <c r="W35" s="39">
        <v>35.43</v>
      </c>
      <c r="X35" s="39">
        <v>17.91</v>
      </c>
      <c r="Y35" s="39">
        <v>2.56</v>
      </c>
      <c r="Z35" s="39">
        <v>55.89</v>
      </c>
      <c r="AA35" s="39">
        <v>1.0</v>
      </c>
      <c r="AB35" s="36"/>
      <c r="AC35" s="38" t="s">
        <v>70</v>
      </c>
      <c r="AD35" s="40">
        <v>35.44</v>
      </c>
      <c r="AE35" s="40">
        <v>22.49</v>
      </c>
      <c r="AF35" s="40">
        <v>1.6</v>
      </c>
      <c r="AG35" s="40">
        <v>59.54</v>
      </c>
      <c r="AH35" s="40">
        <v>1.0</v>
      </c>
    </row>
    <row r="36">
      <c r="A36" s="38" t="s">
        <v>71</v>
      </c>
      <c r="B36" s="43">
        <v>106.29</v>
      </c>
      <c r="C36" s="43">
        <v>69.27</v>
      </c>
      <c r="D36" s="43">
        <v>6.94</v>
      </c>
      <c r="E36" s="43">
        <v>182.49</v>
      </c>
      <c r="F36" s="43">
        <v>3.0</v>
      </c>
      <c r="G36" s="36"/>
      <c r="H36" s="38" t="s">
        <v>71</v>
      </c>
      <c r="I36" s="39">
        <v>35.41</v>
      </c>
      <c r="J36" s="39">
        <v>22.15</v>
      </c>
      <c r="K36" s="39">
        <v>2.09</v>
      </c>
      <c r="L36" s="39">
        <v>59.65</v>
      </c>
      <c r="M36" s="39">
        <v>1.0</v>
      </c>
      <c r="N36" s="36"/>
      <c r="O36" s="38" t="s">
        <v>71</v>
      </c>
      <c r="P36" s="39">
        <v>35.42</v>
      </c>
      <c r="Q36" s="39">
        <v>21.12</v>
      </c>
      <c r="R36" s="39">
        <v>1.8</v>
      </c>
      <c r="S36" s="39">
        <v>58.34</v>
      </c>
      <c r="T36" s="39">
        <v>1.0</v>
      </c>
      <c r="U36" s="36"/>
      <c r="V36" s="39" t="s">
        <v>71</v>
      </c>
      <c r="W36" s="39">
        <v>70.84</v>
      </c>
      <c r="X36" s="39">
        <v>59.34</v>
      </c>
      <c r="Y36" s="39">
        <v>8.42</v>
      </c>
      <c r="Z36" s="39">
        <v>138.6</v>
      </c>
      <c r="AA36" s="39">
        <v>2.0</v>
      </c>
      <c r="AB36" s="36"/>
      <c r="AC36" s="38" t="s">
        <v>71</v>
      </c>
      <c r="AD36" s="40">
        <v>35.41</v>
      </c>
      <c r="AE36" s="40">
        <v>23.08</v>
      </c>
      <c r="AF36" s="40">
        <v>3.82</v>
      </c>
      <c r="AG36" s="40">
        <v>62.31</v>
      </c>
      <c r="AH36" s="40">
        <v>1.0</v>
      </c>
    </row>
    <row r="37">
      <c r="A37" s="38" t="s">
        <v>72</v>
      </c>
      <c r="B37" s="43">
        <v>35.41</v>
      </c>
      <c r="C37" s="43">
        <v>13.8</v>
      </c>
      <c r="D37" s="43">
        <v>2.34</v>
      </c>
      <c r="E37" s="43">
        <v>51.54</v>
      </c>
      <c r="F37" s="43">
        <v>1.0</v>
      </c>
      <c r="G37" s="36"/>
      <c r="H37" s="38" t="s">
        <v>72</v>
      </c>
      <c r="I37" s="39">
        <v>35.42</v>
      </c>
      <c r="J37" s="39">
        <v>30.73</v>
      </c>
      <c r="K37" s="39">
        <v>2.09</v>
      </c>
      <c r="L37" s="39">
        <v>68.23</v>
      </c>
      <c r="M37" s="39">
        <v>1.0</v>
      </c>
      <c r="N37" s="36"/>
      <c r="O37" s="38" t="s">
        <v>72</v>
      </c>
      <c r="P37" s="39">
        <v>106.3</v>
      </c>
      <c r="Q37" s="39">
        <v>78.28</v>
      </c>
      <c r="R37" s="39">
        <v>7.2</v>
      </c>
      <c r="S37" s="39">
        <v>191.77</v>
      </c>
      <c r="T37" s="39">
        <v>3.0</v>
      </c>
      <c r="U37" s="36"/>
      <c r="V37" s="39" t="s">
        <v>72</v>
      </c>
      <c r="W37" s="39">
        <v>35.42</v>
      </c>
      <c r="X37" s="39">
        <v>24.7</v>
      </c>
      <c r="Y37" s="39">
        <v>2.8</v>
      </c>
      <c r="Z37" s="39">
        <v>62.92</v>
      </c>
      <c r="AA37" s="39">
        <v>1.0</v>
      </c>
      <c r="AB37" s="36"/>
      <c r="AC37" s="38" t="s">
        <v>72</v>
      </c>
      <c r="AD37" s="40">
        <v>35.4</v>
      </c>
      <c r="AE37" s="40">
        <v>32.97</v>
      </c>
      <c r="AF37" s="40">
        <v>2.07</v>
      </c>
      <c r="AG37" s="40">
        <v>70.45</v>
      </c>
      <c r="AH37" s="40">
        <v>1.0</v>
      </c>
    </row>
    <row r="38">
      <c r="A38" s="38" t="s">
        <v>73</v>
      </c>
      <c r="B38" s="43">
        <v>35.43</v>
      </c>
      <c r="C38" s="43">
        <v>14.06</v>
      </c>
      <c r="D38" s="43">
        <v>2.32</v>
      </c>
      <c r="E38" s="43">
        <v>51.81</v>
      </c>
      <c r="F38" s="43">
        <v>1.0</v>
      </c>
      <c r="G38" s="36"/>
      <c r="H38" s="38" t="s">
        <v>73</v>
      </c>
      <c r="I38" s="39">
        <v>70.83</v>
      </c>
      <c r="J38" s="39">
        <v>48.21</v>
      </c>
      <c r="K38" s="39">
        <v>0.52</v>
      </c>
      <c r="L38" s="39">
        <v>119.56</v>
      </c>
      <c r="M38" s="39">
        <v>2.0</v>
      </c>
      <c r="N38" s="36"/>
      <c r="O38" s="38" t="s">
        <v>73</v>
      </c>
      <c r="P38" s="39">
        <v>70.85</v>
      </c>
      <c r="Q38" s="39">
        <v>45.65</v>
      </c>
      <c r="R38" s="39">
        <v>4.54</v>
      </c>
      <c r="S38" s="39">
        <v>121.05</v>
      </c>
      <c r="T38" s="39">
        <v>2.0</v>
      </c>
      <c r="U38" s="36"/>
      <c r="V38" s="39" t="s">
        <v>73</v>
      </c>
      <c r="W38" s="39">
        <v>35.43</v>
      </c>
      <c r="X38" s="39">
        <v>20.53</v>
      </c>
      <c r="Y38" s="39">
        <v>5.31</v>
      </c>
      <c r="Z38" s="39">
        <v>61.27</v>
      </c>
      <c r="AA38" s="39">
        <v>1.0</v>
      </c>
      <c r="AB38" s="36"/>
      <c r="AC38" s="38" t="s">
        <v>73</v>
      </c>
      <c r="AD38" s="40">
        <v>106.29</v>
      </c>
      <c r="AE38" s="40">
        <v>66.94</v>
      </c>
      <c r="AF38" s="40">
        <v>-5.62</v>
      </c>
      <c r="AG38" s="40">
        <v>167.61</v>
      </c>
      <c r="AH38" s="40">
        <v>3.0</v>
      </c>
    </row>
    <row r="39">
      <c r="A39" s="38" t="s">
        <v>74</v>
      </c>
      <c r="B39" s="43">
        <v>35.39</v>
      </c>
      <c r="C39" s="43">
        <v>21.66</v>
      </c>
      <c r="D39" s="43">
        <v>2.52</v>
      </c>
      <c r="E39" s="43">
        <v>59.57</v>
      </c>
      <c r="F39" s="43">
        <v>1.0</v>
      </c>
      <c r="G39" s="36"/>
      <c r="H39" s="38" t="s">
        <v>74</v>
      </c>
      <c r="I39" s="39">
        <v>35.42</v>
      </c>
      <c r="J39" s="39">
        <v>22.74</v>
      </c>
      <c r="K39" s="39">
        <v>2.06</v>
      </c>
      <c r="L39" s="39">
        <v>60.23</v>
      </c>
      <c r="M39" s="39">
        <v>1.0</v>
      </c>
      <c r="N39" s="36"/>
      <c r="O39" s="38" t="s">
        <v>74</v>
      </c>
      <c r="P39" s="39">
        <v>70.81</v>
      </c>
      <c r="Q39" s="39">
        <v>50.09</v>
      </c>
      <c r="R39" s="39">
        <v>2.05</v>
      </c>
      <c r="S39" s="39">
        <v>122.95</v>
      </c>
      <c r="T39" s="39">
        <v>2.0</v>
      </c>
      <c r="U39" s="36"/>
      <c r="V39" s="39" t="s">
        <v>74</v>
      </c>
      <c r="W39" s="39">
        <v>35.41</v>
      </c>
      <c r="X39" s="39">
        <v>28.42</v>
      </c>
      <c r="Y39" s="39">
        <v>3.9</v>
      </c>
      <c r="Z39" s="39">
        <v>67.72</v>
      </c>
      <c r="AA39" s="39">
        <v>1.0</v>
      </c>
      <c r="AB39" s="36"/>
      <c r="AC39" s="38" t="s">
        <v>74</v>
      </c>
      <c r="AD39" s="40">
        <v>35.43</v>
      </c>
      <c r="AE39" s="40">
        <v>22.36</v>
      </c>
      <c r="AF39" s="40">
        <v>1.63</v>
      </c>
      <c r="AG39" s="40">
        <v>59.41</v>
      </c>
      <c r="AH39" s="40">
        <v>1.0</v>
      </c>
    </row>
    <row r="40">
      <c r="A40" s="38" t="s">
        <v>75</v>
      </c>
      <c r="B40" s="43">
        <v>106.26</v>
      </c>
      <c r="C40" s="43">
        <v>45.18</v>
      </c>
      <c r="D40" s="43">
        <v>11.53</v>
      </c>
      <c r="E40" s="43">
        <v>162.97</v>
      </c>
      <c r="F40" s="43">
        <v>3.0</v>
      </c>
      <c r="G40" s="36"/>
      <c r="H40" s="38" t="s">
        <v>75</v>
      </c>
      <c r="I40" s="39">
        <v>106.25</v>
      </c>
      <c r="J40" s="39">
        <v>68.29</v>
      </c>
      <c r="K40" s="39">
        <v>-3.0</v>
      </c>
      <c r="L40" s="39">
        <v>171.54</v>
      </c>
      <c r="M40" s="39">
        <v>3.0</v>
      </c>
      <c r="N40" s="36"/>
      <c r="O40" s="38" t="s">
        <v>75</v>
      </c>
      <c r="P40" s="39">
        <v>70.85</v>
      </c>
      <c r="Q40" s="39">
        <v>40.63</v>
      </c>
      <c r="R40" s="39">
        <v>13.45</v>
      </c>
      <c r="S40" s="39">
        <v>124.93</v>
      </c>
      <c r="T40" s="39">
        <v>2.0</v>
      </c>
      <c r="U40" s="36"/>
      <c r="V40" s="39" t="s">
        <v>75</v>
      </c>
      <c r="W40" s="39">
        <v>35.44</v>
      </c>
      <c r="X40" s="39">
        <v>24.66</v>
      </c>
      <c r="Y40" s="39">
        <v>3.98</v>
      </c>
      <c r="Z40" s="39">
        <v>64.08</v>
      </c>
      <c r="AA40" s="39">
        <v>1.0</v>
      </c>
      <c r="AB40" s="36"/>
      <c r="AC40" s="38" t="s">
        <v>75</v>
      </c>
      <c r="AD40" s="40">
        <v>35.43</v>
      </c>
      <c r="AE40" s="40">
        <v>36.48</v>
      </c>
      <c r="AF40" s="40">
        <v>3.45</v>
      </c>
      <c r="AG40" s="40">
        <v>75.36</v>
      </c>
      <c r="AH40" s="40">
        <v>1.0</v>
      </c>
    </row>
    <row r="41">
      <c r="A41" s="38" t="s">
        <v>76</v>
      </c>
      <c r="B41" s="43">
        <v>35.43</v>
      </c>
      <c r="C41" s="43">
        <v>17.71</v>
      </c>
      <c r="D41" s="43">
        <v>1.64</v>
      </c>
      <c r="E41" s="43">
        <v>54.79</v>
      </c>
      <c r="F41" s="43">
        <v>1.0</v>
      </c>
      <c r="G41" s="36"/>
      <c r="H41" s="38" t="s">
        <v>76</v>
      </c>
      <c r="I41" s="39">
        <v>35.43</v>
      </c>
      <c r="J41" s="39">
        <v>23.37</v>
      </c>
      <c r="K41" s="39">
        <v>2.2</v>
      </c>
      <c r="L41" s="39">
        <v>60.99</v>
      </c>
      <c r="M41" s="39">
        <v>1.0</v>
      </c>
      <c r="N41" s="36"/>
      <c r="O41" s="38" t="s">
        <v>76</v>
      </c>
      <c r="P41" s="39">
        <v>35.42</v>
      </c>
      <c r="Q41" s="39">
        <v>23.76</v>
      </c>
      <c r="R41" s="39">
        <v>3.19</v>
      </c>
      <c r="S41" s="39">
        <v>62.37</v>
      </c>
      <c r="T41" s="39">
        <v>1.0</v>
      </c>
      <c r="U41" s="36"/>
      <c r="V41" s="39" t="s">
        <v>76</v>
      </c>
      <c r="W41" s="39">
        <v>35.42</v>
      </c>
      <c r="X41" s="39">
        <v>30.07</v>
      </c>
      <c r="Y41" s="39">
        <v>1.63</v>
      </c>
      <c r="Z41" s="39">
        <v>67.13</v>
      </c>
      <c r="AA41" s="39">
        <v>1.0</v>
      </c>
      <c r="AB41" s="36"/>
      <c r="AC41" s="38" t="s">
        <v>76</v>
      </c>
      <c r="AD41" s="40">
        <v>35.39</v>
      </c>
      <c r="AE41" s="40">
        <v>17.68</v>
      </c>
      <c r="AF41" s="40">
        <v>1.89</v>
      </c>
      <c r="AG41" s="40">
        <v>54.96</v>
      </c>
      <c r="AH41" s="40">
        <v>1.0</v>
      </c>
    </row>
    <row r="42">
      <c r="A42" s="38" t="s">
        <v>77</v>
      </c>
      <c r="B42" s="43">
        <v>35.43</v>
      </c>
      <c r="C42" s="43">
        <v>17.16</v>
      </c>
      <c r="D42" s="43">
        <v>2.79</v>
      </c>
      <c r="E42" s="43">
        <v>55.38</v>
      </c>
      <c r="F42" s="43">
        <v>1.0</v>
      </c>
      <c r="G42" s="36"/>
      <c r="H42" s="38" t="s">
        <v>77</v>
      </c>
      <c r="I42" s="39">
        <v>35.41</v>
      </c>
      <c r="J42" s="39">
        <v>17.88</v>
      </c>
      <c r="K42" s="39">
        <v>2.3</v>
      </c>
      <c r="L42" s="39">
        <v>55.6</v>
      </c>
      <c r="M42" s="39">
        <v>1.0</v>
      </c>
      <c r="N42" s="36"/>
      <c r="O42" s="38" t="s">
        <v>77</v>
      </c>
      <c r="P42" s="39">
        <v>35.44</v>
      </c>
      <c r="Q42" s="39">
        <v>21.97</v>
      </c>
      <c r="R42" s="39">
        <v>2.54</v>
      </c>
      <c r="S42" s="39">
        <v>59.95</v>
      </c>
      <c r="T42" s="39">
        <v>1.0</v>
      </c>
      <c r="U42" s="36"/>
      <c r="V42" s="39" t="s">
        <v>77</v>
      </c>
      <c r="W42" s="39">
        <v>70.83</v>
      </c>
      <c r="X42" s="39">
        <v>36.5</v>
      </c>
      <c r="Y42" s="39">
        <v>2.86</v>
      </c>
      <c r="Z42" s="39">
        <v>110.19</v>
      </c>
      <c r="AA42" s="39">
        <v>2.0</v>
      </c>
      <c r="AB42" s="36"/>
      <c r="AC42" s="38" t="s">
        <v>77</v>
      </c>
      <c r="AD42" s="40">
        <v>35.42</v>
      </c>
      <c r="AE42" s="40">
        <v>26.85</v>
      </c>
      <c r="AF42" s="40">
        <v>4.65</v>
      </c>
      <c r="AG42" s="40">
        <v>66.92</v>
      </c>
      <c r="AH42" s="40">
        <v>1.0</v>
      </c>
    </row>
    <row r="43">
      <c r="A43" s="38" t="s">
        <v>78</v>
      </c>
      <c r="B43" s="43">
        <v>35.42</v>
      </c>
      <c r="C43" s="43">
        <v>14.24</v>
      </c>
      <c r="D43" s="43">
        <v>2.02</v>
      </c>
      <c r="E43" s="43">
        <v>51.67</v>
      </c>
      <c r="F43" s="43">
        <v>1.0</v>
      </c>
      <c r="G43" s="36"/>
      <c r="H43" s="38" t="s">
        <v>78</v>
      </c>
      <c r="I43" s="39">
        <v>35.39</v>
      </c>
      <c r="J43" s="39">
        <v>22.09</v>
      </c>
      <c r="K43" s="39">
        <v>1.98</v>
      </c>
      <c r="L43" s="39">
        <v>59.46</v>
      </c>
      <c r="M43" s="39">
        <v>1.0</v>
      </c>
      <c r="N43" s="36"/>
      <c r="O43" s="38" t="s">
        <v>78</v>
      </c>
      <c r="P43" s="39">
        <v>141.68</v>
      </c>
      <c r="Q43" s="39">
        <v>73.14</v>
      </c>
      <c r="R43" s="39">
        <v>35.89</v>
      </c>
      <c r="S43" s="39">
        <v>250.72</v>
      </c>
      <c r="T43" s="39">
        <v>4.0</v>
      </c>
      <c r="U43" s="36"/>
      <c r="V43" s="39" t="s">
        <v>78</v>
      </c>
      <c r="W43" s="39">
        <v>141.61</v>
      </c>
      <c r="X43" s="39">
        <v>80.56</v>
      </c>
      <c r="Y43" s="39">
        <v>4.2</v>
      </c>
      <c r="Z43" s="39">
        <v>226.37</v>
      </c>
      <c r="AA43" s="39">
        <v>4.0</v>
      </c>
      <c r="AB43" s="36"/>
      <c r="AC43" s="38" t="s">
        <v>78</v>
      </c>
      <c r="AD43" s="40">
        <v>35.41</v>
      </c>
      <c r="AE43" s="40">
        <v>22.02</v>
      </c>
      <c r="AF43" s="40">
        <v>3.65</v>
      </c>
      <c r="AG43" s="40">
        <v>61.08</v>
      </c>
      <c r="AH43" s="40">
        <v>1.0</v>
      </c>
    </row>
    <row r="44">
      <c r="A44" s="38" t="s">
        <v>79</v>
      </c>
      <c r="B44" s="43">
        <v>70.82</v>
      </c>
      <c r="C44" s="43">
        <v>32.07</v>
      </c>
      <c r="D44" s="43">
        <v>-1.95</v>
      </c>
      <c r="E44" s="43">
        <v>100.95</v>
      </c>
      <c r="F44" s="43">
        <v>2.0</v>
      </c>
      <c r="G44" s="36"/>
      <c r="H44" s="38" t="s">
        <v>79</v>
      </c>
      <c r="I44" s="39">
        <v>70.84</v>
      </c>
      <c r="J44" s="39">
        <v>48.38</v>
      </c>
      <c r="K44" s="39">
        <v>0.29</v>
      </c>
      <c r="L44" s="39">
        <v>119.51</v>
      </c>
      <c r="M44" s="39">
        <v>2.0</v>
      </c>
      <c r="N44" s="36"/>
      <c r="O44" s="38" t="s">
        <v>79</v>
      </c>
      <c r="P44" s="39">
        <v>35.43</v>
      </c>
      <c r="Q44" s="39">
        <v>24.27</v>
      </c>
      <c r="R44" s="39">
        <v>2.27</v>
      </c>
      <c r="S44" s="39">
        <v>61.96</v>
      </c>
      <c r="T44" s="39">
        <v>1.0</v>
      </c>
      <c r="U44" s="36"/>
      <c r="V44" s="39" t="s">
        <v>79</v>
      </c>
      <c r="W44" s="39">
        <v>35.42</v>
      </c>
      <c r="X44" s="39">
        <v>24.85</v>
      </c>
      <c r="Y44" s="39">
        <v>2.25</v>
      </c>
      <c r="Z44" s="39">
        <v>62.52</v>
      </c>
      <c r="AA44" s="39">
        <v>1.0</v>
      </c>
      <c r="AB44" s="36"/>
      <c r="AC44" s="38" t="s">
        <v>79</v>
      </c>
      <c r="AD44" s="40">
        <v>106.26</v>
      </c>
      <c r="AE44" s="40">
        <v>83.68</v>
      </c>
      <c r="AF44" s="40">
        <v>-0.51</v>
      </c>
      <c r="AG44" s="40">
        <v>189.43</v>
      </c>
      <c r="AH44" s="40">
        <v>3.0</v>
      </c>
    </row>
    <row r="45">
      <c r="A45" s="38" t="s">
        <v>80</v>
      </c>
      <c r="B45" s="43">
        <v>35.43</v>
      </c>
      <c r="C45" s="43">
        <v>18.4</v>
      </c>
      <c r="D45" s="43">
        <v>2.74</v>
      </c>
      <c r="E45" s="43">
        <v>56.57</v>
      </c>
      <c r="F45" s="43">
        <v>1.0</v>
      </c>
      <c r="G45" s="36"/>
      <c r="H45" s="38" t="s">
        <v>80</v>
      </c>
      <c r="I45" s="39">
        <v>35.42</v>
      </c>
      <c r="J45" s="39">
        <v>22.7</v>
      </c>
      <c r="K45" s="39">
        <v>3.89</v>
      </c>
      <c r="L45" s="39">
        <v>62.01</v>
      </c>
      <c r="M45" s="39">
        <v>1.0</v>
      </c>
      <c r="N45" s="36"/>
      <c r="O45" s="38" t="s">
        <v>80</v>
      </c>
      <c r="P45" s="39">
        <v>212.52</v>
      </c>
      <c r="Q45" s="39">
        <v>109.25</v>
      </c>
      <c r="R45" s="39">
        <v>32.85</v>
      </c>
      <c r="S45" s="39">
        <v>354.61</v>
      </c>
      <c r="T45" s="39">
        <v>6.0</v>
      </c>
      <c r="U45" s="36"/>
      <c r="V45" s="39" t="s">
        <v>80</v>
      </c>
      <c r="W45" s="39">
        <v>35.41</v>
      </c>
      <c r="X45" s="39">
        <v>21.57</v>
      </c>
      <c r="Y45" s="39">
        <v>2.84</v>
      </c>
      <c r="Z45" s="39">
        <v>59.83</v>
      </c>
      <c r="AA45" s="39">
        <v>1.0</v>
      </c>
      <c r="AB45" s="36"/>
      <c r="AC45" s="38" t="s">
        <v>80</v>
      </c>
      <c r="AD45" s="40">
        <v>35.42</v>
      </c>
      <c r="AE45" s="40">
        <v>14.21</v>
      </c>
      <c r="AF45" s="40">
        <v>1.88</v>
      </c>
      <c r="AG45" s="40">
        <v>51.5</v>
      </c>
      <c r="AH45" s="40">
        <v>1.0</v>
      </c>
    </row>
    <row r="46">
      <c r="A46" s="38" t="s">
        <v>81</v>
      </c>
      <c r="B46" s="43">
        <v>35.42</v>
      </c>
      <c r="C46" s="43">
        <v>26.1</v>
      </c>
      <c r="D46" s="43">
        <v>2.09</v>
      </c>
      <c r="E46" s="43">
        <v>63.61</v>
      </c>
      <c r="F46" s="43">
        <v>1.0</v>
      </c>
      <c r="G46" s="36"/>
      <c r="H46" s="38" t="s">
        <v>81</v>
      </c>
      <c r="I46" s="39">
        <v>35.42</v>
      </c>
      <c r="J46" s="39">
        <v>24.8</v>
      </c>
      <c r="K46" s="39">
        <v>2.1</v>
      </c>
      <c r="L46" s="39">
        <v>62.32</v>
      </c>
      <c r="M46" s="39">
        <v>1.0</v>
      </c>
      <c r="N46" s="36"/>
      <c r="O46" s="38" t="s">
        <v>81</v>
      </c>
      <c r="P46" s="39">
        <v>35.42</v>
      </c>
      <c r="Q46" s="39">
        <v>31.01</v>
      </c>
      <c r="R46" s="39">
        <v>4.17</v>
      </c>
      <c r="S46" s="39">
        <v>70.61</v>
      </c>
      <c r="T46" s="39">
        <v>1.0</v>
      </c>
      <c r="U46" s="36"/>
      <c r="V46" s="39" t="s">
        <v>81</v>
      </c>
      <c r="W46" s="39">
        <v>35.42</v>
      </c>
      <c r="X46" s="39">
        <v>19.96</v>
      </c>
      <c r="Y46" s="39">
        <v>3.23</v>
      </c>
      <c r="Z46" s="39">
        <v>58.62</v>
      </c>
      <c r="AA46" s="39">
        <v>1.0</v>
      </c>
      <c r="AB46" s="36"/>
      <c r="AC46" s="38" t="s">
        <v>81</v>
      </c>
      <c r="AD46" s="40">
        <v>35.41</v>
      </c>
      <c r="AE46" s="40">
        <v>33.93</v>
      </c>
      <c r="AF46" s="40">
        <v>2.96</v>
      </c>
      <c r="AG46" s="40">
        <v>72.3</v>
      </c>
      <c r="AH46" s="40">
        <v>1.0</v>
      </c>
    </row>
    <row r="47">
      <c r="A47" s="38" t="s">
        <v>82</v>
      </c>
      <c r="B47" s="43">
        <v>70.85</v>
      </c>
      <c r="C47" s="43">
        <v>36.24</v>
      </c>
      <c r="D47" s="43">
        <v>3.1</v>
      </c>
      <c r="E47" s="43">
        <v>110.2</v>
      </c>
      <c r="F47" s="43">
        <v>2.0</v>
      </c>
      <c r="G47" s="36"/>
      <c r="H47" s="38" t="s">
        <v>82</v>
      </c>
      <c r="I47" s="39">
        <v>35.42</v>
      </c>
      <c r="J47" s="39">
        <v>18.64</v>
      </c>
      <c r="K47" s="39">
        <v>2.46</v>
      </c>
      <c r="L47" s="39">
        <v>56.53</v>
      </c>
      <c r="M47" s="39">
        <v>1.0</v>
      </c>
      <c r="N47" s="36"/>
      <c r="O47" s="38" t="s">
        <v>82</v>
      </c>
      <c r="P47" s="39">
        <v>70.84</v>
      </c>
      <c r="Q47" s="39">
        <v>29.51</v>
      </c>
      <c r="R47" s="39">
        <v>6.97</v>
      </c>
      <c r="S47" s="39">
        <v>107.32</v>
      </c>
      <c r="T47" s="39">
        <v>2.0</v>
      </c>
      <c r="U47" s="36"/>
      <c r="V47" s="39" t="s">
        <v>82</v>
      </c>
      <c r="W47" s="39">
        <v>35.43</v>
      </c>
      <c r="X47" s="39">
        <v>20.52</v>
      </c>
      <c r="Y47" s="39">
        <v>2.7</v>
      </c>
      <c r="Z47" s="39">
        <v>58.65</v>
      </c>
      <c r="AA47" s="39">
        <v>1.0</v>
      </c>
      <c r="AB47" s="36"/>
      <c r="AC47" s="38" t="s">
        <v>82</v>
      </c>
      <c r="AD47" s="40">
        <v>35.44</v>
      </c>
      <c r="AE47" s="40">
        <v>28.79</v>
      </c>
      <c r="AF47" s="40">
        <v>2.13</v>
      </c>
      <c r="AG47" s="40">
        <v>66.36</v>
      </c>
      <c r="AH47" s="40">
        <v>1.0</v>
      </c>
    </row>
    <row r="48">
      <c r="A48" s="38" t="s">
        <v>83</v>
      </c>
      <c r="B48" s="43">
        <v>35.42</v>
      </c>
      <c r="C48" s="43">
        <v>19.37</v>
      </c>
      <c r="D48" s="43">
        <v>2.77</v>
      </c>
      <c r="E48" s="43">
        <v>57.56</v>
      </c>
      <c r="F48" s="43">
        <v>1.0</v>
      </c>
      <c r="G48" s="36"/>
      <c r="H48" s="38" t="s">
        <v>83</v>
      </c>
      <c r="I48" s="39">
        <v>35.41</v>
      </c>
      <c r="J48" s="39">
        <v>22.95</v>
      </c>
      <c r="K48" s="39">
        <v>4.63</v>
      </c>
      <c r="L48" s="39">
        <v>62.99</v>
      </c>
      <c r="M48" s="39">
        <v>1.0</v>
      </c>
      <c r="N48" s="36"/>
      <c r="O48" s="38" t="s">
        <v>83</v>
      </c>
      <c r="P48" s="39">
        <v>35.42</v>
      </c>
      <c r="Q48" s="39">
        <v>29.49</v>
      </c>
      <c r="R48" s="39">
        <v>6.23</v>
      </c>
      <c r="S48" s="39">
        <v>71.14</v>
      </c>
      <c r="T48" s="39">
        <v>1.0</v>
      </c>
      <c r="U48" s="36"/>
      <c r="V48" s="39" t="s">
        <v>83</v>
      </c>
      <c r="W48" s="39">
        <v>35.43</v>
      </c>
      <c r="X48" s="39">
        <v>22.76</v>
      </c>
      <c r="Y48" s="39">
        <v>2.86</v>
      </c>
      <c r="Z48" s="39">
        <v>61.05</v>
      </c>
      <c r="AA48" s="39">
        <v>1.0</v>
      </c>
      <c r="AB48" s="36"/>
      <c r="AC48" s="38" t="s">
        <v>83</v>
      </c>
      <c r="AD48" s="40">
        <v>35.42</v>
      </c>
      <c r="AE48" s="40">
        <v>21.92</v>
      </c>
      <c r="AF48" s="40">
        <v>2.08</v>
      </c>
      <c r="AG48" s="40">
        <v>59.42</v>
      </c>
      <c r="AH48" s="40">
        <v>1.0</v>
      </c>
    </row>
    <row r="49">
      <c r="A49" s="38" t="s">
        <v>84</v>
      </c>
      <c r="B49" s="43">
        <v>35.41</v>
      </c>
      <c r="C49" s="43">
        <v>23.86</v>
      </c>
      <c r="D49" s="43">
        <v>2.51</v>
      </c>
      <c r="E49" s="43">
        <v>61.78</v>
      </c>
      <c r="F49" s="43">
        <v>1.0</v>
      </c>
      <c r="G49" s="36"/>
      <c r="H49" s="38" t="s">
        <v>84</v>
      </c>
      <c r="I49" s="39">
        <v>35.43</v>
      </c>
      <c r="J49" s="39">
        <v>25.63</v>
      </c>
      <c r="K49" s="39">
        <v>3.38</v>
      </c>
      <c r="L49" s="39">
        <v>64.43</v>
      </c>
      <c r="M49" s="39">
        <v>1.0</v>
      </c>
      <c r="N49" s="36"/>
      <c r="O49" s="38" t="s">
        <v>84</v>
      </c>
      <c r="P49" s="39">
        <v>35.41</v>
      </c>
      <c r="Q49" s="39">
        <v>19.35</v>
      </c>
      <c r="R49" s="39">
        <v>2.86</v>
      </c>
      <c r="S49" s="39">
        <v>57.62</v>
      </c>
      <c r="T49" s="39">
        <v>1.0</v>
      </c>
      <c r="U49" s="36"/>
      <c r="V49" s="39" t="s">
        <v>84</v>
      </c>
      <c r="W49" s="39">
        <v>35.44</v>
      </c>
      <c r="X49" s="39">
        <v>21.72</v>
      </c>
      <c r="Y49" s="39">
        <v>4.26</v>
      </c>
      <c r="Z49" s="39">
        <v>61.42</v>
      </c>
      <c r="AA49" s="39">
        <v>1.0</v>
      </c>
      <c r="AB49" s="36"/>
      <c r="AC49" s="38" t="s">
        <v>84</v>
      </c>
      <c r="AD49" s="40">
        <v>70.82</v>
      </c>
      <c r="AE49" s="40">
        <v>52.9</v>
      </c>
      <c r="AF49" s="40">
        <v>-0.41</v>
      </c>
      <c r="AG49" s="40">
        <v>123.31</v>
      </c>
      <c r="AH49" s="40">
        <v>2.0</v>
      </c>
    </row>
    <row r="50">
      <c r="A50" s="38" t="s">
        <v>85</v>
      </c>
      <c r="B50" s="43">
        <v>35.42</v>
      </c>
      <c r="C50" s="43">
        <v>15.57</v>
      </c>
      <c r="D50" s="43">
        <v>2.44</v>
      </c>
      <c r="E50" s="43">
        <v>53.43</v>
      </c>
      <c r="F50" s="43">
        <v>1.0</v>
      </c>
      <c r="G50" s="36"/>
      <c r="H50" s="38" t="s">
        <v>85</v>
      </c>
      <c r="I50" s="39">
        <v>70.85</v>
      </c>
      <c r="J50" s="39">
        <v>33.69</v>
      </c>
      <c r="K50" s="39">
        <v>6.84</v>
      </c>
      <c r="L50" s="39">
        <v>111.38</v>
      </c>
      <c r="M50" s="39">
        <v>2.0</v>
      </c>
      <c r="N50" s="36"/>
      <c r="O50" s="38" t="s">
        <v>85</v>
      </c>
      <c r="P50" s="39">
        <v>35.42</v>
      </c>
      <c r="Q50" s="39">
        <v>26.3</v>
      </c>
      <c r="R50" s="39">
        <v>3.5</v>
      </c>
      <c r="S50" s="39">
        <v>65.22</v>
      </c>
      <c r="T50" s="39">
        <v>1.0</v>
      </c>
      <c r="U50" s="36"/>
      <c r="V50" s="39" t="s">
        <v>85</v>
      </c>
      <c r="W50" s="39">
        <v>70.8</v>
      </c>
      <c r="X50" s="39">
        <v>40.61</v>
      </c>
      <c r="Y50" s="39">
        <v>1.0</v>
      </c>
      <c r="Z50" s="39">
        <v>112.41</v>
      </c>
      <c r="AA50" s="39">
        <v>2.0</v>
      </c>
      <c r="AB50" s="36"/>
      <c r="AC50" s="38" t="s">
        <v>85</v>
      </c>
      <c r="AD50" s="40">
        <v>35.42</v>
      </c>
      <c r="AE50" s="40">
        <v>15.3</v>
      </c>
      <c r="AF50" s="40">
        <v>2.23</v>
      </c>
      <c r="AG50" s="40">
        <v>52.95</v>
      </c>
      <c r="AH50" s="40">
        <v>1.0</v>
      </c>
    </row>
    <row r="51">
      <c r="A51" s="38" t="s">
        <v>86</v>
      </c>
      <c r="B51" s="43">
        <v>70.81</v>
      </c>
      <c r="C51" s="43">
        <v>30.94</v>
      </c>
      <c r="D51" s="43">
        <v>3.48</v>
      </c>
      <c r="E51" s="43">
        <v>105.23</v>
      </c>
      <c r="F51" s="43">
        <v>2.0</v>
      </c>
      <c r="G51" s="36"/>
      <c r="H51" s="38" t="s">
        <v>86</v>
      </c>
      <c r="I51" s="39">
        <v>35.41</v>
      </c>
      <c r="J51" s="39">
        <v>22.02</v>
      </c>
      <c r="K51" s="39">
        <v>7.29</v>
      </c>
      <c r="L51" s="39">
        <v>64.73</v>
      </c>
      <c r="M51" s="39">
        <v>1.0</v>
      </c>
      <c r="N51" s="36"/>
      <c r="O51" s="38" t="s">
        <v>86</v>
      </c>
      <c r="P51" s="39">
        <v>35.43</v>
      </c>
      <c r="Q51" s="39">
        <v>21.33</v>
      </c>
      <c r="R51" s="39">
        <v>7.15</v>
      </c>
      <c r="S51" s="39">
        <v>63.91</v>
      </c>
      <c r="T51" s="39">
        <v>1.0</v>
      </c>
      <c r="U51" s="36"/>
      <c r="V51" s="39" t="s">
        <v>86</v>
      </c>
      <c r="W51" s="39">
        <v>35.4</v>
      </c>
      <c r="X51" s="39">
        <v>22.77</v>
      </c>
      <c r="Y51" s="39">
        <v>3.88</v>
      </c>
      <c r="Z51" s="39">
        <v>62.05</v>
      </c>
      <c r="AA51" s="39">
        <v>1.0</v>
      </c>
      <c r="AB51" s="36"/>
      <c r="AC51" s="38" t="s">
        <v>86</v>
      </c>
      <c r="AD51" s="40">
        <v>70.83</v>
      </c>
      <c r="AE51" s="40">
        <v>35.55</v>
      </c>
      <c r="AF51" s="40">
        <v>-0.55</v>
      </c>
      <c r="AG51" s="40">
        <v>105.83</v>
      </c>
      <c r="AH51" s="40">
        <v>2.0</v>
      </c>
    </row>
    <row r="52">
      <c r="A52" s="38" t="s">
        <v>87</v>
      </c>
      <c r="B52" s="43">
        <v>35.43</v>
      </c>
      <c r="C52" s="43">
        <v>17.19</v>
      </c>
      <c r="D52" s="43">
        <v>2.87</v>
      </c>
      <c r="E52" s="43">
        <v>55.49</v>
      </c>
      <c r="F52" s="43">
        <v>1.0</v>
      </c>
      <c r="G52" s="36"/>
      <c r="H52" s="38" t="s">
        <v>87</v>
      </c>
      <c r="I52" s="39">
        <v>35.42</v>
      </c>
      <c r="J52" s="39">
        <v>25.74</v>
      </c>
      <c r="K52" s="39">
        <v>2.24</v>
      </c>
      <c r="L52" s="39">
        <v>63.4</v>
      </c>
      <c r="M52" s="39">
        <v>1.0</v>
      </c>
      <c r="N52" s="36"/>
      <c r="O52" s="38" t="s">
        <v>87</v>
      </c>
      <c r="P52" s="39">
        <v>70.84</v>
      </c>
      <c r="Q52" s="39">
        <v>32.66</v>
      </c>
      <c r="R52" s="39">
        <v>4.66</v>
      </c>
      <c r="S52" s="39">
        <v>108.16</v>
      </c>
      <c r="T52" s="39">
        <v>2.0</v>
      </c>
      <c r="U52" s="36"/>
      <c r="V52" s="39" t="s">
        <v>87</v>
      </c>
      <c r="W52" s="39">
        <v>35.43</v>
      </c>
      <c r="X52" s="39">
        <v>33.44</v>
      </c>
      <c r="Y52" s="39">
        <v>3.15</v>
      </c>
      <c r="Z52" s="39">
        <v>72.03</v>
      </c>
      <c r="AA52" s="39">
        <v>1.0</v>
      </c>
      <c r="AB52" s="36"/>
      <c r="AC52" s="38" t="s">
        <v>87</v>
      </c>
      <c r="AD52" s="40">
        <v>35.44</v>
      </c>
      <c r="AE52" s="40">
        <v>23.71</v>
      </c>
      <c r="AF52" s="40">
        <v>3.28</v>
      </c>
      <c r="AG52" s="40">
        <v>62.42</v>
      </c>
      <c r="AH52" s="40">
        <v>1.0</v>
      </c>
    </row>
    <row r="53">
      <c r="A53" s="38" t="s">
        <v>88</v>
      </c>
      <c r="B53" s="43">
        <v>70.85</v>
      </c>
      <c r="C53" s="43">
        <v>37.59</v>
      </c>
      <c r="D53" s="43">
        <v>58.04</v>
      </c>
      <c r="E53" s="43">
        <v>166.48</v>
      </c>
      <c r="F53" s="43">
        <v>2.0</v>
      </c>
      <c r="G53" s="36"/>
      <c r="H53" s="38" t="s">
        <v>88</v>
      </c>
      <c r="I53" s="39">
        <v>35.43</v>
      </c>
      <c r="J53" s="39">
        <v>18.35</v>
      </c>
      <c r="K53" s="39">
        <v>65.98</v>
      </c>
      <c r="L53" s="39">
        <v>119.76</v>
      </c>
      <c r="M53" s="39">
        <v>1.0</v>
      </c>
      <c r="N53" s="36"/>
      <c r="O53" s="38" t="s">
        <v>88</v>
      </c>
      <c r="P53" s="39">
        <v>35.42</v>
      </c>
      <c r="Q53" s="39">
        <v>20.43</v>
      </c>
      <c r="R53" s="39">
        <v>2.47</v>
      </c>
      <c r="S53" s="39">
        <v>58.31</v>
      </c>
      <c r="T53" s="39">
        <v>1.0</v>
      </c>
      <c r="U53" s="36"/>
      <c r="V53" s="39" t="s">
        <v>88</v>
      </c>
      <c r="W53" s="39">
        <v>35.42</v>
      </c>
      <c r="X53" s="39">
        <v>20.5</v>
      </c>
      <c r="Y53" s="39">
        <v>3.42</v>
      </c>
      <c r="Z53" s="39">
        <v>59.35</v>
      </c>
      <c r="AA53" s="39">
        <v>1.0</v>
      </c>
      <c r="AB53" s="36"/>
      <c r="AC53" s="38" t="s">
        <v>88</v>
      </c>
      <c r="AD53" s="40">
        <v>35.42</v>
      </c>
      <c r="AE53" s="40">
        <v>23.15</v>
      </c>
      <c r="AF53" s="40">
        <v>2.01</v>
      </c>
      <c r="AG53" s="40">
        <v>60.58</v>
      </c>
      <c r="AH53" s="40">
        <v>1.0</v>
      </c>
    </row>
    <row r="54">
      <c r="A54" s="38" t="s">
        <v>89</v>
      </c>
      <c r="B54" s="43">
        <v>35.42</v>
      </c>
      <c r="C54" s="43">
        <v>17.4</v>
      </c>
      <c r="D54" s="43">
        <v>168.75</v>
      </c>
      <c r="E54" s="43">
        <v>221.57</v>
      </c>
      <c r="F54" s="43">
        <v>1.0</v>
      </c>
      <c r="G54" s="36"/>
      <c r="H54" s="38" t="s">
        <v>89</v>
      </c>
      <c r="I54" s="39">
        <v>141.72</v>
      </c>
      <c r="J54" s="39">
        <v>70.75</v>
      </c>
      <c r="K54" s="39">
        <v>124.9</v>
      </c>
      <c r="L54" s="39">
        <v>337.38</v>
      </c>
      <c r="M54" s="39">
        <v>4.0</v>
      </c>
      <c r="N54" s="36"/>
      <c r="O54" s="38" t="s">
        <v>89</v>
      </c>
      <c r="P54" s="39">
        <v>35.43</v>
      </c>
      <c r="Q54" s="39">
        <v>18.03</v>
      </c>
      <c r="R54" s="39">
        <v>1.81</v>
      </c>
      <c r="S54" s="39">
        <v>55.26</v>
      </c>
      <c r="T54" s="39">
        <v>1.0</v>
      </c>
      <c r="U54" s="36"/>
      <c r="V54" s="39" t="s">
        <v>89</v>
      </c>
      <c r="W54" s="39">
        <v>35.44</v>
      </c>
      <c r="X54" s="39">
        <v>22.63</v>
      </c>
      <c r="Y54" s="39">
        <v>2.82</v>
      </c>
      <c r="Z54" s="39">
        <v>60.88</v>
      </c>
      <c r="AA54" s="39">
        <v>1.0</v>
      </c>
      <c r="AB54" s="36"/>
      <c r="AC54" s="38" t="s">
        <v>89</v>
      </c>
      <c r="AD54" s="40">
        <v>35.43</v>
      </c>
      <c r="AE54" s="40">
        <v>19.89</v>
      </c>
      <c r="AF54" s="40">
        <v>2.56</v>
      </c>
      <c r="AG54" s="40">
        <v>57.87</v>
      </c>
      <c r="AH54" s="40">
        <v>1.0</v>
      </c>
    </row>
    <row r="55">
      <c r="A55" s="38" t="s">
        <v>90</v>
      </c>
      <c r="B55" s="43">
        <v>35.42</v>
      </c>
      <c r="C55" s="43">
        <v>20.0</v>
      </c>
      <c r="D55" s="43">
        <v>223.21</v>
      </c>
      <c r="E55" s="43">
        <v>278.63</v>
      </c>
      <c r="F55" s="43">
        <v>1.0</v>
      </c>
      <c r="G55" s="36"/>
      <c r="H55" s="38" t="s">
        <v>90</v>
      </c>
      <c r="I55" s="39">
        <v>106.26</v>
      </c>
      <c r="J55" s="39">
        <v>61.79</v>
      </c>
      <c r="K55" s="39">
        <v>338.51</v>
      </c>
      <c r="L55" s="39">
        <v>506.57</v>
      </c>
      <c r="M55" s="39">
        <v>3.0</v>
      </c>
      <c r="N55" s="36"/>
      <c r="O55" s="38" t="s">
        <v>90</v>
      </c>
      <c r="P55" s="39">
        <v>35.42</v>
      </c>
      <c r="Q55" s="39">
        <v>27.34</v>
      </c>
      <c r="R55" s="39">
        <v>7.39</v>
      </c>
      <c r="S55" s="39">
        <v>70.15</v>
      </c>
      <c r="T55" s="39">
        <v>1.0</v>
      </c>
      <c r="U55" s="36"/>
      <c r="V55" s="39" t="s">
        <v>90</v>
      </c>
      <c r="W55" s="39">
        <v>70.84</v>
      </c>
      <c r="X55" s="39">
        <v>38.07</v>
      </c>
      <c r="Y55" s="39">
        <v>1.06</v>
      </c>
      <c r="Z55" s="39">
        <v>109.97</v>
      </c>
      <c r="AA55" s="39">
        <v>2.0</v>
      </c>
      <c r="AB55" s="36"/>
      <c r="AC55" s="38" t="s">
        <v>90</v>
      </c>
      <c r="AD55" s="40">
        <v>35.41</v>
      </c>
      <c r="AE55" s="40">
        <v>21.98</v>
      </c>
      <c r="AF55" s="40">
        <v>2.61</v>
      </c>
      <c r="AG55" s="40">
        <v>60.0</v>
      </c>
      <c r="AH55" s="40">
        <v>1.0</v>
      </c>
    </row>
    <row r="56">
      <c r="A56" s="38" t="s">
        <v>91</v>
      </c>
      <c r="B56" s="43">
        <v>35.43</v>
      </c>
      <c r="C56" s="43">
        <v>18.51</v>
      </c>
      <c r="D56" s="43">
        <v>282.93</v>
      </c>
      <c r="E56" s="43">
        <v>336.88</v>
      </c>
      <c r="F56" s="43">
        <v>1.0</v>
      </c>
      <c r="G56" s="36"/>
      <c r="H56" s="38" t="s">
        <v>91</v>
      </c>
      <c r="I56" s="39">
        <v>35.43</v>
      </c>
      <c r="J56" s="39">
        <v>20.14</v>
      </c>
      <c r="K56" s="39">
        <v>510.77</v>
      </c>
      <c r="L56" s="39">
        <v>566.33</v>
      </c>
      <c r="M56" s="39">
        <v>1.0</v>
      </c>
      <c r="N56" s="36"/>
      <c r="O56" s="38" t="s">
        <v>91</v>
      </c>
      <c r="P56" s="39">
        <v>35.41</v>
      </c>
      <c r="Q56" s="39">
        <v>15.68</v>
      </c>
      <c r="R56" s="39">
        <v>1.93</v>
      </c>
      <c r="S56" s="39">
        <v>53.03</v>
      </c>
      <c r="T56" s="39">
        <v>1.0</v>
      </c>
      <c r="U56" s="36"/>
      <c r="V56" s="39" t="s">
        <v>91</v>
      </c>
      <c r="W56" s="39">
        <v>35.42</v>
      </c>
      <c r="X56" s="39">
        <v>19.0</v>
      </c>
      <c r="Y56" s="39">
        <v>3.84</v>
      </c>
      <c r="Z56" s="39">
        <v>58.26</v>
      </c>
      <c r="AA56" s="39">
        <v>1.0</v>
      </c>
      <c r="AB56" s="36"/>
      <c r="AC56" s="38" t="s">
        <v>91</v>
      </c>
      <c r="AD56" s="40">
        <v>35.43</v>
      </c>
      <c r="AE56" s="40">
        <v>23.81</v>
      </c>
      <c r="AF56" s="40">
        <v>2.7</v>
      </c>
      <c r="AG56" s="40">
        <v>61.94</v>
      </c>
      <c r="AH56" s="40">
        <v>1.0</v>
      </c>
    </row>
    <row r="57">
      <c r="A57" s="38" t="s">
        <v>92</v>
      </c>
      <c r="B57" s="43">
        <v>35.42</v>
      </c>
      <c r="C57" s="43">
        <v>17.96</v>
      </c>
      <c r="D57" s="43">
        <v>338.46</v>
      </c>
      <c r="E57" s="43">
        <v>391.83</v>
      </c>
      <c r="F57" s="43">
        <v>1.0</v>
      </c>
      <c r="G57" s="36"/>
      <c r="H57" s="38" t="s">
        <v>92</v>
      </c>
      <c r="I57" s="39">
        <v>35.42</v>
      </c>
      <c r="J57" s="39">
        <v>19.64</v>
      </c>
      <c r="K57" s="39">
        <v>569.1</v>
      </c>
      <c r="L57" s="39">
        <v>624.16</v>
      </c>
      <c r="M57" s="39">
        <v>1.0</v>
      </c>
      <c r="N57" s="36"/>
      <c r="O57" s="38" t="s">
        <v>92</v>
      </c>
      <c r="P57" s="39">
        <v>35.43</v>
      </c>
      <c r="Q57" s="39">
        <v>24.67</v>
      </c>
      <c r="R57" s="39">
        <v>5.79</v>
      </c>
      <c r="S57" s="39">
        <v>65.89</v>
      </c>
      <c r="T57" s="39">
        <v>1.0</v>
      </c>
      <c r="U57" s="36"/>
      <c r="V57" s="39" t="s">
        <v>92</v>
      </c>
      <c r="W57" s="39">
        <v>35.4</v>
      </c>
      <c r="X57" s="39">
        <v>19.0</v>
      </c>
      <c r="Y57" s="39">
        <v>2.23</v>
      </c>
      <c r="Z57" s="39">
        <v>56.63</v>
      </c>
      <c r="AA57" s="39">
        <v>1.0</v>
      </c>
      <c r="AB57" s="36"/>
      <c r="AC57" s="38" t="s">
        <v>92</v>
      </c>
      <c r="AD57" s="40">
        <v>35.42</v>
      </c>
      <c r="AE57" s="40">
        <v>18.48</v>
      </c>
      <c r="AF57" s="40">
        <v>2.05</v>
      </c>
      <c r="AG57" s="40">
        <v>55.96</v>
      </c>
      <c r="AH57" s="40">
        <v>1.0</v>
      </c>
    </row>
    <row r="58">
      <c r="A58" s="38" t="s">
        <v>93</v>
      </c>
      <c r="B58" s="43">
        <v>35.42</v>
      </c>
      <c r="C58" s="43">
        <v>14.73</v>
      </c>
      <c r="D58" s="43">
        <v>395.42</v>
      </c>
      <c r="E58" s="43">
        <v>445.57</v>
      </c>
      <c r="F58" s="43">
        <v>1.0</v>
      </c>
      <c r="G58" s="36"/>
      <c r="H58" s="38" t="s">
        <v>93</v>
      </c>
      <c r="I58" s="39">
        <v>70.84</v>
      </c>
      <c r="J58" s="39">
        <v>25.12</v>
      </c>
      <c r="K58" s="39">
        <v>632.63</v>
      </c>
      <c r="L58" s="39">
        <v>728.58</v>
      </c>
      <c r="M58" s="39">
        <v>2.0</v>
      </c>
      <c r="N58" s="36"/>
      <c r="O58" s="38" t="s">
        <v>93</v>
      </c>
      <c r="P58" s="39">
        <v>35.43</v>
      </c>
      <c r="Q58" s="39">
        <v>27.67</v>
      </c>
      <c r="R58" s="39">
        <v>2.23</v>
      </c>
      <c r="S58" s="39">
        <v>65.33</v>
      </c>
      <c r="T58" s="39">
        <v>1.0</v>
      </c>
      <c r="U58" s="36"/>
      <c r="V58" s="39" t="s">
        <v>93</v>
      </c>
      <c r="W58" s="39">
        <v>106.28</v>
      </c>
      <c r="X58" s="39">
        <v>59.55</v>
      </c>
      <c r="Y58" s="39">
        <v>13.77</v>
      </c>
      <c r="Z58" s="39">
        <v>179.59</v>
      </c>
      <c r="AA58" s="39">
        <v>3.0</v>
      </c>
      <c r="AB58" s="36"/>
      <c r="AC58" s="38" t="s">
        <v>93</v>
      </c>
      <c r="AD58" s="40">
        <v>35.42</v>
      </c>
      <c r="AE58" s="40">
        <v>20.58</v>
      </c>
      <c r="AF58" s="40">
        <v>1.84</v>
      </c>
      <c r="AG58" s="40">
        <v>57.84</v>
      </c>
      <c r="AH58" s="40">
        <v>1.0</v>
      </c>
    </row>
    <row r="59">
      <c r="A59" s="38" t="s">
        <v>94</v>
      </c>
      <c r="B59" s="43">
        <v>35.42</v>
      </c>
      <c r="C59" s="43">
        <v>17.44</v>
      </c>
      <c r="D59" s="43">
        <v>447.13</v>
      </c>
      <c r="E59" s="43">
        <v>499.99</v>
      </c>
      <c r="F59" s="43">
        <v>1.0</v>
      </c>
      <c r="G59" s="36"/>
      <c r="H59" s="38" t="s">
        <v>94</v>
      </c>
      <c r="I59" s="39">
        <v>35.39</v>
      </c>
      <c r="J59" s="39">
        <v>21.95</v>
      </c>
      <c r="K59" s="39">
        <v>732.04</v>
      </c>
      <c r="L59" s="39">
        <v>789.38</v>
      </c>
      <c r="M59" s="39">
        <v>1.0</v>
      </c>
      <c r="N59" s="36"/>
      <c r="O59" s="38" t="s">
        <v>94</v>
      </c>
      <c r="P59" s="39">
        <v>35.4</v>
      </c>
      <c r="Q59" s="39">
        <v>24.04</v>
      </c>
      <c r="R59" s="39">
        <v>2.93</v>
      </c>
      <c r="S59" s="39">
        <v>62.38</v>
      </c>
      <c r="T59" s="39">
        <v>1.0</v>
      </c>
      <c r="U59" s="36"/>
      <c r="V59" s="39" t="s">
        <v>94</v>
      </c>
      <c r="W59" s="39">
        <v>70.82</v>
      </c>
      <c r="X59" s="39">
        <v>38.15</v>
      </c>
      <c r="Y59" s="39">
        <v>5.77</v>
      </c>
      <c r="Z59" s="39">
        <v>114.74</v>
      </c>
      <c r="AA59" s="39">
        <v>2.0</v>
      </c>
      <c r="AB59" s="36"/>
      <c r="AC59" s="38" t="s">
        <v>94</v>
      </c>
      <c r="AD59" s="40">
        <v>35.41</v>
      </c>
      <c r="AE59" s="40">
        <v>19.56</v>
      </c>
      <c r="AF59" s="40">
        <v>4.11</v>
      </c>
      <c r="AG59" s="40">
        <v>59.08</v>
      </c>
      <c r="AH59" s="40">
        <v>1.0</v>
      </c>
    </row>
    <row r="60">
      <c r="A60" s="38" t="s">
        <v>95</v>
      </c>
      <c r="B60" s="43">
        <v>35.43</v>
      </c>
      <c r="C60" s="43">
        <v>14.49</v>
      </c>
      <c r="D60" s="43">
        <v>503.42</v>
      </c>
      <c r="E60" s="43">
        <v>553.34</v>
      </c>
      <c r="F60" s="43">
        <v>1.0</v>
      </c>
      <c r="G60" s="36"/>
      <c r="H60" s="38" t="s">
        <v>95</v>
      </c>
      <c r="I60" s="39">
        <v>35.4</v>
      </c>
      <c r="J60" s="39">
        <v>18.26</v>
      </c>
      <c r="K60" s="39">
        <v>799.61</v>
      </c>
      <c r="L60" s="39">
        <v>853.27</v>
      </c>
      <c r="M60" s="39">
        <v>1.0</v>
      </c>
      <c r="N60" s="36"/>
      <c r="O60" s="38" t="s">
        <v>95</v>
      </c>
      <c r="P60" s="39">
        <v>35.42</v>
      </c>
      <c r="Q60" s="39">
        <v>19.65</v>
      </c>
      <c r="R60" s="39">
        <v>2.14</v>
      </c>
      <c r="S60" s="39">
        <v>57.21</v>
      </c>
      <c r="T60" s="39">
        <v>1.0</v>
      </c>
      <c r="U60" s="36"/>
      <c r="V60" s="39" t="s">
        <v>95</v>
      </c>
      <c r="W60" s="39">
        <v>35.41</v>
      </c>
      <c r="X60" s="39">
        <v>17.0</v>
      </c>
      <c r="Y60" s="39">
        <v>2.51</v>
      </c>
      <c r="Z60" s="39">
        <v>54.93</v>
      </c>
      <c r="AA60" s="39">
        <v>1.0</v>
      </c>
      <c r="AB60" s="36"/>
      <c r="AC60" s="38" t="s">
        <v>95</v>
      </c>
      <c r="AD60" s="40">
        <v>35.42</v>
      </c>
      <c r="AE60" s="40">
        <v>24.69</v>
      </c>
      <c r="AF60" s="40">
        <v>11.23</v>
      </c>
      <c r="AG60" s="40">
        <v>71.34</v>
      </c>
      <c r="AH60" s="40">
        <v>1.0</v>
      </c>
    </row>
    <row r="61">
      <c r="A61" s="38" t="s">
        <v>96</v>
      </c>
      <c r="B61" s="43">
        <v>35.41</v>
      </c>
      <c r="C61" s="43">
        <v>14.34</v>
      </c>
      <c r="D61" s="43">
        <v>557.17</v>
      </c>
      <c r="E61" s="43">
        <v>606.93</v>
      </c>
      <c r="F61" s="43">
        <v>1.0</v>
      </c>
      <c r="G61" s="36"/>
      <c r="H61" s="38" t="s">
        <v>96</v>
      </c>
      <c r="I61" s="39">
        <v>35.43</v>
      </c>
      <c r="J61" s="39">
        <v>21.21</v>
      </c>
      <c r="K61" s="39">
        <v>856.41</v>
      </c>
      <c r="L61" s="39">
        <v>913.04</v>
      </c>
      <c r="M61" s="39">
        <v>1.0</v>
      </c>
      <c r="N61" s="36"/>
      <c r="O61" s="38" t="s">
        <v>96</v>
      </c>
      <c r="P61" s="39">
        <v>35.41</v>
      </c>
      <c r="Q61" s="39">
        <v>18.29</v>
      </c>
      <c r="R61" s="39">
        <v>2.02</v>
      </c>
      <c r="S61" s="39">
        <v>55.71</v>
      </c>
      <c r="T61" s="39">
        <v>1.0</v>
      </c>
      <c r="U61" s="36"/>
      <c r="V61" s="39" t="s">
        <v>96</v>
      </c>
      <c r="W61" s="39">
        <v>35.43</v>
      </c>
      <c r="X61" s="39">
        <v>22.01</v>
      </c>
      <c r="Y61" s="39">
        <v>2.01</v>
      </c>
      <c r="Z61" s="39">
        <v>59.45</v>
      </c>
      <c r="AA61" s="39">
        <v>1.0</v>
      </c>
      <c r="AB61" s="36"/>
      <c r="AC61" s="38" t="s">
        <v>96</v>
      </c>
      <c r="AD61" s="40">
        <v>35.41</v>
      </c>
      <c r="AE61" s="40">
        <v>20.15</v>
      </c>
      <c r="AF61" s="40">
        <v>4.33</v>
      </c>
      <c r="AG61" s="40">
        <v>59.9</v>
      </c>
      <c r="AH61" s="40">
        <v>1.0</v>
      </c>
    </row>
    <row r="62">
      <c r="A62" s="38" t="s">
        <v>97</v>
      </c>
      <c r="B62" s="43">
        <v>35.42</v>
      </c>
      <c r="C62" s="43">
        <v>15.96</v>
      </c>
      <c r="D62" s="43">
        <v>617.53</v>
      </c>
      <c r="E62" s="43">
        <v>668.91</v>
      </c>
      <c r="F62" s="43">
        <v>1.0</v>
      </c>
      <c r="G62" s="36"/>
      <c r="H62" s="38" t="s">
        <v>97</v>
      </c>
      <c r="I62" s="39">
        <v>35.42</v>
      </c>
      <c r="J62" s="39">
        <v>16.84</v>
      </c>
      <c r="K62" s="39">
        <v>915.14</v>
      </c>
      <c r="L62" s="39">
        <v>967.41</v>
      </c>
      <c r="M62" s="39">
        <v>1.0</v>
      </c>
      <c r="N62" s="36"/>
      <c r="O62" s="38" t="s">
        <v>97</v>
      </c>
      <c r="P62" s="39">
        <v>35.39</v>
      </c>
      <c r="Q62" s="39">
        <v>15.55</v>
      </c>
      <c r="R62" s="39">
        <v>2.33</v>
      </c>
      <c r="S62" s="39">
        <v>53.26</v>
      </c>
      <c r="T62" s="39">
        <v>1.0</v>
      </c>
      <c r="U62" s="36"/>
      <c r="V62" s="39" t="s">
        <v>97</v>
      </c>
      <c r="W62" s="39">
        <v>35.43</v>
      </c>
      <c r="X62" s="39">
        <v>13.35</v>
      </c>
      <c r="Y62" s="39">
        <v>2.79</v>
      </c>
      <c r="Z62" s="39">
        <v>51.57</v>
      </c>
      <c r="AA62" s="39">
        <v>1.0</v>
      </c>
      <c r="AB62" s="36"/>
      <c r="AC62" s="38" t="s">
        <v>97</v>
      </c>
      <c r="AD62" s="40">
        <v>35.42</v>
      </c>
      <c r="AE62" s="40">
        <v>19.79</v>
      </c>
      <c r="AF62" s="40">
        <v>3.31</v>
      </c>
      <c r="AG62" s="40">
        <v>58.52</v>
      </c>
      <c r="AH62" s="40">
        <v>1.0</v>
      </c>
    </row>
    <row r="63">
      <c r="A63" s="38" t="s">
        <v>98</v>
      </c>
      <c r="B63" s="43">
        <v>70.83</v>
      </c>
      <c r="C63" s="43">
        <v>37.24</v>
      </c>
      <c r="D63" s="43">
        <v>667.39</v>
      </c>
      <c r="E63" s="43">
        <v>775.46</v>
      </c>
      <c r="F63" s="43">
        <v>2.0</v>
      </c>
      <c r="G63" s="36"/>
      <c r="H63" s="38" t="s">
        <v>98</v>
      </c>
      <c r="I63" s="39">
        <v>35.41</v>
      </c>
      <c r="J63" s="39">
        <v>18.8</v>
      </c>
      <c r="K63" s="39">
        <v>968.92</v>
      </c>
      <c r="L63" s="39">
        <v>1023.13</v>
      </c>
      <c r="M63" s="39">
        <v>1.0</v>
      </c>
      <c r="N63" s="36"/>
      <c r="O63" s="38" t="s">
        <v>98</v>
      </c>
      <c r="P63" s="39">
        <v>35.42</v>
      </c>
      <c r="Q63" s="39">
        <v>22.64</v>
      </c>
      <c r="R63" s="39">
        <v>1.6</v>
      </c>
      <c r="S63" s="39">
        <v>59.67</v>
      </c>
      <c r="T63" s="39">
        <v>1.0</v>
      </c>
      <c r="U63" s="36"/>
      <c r="V63" s="39" t="s">
        <v>98</v>
      </c>
      <c r="W63" s="39">
        <v>35.41</v>
      </c>
      <c r="X63" s="39">
        <v>18.85</v>
      </c>
      <c r="Y63" s="39">
        <v>1.69</v>
      </c>
      <c r="Z63" s="39">
        <v>55.94</v>
      </c>
      <c r="AA63" s="39">
        <v>1.0</v>
      </c>
      <c r="AB63" s="36"/>
      <c r="AC63" s="38" t="s">
        <v>98</v>
      </c>
      <c r="AD63" s="40">
        <v>35.4</v>
      </c>
      <c r="AE63" s="40">
        <v>22.93</v>
      </c>
      <c r="AF63" s="40">
        <v>2.91</v>
      </c>
      <c r="AG63" s="40">
        <v>61.23</v>
      </c>
      <c r="AH63" s="40">
        <v>1.0</v>
      </c>
    </row>
    <row r="64">
      <c r="A64" s="38" t="s">
        <v>99</v>
      </c>
      <c r="B64" s="43">
        <v>35.43</v>
      </c>
      <c r="C64" s="43">
        <v>18.27</v>
      </c>
      <c r="D64" s="43">
        <v>777.75</v>
      </c>
      <c r="E64" s="43">
        <v>831.45</v>
      </c>
      <c r="F64" s="43">
        <v>1.0</v>
      </c>
      <c r="G64" s="36"/>
      <c r="H64" s="38" t="s">
        <v>99</v>
      </c>
      <c r="I64" s="39">
        <v>35.42</v>
      </c>
      <c r="J64" s="39">
        <v>20.86</v>
      </c>
      <c r="K64" s="39">
        <v>1027.33</v>
      </c>
      <c r="L64" s="39">
        <v>1083.62</v>
      </c>
      <c r="M64" s="39">
        <v>1.0</v>
      </c>
      <c r="N64" s="36"/>
      <c r="O64" s="38" t="s">
        <v>99</v>
      </c>
      <c r="P64" s="39">
        <v>70.82</v>
      </c>
      <c r="Q64" s="39">
        <v>43.25</v>
      </c>
      <c r="R64" s="39">
        <v>-4.11</v>
      </c>
      <c r="S64" s="39">
        <v>109.95</v>
      </c>
      <c r="T64" s="39">
        <v>2.0</v>
      </c>
      <c r="U64" s="36"/>
      <c r="V64" s="39" t="s">
        <v>99</v>
      </c>
      <c r="W64" s="39">
        <v>35.41</v>
      </c>
      <c r="X64" s="39">
        <v>17.04</v>
      </c>
      <c r="Y64" s="39">
        <v>2.45</v>
      </c>
      <c r="Z64" s="39">
        <v>54.9</v>
      </c>
      <c r="AA64" s="39">
        <v>1.0</v>
      </c>
      <c r="AB64" s="36"/>
      <c r="AC64" s="38" t="s">
        <v>99</v>
      </c>
      <c r="AD64" s="40">
        <v>35.4</v>
      </c>
      <c r="AE64" s="40">
        <v>25.81</v>
      </c>
      <c r="AF64" s="40">
        <v>2.55</v>
      </c>
      <c r="AG64" s="40">
        <v>63.76</v>
      </c>
      <c r="AH64" s="40">
        <v>1.0</v>
      </c>
    </row>
    <row r="65">
      <c r="A65" s="38" t="s">
        <v>100</v>
      </c>
      <c r="B65" s="43">
        <v>35.42</v>
      </c>
      <c r="C65" s="43">
        <v>15.36</v>
      </c>
      <c r="D65" s="43">
        <v>838.79</v>
      </c>
      <c r="E65" s="43">
        <v>889.56</v>
      </c>
      <c r="F65" s="43">
        <v>1.0</v>
      </c>
      <c r="G65" s="36"/>
      <c r="H65" s="38" t="s">
        <v>100</v>
      </c>
      <c r="I65" s="39">
        <v>35.41</v>
      </c>
      <c r="J65" s="39">
        <v>20.33</v>
      </c>
      <c r="K65" s="39">
        <v>1085.89</v>
      </c>
      <c r="L65" s="39">
        <v>1141.64</v>
      </c>
      <c r="M65" s="39">
        <v>1.0</v>
      </c>
      <c r="N65" s="36"/>
      <c r="O65" s="38" t="s">
        <v>100</v>
      </c>
      <c r="P65" s="39">
        <v>35.42</v>
      </c>
      <c r="Q65" s="39">
        <v>17.77</v>
      </c>
      <c r="R65" s="39">
        <v>2.62</v>
      </c>
      <c r="S65" s="39">
        <v>55.81</v>
      </c>
      <c r="T65" s="39">
        <v>1.0</v>
      </c>
      <c r="U65" s="36"/>
      <c r="V65" s="39" t="s">
        <v>100</v>
      </c>
      <c r="W65" s="39">
        <v>106.28</v>
      </c>
      <c r="X65" s="39">
        <v>56.66</v>
      </c>
      <c r="Y65" s="39">
        <v>-0.63</v>
      </c>
      <c r="Z65" s="39">
        <v>162.31</v>
      </c>
      <c r="AA65" s="39">
        <v>3.0</v>
      </c>
      <c r="AB65" s="36"/>
      <c r="AC65" s="38" t="s">
        <v>100</v>
      </c>
      <c r="AD65" s="40">
        <v>35.41</v>
      </c>
      <c r="AE65" s="40">
        <v>18.8</v>
      </c>
      <c r="AF65" s="40">
        <v>3.89</v>
      </c>
      <c r="AG65" s="40">
        <v>58.09</v>
      </c>
      <c r="AH65" s="40">
        <v>1.0</v>
      </c>
    </row>
    <row r="66">
      <c r="A66" s="38" t="s">
        <v>101</v>
      </c>
      <c r="B66" s="43">
        <v>35.42</v>
      </c>
      <c r="C66" s="43">
        <v>14.63</v>
      </c>
      <c r="D66" s="43">
        <v>892.32</v>
      </c>
      <c r="E66" s="43">
        <v>942.37</v>
      </c>
      <c r="F66" s="43">
        <v>1.0</v>
      </c>
      <c r="G66" s="36"/>
      <c r="H66" s="38" t="s">
        <v>101</v>
      </c>
      <c r="I66" s="39">
        <v>35.41</v>
      </c>
      <c r="J66" s="39">
        <v>25.63</v>
      </c>
      <c r="K66" s="39">
        <v>1144.93</v>
      </c>
      <c r="L66" s="39">
        <v>1205.97</v>
      </c>
      <c r="M66" s="39">
        <v>1.0</v>
      </c>
      <c r="N66" s="36"/>
      <c r="O66" s="38" t="s">
        <v>101</v>
      </c>
      <c r="P66" s="39">
        <v>35.42</v>
      </c>
      <c r="Q66" s="39">
        <v>19.28</v>
      </c>
      <c r="R66" s="39">
        <v>2.33</v>
      </c>
      <c r="S66" s="39">
        <v>57.04</v>
      </c>
      <c r="T66" s="39">
        <v>1.0</v>
      </c>
      <c r="U66" s="36"/>
      <c r="V66" s="39" t="s">
        <v>101</v>
      </c>
      <c r="W66" s="39">
        <v>70.83</v>
      </c>
      <c r="X66" s="39">
        <v>30.66</v>
      </c>
      <c r="Y66" s="39">
        <v>0.74</v>
      </c>
      <c r="Z66" s="39">
        <v>102.23</v>
      </c>
      <c r="AA66" s="39">
        <v>2.0</v>
      </c>
      <c r="AB66" s="36"/>
      <c r="AC66" s="38" t="s">
        <v>101</v>
      </c>
      <c r="AD66" s="40">
        <v>70.84</v>
      </c>
      <c r="AE66" s="40">
        <v>38.85</v>
      </c>
      <c r="AF66" s="40">
        <v>1.61</v>
      </c>
      <c r="AG66" s="40">
        <v>111.29</v>
      </c>
      <c r="AH66" s="40">
        <v>2.0</v>
      </c>
    </row>
    <row r="67">
      <c r="A67" s="38" t="s">
        <v>102</v>
      </c>
      <c r="B67" s="43">
        <v>35.47</v>
      </c>
      <c r="C67" s="43">
        <v>15.94</v>
      </c>
      <c r="D67" s="43">
        <v>944.46</v>
      </c>
      <c r="E67" s="43">
        <v>995.87</v>
      </c>
      <c r="F67" s="43">
        <v>1.0</v>
      </c>
      <c r="G67" s="36"/>
      <c r="H67" s="38" t="s">
        <v>102</v>
      </c>
      <c r="I67" s="39">
        <v>35.42</v>
      </c>
      <c r="J67" s="39">
        <v>17.6</v>
      </c>
      <c r="K67" s="39">
        <v>1211.75</v>
      </c>
      <c r="L67" s="39">
        <v>1264.76</v>
      </c>
      <c r="M67" s="39">
        <v>1.0</v>
      </c>
      <c r="N67" s="36"/>
      <c r="O67" s="38" t="s">
        <v>102</v>
      </c>
      <c r="P67" s="39">
        <v>35.42</v>
      </c>
      <c r="Q67" s="39">
        <v>18.55</v>
      </c>
      <c r="R67" s="39">
        <v>2.61</v>
      </c>
      <c r="S67" s="39">
        <v>56.58</v>
      </c>
      <c r="T67" s="39">
        <v>1.0</v>
      </c>
      <c r="U67" s="36"/>
      <c r="V67" s="39" t="s">
        <v>102</v>
      </c>
      <c r="W67" s="39">
        <v>35.43</v>
      </c>
      <c r="X67" s="39">
        <v>21.96</v>
      </c>
      <c r="Y67" s="39">
        <v>1.64</v>
      </c>
      <c r="Z67" s="39">
        <v>59.04</v>
      </c>
      <c r="AA67" s="39">
        <v>1.0</v>
      </c>
      <c r="AB67" s="36"/>
      <c r="AC67" s="38" t="s">
        <v>102</v>
      </c>
      <c r="AD67" s="40">
        <v>106.27</v>
      </c>
      <c r="AE67" s="40">
        <v>54.01</v>
      </c>
      <c r="AF67" s="40">
        <v>5.33</v>
      </c>
      <c r="AG67" s="40">
        <v>165.61</v>
      </c>
      <c r="AH67" s="40">
        <v>3.0</v>
      </c>
    </row>
    <row r="68">
      <c r="A68" s="38" t="s">
        <v>103</v>
      </c>
      <c r="B68" s="43">
        <v>70.88</v>
      </c>
      <c r="C68" s="43">
        <v>25.27</v>
      </c>
      <c r="D68" s="43">
        <v>999.16</v>
      </c>
      <c r="E68" s="43">
        <v>1095.31</v>
      </c>
      <c r="F68" s="43">
        <v>2.0</v>
      </c>
      <c r="G68" s="36"/>
      <c r="H68" s="38" t="s">
        <v>103</v>
      </c>
      <c r="I68" s="39">
        <v>141.69</v>
      </c>
      <c r="J68" s="39">
        <v>93.81</v>
      </c>
      <c r="K68" s="39">
        <v>1256.98</v>
      </c>
      <c r="L68" s="39">
        <v>1492.48</v>
      </c>
      <c r="M68" s="39">
        <v>4.0</v>
      </c>
      <c r="N68" s="36"/>
      <c r="O68" s="38" t="s">
        <v>103</v>
      </c>
      <c r="P68" s="39">
        <v>106.22</v>
      </c>
      <c r="Q68" s="39">
        <v>66.44</v>
      </c>
      <c r="R68" s="39">
        <v>2.98</v>
      </c>
      <c r="S68" s="39">
        <v>175.64</v>
      </c>
      <c r="T68" s="39">
        <v>3.0</v>
      </c>
      <c r="U68" s="36"/>
      <c r="V68" s="39" t="s">
        <v>103</v>
      </c>
      <c r="W68" s="39">
        <v>35.42</v>
      </c>
      <c r="X68" s="39">
        <v>19.68</v>
      </c>
      <c r="Y68" s="39">
        <v>2.06</v>
      </c>
      <c r="Z68" s="39">
        <v>57.16</v>
      </c>
      <c r="AA68" s="39">
        <v>1.0</v>
      </c>
      <c r="AB68" s="36"/>
      <c r="AC68" s="38" t="s">
        <v>103</v>
      </c>
      <c r="AD68" s="40">
        <v>35.41</v>
      </c>
      <c r="AE68" s="40">
        <v>18.02</v>
      </c>
      <c r="AF68" s="40">
        <v>1.6</v>
      </c>
      <c r="AG68" s="40">
        <v>55.04</v>
      </c>
      <c r="AH68" s="40">
        <v>1.0</v>
      </c>
    </row>
    <row r="69">
      <c r="A69" s="38" t="s">
        <v>104</v>
      </c>
      <c r="B69" s="43">
        <v>35.42</v>
      </c>
      <c r="C69" s="43">
        <v>18.92</v>
      </c>
      <c r="D69" s="43">
        <v>1096.87</v>
      </c>
      <c r="E69" s="43">
        <v>1151.21</v>
      </c>
      <c r="F69" s="43">
        <v>1.0</v>
      </c>
      <c r="G69" s="36"/>
      <c r="H69" s="38" t="s">
        <v>104</v>
      </c>
      <c r="I69" s="39">
        <v>35.43</v>
      </c>
      <c r="J69" s="39">
        <v>14.69</v>
      </c>
      <c r="K69" s="39">
        <v>1494.54</v>
      </c>
      <c r="L69" s="39">
        <v>1544.66</v>
      </c>
      <c r="M69" s="39">
        <v>1.0</v>
      </c>
      <c r="N69" s="36"/>
      <c r="O69" s="38" t="s">
        <v>104</v>
      </c>
      <c r="P69" s="39">
        <v>70.84</v>
      </c>
      <c r="Q69" s="39">
        <v>35.69</v>
      </c>
      <c r="R69" s="39">
        <v>3.95</v>
      </c>
      <c r="S69" s="39">
        <v>110.48</v>
      </c>
      <c r="T69" s="39">
        <v>2.0</v>
      </c>
      <c r="U69" s="36"/>
      <c r="V69" s="39" t="s">
        <v>104</v>
      </c>
      <c r="W69" s="39">
        <v>35.42</v>
      </c>
      <c r="X69" s="39">
        <v>15.19</v>
      </c>
      <c r="Y69" s="39">
        <v>3.33</v>
      </c>
      <c r="Z69" s="39">
        <v>53.95</v>
      </c>
      <c r="AA69" s="39">
        <v>1.0</v>
      </c>
      <c r="AB69" s="36"/>
      <c r="AC69" s="38" t="s">
        <v>104</v>
      </c>
      <c r="AD69" s="40">
        <v>35.42</v>
      </c>
      <c r="AE69" s="40">
        <v>21.8</v>
      </c>
      <c r="AF69" s="40">
        <v>2.26</v>
      </c>
      <c r="AG69" s="40">
        <v>59.49</v>
      </c>
      <c r="AH69" s="40">
        <v>1.0</v>
      </c>
    </row>
    <row r="70">
      <c r="A70" s="38" t="s">
        <v>105</v>
      </c>
      <c r="B70" s="43">
        <v>35.42</v>
      </c>
      <c r="C70" s="43">
        <v>17.93</v>
      </c>
      <c r="D70" s="43">
        <v>1159.42</v>
      </c>
      <c r="E70" s="43">
        <v>1212.77</v>
      </c>
      <c r="F70" s="43">
        <v>1.0</v>
      </c>
      <c r="G70" s="36"/>
      <c r="H70" s="38" t="s">
        <v>105</v>
      </c>
      <c r="I70" s="39">
        <v>35.42</v>
      </c>
      <c r="J70" s="39">
        <v>16.53</v>
      </c>
      <c r="K70" s="39">
        <v>1546.71</v>
      </c>
      <c r="L70" s="39">
        <v>1598.66</v>
      </c>
      <c r="M70" s="39">
        <v>1.0</v>
      </c>
      <c r="N70" s="36"/>
      <c r="O70" s="38" t="s">
        <v>105</v>
      </c>
      <c r="P70" s="39">
        <v>35.43</v>
      </c>
      <c r="Q70" s="39">
        <v>18.56</v>
      </c>
      <c r="R70" s="39">
        <v>2.54</v>
      </c>
      <c r="S70" s="39">
        <v>56.53</v>
      </c>
      <c r="T70" s="39">
        <v>1.0</v>
      </c>
      <c r="U70" s="36"/>
      <c r="V70" s="39" t="s">
        <v>105</v>
      </c>
      <c r="W70" s="39">
        <v>35.42</v>
      </c>
      <c r="X70" s="39">
        <v>17.0</v>
      </c>
      <c r="Y70" s="39">
        <v>2.21</v>
      </c>
      <c r="Z70" s="39">
        <v>54.63</v>
      </c>
      <c r="AA70" s="39">
        <v>1.0</v>
      </c>
      <c r="AB70" s="36"/>
      <c r="AC70" s="38" t="s">
        <v>105</v>
      </c>
      <c r="AD70" s="40">
        <v>35.43</v>
      </c>
      <c r="AE70" s="40">
        <v>17.84</v>
      </c>
      <c r="AF70" s="40">
        <v>3.3</v>
      </c>
      <c r="AG70" s="40">
        <v>56.56</v>
      </c>
      <c r="AH70" s="40">
        <v>1.0</v>
      </c>
    </row>
    <row r="71">
      <c r="A71" s="38" t="s">
        <v>106</v>
      </c>
      <c r="B71" s="43">
        <v>35.42</v>
      </c>
      <c r="C71" s="43">
        <v>17.75</v>
      </c>
      <c r="D71" s="43">
        <v>1218.41</v>
      </c>
      <c r="E71" s="43">
        <v>1271.58</v>
      </c>
      <c r="F71" s="43">
        <v>1.0</v>
      </c>
      <c r="G71" s="36"/>
      <c r="H71" s="38" t="s">
        <v>106</v>
      </c>
      <c r="I71" s="39">
        <v>35.43</v>
      </c>
      <c r="J71" s="39">
        <v>21.91</v>
      </c>
      <c r="K71" s="39">
        <v>1600.45</v>
      </c>
      <c r="L71" s="39">
        <v>1657.79</v>
      </c>
      <c r="M71" s="39">
        <v>1.0</v>
      </c>
      <c r="N71" s="36"/>
      <c r="O71" s="38" t="s">
        <v>106</v>
      </c>
      <c r="P71" s="39">
        <v>70.81</v>
      </c>
      <c r="Q71" s="39">
        <v>33.8</v>
      </c>
      <c r="R71" s="39">
        <v>4.62</v>
      </c>
      <c r="S71" s="39">
        <v>109.22</v>
      </c>
      <c r="T71" s="39">
        <v>2.0</v>
      </c>
      <c r="U71" s="36"/>
      <c r="V71" s="39" t="s">
        <v>106</v>
      </c>
      <c r="W71" s="39">
        <v>70.84</v>
      </c>
      <c r="X71" s="39">
        <v>33.27</v>
      </c>
      <c r="Y71" s="39">
        <v>1.83</v>
      </c>
      <c r="Z71" s="39">
        <v>105.93</v>
      </c>
      <c r="AA71" s="39">
        <v>2.0</v>
      </c>
      <c r="AB71" s="36"/>
      <c r="AC71" s="38" t="s">
        <v>106</v>
      </c>
      <c r="AD71" s="40">
        <v>35.42</v>
      </c>
      <c r="AE71" s="40">
        <v>20.8</v>
      </c>
      <c r="AF71" s="40">
        <v>2.8</v>
      </c>
      <c r="AG71" s="40">
        <v>59.02</v>
      </c>
      <c r="AH71" s="40">
        <v>1.0</v>
      </c>
    </row>
    <row r="72">
      <c r="A72" s="38" t="s">
        <v>107</v>
      </c>
      <c r="B72" s="43">
        <v>35.41</v>
      </c>
      <c r="C72" s="43">
        <v>22.67</v>
      </c>
      <c r="D72" s="43">
        <v>1273.19</v>
      </c>
      <c r="E72" s="43">
        <v>1331.27</v>
      </c>
      <c r="F72" s="43">
        <v>1.0</v>
      </c>
      <c r="G72" s="36"/>
      <c r="H72" s="38" t="s">
        <v>107</v>
      </c>
      <c r="I72" s="39">
        <v>35.41</v>
      </c>
      <c r="J72" s="39">
        <v>17.46</v>
      </c>
      <c r="K72" s="39">
        <v>1660.18</v>
      </c>
      <c r="L72" s="39">
        <v>1713.05</v>
      </c>
      <c r="M72" s="39">
        <v>1.0</v>
      </c>
      <c r="N72" s="36"/>
      <c r="O72" s="38" t="s">
        <v>107</v>
      </c>
      <c r="P72" s="39">
        <v>35.43</v>
      </c>
      <c r="Q72" s="39">
        <v>16.56</v>
      </c>
      <c r="R72" s="39">
        <v>1.92</v>
      </c>
      <c r="S72" s="39">
        <v>53.9</v>
      </c>
      <c r="T72" s="39">
        <v>1.0</v>
      </c>
      <c r="U72" s="36"/>
      <c r="V72" s="39" t="s">
        <v>107</v>
      </c>
      <c r="W72" s="39">
        <v>106.27</v>
      </c>
      <c r="X72" s="39">
        <v>46.69</v>
      </c>
      <c r="Y72" s="39">
        <v>5.35</v>
      </c>
      <c r="Z72" s="39">
        <v>158.31</v>
      </c>
      <c r="AA72" s="39">
        <v>3.0</v>
      </c>
      <c r="AB72" s="36"/>
      <c r="AC72" s="38" t="s">
        <v>107</v>
      </c>
      <c r="AD72" s="40">
        <v>35.43</v>
      </c>
      <c r="AE72" s="40">
        <v>18.02</v>
      </c>
      <c r="AF72" s="40">
        <v>2.26</v>
      </c>
      <c r="AG72" s="40">
        <v>55.71</v>
      </c>
      <c r="AH72" s="40">
        <v>1.0</v>
      </c>
    </row>
    <row r="73">
      <c r="A73" s="38" t="s">
        <v>108</v>
      </c>
      <c r="B73" s="43">
        <v>35.41</v>
      </c>
      <c r="C73" s="43">
        <v>18.36</v>
      </c>
      <c r="D73" s="43">
        <v>1333.78</v>
      </c>
      <c r="E73" s="43">
        <v>1387.56</v>
      </c>
      <c r="F73" s="43">
        <v>1.0</v>
      </c>
      <c r="G73" s="36"/>
      <c r="H73" s="38" t="s">
        <v>108</v>
      </c>
      <c r="I73" s="39">
        <v>70.82</v>
      </c>
      <c r="J73" s="39">
        <v>29.19</v>
      </c>
      <c r="K73" s="39">
        <v>1718.27</v>
      </c>
      <c r="L73" s="39">
        <v>1818.29</v>
      </c>
      <c r="M73" s="39">
        <v>2.0</v>
      </c>
      <c r="N73" s="36"/>
      <c r="O73" s="38" t="s">
        <v>108</v>
      </c>
      <c r="P73" s="39">
        <v>35.43</v>
      </c>
      <c r="Q73" s="39">
        <v>18.59</v>
      </c>
      <c r="R73" s="39">
        <v>1.66</v>
      </c>
      <c r="S73" s="39">
        <v>55.68</v>
      </c>
      <c r="T73" s="39">
        <v>1.0</v>
      </c>
      <c r="U73" s="36"/>
      <c r="V73" s="39" t="s">
        <v>108</v>
      </c>
      <c r="W73" s="39">
        <v>70.86</v>
      </c>
      <c r="X73" s="39">
        <v>38.53</v>
      </c>
      <c r="Y73" s="39">
        <v>1.33</v>
      </c>
      <c r="Z73" s="39">
        <v>110.72</v>
      </c>
      <c r="AA73" s="39">
        <v>2.0</v>
      </c>
      <c r="AB73" s="36"/>
      <c r="AC73" s="38" t="s">
        <v>108</v>
      </c>
      <c r="AD73" s="40">
        <v>35.42</v>
      </c>
      <c r="AE73" s="40">
        <v>20.51</v>
      </c>
      <c r="AF73" s="40">
        <v>2.81</v>
      </c>
      <c r="AG73" s="40">
        <v>58.74</v>
      </c>
      <c r="AH73" s="40">
        <v>1.0</v>
      </c>
    </row>
    <row r="74">
      <c r="A74" s="38" t="s">
        <v>109</v>
      </c>
      <c r="B74" s="43">
        <v>35.45</v>
      </c>
      <c r="C74" s="43">
        <v>18.05</v>
      </c>
      <c r="D74" s="43">
        <v>1389.65</v>
      </c>
      <c r="E74" s="43">
        <v>1443.14</v>
      </c>
      <c r="F74" s="43">
        <v>1.0</v>
      </c>
      <c r="G74" s="36"/>
      <c r="H74" s="38" t="s">
        <v>109</v>
      </c>
      <c r="I74" s="39">
        <v>35.41</v>
      </c>
      <c r="J74" s="39">
        <v>17.12</v>
      </c>
      <c r="K74" s="39">
        <v>1819.95</v>
      </c>
      <c r="L74" s="39">
        <v>1872.48</v>
      </c>
      <c r="M74" s="39">
        <v>1.0</v>
      </c>
      <c r="N74" s="36"/>
      <c r="O74" s="38" t="s">
        <v>109</v>
      </c>
      <c r="P74" s="39">
        <v>35.41</v>
      </c>
      <c r="Q74" s="39">
        <v>21.97</v>
      </c>
      <c r="R74" s="39">
        <v>1.93</v>
      </c>
      <c r="S74" s="39">
        <v>59.31</v>
      </c>
      <c r="T74" s="39">
        <v>1.0</v>
      </c>
      <c r="U74" s="36"/>
      <c r="V74" s="39" t="s">
        <v>109</v>
      </c>
      <c r="W74" s="39">
        <v>35.42</v>
      </c>
      <c r="X74" s="39">
        <v>20.0</v>
      </c>
      <c r="Y74" s="39">
        <v>2.36</v>
      </c>
      <c r="Z74" s="39">
        <v>57.78</v>
      </c>
      <c r="AA74" s="39">
        <v>1.0</v>
      </c>
      <c r="AB74" s="36"/>
      <c r="AC74" s="38" t="s">
        <v>109</v>
      </c>
      <c r="AD74" s="40">
        <v>35.43</v>
      </c>
      <c r="AE74" s="40">
        <v>23.63</v>
      </c>
      <c r="AF74" s="40">
        <v>3.82</v>
      </c>
      <c r="AG74" s="40">
        <v>62.89</v>
      </c>
      <c r="AH74" s="40">
        <v>1.0</v>
      </c>
    </row>
    <row r="75">
      <c r="A75" s="38" t="s">
        <v>110</v>
      </c>
      <c r="B75" s="43">
        <v>35.42</v>
      </c>
      <c r="C75" s="43">
        <v>13.98</v>
      </c>
      <c r="D75" s="43">
        <v>1444.75</v>
      </c>
      <c r="E75" s="43">
        <v>1494.14</v>
      </c>
      <c r="F75" s="43">
        <v>1.0</v>
      </c>
      <c r="G75" s="36"/>
      <c r="H75" s="38" t="s">
        <v>110</v>
      </c>
      <c r="I75" s="39">
        <v>35.42</v>
      </c>
      <c r="J75" s="39">
        <v>23.55</v>
      </c>
      <c r="K75" s="39">
        <v>1874.12</v>
      </c>
      <c r="L75" s="39">
        <v>1933.1</v>
      </c>
      <c r="M75" s="39">
        <v>1.0</v>
      </c>
      <c r="N75" s="36"/>
      <c r="O75" s="38" t="s">
        <v>110</v>
      </c>
      <c r="P75" s="39">
        <v>70.88</v>
      </c>
      <c r="Q75" s="39">
        <v>36.6</v>
      </c>
      <c r="R75" s="39">
        <v>5.53</v>
      </c>
      <c r="S75" s="39">
        <v>113.01</v>
      </c>
      <c r="T75" s="39">
        <v>2.0</v>
      </c>
      <c r="U75" s="36"/>
      <c r="V75" s="39" t="s">
        <v>110</v>
      </c>
      <c r="W75" s="39">
        <v>35.43</v>
      </c>
      <c r="X75" s="39">
        <v>17.6</v>
      </c>
      <c r="Y75" s="39">
        <v>5.38</v>
      </c>
      <c r="Z75" s="39">
        <v>58.41</v>
      </c>
      <c r="AA75" s="39">
        <v>1.0</v>
      </c>
      <c r="AB75" s="36"/>
      <c r="AC75" s="38" t="s">
        <v>110</v>
      </c>
      <c r="AD75" s="40">
        <v>35.43</v>
      </c>
      <c r="AE75" s="40">
        <v>18.76</v>
      </c>
      <c r="AF75" s="40">
        <v>3.73</v>
      </c>
      <c r="AG75" s="40">
        <v>57.91</v>
      </c>
      <c r="AH75" s="40">
        <v>1.0</v>
      </c>
    </row>
    <row r="76">
      <c r="A76" s="38" t="s">
        <v>111</v>
      </c>
      <c r="B76" s="43">
        <v>35.43</v>
      </c>
      <c r="C76" s="43">
        <v>16.77</v>
      </c>
      <c r="D76" s="43">
        <v>1496.55</v>
      </c>
      <c r="E76" s="43">
        <v>1548.76</v>
      </c>
      <c r="F76" s="43">
        <v>1.0</v>
      </c>
      <c r="G76" s="36"/>
      <c r="H76" s="38" t="s">
        <v>111</v>
      </c>
      <c r="I76" s="39">
        <v>70.84</v>
      </c>
      <c r="J76" s="39">
        <v>35.81</v>
      </c>
      <c r="K76" s="39">
        <v>1935.38</v>
      </c>
      <c r="L76" s="39">
        <v>2042.04</v>
      </c>
      <c r="M76" s="39">
        <v>2.0</v>
      </c>
      <c r="N76" s="36"/>
      <c r="O76" s="38" t="s">
        <v>111</v>
      </c>
      <c r="P76" s="39">
        <v>35.42</v>
      </c>
      <c r="Q76" s="39">
        <v>21.65</v>
      </c>
      <c r="R76" s="39">
        <v>3.26</v>
      </c>
      <c r="S76" s="39">
        <v>60.33</v>
      </c>
      <c r="T76" s="39">
        <v>1.0</v>
      </c>
      <c r="U76" s="36"/>
      <c r="V76" s="39" t="s">
        <v>111</v>
      </c>
      <c r="W76" s="39">
        <v>35.43</v>
      </c>
      <c r="X76" s="39">
        <v>16.93</v>
      </c>
      <c r="Y76" s="39">
        <v>2.04</v>
      </c>
      <c r="Z76" s="39">
        <v>54.4</v>
      </c>
      <c r="AA76" s="39">
        <v>1.0</v>
      </c>
      <c r="AB76" s="36"/>
      <c r="AC76" s="38" t="s">
        <v>111</v>
      </c>
      <c r="AD76" s="40">
        <v>70.81</v>
      </c>
      <c r="AE76" s="40">
        <v>46.44</v>
      </c>
      <c r="AF76" s="40">
        <v>7.1</v>
      </c>
      <c r="AG76" s="40">
        <v>124.36</v>
      </c>
      <c r="AH76" s="40">
        <v>2.0</v>
      </c>
    </row>
    <row r="77">
      <c r="A77" s="38" t="s">
        <v>112</v>
      </c>
      <c r="B77" s="43">
        <v>35.41</v>
      </c>
      <c r="C77" s="43">
        <v>14.4</v>
      </c>
      <c r="D77" s="43">
        <v>1551.03</v>
      </c>
      <c r="E77" s="43">
        <v>1600.85</v>
      </c>
      <c r="F77" s="43">
        <v>1.0</v>
      </c>
      <c r="G77" s="36"/>
      <c r="H77" s="38" t="s">
        <v>112</v>
      </c>
      <c r="I77" s="39">
        <v>35.42</v>
      </c>
      <c r="J77" s="39">
        <v>18.1</v>
      </c>
      <c r="K77" s="39">
        <v>2044.05</v>
      </c>
      <c r="L77" s="39">
        <v>2097.57</v>
      </c>
      <c r="M77" s="39">
        <v>1.0</v>
      </c>
      <c r="N77" s="36"/>
      <c r="O77" s="38" t="s">
        <v>112</v>
      </c>
      <c r="P77" s="39">
        <v>70.83</v>
      </c>
      <c r="Q77" s="39">
        <v>37.68</v>
      </c>
      <c r="R77" s="39">
        <v>-1.13</v>
      </c>
      <c r="S77" s="39">
        <v>107.38</v>
      </c>
      <c r="T77" s="39">
        <v>2.0</v>
      </c>
      <c r="U77" s="36"/>
      <c r="V77" s="39" t="s">
        <v>112</v>
      </c>
      <c r="W77" s="39">
        <v>35.43</v>
      </c>
      <c r="X77" s="39">
        <v>18.27</v>
      </c>
      <c r="Y77" s="39">
        <v>3.66</v>
      </c>
      <c r="Z77" s="39">
        <v>57.36</v>
      </c>
      <c r="AA77" s="39">
        <v>1.0</v>
      </c>
      <c r="AB77" s="36"/>
      <c r="AC77" s="38" t="s">
        <v>112</v>
      </c>
      <c r="AD77" s="40">
        <v>35.41</v>
      </c>
      <c r="AE77" s="40">
        <v>19.87</v>
      </c>
      <c r="AF77" s="40">
        <v>1.56</v>
      </c>
      <c r="AG77" s="40">
        <v>56.84</v>
      </c>
      <c r="AH77" s="40">
        <v>1.0</v>
      </c>
    </row>
    <row r="78">
      <c r="A78" s="38" t="s">
        <v>113</v>
      </c>
      <c r="B78" s="43">
        <v>70.83</v>
      </c>
      <c r="C78" s="43">
        <v>33.94</v>
      </c>
      <c r="D78" s="43">
        <v>1606.75</v>
      </c>
      <c r="E78" s="43">
        <v>1711.52</v>
      </c>
      <c r="F78" s="43">
        <v>2.0</v>
      </c>
      <c r="G78" s="36"/>
      <c r="H78" s="38" t="s">
        <v>113</v>
      </c>
      <c r="I78" s="39">
        <v>35.43</v>
      </c>
      <c r="J78" s="39">
        <v>19.34</v>
      </c>
      <c r="K78" s="39">
        <v>2099.46</v>
      </c>
      <c r="L78" s="39">
        <v>2154.23</v>
      </c>
      <c r="M78" s="39">
        <v>1.0</v>
      </c>
      <c r="N78" s="36"/>
      <c r="O78" s="38" t="s">
        <v>113</v>
      </c>
      <c r="P78" s="39">
        <v>106.24</v>
      </c>
      <c r="Q78" s="39">
        <v>58.95</v>
      </c>
      <c r="R78" s="39">
        <v>2.62</v>
      </c>
      <c r="S78" s="39">
        <v>167.81</v>
      </c>
      <c r="T78" s="39">
        <v>3.0</v>
      </c>
      <c r="U78" s="36"/>
      <c r="V78" s="39" t="s">
        <v>113</v>
      </c>
      <c r="W78" s="39">
        <v>35.43</v>
      </c>
      <c r="X78" s="39">
        <v>22.54</v>
      </c>
      <c r="Y78" s="39">
        <v>3.71</v>
      </c>
      <c r="Z78" s="39">
        <v>61.69</v>
      </c>
      <c r="AA78" s="39">
        <v>1.0</v>
      </c>
      <c r="AB78" s="36"/>
      <c r="AC78" s="38" t="s">
        <v>113</v>
      </c>
      <c r="AD78" s="40">
        <v>35.4</v>
      </c>
      <c r="AE78" s="40">
        <v>17.45</v>
      </c>
      <c r="AF78" s="40">
        <v>4.34</v>
      </c>
      <c r="AG78" s="40">
        <v>57.2</v>
      </c>
      <c r="AH78" s="40">
        <v>1.0</v>
      </c>
    </row>
    <row r="79">
      <c r="A79" s="38" t="s">
        <v>114</v>
      </c>
      <c r="B79" s="43">
        <v>35.42</v>
      </c>
      <c r="C79" s="43">
        <v>12.72</v>
      </c>
      <c r="D79" s="43">
        <v>1713.57</v>
      </c>
      <c r="E79" s="43">
        <v>1761.71</v>
      </c>
      <c r="F79" s="43">
        <v>1.0</v>
      </c>
      <c r="G79" s="36"/>
      <c r="H79" s="38" t="s">
        <v>114</v>
      </c>
      <c r="I79" s="39">
        <v>35.43</v>
      </c>
      <c r="J79" s="39">
        <v>17.71</v>
      </c>
      <c r="K79" s="39">
        <v>2162.3</v>
      </c>
      <c r="L79" s="39">
        <v>2215.44</v>
      </c>
      <c r="M79" s="39">
        <v>1.0</v>
      </c>
      <c r="N79" s="36"/>
      <c r="O79" s="38" t="s">
        <v>114</v>
      </c>
      <c r="P79" s="39">
        <v>35.43</v>
      </c>
      <c r="Q79" s="39">
        <v>18.97</v>
      </c>
      <c r="R79" s="39">
        <v>2.58</v>
      </c>
      <c r="S79" s="39">
        <v>56.98</v>
      </c>
      <c r="T79" s="39">
        <v>1.0</v>
      </c>
      <c r="U79" s="36"/>
      <c r="V79" s="39" t="s">
        <v>114</v>
      </c>
      <c r="W79" s="39">
        <v>35.42</v>
      </c>
      <c r="X79" s="39">
        <v>19.82</v>
      </c>
      <c r="Y79" s="39">
        <v>3.21</v>
      </c>
      <c r="Z79" s="39">
        <v>58.45</v>
      </c>
      <c r="AA79" s="39">
        <v>1.0</v>
      </c>
      <c r="AB79" s="36"/>
      <c r="AC79" s="38" t="s">
        <v>114</v>
      </c>
      <c r="AD79" s="40">
        <v>35.43</v>
      </c>
      <c r="AE79" s="40">
        <v>18.56</v>
      </c>
      <c r="AF79" s="40">
        <v>1.89</v>
      </c>
      <c r="AG79" s="40">
        <v>55.88</v>
      </c>
      <c r="AH79" s="40">
        <v>1.0</v>
      </c>
    </row>
    <row r="80">
      <c r="A80" s="38" t="s">
        <v>115</v>
      </c>
      <c r="B80" s="43">
        <v>35.42</v>
      </c>
      <c r="C80" s="43">
        <v>14.9</v>
      </c>
      <c r="D80" s="43">
        <v>1764.78</v>
      </c>
      <c r="E80" s="43">
        <v>1815.1</v>
      </c>
      <c r="F80" s="43">
        <v>1.0</v>
      </c>
      <c r="G80" s="36"/>
      <c r="H80" s="38" t="s">
        <v>115</v>
      </c>
      <c r="I80" s="39">
        <v>70.84</v>
      </c>
      <c r="J80" s="39">
        <v>38.03</v>
      </c>
      <c r="K80" s="39">
        <v>2212.44</v>
      </c>
      <c r="L80" s="39">
        <v>2321.31</v>
      </c>
      <c r="M80" s="39">
        <v>2.0</v>
      </c>
      <c r="N80" s="36"/>
      <c r="O80" s="38" t="s">
        <v>115</v>
      </c>
      <c r="P80" s="39">
        <v>35.43</v>
      </c>
      <c r="Q80" s="39">
        <v>19.1</v>
      </c>
      <c r="R80" s="39">
        <v>2.66</v>
      </c>
      <c r="S80" s="39">
        <v>57.18</v>
      </c>
      <c r="T80" s="39">
        <v>1.0</v>
      </c>
      <c r="U80" s="36"/>
      <c r="V80" s="39" t="s">
        <v>115</v>
      </c>
      <c r="W80" s="39">
        <v>35.43</v>
      </c>
      <c r="X80" s="39">
        <v>15.56</v>
      </c>
      <c r="Y80" s="39">
        <v>2.96</v>
      </c>
      <c r="Z80" s="39">
        <v>53.95</v>
      </c>
      <c r="AA80" s="39">
        <v>1.0</v>
      </c>
      <c r="AB80" s="36"/>
      <c r="AC80" s="38" t="s">
        <v>115</v>
      </c>
      <c r="AD80" s="40">
        <v>35.43</v>
      </c>
      <c r="AE80" s="40">
        <v>18.06</v>
      </c>
      <c r="AF80" s="40">
        <v>5.41</v>
      </c>
      <c r="AG80" s="40">
        <v>58.9</v>
      </c>
      <c r="AH80" s="40">
        <v>1.0</v>
      </c>
    </row>
    <row r="81">
      <c r="A81" s="38" t="s">
        <v>116</v>
      </c>
      <c r="B81" s="43">
        <v>35.42</v>
      </c>
      <c r="C81" s="43">
        <v>15.0</v>
      </c>
      <c r="D81" s="43">
        <v>1818.11</v>
      </c>
      <c r="E81" s="43">
        <v>1868.52</v>
      </c>
      <c r="F81" s="43">
        <v>1.0</v>
      </c>
      <c r="G81" s="36"/>
      <c r="H81" s="38" t="s">
        <v>116</v>
      </c>
      <c r="I81" s="39">
        <v>35.43</v>
      </c>
      <c r="J81" s="39">
        <v>17.35</v>
      </c>
      <c r="K81" s="39">
        <v>2324.57</v>
      </c>
      <c r="L81" s="39">
        <v>2377.35</v>
      </c>
      <c r="M81" s="39">
        <v>1.0</v>
      </c>
      <c r="N81" s="36"/>
      <c r="O81" s="38" t="s">
        <v>116</v>
      </c>
      <c r="P81" s="39">
        <v>35.41</v>
      </c>
      <c r="Q81" s="39">
        <v>15.65</v>
      </c>
      <c r="R81" s="39">
        <v>2.62</v>
      </c>
      <c r="S81" s="39">
        <v>53.68</v>
      </c>
      <c r="T81" s="39">
        <v>1.0</v>
      </c>
      <c r="U81" s="36"/>
      <c r="V81" s="39" t="s">
        <v>116</v>
      </c>
      <c r="W81" s="39">
        <v>35.4</v>
      </c>
      <c r="X81" s="39">
        <v>19.41</v>
      </c>
      <c r="Y81" s="39">
        <v>5.56</v>
      </c>
      <c r="Z81" s="39">
        <v>60.36</v>
      </c>
      <c r="AA81" s="39">
        <v>1.0</v>
      </c>
      <c r="AB81" s="36"/>
      <c r="AC81" s="38" t="s">
        <v>116</v>
      </c>
      <c r="AD81" s="40">
        <v>35.42</v>
      </c>
      <c r="AE81" s="40">
        <v>19.26</v>
      </c>
      <c r="AF81" s="40">
        <v>5.76</v>
      </c>
      <c r="AG81" s="40">
        <v>60.44</v>
      </c>
      <c r="AH81" s="40">
        <v>1.0</v>
      </c>
    </row>
    <row r="82">
      <c r="A82" s="38" t="s">
        <v>117</v>
      </c>
      <c r="B82" s="43">
        <v>35.42</v>
      </c>
      <c r="C82" s="43">
        <v>18.0</v>
      </c>
      <c r="D82" s="43">
        <v>1872.22</v>
      </c>
      <c r="E82" s="43">
        <v>1925.64</v>
      </c>
      <c r="F82" s="43">
        <v>1.0</v>
      </c>
      <c r="G82" s="36"/>
      <c r="H82" s="38" t="s">
        <v>117</v>
      </c>
      <c r="I82" s="39">
        <v>106.29</v>
      </c>
      <c r="J82" s="39">
        <v>76.47</v>
      </c>
      <c r="K82" s="39">
        <v>2369.48</v>
      </c>
      <c r="L82" s="39">
        <v>2552.24</v>
      </c>
      <c r="M82" s="39">
        <v>3.0</v>
      </c>
      <c r="N82" s="36"/>
      <c r="O82" s="38" t="s">
        <v>117</v>
      </c>
      <c r="P82" s="39">
        <v>35.42</v>
      </c>
      <c r="Q82" s="39">
        <v>17.72</v>
      </c>
      <c r="R82" s="39">
        <v>2.02</v>
      </c>
      <c r="S82" s="39">
        <v>55.16</v>
      </c>
      <c r="T82" s="39">
        <v>1.0</v>
      </c>
      <c r="U82" s="36"/>
      <c r="V82" s="39" t="s">
        <v>117</v>
      </c>
      <c r="W82" s="39">
        <v>35.43</v>
      </c>
      <c r="X82" s="39">
        <v>15.11</v>
      </c>
      <c r="Y82" s="39">
        <v>4.52</v>
      </c>
      <c r="Z82" s="39">
        <v>55.06</v>
      </c>
      <c r="AA82" s="39">
        <v>1.0</v>
      </c>
      <c r="AB82" s="36"/>
      <c r="AC82" s="38" t="s">
        <v>117</v>
      </c>
      <c r="AD82" s="40">
        <v>35.42</v>
      </c>
      <c r="AE82" s="40">
        <v>19.63</v>
      </c>
      <c r="AF82" s="40">
        <v>3.68</v>
      </c>
      <c r="AG82" s="40">
        <v>58.73</v>
      </c>
      <c r="AH82" s="40">
        <v>1.0</v>
      </c>
    </row>
    <row r="83">
      <c r="A83" s="38" t="s">
        <v>118</v>
      </c>
      <c r="B83" s="43">
        <v>35.42</v>
      </c>
      <c r="C83" s="43">
        <v>15.2</v>
      </c>
      <c r="D83" s="43">
        <v>1930.13</v>
      </c>
      <c r="E83" s="43">
        <v>1980.76</v>
      </c>
      <c r="F83" s="43">
        <v>1.0</v>
      </c>
      <c r="G83" s="36"/>
      <c r="H83" s="38" t="s">
        <v>118</v>
      </c>
      <c r="I83" s="39">
        <v>35.42</v>
      </c>
      <c r="J83" s="39">
        <v>19.83</v>
      </c>
      <c r="K83" s="39">
        <v>2553.96</v>
      </c>
      <c r="L83" s="39">
        <v>2609.21</v>
      </c>
      <c r="M83" s="39">
        <v>1.0</v>
      </c>
      <c r="N83" s="36"/>
      <c r="O83" s="38" t="s">
        <v>118</v>
      </c>
      <c r="P83" s="39">
        <v>70.81</v>
      </c>
      <c r="Q83" s="39">
        <v>35.35</v>
      </c>
      <c r="R83" s="39">
        <v>2.4</v>
      </c>
      <c r="S83" s="39">
        <v>108.56</v>
      </c>
      <c r="T83" s="39">
        <v>2.0</v>
      </c>
      <c r="U83" s="36"/>
      <c r="V83" s="39" t="s">
        <v>118</v>
      </c>
      <c r="W83" s="39">
        <v>35.41</v>
      </c>
      <c r="X83" s="39">
        <v>15.05</v>
      </c>
      <c r="Y83" s="39">
        <v>1.68</v>
      </c>
      <c r="Z83" s="39">
        <v>52.14</v>
      </c>
      <c r="AA83" s="39">
        <v>1.0</v>
      </c>
      <c r="AB83" s="36"/>
      <c r="AC83" s="38" t="s">
        <v>118</v>
      </c>
      <c r="AD83" s="40">
        <v>35.42</v>
      </c>
      <c r="AE83" s="40">
        <v>21.04</v>
      </c>
      <c r="AF83" s="40">
        <v>7.13</v>
      </c>
      <c r="AG83" s="40">
        <v>63.59</v>
      </c>
      <c r="AH83" s="40">
        <v>1.0</v>
      </c>
    </row>
    <row r="84">
      <c r="A84" s="38" t="s">
        <v>119</v>
      </c>
      <c r="B84" s="43">
        <v>70.91</v>
      </c>
      <c r="C84" s="43">
        <v>30.21</v>
      </c>
      <c r="D84" s="43">
        <v>1989.23</v>
      </c>
      <c r="E84" s="43">
        <v>2090.35</v>
      </c>
      <c r="F84" s="43">
        <v>2.0</v>
      </c>
      <c r="G84" s="36"/>
      <c r="H84" s="38" t="s">
        <v>119</v>
      </c>
      <c r="I84" s="39">
        <v>106.27</v>
      </c>
      <c r="J84" s="39">
        <v>48.93</v>
      </c>
      <c r="K84" s="39">
        <v>2610.41</v>
      </c>
      <c r="L84" s="39">
        <v>2765.61</v>
      </c>
      <c r="M84" s="39">
        <v>3.0</v>
      </c>
      <c r="N84" s="36"/>
      <c r="O84" s="38" t="s">
        <v>119</v>
      </c>
      <c r="P84" s="39">
        <v>35.42</v>
      </c>
      <c r="Q84" s="39">
        <v>17.8</v>
      </c>
      <c r="R84" s="39">
        <v>2.6</v>
      </c>
      <c r="S84" s="39">
        <v>55.83</v>
      </c>
      <c r="T84" s="39">
        <v>1.0</v>
      </c>
      <c r="U84" s="36"/>
      <c r="V84" s="39" t="s">
        <v>119</v>
      </c>
      <c r="W84" s="39">
        <v>35.42</v>
      </c>
      <c r="X84" s="39">
        <v>18.49</v>
      </c>
      <c r="Y84" s="39">
        <v>1.73</v>
      </c>
      <c r="Z84" s="39">
        <v>55.64</v>
      </c>
      <c r="AA84" s="39">
        <v>1.0</v>
      </c>
      <c r="AB84" s="36"/>
      <c r="AC84" s="38" t="s">
        <v>119</v>
      </c>
      <c r="AD84" s="40">
        <v>35.43</v>
      </c>
      <c r="AE84" s="40">
        <v>18.93</v>
      </c>
      <c r="AF84" s="40">
        <v>1.86</v>
      </c>
      <c r="AG84" s="40">
        <v>56.21</v>
      </c>
      <c r="AH84" s="40">
        <v>1.0</v>
      </c>
    </row>
    <row r="85">
      <c r="A85" s="38" t="s">
        <v>120</v>
      </c>
      <c r="B85" s="43">
        <v>70.85</v>
      </c>
      <c r="C85" s="43">
        <v>36.47</v>
      </c>
      <c r="D85" s="43">
        <v>2095.23</v>
      </c>
      <c r="E85" s="43">
        <v>2202.55</v>
      </c>
      <c r="F85" s="43">
        <v>2.0</v>
      </c>
      <c r="G85" s="36"/>
      <c r="H85" s="38" t="s">
        <v>120</v>
      </c>
      <c r="I85" s="39">
        <v>35.42</v>
      </c>
      <c r="J85" s="39">
        <v>20.71</v>
      </c>
      <c r="K85" s="39">
        <v>2770.09</v>
      </c>
      <c r="L85" s="39">
        <v>2826.21</v>
      </c>
      <c r="M85" s="39">
        <v>1.0</v>
      </c>
      <c r="N85" s="36"/>
      <c r="O85" s="38" t="s">
        <v>120</v>
      </c>
      <c r="P85" s="39">
        <v>35.4</v>
      </c>
      <c r="Q85" s="39">
        <v>17.4</v>
      </c>
      <c r="R85" s="39">
        <v>1.9</v>
      </c>
      <c r="S85" s="39">
        <v>54.71</v>
      </c>
      <c r="T85" s="39">
        <v>1.0</v>
      </c>
      <c r="U85" s="36"/>
      <c r="V85" s="39" t="s">
        <v>120</v>
      </c>
      <c r="W85" s="39">
        <v>35.42</v>
      </c>
      <c r="X85" s="39">
        <v>11.71</v>
      </c>
      <c r="Y85" s="39">
        <v>2.29</v>
      </c>
      <c r="Z85" s="39">
        <v>49.42</v>
      </c>
      <c r="AA85" s="39">
        <v>1.0</v>
      </c>
      <c r="AB85" s="36"/>
      <c r="AC85" s="38" t="s">
        <v>120</v>
      </c>
      <c r="AD85" s="40">
        <v>35.43</v>
      </c>
      <c r="AE85" s="40">
        <v>21.34</v>
      </c>
      <c r="AF85" s="40">
        <v>4.01</v>
      </c>
      <c r="AG85" s="40">
        <v>60.78</v>
      </c>
      <c r="AH85" s="40">
        <v>1.0</v>
      </c>
    </row>
    <row r="86">
      <c r="A86" s="38" t="s">
        <v>121</v>
      </c>
      <c r="B86" s="43">
        <v>106.31</v>
      </c>
      <c r="C86" s="43">
        <v>43.16</v>
      </c>
      <c r="D86" s="43">
        <v>2212.54</v>
      </c>
      <c r="E86" s="43">
        <v>2362.02</v>
      </c>
      <c r="F86" s="43">
        <v>3.0</v>
      </c>
      <c r="G86" s="36"/>
      <c r="H86" s="38" t="s">
        <v>121</v>
      </c>
      <c r="I86" s="39">
        <v>35.43</v>
      </c>
      <c r="J86" s="39">
        <v>16.94</v>
      </c>
      <c r="K86" s="39">
        <v>2831.52</v>
      </c>
      <c r="L86" s="39">
        <v>2883.88</v>
      </c>
      <c r="M86" s="39">
        <v>1.0</v>
      </c>
      <c r="N86" s="36"/>
      <c r="O86" s="38" t="s">
        <v>121</v>
      </c>
      <c r="P86" s="39">
        <v>106.24</v>
      </c>
      <c r="Q86" s="39">
        <v>53.68</v>
      </c>
      <c r="R86" s="39">
        <v>6.96</v>
      </c>
      <c r="S86" s="39">
        <v>166.87</v>
      </c>
      <c r="T86" s="39">
        <v>3.0</v>
      </c>
      <c r="U86" s="36"/>
      <c r="V86" s="39" t="s">
        <v>121</v>
      </c>
      <c r="W86" s="39">
        <v>35.41</v>
      </c>
      <c r="X86" s="39">
        <v>24.13</v>
      </c>
      <c r="Y86" s="39">
        <v>1.62</v>
      </c>
      <c r="Z86" s="39">
        <v>61.16</v>
      </c>
      <c r="AA86" s="39">
        <v>1.0</v>
      </c>
      <c r="AB86" s="36"/>
      <c r="AC86" s="38" t="s">
        <v>121</v>
      </c>
      <c r="AD86" s="40">
        <v>70.85</v>
      </c>
      <c r="AE86" s="40">
        <v>37.74</v>
      </c>
      <c r="AF86" s="40">
        <v>6.16</v>
      </c>
      <c r="AG86" s="40">
        <v>114.75</v>
      </c>
      <c r="AH86" s="40">
        <v>2.0</v>
      </c>
    </row>
    <row r="87">
      <c r="A87" s="38" t="s">
        <v>122</v>
      </c>
      <c r="B87" s="43">
        <v>70.85</v>
      </c>
      <c r="C87" s="43">
        <v>26.77</v>
      </c>
      <c r="D87" s="43">
        <v>2368.15</v>
      </c>
      <c r="E87" s="43">
        <v>2465.77</v>
      </c>
      <c r="F87" s="43">
        <v>2.0</v>
      </c>
      <c r="G87" s="36"/>
      <c r="H87" s="38" t="s">
        <v>122</v>
      </c>
      <c r="I87" s="39">
        <v>35.41</v>
      </c>
      <c r="J87" s="39">
        <v>17.71</v>
      </c>
      <c r="K87" s="39">
        <v>2886.15</v>
      </c>
      <c r="L87" s="39">
        <v>2939.27</v>
      </c>
      <c r="M87" s="39">
        <v>1.0</v>
      </c>
      <c r="N87" s="36"/>
      <c r="O87" s="38" t="s">
        <v>122</v>
      </c>
      <c r="P87" s="39">
        <v>35.42</v>
      </c>
      <c r="Q87" s="39">
        <v>15.11</v>
      </c>
      <c r="R87" s="39">
        <v>2.07</v>
      </c>
      <c r="S87" s="39">
        <v>52.6</v>
      </c>
      <c r="T87" s="39">
        <v>1.0</v>
      </c>
      <c r="U87" s="36"/>
      <c r="V87" s="39" t="s">
        <v>122</v>
      </c>
      <c r="W87" s="39">
        <v>35.43</v>
      </c>
      <c r="X87" s="39">
        <v>15.45</v>
      </c>
      <c r="Y87" s="39">
        <v>1.82</v>
      </c>
      <c r="Z87" s="39">
        <v>52.7</v>
      </c>
      <c r="AA87" s="39">
        <v>1.0</v>
      </c>
      <c r="AB87" s="36"/>
      <c r="AC87" s="38" t="s">
        <v>122</v>
      </c>
      <c r="AD87" s="40">
        <v>70.81</v>
      </c>
      <c r="AE87" s="40">
        <v>30.3</v>
      </c>
      <c r="AF87" s="40">
        <v>7.95</v>
      </c>
      <c r="AG87" s="40">
        <v>109.06</v>
      </c>
      <c r="AH87" s="40">
        <v>2.0</v>
      </c>
    </row>
    <row r="88">
      <c r="A88" s="38" t="s">
        <v>123</v>
      </c>
      <c r="B88" s="43">
        <v>106.34</v>
      </c>
      <c r="C88" s="43">
        <v>44.5</v>
      </c>
      <c r="D88" s="43">
        <v>2470.3</v>
      </c>
      <c r="E88" s="43">
        <v>2621.14</v>
      </c>
      <c r="F88" s="43">
        <v>3.0</v>
      </c>
      <c r="G88" s="36"/>
      <c r="H88" s="38" t="s">
        <v>123</v>
      </c>
      <c r="I88" s="39">
        <v>35.42</v>
      </c>
      <c r="J88" s="39">
        <v>17.66</v>
      </c>
      <c r="K88" s="39">
        <v>2941.64</v>
      </c>
      <c r="L88" s="39">
        <v>2994.73</v>
      </c>
      <c r="M88" s="39">
        <v>1.0</v>
      </c>
      <c r="N88" s="36"/>
      <c r="O88" s="38" t="s">
        <v>123</v>
      </c>
      <c r="P88" s="39">
        <v>35.44</v>
      </c>
      <c r="Q88" s="39">
        <v>18.34</v>
      </c>
      <c r="R88" s="39">
        <v>1.62</v>
      </c>
      <c r="S88" s="39">
        <v>55.39</v>
      </c>
      <c r="T88" s="39">
        <v>1.0</v>
      </c>
      <c r="U88" s="36"/>
      <c r="V88" s="39" t="s">
        <v>123</v>
      </c>
      <c r="W88" s="39">
        <v>35.43</v>
      </c>
      <c r="X88" s="39">
        <v>14.81</v>
      </c>
      <c r="Y88" s="39">
        <v>1.94</v>
      </c>
      <c r="Z88" s="39">
        <v>52.18</v>
      </c>
      <c r="AA88" s="39">
        <v>1.0</v>
      </c>
      <c r="AB88" s="36"/>
      <c r="AC88" s="38" t="s">
        <v>123</v>
      </c>
      <c r="AD88" s="40">
        <v>141.7</v>
      </c>
      <c r="AE88" s="40">
        <v>57.55</v>
      </c>
      <c r="AF88" s="40">
        <v>5.27</v>
      </c>
      <c r="AG88" s="40">
        <v>204.52</v>
      </c>
      <c r="AH88" s="40">
        <v>4.0</v>
      </c>
    </row>
    <row r="89">
      <c r="A89" s="38" t="s">
        <v>124</v>
      </c>
      <c r="B89" s="43">
        <v>35.42</v>
      </c>
      <c r="C89" s="43">
        <v>16.86</v>
      </c>
      <c r="D89" s="43">
        <v>2623.36</v>
      </c>
      <c r="E89" s="43">
        <v>2675.64</v>
      </c>
      <c r="F89" s="43">
        <v>1.0</v>
      </c>
      <c r="G89" s="36"/>
      <c r="H89" s="38" t="s">
        <v>124</v>
      </c>
      <c r="I89" s="39">
        <v>35.43</v>
      </c>
      <c r="J89" s="39">
        <v>18.43</v>
      </c>
      <c r="K89" s="39">
        <v>2996.81</v>
      </c>
      <c r="L89" s="39">
        <v>3050.66</v>
      </c>
      <c r="M89" s="39">
        <v>1.0</v>
      </c>
      <c r="N89" s="36"/>
      <c r="O89" s="38" t="s">
        <v>124</v>
      </c>
      <c r="P89" s="39">
        <v>35.41</v>
      </c>
      <c r="Q89" s="39">
        <v>17.12</v>
      </c>
      <c r="R89" s="39">
        <v>7.12</v>
      </c>
      <c r="S89" s="39">
        <v>59.64</v>
      </c>
      <c r="T89" s="39">
        <v>1.0</v>
      </c>
      <c r="U89" s="36"/>
      <c r="V89" s="39" t="s">
        <v>124</v>
      </c>
      <c r="W89" s="39">
        <v>35.44</v>
      </c>
      <c r="X89" s="39">
        <v>15.71</v>
      </c>
      <c r="Y89" s="39">
        <v>1.86</v>
      </c>
      <c r="Z89" s="39">
        <v>53.01</v>
      </c>
      <c r="AA89" s="39">
        <v>1.0</v>
      </c>
      <c r="AB89" s="36"/>
      <c r="AC89" s="38" t="s">
        <v>124</v>
      </c>
      <c r="AD89" s="40">
        <v>35.42</v>
      </c>
      <c r="AE89" s="40">
        <v>15.4</v>
      </c>
      <c r="AF89" s="40">
        <v>4.8</v>
      </c>
      <c r="AG89" s="40">
        <v>55.62</v>
      </c>
      <c r="AH89" s="40">
        <v>1.0</v>
      </c>
    </row>
    <row r="90">
      <c r="A90" s="38" t="s">
        <v>125</v>
      </c>
      <c r="B90" s="43">
        <v>35.42</v>
      </c>
      <c r="C90" s="43">
        <v>15.03</v>
      </c>
      <c r="D90" s="43">
        <v>2677.36</v>
      </c>
      <c r="E90" s="43">
        <v>2727.81</v>
      </c>
      <c r="F90" s="43">
        <v>1.0</v>
      </c>
      <c r="G90" s="36"/>
      <c r="H90" s="38" t="s">
        <v>125</v>
      </c>
      <c r="I90" s="39">
        <v>35.42</v>
      </c>
      <c r="J90" s="39">
        <v>18.03</v>
      </c>
      <c r="K90" s="39">
        <v>3052.31</v>
      </c>
      <c r="L90" s="39">
        <v>3105.76</v>
      </c>
      <c r="M90" s="39">
        <v>1.0</v>
      </c>
      <c r="N90" s="36"/>
      <c r="O90" s="38" t="s">
        <v>125</v>
      </c>
      <c r="P90" s="39">
        <v>35.43</v>
      </c>
      <c r="Q90" s="39">
        <v>18.71</v>
      </c>
      <c r="R90" s="39">
        <v>2.36</v>
      </c>
      <c r="S90" s="39">
        <v>56.49</v>
      </c>
      <c r="T90" s="39">
        <v>1.0</v>
      </c>
      <c r="U90" s="36"/>
      <c r="V90" s="39" t="s">
        <v>125</v>
      </c>
      <c r="W90" s="39">
        <v>35.42</v>
      </c>
      <c r="X90" s="39">
        <v>26.34</v>
      </c>
      <c r="Y90" s="39">
        <v>5.44</v>
      </c>
      <c r="Z90" s="39">
        <v>67.19</v>
      </c>
      <c r="AA90" s="39">
        <v>1.0</v>
      </c>
      <c r="AB90" s="36"/>
      <c r="AC90" s="38" t="s">
        <v>125</v>
      </c>
      <c r="AD90" s="40">
        <v>35.41</v>
      </c>
      <c r="AE90" s="40">
        <v>31.84</v>
      </c>
      <c r="AF90" s="40">
        <v>1.58</v>
      </c>
      <c r="AG90" s="40">
        <v>68.83</v>
      </c>
      <c r="AH90" s="40">
        <v>1.0</v>
      </c>
    </row>
    <row r="91">
      <c r="A91" s="38" t="s">
        <v>126</v>
      </c>
      <c r="B91" s="43">
        <v>35.45</v>
      </c>
      <c r="C91" s="43">
        <v>21.21</v>
      </c>
      <c r="D91" s="43">
        <v>2729.83</v>
      </c>
      <c r="E91" s="43">
        <v>2786.48</v>
      </c>
      <c r="F91" s="43">
        <v>1.0</v>
      </c>
      <c r="G91" s="36"/>
      <c r="H91" s="38" t="s">
        <v>126</v>
      </c>
      <c r="I91" s="39">
        <v>106.27</v>
      </c>
      <c r="J91" s="39">
        <v>51.14</v>
      </c>
      <c r="K91" s="39">
        <v>3106.98</v>
      </c>
      <c r="L91" s="39">
        <v>3264.39</v>
      </c>
      <c r="M91" s="39">
        <v>3.0</v>
      </c>
      <c r="N91" s="36"/>
      <c r="O91" s="38" t="s">
        <v>126</v>
      </c>
      <c r="P91" s="39">
        <v>70.81</v>
      </c>
      <c r="Q91" s="39">
        <v>34.03</v>
      </c>
      <c r="R91" s="39">
        <v>7.18</v>
      </c>
      <c r="S91" s="39">
        <v>112.02</v>
      </c>
      <c r="T91" s="39">
        <v>2.0</v>
      </c>
      <c r="U91" s="36"/>
      <c r="V91" s="39" t="s">
        <v>126</v>
      </c>
      <c r="W91" s="39">
        <v>35.43</v>
      </c>
      <c r="X91" s="39">
        <v>20.92</v>
      </c>
      <c r="Y91" s="39">
        <v>2.86</v>
      </c>
      <c r="Z91" s="39">
        <v>59.2</v>
      </c>
      <c r="AA91" s="39">
        <v>1.0</v>
      </c>
      <c r="AB91" s="36"/>
      <c r="AC91" s="38" t="s">
        <v>126</v>
      </c>
      <c r="AD91" s="40">
        <v>35.41</v>
      </c>
      <c r="AE91" s="40">
        <v>13.39</v>
      </c>
      <c r="AF91" s="40">
        <v>3.2</v>
      </c>
      <c r="AG91" s="40">
        <v>52.0</v>
      </c>
      <c r="AH91" s="40">
        <v>1.0</v>
      </c>
    </row>
    <row r="92">
      <c r="A92" s="38" t="s">
        <v>127</v>
      </c>
      <c r="B92" s="43">
        <v>35.42</v>
      </c>
      <c r="C92" s="43">
        <v>12.55</v>
      </c>
      <c r="D92" s="43">
        <v>2793.39</v>
      </c>
      <c r="E92" s="43">
        <v>2841.36</v>
      </c>
      <c r="F92" s="43">
        <v>1.0</v>
      </c>
      <c r="G92" s="36"/>
      <c r="H92" s="38" t="s">
        <v>127</v>
      </c>
      <c r="I92" s="39">
        <v>35.41</v>
      </c>
      <c r="J92" s="39">
        <v>22.12</v>
      </c>
      <c r="K92" s="39">
        <v>3271.78</v>
      </c>
      <c r="L92" s="39">
        <v>3329.32</v>
      </c>
      <c r="M92" s="39">
        <v>1.0</v>
      </c>
      <c r="N92" s="36"/>
      <c r="O92" s="38" t="s">
        <v>127</v>
      </c>
      <c r="P92" s="39">
        <v>35.43</v>
      </c>
      <c r="Q92" s="39">
        <v>20.79</v>
      </c>
      <c r="R92" s="39">
        <v>1.8</v>
      </c>
      <c r="S92" s="39">
        <v>58.01</v>
      </c>
      <c r="T92" s="39">
        <v>1.0</v>
      </c>
      <c r="U92" s="36"/>
      <c r="V92" s="39" t="s">
        <v>127</v>
      </c>
      <c r="W92" s="39">
        <v>35.42</v>
      </c>
      <c r="X92" s="39">
        <v>12.03</v>
      </c>
      <c r="Y92" s="39">
        <v>2.5</v>
      </c>
      <c r="Z92" s="39">
        <v>49.96</v>
      </c>
      <c r="AA92" s="39">
        <v>1.0</v>
      </c>
      <c r="AB92" s="36"/>
      <c r="AC92" s="38" t="s">
        <v>127</v>
      </c>
      <c r="AD92" s="40">
        <v>35.42</v>
      </c>
      <c r="AE92" s="40">
        <v>18.4</v>
      </c>
      <c r="AF92" s="40">
        <v>5.02</v>
      </c>
      <c r="AG92" s="40">
        <v>58.84</v>
      </c>
      <c r="AH92" s="40">
        <v>1.0</v>
      </c>
    </row>
    <row r="93">
      <c r="A93" s="38" t="s">
        <v>128</v>
      </c>
      <c r="B93" s="43">
        <v>35.42</v>
      </c>
      <c r="C93" s="43">
        <v>15.89</v>
      </c>
      <c r="D93" s="43">
        <v>2842.86</v>
      </c>
      <c r="E93" s="43">
        <v>2894.17</v>
      </c>
      <c r="F93" s="43">
        <v>1.0</v>
      </c>
      <c r="G93" s="36"/>
      <c r="H93" s="38" t="s">
        <v>128</v>
      </c>
      <c r="I93" s="39">
        <v>35.43</v>
      </c>
      <c r="J93" s="39">
        <v>18.62</v>
      </c>
      <c r="K93" s="39">
        <v>3333.68</v>
      </c>
      <c r="L93" s="39">
        <v>3387.73</v>
      </c>
      <c r="M93" s="39">
        <v>1.0</v>
      </c>
      <c r="N93" s="36"/>
      <c r="O93" s="38" t="s">
        <v>128</v>
      </c>
      <c r="P93" s="39">
        <v>35.4</v>
      </c>
      <c r="Q93" s="39">
        <v>16.69</v>
      </c>
      <c r="R93" s="39">
        <v>2.86</v>
      </c>
      <c r="S93" s="39">
        <v>54.95</v>
      </c>
      <c r="T93" s="39">
        <v>1.0</v>
      </c>
      <c r="U93" s="36"/>
      <c r="V93" s="39" t="s">
        <v>128</v>
      </c>
      <c r="W93" s="39">
        <v>35.43</v>
      </c>
      <c r="X93" s="39">
        <v>16.58</v>
      </c>
      <c r="Y93" s="39">
        <v>3.92</v>
      </c>
      <c r="Z93" s="39">
        <v>55.94</v>
      </c>
      <c r="AA93" s="39">
        <v>1.0</v>
      </c>
      <c r="AB93" s="36"/>
      <c r="AC93" s="38" t="s">
        <v>128</v>
      </c>
      <c r="AD93" s="40">
        <v>35.44</v>
      </c>
      <c r="AE93" s="40">
        <v>14.84</v>
      </c>
      <c r="AF93" s="40">
        <v>1.79</v>
      </c>
      <c r="AG93" s="40">
        <v>52.07</v>
      </c>
      <c r="AH93" s="40">
        <v>1.0</v>
      </c>
    </row>
    <row r="94">
      <c r="A94" s="38" t="s">
        <v>129</v>
      </c>
      <c r="B94" s="43">
        <v>35.42</v>
      </c>
      <c r="C94" s="43">
        <v>12.96</v>
      </c>
      <c r="D94" s="43">
        <v>2896.89</v>
      </c>
      <c r="E94" s="43">
        <v>2945.27</v>
      </c>
      <c r="F94" s="43">
        <v>1.0</v>
      </c>
      <c r="G94" s="36"/>
      <c r="H94" s="38" t="s">
        <v>129</v>
      </c>
      <c r="I94" s="39">
        <v>35.43</v>
      </c>
      <c r="J94" s="39">
        <v>18.41</v>
      </c>
      <c r="K94" s="39">
        <v>3389.88</v>
      </c>
      <c r="L94" s="39">
        <v>3443.72</v>
      </c>
      <c r="M94" s="39">
        <v>1.0</v>
      </c>
      <c r="N94" s="36"/>
      <c r="O94" s="38" t="s">
        <v>129</v>
      </c>
      <c r="P94" s="39">
        <v>35.4</v>
      </c>
      <c r="Q94" s="39">
        <v>17.99</v>
      </c>
      <c r="R94" s="39">
        <v>1.61</v>
      </c>
      <c r="S94" s="39">
        <v>55.0</v>
      </c>
      <c r="T94" s="39">
        <v>1.0</v>
      </c>
      <c r="U94" s="36"/>
      <c r="V94" s="39" t="s">
        <v>129</v>
      </c>
      <c r="W94" s="39">
        <v>35.42</v>
      </c>
      <c r="X94" s="39">
        <v>14.69</v>
      </c>
      <c r="Y94" s="39">
        <v>2.13</v>
      </c>
      <c r="Z94" s="39">
        <v>52.24</v>
      </c>
      <c r="AA94" s="39">
        <v>1.0</v>
      </c>
      <c r="AB94" s="36"/>
      <c r="AC94" s="38" t="s">
        <v>129</v>
      </c>
      <c r="AD94" s="40">
        <v>35.42</v>
      </c>
      <c r="AE94" s="40">
        <v>17.76</v>
      </c>
      <c r="AF94" s="40">
        <v>2.47</v>
      </c>
      <c r="AG94" s="40">
        <v>55.65</v>
      </c>
      <c r="AH94" s="40">
        <v>1.0</v>
      </c>
    </row>
    <row r="95">
      <c r="A95" s="38" t="s">
        <v>130</v>
      </c>
      <c r="B95" s="43">
        <v>35.44</v>
      </c>
      <c r="C95" s="43">
        <v>14.81</v>
      </c>
      <c r="D95" s="43">
        <v>2949.28</v>
      </c>
      <c r="E95" s="43">
        <v>2999.53</v>
      </c>
      <c r="F95" s="43">
        <v>1.0</v>
      </c>
      <c r="G95" s="36"/>
      <c r="H95" s="38" t="s">
        <v>130</v>
      </c>
      <c r="I95" s="39">
        <v>35.42</v>
      </c>
      <c r="J95" s="39">
        <v>18.85</v>
      </c>
      <c r="K95" s="39">
        <v>3446.85</v>
      </c>
      <c r="L95" s="39">
        <v>3501.12</v>
      </c>
      <c r="M95" s="39">
        <v>1.0</v>
      </c>
      <c r="N95" s="36"/>
      <c r="O95" s="38" t="s">
        <v>130</v>
      </c>
      <c r="P95" s="39">
        <v>35.42</v>
      </c>
      <c r="Q95" s="39">
        <v>17.99</v>
      </c>
      <c r="R95" s="39">
        <v>2.93</v>
      </c>
      <c r="S95" s="39">
        <v>56.35</v>
      </c>
      <c r="T95" s="39">
        <v>1.0</v>
      </c>
      <c r="U95" s="36"/>
      <c r="V95" s="39" t="s">
        <v>130</v>
      </c>
      <c r="W95" s="39">
        <v>35.43</v>
      </c>
      <c r="X95" s="39">
        <v>21.28</v>
      </c>
      <c r="Y95" s="39">
        <v>1.64</v>
      </c>
      <c r="Z95" s="39">
        <v>58.35</v>
      </c>
      <c r="AA95" s="39">
        <v>1.0</v>
      </c>
      <c r="AB95" s="36"/>
      <c r="AC95" s="38" t="s">
        <v>130</v>
      </c>
      <c r="AD95" s="40">
        <v>35.43</v>
      </c>
      <c r="AE95" s="40">
        <v>14.7</v>
      </c>
      <c r="AF95" s="40">
        <v>2.07</v>
      </c>
      <c r="AG95" s="40">
        <v>52.2</v>
      </c>
      <c r="AH95" s="40">
        <v>1.0</v>
      </c>
    </row>
    <row r="96">
      <c r="A96" s="38" t="s">
        <v>131</v>
      </c>
      <c r="B96" s="43">
        <v>35.42</v>
      </c>
      <c r="C96" s="43">
        <v>18.1</v>
      </c>
      <c r="D96" s="43">
        <v>3003.06</v>
      </c>
      <c r="E96" s="43">
        <v>3056.58</v>
      </c>
      <c r="F96" s="43">
        <v>1.0</v>
      </c>
      <c r="G96" s="36"/>
      <c r="H96" s="38" t="s">
        <v>131</v>
      </c>
      <c r="I96" s="39">
        <v>35.43</v>
      </c>
      <c r="J96" s="39">
        <v>16.31</v>
      </c>
      <c r="K96" s="39">
        <v>3502.74</v>
      </c>
      <c r="L96" s="39">
        <v>3554.48</v>
      </c>
      <c r="M96" s="39">
        <v>1.0</v>
      </c>
      <c r="N96" s="36"/>
      <c r="O96" s="38" t="s">
        <v>131</v>
      </c>
      <c r="P96" s="39">
        <v>35.42</v>
      </c>
      <c r="Q96" s="39">
        <v>22.14</v>
      </c>
      <c r="R96" s="39">
        <v>1.89</v>
      </c>
      <c r="S96" s="39">
        <v>59.46</v>
      </c>
      <c r="T96" s="39">
        <v>1.0</v>
      </c>
      <c r="U96" s="36"/>
      <c r="V96" s="39" t="s">
        <v>131</v>
      </c>
      <c r="W96" s="39">
        <v>35.43</v>
      </c>
      <c r="X96" s="39">
        <v>17.47</v>
      </c>
      <c r="Y96" s="39">
        <v>1.77</v>
      </c>
      <c r="Z96" s="39">
        <v>54.67</v>
      </c>
      <c r="AA96" s="39">
        <v>1.0</v>
      </c>
      <c r="AB96" s="36"/>
      <c r="AC96" s="38" t="s">
        <v>131</v>
      </c>
      <c r="AD96" s="40">
        <v>70.85</v>
      </c>
      <c r="AE96" s="40">
        <v>43.19</v>
      </c>
      <c r="AF96" s="40">
        <v>-3.67</v>
      </c>
      <c r="AG96" s="40">
        <v>110.37</v>
      </c>
      <c r="AH96" s="40">
        <v>2.0</v>
      </c>
    </row>
    <row r="97">
      <c r="A97" s="38" t="s">
        <v>132</v>
      </c>
      <c r="B97" s="43">
        <v>35.43</v>
      </c>
      <c r="C97" s="43">
        <v>13.39</v>
      </c>
      <c r="D97" s="43">
        <v>3059.58</v>
      </c>
      <c r="E97" s="43">
        <v>3108.4</v>
      </c>
      <c r="F97" s="43">
        <v>1.0</v>
      </c>
      <c r="G97" s="36"/>
      <c r="H97" s="38" t="s">
        <v>132</v>
      </c>
      <c r="I97" s="39">
        <v>35.43</v>
      </c>
      <c r="J97" s="39">
        <v>15.31</v>
      </c>
      <c r="K97" s="39">
        <v>3556.29</v>
      </c>
      <c r="L97" s="39">
        <v>3607.03</v>
      </c>
      <c r="M97" s="39">
        <v>1.0</v>
      </c>
      <c r="N97" s="36"/>
      <c r="O97" s="38" t="s">
        <v>132</v>
      </c>
      <c r="P97" s="39">
        <v>35.42</v>
      </c>
      <c r="Q97" s="39">
        <v>15.45</v>
      </c>
      <c r="R97" s="39">
        <v>2.56</v>
      </c>
      <c r="S97" s="39">
        <v>53.43</v>
      </c>
      <c r="T97" s="39">
        <v>1.0</v>
      </c>
      <c r="U97" s="36"/>
      <c r="V97" s="39" t="s">
        <v>132</v>
      </c>
      <c r="W97" s="39">
        <v>106.19</v>
      </c>
      <c r="X97" s="39">
        <v>45.62</v>
      </c>
      <c r="Y97" s="39">
        <v>2.67</v>
      </c>
      <c r="Z97" s="39">
        <v>154.48</v>
      </c>
      <c r="AA97" s="39">
        <v>3.0</v>
      </c>
      <c r="AB97" s="36"/>
      <c r="AC97" s="38" t="s">
        <v>132</v>
      </c>
      <c r="AD97" s="40">
        <v>35.42</v>
      </c>
      <c r="AE97" s="40">
        <v>21.99</v>
      </c>
      <c r="AF97" s="40">
        <v>1.71</v>
      </c>
      <c r="AG97" s="40">
        <v>59.11</v>
      </c>
      <c r="AH97" s="40">
        <v>1.0</v>
      </c>
    </row>
    <row r="98">
      <c r="A98" s="38" t="s">
        <v>133</v>
      </c>
      <c r="B98" s="43">
        <v>35.42</v>
      </c>
      <c r="C98" s="43">
        <v>15.69</v>
      </c>
      <c r="D98" s="43">
        <v>3114.34</v>
      </c>
      <c r="E98" s="43">
        <v>3165.44</v>
      </c>
      <c r="F98" s="43">
        <v>1.0</v>
      </c>
      <c r="G98" s="36"/>
      <c r="H98" s="38" t="s">
        <v>133</v>
      </c>
      <c r="I98" s="39">
        <v>35.42</v>
      </c>
      <c r="J98" s="39">
        <v>16.87</v>
      </c>
      <c r="K98" s="39">
        <v>3612.42</v>
      </c>
      <c r="L98" s="39">
        <v>3664.71</v>
      </c>
      <c r="M98" s="39">
        <v>1.0</v>
      </c>
      <c r="N98" s="36"/>
      <c r="O98" s="38" t="s">
        <v>133</v>
      </c>
      <c r="P98" s="39">
        <v>35.42</v>
      </c>
      <c r="Q98" s="39">
        <v>20.04</v>
      </c>
      <c r="R98" s="39">
        <v>1.74</v>
      </c>
      <c r="S98" s="39">
        <v>57.2</v>
      </c>
      <c r="T98" s="39">
        <v>1.0</v>
      </c>
      <c r="U98" s="36"/>
      <c r="V98" s="39" t="s">
        <v>133</v>
      </c>
      <c r="W98" s="39">
        <v>35.43</v>
      </c>
      <c r="X98" s="39">
        <v>14.92</v>
      </c>
      <c r="Y98" s="39">
        <v>2.11</v>
      </c>
      <c r="Z98" s="39">
        <v>52.46</v>
      </c>
      <c r="AA98" s="39">
        <v>1.0</v>
      </c>
      <c r="AB98" s="36"/>
      <c r="AC98" s="38" t="s">
        <v>133</v>
      </c>
      <c r="AD98" s="40">
        <v>35.41</v>
      </c>
      <c r="AE98" s="40">
        <v>17.84</v>
      </c>
      <c r="AF98" s="40">
        <v>1.93</v>
      </c>
      <c r="AG98" s="40">
        <v>55.19</v>
      </c>
      <c r="AH98" s="40">
        <v>1.0</v>
      </c>
    </row>
    <row r="99">
      <c r="A99" s="38" t="s">
        <v>134</v>
      </c>
      <c r="B99" s="43">
        <v>70.84</v>
      </c>
      <c r="C99" s="43">
        <v>33.76</v>
      </c>
      <c r="D99" s="43">
        <v>3167.33</v>
      </c>
      <c r="E99" s="43">
        <v>3271.93</v>
      </c>
      <c r="F99" s="43">
        <v>2.0</v>
      </c>
      <c r="G99" s="36"/>
      <c r="H99" s="38" t="s">
        <v>134</v>
      </c>
      <c r="I99" s="39">
        <v>70.82</v>
      </c>
      <c r="J99" s="39">
        <v>34.95</v>
      </c>
      <c r="K99" s="39">
        <v>3665.6</v>
      </c>
      <c r="L99" s="39">
        <v>3771.37</v>
      </c>
      <c r="M99" s="39">
        <v>2.0</v>
      </c>
      <c r="N99" s="36"/>
      <c r="O99" s="38" t="s">
        <v>134</v>
      </c>
      <c r="P99" s="39">
        <v>70.84</v>
      </c>
      <c r="Q99" s="39">
        <v>39.26</v>
      </c>
      <c r="R99" s="39">
        <v>1.22</v>
      </c>
      <c r="S99" s="39">
        <v>111.32</v>
      </c>
      <c r="T99" s="39">
        <v>2.0</v>
      </c>
      <c r="U99" s="36"/>
      <c r="V99" s="39" t="s">
        <v>134</v>
      </c>
      <c r="W99" s="39">
        <v>35.41</v>
      </c>
      <c r="X99" s="39">
        <v>17.0</v>
      </c>
      <c r="Y99" s="39">
        <v>3.08</v>
      </c>
      <c r="Z99" s="39">
        <v>55.49</v>
      </c>
      <c r="AA99" s="39">
        <v>1.0</v>
      </c>
      <c r="AB99" s="36"/>
      <c r="AC99" s="38" t="s">
        <v>134</v>
      </c>
      <c r="AD99" s="40">
        <v>70.82</v>
      </c>
      <c r="AE99" s="40">
        <v>38.07</v>
      </c>
      <c r="AF99" s="40">
        <v>2.74</v>
      </c>
      <c r="AG99" s="40">
        <v>111.63</v>
      </c>
      <c r="AH99" s="40">
        <v>2.0</v>
      </c>
    </row>
    <row r="100">
      <c r="A100" s="38" t="s">
        <v>135</v>
      </c>
      <c r="B100" s="43">
        <v>35.42</v>
      </c>
      <c r="C100" s="43">
        <v>15.0</v>
      </c>
      <c r="D100" s="43">
        <v>3274.04</v>
      </c>
      <c r="E100" s="43">
        <v>3324.46</v>
      </c>
      <c r="F100" s="43">
        <v>1.0</v>
      </c>
      <c r="G100" s="36"/>
      <c r="H100" s="38" t="s">
        <v>135</v>
      </c>
      <c r="I100" s="39">
        <v>35.44</v>
      </c>
      <c r="J100" s="39">
        <v>14.39</v>
      </c>
      <c r="K100" s="39">
        <v>3776.9</v>
      </c>
      <c r="L100" s="39">
        <v>3826.72</v>
      </c>
      <c r="M100" s="39">
        <v>1.0</v>
      </c>
      <c r="N100" s="36"/>
      <c r="O100" s="38" t="s">
        <v>135</v>
      </c>
      <c r="P100" s="39">
        <v>35.43</v>
      </c>
      <c r="Q100" s="39">
        <v>18.7</v>
      </c>
      <c r="R100" s="39">
        <v>2.29</v>
      </c>
      <c r="S100" s="39">
        <v>56.41</v>
      </c>
      <c r="T100" s="39">
        <v>1.0</v>
      </c>
      <c r="U100" s="36"/>
      <c r="V100" s="39" t="s">
        <v>135</v>
      </c>
      <c r="W100" s="39">
        <v>35.41</v>
      </c>
      <c r="X100" s="39">
        <v>17.53</v>
      </c>
      <c r="Y100" s="39">
        <v>1.91</v>
      </c>
      <c r="Z100" s="39">
        <v>54.85</v>
      </c>
      <c r="AA100" s="39">
        <v>1.0</v>
      </c>
      <c r="AB100" s="36"/>
      <c r="AC100" s="38" t="s">
        <v>135</v>
      </c>
      <c r="AD100" s="40">
        <v>70.81</v>
      </c>
      <c r="AE100" s="40">
        <v>30.77</v>
      </c>
      <c r="AF100" s="40">
        <v>2.21</v>
      </c>
      <c r="AG100" s="40">
        <v>103.78</v>
      </c>
      <c r="AH100" s="40">
        <v>2.0</v>
      </c>
    </row>
    <row r="101">
      <c r="A101" s="38" t="s">
        <v>136</v>
      </c>
      <c r="B101" s="43">
        <v>70.84</v>
      </c>
      <c r="C101" s="43">
        <v>24.87</v>
      </c>
      <c r="D101" s="43">
        <v>3328.19</v>
      </c>
      <c r="E101" s="43">
        <v>3423.91</v>
      </c>
      <c r="F101" s="43">
        <v>2.0</v>
      </c>
      <c r="G101" s="36"/>
      <c r="H101" s="38" t="s">
        <v>136</v>
      </c>
      <c r="I101" s="39">
        <v>35.41</v>
      </c>
      <c r="J101" s="39">
        <v>15.0</v>
      </c>
      <c r="K101" s="39">
        <v>3831.89</v>
      </c>
      <c r="L101" s="39">
        <v>3882.31</v>
      </c>
      <c r="M101" s="39">
        <v>1.0</v>
      </c>
      <c r="N101" s="36"/>
      <c r="O101" s="38" t="s">
        <v>136</v>
      </c>
      <c r="P101" s="39">
        <v>35.43</v>
      </c>
      <c r="Q101" s="39">
        <v>15.71</v>
      </c>
      <c r="R101" s="39">
        <v>3.56</v>
      </c>
      <c r="S101" s="39">
        <v>54.7</v>
      </c>
      <c r="T101" s="39">
        <v>1.0</v>
      </c>
      <c r="U101" s="36"/>
      <c r="V101" s="39" t="s">
        <v>136</v>
      </c>
      <c r="W101" s="39">
        <v>35.41</v>
      </c>
      <c r="X101" s="39">
        <v>22.3</v>
      </c>
      <c r="Y101" s="39">
        <v>1.79</v>
      </c>
      <c r="Z101" s="39">
        <v>59.49</v>
      </c>
      <c r="AA101" s="39">
        <v>1.0</v>
      </c>
      <c r="AB101" s="36"/>
      <c r="AC101" s="38" t="s">
        <v>136</v>
      </c>
      <c r="AD101" s="40">
        <v>70.82</v>
      </c>
      <c r="AE101" s="40">
        <v>34.71</v>
      </c>
      <c r="AF101" s="40">
        <v>1.61</v>
      </c>
      <c r="AG101" s="40">
        <v>107.14</v>
      </c>
      <c r="AH101" s="40">
        <v>2.0</v>
      </c>
    </row>
    <row r="102">
      <c r="A102" s="38" t="s">
        <v>137</v>
      </c>
      <c r="B102" s="43">
        <v>35.44</v>
      </c>
      <c r="C102" s="43">
        <v>19.73</v>
      </c>
      <c r="D102" s="43">
        <v>3428.67</v>
      </c>
      <c r="E102" s="43">
        <v>3483.84</v>
      </c>
      <c r="F102" s="43">
        <v>1.0</v>
      </c>
      <c r="G102" s="36"/>
      <c r="H102" s="38" t="s">
        <v>137</v>
      </c>
      <c r="I102" s="39">
        <v>35.41</v>
      </c>
      <c r="J102" s="39">
        <v>16.04</v>
      </c>
      <c r="K102" s="39">
        <v>3887.95</v>
      </c>
      <c r="L102" s="39">
        <v>3939.4</v>
      </c>
      <c r="M102" s="39">
        <v>1.0</v>
      </c>
      <c r="N102" s="36"/>
      <c r="O102" s="38" t="s">
        <v>137</v>
      </c>
      <c r="P102" s="39">
        <v>35.43</v>
      </c>
      <c r="Q102" s="39">
        <v>16.62</v>
      </c>
      <c r="R102" s="39">
        <v>1.65</v>
      </c>
      <c r="S102" s="39">
        <v>53.7</v>
      </c>
      <c r="T102" s="39">
        <v>1.0</v>
      </c>
      <c r="U102" s="36"/>
      <c r="V102" s="39" t="s">
        <v>137</v>
      </c>
      <c r="W102" s="39">
        <v>70.85</v>
      </c>
      <c r="X102" s="39">
        <v>36.78</v>
      </c>
      <c r="Y102" s="39">
        <v>10.76</v>
      </c>
      <c r="Z102" s="39">
        <v>118.39</v>
      </c>
      <c r="AA102" s="39">
        <v>2.0</v>
      </c>
      <c r="AB102" s="36"/>
      <c r="AC102" s="38" t="s">
        <v>137</v>
      </c>
      <c r="AD102" s="40">
        <v>35.43</v>
      </c>
      <c r="AE102" s="40">
        <v>20.04</v>
      </c>
      <c r="AF102" s="40">
        <v>1.87</v>
      </c>
      <c r="AG102" s="40">
        <v>57.34</v>
      </c>
      <c r="AH102" s="40">
        <v>1.0</v>
      </c>
    </row>
    <row r="103">
      <c r="A103" s="38" t="s">
        <v>138</v>
      </c>
      <c r="B103" s="43">
        <v>35.43</v>
      </c>
      <c r="C103" s="43">
        <v>14.11</v>
      </c>
      <c r="D103" s="43">
        <v>3485.65</v>
      </c>
      <c r="E103" s="43">
        <v>3535.19</v>
      </c>
      <c r="F103" s="43">
        <v>1.0</v>
      </c>
      <c r="G103" s="36"/>
      <c r="H103" s="38" t="s">
        <v>138</v>
      </c>
      <c r="I103" s="39">
        <v>70.86</v>
      </c>
      <c r="J103" s="39">
        <v>41.31</v>
      </c>
      <c r="K103" s="39">
        <v>3935.94</v>
      </c>
      <c r="L103" s="39">
        <v>4048.12</v>
      </c>
      <c r="M103" s="39">
        <v>2.0</v>
      </c>
      <c r="N103" s="36"/>
      <c r="O103" s="38" t="s">
        <v>138</v>
      </c>
      <c r="P103" s="39">
        <v>70.83</v>
      </c>
      <c r="Q103" s="39">
        <v>39.4</v>
      </c>
      <c r="R103" s="39">
        <v>3.38</v>
      </c>
      <c r="S103" s="39">
        <v>113.61</v>
      </c>
      <c r="T103" s="39">
        <v>2.0</v>
      </c>
      <c r="U103" s="36"/>
      <c r="V103" s="39" t="s">
        <v>138</v>
      </c>
      <c r="W103" s="39">
        <v>106.29</v>
      </c>
      <c r="X103" s="39">
        <v>51.96</v>
      </c>
      <c r="Y103" s="39">
        <v>-3.39</v>
      </c>
      <c r="Z103" s="39">
        <v>154.87</v>
      </c>
      <c r="AA103" s="39">
        <v>3.0</v>
      </c>
      <c r="AB103" s="36"/>
      <c r="AC103" s="38" t="s">
        <v>138</v>
      </c>
      <c r="AD103" s="40">
        <v>70.83</v>
      </c>
      <c r="AE103" s="40">
        <v>43.73</v>
      </c>
      <c r="AF103" s="40">
        <v>-1.76</v>
      </c>
      <c r="AG103" s="40">
        <v>112.8</v>
      </c>
      <c r="AH103" s="40">
        <v>2.0</v>
      </c>
    </row>
    <row r="104">
      <c r="A104" s="38" t="s">
        <v>139</v>
      </c>
      <c r="B104" s="43">
        <v>35.42</v>
      </c>
      <c r="C104" s="43">
        <v>13.66</v>
      </c>
      <c r="D104" s="43">
        <v>3538.31</v>
      </c>
      <c r="E104" s="43">
        <v>3587.4</v>
      </c>
      <c r="F104" s="43">
        <v>1.0</v>
      </c>
      <c r="G104" s="36"/>
      <c r="H104" s="38" t="s">
        <v>139</v>
      </c>
      <c r="I104" s="39">
        <v>35.42</v>
      </c>
      <c r="J104" s="39">
        <v>11.2</v>
      </c>
      <c r="K104" s="39">
        <v>4049.84</v>
      </c>
      <c r="L104" s="39">
        <v>4096.46</v>
      </c>
      <c r="M104" s="39">
        <v>1.0</v>
      </c>
      <c r="N104" s="36"/>
      <c r="O104" s="38" t="s">
        <v>139</v>
      </c>
      <c r="P104" s="39">
        <v>35.41</v>
      </c>
      <c r="Q104" s="39">
        <v>21.64</v>
      </c>
      <c r="R104" s="39">
        <v>2.19</v>
      </c>
      <c r="S104" s="39">
        <v>59.25</v>
      </c>
      <c r="T104" s="39">
        <v>1.0</v>
      </c>
      <c r="U104" s="36"/>
      <c r="V104" s="39" t="s">
        <v>139</v>
      </c>
      <c r="W104" s="39">
        <v>35.42</v>
      </c>
      <c r="X104" s="39">
        <v>17.85</v>
      </c>
      <c r="Y104" s="39">
        <v>7.37</v>
      </c>
      <c r="Z104" s="39">
        <v>60.64</v>
      </c>
      <c r="AA104" s="39">
        <v>1.0</v>
      </c>
      <c r="AB104" s="36"/>
      <c r="AC104" s="38" t="s">
        <v>139</v>
      </c>
      <c r="AD104" s="40">
        <v>35.42</v>
      </c>
      <c r="AE104" s="40">
        <v>18.14</v>
      </c>
      <c r="AF104" s="40">
        <v>1.84</v>
      </c>
      <c r="AG104" s="40">
        <v>55.4</v>
      </c>
      <c r="AH104" s="40">
        <v>1.0</v>
      </c>
    </row>
    <row r="105">
      <c r="A105" s="38" t="s">
        <v>140</v>
      </c>
      <c r="B105" s="43">
        <v>70.85</v>
      </c>
      <c r="C105" s="43">
        <v>31.27</v>
      </c>
      <c r="D105" s="43">
        <v>3588.1</v>
      </c>
      <c r="E105" s="43">
        <v>3690.22</v>
      </c>
      <c r="F105" s="43">
        <v>2.0</v>
      </c>
      <c r="G105" s="36"/>
      <c r="H105" s="38" t="s">
        <v>140</v>
      </c>
      <c r="I105" s="39">
        <v>35.42</v>
      </c>
      <c r="J105" s="39">
        <v>16.34</v>
      </c>
      <c r="K105" s="39">
        <v>4101.45</v>
      </c>
      <c r="L105" s="39">
        <v>4153.21</v>
      </c>
      <c r="M105" s="39">
        <v>1.0</v>
      </c>
      <c r="N105" s="36"/>
      <c r="O105" s="38" t="s">
        <v>140</v>
      </c>
      <c r="P105" s="39">
        <v>35.42</v>
      </c>
      <c r="Q105" s="39">
        <v>12.19</v>
      </c>
      <c r="R105" s="39">
        <v>1.75</v>
      </c>
      <c r="S105" s="39">
        <v>49.36</v>
      </c>
      <c r="T105" s="39">
        <v>1.0</v>
      </c>
      <c r="U105" s="36"/>
      <c r="V105" s="39" t="s">
        <v>140</v>
      </c>
      <c r="W105" s="39">
        <v>35.42</v>
      </c>
      <c r="X105" s="39">
        <v>12.03</v>
      </c>
      <c r="Y105" s="39">
        <v>1.56</v>
      </c>
      <c r="Z105" s="39">
        <v>49.02</v>
      </c>
      <c r="AA105" s="39">
        <v>1.0</v>
      </c>
      <c r="AB105" s="36"/>
      <c r="AC105" s="38" t="s">
        <v>140</v>
      </c>
      <c r="AD105" s="40">
        <v>35.43</v>
      </c>
      <c r="AE105" s="40">
        <v>10.24</v>
      </c>
      <c r="AF105" s="40">
        <v>2.23</v>
      </c>
      <c r="AG105" s="40">
        <v>47.9</v>
      </c>
      <c r="AH105" s="40">
        <v>1.0</v>
      </c>
    </row>
    <row r="106">
      <c r="A106" s="38" t="s">
        <v>141</v>
      </c>
      <c r="B106" s="43">
        <v>35.42</v>
      </c>
      <c r="C106" s="43">
        <v>13.33</v>
      </c>
      <c r="D106" s="43">
        <v>3692.95</v>
      </c>
      <c r="E106" s="43">
        <v>3741.7</v>
      </c>
      <c r="F106" s="43">
        <v>1.0</v>
      </c>
      <c r="G106" s="36"/>
      <c r="H106" s="38" t="s">
        <v>141</v>
      </c>
      <c r="I106" s="39">
        <v>106.23</v>
      </c>
      <c r="J106" s="39">
        <v>36.13</v>
      </c>
      <c r="K106" s="39">
        <v>4161.35</v>
      </c>
      <c r="L106" s="39">
        <v>4303.72</v>
      </c>
      <c r="M106" s="39">
        <v>3.0</v>
      </c>
      <c r="N106" s="36"/>
      <c r="O106" s="38" t="s">
        <v>141</v>
      </c>
      <c r="P106" s="39">
        <v>35.43</v>
      </c>
      <c r="Q106" s="39">
        <v>17.01</v>
      </c>
      <c r="R106" s="39">
        <v>3.09</v>
      </c>
      <c r="S106" s="39">
        <v>55.53</v>
      </c>
      <c r="T106" s="39">
        <v>1.0</v>
      </c>
      <c r="U106" s="36"/>
      <c r="V106" s="39" t="s">
        <v>141</v>
      </c>
      <c r="W106" s="39">
        <v>35.43</v>
      </c>
      <c r="X106" s="39">
        <v>17.76</v>
      </c>
      <c r="Y106" s="39">
        <v>2.57</v>
      </c>
      <c r="Z106" s="39">
        <v>55.76</v>
      </c>
      <c r="AA106" s="39">
        <v>1.0</v>
      </c>
      <c r="AB106" s="36"/>
      <c r="AC106" s="38" t="s">
        <v>141</v>
      </c>
      <c r="AD106" s="40">
        <v>70.86</v>
      </c>
      <c r="AE106" s="40">
        <v>38.31</v>
      </c>
      <c r="AF106" s="40">
        <v>1.56</v>
      </c>
      <c r="AG106" s="40">
        <v>110.73</v>
      </c>
      <c r="AH106" s="40">
        <v>2.0</v>
      </c>
    </row>
    <row r="107">
      <c r="A107" s="38" t="s">
        <v>142</v>
      </c>
      <c r="B107" s="43">
        <v>177.11</v>
      </c>
      <c r="C107" s="43">
        <v>72.96</v>
      </c>
      <c r="D107" s="43">
        <v>3747.33</v>
      </c>
      <c r="E107" s="43">
        <v>3997.4</v>
      </c>
      <c r="F107" s="43">
        <v>5.0</v>
      </c>
      <c r="G107" s="36"/>
      <c r="H107" s="38" t="s">
        <v>142</v>
      </c>
      <c r="I107" s="39">
        <v>35.42</v>
      </c>
      <c r="J107" s="39">
        <v>16.43</v>
      </c>
      <c r="K107" s="39">
        <v>4306.05</v>
      </c>
      <c r="L107" s="39">
        <v>4357.9</v>
      </c>
      <c r="M107" s="39">
        <v>1.0</v>
      </c>
      <c r="N107" s="36"/>
      <c r="O107" s="38" t="s">
        <v>142</v>
      </c>
      <c r="P107" s="39">
        <v>35.44</v>
      </c>
      <c r="Q107" s="39">
        <v>13.67</v>
      </c>
      <c r="R107" s="39">
        <v>2.34</v>
      </c>
      <c r="S107" s="39">
        <v>51.45</v>
      </c>
      <c r="T107" s="39">
        <v>1.0</v>
      </c>
      <c r="U107" s="36"/>
      <c r="V107" s="39" t="s">
        <v>142</v>
      </c>
      <c r="W107" s="39">
        <v>35.44</v>
      </c>
      <c r="X107" s="39">
        <v>18.07</v>
      </c>
      <c r="Y107" s="39">
        <v>1.78</v>
      </c>
      <c r="Z107" s="39">
        <v>55.29</v>
      </c>
      <c r="AA107" s="39">
        <v>1.0</v>
      </c>
      <c r="AB107" s="36"/>
      <c r="AC107" s="38" t="s">
        <v>142</v>
      </c>
      <c r="AD107" s="40">
        <v>70.86</v>
      </c>
      <c r="AE107" s="40">
        <v>36.75</v>
      </c>
      <c r="AF107" s="40">
        <v>3.72</v>
      </c>
      <c r="AG107" s="40">
        <v>111.33</v>
      </c>
      <c r="AH107" s="40">
        <v>2.0</v>
      </c>
    </row>
    <row r="108">
      <c r="A108" s="38" t="s">
        <v>143</v>
      </c>
      <c r="B108" s="43">
        <v>35.44</v>
      </c>
      <c r="C108" s="43">
        <v>12.99</v>
      </c>
      <c r="D108" s="43">
        <v>3999.68</v>
      </c>
      <c r="E108" s="43">
        <v>4048.11</v>
      </c>
      <c r="F108" s="43">
        <v>1.0</v>
      </c>
      <c r="G108" s="36"/>
      <c r="H108" s="38" t="s">
        <v>143</v>
      </c>
      <c r="I108" s="39">
        <v>35.42</v>
      </c>
      <c r="J108" s="39">
        <v>12.83</v>
      </c>
      <c r="K108" s="39">
        <v>4363.39</v>
      </c>
      <c r="L108" s="39">
        <v>4411.64</v>
      </c>
      <c r="M108" s="39">
        <v>1.0</v>
      </c>
      <c r="N108" s="36"/>
      <c r="O108" s="38" t="s">
        <v>143</v>
      </c>
      <c r="P108" s="39">
        <v>35.43</v>
      </c>
      <c r="Q108" s="39">
        <v>19.07</v>
      </c>
      <c r="R108" s="39">
        <v>2.84</v>
      </c>
      <c r="S108" s="39">
        <v>57.33</v>
      </c>
      <c r="T108" s="39">
        <v>1.0</v>
      </c>
      <c r="U108" s="36"/>
      <c r="V108" s="39" t="s">
        <v>143</v>
      </c>
      <c r="W108" s="39">
        <v>35.42</v>
      </c>
      <c r="X108" s="39">
        <v>15.43</v>
      </c>
      <c r="Y108" s="39">
        <v>6.04</v>
      </c>
      <c r="Z108" s="39">
        <v>56.89</v>
      </c>
      <c r="AA108" s="39">
        <v>1.0</v>
      </c>
      <c r="AB108" s="36"/>
      <c r="AC108" s="38" t="s">
        <v>143</v>
      </c>
      <c r="AD108" s="40">
        <v>35.42</v>
      </c>
      <c r="AE108" s="40">
        <v>15.81</v>
      </c>
      <c r="AF108" s="40">
        <v>3.07</v>
      </c>
      <c r="AG108" s="40">
        <v>54.3</v>
      </c>
      <c r="AH108" s="40">
        <v>1.0</v>
      </c>
    </row>
    <row r="109">
      <c r="A109" s="38" t="s">
        <v>144</v>
      </c>
      <c r="B109" s="43">
        <v>35.43</v>
      </c>
      <c r="C109" s="43">
        <v>11.93</v>
      </c>
      <c r="D109" s="43">
        <v>4052.24</v>
      </c>
      <c r="E109" s="43">
        <v>4099.6</v>
      </c>
      <c r="F109" s="43">
        <v>1.0</v>
      </c>
      <c r="G109" s="36"/>
      <c r="H109" s="38" t="s">
        <v>144</v>
      </c>
      <c r="I109" s="39">
        <v>70.83</v>
      </c>
      <c r="J109" s="39">
        <v>37.23</v>
      </c>
      <c r="K109" s="39">
        <v>4410.92</v>
      </c>
      <c r="L109" s="39">
        <v>4518.98</v>
      </c>
      <c r="M109" s="39">
        <v>2.0</v>
      </c>
      <c r="N109" s="36"/>
      <c r="O109" s="38" t="s">
        <v>144</v>
      </c>
      <c r="P109" s="39">
        <v>35.43</v>
      </c>
      <c r="Q109" s="39">
        <v>18.78</v>
      </c>
      <c r="R109" s="39">
        <v>2.46</v>
      </c>
      <c r="S109" s="39">
        <v>56.67</v>
      </c>
      <c r="T109" s="39">
        <v>1.0</v>
      </c>
      <c r="U109" s="36"/>
      <c r="V109" s="39" t="s">
        <v>144</v>
      </c>
      <c r="W109" s="39">
        <v>35.42</v>
      </c>
      <c r="X109" s="39">
        <v>16.51</v>
      </c>
      <c r="Y109" s="39">
        <v>9.12</v>
      </c>
      <c r="Z109" s="39">
        <v>61.04</v>
      </c>
      <c r="AA109" s="39">
        <v>1.0</v>
      </c>
      <c r="AB109" s="36"/>
      <c r="AC109" s="38" t="s">
        <v>144</v>
      </c>
      <c r="AD109" s="40">
        <v>35.45</v>
      </c>
      <c r="AE109" s="40">
        <v>16.77</v>
      </c>
      <c r="AF109" s="40">
        <v>1.72</v>
      </c>
      <c r="AG109" s="40">
        <v>53.94</v>
      </c>
      <c r="AH109" s="40">
        <v>1.0</v>
      </c>
    </row>
    <row r="110">
      <c r="A110" s="38" t="s">
        <v>145</v>
      </c>
      <c r="B110" s="43">
        <v>35.42</v>
      </c>
      <c r="C110" s="43">
        <v>14.77</v>
      </c>
      <c r="D110" s="43">
        <v>4103.08</v>
      </c>
      <c r="E110" s="43">
        <v>4153.27</v>
      </c>
      <c r="F110" s="43">
        <v>1.0</v>
      </c>
      <c r="G110" s="36"/>
      <c r="H110" s="38" t="s">
        <v>145</v>
      </c>
      <c r="I110" s="39">
        <v>35.44</v>
      </c>
      <c r="J110" s="39">
        <v>16.11</v>
      </c>
      <c r="K110" s="39">
        <v>4520.64</v>
      </c>
      <c r="L110" s="39">
        <v>4572.18</v>
      </c>
      <c r="M110" s="39">
        <v>1.0</v>
      </c>
      <c r="N110" s="36"/>
      <c r="O110" s="38" t="s">
        <v>145</v>
      </c>
      <c r="P110" s="39">
        <v>35.41</v>
      </c>
      <c r="Q110" s="39">
        <v>18.38</v>
      </c>
      <c r="R110" s="39">
        <v>2.58</v>
      </c>
      <c r="S110" s="39">
        <v>56.37</v>
      </c>
      <c r="T110" s="39">
        <v>1.0</v>
      </c>
      <c r="U110" s="36"/>
      <c r="V110" s="39" t="s">
        <v>145</v>
      </c>
      <c r="W110" s="39">
        <v>35.42</v>
      </c>
      <c r="X110" s="39">
        <v>17.14</v>
      </c>
      <c r="Y110" s="39">
        <v>2.23</v>
      </c>
      <c r="Z110" s="39">
        <v>54.79</v>
      </c>
      <c r="AA110" s="39">
        <v>1.0</v>
      </c>
      <c r="AB110" s="36"/>
      <c r="AC110" s="38" t="s">
        <v>145</v>
      </c>
      <c r="AD110" s="40">
        <v>35.41</v>
      </c>
      <c r="AE110" s="40">
        <v>16.54</v>
      </c>
      <c r="AF110" s="40">
        <v>1.99</v>
      </c>
      <c r="AG110" s="40">
        <v>53.94</v>
      </c>
      <c r="AH110" s="40">
        <v>1.0</v>
      </c>
    </row>
    <row r="111">
      <c r="A111" s="38" t="s">
        <v>146</v>
      </c>
      <c r="B111" s="43">
        <v>141.72</v>
      </c>
      <c r="C111" s="43">
        <v>62.78</v>
      </c>
      <c r="D111" s="43">
        <v>4154.49</v>
      </c>
      <c r="E111" s="43">
        <v>4358.99</v>
      </c>
      <c r="F111" s="43">
        <v>4.0</v>
      </c>
      <c r="G111" s="36"/>
      <c r="H111" s="38" t="s">
        <v>146</v>
      </c>
      <c r="I111" s="39">
        <v>35.43</v>
      </c>
      <c r="J111" s="39">
        <v>11.9</v>
      </c>
      <c r="K111" s="39">
        <v>4574.95</v>
      </c>
      <c r="L111" s="39">
        <v>4622.28</v>
      </c>
      <c r="M111" s="39">
        <v>1.0</v>
      </c>
      <c r="N111" s="36"/>
      <c r="O111" s="38" t="s">
        <v>146</v>
      </c>
      <c r="P111" s="39">
        <v>35.42</v>
      </c>
      <c r="Q111" s="39">
        <v>13.08</v>
      </c>
      <c r="R111" s="39">
        <v>1.96</v>
      </c>
      <c r="S111" s="39">
        <v>50.47</v>
      </c>
      <c r="T111" s="39">
        <v>1.0</v>
      </c>
      <c r="U111" s="36"/>
      <c r="V111" s="39" t="s">
        <v>146</v>
      </c>
      <c r="W111" s="39">
        <v>35.41</v>
      </c>
      <c r="X111" s="39">
        <v>15.1</v>
      </c>
      <c r="Y111" s="39">
        <v>2.21</v>
      </c>
      <c r="Z111" s="39">
        <v>52.72</v>
      </c>
      <c r="AA111" s="39">
        <v>1.0</v>
      </c>
      <c r="AB111" s="36"/>
      <c r="AC111" s="38" t="s">
        <v>146</v>
      </c>
      <c r="AD111" s="40">
        <v>35.41</v>
      </c>
      <c r="AE111" s="40">
        <v>17.1</v>
      </c>
      <c r="AF111" s="40">
        <v>2.29</v>
      </c>
      <c r="AG111" s="40">
        <v>54.8</v>
      </c>
      <c r="AH111" s="40">
        <v>1.0</v>
      </c>
    </row>
    <row r="112">
      <c r="A112" s="38" t="s">
        <v>147</v>
      </c>
      <c r="B112" s="43">
        <v>106.3</v>
      </c>
      <c r="C112" s="43">
        <v>36.3</v>
      </c>
      <c r="D112" s="43">
        <v>4363.98</v>
      </c>
      <c r="E112" s="43">
        <v>4506.58</v>
      </c>
      <c r="F112" s="43">
        <v>3.0</v>
      </c>
      <c r="G112" s="36"/>
      <c r="H112" s="38" t="s">
        <v>147</v>
      </c>
      <c r="I112" s="39">
        <v>35.42</v>
      </c>
      <c r="J112" s="39">
        <v>15.09</v>
      </c>
      <c r="K112" s="39">
        <v>4624.74</v>
      </c>
      <c r="L112" s="39">
        <v>4675.25</v>
      </c>
      <c r="M112" s="39">
        <v>1.0</v>
      </c>
      <c r="N112" s="36"/>
      <c r="O112" s="38" t="s">
        <v>147</v>
      </c>
      <c r="P112" s="39">
        <v>35.43</v>
      </c>
      <c r="Q112" s="39">
        <v>19.15</v>
      </c>
      <c r="R112" s="39">
        <v>1.78</v>
      </c>
      <c r="S112" s="39">
        <v>56.36</v>
      </c>
      <c r="T112" s="39">
        <v>1.0</v>
      </c>
      <c r="U112" s="36"/>
      <c r="V112" s="39" t="s">
        <v>147</v>
      </c>
      <c r="W112" s="39">
        <v>35.39</v>
      </c>
      <c r="X112" s="39">
        <v>18.62</v>
      </c>
      <c r="Y112" s="39">
        <v>2.27</v>
      </c>
      <c r="Z112" s="39">
        <v>56.29</v>
      </c>
      <c r="AA112" s="39">
        <v>1.0</v>
      </c>
      <c r="AB112" s="36"/>
      <c r="AC112" s="38" t="s">
        <v>147</v>
      </c>
      <c r="AD112" s="40">
        <v>70.82</v>
      </c>
      <c r="AE112" s="40">
        <v>38.33</v>
      </c>
      <c r="AF112" s="40">
        <v>6.04</v>
      </c>
      <c r="AG112" s="40">
        <v>115.19</v>
      </c>
      <c r="AH112" s="40">
        <v>2.0</v>
      </c>
    </row>
    <row r="113">
      <c r="A113" s="38" t="s">
        <v>148</v>
      </c>
      <c r="B113" s="43">
        <v>70.86</v>
      </c>
      <c r="C113" s="43">
        <v>20.53</v>
      </c>
      <c r="D113" s="43">
        <v>4511.36</v>
      </c>
      <c r="E113" s="43">
        <v>4602.75</v>
      </c>
      <c r="F113" s="43">
        <v>2.0</v>
      </c>
      <c r="G113" s="36"/>
      <c r="H113" s="38" t="s">
        <v>148</v>
      </c>
      <c r="I113" s="39">
        <v>106.26</v>
      </c>
      <c r="J113" s="39">
        <v>52.82</v>
      </c>
      <c r="K113" s="39">
        <v>4679.61</v>
      </c>
      <c r="L113" s="39">
        <v>4838.69</v>
      </c>
      <c r="M113" s="39">
        <v>3.0</v>
      </c>
      <c r="N113" s="36"/>
      <c r="O113" s="38" t="s">
        <v>148</v>
      </c>
      <c r="P113" s="39">
        <v>35.42</v>
      </c>
      <c r="Q113" s="39">
        <v>18.09</v>
      </c>
      <c r="R113" s="39">
        <v>1.72</v>
      </c>
      <c r="S113" s="39">
        <v>55.23</v>
      </c>
      <c r="T113" s="39">
        <v>1.0</v>
      </c>
      <c r="U113" s="36"/>
      <c r="V113" s="39" t="s">
        <v>148</v>
      </c>
      <c r="W113" s="39">
        <v>35.42</v>
      </c>
      <c r="X113" s="39">
        <v>19.11</v>
      </c>
      <c r="Y113" s="39">
        <v>7.66</v>
      </c>
      <c r="Z113" s="39">
        <v>62.19</v>
      </c>
      <c r="AA113" s="39">
        <v>1.0</v>
      </c>
      <c r="AB113" s="36"/>
      <c r="AC113" s="38" t="s">
        <v>148</v>
      </c>
      <c r="AD113" s="40">
        <v>70.87</v>
      </c>
      <c r="AE113" s="40">
        <v>30.48</v>
      </c>
      <c r="AF113" s="40">
        <v>4.01</v>
      </c>
      <c r="AG113" s="40">
        <v>105.35</v>
      </c>
      <c r="AH113" s="40">
        <v>2.0</v>
      </c>
    </row>
    <row r="114">
      <c r="A114" s="38" t="s">
        <v>149</v>
      </c>
      <c r="B114" s="43">
        <v>35.42</v>
      </c>
      <c r="C114" s="43">
        <v>14.79</v>
      </c>
      <c r="D114" s="43">
        <v>4605.46</v>
      </c>
      <c r="E114" s="43">
        <v>4655.67</v>
      </c>
      <c r="F114" s="43">
        <v>1.0</v>
      </c>
      <c r="G114" s="36"/>
      <c r="H114" s="38" t="s">
        <v>149</v>
      </c>
      <c r="I114" s="39">
        <v>35.42</v>
      </c>
      <c r="J114" s="39">
        <v>23.02</v>
      </c>
      <c r="K114" s="39">
        <v>4840.64</v>
      </c>
      <c r="L114" s="39">
        <v>4899.09</v>
      </c>
      <c r="M114" s="39">
        <v>1.0</v>
      </c>
      <c r="N114" s="36"/>
      <c r="O114" s="38" t="s">
        <v>149</v>
      </c>
      <c r="P114" s="39">
        <v>70.86</v>
      </c>
      <c r="Q114" s="39">
        <v>38.87</v>
      </c>
      <c r="R114" s="39">
        <v>2.18</v>
      </c>
      <c r="S114" s="39">
        <v>111.91</v>
      </c>
      <c r="T114" s="39">
        <v>2.0</v>
      </c>
      <c r="U114" s="36"/>
      <c r="V114" s="39" t="s">
        <v>149</v>
      </c>
      <c r="W114" s="39">
        <v>35.42</v>
      </c>
      <c r="X114" s="39">
        <v>17.77</v>
      </c>
      <c r="Y114" s="39">
        <v>2.03</v>
      </c>
      <c r="Z114" s="39">
        <v>55.22</v>
      </c>
      <c r="AA114" s="39">
        <v>1.0</v>
      </c>
      <c r="AB114" s="36"/>
      <c r="AC114" s="38" t="s">
        <v>149</v>
      </c>
      <c r="AD114" s="40">
        <v>35.41</v>
      </c>
      <c r="AE114" s="40">
        <v>17.03</v>
      </c>
      <c r="AF114" s="40">
        <v>1.71</v>
      </c>
      <c r="AG114" s="40">
        <v>54.16</v>
      </c>
      <c r="AH114" s="40">
        <v>1.0</v>
      </c>
    </row>
    <row r="115">
      <c r="A115" s="38" t="s">
        <v>150</v>
      </c>
      <c r="B115" s="43">
        <v>35.42</v>
      </c>
      <c r="C115" s="43">
        <v>14.25</v>
      </c>
      <c r="D115" s="43">
        <v>4658.81</v>
      </c>
      <c r="E115" s="43">
        <v>4708.49</v>
      </c>
      <c r="F115" s="43">
        <v>1.0</v>
      </c>
      <c r="G115" s="36"/>
      <c r="H115" s="38" t="s">
        <v>150</v>
      </c>
      <c r="I115" s="39">
        <v>35.42</v>
      </c>
      <c r="J115" s="39">
        <v>18.23</v>
      </c>
      <c r="K115" s="39">
        <v>4903.58</v>
      </c>
      <c r="L115" s="39">
        <v>4957.24</v>
      </c>
      <c r="M115" s="39">
        <v>1.0</v>
      </c>
      <c r="N115" s="36"/>
      <c r="O115" s="38" t="s">
        <v>150</v>
      </c>
      <c r="P115" s="39">
        <v>70.88</v>
      </c>
      <c r="Q115" s="39">
        <v>45.85</v>
      </c>
      <c r="R115" s="39">
        <v>-4.41</v>
      </c>
      <c r="S115" s="39">
        <v>112.31</v>
      </c>
      <c r="T115" s="39">
        <v>2.0</v>
      </c>
      <c r="U115" s="36"/>
      <c r="V115" s="39" t="s">
        <v>150</v>
      </c>
      <c r="W115" s="39">
        <v>35.43</v>
      </c>
      <c r="X115" s="39">
        <v>16.26</v>
      </c>
      <c r="Y115" s="39">
        <v>2.65</v>
      </c>
      <c r="Z115" s="39">
        <v>54.34</v>
      </c>
      <c r="AA115" s="39">
        <v>1.0</v>
      </c>
      <c r="AB115" s="36"/>
      <c r="AC115" s="38" t="s">
        <v>150</v>
      </c>
      <c r="AD115" s="40">
        <v>35.42</v>
      </c>
      <c r="AE115" s="40">
        <v>17.67</v>
      </c>
      <c r="AF115" s="40">
        <v>4.02</v>
      </c>
      <c r="AG115" s="40">
        <v>57.12</v>
      </c>
      <c r="AH115" s="40">
        <v>1.0</v>
      </c>
    </row>
    <row r="116">
      <c r="A116" s="38" t="s">
        <v>151</v>
      </c>
      <c r="B116" s="43">
        <v>106.28</v>
      </c>
      <c r="C116" s="43">
        <v>52.03</v>
      </c>
      <c r="D116" s="43">
        <v>4709.18</v>
      </c>
      <c r="E116" s="43">
        <v>4867.49</v>
      </c>
      <c r="F116" s="43">
        <v>3.0</v>
      </c>
      <c r="G116" s="36"/>
      <c r="H116" s="38" t="s">
        <v>151</v>
      </c>
      <c r="I116" s="39">
        <v>70.86</v>
      </c>
      <c r="J116" s="39">
        <v>34.86</v>
      </c>
      <c r="K116" s="39">
        <v>4968.33</v>
      </c>
      <c r="L116" s="39">
        <v>5074.04</v>
      </c>
      <c r="M116" s="39">
        <v>2.0</v>
      </c>
      <c r="N116" s="36"/>
      <c r="O116" s="38" t="s">
        <v>151</v>
      </c>
      <c r="P116" s="39">
        <v>35.43</v>
      </c>
      <c r="Q116" s="39">
        <v>20.21</v>
      </c>
      <c r="R116" s="39">
        <v>1.72</v>
      </c>
      <c r="S116" s="39">
        <v>57.36</v>
      </c>
      <c r="T116" s="39">
        <v>1.0</v>
      </c>
      <c r="U116" s="36"/>
      <c r="V116" s="39" t="s">
        <v>151</v>
      </c>
      <c r="W116" s="39">
        <v>35.41</v>
      </c>
      <c r="X116" s="39">
        <v>15.35</v>
      </c>
      <c r="Y116" s="39">
        <v>2.56</v>
      </c>
      <c r="Z116" s="39">
        <v>53.32</v>
      </c>
      <c r="AA116" s="39">
        <v>1.0</v>
      </c>
      <c r="AB116" s="36"/>
      <c r="AC116" s="38" t="s">
        <v>151</v>
      </c>
      <c r="AD116" s="40">
        <v>35.43</v>
      </c>
      <c r="AE116" s="40">
        <v>23.16</v>
      </c>
      <c r="AF116" s="40">
        <v>2.15</v>
      </c>
      <c r="AG116" s="40">
        <v>60.75</v>
      </c>
      <c r="AH116" s="40">
        <v>1.0</v>
      </c>
    </row>
    <row r="117">
      <c r="A117" s="38" t="s">
        <v>152</v>
      </c>
      <c r="B117" s="43">
        <v>141.67</v>
      </c>
      <c r="C117" s="43">
        <v>56.7</v>
      </c>
      <c r="D117" s="43">
        <v>4883.24</v>
      </c>
      <c r="E117" s="43">
        <v>5081.6</v>
      </c>
      <c r="F117" s="43">
        <v>4.0</v>
      </c>
      <c r="G117" s="36"/>
      <c r="H117" s="38" t="s">
        <v>152</v>
      </c>
      <c r="I117" s="39">
        <v>35.43</v>
      </c>
      <c r="J117" s="39">
        <v>17.62</v>
      </c>
      <c r="K117" s="39">
        <v>5075.65</v>
      </c>
      <c r="L117" s="39">
        <v>5128.7</v>
      </c>
      <c r="M117" s="39">
        <v>1.0</v>
      </c>
      <c r="N117" s="36"/>
      <c r="O117" s="38" t="s">
        <v>152</v>
      </c>
      <c r="P117" s="39">
        <v>35.43</v>
      </c>
      <c r="Q117" s="39">
        <v>16.6</v>
      </c>
      <c r="R117" s="39">
        <v>8.32</v>
      </c>
      <c r="S117" s="39">
        <v>60.36</v>
      </c>
      <c r="T117" s="39">
        <v>1.0</v>
      </c>
      <c r="U117" s="36"/>
      <c r="V117" s="39" t="s">
        <v>152</v>
      </c>
      <c r="W117" s="39">
        <v>35.42</v>
      </c>
      <c r="X117" s="39">
        <v>17.99</v>
      </c>
      <c r="Y117" s="39">
        <v>1.77</v>
      </c>
      <c r="Z117" s="39">
        <v>55.18</v>
      </c>
      <c r="AA117" s="39">
        <v>1.0</v>
      </c>
      <c r="AB117" s="36"/>
      <c r="AC117" s="38" t="s">
        <v>152</v>
      </c>
      <c r="AD117" s="40">
        <v>35.41</v>
      </c>
      <c r="AE117" s="40">
        <v>15.56</v>
      </c>
      <c r="AF117" s="40">
        <v>2.39</v>
      </c>
      <c r="AG117" s="40">
        <v>53.36</v>
      </c>
      <c r="AH117" s="40">
        <v>1.0</v>
      </c>
    </row>
    <row r="118">
      <c r="A118" s="38" t="s">
        <v>153</v>
      </c>
      <c r="B118" s="43">
        <v>70.85</v>
      </c>
      <c r="C118" s="43">
        <v>29.13</v>
      </c>
      <c r="D118" s="43">
        <v>5079.92</v>
      </c>
      <c r="E118" s="43">
        <v>5179.89</v>
      </c>
      <c r="F118" s="43">
        <v>2.0</v>
      </c>
      <c r="G118" s="36"/>
      <c r="H118" s="38" t="s">
        <v>153</v>
      </c>
      <c r="I118" s="39">
        <v>35.41</v>
      </c>
      <c r="J118" s="39">
        <v>16.5</v>
      </c>
      <c r="K118" s="39">
        <v>5131.5</v>
      </c>
      <c r="L118" s="39">
        <v>5183.41</v>
      </c>
      <c r="M118" s="39">
        <v>1.0</v>
      </c>
      <c r="N118" s="36"/>
      <c r="O118" s="38" t="s">
        <v>153</v>
      </c>
      <c r="P118" s="39">
        <v>70.81</v>
      </c>
      <c r="Q118" s="39">
        <v>27.12</v>
      </c>
      <c r="R118" s="39">
        <v>5.03</v>
      </c>
      <c r="S118" s="39">
        <v>102.97</v>
      </c>
      <c r="T118" s="39">
        <v>2.0</v>
      </c>
      <c r="U118" s="36"/>
      <c r="V118" s="39" t="s">
        <v>153</v>
      </c>
      <c r="W118" s="39">
        <v>35.42</v>
      </c>
      <c r="X118" s="39">
        <v>16.38</v>
      </c>
      <c r="Y118" s="39">
        <v>3.73</v>
      </c>
      <c r="Z118" s="39">
        <v>55.53</v>
      </c>
      <c r="AA118" s="39">
        <v>1.0</v>
      </c>
      <c r="AB118" s="36"/>
      <c r="AC118" s="38" t="s">
        <v>153</v>
      </c>
      <c r="AD118" s="40">
        <v>177.13</v>
      </c>
      <c r="AE118" s="40">
        <v>74.22</v>
      </c>
      <c r="AF118" s="40">
        <v>7.88</v>
      </c>
      <c r="AG118" s="40">
        <v>259.23</v>
      </c>
      <c r="AH118" s="40">
        <v>5.0</v>
      </c>
    </row>
    <row r="119">
      <c r="A119" s="38" t="s">
        <v>154</v>
      </c>
      <c r="B119" s="43">
        <v>35.42</v>
      </c>
      <c r="C119" s="43">
        <v>11.98</v>
      </c>
      <c r="D119" s="43">
        <v>5181.57</v>
      </c>
      <c r="E119" s="43">
        <v>5228.97</v>
      </c>
      <c r="F119" s="43">
        <v>1.0</v>
      </c>
      <c r="G119" s="36"/>
      <c r="H119" s="38" t="s">
        <v>154</v>
      </c>
      <c r="I119" s="39">
        <v>35.44</v>
      </c>
      <c r="J119" s="39">
        <v>14.33</v>
      </c>
      <c r="K119" s="39">
        <v>5186.45</v>
      </c>
      <c r="L119" s="39">
        <v>5236.22</v>
      </c>
      <c r="M119" s="39">
        <v>1.0</v>
      </c>
      <c r="N119" s="36"/>
      <c r="O119" s="38" t="s">
        <v>154</v>
      </c>
      <c r="P119" s="39">
        <v>35.41</v>
      </c>
      <c r="Q119" s="39">
        <v>16.05</v>
      </c>
      <c r="R119" s="39">
        <v>2.9</v>
      </c>
      <c r="S119" s="39">
        <v>54.36</v>
      </c>
      <c r="T119" s="39">
        <v>1.0</v>
      </c>
      <c r="U119" s="36"/>
      <c r="V119" s="39" t="s">
        <v>154</v>
      </c>
      <c r="W119" s="39">
        <v>35.41</v>
      </c>
      <c r="X119" s="39">
        <v>18.8</v>
      </c>
      <c r="Y119" s="39">
        <v>1.61</v>
      </c>
      <c r="Z119" s="39">
        <v>55.83</v>
      </c>
      <c r="AA119" s="39">
        <v>1.0</v>
      </c>
      <c r="AB119" s="36"/>
      <c r="AC119" s="38" t="s">
        <v>154</v>
      </c>
      <c r="AD119" s="40">
        <v>35.41</v>
      </c>
      <c r="AE119" s="40">
        <v>17.17</v>
      </c>
      <c r="AF119" s="40">
        <v>1.89</v>
      </c>
      <c r="AG119" s="40">
        <v>54.46</v>
      </c>
      <c r="AH119" s="40">
        <v>1.0</v>
      </c>
    </row>
    <row r="120">
      <c r="A120" s="38" t="s">
        <v>155</v>
      </c>
      <c r="B120" s="43">
        <v>35.43</v>
      </c>
      <c r="C120" s="43">
        <v>15.07</v>
      </c>
      <c r="D120" s="43">
        <v>5235.03</v>
      </c>
      <c r="E120" s="43">
        <v>5285.53</v>
      </c>
      <c r="F120" s="43">
        <v>1.0</v>
      </c>
      <c r="G120" s="36"/>
      <c r="H120" s="38" t="s">
        <v>155</v>
      </c>
      <c r="I120" s="39">
        <v>35.43</v>
      </c>
      <c r="J120" s="39">
        <v>15.91</v>
      </c>
      <c r="K120" s="39">
        <v>5239.09</v>
      </c>
      <c r="L120" s="39">
        <v>5290.44</v>
      </c>
      <c r="M120" s="39">
        <v>1.0</v>
      </c>
      <c r="N120" s="36"/>
      <c r="O120" s="38" t="s">
        <v>155</v>
      </c>
      <c r="P120" s="39">
        <v>35.41</v>
      </c>
      <c r="Q120" s="39">
        <v>13.42</v>
      </c>
      <c r="R120" s="39">
        <v>1.57</v>
      </c>
      <c r="S120" s="39">
        <v>50.4</v>
      </c>
      <c r="T120" s="39">
        <v>1.0</v>
      </c>
      <c r="U120" s="36"/>
      <c r="V120" s="39" t="s">
        <v>155</v>
      </c>
      <c r="W120" s="39">
        <v>35.43</v>
      </c>
      <c r="X120" s="39">
        <v>19.24</v>
      </c>
      <c r="Y120" s="39">
        <v>3.61</v>
      </c>
      <c r="Z120" s="39">
        <v>58.28</v>
      </c>
      <c r="AA120" s="39">
        <v>1.0</v>
      </c>
      <c r="AB120" s="36"/>
      <c r="AC120" s="38" t="s">
        <v>155</v>
      </c>
      <c r="AD120" s="40">
        <v>35.44</v>
      </c>
      <c r="AE120" s="40">
        <v>21.11</v>
      </c>
      <c r="AF120" s="40">
        <v>2.12</v>
      </c>
      <c r="AG120" s="40">
        <v>58.67</v>
      </c>
      <c r="AH120" s="40">
        <v>1.0</v>
      </c>
    </row>
    <row r="121">
      <c r="A121" s="38" t="s">
        <v>156</v>
      </c>
      <c r="B121" s="43">
        <v>35.41</v>
      </c>
      <c r="C121" s="43">
        <v>10.71</v>
      </c>
      <c r="D121" s="43">
        <v>5288.18</v>
      </c>
      <c r="E121" s="43">
        <v>5334.3</v>
      </c>
      <c r="F121" s="43">
        <v>1.0</v>
      </c>
      <c r="G121" s="36"/>
      <c r="H121" s="38" t="s">
        <v>156</v>
      </c>
      <c r="I121" s="39">
        <v>70.83</v>
      </c>
      <c r="J121" s="39">
        <v>26.22</v>
      </c>
      <c r="K121" s="39">
        <v>5295.37</v>
      </c>
      <c r="L121" s="39">
        <v>5392.41</v>
      </c>
      <c r="M121" s="39">
        <v>2.0</v>
      </c>
      <c r="N121" s="36"/>
      <c r="O121" s="38" t="s">
        <v>156</v>
      </c>
      <c r="P121" s="39">
        <v>35.42</v>
      </c>
      <c r="Q121" s="39">
        <v>14.35</v>
      </c>
      <c r="R121" s="39">
        <v>5.31</v>
      </c>
      <c r="S121" s="39">
        <v>55.08</v>
      </c>
      <c r="T121" s="39">
        <v>1.0</v>
      </c>
      <c r="U121" s="36"/>
      <c r="V121" s="39" t="s">
        <v>156</v>
      </c>
      <c r="W121" s="39">
        <v>35.41</v>
      </c>
      <c r="X121" s="39">
        <v>15.25</v>
      </c>
      <c r="Y121" s="39">
        <v>3.49</v>
      </c>
      <c r="Z121" s="39">
        <v>54.15</v>
      </c>
      <c r="AA121" s="39">
        <v>1.0</v>
      </c>
      <c r="AB121" s="36"/>
      <c r="AC121" s="38" t="s">
        <v>156</v>
      </c>
      <c r="AD121" s="40">
        <v>35.43</v>
      </c>
      <c r="AE121" s="40">
        <v>15.28</v>
      </c>
      <c r="AF121" s="40">
        <v>1.57</v>
      </c>
      <c r="AG121" s="40">
        <v>52.28</v>
      </c>
      <c r="AH121" s="40">
        <v>1.0</v>
      </c>
    </row>
    <row r="122">
      <c r="A122" s="38" t="s">
        <v>157</v>
      </c>
      <c r="B122" s="43">
        <v>35.43</v>
      </c>
      <c r="C122" s="43">
        <v>12.32</v>
      </c>
      <c r="D122" s="43">
        <v>5337.05</v>
      </c>
      <c r="E122" s="43">
        <v>5384.81</v>
      </c>
      <c r="F122" s="43">
        <v>1.0</v>
      </c>
      <c r="G122" s="36"/>
      <c r="H122" s="38" t="s">
        <v>157</v>
      </c>
      <c r="I122" s="39">
        <v>35.42</v>
      </c>
      <c r="J122" s="39">
        <v>17.48</v>
      </c>
      <c r="K122" s="39">
        <v>5394.56</v>
      </c>
      <c r="L122" s="39">
        <v>5447.46</v>
      </c>
      <c r="M122" s="39">
        <v>1.0</v>
      </c>
      <c r="N122" s="36"/>
      <c r="O122" s="38" t="s">
        <v>157</v>
      </c>
      <c r="P122" s="39">
        <v>35.43</v>
      </c>
      <c r="Q122" s="39">
        <v>15.06</v>
      </c>
      <c r="R122" s="39">
        <v>2.46</v>
      </c>
      <c r="S122" s="39">
        <v>52.95</v>
      </c>
      <c r="T122" s="39">
        <v>1.0</v>
      </c>
      <c r="U122" s="36"/>
      <c r="V122" s="39" t="s">
        <v>157</v>
      </c>
      <c r="W122" s="39">
        <v>35.43</v>
      </c>
      <c r="X122" s="39">
        <v>14.91</v>
      </c>
      <c r="Y122" s="39">
        <v>2.05</v>
      </c>
      <c r="Z122" s="39">
        <v>52.39</v>
      </c>
      <c r="AA122" s="39">
        <v>1.0</v>
      </c>
      <c r="AB122" s="36"/>
      <c r="AC122" s="38" t="s">
        <v>157</v>
      </c>
      <c r="AD122" s="40">
        <v>35.43</v>
      </c>
      <c r="AE122" s="40">
        <v>17.94</v>
      </c>
      <c r="AF122" s="40">
        <v>2.13</v>
      </c>
      <c r="AG122" s="40">
        <v>55.5</v>
      </c>
      <c r="AH122" s="40">
        <v>1.0</v>
      </c>
    </row>
    <row r="123">
      <c r="A123" s="38" t="s">
        <v>158</v>
      </c>
      <c r="B123" s="43">
        <v>35.43</v>
      </c>
      <c r="C123" s="43">
        <v>14.92</v>
      </c>
      <c r="D123" s="43">
        <v>5386.62</v>
      </c>
      <c r="E123" s="43">
        <v>5436.98</v>
      </c>
      <c r="F123" s="43">
        <v>1.0</v>
      </c>
      <c r="G123" s="36"/>
      <c r="H123" s="38" t="s">
        <v>158</v>
      </c>
      <c r="I123" s="39">
        <v>35.43</v>
      </c>
      <c r="J123" s="39">
        <v>14.58</v>
      </c>
      <c r="K123" s="39">
        <v>5450.71</v>
      </c>
      <c r="L123" s="39">
        <v>5500.72</v>
      </c>
      <c r="M123" s="39">
        <v>1.0</v>
      </c>
      <c r="N123" s="36"/>
      <c r="O123" s="38" t="s">
        <v>158</v>
      </c>
      <c r="P123" s="39">
        <v>70.85</v>
      </c>
      <c r="Q123" s="39">
        <v>29.89</v>
      </c>
      <c r="R123" s="39">
        <v>-0.42</v>
      </c>
      <c r="S123" s="39">
        <v>100.32</v>
      </c>
      <c r="T123" s="39">
        <v>2.0</v>
      </c>
      <c r="U123" s="36"/>
      <c r="V123" s="39" t="s">
        <v>158</v>
      </c>
      <c r="W123" s="39">
        <v>70.87</v>
      </c>
      <c r="X123" s="39">
        <v>39.26</v>
      </c>
      <c r="Y123" s="39">
        <v>-2.47</v>
      </c>
      <c r="Z123" s="39">
        <v>107.66</v>
      </c>
      <c r="AA123" s="39">
        <v>2.0</v>
      </c>
      <c r="AB123" s="36"/>
      <c r="AC123" s="38" t="s">
        <v>158</v>
      </c>
      <c r="AD123" s="40">
        <v>35.42</v>
      </c>
      <c r="AE123" s="40">
        <v>16.58</v>
      </c>
      <c r="AF123" s="40">
        <v>2.98</v>
      </c>
      <c r="AG123" s="40">
        <v>54.97</v>
      </c>
      <c r="AH123" s="40">
        <v>1.0</v>
      </c>
    </row>
    <row r="124">
      <c r="A124" s="38" t="s">
        <v>159</v>
      </c>
      <c r="B124" s="43">
        <v>35.42</v>
      </c>
      <c r="C124" s="43">
        <v>12.65</v>
      </c>
      <c r="D124" s="43">
        <v>5438.72</v>
      </c>
      <c r="E124" s="43">
        <v>5486.79</v>
      </c>
      <c r="F124" s="43">
        <v>1.0</v>
      </c>
      <c r="G124" s="36"/>
      <c r="H124" s="38" t="s">
        <v>159</v>
      </c>
      <c r="I124" s="39">
        <v>35.41</v>
      </c>
      <c r="J124" s="39">
        <v>11.72</v>
      </c>
      <c r="K124" s="39">
        <v>5508.24</v>
      </c>
      <c r="L124" s="39">
        <v>5555.36</v>
      </c>
      <c r="M124" s="39">
        <v>1.0</v>
      </c>
      <c r="N124" s="36"/>
      <c r="O124" s="38" t="s">
        <v>159</v>
      </c>
      <c r="P124" s="39">
        <v>35.43</v>
      </c>
      <c r="Q124" s="39">
        <v>14.01</v>
      </c>
      <c r="R124" s="39">
        <v>2.21</v>
      </c>
      <c r="S124" s="39">
        <v>51.65</v>
      </c>
      <c r="T124" s="39">
        <v>1.0</v>
      </c>
      <c r="U124" s="36"/>
      <c r="V124" s="39" t="s">
        <v>159</v>
      </c>
      <c r="W124" s="39">
        <v>35.41</v>
      </c>
      <c r="X124" s="39">
        <v>16.27</v>
      </c>
      <c r="Y124" s="39">
        <v>2.78</v>
      </c>
      <c r="Z124" s="39">
        <v>54.47</v>
      </c>
      <c r="AA124" s="39">
        <v>1.0</v>
      </c>
      <c r="AB124" s="36"/>
      <c r="AC124" s="38" t="s">
        <v>159</v>
      </c>
      <c r="AD124" s="40">
        <v>35.41</v>
      </c>
      <c r="AE124" s="40">
        <v>15.01</v>
      </c>
      <c r="AF124" s="40">
        <v>6.51</v>
      </c>
      <c r="AG124" s="40">
        <v>56.93</v>
      </c>
      <c r="AH124" s="40">
        <v>1.0</v>
      </c>
    </row>
    <row r="125">
      <c r="A125" s="38" t="s">
        <v>160</v>
      </c>
      <c r="B125" s="43">
        <v>35.43</v>
      </c>
      <c r="C125" s="43">
        <v>15.46</v>
      </c>
      <c r="D125" s="43">
        <v>5489.1</v>
      </c>
      <c r="E125" s="43">
        <v>5539.98</v>
      </c>
      <c r="F125" s="43">
        <v>1.0</v>
      </c>
      <c r="G125" s="36"/>
      <c r="H125" s="38" t="s">
        <v>160</v>
      </c>
      <c r="I125" s="39">
        <v>35.42</v>
      </c>
      <c r="J125" s="39">
        <v>19.69</v>
      </c>
      <c r="K125" s="39">
        <v>5560.36</v>
      </c>
      <c r="L125" s="39">
        <v>5615.47</v>
      </c>
      <c r="M125" s="39">
        <v>1.0</v>
      </c>
      <c r="N125" s="36"/>
      <c r="O125" s="38" t="s">
        <v>160</v>
      </c>
      <c r="P125" s="39">
        <v>106.27</v>
      </c>
      <c r="Q125" s="39">
        <v>35.23</v>
      </c>
      <c r="R125" s="39">
        <v>26.03</v>
      </c>
      <c r="S125" s="39">
        <v>167.53</v>
      </c>
      <c r="T125" s="39">
        <v>3.0</v>
      </c>
      <c r="U125" s="36"/>
      <c r="V125" s="39" t="s">
        <v>160</v>
      </c>
      <c r="W125" s="39">
        <v>35.42</v>
      </c>
      <c r="X125" s="39">
        <v>12.23</v>
      </c>
      <c r="Y125" s="39">
        <v>1.72</v>
      </c>
      <c r="Z125" s="39">
        <v>49.36</v>
      </c>
      <c r="AA125" s="39">
        <v>1.0</v>
      </c>
      <c r="AB125" s="36"/>
      <c r="AC125" s="38" t="s">
        <v>160</v>
      </c>
      <c r="AD125" s="40">
        <v>35.44</v>
      </c>
      <c r="AE125" s="40">
        <v>11.8</v>
      </c>
      <c r="AF125" s="40">
        <v>5.18</v>
      </c>
      <c r="AG125" s="40">
        <v>52.41</v>
      </c>
      <c r="AH125" s="40">
        <v>1.0</v>
      </c>
    </row>
    <row r="126">
      <c r="A126" s="38" t="s">
        <v>161</v>
      </c>
      <c r="B126" s="43">
        <v>35.42</v>
      </c>
      <c r="C126" s="43">
        <v>15.03</v>
      </c>
      <c r="D126" s="43">
        <v>5541.53</v>
      </c>
      <c r="E126" s="43">
        <v>5591.98</v>
      </c>
      <c r="F126" s="43">
        <v>1.0</v>
      </c>
      <c r="G126" s="36"/>
      <c r="H126" s="38" t="s">
        <v>161</v>
      </c>
      <c r="I126" s="39">
        <v>35.42</v>
      </c>
      <c r="J126" s="39">
        <v>16.93</v>
      </c>
      <c r="K126" s="39">
        <v>5617.05</v>
      </c>
      <c r="L126" s="39">
        <v>5669.4</v>
      </c>
      <c r="M126" s="39">
        <v>1.0</v>
      </c>
      <c r="N126" s="36"/>
      <c r="O126" s="38" t="s">
        <v>161</v>
      </c>
      <c r="P126" s="39">
        <v>35.41</v>
      </c>
      <c r="Q126" s="39">
        <v>15.76</v>
      </c>
      <c r="R126" s="39">
        <v>3.09</v>
      </c>
      <c r="S126" s="39">
        <v>54.26</v>
      </c>
      <c r="T126" s="39">
        <v>1.0</v>
      </c>
      <c r="U126" s="36"/>
      <c r="V126" s="39" t="s">
        <v>161</v>
      </c>
      <c r="W126" s="39">
        <v>70.81</v>
      </c>
      <c r="X126" s="39">
        <v>34.16</v>
      </c>
      <c r="Y126" s="39">
        <v>2.49</v>
      </c>
      <c r="Z126" s="39">
        <v>107.46</v>
      </c>
      <c r="AA126" s="39">
        <v>2.0</v>
      </c>
      <c r="AB126" s="36"/>
      <c r="AC126" s="38" t="s">
        <v>161</v>
      </c>
      <c r="AD126" s="40">
        <v>35.42</v>
      </c>
      <c r="AE126" s="40">
        <v>15.54</v>
      </c>
      <c r="AF126" s="40">
        <v>2.22</v>
      </c>
      <c r="AG126" s="40">
        <v>53.19</v>
      </c>
      <c r="AH126" s="40">
        <v>1.0</v>
      </c>
    </row>
    <row r="127">
      <c r="A127" s="38" t="s">
        <v>162</v>
      </c>
      <c r="B127" s="43">
        <v>106.28</v>
      </c>
      <c r="C127" s="43">
        <v>35.38</v>
      </c>
      <c r="D127" s="43">
        <v>5599.45</v>
      </c>
      <c r="E127" s="43">
        <v>5741.11</v>
      </c>
      <c r="F127" s="43">
        <v>3.0</v>
      </c>
      <c r="G127" s="36"/>
      <c r="H127" s="38" t="s">
        <v>162</v>
      </c>
      <c r="I127" s="39">
        <v>35.41</v>
      </c>
      <c r="J127" s="39">
        <v>13.66</v>
      </c>
      <c r="K127" s="39">
        <v>5673.13</v>
      </c>
      <c r="L127" s="39">
        <v>5722.2</v>
      </c>
      <c r="M127" s="39">
        <v>1.0</v>
      </c>
      <c r="N127" s="36"/>
      <c r="O127" s="38" t="s">
        <v>162</v>
      </c>
      <c r="P127" s="39">
        <v>35.43</v>
      </c>
      <c r="Q127" s="39">
        <v>14.99</v>
      </c>
      <c r="R127" s="39">
        <v>2.12</v>
      </c>
      <c r="S127" s="39">
        <v>52.53</v>
      </c>
      <c r="T127" s="39">
        <v>1.0</v>
      </c>
      <c r="U127" s="36"/>
      <c r="V127" s="39" t="s">
        <v>162</v>
      </c>
      <c r="W127" s="39">
        <v>35.39</v>
      </c>
      <c r="X127" s="39">
        <v>14.9</v>
      </c>
      <c r="Y127" s="39">
        <v>2.22</v>
      </c>
      <c r="Z127" s="39">
        <v>52.51</v>
      </c>
      <c r="AA127" s="39">
        <v>1.0</v>
      </c>
      <c r="AB127" s="36"/>
      <c r="AC127" s="38" t="s">
        <v>162</v>
      </c>
      <c r="AD127" s="40">
        <v>35.41</v>
      </c>
      <c r="AE127" s="40">
        <v>17.43</v>
      </c>
      <c r="AF127" s="40">
        <v>3.81</v>
      </c>
      <c r="AG127" s="40">
        <v>56.65</v>
      </c>
      <c r="AH127" s="40">
        <v>1.0</v>
      </c>
    </row>
    <row r="128">
      <c r="A128" s="38" t="s">
        <v>163</v>
      </c>
      <c r="B128" s="43">
        <v>35.42</v>
      </c>
      <c r="C128" s="43">
        <v>14.38</v>
      </c>
      <c r="D128" s="43">
        <v>5743.8</v>
      </c>
      <c r="E128" s="43">
        <v>5793.61</v>
      </c>
      <c r="F128" s="43">
        <v>1.0</v>
      </c>
      <c r="G128" s="36"/>
      <c r="H128" s="38" t="s">
        <v>163</v>
      </c>
      <c r="I128" s="39">
        <v>212.48</v>
      </c>
      <c r="J128" s="39">
        <v>99.13</v>
      </c>
      <c r="K128" s="39">
        <v>5738.57</v>
      </c>
      <c r="L128" s="39">
        <v>6050.18</v>
      </c>
      <c r="M128" s="39">
        <v>6.0</v>
      </c>
      <c r="N128" s="36"/>
      <c r="O128" s="38" t="s">
        <v>163</v>
      </c>
      <c r="P128" s="39">
        <v>35.4</v>
      </c>
      <c r="Q128" s="39">
        <v>14.79</v>
      </c>
      <c r="R128" s="39">
        <v>2.65</v>
      </c>
      <c r="S128" s="39">
        <v>52.83</v>
      </c>
      <c r="T128" s="39">
        <v>1.0</v>
      </c>
      <c r="U128" s="36"/>
      <c r="V128" s="39" t="s">
        <v>163</v>
      </c>
      <c r="W128" s="39">
        <v>35.41</v>
      </c>
      <c r="X128" s="39">
        <v>12.05</v>
      </c>
      <c r="Y128" s="39">
        <v>1.83</v>
      </c>
      <c r="Z128" s="39">
        <v>49.29</v>
      </c>
      <c r="AA128" s="39">
        <v>1.0</v>
      </c>
      <c r="AB128" s="36"/>
      <c r="AC128" s="38" t="s">
        <v>163</v>
      </c>
      <c r="AD128" s="40">
        <v>35.42</v>
      </c>
      <c r="AE128" s="40">
        <v>17.13</v>
      </c>
      <c r="AF128" s="40">
        <v>5.61</v>
      </c>
      <c r="AG128" s="40">
        <v>58.15</v>
      </c>
      <c r="AH128" s="40">
        <v>1.0</v>
      </c>
    </row>
    <row r="129">
      <c r="A129" s="38" t="s">
        <v>164</v>
      </c>
      <c r="B129" s="43">
        <v>35.43</v>
      </c>
      <c r="C129" s="43">
        <v>12.85</v>
      </c>
      <c r="D129" s="43">
        <v>5799.34</v>
      </c>
      <c r="E129" s="43">
        <v>5847.63</v>
      </c>
      <c r="F129" s="43">
        <v>1.0</v>
      </c>
      <c r="G129" s="36"/>
      <c r="H129" s="38" t="s">
        <v>164</v>
      </c>
      <c r="I129" s="39">
        <v>70.84</v>
      </c>
      <c r="J129" s="39">
        <v>31.6</v>
      </c>
      <c r="K129" s="39">
        <v>6058.17</v>
      </c>
      <c r="L129" s="39">
        <v>6160.61</v>
      </c>
      <c r="M129" s="39">
        <v>2.0</v>
      </c>
      <c r="N129" s="36"/>
      <c r="O129" s="38" t="s">
        <v>164</v>
      </c>
      <c r="P129" s="39">
        <v>35.43</v>
      </c>
      <c r="Q129" s="39">
        <v>13.84</v>
      </c>
      <c r="R129" s="39">
        <v>2.6</v>
      </c>
      <c r="S129" s="39">
        <v>51.87</v>
      </c>
      <c r="T129" s="39">
        <v>1.0</v>
      </c>
      <c r="U129" s="36"/>
      <c r="V129" s="39" t="s">
        <v>164</v>
      </c>
      <c r="W129" s="39">
        <v>35.41</v>
      </c>
      <c r="X129" s="39">
        <v>15.98</v>
      </c>
      <c r="Y129" s="39">
        <v>2.24</v>
      </c>
      <c r="Z129" s="39">
        <v>53.64</v>
      </c>
      <c r="AA129" s="39">
        <v>1.0</v>
      </c>
      <c r="AB129" s="36"/>
      <c r="AC129" s="38" t="s">
        <v>164</v>
      </c>
      <c r="AD129" s="40">
        <v>35.42</v>
      </c>
      <c r="AE129" s="40">
        <v>15.57</v>
      </c>
      <c r="AF129" s="40">
        <v>2.44</v>
      </c>
      <c r="AG129" s="40">
        <v>53.44</v>
      </c>
      <c r="AH129" s="40">
        <v>1.0</v>
      </c>
    </row>
    <row r="130">
      <c r="A130" s="38" t="s">
        <v>165</v>
      </c>
      <c r="B130" s="43">
        <v>106.23</v>
      </c>
      <c r="C130" s="43">
        <v>38.32</v>
      </c>
      <c r="D130" s="43">
        <v>5855.65</v>
      </c>
      <c r="E130" s="43">
        <v>6000.19</v>
      </c>
      <c r="F130" s="43">
        <v>3.0</v>
      </c>
      <c r="G130" s="36"/>
      <c r="H130" s="38" t="s">
        <v>165</v>
      </c>
      <c r="I130" s="39">
        <v>70.8</v>
      </c>
      <c r="J130" s="39">
        <v>23.24</v>
      </c>
      <c r="K130" s="39">
        <v>6166.83</v>
      </c>
      <c r="L130" s="39">
        <v>6260.87</v>
      </c>
      <c r="M130" s="39">
        <v>2.0</v>
      </c>
      <c r="N130" s="36"/>
      <c r="O130" s="38" t="s">
        <v>165</v>
      </c>
      <c r="P130" s="39">
        <v>35.42</v>
      </c>
      <c r="Q130" s="39">
        <v>19.48</v>
      </c>
      <c r="R130" s="39">
        <v>3.13</v>
      </c>
      <c r="S130" s="39">
        <v>58.03</v>
      </c>
      <c r="T130" s="39">
        <v>1.0</v>
      </c>
      <c r="U130" s="36"/>
      <c r="V130" s="39" t="s">
        <v>165</v>
      </c>
      <c r="W130" s="39">
        <v>35.42</v>
      </c>
      <c r="X130" s="39">
        <v>18.23</v>
      </c>
      <c r="Y130" s="39">
        <v>2.03</v>
      </c>
      <c r="Z130" s="39">
        <v>55.68</v>
      </c>
      <c r="AA130" s="39">
        <v>1.0</v>
      </c>
      <c r="AB130" s="36"/>
      <c r="AC130" s="38" t="s">
        <v>165</v>
      </c>
      <c r="AD130" s="40">
        <v>35.41</v>
      </c>
      <c r="AE130" s="40">
        <v>12.48</v>
      </c>
      <c r="AF130" s="40">
        <v>2.18</v>
      </c>
      <c r="AG130" s="40">
        <v>50.07</v>
      </c>
      <c r="AH130" s="40">
        <v>1.0</v>
      </c>
    </row>
    <row r="131">
      <c r="A131" s="38" t="s">
        <v>166</v>
      </c>
      <c r="B131" s="43">
        <v>35.44</v>
      </c>
      <c r="C131" s="43">
        <v>15.22</v>
      </c>
      <c r="D131" s="43">
        <v>6002.49</v>
      </c>
      <c r="E131" s="43">
        <v>6053.14</v>
      </c>
      <c r="F131" s="43">
        <v>1.0</v>
      </c>
      <c r="G131" s="36"/>
      <c r="H131" s="38" t="s">
        <v>166</v>
      </c>
      <c r="I131" s="39">
        <v>35.41</v>
      </c>
      <c r="J131" s="39">
        <v>13.86</v>
      </c>
      <c r="K131" s="39">
        <v>6264.16</v>
      </c>
      <c r="L131" s="39">
        <v>6313.43</v>
      </c>
      <c r="M131" s="39">
        <v>1.0</v>
      </c>
      <c r="N131" s="36"/>
      <c r="O131" s="38" t="s">
        <v>166</v>
      </c>
      <c r="P131" s="39">
        <v>70.84</v>
      </c>
      <c r="Q131" s="39">
        <v>35.96</v>
      </c>
      <c r="R131" s="39">
        <v>2.67</v>
      </c>
      <c r="S131" s="39">
        <v>109.47</v>
      </c>
      <c r="T131" s="39">
        <v>2.0</v>
      </c>
      <c r="U131" s="36"/>
      <c r="V131" s="39" t="s">
        <v>166</v>
      </c>
      <c r="W131" s="39">
        <v>106.3</v>
      </c>
      <c r="X131" s="39">
        <v>51.1</v>
      </c>
      <c r="Y131" s="39">
        <v>5.05</v>
      </c>
      <c r="Z131" s="39">
        <v>162.45</v>
      </c>
      <c r="AA131" s="39">
        <v>3.0</v>
      </c>
      <c r="AB131" s="36"/>
      <c r="AC131" s="38" t="s">
        <v>166</v>
      </c>
      <c r="AD131" s="40">
        <v>35.41</v>
      </c>
      <c r="AE131" s="40">
        <v>11.77</v>
      </c>
      <c r="AF131" s="40">
        <v>2.83</v>
      </c>
      <c r="AG131" s="40">
        <v>50.01</v>
      </c>
      <c r="AH131" s="40">
        <v>1.0</v>
      </c>
    </row>
    <row r="132">
      <c r="A132" s="38" t="s">
        <v>167</v>
      </c>
      <c r="B132" s="43">
        <v>35.42</v>
      </c>
      <c r="C132" s="43">
        <v>10.12</v>
      </c>
      <c r="D132" s="43">
        <v>6055.78</v>
      </c>
      <c r="E132" s="43">
        <v>6101.32</v>
      </c>
      <c r="F132" s="43">
        <v>1.0</v>
      </c>
      <c r="G132" s="36"/>
      <c r="H132" s="38" t="s">
        <v>167</v>
      </c>
      <c r="I132" s="39">
        <v>35.41</v>
      </c>
      <c r="J132" s="39">
        <v>12.41</v>
      </c>
      <c r="K132" s="39">
        <v>6316.11</v>
      </c>
      <c r="L132" s="39">
        <v>6363.94</v>
      </c>
      <c r="M132" s="39">
        <v>1.0</v>
      </c>
      <c r="N132" s="36"/>
      <c r="O132" s="38" t="s">
        <v>167</v>
      </c>
      <c r="P132" s="39">
        <v>35.43</v>
      </c>
      <c r="Q132" s="39">
        <v>15.56</v>
      </c>
      <c r="R132" s="39">
        <v>2.47</v>
      </c>
      <c r="S132" s="39">
        <v>53.46</v>
      </c>
      <c r="T132" s="39">
        <v>1.0</v>
      </c>
      <c r="U132" s="36"/>
      <c r="V132" s="39" t="s">
        <v>167</v>
      </c>
      <c r="W132" s="39">
        <v>35.42</v>
      </c>
      <c r="X132" s="39">
        <v>15.06</v>
      </c>
      <c r="Y132" s="39">
        <v>1.77</v>
      </c>
      <c r="Z132" s="39">
        <v>52.25</v>
      </c>
      <c r="AA132" s="39">
        <v>1.0</v>
      </c>
      <c r="AB132" s="36"/>
      <c r="AC132" s="38" t="s">
        <v>167</v>
      </c>
      <c r="AD132" s="40">
        <v>35.43</v>
      </c>
      <c r="AE132" s="40">
        <v>17.22</v>
      </c>
      <c r="AF132" s="40">
        <v>1.62</v>
      </c>
      <c r="AG132" s="40">
        <v>54.27</v>
      </c>
      <c r="AH132" s="40">
        <v>1.0</v>
      </c>
    </row>
    <row r="133">
      <c r="A133" s="38" t="s">
        <v>168</v>
      </c>
      <c r="B133" s="43">
        <v>70.83</v>
      </c>
      <c r="C133" s="43">
        <v>28.03</v>
      </c>
      <c r="D133" s="43">
        <v>6102.91</v>
      </c>
      <c r="E133" s="43">
        <v>6201.77</v>
      </c>
      <c r="F133" s="43">
        <v>2.0</v>
      </c>
      <c r="G133" s="36"/>
      <c r="H133" s="38" t="s">
        <v>168</v>
      </c>
      <c r="I133" s="39">
        <v>35.42</v>
      </c>
      <c r="J133" s="39">
        <v>15.36</v>
      </c>
      <c r="K133" s="39">
        <v>6366.46</v>
      </c>
      <c r="L133" s="39">
        <v>6417.25</v>
      </c>
      <c r="M133" s="39">
        <v>1.0</v>
      </c>
      <c r="N133" s="36"/>
      <c r="O133" s="38" t="s">
        <v>168</v>
      </c>
      <c r="P133" s="39">
        <v>35.42</v>
      </c>
      <c r="Q133" s="39">
        <v>16.21</v>
      </c>
      <c r="R133" s="39">
        <v>5.55</v>
      </c>
      <c r="S133" s="39">
        <v>57.19</v>
      </c>
      <c r="T133" s="39">
        <v>1.0</v>
      </c>
      <c r="U133" s="36"/>
      <c r="V133" s="39" t="s">
        <v>168</v>
      </c>
      <c r="W133" s="39">
        <v>35.42</v>
      </c>
      <c r="X133" s="39">
        <v>14.83</v>
      </c>
      <c r="Y133" s="39">
        <v>4.59</v>
      </c>
      <c r="Z133" s="39">
        <v>54.83</v>
      </c>
      <c r="AA133" s="39">
        <v>1.0</v>
      </c>
      <c r="AB133" s="36"/>
      <c r="AC133" s="38" t="s">
        <v>168</v>
      </c>
      <c r="AD133" s="40">
        <v>35.43</v>
      </c>
      <c r="AE133" s="40">
        <v>18.43</v>
      </c>
      <c r="AF133" s="40">
        <v>2.17</v>
      </c>
      <c r="AG133" s="40">
        <v>56.03</v>
      </c>
      <c r="AH133" s="40">
        <v>1.0</v>
      </c>
    </row>
    <row r="134">
      <c r="A134" s="38" t="s">
        <v>169</v>
      </c>
      <c r="B134" s="43">
        <v>35.43</v>
      </c>
      <c r="C134" s="43">
        <v>12.43</v>
      </c>
      <c r="D134" s="43">
        <v>6203.4</v>
      </c>
      <c r="E134" s="43">
        <v>6251.27</v>
      </c>
      <c r="F134" s="43">
        <v>1.0</v>
      </c>
      <c r="G134" s="36"/>
      <c r="H134" s="38" t="s">
        <v>169</v>
      </c>
      <c r="I134" s="39">
        <v>35.43</v>
      </c>
      <c r="J134" s="39">
        <v>13.77</v>
      </c>
      <c r="K134" s="39">
        <v>6418.85</v>
      </c>
      <c r="L134" s="39">
        <v>6468.05</v>
      </c>
      <c r="M134" s="39">
        <v>1.0</v>
      </c>
      <c r="N134" s="36"/>
      <c r="O134" s="38" t="s">
        <v>169</v>
      </c>
      <c r="P134" s="39">
        <v>35.43</v>
      </c>
      <c r="Q134" s="39">
        <v>14.31</v>
      </c>
      <c r="R134" s="39">
        <v>3.11</v>
      </c>
      <c r="S134" s="39">
        <v>52.85</v>
      </c>
      <c r="T134" s="39">
        <v>1.0</v>
      </c>
      <c r="U134" s="36"/>
      <c r="V134" s="39" t="s">
        <v>169</v>
      </c>
      <c r="W134" s="39">
        <v>141.72</v>
      </c>
      <c r="X134" s="39">
        <v>65.16</v>
      </c>
      <c r="Y134" s="39">
        <v>7.33</v>
      </c>
      <c r="Z134" s="39">
        <v>214.21</v>
      </c>
      <c r="AA134" s="39">
        <v>4.0</v>
      </c>
      <c r="AB134" s="36"/>
      <c r="AC134" s="38" t="s">
        <v>169</v>
      </c>
      <c r="AD134" s="40">
        <v>141.71</v>
      </c>
      <c r="AE134" s="40">
        <v>60.75</v>
      </c>
      <c r="AF134" s="40">
        <v>7.5</v>
      </c>
      <c r="AG134" s="40">
        <v>209.96</v>
      </c>
      <c r="AH134" s="40">
        <v>4.0</v>
      </c>
    </row>
    <row r="135">
      <c r="A135" s="38" t="s">
        <v>170</v>
      </c>
      <c r="B135" s="43">
        <v>35.42</v>
      </c>
      <c r="C135" s="43">
        <v>11.15</v>
      </c>
      <c r="D135" s="43">
        <v>6255.15</v>
      </c>
      <c r="E135" s="43">
        <v>6301.72</v>
      </c>
      <c r="F135" s="43">
        <v>1.0</v>
      </c>
      <c r="G135" s="36"/>
      <c r="H135" s="38" t="s">
        <v>170</v>
      </c>
      <c r="I135" s="39">
        <v>70.84</v>
      </c>
      <c r="J135" s="39">
        <v>32.07</v>
      </c>
      <c r="K135" s="39">
        <v>6472.73</v>
      </c>
      <c r="L135" s="39">
        <v>6575.64</v>
      </c>
      <c r="M135" s="39">
        <v>2.0</v>
      </c>
      <c r="N135" s="36"/>
      <c r="O135" s="38" t="s">
        <v>170</v>
      </c>
      <c r="P135" s="39">
        <v>35.41</v>
      </c>
      <c r="Q135" s="39">
        <v>12.23</v>
      </c>
      <c r="R135" s="39">
        <v>2.16</v>
      </c>
      <c r="S135" s="39">
        <v>49.8</v>
      </c>
      <c r="T135" s="39">
        <v>1.0</v>
      </c>
      <c r="U135" s="36"/>
      <c r="V135" s="39" t="s">
        <v>170</v>
      </c>
      <c r="W135" s="39">
        <v>35.43</v>
      </c>
      <c r="X135" s="39">
        <v>13.98</v>
      </c>
      <c r="Y135" s="39">
        <v>3.55</v>
      </c>
      <c r="Z135" s="39">
        <v>52.96</v>
      </c>
      <c r="AA135" s="39">
        <v>1.0</v>
      </c>
      <c r="AB135" s="36"/>
      <c r="AC135" s="38" t="s">
        <v>170</v>
      </c>
      <c r="AD135" s="40">
        <v>35.42</v>
      </c>
      <c r="AE135" s="40">
        <v>20.21</v>
      </c>
      <c r="AF135" s="40">
        <v>5.56</v>
      </c>
      <c r="AG135" s="40">
        <v>61.2</v>
      </c>
      <c r="AH135" s="40">
        <v>1.0</v>
      </c>
    </row>
    <row r="136">
      <c r="A136" s="38" t="s">
        <v>171</v>
      </c>
      <c r="B136" s="43">
        <v>106.3</v>
      </c>
      <c r="C136" s="43">
        <v>47.66</v>
      </c>
      <c r="D136" s="43">
        <v>6312.69</v>
      </c>
      <c r="E136" s="43">
        <v>6466.65</v>
      </c>
      <c r="F136" s="43">
        <v>3.0</v>
      </c>
      <c r="G136" s="36"/>
      <c r="H136" s="38" t="s">
        <v>171</v>
      </c>
      <c r="I136" s="39">
        <v>35.41</v>
      </c>
      <c r="J136" s="39">
        <v>16.1</v>
      </c>
      <c r="K136" s="39">
        <v>6577.55</v>
      </c>
      <c r="L136" s="39">
        <v>6629.05</v>
      </c>
      <c r="M136" s="39">
        <v>1.0</v>
      </c>
      <c r="N136" s="36"/>
      <c r="O136" s="38" t="s">
        <v>171</v>
      </c>
      <c r="P136" s="39">
        <v>70.83</v>
      </c>
      <c r="Q136" s="39">
        <v>27.38</v>
      </c>
      <c r="R136" s="39">
        <v>0.35</v>
      </c>
      <c r="S136" s="39">
        <v>98.55</v>
      </c>
      <c r="T136" s="39">
        <v>2.0</v>
      </c>
      <c r="U136" s="36"/>
      <c r="V136" s="39" t="s">
        <v>171</v>
      </c>
      <c r="W136" s="39">
        <v>35.42</v>
      </c>
      <c r="X136" s="39">
        <v>20.97</v>
      </c>
      <c r="Y136" s="39">
        <v>2.05</v>
      </c>
      <c r="Z136" s="39">
        <v>58.44</v>
      </c>
      <c r="AA136" s="39">
        <v>1.0</v>
      </c>
      <c r="AB136" s="36"/>
      <c r="AC136" s="38" t="s">
        <v>171</v>
      </c>
      <c r="AD136" s="40">
        <v>35.42</v>
      </c>
      <c r="AE136" s="40">
        <v>15.56</v>
      </c>
      <c r="AF136" s="40">
        <v>2.0</v>
      </c>
      <c r="AG136" s="40">
        <v>52.98</v>
      </c>
      <c r="AH136" s="40">
        <v>1.0</v>
      </c>
    </row>
    <row r="137">
      <c r="A137" s="38" t="s">
        <v>172</v>
      </c>
      <c r="B137" s="43">
        <v>35.4</v>
      </c>
      <c r="C137" s="43">
        <v>11.94</v>
      </c>
      <c r="D137" s="43">
        <v>6470.75</v>
      </c>
      <c r="E137" s="43">
        <v>6518.09</v>
      </c>
      <c r="F137" s="43">
        <v>1.0</v>
      </c>
      <c r="G137" s="36"/>
      <c r="H137" s="38" t="s">
        <v>172</v>
      </c>
      <c r="I137" s="39">
        <v>35.42</v>
      </c>
      <c r="J137" s="39">
        <v>14.19</v>
      </c>
      <c r="K137" s="39">
        <v>6632.22</v>
      </c>
      <c r="L137" s="39">
        <v>6681.83</v>
      </c>
      <c r="M137" s="39">
        <v>1.0</v>
      </c>
      <c r="N137" s="36"/>
      <c r="O137" s="38" t="s">
        <v>172</v>
      </c>
      <c r="P137" s="39">
        <v>35.43</v>
      </c>
      <c r="Q137" s="39">
        <v>15.17</v>
      </c>
      <c r="R137" s="39">
        <v>2.18</v>
      </c>
      <c r="S137" s="39">
        <v>52.77</v>
      </c>
      <c r="T137" s="39">
        <v>1.0</v>
      </c>
      <c r="U137" s="36"/>
      <c r="V137" s="39" t="s">
        <v>172</v>
      </c>
      <c r="W137" s="39">
        <v>106.25</v>
      </c>
      <c r="X137" s="39">
        <v>70.72</v>
      </c>
      <c r="Y137" s="39">
        <v>-16.43</v>
      </c>
      <c r="Z137" s="39">
        <v>160.54</v>
      </c>
      <c r="AA137" s="39">
        <v>3.0</v>
      </c>
      <c r="AB137" s="36"/>
      <c r="AC137" s="38" t="s">
        <v>172</v>
      </c>
      <c r="AD137" s="40">
        <v>35.42</v>
      </c>
      <c r="AE137" s="40">
        <v>15.47</v>
      </c>
      <c r="AF137" s="40">
        <v>2.92</v>
      </c>
      <c r="AG137" s="40">
        <v>53.81</v>
      </c>
      <c r="AH137" s="40">
        <v>1.0</v>
      </c>
    </row>
    <row r="138">
      <c r="A138" s="38" t="s">
        <v>173</v>
      </c>
      <c r="B138" s="43">
        <v>35.44</v>
      </c>
      <c r="C138" s="43">
        <v>15.88</v>
      </c>
      <c r="D138" s="43">
        <v>6525.82</v>
      </c>
      <c r="E138" s="43">
        <v>6577.14</v>
      </c>
      <c r="F138" s="43">
        <v>1.0</v>
      </c>
      <c r="G138" s="36"/>
      <c r="H138" s="38" t="s">
        <v>173</v>
      </c>
      <c r="I138" s="39">
        <v>70.83</v>
      </c>
      <c r="J138" s="39">
        <v>34.43</v>
      </c>
      <c r="K138" s="39">
        <v>6680.73</v>
      </c>
      <c r="L138" s="39">
        <v>6785.98</v>
      </c>
      <c r="M138" s="39">
        <v>2.0</v>
      </c>
      <c r="N138" s="36"/>
      <c r="O138" s="38" t="s">
        <v>173</v>
      </c>
      <c r="P138" s="39">
        <v>35.42</v>
      </c>
      <c r="Q138" s="39">
        <v>13.51</v>
      </c>
      <c r="R138" s="39">
        <v>3.07</v>
      </c>
      <c r="S138" s="39">
        <v>51.99</v>
      </c>
      <c r="T138" s="39">
        <v>1.0</v>
      </c>
      <c r="U138" s="36"/>
      <c r="V138" s="39" t="s">
        <v>173</v>
      </c>
      <c r="W138" s="39">
        <v>35.42</v>
      </c>
      <c r="X138" s="39">
        <v>14.95</v>
      </c>
      <c r="Y138" s="39">
        <v>3.12</v>
      </c>
      <c r="Z138" s="39">
        <v>53.49</v>
      </c>
      <c r="AA138" s="39">
        <v>1.0</v>
      </c>
      <c r="AB138" s="36"/>
      <c r="AC138" s="38" t="s">
        <v>173</v>
      </c>
      <c r="AD138" s="40">
        <v>106.24</v>
      </c>
      <c r="AE138" s="40">
        <v>42.0</v>
      </c>
      <c r="AF138" s="40">
        <v>-1.55</v>
      </c>
      <c r="AG138" s="40">
        <v>146.68</v>
      </c>
      <c r="AH138" s="40">
        <v>3.0</v>
      </c>
    </row>
    <row r="139">
      <c r="A139" s="38" t="s">
        <v>174</v>
      </c>
      <c r="B139" s="43">
        <v>106.29</v>
      </c>
      <c r="C139" s="43">
        <v>51.31</v>
      </c>
      <c r="D139" s="43">
        <v>6577.45</v>
      </c>
      <c r="E139" s="43">
        <v>6735.05</v>
      </c>
      <c r="F139" s="43">
        <v>3.0</v>
      </c>
      <c r="G139" s="36"/>
      <c r="H139" s="38" t="s">
        <v>174</v>
      </c>
      <c r="I139" s="39">
        <v>70.82</v>
      </c>
      <c r="J139" s="39">
        <v>29.48</v>
      </c>
      <c r="K139" s="39">
        <v>6788.86</v>
      </c>
      <c r="L139" s="39">
        <v>6889.17</v>
      </c>
      <c r="M139" s="39">
        <v>2.0</v>
      </c>
      <c r="N139" s="36"/>
      <c r="O139" s="38" t="s">
        <v>174</v>
      </c>
      <c r="P139" s="39">
        <v>35.41</v>
      </c>
      <c r="Q139" s="39">
        <v>15.33</v>
      </c>
      <c r="R139" s="39">
        <v>3.09</v>
      </c>
      <c r="S139" s="39">
        <v>53.83</v>
      </c>
      <c r="T139" s="39">
        <v>1.0</v>
      </c>
      <c r="U139" s="36"/>
      <c r="V139" s="39" t="s">
        <v>174</v>
      </c>
      <c r="W139" s="39">
        <v>70.82</v>
      </c>
      <c r="X139" s="39">
        <v>26.0</v>
      </c>
      <c r="Y139" s="39">
        <v>0.43</v>
      </c>
      <c r="Z139" s="39">
        <v>97.25</v>
      </c>
      <c r="AA139" s="39">
        <v>2.0</v>
      </c>
      <c r="AB139" s="36"/>
      <c r="AC139" s="38" t="s">
        <v>174</v>
      </c>
      <c r="AD139" s="40">
        <v>35.42</v>
      </c>
      <c r="AE139" s="40">
        <v>14.44</v>
      </c>
      <c r="AF139" s="40">
        <v>2.07</v>
      </c>
      <c r="AG139" s="40">
        <v>51.92</v>
      </c>
      <c r="AH139" s="40">
        <v>1.0</v>
      </c>
    </row>
    <row r="140">
      <c r="A140" s="38" t="s">
        <v>175</v>
      </c>
      <c r="B140" s="43">
        <v>35.43</v>
      </c>
      <c r="C140" s="43">
        <v>18.26</v>
      </c>
      <c r="D140" s="43">
        <v>6738.34</v>
      </c>
      <c r="E140" s="43">
        <v>6792.02</v>
      </c>
      <c r="F140" s="43">
        <v>1.0</v>
      </c>
      <c r="G140" s="36"/>
      <c r="H140" s="38" t="s">
        <v>175</v>
      </c>
      <c r="I140" s="39">
        <v>35.43</v>
      </c>
      <c r="J140" s="39">
        <v>15.37</v>
      </c>
      <c r="K140" s="39">
        <v>6894.22</v>
      </c>
      <c r="L140" s="39">
        <v>6945.01</v>
      </c>
      <c r="M140" s="39">
        <v>1.0</v>
      </c>
      <c r="N140" s="36"/>
      <c r="O140" s="38" t="s">
        <v>175</v>
      </c>
      <c r="P140" s="39">
        <v>35.42</v>
      </c>
      <c r="Q140" s="39">
        <v>14.0</v>
      </c>
      <c r="R140" s="39">
        <v>2.32</v>
      </c>
      <c r="S140" s="39">
        <v>51.74</v>
      </c>
      <c r="T140" s="39">
        <v>1.0</v>
      </c>
      <c r="U140" s="36"/>
      <c r="V140" s="39" t="s">
        <v>175</v>
      </c>
      <c r="W140" s="39">
        <v>106.3</v>
      </c>
      <c r="X140" s="39">
        <v>43.5</v>
      </c>
      <c r="Y140" s="39">
        <v>0.13</v>
      </c>
      <c r="Z140" s="39">
        <v>149.93</v>
      </c>
      <c r="AA140" s="39">
        <v>3.0</v>
      </c>
      <c r="AB140" s="36"/>
      <c r="AC140" s="38" t="s">
        <v>175</v>
      </c>
      <c r="AD140" s="40">
        <v>70.85</v>
      </c>
      <c r="AE140" s="40">
        <v>34.49</v>
      </c>
      <c r="AF140" s="40">
        <v>2.99</v>
      </c>
      <c r="AG140" s="40">
        <v>108.32</v>
      </c>
      <c r="AH140" s="40">
        <v>2.0</v>
      </c>
    </row>
    <row r="141">
      <c r="A141" s="38" t="s">
        <v>176</v>
      </c>
      <c r="B141" s="43">
        <v>35.42</v>
      </c>
      <c r="C141" s="43">
        <v>14.38</v>
      </c>
      <c r="D141" s="43">
        <v>6794.66</v>
      </c>
      <c r="E141" s="43">
        <v>6844.45</v>
      </c>
      <c r="F141" s="43">
        <v>1.0</v>
      </c>
      <c r="G141" s="36"/>
      <c r="H141" s="38" t="s">
        <v>176</v>
      </c>
      <c r="I141" s="39">
        <v>35.43</v>
      </c>
      <c r="J141" s="39">
        <v>18.31</v>
      </c>
      <c r="K141" s="39">
        <v>6948.9</v>
      </c>
      <c r="L141" s="39">
        <v>7002.64</v>
      </c>
      <c r="M141" s="39">
        <v>1.0</v>
      </c>
      <c r="N141" s="36"/>
      <c r="O141" s="38" t="s">
        <v>176</v>
      </c>
      <c r="P141" s="39">
        <v>35.41</v>
      </c>
      <c r="Q141" s="39">
        <v>19.59</v>
      </c>
      <c r="R141" s="39">
        <v>2.07</v>
      </c>
      <c r="S141" s="39">
        <v>57.07</v>
      </c>
      <c r="T141" s="39">
        <v>1.0</v>
      </c>
      <c r="U141" s="36"/>
      <c r="V141" s="39" t="s">
        <v>176</v>
      </c>
      <c r="W141" s="39">
        <v>35.4</v>
      </c>
      <c r="X141" s="39">
        <v>13.92</v>
      </c>
      <c r="Y141" s="39">
        <v>1.76</v>
      </c>
      <c r="Z141" s="39">
        <v>51.08</v>
      </c>
      <c r="AA141" s="39">
        <v>1.0</v>
      </c>
      <c r="AB141" s="36"/>
      <c r="AC141" s="38" t="s">
        <v>176</v>
      </c>
      <c r="AD141" s="40">
        <v>35.43</v>
      </c>
      <c r="AE141" s="40">
        <v>16.04</v>
      </c>
      <c r="AF141" s="40">
        <v>2.15</v>
      </c>
      <c r="AG141" s="40">
        <v>53.62</v>
      </c>
      <c r="AH141" s="40">
        <v>1.0</v>
      </c>
    </row>
    <row r="142">
      <c r="A142" s="38" t="s">
        <v>177</v>
      </c>
      <c r="B142" s="43">
        <v>177.09</v>
      </c>
      <c r="C142" s="43">
        <v>55.88</v>
      </c>
      <c r="D142" s="43">
        <v>6861.96</v>
      </c>
      <c r="E142" s="43">
        <v>7094.93</v>
      </c>
      <c r="F142" s="43">
        <v>5.0</v>
      </c>
      <c r="G142" s="36"/>
      <c r="H142" s="38" t="s">
        <v>177</v>
      </c>
      <c r="I142" s="39">
        <v>106.29</v>
      </c>
      <c r="J142" s="39">
        <v>43.75</v>
      </c>
      <c r="K142" s="39">
        <v>7005.34</v>
      </c>
      <c r="L142" s="39">
        <v>7155.38</v>
      </c>
      <c r="M142" s="39">
        <v>3.0</v>
      </c>
      <c r="N142" s="36"/>
      <c r="O142" s="38" t="s">
        <v>177</v>
      </c>
      <c r="P142" s="39">
        <v>35.42</v>
      </c>
      <c r="Q142" s="39">
        <v>12.54</v>
      </c>
      <c r="R142" s="39">
        <v>1.82</v>
      </c>
      <c r="S142" s="39">
        <v>49.78</v>
      </c>
      <c r="T142" s="39">
        <v>1.0</v>
      </c>
      <c r="U142" s="36"/>
      <c r="V142" s="39" t="s">
        <v>177</v>
      </c>
      <c r="W142" s="39">
        <v>35.42</v>
      </c>
      <c r="X142" s="39">
        <v>13.66</v>
      </c>
      <c r="Y142" s="39">
        <v>2.59</v>
      </c>
      <c r="Z142" s="39">
        <v>51.67</v>
      </c>
      <c r="AA142" s="39">
        <v>1.0</v>
      </c>
      <c r="AB142" s="36"/>
      <c r="AC142" s="38" t="s">
        <v>177</v>
      </c>
      <c r="AD142" s="40">
        <v>35.41</v>
      </c>
      <c r="AE142" s="40">
        <v>12.85</v>
      </c>
      <c r="AF142" s="40">
        <v>2.69</v>
      </c>
      <c r="AG142" s="40">
        <v>50.96</v>
      </c>
      <c r="AH142" s="40">
        <v>1.0</v>
      </c>
    </row>
    <row r="143">
      <c r="A143" s="38" t="s">
        <v>178</v>
      </c>
      <c r="B143" s="43">
        <v>35.41</v>
      </c>
      <c r="C143" s="43">
        <v>12.81</v>
      </c>
      <c r="D143" s="43">
        <v>7097.48</v>
      </c>
      <c r="E143" s="43">
        <v>7145.7</v>
      </c>
      <c r="F143" s="43">
        <v>1.0</v>
      </c>
      <c r="G143" s="36"/>
      <c r="H143" s="38" t="s">
        <v>178</v>
      </c>
      <c r="I143" s="39">
        <v>70.82</v>
      </c>
      <c r="J143" s="39">
        <v>29.98</v>
      </c>
      <c r="K143" s="39">
        <v>7155.81</v>
      </c>
      <c r="L143" s="39">
        <v>7256.62</v>
      </c>
      <c r="M143" s="39">
        <v>2.0</v>
      </c>
      <c r="N143" s="36"/>
      <c r="O143" s="38" t="s">
        <v>178</v>
      </c>
      <c r="P143" s="39">
        <v>35.42</v>
      </c>
      <c r="Q143" s="39">
        <v>14.62</v>
      </c>
      <c r="R143" s="39">
        <v>3.24</v>
      </c>
      <c r="S143" s="39">
        <v>53.28</v>
      </c>
      <c r="T143" s="39">
        <v>1.0</v>
      </c>
      <c r="U143" s="36"/>
      <c r="V143" s="39" t="s">
        <v>178</v>
      </c>
      <c r="W143" s="39">
        <v>35.42</v>
      </c>
      <c r="X143" s="39">
        <v>14.86</v>
      </c>
      <c r="Y143" s="39">
        <v>3.21</v>
      </c>
      <c r="Z143" s="39">
        <v>53.5</v>
      </c>
      <c r="AA143" s="39">
        <v>1.0</v>
      </c>
      <c r="AB143" s="36"/>
      <c r="AC143" s="38" t="s">
        <v>178</v>
      </c>
      <c r="AD143" s="40">
        <v>70.83</v>
      </c>
      <c r="AE143" s="40">
        <v>36.69</v>
      </c>
      <c r="AF143" s="40">
        <v>1.53</v>
      </c>
      <c r="AG143" s="40">
        <v>109.05</v>
      </c>
      <c r="AH143" s="40">
        <v>2.0</v>
      </c>
    </row>
    <row r="144">
      <c r="A144" s="38" t="s">
        <v>179</v>
      </c>
      <c r="B144" s="43">
        <v>35.42</v>
      </c>
      <c r="C144" s="43">
        <v>17.35</v>
      </c>
      <c r="D144" s="43">
        <v>7147.54</v>
      </c>
      <c r="E144" s="43">
        <v>7200.3</v>
      </c>
      <c r="F144" s="43">
        <v>1.0</v>
      </c>
      <c r="G144" s="36"/>
      <c r="H144" s="38" t="s">
        <v>179</v>
      </c>
      <c r="I144" s="39">
        <v>70.85</v>
      </c>
      <c r="J144" s="39">
        <v>29.6</v>
      </c>
      <c r="K144" s="39">
        <v>7260.24</v>
      </c>
      <c r="L144" s="39">
        <v>7360.69</v>
      </c>
      <c r="M144" s="39">
        <v>2.0</v>
      </c>
      <c r="N144" s="36"/>
      <c r="O144" s="38" t="s">
        <v>179</v>
      </c>
      <c r="P144" s="39">
        <v>106.25</v>
      </c>
      <c r="Q144" s="39">
        <v>40.76</v>
      </c>
      <c r="R144" s="39">
        <v>4.77</v>
      </c>
      <c r="S144" s="39">
        <v>151.77</v>
      </c>
      <c r="T144" s="39">
        <v>3.0</v>
      </c>
      <c r="U144" s="36"/>
      <c r="V144" s="39" t="s">
        <v>179</v>
      </c>
      <c r="W144" s="39">
        <v>35.41</v>
      </c>
      <c r="X144" s="39">
        <v>21.43</v>
      </c>
      <c r="Y144" s="39">
        <v>1.87</v>
      </c>
      <c r="Z144" s="39">
        <v>58.71</v>
      </c>
      <c r="AA144" s="39">
        <v>1.0</v>
      </c>
      <c r="AB144" s="36"/>
      <c r="AC144" s="38" t="s">
        <v>179</v>
      </c>
      <c r="AD144" s="40">
        <v>35.43</v>
      </c>
      <c r="AE144" s="40">
        <v>18.12</v>
      </c>
      <c r="AF144" s="40">
        <v>2.18</v>
      </c>
      <c r="AG144" s="40">
        <v>55.72</v>
      </c>
      <c r="AH144" s="40">
        <v>1.0</v>
      </c>
    </row>
    <row r="145">
      <c r="A145" s="38" t="s">
        <v>180</v>
      </c>
      <c r="B145" s="43">
        <v>70.85</v>
      </c>
      <c r="C145" s="43">
        <v>28.13</v>
      </c>
      <c r="D145" s="43">
        <v>7201.73</v>
      </c>
      <c r="E145" s="43">
        <v>7300.72</v>
      </c>
      <c r="F145" s="43">
        <v>2.0</v>
      </c>
      <c r="G145" s="36"/>
      <c r="H145" s="38" t="s">
        <v>180</v>
      </c>
      <c r="I145" s="39">
        <v>35.41</v>
      </c>
      <c r="J145" s="39">
        <v>15.95</v>
      </c>
      <c r="K145" s="39">
        <v>7364.09</v>
      </c>
      <c r="L145" s="39">
        <v>7415.46</v>
      </c>
      <c r="M145" s="39">
        <v>1.0</v>
      </c>
      <c r="N145" s="36"/>
      <c r="O145" s="38" t="s">
        <v>180</v>
      </c>
      <c r="P145" s="39">
        <v>35.43</v>
      </c>
      <c r="Q145" s="39">
        <v>13.86</v>
      </c>
      <c r="R145" s="39">
        <v>1.73</v>
      </c>
      <c r="S145" s="39">
        <v>51.02</v>
      </c>
      <c r="T145" s="39">
        <v>1.0</v>
      </c>
      <c r="U145" s="36"/>
      <c r="V145" s="39" t="s">
        <v>180</v>
      </c>
      <c r="W145" s="39">
        <v>35.41</v>
      </c>
      <c r="X145" s="39">
        <v>9.59</v>
      </c>
      <c r="Y145" s="39">
        <v>2.3</v>
      </c>
      <c r="Z145" s="39">
        <v>47.3</v>
      </c>
      <c r="AA145" s="39">
        <v>1.0</v>
      </c>
      <c r="AB145" s="36"/>
      <c r="AC145" s="38" t="s">
        <v>180</v>
      </c>
      <c r="AD145" s="40">
        <v>35.42</v>
      </c>
      <c r="AE145" s="40">
        <v>16.77</v>
      </c>
      <c r="AF145" s="40">
        <v>3.7</v>
      </c>
      <c r="AG145" s="40">
        <v>55.89</v>
      </c>
      <c r="AH145" s="40">
        <v>1.0</v>
      </c>
    </row>
    <row r="146">
      <c r="A146" s="38" t="s">
        <v>181</v>
      </c>
      <c r="B146" s="43">
        <v>35.42</v>
      </c>
      <c r="C146" s="43">
        <v>13.54</v>
      </c>
      <c r="D146" s="43">
        <v>7306.06</v>
      </c>
      <c r="E146" s="43">
        <v>7355.02</v>
      </c>
      <c r="F146" s="43">
        <v>1.0</v>
      </c>
      <c r="G146" s="36"/>
      <c r="H146" s="38" t="s">
        <v>181</v>
      </c>
      <c r="I146" s="39">
        <v>70.84</v>
      </c>
      <c r="J146" s="39">
        <v>37.42</v>
      </c>
      <c r="K146" s="39">
        <v>7416.97</v>
      </c>
      <c r="L146" s="39">
        <v>7525.23</v>
      </c>
      <c r="M146" s="39">
        <v>2.0</v>
      </c>
      <c r="N146" s="36"/>
      <c r="O146" s="38" t="s">
        <v>181</v>
      </c>
      <c r="P146" s="39">
        <v>141.73</v>
      </c>
      <c r="Q146" s="39">
        <v>47.44</v>
      </c>
      <c r="R146" s="39">
        <v>3.48</v>
      </c>
      <c r="S146" s="39">
        <v>192.65</v>
      </c>
      <c r="T146" s="39">
        <v>4.0</v>
      </c>
      <c r="U146" s="36"/>
      <c r="V146" s="39" t="s">
        <v>181</v>
      </c>
      <c r="W146" s="39">
        <v>35.41</v>
      </c>
      <c r="X146" s="39">
        <v>13.16</v>
      </c>
      <c r="Y146" s="39">
        <v>2.63</v>
      </c>
      <c r="Z146" s="39">
        <v>51.2</v>
      </c>
      <c r="AA146" s="39">
        <v>1.0</v>
      </c>
      <c r="AB146" s="36"/>
      <c r="AC146" s="38" t="s">
        <v>181</v>
      </c>
      <c r="AD146" s="40">
        <v>35.42</v>
      </c>
      <c r="AE146" s="40">
        <v>19.07</v>
      </c>
      <c r="AF146" s="40">
        <v>2.31</v>
      </c>
      <c r="AG146" s="40">
        <v>56.81</v>
      </c>
      <c r="AH146" s="40">
        <v>1.0</v>
      </c>
    </row>
    <row r="147">
      <c r="A147" s="38" t="s">
        <v>182</v>
      </c>
      <c r="B147" s="43">
        <v>35.42</v>
      </c>
      <c r="C147" s="43">
        <v>13.61</v>
      </c>
      <c r="D147" s="43">
        <v>7357.42</v>
      </c>
      <c r="E147" s="43">
        <v>7406.45</v>
      </c>
      <c r="F147" s="43">
        <v>1.0</v>
      </c>
      <c r="G147" s="36"/>
      <c r="H147" s="38" t="s">
        <v>182</v>
      </c>
      <c r="I147" s="39">
        <v>35.43</v>
      </c>
      <c r="J147" s="39">
        <v>12.54</v>
      </c>
      <c r="K147" s="39">
        <v>7531.95</v>
      </c>
      <c r="L147" s="39">
        <v>7579.93</v>
      </c>
      <c r="M147" s="39">
        <v>1.0</v>
      </c>
      <c r="N147" s="36"/>
      <c r="O147" s="38" t="s">
        <v>182</v>
      </c>
      <c r="P147" s="39">
        <v>35.43</v>
      </c>
      <c r="Q147" s="39">
        <v>14.51</v>
      </c>
      <c r="R147" s="39">
        <v>1.68</v>
      </c>
      <c r="S147" s="39">
        <v>51.62</v>
      </c>
      <c r="T147" s="39">
        <v>1.0</v>
      </c>
      <c r="U147" s="36"/>
      <c r="V147" s="39" t="s">
        <v>182</v>
      </c>
      <c r="W147" s="39">
        <v>35.42</v>
      </c>
      <c r="X147" s="39">
        <v>18.95</v>
      </c>
      <c r="Y147" s="39">
        <v>3.12</v>
      </c>
      <c r="Z147" s="39">
        <v>57.5</v>
      </c>
      <c r="AA147" s="39">
        <v>1.0</v>
      </c>
      <c r="AB147" s="36"/>
      <c r="AC147" s="38" t="s">
        <v>182</v>
      </c>
      <c r="AD147" s="40">
        <v>35.42</v>
      </c>
      <c r="AE147" s="40">
        <v>11.47</v>
      </c>
      <c r="AF147" s="40">
        <v>3.22</v>
      </c>
      <c r="AG147" s="40">
        <v>50.12</v>
      </c>
      <c r="AH147" s="40">
        <v>1.0</v>
      </c>
    </row>
    <row r="148">
      <c r="A148" s="38" t="s">
        <v>183</v>
      </c>
      <c r="B148" s="43">
        <v>106.28</v>
      </c>
      <c r="C148" s="43">
        <v>35.67</v>
      </c>
      <c r="D148" s="43">
        <v>7419.91</v>
      </c>
      <c r="E148" s="43">
        <v>7561.86</v>
      </c>
      <c r="F148" s="43">
        <v>3.0</v>
      </c>
      <c r="G148" s="36"/>
      <c r="H148" s="38" t="s">
        <v>183</v>
      </c>
      <c r="I148" s="39">
        <v>70.82</v>
      </c>
      <c r="J148" s="39">
        <v>28.71</v>
      </c>
      <c r="K148" s="39">
        <v>7588.56</v>
      </c>
      <c r="L148" s="39">
        <v>7688.09</v>
      </c>
      <c r="M148" s="39">
        <v>2.0</v>
      </c>
      <c r="N148" s="36"/>
      <c r="O148" s="38" t="s">
        <v>183</v>
      </c>
      <c r="P148" s="39">
        <v>70.85</v>
      </c>
      <c r="Q148" s="39">
        <v>26.47</v>
      </c>
      <c r="R148" s="39">
        <v>6.8</v>
      </c>
      <c r="S148" s="39">
        <v>104.13</v>
      </c>
      <c r="T148" s="39">
        <v>2.0</v>
      </c>
      <c r="U148" s="36"/>
      <c r="V148" s="39" t="s">
        <v>183</v>
      </c>
      <c r="W148" s="39">
        <v>141.64</v>
      </c>
      <c r="X148" s="39">
        <v>62.21</v>
      </c>
      <c r="Y148" s="39">
        <v>-7.89</v>
      </c>
      <c r="Z148" s="39">
        <v>195.96</v>
      </c>
      <c r="AA148" s="39">
        <v>4.0</v>
      </c>
      <c r="AB148" s="36"/>
      <c r="AC148" s="38" t="s">
        <v>183</v>
      </c>
      <c r="AD148" s="40">
        <v>70.85</v>
      </c>
      <c r="AE148" s="40">
        <v>28.75</v>
      </c>
      <c r="AF148" s="40">
        <v>3.46</v>
      </c>
      <c r="AG148" s="40">
        <v>103.05</v>
      </c>
      <c r="AH148" s="40">
        <v>2.0</v>
      </c>
    </row>
    <row r="149">
      <c r="A149" s="38" t="s">
        <v>184</v>
      </c>
      <c r="B149" s="43">
        <v>35.41</v>
      </c>
      <c r="C149" s="43">
        <v>11.68</v>
      </c>
      <c r="D149" s="43">
        <v>7564.63</v>
      </c>
      <c r="E149" s="43">
        <v>7611.73</v>
      </c>
      <c r="F149" s="43">
        <v>1.0</v>
      </c>
      <c r="G149" s="36"/>
      <c r="H149" s="38" t="s">
        <v>184</v>
      </c>
      <c r="I149" s="39">
        <v>35.43</v>
      </c>
      <c r="J149" s="39">
        <v>16.41</v>
      </c>
      <c r="K149" s="39">
        <v>7690.11</v>
      </c>
      <c r="L149" s="39">
        <v>7741.95</v>
      </c>
      <c r="M149" s="39">
        <v>1.0</v>
      </c>
      <c r="N149" s="36"/>
      <c r="O149" s="38" t="s">
        <v>184</v>
      </c>
      <c r="P149" s="39">
        <v>35.42</v>
      </c>
      <c r="Q149" s="39">
        <v>14.9</v>
      </c>
      <c r="R149" s="39">
        <v>2.47</v>
      </c>
      <c r="S149" s="39">
        <v>52.79</v>
      </c>
      <c r="T149" s="39">
        <v>1.0</v>
      </c>
      <c r="U149" s="36"/>
      <c r="V149" s="39" t="s">
        <v>184</v>
      </c>
      <c r="W149" s="39">
        <v>35.42</v>
      </c>
      <c r="X149" s="39">
        <v>12.73</v>
      </c>
      <c r="Y149" s="39">
        <v>2.28</v>
      </c>
      <c r="Z149" s="39">
        <v>50.43</v>
      </c>
      <c r="AA149" s="39">
        <v>1.0</v>
      </c>
      <c r="AB149" s="36"/>
      <c r="AC149" s="38" t="s">
        <v>184</v>
      </c>
      <c r="AD149" s="40">
        <v>35.42</v>
      </c>
      <c r="AE149" s="40">
        <v>12.32</v>
      </c>
      <c r="AF149" s="40">
        <v>2.25</v>
      </c>
      <c r="AG149" s="40">
        <v>49.99</v>
      </c>
      <c r="AH149" s="40">
        <v>1.0</v>
      </c>
    </row>
    <row r="150">
      <c r="A150" s="38" t="s">
        <v>185</v>
      </c>
      <c r="B150" s="43">
        <v>35.41</v>
      </c>
      <c r="C150" s="43">
        <v>13.67</v>
      </c>
      <c r="D150" s="43">
        <v>7613.98</v>
      </c>
      <c r="E150" s="43">
        <v>7663.07</v>
      </c>
      <c r="F150" s="43">
        <v>1.0</v>
      </c>
      <c r="G150" s="36"/>
      <c r="H150" s="38" t="s">
        <v>185</v>
      </c>
      <c r="I150" s="39">
        <v>106.29</v>
      </c>
      <c r="J150" s="39">
        <v>37.66</v>
      </c>
      <c r="K150" s="39">
        <v>7755.49</v>
      </c>
      <c r="L150" s="39">
        <v>7899.43</v>
      </c>
      <c r="M150" s="39">
        <v>3.0</v>
      </c>
      <c r="N150" s="36"/>
      <c r="O150" s="38" t="s">
        <v>185</v>
      </c>
      <c r="P150" s="39">
        <v>35.41</v>
      </c>
      <c r="Q150" s="39">
        <v>13.8</v>
      </c>
      <c r="R150" s="39">
        <v>3.04</v>
      </c>
      <c r="S150" s="39">
        <v>52.26</v>
      </c>
      <c r="T150" s="39">
        <v>1.0</v>
      </c>
      <c r="U150" s="36"/>
      <c r="V150" s="39" t="s">
        <v>185</v>
      </c>
      <c r="W150" s="39">
        <v>35.41</v>
      </c>
      <c r="X150" s="39">
        <v>14.0</v>
      </c>
      <c r="Y150" s="39">
        <v>2.26</v>
      </c>
      <c r="Z150" s="39">
        <v>51.67</v>
      </c>
      <c r="AA150" s="39">
        <v>1.0</v>
      </c>
      <c r="AB150" s="36"/>
      <c r="AC150" s="38" t="s">
        <v>185</v>
      </c>
      <c r="AD150" s="40">
        <v>35.42</v>
      </c>
      <c r="AE150" s="40">
        <v>17.01</v>
      </c>
      <c r="AF150" s="40">
        <v>3.02</v>
      </c>
      <c r="AG150" s="40">
        <v>55.44</v>
      </c>
      <c r="AH150" s="40">
        <v>1.0</v>
      </c>
    </row>
    <row r="151">
      <c r="A151" s="38" t="s">
        <v>186</v>
      </c>
      <c r="B151" s="43">
        <v>35.43</v>
      </c>
      <c r="C151" s="43">
        <v>12.0</v>
      </c>
      <c r="D151" s="43">
        <v>7664.72</v>
      </c>
      <c r="E151" s="43">
        <v>7712.15</v>
      </c>
      <c r="F151" s="43">
        <v>1.0</v>
      </c>
      <c r="G151" s="36"/>
      <c r="H151" s="38" t="s">
        <v>186</v>
      </c>
      <c r="I151" s="39">
        <v>106.28</v>
      </c>
      <c r="J151" s="39">
        <v>32.92</v>
      </c>
      <c r="K151" s="39">
        <v>7911.78</v>
      </c>
      <c r="L151" s="39">
        <v>8050.98</v>
      </c>
      <c r="M151" s="39">
        <v>3.0</v>
      </c>
      <c r="N151" s="36"/>
      <c r="O151" s="38" t="s">
        <v>186</v>
      </c>
      <c r="P151" s="39">
        <v>35.4</v>
      </c>
      <c r="Q151" s="39">
        <v>14.54</v>
      </c>
      <c r="R151" s="39">
        <v>2.28</v>
      </c>
      <c r="S151" s="39">
        <v>52.21</v>
      </c>
      <c r="T151" s="39">
        <v>1.0</v>
      </c>
      <c r="U151" s="36"/>
      <c r="V151" s="39" t="s">
        <v>186</v>
      </c>
      <c r="W151" s="39">
        <v>35.41</v>
      </c>
      <c r="X151" s="39">
        <v>15.03</v>
      </c>
      <c r="Y151" s="39">
        <v>1.86</v>
      </c>
      <c r="Z151" s="39">
        <v>52.3</v>
      </c>
      <c r="AA151" s="39">
        <v>1.0</v>
      </c>
      <c r="AB151" s="36"/>
      <c r="AC151" s="38" t="s">
        <v>186</v>
      </c>
      <c r="AD151" s="40">
        <v>35.41</v>
      </c>
      <c r="AE151" s="40">
        <v>15.12</v>
      </c>
      <c r="AF151" s="40">
        <v>2.04</v>
      </c>
      <c r="AG151" s="40">
        <v>52.57</v>
      </c>
      <c r="AH151" s="40">
        <v>1.0</v>
      </c>
    </row>
    <row r="152">
      <c r="A152" s="38" t="s">
        <v>187</v>
      </c>
      <c r="B152" s="43">
        <v>35.42</v>
      </c>
      <c r="C152" s="43">
        <v>14.76</v>
      </c>
      <c r="D152" s="43">
        <v>7717.06</v>
      </c>
      <c r="E152" s="43">
        <v>7767.24</v>
      </c>
      <c r="F152" s="43">
        <v>1.0</v>
      </c>
      <c r="G152" s="36"/>
      <c r="H152" s="38" t="s">
        <v>187</v>
      </c>
      <c r="I152" s="39">
        <v>70.84</v>
      </c>
      <c r="J152" s="39">
        <v>33.0</v>
      </c>
      <c r="K152" s="39">
        <v>8050.6</v>
      </c>
      <c r="L152" s="39">
        <v>8154.44</v>
      </c>
      <c r="M152" s="39">
        <v>2.0</v>
      </c>
      <c r="N152" s="36"/>
      <c r="O152" s="38" t="s">
        <v>187</v>
      </c>
      <c r="P152" s="39">
        <v>70.83</v>
      </c>
      <c r="Q152" s="39">
        <v>26.2</v>
      </c>
      <c r="R152" s="39">
        <v>6.76</v>
      </c>
      <c r="S152" s="39">
        <v>103.79</v>
      </c>
      <c r="T152" s="39">
        <v>2.0</v>
      </c>
      <c r="U152" s="36"/>
      <c r="V152" s="39" t="s">
        <v>187</v>
      </c>
      <c r="W152" s="39">
        <v>70.85</v>
      </c>
      <c r="X152" s="39">
        <v>28.09</v>
      </c>
      <c r="Y152" s="39">
        <v>6.56</v>
      </c>
      <c r="Z152" s="39">
        <v>105.51</v>
      </c>
      <c r="AA152" s="39">
        <v>2.0</v>
      </c>
      <c r="AB152" s="36"/>
      <c r="AC152" s="38" t="s">
        <v>187</v>
      </c>
      <c r="AD152" s="40">
        <v>35.43</v>
      </c>
      <c r="AE152" s="40">
        <v>18.26</v>
      </c>
      <c r="AF152" s="40">
        <v>1.77</v>
      </c>
      <c r="AG152" s="40">
        <v>55.46</v>
      </c>
      <c r="AH152" s="40">
        <v>1.0</v>
      </c>
    </row>
    <row r="153">
      <c r="A153" s="38" t="s">
        <v>188</v>
      </c>
      <c r="B153" s="43">
        <v>35.44</v>
      </c>
      <c r="C153" s="43">
        <v>13.25</v>
      </c>
      <c r="D153" s="43">
        <v>7770.06</v>
      </c>
      <c r="E153" s="43">
        <v>7818.75</v>
      </c>
      <c r="F153" s="43">
        <v>1.0</v>
      </c>
      <c r="G153" s="36"/>
      <c r="H153" s="38" t="s">
        <v>188</v>
      </c>
      <c r="I153" s="39">
        <v>35.42</v>
      </c>
      <c r="J153" s="39">
        <v>14.46</v>
      </c>
      <c r="K153" s="39">
        <v>8160.62</v>
      </c>
      <c r="L153" s="39">
        <v>8210.5</v>
      </c>
      <c r="M153" s="39">
        <v>1.0</v>
      </c>
      <c r="N153" s="36"/>
      <c r="O153" s="38" t="s">
        <v>188</v>
      </c>
      <c r="P153" s="39">
        <v>35.41</v>
      </c>
      <c r="Q153" s="39">
        <v>17.59</v>
      </c>
      <c r="R153" s="39">
        <v>4.45</v>
      </c>
      <c r="S153" s="39">
        <v>57.45</v>
      </c>
      <c r="T153" s="39">
        <v>1.0</v>
      </c>
      <c r="U153" s="36"/>
      <c r="V153" s="39" t="s">
        <v>188</v>
      </c>
      <c r="W153" s="39">
        <v>35.43</v>
      </c>
      <c r="X153" s="39">
        <v>16.1</v>
      </c>
      <c r="Y153" s="39">
        <v>2.44</v>
      </c>
      <c r="Z153" s="39">
        <v>53.97</v>
      </c>
      <c r="AA153" s="39">
        <v>1.0</v>
      </c>
      <c r="AB153" s="36"/>
      <c r="AC153" s="38" t="s">
        <v>188</v>
      </c>
      <c r="AD153" s="40">
        <v>35.42</v>
      </c>
      <c r="AE153" s="40">
        <v>18.23</v>
      </c>
      <c r="AF153" s="40">
        <v>2.38</v>
      </c>
      <c r="AG153" s="40">
        <v>56.03</v>
      </c>
      <c r="AH153" s="40">
        <v>1.0</v>
      </c>
    </row>
    <row r="154">
      <c r="A154" s="38" t="s">
        <v>189</v>
      </c>
      <c r="B154" s="43">
        <v>35.44</v>
      </c>
      <c r="C154" s="43">
        <v>13.75</v>
      </c>
      <c r="D154" s="43">
        <v>7822.46</v>
      </c>
      <c r="E154" s="43">
        <v>7871.64</v>
      </c>
      <c r="F154" s="43">
        <v>1.0</v>
      </c>
      <c r="G154" s="36"/>
      <c r="H154" s="38" t="s">
        <v>189</v>
      </c>
      <c r="I154" s="39">
        <v>35.42</v>
      </c>
      <c r="J154" s="39">
        <v>13.57</v>
      </c>
      <c r="K154" s="39">
        <v>8213.41</v>
      </c>
      <c r="L154" s="39">
        <v>8262.4</v>
      </c>
      <c r="M154" s="39">
        <v>1.0</v>
      </c>
      <c r="N154" s="36"/>
      <c r="O154" s="38" t="s">
        <v>189</v>
      </c>
      <c r="P154" s="39">
        <v>35.42</v>
      </c>
      <c r="Q154" s="39">
        <v>14.65</v>
      </c>
      <c r="R154" s="39">
        <v>5.66</v>
      </c>
      <c r="S154" s="39">
        <v>55.73</v>
      </c>
      <c r="T154" s="39">
        <v>1.0</v>
      </c>
      <c r="U154" s="36"/>
      <c r="V154" s="39" t="s">
        <v>189</v>
      </c>
      <c r="W154" s="39">
        <v>35.42</v>
      </c>
      <c r="X154" s="39">
        <v>11.8</v>
      </c>
      <c r="Y154" s="39">
        <v>2.78</v>
      </c>
      <c r="Z154" s="39">
        <v>50.0</v>
      </c>
      <c r="AA154" s="39">
        <v>1.0</v>
      </c>
      <c r="AB154" s="36"/>
      <c r="AC154" s="38" t="s">
        <v>189</v>
      </c>
      <c r="AD154" s="40">
        <v>35.43</v>
      </c>
      <c r="AE154" s="40">
        <v>20.46</v>
      </c>
      <c r="AF154" s="40">
        <v>3.32</v>
      </c>
      <c r="AG154" s="40">
        <v>59.21</v>
      </c>
      <c r="AH154" s="40">
        <v>1.0</v>
      </c>
    </row>
    <row r="155">
      <c r="A155" s="38" t="s">
        <v>190</v>
      </c>
      <c r="B155" s="43">
        <v>70.82</v>
      </c>
      <c r="C155" s="43">
        <v>29.95</v>
      </c>
      <c r="D155" s="43">
        <v>7877.49</v>
      </c>
      <c r="E155" s="43">
        <v>7978.26</v>
      </c>
      <c r="F155" s="43">
        <v>2.0</v>
      </c>
      <c r="G155" s="36"/>
      <c r="H155" s="38" t="s">
        <v>190</v>
      </c>
      <c r="I155" s="39">
        <v>35.41</v>
      </c>
      <c r="J155" s="39">
        <v>12.09</v>
      </c>
      <c r="K155" s="39">
        <v>8269.77</v>
      </c>
      <c r="L155" s="39">
        <v>8317.27</v>
      </c>
      <c r="M155" s="39">
        <v>1.0</v>
      </c>
      <c r="N155" s="36"/>
      <c r="O155" s="38" t="s">
        <v>190</v>
      </c>
      <c r="P155" s="39">
        <v>35.41</v>
      </c>
      <c r="Q155" s="39">
        <v>16.75</v>
      </c>
      <c r="R155" s="39">
        <v>2.21</v>
      </c>
      <c r="S155" s="39">
        <v>54.37</v>
      </c>
      <c r="T155" s="39">
        <v>1.0</v>
      </c>
      <c r="U155" s="36"/>
      <c r="V155" s="39" t="s">
        <v>190</v>
      </c>
      <c r="W155" s="39">
        <v>35.42</v>
      </c>
      <c r="X155" s="39">
        <v>12.16</v>
      </c>
      <c r="Y155" s="39">
        <v>1.96</v>
      </c>
      <c r="Z155" s="39">
        <v>49.54</v>
      </c>
      <c r="AA155" s="39">
        <v>1.0</v>
      </c>
      <c r="AB155" s="36"/>
      <c r="AC155" s="38" t="s">
        <v>190</v>
      </c>
      <c r="AD155" s="40">
        <v>35.42</v>
      </c>
      <c r="AE155" s="40">
        <v>16.39</v>
      </c>
      <c r="AF155" s="40">
        <v>3.29</v>
      </c>
      <c r="AG155" s="40">
        <v>55.1</v>
      </c>
      <c r="AH155" s="40">
        <v>1.0</v>
      </c>
    </row>
    <row r="156">
      <c r="A156" s="38" t="s">
        <v>191</v>
      </c>
      <c r="B156" s="43">
        <v>35.43</v>
      </c>
      <c r="C156" s="43">
        <v>13.7</v>
      </c>
      <c r="D156" s="43">
        <v>7982.05</v>
      </c>
      <c r="E156" s="43">
        <v>8031.18</v>
      </c>
      <c r="F156" s="43">
        <v>1.0</v>
      </c>
      <c r="G156" s="36"/>
      <c r="H156" s="38" t="s">
        <v>191</v>
      </c>
      <c r="I156" s="39">
        <v>35.42</v>
      </c>
      <c r="J156" s="39">
        <v>12.18</v>
      </c>
      <c r="K156" s="39">
        <v>8319.14</v>
      </c>
      <c r="L156" s="39">
        <v>8366.74</v>
      </c>
      <c r="M156" s="39">
        <v>1.0</v>
      </c>
      <c r="N156" s="36"/>
      <c r="O156" s="38" t="s">
        <v>191</v>
      </c>
      <c r="P156" s="39">
        <v>35.42</v>
      </c>
      <c r="Q156" s="39">
        <v>14.02</v>
      </c>
      <c r="R156" s="39">
        <v>1.73</v>
      </c>
      <c r="S156" s="39">
        <v>51.17</v>
      </c>
      <c r="T156" s="39">
        <v>1.0</v>
      </c>
      <c r="U156" s="36"/>
      <c r="V156" s="39" t="s">
        <v>191</v>
      </c>
      <c r="W156" s="39">
        <v>141.63</v>
      </c>
      <c r="X156" s="39">
        <v>51.0</v>
      </c>
      <c r="Y156" s="39">
        <v>7.16</v>
      </c>
      <c r="Z156" s="39">
        <v>199.79</v>
      </c>
      <c r="AA156" s="39">
        <v>4.0</v>
      </c>
      <c r="AB156" s="36"/>
      <c r="AC156" s="38" t="s">
        <v>191</v>
      </c>
      <c r="AD156" s="40">
        <v>35.42</v>
      </c>
      <c r="AE156" s="40">
        <v>20.6</v>
      </c>
      <c r="AF156" s="40">
        <v>1.76</v>
      </c>
      <c r="AG156" s="40">
        <v>57.78</v>
      </c>
      <c r="AH156" s="40">
        <v>1.0</v>
      </c>
    </row>
    <row r="157">
      <c r="A157" s="38" t="s">
        <v>192</v>
      </c>
      <c r="B157" s="43">
        <v>35.43</v>
      </c>
      <c r="C157" s="43">
        <v>11.74</v>
      </c>
      <c r="D157" s="43">
        <v>8033.85</v>
      </c>
      <c r="E157" s="43">
        <v>8081.01</v>
      </c>
      <c r="F157" s="43">
        <v>1.0</v>
      </c>
      <c r="G157" s="36"/>
      <c r="H157" s="38" t="s">
        <v>192</v>
      </c>
      <c r="I157" s="39">
        <v>35.44</v>
      </c>
      <c r="J157" s="39">
        <v>17.81</v>
      </c>
      <c r="K157" s="39">
        <v>8371.51</v>
      </c>
      <c r="L157" s="39">
        <v>8424.76</v>
      </c>
      <c r="M157" s="39">
        <v>1.0</v>
      </c>
      <c r="N157" s="36"/>
      <c r="O157" s="38" t="s">
        <v>192</v>
      </c>
      <c r="P157" s="39">
        <v>35.43</v>
      </c>
      <c r="Q157" s="39">
        <v>16.36</v>
      </c>
      <c r="R157" s="39">
        <v>1.89</v>
      </c>
      <c r="S157" s="39">
        <v>53.68</v>
      </c>
      <c r="T157" s="39">
        <v>1.0</v>
      </c>
      <c r="U157" s="36"/>
      <c r="V157" s="39" t="s">
        <v>192</v>
      </c>
      <c r="W157" s="39">
        <v>35.42</v>
      </c>
      <c r="X157" s="39">
        <v>18.95</v>
      </c>
      <c r="Y157" s="39">
        <v>1.94</v>
      </c>
      <c r="Z157" s="39">
        <v>56.31</v>
      </c>
      <c r="AA157" s="39">
        <v>1.0</v>
      </c>
      <c r="AB157" s="36"/>
      <c r="AC157" s="38" t="s">
        <v>192</v>
      </c>
      <c r="AD157" s="40">
        <v>35.43</v>
      </c>
      <c r="AE157" s="40">
        <v>14.26</v>
      </c>
      <c r="AF157" s="40">
        <v>4.23</v>
      </c>
      <c r="AG157" s="40">
        <v>53.92</v>
      </c>
      <c r="AH157" s="40">
        <v>1.0</v>
      </c>
    </row>
    <row r="158">
      <c r="A158" s="38" t="s">
        <v>193</v>
      </c>
      <c r="B158" s="43">
        <v>70.81</v>
      </c>
      <c r="C158" s="43">
        <v>16.26</v>
      </c>
      <c r="D158" s="43">
        <v>8089.59</v>
      </c>
      <c r="E158" s="43">
        <v>8176.66</v>
      </c>
      <c r="F158" s="43">
        <v>2.0</v>
      </c>
      <c r="G158" s="36"/>
      <c r="H158" s="38" t="s">
        <v>193</v>
      </c>
      <c r="I158" s="39">
        <v>35.42</v>
      </c>
      <c r="J158" s="39">
        <v>14.06</v>
      </c>
      <c r="K158" s="39">
        <v>8426.87</v>
      </c>
      <c r="L158" s="39">
        <v>8476.35</v>
      </c>
      <c r="M158" s="39">
        <v>1.0</v>
      </c>
      <c r="N158" s="36"/>
      <c r="O158" s="38" t="s">
        <v>193</v>
      </c>
      <c r="P158" s="39">
        <v>35.42</v>
      </c>
      <c r="Q158" s="39">
        <v>16.21</v>
      </c>
      <c r="R158" s="39">
        <v>1.58</v>
      </c>
      <c r="S158" s="39">
        <v>53.21</v>
      </c>
      <c r="T158" s="39">
        <v>1.0</v>
      </c>
      <c r="U158" s="36"/>
      <c r="V158" s="39" t="s">
        <v>193</v>
      </c>
      <c r="W158" s="39">
        <v>35.42</v>
      </c>
      <c r="X158" s="39">
        <v>12.12</v>
      </c>
      <c r="Y158" s="39">
        <v>4.28</v>
      </c>
      <c r="Z158" s="39">
        <v>51.82</v>
      </c>
      <c r="AA158" s="39">
        <v>1.0</v>
      </c>
      <c r="AB158" s="36"/>
      <c r="AC158" s="38" t="s">
        <v>193</v>
      </c>
      <c r="AD158" s="40">
        <v>35.43</v>
      </c>
      <c r="AE158" s="40">
        <v>13.35</v>
      </c>
      <c r="AF158" s="40">
        <v>3.93</v>
      </c>
      <c r="AG158" s="40">
        <v>52.7</v>
      </c>
      <c r="AH158" s="40">
        <v>1.0</v>
      </c>
    </row>
    <row r="159">
      <c r="A159" s="38" t="s">
        <v>194</v>
      </c>
      <c r="B159" s="43">
        <v>35.42</v>
      </c>
      <c r="C159" s="43">
        <v>8.45</v>
      </c>
      <c r="D159" s="43">
        <v>8178.54</v>
      </c>
      <c r="E159" s="43">
        <v>8222.41</v>
      </c>
      <c r="F159" s="43">
        <v>1.0</v>
      </c>
      <c r="G159" s="36"/>
      <c r="H159" s="38" t="s">
        <v>194</v>
      </c>
      <c r="I159" s="39">
        <v>141.66</v>
      </c>
      <c r="J159" s="39">
        <v>57.28</v>
      </c>
      <c r="K159" s="39">
        <v>8482.66</v>
      </c>
      <c r="L159" s="39">
        <v>8681.61</v>
      </c>
      <c r="M159" s="39">
        <v>4.0</v>
      </c>
      <c r="N159" s="36"/>
      <c r="O159" s="38" t="s">
        <v>194</v>
      </c>
      <c r="P159" s="39">
        <v>106.28</v>
      </c>
      <c r="Q159" s="39">
        <v>44.39</v>
      </c>
      <c r="R159" s="39">
        <v>6.93</v>
      </c>
      <c r="S159" s="39">
        <v>157.59</v>
      </c>
      <c r="T159" s="39">
        <v>3.0</v>
      </c>
      <c r="U159" s="36"/>
      <c r="V159" s="39" t="s">
        <v>194</v>
      </c>
      <c r="W159" s="39">
        <v>35.43</v>
      </c>
      <c r="X159" s="39">
        <v>12.68</v>
      </c>
      <c r="Y159" s="39">
        <v>8.8</v>
      </c>
      <c r="Z159" s="39">
        <v>56.9</v>
      </c>
      <c r="AA159" s="39">
        <v>1.0</v>
      </c>
      <c r="AB159" s="36"/>
      <c r="AC159" s="38" t="s">
        <v>194</v>
      </c>
      <c r="AD159" s="40">
        <v>35.43</v>
      </c>
      <c r="AE159" s="40">
        <v>16.99</v>
      </c>
      <c r="AF159" s="40">
        <v>3.36</v>
      </c>
      <c r="AG159" s="40">
        <v>55.77</v>
      </c>
      <c r="AH159" s="40">
        <v>1.0</v>
      </c>
    </row>
    <row r="160">
      <c r="A160" s="38" t="s">
        <v>195</v>
      </c>
      <c r="B160" s="43">
        <v>35.42</v>
      </c>
      <c r="C160" s="43">
        <v>12.04</v>
      </c>
      <c r="D160" s="43">
        <v>8225.64</v>
      </c>
      <c r="E160" s="43">
        <v>8273.1</v>
      </c>
      <c r="F160" s="43">
        <v>1.0</v>
      </c>
      <c r="G160" s="36"/>
      <c r="H160" s="38" t="s">
        <v>195</v>
      </c>
      <c r="I160" s="39">
        <v>35.42</v>
      </c>
      <c r="J160" s="39">
        <v>14.43</v>
      </c>
      <c r="K160" s="39">
        <v>8686.34</v>
      </c>
      <c r="L160" s="39">
        <v>8736.19</v>
      </c>
      <c r="M160" s="39">
        <v>1.0</v>
      </c>
      <c r="N160" s="36"/>
      <c r="O160" s="38" t="s">
        <v>195</v>
      </c>
      <c r="P160" s="39">
        <v>35.41</v>
      </c>
      <c r="Q160" s="39">
        <v>14.38</v>
      </c>
      <c r="R160" s="39">
        <v>6.08</v>
      </c>
      <c r="S160" s="39">
        <v>55.86</v>
      </c>
      <c r="T160" s="39">
        <v>1.0</v>
      </c>
      <c r="U160" s="36"/>
      <c r="V160" s="39" t="s">
        <v>195</v>
      </c>
      <c r="W160" s="39">
        <v>35.42</v>
      </c>
      <c r="X160" s="39">
        <v>15.47</v>
      </c>
      <c r="Y160" s="39">
        <v>1.91</v>
      </c>
      <c r="Z160" s="39">
        <v>52.8</v>
      </c>
      <c r="AA160" s="39">
        <v>1.0</v>
      </c>
      <c r="AB160" s="36"/>
      <c r="AC160" s="38" t="s">
        <v>195</v>
      </c>
      <c r="AD160" s="40">
        <v>35.43</v>
      </c>
      <c r="AE160" s="40">
        <v>13.68</v>
      </c>
      <c r="AF160" s="40">
        <v>3.25</v>
      </c>
      <c r="AG160" s="40">
        <v>52.35</v>
      </c>
      <c r="AH160" s="40">
        <v>1.0</v>
      </c>
    </row>
    <row r="161">
      <c r="A161" s="38" t="s">
        <v>196</v>
      </c>
      <c r="B161" s="43">
        <v>70.87</v>
      </c>
      <c r="C161" s="43">
        <v>21.59</v>
      </c>
      <c r="D161" s="43">
        <v>8277.89</v>
      </c>
      <c r="E161" s="43">
        <v>8370.34</v>
      </c>
      <c r="F161" s="43">
        <v>2.0</v>
      </c>
      <c r="G161" s="36"/>
      <c r="H161" s="38" t="s">
        <v>196</v>
      </c>
      <c r="I161" s="39">
        <v>70.86</v>
      </c>
      <c r="J161" s="39">
        <v>24.21</v>
      </c>
      <c r="K161" s="39">
        <v>8733.86</v>
      </c>
      <c r="L161" s="39">
        <v>8828.93</v>
      </c>
      <c r="M161" s="39">
        <v>2.0</v>
      </c>
      <c r="N161" s="36"/>
      <c r="O161" s="38" t="s">
        <v>196</v>
      </c>
      <c r="P161" s="39">
        <v>35.42</v>
      </c>
      <c r="Q161" s="39">
        <v>10.54</v>
      </c>
      <c r="R161" s="39">
        <v>8.32</v>
      </c>
      <c r="S161" s="39">
        <v>54.28</v>
      </c>
      <c r="T161" s="39">
        <v>1.0</v>
      </c>
      <c r="U161" s="36"/>
      <c r="V161" s="39" t="s">
        <v>196</v>
      </c>
      <c r="W161" s="39">
        <v>35.41</v>
      </c>
      <c r="X161" s="39">
        <v>14.05</v>
      </c>
      <c r="Y161" s="39">
        <v>3.18</v>
      </c>
      <c r="Z161" s="39">
        <v>52.65</v>
      </c>
      <c r="AA161" s="39">
        <v>1.0</v>
      </c>
      <c r="AB161" s="36"/>
      <c r="AC161" s="38" t="s">
        <v>196</v>
      </c>
      <c r="AD161" s="40">
        <v>35.42</v>
      </c>
      <c r="AE161" s="40">
        <v>16.91</v>
      </c>
      <c r="AF161" s="40">
        <v>1.7</v>
      </c>
      <c r="AG161" s="40">
        <v>54.02</v>
      </c>
      <c r="AH161" s="40">
        <v>1.0</v>
      </c>
    </row>
    <row r="162">
      <c r="A162" s="38" t="s">
        <v>197</v>
      </c>
      <c r="B162" s="43">
        <v>70.84</v>
      </c>
      <c r="C162" s="43">
        <v>22.91</v>
      </c>
      <c r="D162" s="43">
        <v>8371.17</v>
      </c>
      <c r="E162" s="43">
        <v>8464.91</v>
      </c>
      <c r="F162" s="43">
        <v>2.0</v>
      </c>
      <c r="G162" s="36"/>
      <c r="H162" s="38" t="s">
        <v>197</v>
      </c>
      <c r="I162" s="39">
        <v>35.42</v>
      </c>
      <c r="J162" s="39">
        <v>17.55</v>
      </c>
      <c r="K162" s="39">
        <v>8834.66</v>
      </c>
      <c r="L162" s="39">
        <v>8887.63</v>
      </c>
      <c r="M162" s="39">
        <v>1.0</v>
      </c>
      <c r="N162" s="36"/>
      <c r="O162" s="38" t="s">
        <v>197</v>
      </c>
      <c r="P162" s="39">
        <v>35.43</v>
      </c>
      <c r="Q162" s="39">
        <v>16.28</v>
      </c>
      <c r="R162" s="39">
        <v>2.29</v>
      </c>
      <c r="S162" s="39">
        <v>54.0</v>
      </c>
      <c r="T162" s="39">
        <v>1.0</v>
      </c>
      <c r="U162" s="36"/>
      <c r="V162" s="39" t="s">
        <v>197</v>
      </c>
      <c r="W162" s="39">
        <v>35.43</v>
      </c>
      <c r="X162" s="39">
        <v>12.06</v>
      </c>
      <c r="Y162" s="39">
        <v>2.38</v>
      </c>
      <c r="Z162" s="39">
        <v>49.86</v>
      </c>
      <c r="AA162" s="39">
        <v>1.0</v>
      </c>
      <c r="AB162" s="36"/>
      <c r="AC162" s="38" t="s">
        <v>197</v>
      </c>
      <c r="AD162" s="40">
        <v>35.41</v>
      </c>
      <c r="AE162" s="40">
        <v>13.83</v>
      </c>
      <c r="AF162" s="40">
        <v>7.33</v>
      </c>
      <c r="AG162" s="40">
        <v>56.57</v>
      </c>
      <c r="AH162" s="40">
        <v>1.0</v>
      </c>
    </row>
    <row r="163">
      <c r="A163" s="38" t="s">
        <v>198</v>
      </c>
      <c r="B163" s="43">
        <v>35.43</v>
      </c>
      <c r="C163" s="43">
        <v>12.82</v>
      </c>
      <c r="D163" s="43">
        <v>8466.55</v>
      </c>
      <c r="E163" s="43">
        <v>8514.8</v>
      </c>
      <c r="F163" s="43">
        <v>1.0</v>
      </c>
      <c r="G163" s="36"/>
      <c r="H163" s="38" t="s">
        <v>198</v>
      </c>
      <c r="I163" s="39">
        <v>35.41</v>
      </c>
      <c r="J163" s="39">
        <v>17.02</v>
      </c>
      <c r="K163" s="39">
        <v>8890.49</v>
      </c>
      <c r="L163" s="39">
        <v>8942.92</v>
      </c>
      <c r="M163" s="39">
        <v>1.0</v>
      </c>
      <c r="N163" s="36"/>
      <c r="O163" s="38" t="s">
        <v>198</v>
      </c>
      <c r="P163" s="39">
        <v>35.4</v>
      </c>
      <c r="Q163" s="39">
        <v>16.74</v>
      </c>
      <c r="R163" s="39">
        <v>3.96</v>
      </c>
      <c r="S163" s="39">
        <v>56.11</v>
      </c>
      <c r="T163" s="39">
        <v>1.0</v>
      </c>
      <c r="U163" s="36"/>
      <c r="V163" s="39" t="s">
        <v>198</v>
      </c>
      <c r="W163" s="39">
        <v>35.42</v>
      </c>
      <c r="X163" s="39">
        <v>13.08</v>
      </c>
      <c r="Y163" s="39">
        <v>1.79</v>
      </c>
      <c r="Z163" s="39">
        <v>50.29</v>
      </c>
      <c r="AA163" s="39">
        <v>1.0</v>
      </c>
      <c r="AB163" s="36"/>
      <c r="AC163" s="38" t="s">
        <v>198</v>
      </c>
      <c r="AD163" s="40">
        <v>70.83</v>
      </c>
      <c r="AE163" s="40">
        <v>30.22</v>
      </c>
      <c r="AF163" s="40">
        <v>3.07</v>
      </c>
      <c r="AG163" s="40">
        <v>104.12</v>
      </c>
      <c r="AH163" s="40">
        <v>2.0</v>
      </c>
    </row>
    <row r="164">
      <c r="A164" s="38" t="s">
        <v>199</v>
      </c>
      <c r="B164" s="43">
        <v>35.41</v>
      </c>
      <c r="C164" s="43">
        <v>13.0</v>
      </c>
      <c r="D164" s="43">
        <v>8516.8</v>
      </c>
      <c r="E164" s="43">
        <v>8565.21</v>
      </c>
      <c r="F164" s="43">
        <v>1.0</v>
      </c>
      <c r="G164" s="36"/>
      <c r="H164" s="38" t="s">
        <v>199</v>
      </c>
      <c r="I164" s="39">
        <v>35.42</v>
      </c>
      <c r="J164" s="39">
        <v>18.98</v>
      </c>
      <c r="K164" s="39">
        <v>8944.48</v>
      </c>
      <c r="L164" s="39">
        <v>8998.88</v>
      </c>
      <c r="M164" s="39">
        <v>1.0</v>
      </c>
      <c r="N164" s="36"/>
      <c r="O164" s="38" t="s">
        <v>199</v>
      </c>
      <c r="P164" s="39">
        <v>35.4</v>
      </c>
      <c r="Q164" s="39">
        <v>12.9</v>
      </c>
      <c r="R164" s="39">
        <v>1.78</v>
      </c>
      <c r="S164" s="39">
        <v>50.08</v>
      </c>
      <c r="T164" s="39">
        <v>1.0</v>
      </c>
      <c r="U164" s="36"/>
      <c r="V164" s="39" t="s">
        <v>199</v>
      </c>
      <c r="W164" s="39">
        <v>35.42</v>
      </c>
      <c r="X164" s="39">
        <v>11.69</v>
      </c>
      <c r="Y164" s="39">
        <v>1.88</v>
      </c>
      <c r="Z164" s="39">
        <v>48.98</v>
      </c>
      <c r="AA164" s="39">
        <v>1.0</v>
      </c>
      <c r="AB164" s="36"/>
      <c r="AC164" s="38" t="s">
        <v>199</v>
      </c>
      <c r="AD164" s="40">
        <v>35.42</v>
      </c>
      <c r="AE164" s="40">
        <v>15.14</v>
      </c>
      <c r="AF164" s="40">
        <v>5.53</v>
      </c>
      <c r="AG164" s="40">
        <v>56.09</v>
      </c>
      <c r="AH164" s="40">
        <v>1.0</v>
      </c>
    </row>
    <row r="165">
      <c r="A165" s="38" t="s">
        <v>200</v>
      </c>
      <c r="B165" s="43">
        <v>35.42</v>
      </c>
      <c r="C165" s="43">
        <v>12.01</v>
      </c>
      <c r="D165" s="43">
        <v>8567.19</v>
      </c>
      <c r="E165" s="43">
        <v>8614.63</v>
      </c>
      <c r="F165" s="43">
        <v>1.0</v>
      </c>
      <c r="G165" s="36"/>
      <c r="H165" s="38" t="s">
        <v>200</v>
      </c>
      <c r="I165" s="39">
        <v>35.42</v>
      </c>
      <c r="J165" s="39">
        <v>15.76</v>
      </c>
      <c r="K165" s="39">
        <v>9002.12</v>
      </c>
      <c r="L165" s="39">
        <v>9053.3</v>
      </c>
      <c r="M165" s="39">
        <v>1.0</v>
      </c>
      <c r="N165" s="36"/>
      <c r="O165" s="38" t="s">
        <v>200</v>
      </c>
      <c r="P165" s="39">
        <v>35.42</v>
      </c>
      <c r="Q165" s="39">
        <v>14.87</v>
      </c>
      <c r="R165" s="39">
        <v>3.11</v>
      </c>
      <c r="S165" s="39">
        <v>53.4</v>
      </c>
      <c r="T165" s="39">
        <v>1.0</v>
      </c>
      <c r="U165" s="36"/>
      <c r="V165" s="39" t="s">
        <v>200</v>
      </c>
      <c r="W165" s="39">
        <v>70.83</v>
      </c>
      <c r="X165" s="39">
        <v>32.01</v>
      </c>
      <c r="Y165" s="39">
        <v>-1.8</v>
      </c>
      <c r="Z165" s="39">
        <v>101.04</v>
      </c>
      <c r="AA165" s="39">
        <v>2.0</v>
      </c>
      <c r="AB165" s="36"/>
      <c r="AC165" s="38" t="s">
        <v>200</v>
      </c>
      <c r="AD165" s="40">
        <v>70.83</v>
      </c>
      <c r="AE165" s="40">
        <v>31.99</v>
      </c>
      <c r="AF165" s="40">
        <v>-2.47</v>
      </c>
      <c r="AG165" s="40">
        <v>100.35</v>
      </c>
      <c r="AH165" s="40">
        <v>2.0</v>
      </c>
    </row>
    <row r="166">
      <c r="A166" s="38" t="s">
        <v>201</v>
      </c>
      <c r="B166" s="43">
        <v>35.43</v>
      </c>
      <c r="C166" s="43">
        <v>12.08</v>
      </c>
      <c r="D166" s="43">
        <v>8616.46</v>
      </c>
      <c r="E166" s="43">
        <v>8663.97</v>
      </c>
      <c r="F166" s="43">
        <v>1.0</v>
      </c>
      <c r="G166" s="36"/>
      <c r="H166" s="38" t="s">
        <v>201</v>
      </c>
      <c r="I166" s="39">
        <v>35.41</v>
      </c>
      <c r="J166" s="39">
        <v>11.92</v>
      </c>
      <c r="K166" s="39">
        <v>9055.56</v>
      </c>
      <c r="L166" s="39">
        <v>9102.9</v>
      </c>
      <c r="M166" s="39">
        <v>1.0</v>
      </c>
      <c r="N166" s="36"/>
      <c r="O166" s="38" t="s">
        <v>201</v>
      </c>
      <c r="P166" s="39">
        <v>35.42</v>
      </c>
      <c r="Q166" s="39">
        <v>11.99</v>
      </c>
      <c r="R166" s="39">
        <v>1.49</v>
      </c>
      <c r="S166" s="39">
        <v>48.9</v>
      </c>
      <c r="T166" s="39">
        <v>1.0</v>
      </c>
      <c r="U166" s="36"/>
      <c r="V166" s="39" t="s">
        <v>201</v>
      </c>
      <c r="W166" s="39">
        <v>35.4</v>
      </c>
      <c r="X166" s="39">
        <v>13.62</v>
      </c>
      <c r="Y166" s="39">
        <v>2.03</v>
      </c>
      <c r="Z166" s="39">
        <v>51.06</v>
      </c>
      <c r="AA166" s="39">
        <v>1.0</v>
      </c>
      <c r="AB166" s="36"/>
      <c r="AC166" s="38" t="s">
        <v>201</v>
      </c>
      <c r="AD166" s="40">
        <v>35.42</v>
      </c>
      <c r="AE166" s="40">
        <v>14.49</v>
      </c>
      <c r="AF166" s="40">
        <v>1.87</v>
      </c>
      <c r="AG166" s="40">
        <v>51.77</v>
      </c>
      <c r="AH166" s="40">
        <v>1.0</v>
      </c>
    </row>
    <row r="167">
      <c r="A167" s="38" t="s">
        <v>202</v>
      </c>
      <c r="B167" s="43">
        <v>35.43</v>
      </c>
      <c r="C167" s="43">
        <v>11.74</v>
      </c>
      <c r="D167" s="43">
        <v>8666.1</v>
      </c>
      <c r="E167" s="43">
        <v>8713.26</v>
      </c>
      <c r="F167" s="43">
        <v>1.0</v>
      </c>
      <c r="G167" s="36"/>
      <c r="H167" s="38" t="s">
        <v>202</v>
      </c>
      <c r="I167" s="39">
        <v>70.84</v>
      </c>
      <c r="J167" s="39">
        <v>25.92</v>
      </c>
      <c r="K167" s="39">
        <v>9112.77</v>
      </c>
      <c r="L167" s="39">
        <v>9209.52</v>
      </c>
      <c r="M167" s="39">
        <v>2.0</v>
      </c>
      <c r="N167" s="36"/>
      <c r="O167" s="38" t="s">
        <v>202</v>
      </c>
      <c r="P167" s="39">
        <v>35.43</v>
      </c>
      <c r="Q167" s="39">
        <v>11.11</v>
      </c>
      <c r="R167" s="39">
        <v>2.73</v>
      </c>
      <c r="S167" s="39">
        <v>49.26</v>
      </c>
      <c r="T167" s="39">
        <v>1.0</v>
      </c>
      <c r="U167" s="36"/>
      <c r="V167" s="39" t="s">
        <v>202</v>
      </c>
      <c r="W167" s="39">
        <v>35.43</v>
      </c>
      <c r="X167" s="39">
        <v>14.44</v>
      </c>
      <c r="Y167" s="39">
        <v>2.42</v>
      </c>
      <c r="Z167" s="39">
        <v>52.29</v>
      </c>
      <c r="AA167" s="39">
        <v>1.0</v>
      </c>
      <c r="AB167" s="36"/>
      <c r="AC167" s="38" t="s">
        <v>202</v>
      </c>
      <c r="AD167" s="40">
        <v>35.41</v>
      </c>
      <c r="AE167" s="40">
        <v>12.59</v>
      </c>
      <c r="AF167" s="40">
        <v>2.85</v>
      </c>
      <c r="AG167" s="40">
        <v>50.86</v>
      </c>
      <c r="AH167" s="40">
        <v>1.0</v>
      </c>
    </row>
    <row r="168">
      <c r="A168" s="38" t="s">
        <v>203</v>
      </c>
      <c r="B168" s="43">
        <v>35.43</v>
      </c>
      <c r="C168" s="43">
        <v>13.94</v>
      </c>
      <c r="D168" s="43">
        <v>8717.33</v>
      </c>
      <c r="E168" s="43">
        <v>8766.69</v>
      </c>
      <c r="F168" s="43">
        <v>1.0</v>
      </c>
      <c r="G168" s="36"/>
      <c r="H168" s="38" t="s">
        <v>203</v>
      </c>
      <c r="I168" s="39">
        <v>70.82</v>
      </c>
      <c r="J168" s="39">
        <v>29.16</v>
      </c>
      <c r="K168" s="39">
        <v>9209.83</v>
      </c>
      <c r="L168" s="39">
        <v>9309.81</v>
      </c>
      <c r="M168" s="39">
        <v>2.0</v>
      </c>
      <c r="N168" s="36"/>
      <c r="O168" s="38" t="s">
        <v>203</v>
      </c>
      <c r="P168" s="39">
        <v>35.42</v>
      </c>
      <c r="Q168" s="39">
        <v>18.66</v>
      </c>
      <c r="R168" s="39">
        <v>1.73</v>
      </c>
      <c r="S168" s="39">
        <v>55.81</v>
      </c>
      <c r="T168" s="39">
        <v>1.0</v>
      </c>
      <c r="U168" s="36"/>
      <c r="V168" s="39" t="s">
        <v>203</v>
      </c>
      <c r="W168" s="39">
        <v>35.43</v>
      </c>
      <c r="X168" s="39">
        <v>16.03</v>
      </c>
      <c r="Y168" s="39">
        <v>2.1</v>
      </c>
      <c r="Z168" s="39">
        <v>53.55</v>
      </c>
      <c r="AA168" s="39">
        <v>1.0</v>
      </c>
      <c r="AB168" s="36"/>
      <c r="AC168" s="38" t="s">
        <v>203</v>
      </c>
      <c r="AD168" s="40">
        <v>35.41</v>
      </c>
      <c r="AE168" s="40">
        <v>15.06</v>
      </c>
      <c r="AF168" s="40">
        <v>2.31</v>
      </c>
      <c r="AG168" s="40">
        <v>52.79</v>
      </c>
      <c r="AH168" s="40">
        <v>1.0</v>
      </c>
    </row>
    <row r="169">
      <c r="A169" s="38" t="s">
        <v>204</v>
      </c>
      <c r="B169" s="43">
        <v>106.33</v>
      </c>
      <c r="C169" s="43">
        <v>27.81</v>
      </c>
      <c r="D169" s="43">
        <v>8777.69</v>
      </c>
      <c r="E169" s="43">
        <v>8911.83</v>
      </c>
      <c r="F169" s="43">
        <v>3.0</v>
      </c>
      <c r="G169" s="36"/>
      <c r="H169" s="38" t="s">
        <v>204</v>
      </c>
      <c r="I169" s="39">
        <v>35.41</v>
      </c>
      <c r="J169" s="39">
        <v>12.39</v>
      </c>
      <c r="K169" s="39">
        <v>9314.53</v>
      </c>
      <c r="L169" s="39">
        <v>9362.33</v>
      </c>
      <c r="M169" s="39">
        <v>1.0</v>
      </c>
      <c r="N169" s="36"/>
      <c r="O169" s="38" t="s">
        <v>204</v>
      </c>
      <c r="P169" s="39">
        <v>35.42</v>
      </c>
      <c r="Q169" s="39">
        <v>15.58</v>
      </c>
      <c r="R169" s="39">
        <v>3.0</v>
      </c>
      <c r="S169" s="39">
        <v>54.0</v>
      </c>
      <c r="T169" s="39">
        <v>1.0</v>
      </c>
      <c r="U169" s="36"/>
      <c r="V169" s="39" t="s">
        <v>204</v>
      </c>
      <c r="W169" s="39">
        <v>35.44</v>
      </c>
      <c r="X169" s="39">
        <v>13.65</v>
      </c>
      <c r="Y169" s="39">
        <v>1.53</v>
      </c>
      <c r="Z169" s="39">
        <v>50.62</v>
      </c>
      <c r="AA169" s="39">
        <v>1.0</v>
      </c>
      <c r="AB169" s="36"/>
      <c r="AC169" s="38" t="s">
        <v>204</v>
      </c>
      <c r="AD169" s="40">
        <v>70.81</v>
      </c>
      <c r="AE169" s="40">
        <v>28.66</v>
      </c>
      <c r="AF169" s="40">
        <v>-0.47</v>
      </c>
      <c r="AG169" s="40">
        <v>99.0</v>
      </c>
      <c r="AH169" s="40">
        <v>2.0</v>
      </c>
    </row>
    <row r="170">
      <c r="A170" s="38" t="s">
        <v>205</v>
      </c>
      <c r="B170" s="43">
        <v>35.43</v>
      </c>
      <c r="C170" s="43">
        <v>10.02</v>
      </c>
      <c r="D170" s="43">
        <v>8913.73</v>
      </c>
      <c r="E170" s="43">
        <v>8959.18</v>
      </c>
      <c r="F170" s="43">
        <v>1.0</v>
      </c>
      <c r="G170" s="36"/>
      <c r="H170" s="38" t="s">
        <v>205</v>
      </c>
      <c r="I170" s="39">
        <v>35.44</v>
      </c>
      <c r="J170" s="39">
        <v>11.4</v>
      </c>
      <c r="K170" s="39">
        <v>9363.86</v>
      </c>
      <c r="L170" s="39">
        <v>9410.7</v>
      </c>
      <c r="M170" s="39">
        <v>1.0</v>
      </c>
      <c r="N170" s="36"/>
      <c r="O170" s="38" t="s">
        <v>205</v>
      </c>
      <c r="P170" s="39">
        <v>35.42</v>
      </c>
      <c r="Q170" s="39">
        <v>12.99</v>
      </c>
      <c r="R170" s="39">
        <v>8.83</v>
      </c>
      <c r="S170" s="39">
        <v>57.24</v>
      </c>
      <c r="T170" s="39">
        <v>1.0</v>
      </c>
      <c r="U170" s="36"/>
      <c r="V170" s="39" t="s">
        <v>205</v>
      </c>
      <c r="W170" s="39">
        <v>70.83</v>
      </c>
      <c r="X170" s="39">
        <v>27.04</v>
      </c>
      <c r="Y170" s="39">
        <v>0.61</v>
      </c>
      <c r="Z170" s="39">
        <v>98.49</v>
      </c>
      <c r="AA170" s="39">
        <v>2.0</v>
      </c>
      <c r="AB170" s="36"/>
      <c r="AC170" s="38" t="s">
        <v>205</v>
      </c>
      <c r="AD170" s="40">
        <v>70.85</v>
      </c>
      <c r="AE170" s="40">
        <v>27.8</v>
      </c>
      <c r="AF170" s="40">
        <v>9.01</v>
      </c>
      <c r="AG170" s="40">
        <v>107.65</v>
      </c>
      <c r="AH170" s="40">
        <v>2.0</v>
      </c>
    </row>
    <row r="171">
      <c r="A171" s="38" t="s">
        <v>206</v>
      </c>
      <c r="B171" s="43">
        <v>35.41</v>
      </c>
      <c r="C171" s="43">
        <v>11.08</v>
      </c>
      <c r="D171" s="43">
        <v>8963.72</v>
      </c>
      <c r="E171" s="43">
        <v>9010.21</v>
      </c>
      <c r="F171" s="43">
        <v>1.0</v>
      </c>
      <c r="G171" s="36"/>
      <c r="H171" s="38" t="s">
        <v>206</v>
      </c>
      <c r="I171" s="39">
        <v>35.42</v>
      </c>
      <c r="J171" s="39">
        <v>11.72</v>
      </c>
      <c r="K171" s="39">
        <v>9413.04</v>
      </c>
      <c r="L171" s="39">
        <v>9460.17</v>
      </c>
      <c r="M171" s="39">
        <v>1.0</v>
      </c>
      <c r="N171" s="36"/>
      <c r="O171" s="38" t="s">
        <v>206</v>
      </c>
      <c r="P171" s="39">
        <v>35.42</v>
      </c>
      <c r="Q171" s="39">
        <v>16.7</v>
      </c>
      <c r="R171" s="39">
        <v>3.3</v>
      </c>
      <c r="S171" s="39">
        <v>55.42</v>
      </c>
      <c r="T171" s="39">
        <v>1.0</v>
      </c>
      <c r="U171" s="36"/>
      <c r="V171" s="39" t="s">
        <v>206</v>
      </c>
      <c r="W171" s="39">
        <v>35.42</v>
      </c>
      <c r="X171" s="39">
        <v>15.26</v>
      </c>
      <c r="Y171" s="39">
        <v>1.74</v>
      </c>
      <c r="Z171" s="39">
        <v>52.42</v>
      </c>
      <c r="AA171" s="39">
        <v>1.0</v>
      </c>
      <c r="AB171" s="36"/>
      <c r="AC171" s="38" t="s">
        <v>206</v>
      </c>
      <c r="AD171" s="40">
        <v>70.86</v>
      </c>
      <c r="AE171" s="40">
        <v>33.2</v>
      </c>
      <c r="AF171" s="40">
        <v>8.58</v>
      </c>
      <c r="AG171" s="40">
        <v>112.65</v>
      </c>
      <c r="AH171" s="40">
        <v>2.0</v>
      </c>
    </row>
    <row r="172">
      <c r="A172" s="38" t="s">
        <v>207</v>
      </c>
      <c r="B172" s="43">
        <v>106.29</v>
      </c>
      <c r="C172" s="43">
        <v>37.45</v>
      </c>
      <c r="D172" s="43">
        <v>9011.83</v>
      </c>
      <c r="E172" s="43">
        <v>9155.57</v>
      </c>
      <c r="F172" s="43">
        <v>3.0</v>
      </c>
      <c r="G172" s="36"/>
      <c r="H172" s="38" t="s">
        <v>207</v>
      </c>
      <c r="I172" s="39">
        <v>70.83</v>
      </c>
      <c r="J172" s="39">
        <v>27.29</v>
      </c>
      <c r="K172" s="39">
        <v>9466.13</v>
      </c>
      <c r="L172" s="39">
        <v>9564.25</v>
      </c>
      <c r="M172" s="39">
        <v>2.0</v>
      </c>
      <c r="N172" s="36"/>
      <c r="O172" s="38" t="s">
        <v>207</v>
      </c>
      <c r="P172" s="39">
        <v>35.43</v>
      </c>
      <c r="Q172" s="39">
        <v>15.88</v>
      </c>
      <c r="R172" s="39">
        <v>2.18</v>
      </c>
      <c r="S172" s="39">
        <v>53.49</v>
      </c>
      <c r="T172" s="39">
        <v>1.0</v>
      </c>
      <c r="U172" s="36"/>
      <c r="V172" s="39" t="s">
        <v>207</v>
      </c>
      <c r="W172" s="39">
        <v>35.43</v>
      </c>
      <c r="X172" s="39">
        <v>12.41</v>
      </c>
      <c r="Y172" s="39">
        <v>1.85</v>
      </c>
      <c r="Z172" s="39">
        <v>49.69</v>
      </c>
      <c r="AA172" s="39">
        <v>1.0</v>
      </c>
      <c r="AB172" s="36"/>
      <c r="AC172" s="38" t="s">
        <v>207</v>
      </c>
      <c r="AD172" s="40">
        <v>35.42</v>
      </c>
      <c r="AE172" s="40">
        <v>14.35</v>
      </c>
      <c r="AF172" s="40">
        <v>4.68</v>
      </c>
      <c r="AG172" s="40">
        <v>54.45</v>
      </c>
      <c r="AH172" s="40">
        <v>1.0</v>
      </c>
    </row>
    <row r="173">
      <c r="A173" s="38" t="s">
        <v>208</v>
      </c>
      <c r="B173" s="43">
        <v>35.42</v>
      </c>
      <c r="C173" s="43">
        <v>11.66</v>
      </c>
      <c r="D173" s="43">
        <v>9159.17</v>
      </c>
      <c r="E173" s="43">
        <v>9206.26</v>
      </c>
      <c r="F173" s="43">
        <v>1.0</v>
      </c>
      <c r="G173" s="36"/>
      <c r="H173" s="38" t="s">
        <v>208</v>
      </c>
      <c r="I173" s="39">
        <v>35.41</v>
      </c>
      <c r="J173" s="39">
        <v>19.39</v>
      </c>
      <c r="K173" s="39">
        <v>9566.51</v>
      </c>
      <c r="L173" s="39">
        <v>9621.31</v>
      </c>
      <c r="M173" s="39">
        <v>1.0</v>
      </c>
      <c r="N173" s="36"/>
      <c r="O173" s="38" t="s">
        <v>208</v>
      </c>
      <c r="P173" s="39">
        <v>35.42</v>
      </c>
      <c r="Q173" s="39">
        <v>13.82</v>
      </c>
      <c r="R173" s="39">
        <v>4.39</v>
      </c>
      <c r="S173" s="39">
        <v>53.63</v>
      </c>
      <c r="T173" s="39">
        <v>1.0</v>
      </c>
      <c r="U173" s="36"/>
      <c r="V173" s="39" t="s">
        <v>208</v>
      </c>
      <c r="W173" s="39">
        <v>35.41</v>
      </c>
      <c r="X173" s="39">
        <v>11.95</v>
      </c>
      <c r="Y173" s="39">
        <v>2.48</v>
      </c>
      <c r="Z173" s="39">
        <v>49.85</v>
      </c>
      <c r="AA173" s="39">
        <v>1.0</v>
      </c>
      <c r="AB173" s="36"/>
      <c r="AC173" s="38" t="s">
        <v>208</v>
      </c>
      <c r="AD173" s="40">
        <v>35.41</v>
      </c>
      <c r="AE173" s="40">
        <v>11.73</v>
      </c>
      <c r="AF173" s="40">
        <v>5.03</v>
      </c>
      <c r="AG173" s="40">
        <v>52.17</v>
      </c>
      <c r="AH173" s="40">
        <v>1.0</v>
      </c>
    </row>
    <row r="174">
      <c r="A174" s="38" t="s">
        <v>209</v>
      </c>
      <c r="B174" s="43">
        <v>35.43</v>
      </c>
      <c r="C174" s="43">
        <v>15.07</v>
      </c>
      <c r="D174" s="43">
        <v>9207.96</v>
      </c>
      <c r="E174" s="43">
        <v>9258.45</v>
      </c>
      <c r="F174" s="43">
        <v>1.0</v>
      </c>
      <c r="G174" s="36"/>
      <c r="H174" s="38" t="s">
        <v>209</v>
      </c>
      <c r="I174" s="39">
        <v>35.43</v>
      </c>
      <c r="J174" s="39">
        <v>11.39</v>
      </c>
      <c r="K174" s="39">
        <v>9623.16</v>
      </c>
      <c r="L174" s="39">
        <v>9669.97</v>
      </c>
      <c r="M174" s="39">
        <v>1.0</v>
      </c>
      <c r="N174" s="36"/>
      <c r="O174" s="38" t="s">
        <v>209</v>
      </c>
      <c r="P174" s="39">
        <v>70.82</v>
      </c>
      <c r="Q174" s="39">
        <v>25.6</v>
      </c>
      <c r="R174" s="39">
        <v>1.78</v>
      </c>
      <c r="S174" s="39">
        <v>98.2</v>
      </c>
      <c r="T174" s="39">
        <v>2.0</v>
      </c>
      <c r="U174" s="36"/>
      <c r="V174" s="39" t="s">
        <v>209</v>
      </c>
      <c r="W174" s="39">
        <v>70.82</v>
      </c>
      <c r="X174" s="39">
        <v>26.0</v>
      </c>
      <c r="Y174" s="39">
        <v>5.79</v>
      </c>
      <c r="Z174" s="39">
        <v>102.61</v>
      </c>
      <c r="AA174" s="39">
        <v>2.0</v>
      </c>
      <c r="AB174" s="36"/>
      <c r="AC174" s="38" t="s">
        <v>209</v>
      </c>
      <c r="AD174" s="40">
        <v>35.42</v>
      </c>
      <c r="AE174" s="40">
        <v>17.28</v>
      </c>
      <c r="AF174" s="40">
        <v>2.7</v>
      </c>
      <c r="AG174" s="40">
        <v>55.4</v>
      </c>
      <c r="AH174" s="40">
        <v>1.0</v>
      </c>
    </row>
    <row r="175">
      <c r="A175" s="38" t="s">
        <v>210</v>
      </c>
      <c r="B175" s="43">
        <v>35.43</v>
      </c>
      <c r="C175" s="43">
        <v>12.5</v>
      </c>
      <c r="D175" s="43">
        <v>9262.63</v>
      </c>
      <c r="E175" s="43">
        <v>9310.56</v>
      </c>
      <c r="F175" s="43">
        <v>1.0</v>
      </c>
      <c r="G175" s="36"/>
      <c r="H175" s="38" t="s">
        <v>210</v>
      </c>
      <c r="I175" s="39">
        <v>35.42</v>
      </c>
      <c r="J175" s="39">
        <v>15.71</v>
      </c>
      <c r="K175" s="39">
        <v>9672.06</v>
      </c>
      <c r="L175" s="39">
        <v>9723.18</v>
      </c>
      <c r="M175" s="39">
        <v>1.0</v>
      </c>
      <c r="N175" s="36"/>
      <c r="O175" s="38" t="s">
        <v>210</v>
      </c>
      <c r="P175" s="39">
        <v>35.42</v>
      </c>
      <c r="Q175" s="39">
        <v>14.3</v>
      </c>
      <c r="R175" s="39">
        <v>5.65</v>
      </c>
      <c r="S175" s="39">
        <v>55.37</v>
      </c>
      <c r="T175" s="39">
        <v>1.0</v>
      </c>
      <c r="U175" s="36"/>
      <c r="V175" s="39" t="s">
        <v>210</v>
      </c>
      <c r="W175" s="39">
        <v>70.83</v>
      </c>
      <c r="X175" s="39">
        <v>31.04</v>
      </c>
      <c r="Y175" s="39">
        <v>-0.89</v>
      </c>
      <c r="Z175" s="39">
        <v>100.99</v>
      </c>
      <c r="AA175" s="39">
        <v>2.0</v>
      </c>
      <c r="AB175" s="36"/>
      <c r="AC175" s="38" t="s">
        <v>210</v>
      </c>
      <c r="AD175" s="40">
        <v>35.42</v>
      </c>
      <c r="AE175" s="40">
        <v>13.72</v>
      </c>
      <c r="AF175" s="40">
        <v>2.48</v>
      </c>
      <c r="AG175" s="40">
        <v>51.62</v>
      </c>
      <c r="AH175" s="40">
        <v>1.0</v>
      </c>
    </row>
    <row r="176">
      <c r="A176" s="38" t="s">
        <v>211</v>
      </c>
      <c r="B176" s="43">
        <v>35.43</v>
      </c>
      <c r="C176" s="43">
        <v>11.5</v>
      </c>
      <c r="D176" s="43">
        <v>9314.95</v>
      </c>
      <c r="E176" s="43">
        <v>9361.89</v>
      </c>
      <c r="F176" s="43">
        <v>1.0</v>
      </c>
      <c r="G176" s="36"/>
      <c r="H176" s="38" t="s">
        <v>211</v>
      </c>
      <c r="I176" s="39">
        <v>35.41</v>
      </c>
      <c r="J176" s="39">
        <v>18.42</v>
      </c>
      <c r="K176" s="39">
        <v>9726.37</v>
      </c>
      <c r="L176" s="39">
        <v>9780.2</v>
      </c>
      <c r="M176" s="39">
        <v>1.0</v>
      </c>
      <c r="N176" s="36"/>
      <c r="O176" s="38" t="s">
        <v>211</v>
      </c>
      <c r="P176" s="39">
        <v>35.41</v>
      </c>
      <c r="Q176" s="39">
        <v>12.47</v>
      </c>
      <c r="R176" s="39">
        <v>3.27</v>
      </c>
      <c r="S176" s="39">
        <v>51.16</v>
      </c>
      <c r="T176" s="39">
        <v>1.0</v>
      </c>
      <c r="U176" s="36"/>
      <c r="V176" s="39" t="s">
        <v>211</v>
      </c>
      <c r="W176" s="39">
        <v>35.43</v>
      </c>
      <c r="X176" s="39">
        <v>15.79</v>
      </c>
      <c r="Y176" s="39">
        <v>2.94</v>
      </c>
      <c r="Z176" s="39">
        <v>54.16</v>
      </c>
      <c r="AA176" s="39">
        <v>1.0</v>
      </c>
      <c r="AB176" s="36"/>
      <c r="AC176" s="38" t="s">
        <v>211</v>
      </c>
      <c r="AD176" s="40">
        <v>35.42</v>
      </c>
      <c r="AE176" s="40">
        <v>14.17</v>
      </c>
      <c r="AF176" s="40">
        <v>2.86</v>
      </c>
      <c r="AG176" s="40">
        <v>52.45</v>
      </c>
      <c r="AH176" s="40">
        <v>1.0</v>
      </c>
    </row>
    <row r="177">
      <c r="A177" s="38" t="s">
        <v>212</v>
      </c>
      <c r="B177" s="43">
        <v>35.42</v>
      </c>
      <c r="C177" s="43">
        <v>12.01</v>
      </c>
      <c r="D177" s="43">
        <v>9363.6</v>
      </c>
      <c r="E177" s="43">
        <v>9411.03</v>
      </c>
      <c r="F177" s="43">
        <v>1.0</v>
      </c>
      <c r="G177" s="36"/>
      <c r="H177" s="38" t="s">
        <v>212</v>
      </c>
      <c r="I177" s="39">
        <v>35.41</v>
      </c>
      <c r="J177" s="39">
        <v>13.74</v>
      </c>
      <c r="K177" s="39">
        <v>9783.37</v>
      </c>
      <c r="L177" s="39">
        <v>9832.52</v>
      </c>
      <c r="M177" s="39">
        <v>1.0</v>
      </c>
      <c r="N177" s="36"/>
      <c r="O177" s="38" t="s">
        <v>212</v>
      </c>
      <c r="P177" s="39">
        <v>35.41</v>
      </c>
      <c r="Q177" s="39">
        <v>13.44</v>
      </c>
      <c r="R177" s="39">
        <v>2.69</v>
      </c>
      <c r="S177" s="39">
        <v>51.54</v>
      </c>
      <c r="T177" s="39">
        <v>1.0</v>
      </c>
      <c r="U177" s="36"/>
      <c r="V177" s="39" t="s">
        <v>212</v>
      </c>
      <c r="W177" s="39">
        <v>70.87</v>
      </c>
      <c r="X177" s="39">
        <v>23.65</v>
      </c>
      <c r="Y177" s="39">
        <v>4.5</v>
      </c>
      <c r="Z177" s="39">
        <v>99.02</v>
      </c>
      <c r="AA177" s="39">
        <v>2.0</v>
      </c>
      <c r="AB177" s="36"/>
      <c r="AC177" s="38" t="s">
        <v>212</v>
      </c>
      <c r="AD177" s="40">
        <v>35.43</v>
      </c>
      <c r="AE177" s="40">
        <v>15.73</v>
      </c>
      <c r="AF177" s="40">
        <v>1.55</v>
      </c>
      <c r="AG177" s="40">
        <v>52.7</v>
      </c>
      <c r="AH177" s="40">
        <v>1.0</v>
      </c>
    </row>
    <row r="178">
      <c r="A178" s="38" t="s">
        <v>213</v>
      </c>
      <c r="B178" s="43">
        <v>35.42</v>
      </c>
      <c r="C178" s="43">
        <v>10.11</v>
      </c>
      <c r="D178" s="43">
        <v>9414.32</v>
      </c>
      <c r="E178" s="43">
        <v>9459.86</v>
      </c>
      <c r="F178" s="43">
        <v>1.0</v>
      </c>
      <c r="G178" s="36"/>
      <c r="H178" s="38" t="s">
        <v>213</v>
      </c>
      <c r="I178" s="39">
        <v>70.83</v>
      </c>
      <c r="J178" s="39">
        <v>24.92</v>
      </c>
      <c r="K178" s="39">
        <v>9842.5</v>
      </c>
      <c r="L178" s="39">
        <v>9938.25</v>
      </c>
      <c r="M178" s="39">
        <v>2.0</v>
      </c>
      <c r="N178" s="36"/>
      <c r="O178" s="38" t="s">
        <v>213</v>
      </c>
      <c r="P178" s="39">
        <v>35.42</v>
      </c>
      <c r="Q178" s="39">
        <v>18.58</v>
      </c>
      <c r="R178" s="39">
        <v>3.13</v>
      </c>
      <c r="S178" s="39">
        <v>57.14</v>
      </c>
      <c r="T178" s="39">
        <v>1.0</v>
      </c>
      <c r="U178" s="36"/>
      <c r="V178" s="39" t="s">
        <v>213</v>
      </c>
      <c r="W178" s="39">
        <v>70.86</v>
      </c>
      <c r="X178" s="39">
        <v>29.33</v>
      </c>
      <c r="Y178" s="39">
        <v>4.1</v>
      </c>
      <c r="Z178" s="39">
        <v>104.29</v>
      </c>
      <c r="AA178" s="39">
        <v>2.0</v>
      </c>
      <c r="AB178" s="36"/>
      <c r="AC178" s="38" t="s">
        <v>213</v>
      </c>
      <c r="AD178" s="40">
        <v>35.41</v>
      </c>
      <c r="AE178" s="40">
        <v>16.39</v>
      </c>
      <c r="AF178" s="40">
        <v>6.1</v>
      </c>
      <c r="AG178" s="40">
        <v>57.9</v>
      </c>
      <c r="AH178" s="40">
        <v>1.0</v>
      </c>
    </row>
    <row r="179">
      <c r="A179" s="38" t="s">
        <v>214</v>
      </c>
      <c r="B179" s="43">
        <v>106.29</v>
      </c>
      <c r="C179" s="43">
        <v>40.05</v>
      </c>
      <c r="D179" s="43">
        <v>9458.89</v>
      </c>
      <c r="E179" s="43">
        <v>9605.23</v>
      </c>
      <c r="F179" s="43">
        <v>3.0</v>
      </c>
      <c r="G179" s="36"/>
      <c r="H179" s="38" t="s">
        <v>214</v>
      </c>
      <c r="I179" s="39">
        <v>35.42</v>
      </c>
      <c r="J179" s="39">
        <v>14.69</v>
      </c>
      <c r="K179" s="39">
        <v>9942.98</v>
      </c>
      <c r="L179" s="39">
        <v>9993.08</v>
      </c>
      <c r="M179" s="39">
        <v>1.0</v>
      </c>
      <c r="N179" s="36"/>
      <c r="O179" s="38" t="s">
        <v>214</v>
      </c>
      <c r="P179" s="39">
        <v>35.42</v>
      </c>
      <c r="Q179" s="39">
        <v>13.18</v>
      </c>
      <c r="R179" s="39">
        <v>2.63</v>
      </c>
      <c r="S179" s="39">
        <v>51.24</v>
      </c>
      <c r="T179" s="39">
        <v>1.0</v>
      </c>
      <c r="U179" s="36"/>
      <c r="V179" s="39" t="s">
        <v>214</v>
      </c>
      <c r="W179" s="39">
        <v>70.81</v>
      </c>
      <c r="X179" s="39">
        <v>27.8</v>
      </c>
      <c r="Y179" s="39">
        <v>2.46</v>
      </c>
      <c r="Z179" s="39">
        <v>101.06</v>
      </c>
      <c r="AA179" s="39">
        <v>2.0</v>
      </c>
      <c r="AB179" s="36"/>
      <c r="AC179" s="38" t="s">
        <v>214</v>
      </c>
      <c r="AD179" s="40">
        <v>35.43</v>
      </c>
      <c r="AE179" s="40">
        <v>26.01</v>
      </c>
      <c r="AF179" s="40">
        <v>2.88</v>
      </c>
      <c r="AG179" s="40">
        <v>64.31</v>
      </c>
      <c r="AH179" s="40">
        <v>1.0</v>
      </c>
    </row>
    <row r="180">
      <c r="A180" s="38" t="s">
        <v>215</v>
      </c>
      <c r="B180" s="43">
        <v>35.41</v>
      </c>
      <c r="C180" s="43">
        <v>11.98</v>
      </c>
      <c r="D180" s="43">
        <v>9611.11</v>
      </c>
      <c r="E180" s="43">
        <v>9658.49</v>
      </c>
      <c r="F180" s="43">
        <v>1.0</v>
      </c>
      <c r="G180" s="36"/>
      <c r="H180" s="38" t="s">
        <v>215</v>
      </c>
      <c r="I180" s="39">
        <v>35.42</v>
      </c>
      <c r="J180" s="39">
        <v>14.07</v>
      </c>
      <c r="K180" s="39">
        <v>9994.89</v>
      </c>
      <c r="L180" s="39">
        <v>10044.38</v>
      </c>
      <c r="M180" s="39">
        <v>1.0</v>
      </c>
      <c r="N180" s="36"/>
      <c r="O180" s="38" t="s">
        <v>215</v>
      </c>
      <c r="P180" s="39">
        <v>70.84</v>
      </c>
      <c r="Q180" s="39">
        <v>28.84</v>
      </c>
      <c r="R180" s="39">
        <v>0.96</v>
      </c>
      <c r="S180" s="39">
        <v>100.64</v>
      </c>
      <c r="T180" s="39">
        <v>2.0</v>
      </c>
      <c r="U180" s="36"/>
      <c r="V180" s="39" t="s">
        <v>215</v>
      </c>
      <c r="W180" s="39">
        <v>35.4</v>
      </c>
      <c r="X180" s="39">
        <v>15.8</v>
      </c>
      <c r="Y180" s="39">
        <v>2.2</v>
      </c>
      <c r="Z180" s="39">
        <v>53.4</v>
      </c>
      <c r="AA180" s="39">
        <v>1.0</v>
      </c>
      <c r="AB180" s="36"/>
      <c r="AC180" s="38" t="s">
        <v>215</v>
      </c>
      <c r="AD180" s="40">
        <v>35.38</v>
      </c>
      <c r="AE180" s="40">
        <v>12.47</v>
      </c>
      <c r="AF180" s="40">
        <v>2.79</v>
      </c>
      <c r="AG180" s="40">
        <v>50.64</v>
      </c>
      <c r="AH180" s="40">
        <v>1.0</v>
      </c>
    </row>
    <row r="181">
      <c r="A181" s="38" t="s">
        <v>216</v>
      </c>
      <c r="B181" s="43">
        <v>106.26</v>
      </c>
      <c r="C181" s="43">
        <v>45.34</v>
      </c>
      <c r="D181" s="43">
        <v>9654.27</v>
      </c>
      <c r="E181" s="43">
        <v>9805.87</v>
      </c>
      <c r="F181" s="43">
        <v>3.0</v>
      </c>
      <c r="G181" s="36"/>
      <c r="H181" s="38" t="s">
        <v>216</v>
      </c>
      <c r="I181" s="39">
        <v>35.41</v>
      </c>
      <c r="J181" s="39">
        <v>14.22</v>
      </c>
      <c r="K181" s="39">
        <v>10046.47</v>
      </c>
      <c r="L181" s="39">
        <v>10096.1</v>
      </c>
      <c r="M181" s="39">
        <v>1.0</v>
      </c>
      <c r="N181" s="36"/>
      <c r="O181" s="38" t="s">
        <v>216</v>
      </c>
      <c r="P181" s="39">
        <v>35.43</v>
      </c>
      <c r="Q181" s="39">
        <v>14.54</v>
      </c>
      <c r="R181" s="39">
        <v>2.09</v>
      </c>
      <c r="S181" s="39">
        <v>52.07</v>
      </c>
      <c r="T181" s="39">
        <v>1.0</v>
      </c>
      <c r="U181" s="36"/>
      <c r="V181" s="39" t="s">
        <v>216</v>
      </c>
      <c r="W181" s="39">
        <v>35.44</v>
      </c>
      <c r="X181" s="39">
        <v>15.68</v>
      </c>
      <c r="Y181" s="39">
        <v>6.1</v>
      </c>
      <c r="Z181" s="39">
        <v>57.22</v>
      </c>
      <c r="AA181" s="39">
        <v>1.0</v>
      </c>
      <c r="AB181" s="36"/>
      <c r="AC181" s="38" t="s">
        <v>216</v>
      </c>
      <c r="AD181" s="40">
        <v>70.84</v>
      </c>
      <c r="AE181" s="40">
        <v>29.82</v>
      </c>
      <c r="AF181" s="40">
        <v>6.44</v>
      </c>
      <c r="AG181" s="40">
        <v>107.1</v>
      </c>
      <c r="AH181" s="40">
        <v>2.0</v>
      </c>
    </row>
    <row r="182">
      <c r="A182" s="38" t="s">
        <v>217</v>
      </c>
      <c r="B182" s="43">
        <v>106.31</v>
      </c>
      <c r="C182" s="43">
        <v>43.2</v>
      </c>
      <c r="D182" s="43">
        <v>9806.99</v>
      </c>
      <c r="E182" s="43">
        <v>9956.51</v>
      </c>
      <c r="F182" s="43">
        <v>3.0</v>
      </c>
      <c r="G182" s="36"/>
      <c r="H182" s="38" t="s">
        <v>217</v>
      </c>
      <c r="I182" s="39">
        <v>35.42</v>
      </c>
      <c r="J182" s="39">
        <v>12.43</v>
      </c>
      <c r="K182" s="39">
        <v>10100.55</v>
      </c>
      <c r="L182" s="39">
        <v>10148.4</v>
      </c>
      <c r="M182" s="39">
        <v>1.0</v>
      </c>
      <c r="N182" s="36"/>
      <c r="O182" s="38" t="s">
        <v>217</v>
      </c>
      <c r="P182" s="39">
        <v>35.42</v>
      </c>
      <c r="Q182" s="39">
        <v>14.06</v>
      </c>
      <c r="R182" s="39">
        <v>3.78</v>
      </c>
      <c r="S182" s="39">
        <v>53.26</v>
      </c>
      <c r="T182" s="39">
        <v>1.0</v>
      </c>
      <c r="U182" s="36"/>
      <c r="V182" s="39" t="s">
        <v>217</v>
      </c>
      <c r="W182" s="39">
        <v>70.83</v>
      </c>
      <c r="X182" s="39">
        <v>28.94</v>
      </c>
      <c r="Y182" s="39">
        <v>0.37</v>
      </c>
      <c r="Z182" s="39">
        <v>100.14</v>
      </c>
      <c r="AA182" s="39">
        <v>2.0</v>
      </c>
      <c r="AB182" s="36"/>
      <c r="AC182" s="38" t="s">
        <v>217</v>
      </c>
      <c r="AD182" s="40">
        <v>35.42</v>
      </c>
      <c r="AE182" s="40">
        <v>14.99</v>
      </c>
      <c r="AF182" s="40">
        <v>2.86</v>
      </c>
      <c r="AG182" s="40">
        <v>53.26</v>
      </c>
      <c r="AH182" s="40">
        <v>1.0</v>
      </c>
    </row>
    <row r="183">
      <c r="A183" s="38" t="s">
        <v>218</v>
      </c>
      <c r="B183" s="43">
        <v>35.42</v>
      </c>
      <c r="C183" s="43">
        <v>13.79</v>
      </c>
      <c r="D183" s="43">
        <v>9961.33</v>
      </c>
      <c r="E183" s="43">
        <v>10010.53</v>
      </c>
      <c r="F183" s="43">
        <v>1.0</v>
      </c>
      <c r="G183" s="36"/>
      <c r="H183" s="38" t="s">
        <v>218</v>
      </c>
      <c r="I183" s="39">
        <v>35.42</v>
      </c>
      <c r="J183" s="39">
        <v>11.42</v>
      </c>
      <c r="K183" s="39">
        <v>10150.94</v>
      </c>
      <c r="L183" s="39">
        <v>10197.79</v>
      </c>
      <c r="M183" s="39">
        <v>1.0</v>
      </c>
      <c r="N183" s="36"/>
      <c r="O183" s="38" t="s">
        <v>218</v>
      </c>
      <c r="P183" s="39">
        <v>35.41</v>
      </c>
      <c r="Q183" s="39">
        <v>11.53</v>
      </c>
      <c r="R183" s="39">
        <v>1.85</v>
      </c>
      <c r="S183" s="39">
        <v>48.79</v>
      </c>
      <c r="T183" s="39">
        <v>1.0</v>
      </c>
      <c r="U183" s="36"/>
      <c r="V183" s="39" t="s">
        <v>218</v>
      </c>
      <c r="W183" s="39">
        <v>35.42</v>
      </c>
      <c r="X183" s="39">
        <v>11.76</v>
      </c>
      <c r="Y183" s="39">
        <v>3.98</v>
      </c>
      <c r="Z183" s="39">
        <v>51.16</v>
      </c>
      <c r="AA183" s="39">
        <v>1.0</v>
      </c>
      <c r="AB183" s="36"/>
      <c r="AC183" s="38" t="s">
        <v>218</v>
      </c>
      <c r="AD183" s="40">
        <v>106.29</v>
      </c>
      <c r="AE183" s="40">
        <v>42.48</v>
      </c>
      <c r="AF183" s="40">
        <v>9.65</v>
      </c>
      <c r="AG183" s="40">
        <v>158.42</v>
      </c>
      <c r="AH183" s="40">
        <v>3.0</v>
      </c>
    </row>
    <row r="184">
      <c r="A184" s="38" t="s">
        <v>219</v>
      </c>
      <c r="B184" s="43">
        <v>35.43</v>
      </c>
      <c r="C184" s="43">
        <v>9.85</v>
      </c>
      <c r="D184" s="43">
        <v>10013.47</v>
      </c>
      <c r="E184" s="43">
        <v>10058.75</v>
      </c>
      <c r="F184" s="43">
        <v>1.0</v>
      </c>
      <c r="G184" s="36"/>
      <c r="H184" s="38" t="s">
        <v>219</v>
      </c>
      <c r="I184" s="39">
        <v>35.42</v>
      </c>
      <c r="J184" s="39">
        <v>14.88</v>
      </c>
      <c r="K184" s="39">
        <v>10199.72</v>
      </c>
      <c r="L184" s="39">
        <v>10250.01</v>
      </c>
      <c r="M184" s="39">
        <v>1.0</v>
      </c>
      <c r="N184" s="36"/>
      <c r="O184" s="38" t="s">
        <v>219</v>
      </c>
      <c r="P184" s="39">
        <v>35.41</v>
      </c>
      <c r="Q184" s="39">
        <v>13.08</v>
      </c>
      <c r="R184" s="39">
        <v>2.45</v>
      </c>
      <c r="S184" s="39">
        <v>50.94</v>
      </c>
      <c r="T184" s="39">
        <v>1.0</v>
      </c>
      <c r="U184" s="36"/>
      <c r="V184" s="39" t="s">
        <v>219</v>
      </c>
      <c r="W184" s="39">
        <v>35.42</v>
      </c>
      <c r="X184" s="39">
        <v>16.16</v>
      </c>
      <c r="Y184" s="39">
        <v>1.93</v>
      </c>
      <c r="Z184" s="39">
        <v>53.52</v>
      </c>
      <c r="AA184" s="39">
        <v>1.0</v>
      </c>
      <c r="AB184" s="36"/>
      <c r="AC184" s="38" t="s">
        <v>219</v>
      </c>
      <c r="AD184" s="40">
        <v>35.41</v>
      </c>
      <c r="AE184" s="40">
        <v>12.35</v>
      </c>
      <c r="AF184" s="40">
        <v>2.55</v>
      </c>
      <c r="AG184" s="40">
        <v>50.31</v>
      </c>
      <c r="AH184" s="40">
        <v>1.0</v>
      </c>
    </row>
    <row r="185">
      <c r="A185" s="38" t="s">
        <v>220</v>
      </c>
      <c r="B185" s="43">
        <v>35.39</v>
      </c>
      <c r="C185" s="43">
        <v>11.83</v>
      </c>
      <c r="D185" s="43">
        <v>10062.47</v>
      </c>
      <c r="E185" s="43">
        <v>10109.68</v>
      </c>
      <c r="F185" s="43">
        <v>1.0</v>
      </c>
      <c r="G185" s="36"/>
      <c r="H185" s="38" t="s">
        <v>220</v>
      </c>
      <c r="I185" s="39">
        <v>35.43</v>
      </c>
      <c r="J185" s="39">
        <v>12.45</v>
      </c>
      <c r="K185" s="39">
        <v>10252.23</v>
      </c>
      <c r="L185" s="39">
        <v>10300.11</v>
      </c>
      <c r="M185" s="39">
        <v>1.0</v>
      </c>
      <c r="N185" s="36"/>
      <c r="O185" s="38" t="s">
        <v>220</v>
      </c>
      <c r="P185" s="39">
        <v>35.42</v>
      </c>
      <c r="Q185" s="39">
        <v>12.02</v>
      </c>
      <c r="R185" s="39">
        <v>1.82</v>
      </c>
      <c r="S185" s="39">
        <v>49.26</v>
      </c>
      <c r="T185" s="39">
        <v>1.0</v>
      </c>
      <c r="U185" s="36"/>
      <c r="V185" s="39" t="s">
        <v>220</v>
      </c>
      <c r="W185" s="39">
        <v>35.41</v>
      </c>
      <c r="X185" s="39">
        <v>12.43</v>
      </c>
      <c r="Y185" s="39">
        <v>3.28</v>
      </c>
      <c r="Z185" s="39">
        <v>51.12</v>
      </c>
      <c r="AA185" s="39">
        <v>1.0</v>
      </c>
      <c r="AB185" s="36"/>
      <c r="AC185" s="38" t="s">
        <v>220</v>
      </c>
      <c r="AD185" s="40">
        <v>35.38</v>
      </c>
      <c r="AE185" s="40">
        <v>13.97</v>
      </c>
      <c r="AF185" s="40">
        <v>4.69</v>
      </c>
      <c r="AG185" s="40">
        <v>54.05</v>
      </c>
      <c r="AH185" s="40">
        <v>1.0</v>
      </c>
    </row>
    <row r="186">
      <c r="A186" s="38" t="s">
        <v>221</v>
      </c>
      <c r="B186" s="43">
        <v>35.42</v>
      </c>
      <c r="C186" s="43">
        <v>11.69</v>
      </c>
      <c r="D186" s="43">
        <v>10112.28</v>
      </c>
      <c r="E186" s="43">
        <v>10159.38</v>
      </c>
      <c r="F186" s="43">
        <v>1.0</v>
      </c>
      <c r="G186" s="36"/>
      <c r="H186" s="38" t="s">
        <v>221</v>
      </c>
      <c r="I186" s="39">
        <v>35.42</v>
      </c>
      <c r="J186" s="39">
        <v>12.09</v>
      </c>
      <c r="K186" s="39">
        <v>10302.46</v>
      </c>
      <c r="L186" s="39">
        <v>10349.98</v>
      </c>
      <c r="M186" s="39">
        <v>1.0</v>
      </c>
      <c r="N186" s="36"/>
      <c r="O186" s="38" t="s">
        <v>221</v>
      </c>
      <c r="P186" s="39">
        <v>35.43</v>
      </c>
      <c r="Q186" s="39">
        <v>12.68</v>
      </c>
      <c r="R186" s="39">
        <v>2.13</v>
      </c>
      <c r="S186" s="39">
        <v>50.24</v>
      </c>
      <c r="T186" s="39">
        <v>1.0</v>
      </c>
      <c r="U186" s="36"/>
      <c r="V186" s="39" t="s">
        <v>221</v>
      </c>
      <c r="W186" s="39">
        <v>35.42</v>
      </c>
      <c r="X186" s="39">
        <v>12.55</v>
      </c>
      <c r="Y186" s="39">
        <v>1.69</v>
      </c>
      <c r="Z186" s="39">
        <v>49.66</v>
      </c>
      <c r="AA186" s="39">
        <v>1.0</v>
      </c>
      <c r="AB186" s="36"/>
      <c r="AC186" s="38" t="s">
        <v>221</v>
      </c>
      <c r="AD186" s="40">
        <v>35.42</v>
      </c>
      <c r="AE186" s="40">
        <v>12.64</v>
      </c>
      <c r="AF186" s="40">
        <v>3.83</v>
      </c>
      <c r="AG186" s="40">
        <v>51.88</v>
      </c>
      <c r="AH186" s="40">
        <v>1.0</v>
      </c>
    </row>
    <row r="187">
      <c r="A187" s="38" t="s">
        <v>222</v>
      </c>
      <c r="B187" s="43">
        <v>70.89</v>
      </c>
      <c r="C187" s="43">
        <v>28.83</v>
      </c>
      <c r="D187" s="43">
        <v>10162.69</v>
      </c>
      <c r="E187" s="43">
        <v>10262.41</v>
      </c>
      <c r="F187" s="43">
        <v>2.0</v>
      </c>
      <c r="G187" s="36"/>
      <c r="H187" s="38" t="s">
        <v>222</v>
      </c>
      <c r="I187" s="39">
        <v>35.43</v>
      </c>
      <c r="J187" s="39">
        <v>13.76</v>
      </c>
      <c r="K187" s="39">
        <v>10352.61</v>
      </c>
      <c r="L187" s="39">
        <v>10401.79</v>
      </c>
      <c r="M187" s="39">
        <v>1.0</v>
      </c>
      <c r="N187" s="36"/>
      <c r="O187" s="38" t="s">
        <v>222</v>
      </c>
      <c r="P187" s="39">
        <v>35.42</v>
      </c>
      <c r="Q187" s="39">
        <v>17.37</v>
      </c>
      <c r="R187" s="39">
        <v>2.67</v>
      </c>
      <c r="S187" s="39">
        <v>55.46</v>
      </c>
      <c r="T187" s="39">
        <v>1.0</v>
      </c>
      <c r="U187" s="36"/>
      <c r="V187" s="39" t="s">
        <v>222</v>
      </c>
      <c r="W187" s="39">
        <v>35.42</v>
      </c>
      <c r="X187" s="39">
        <v>14.67</v>
      </c>
      <c r="Y187" s="39">
        <v>2.54</v>
      </c>
      <c r="Z187" s="39">
        <v>52.63</v>
      </c>
      <c r="AA187" s="39">
        <v>1.0</v>
      </c>
      <c r="AB187" s="36"/>
      <c r="AC187" s="38" t="s">
        <v>222</v>
      </c>
      <c r="AD187" s="40">
        <v>141.7</v>
      </c>
      <c r="AE187" s="40">
        <v>41.21</v>
      </c>
      <c r="AF187" s="40">
        <v>13.07</v>
      </c>
      <c r="AG187" s="40">
        <v>195.98</v>
      </c>
      <c r="AH187" s="40">
        <v>4.0</v>
      </c>
    </row>
    <row r="188">
      <c r="A188" s="38" t="s">
        <v>223</v>
      </c>
      <c r="B188" s="43">
        <v>35.4</v>
      </c>
      <c r="C188" s="43">
        <v>12.58</v>
      </c>
      <c r="D188" s="43">
        <v>10265.1</v>
      </c>
      <c r="E188" s="43">
        <v>10313.09</v>
      </c>
      <c r="F188" s="43">
        <v>1.0</v>
      </c>
      <c r="G188" s="36"/>
      <c r="H188" s="38" t="s">
        <v>223</v>
      </c>
      <c r="I188" s="39">
        <v>35.4</v>
      </c>
      <c r="J188" s="39">
        <v>11.76</v>
      </c>
      <c r="K188" s="39">
        <v>10407.53</v>
      </c>
      <c r="L188" s="39">
        <v>10454.7</v>
      </c>
      <c r="M188" s="39">
        <v>1.0</v>
      </c>
      <c r="N188" s="36"/>
      <c r="O188" s="38" t="s">
        <v>223</v>
      </c>
      <c r="P188" s="39">
        <v>35.44</v>
      </c>
      <c r="Q188" s="39">
        <v>12.85</v>
      </c>
      <c r="R188" s="39">
        <v>9.09</v>
      </c>
      <c r="S188" s="39">
        <v>57.38</v>
      </c>
      <c r="T188" s="39">
        <v>1.0</v>
      </c>
      <c r="U188" s="36"/>
      <c r="V188" s="39" t="s">
        <v>223</v>
      </c>
      <c r="W188" s="39">
        <v>35.42</v>
      </c>
      <c r="X188" s="39">
        <v>12.67</v>
      </c>
      <c r="Y188" s="39">
        <v>3.09</v>
      </c>
      <c r="Z188" s="39">
        <v>51.18</v>
      </c>
      <c r="AA188" s="39">
        <v>1.0</v>
      </c>
      <c r="AB188" s="36"/>
      <c r="AC188" s="38" t="s">
        <v>223</v>
      </c>
      <c r="AD188" s="40">
        <v>35.42</v>
      </c>
      <c r="AE188" s="40">
        <v>8.88</v>
      </c>
      <c r="AF188" s="40">
        <v>5.11</v>
      </c>
      <c r="AG188" s="40">
        <v>49.42</v>
      </c>
      <c r="AH188" s="40">
        <v>1.0</v>
      </c>
    </row>
    <row r="189">
      <c r="A189" s="38" t="s">
        <v>224</v>
      </c>
      <c r="B189" s="43">
        <v>35.41</v>
      </c>
      <c r="C189" s="43">
        <v>12.82</v>
      </c>
      <c r="D189" s="43">
        <v>10315.47</v>
      </c>
      <c r="E189" s="43">
        <v>10363.7</v>
      </c>
      <c r="F189" s="43">
        <v>1.0</v>
      </c>
      <c r="G189" s="36"/>
      <c r="H189" s="38" t="s">
        <v>224</v>
      </c>
      <c r="I189" s="39">
        <v>35.42</v>
      </c>
      <c r="J189" s="39">
        <v>15.01</v>
      </c>
      <c r="K189" s="39">
        <v>10456.59</v>
      </c>
      <c r="L189" s="39">
        <v>10507.02</v>
      </c>
      <c r="M189" s="39">
        <v>1.0</v>
      </c>
      <c r="N189" s="36"/>
      <c r="O189" s="38" t="s">
        <v>224</v>
      </c>
      <c r="P189" s="39">
        <v>35.4</v>
      </c>
      <c r="Q189" s="39">
        <v>14.71</v>
      </c>
      <c r="R189" s="39">
        <v>1.83</v>
      </c>
      <c r="S189" s="39">
        <v>51.94</v>
      </c>
      <c r="T189" s="39">
        <v>1.0</v>
      </c>
      <c r="U189" s="36"/>
      <c r="V189" s="39" t="s">
        <v>224</v>
      </c>
      <c r="W189" s="39">
        <v>35.42</v>
      </c>
      <c r="X189" s="39">
        <v>11.65</v>
      </c>
      <c r="Y189" s="39">
        <v>2.56</v>
      </c>
      <c r="Z189" s="39">
        <v>49.63</v>
      </c>
      <c r="AA189" s="39">
        <v>1.0</v>
      </c>
      <c r="AB189" s="36"/>
      <c r="AC189" s="38" t="s">
        <v>224</v>
      </c>
      <c r="AD189" s="40">
        <v>35.41</v>
      </c>
      <c r="AE189" s="40">
        <v>13.11</v>
      </c>
      <c r="AF189" s="40">
        <v>2.46</v>
      </c>
      <c r="AG189" s="40">
        <v>50.98</v>
      </c>
      <c r="AH189" s="40">
        <v>1.0</v>
      </c>
    </row>
    <row r="190">
      <c r="A190" s="38" t="s">
        <v>225</v>
      </c>
      <c r="B190" s="43">
        <v>35.43</v>
      </c>
      <c r="C190" s="43">
        <v>12.14</v>
      </c>
      <c r="D190" s="43">
        <v>10366.69</v>
      </c>
      <c r="E190" s="43">
        <v>10414.26</v>
      </c>
      <c r="F190" s="43">
        <v>1.0</v>
      </c>
      <c r="G190" s="36"/>
      <c r="H190" s="38" t="s">
        <v>225</v>
      </c>
      <c r="I190" s="39">
        <v>35.42</v>
      </c>
      <c r="J190" s="39">
        <v>12.26</v>
      </c>
      <c r="K190" s="39">
        <v>10515.73</v>
      </c>
      <c r="L190" s="39">
        <v>10563.41</v>
      </c>
      <c r="M190" s="39">
        <v>1.0</v>
      </c>
      <c r="N190" s="36"/>
      <c r="O190" s="38" t="s">
        <v>225</v>
      </c>
      <c r="P190" s="39">
        <v>35.42</v>
      </c>
      <c r="Q190" s="39">
        <v>15.92</v>
      </c>
      <c r="R190" s="39">
        <v>1.91</v>
      </c>
      <c r="S190" s="39">
        <v>53.25</v>
      </c>
      <c r="T190" s="39">
        <v>1.0</v>
      </c>
      <c r="U190" s="36"/>
      <c r="V190" s="39" t="s">
        <v>225</v>
      </c>
      <c r="W190" s="39">
        <v>70.85</v>
      </c>
      <c r="X190" s="39">
        <v>27.68</v>
      </c>
      <c r="Y190" s="39">
        <v>7.89</v>
      </c>
      <c r="Z190" s="39">
        <v>106.41</v>
      </c>
      <c r="AA190" s="39">
        <v>2.0</v>
      </c>
      <c r="AB190" s="36"/>
      <c r="AC190" s="38" t="s">
        <v>225</v>
      </c>
      <c r="AD190" s="40">
        <v>35.42</v>
      </c>
      <c r="AE190" s="40">
        <v>13.96</v>
      </c>
      <c r="AF190" s="40">
        <v>2.89</v>
      </c>
      <c r="AG190" s="40">
        <v>52.27</v>
      </c>
      <c r="AH190" s="40">
        <v>1.0</v>
      </c>
    </row>
    <row r="191">
      <c r="A191" s="38" t="s">
        <v>226</v>
      </c>
      <c r="B191" s="43">
        <v>70.84</v>
      </c>
      <c r="C191" s="43">
        <v>23.31</v>
      </c>
      <c r="D191" s="43">
        <v>10420.45</v>
      </c>
      <c r="E191" s="43">
        <v>10514.6</v>
      </c>
      <c r="F191" s="43">
        <v>2.0</v>
      </c>
      <c r="G191" s="36"/>
      <c r="H191" s="38" t="s">
        <v>226</v>
      </c>
      <c r="I191" s="39">
        <v>35.43</v>
      </c>
      <c r="J191" s="39">
        <v>15.7</v>
      </c>
      <c r="K191" s="39">
        <v>10569.95</v>
      </c>
      <c r="L191" s="39">
        <v>10621.08</v>
      </c>
      <c r="M191" s="39">
        <v>1.0</v>
      </c>
      <c r="N191" s="36"/>
      <c r="O191" s="38" t="s">
        <v>226</v>
      </c>
      <c r="P191" s="39">
        <v>35.43</v>
      </c>
      <c r="Q191" s="39">
        <v>15.99</v>
      </c>
      <c r="R191" s="39">
        <v>2.27</v>
      </c>
      <c r="S191" s="39">
        <v>53.69</v>
      </c>
      <c r="T191" s="39">
        <v>1.0</v>
      </c>
      <c r="U191" s="36"/>
      <c r="V191" s="39" t="s">
        <v>226</v>
      </c>
      <c r="W191" s="39">
        <v>70.84</v>
      </c>
      <c r="X191" s="39">
        <v>27.41</v>
      </c>
      <c r="Y191" s="39">
        <v>-0.01</v>
      </c>
      <c r="Z191" s="39">
        <v>98.24</v>
      </c>
      <c r="AA191" s="39">
        <v>2.0</v>
      </c>
      <c r="AB191" s="36"/>
      <c r="AC191" s="38" t="s">
        <v>226</v>
      </c>
      <c r="AD191" s="40">
        <v>35.41</v>
      </c>
      <c r="AE191" s="40">
        <v>14.42</v>
      </c>
      <c r="AF191" s="40">
        <v>1.59</v>
      </c>
      <c r="AG191" s="40">
        <v>51.41</v>
      </c>
      <c r="AH191" s="40">
        <v>1.0</v>
      </c>
    </row>
    <row r="192">
      <c r="A192" s="38" t="s">
        <v>227</v>
      </c>
      <c r="B192" s="43">
        <v>70.81</v>
      </c>
      <c r="C192" s="43">
        <v>26.54</v>
      </c>
      <c r="D192" s="43">
        <v>10516.14</v>
      </c>
      <c r="E192" s="43">
        <v>10613.49</v>
      </c>
      <c r="F192" s="43">
        <v>2.0</v>
      </c>
      <c r="G192" s="36"/>
      <c r="H192" s="38" t="s">
        <v>227</v>
      </c>
      <c r="I192" s="39">
        <v>70.84</v>
      </c>
      <c r="J192" s="39">
        <v>26.29</v>
      </c>
      <c r="K192" s="39">
        <v>10626.28</v>
      </c>
      <c r="L192" s="39">
        <v>10723.41</v>
      </c>
      <c r="M192" s="39">
        <v>2.0</v>
      </c>
      <c r="N192" s="36"/>
      <c r="O192" s="38" t="s">
        <v>227</v>
      </c>
      <c r="P192" s="39">
        <v>35.42</v>
      </c>
      <c r="Q192" s="39">
        <v>16.86</v>
      </c>
      <c r="R192" s="39">
        <v>1.77</v>
      </c>
      <c r="S192" s="39">
        <v>54.05</v>
      </c>
      <c r="T192" s="39">
        <v>1.0</v>
      </c>
      <c r="U192" s="36"/>
      <c r="V192" s="39" t="s">
        <v>227</v>
      </c>
      <c r="W192" s="39">
        <v>35.42</v>
      </c>
      <c r="X192" s="39">
        <v>12.94</v>
      </c>
      <c r="Y192" s="39">
        <v>3.03</v>
      </c>
      <c r="Z192" s="39">
        <v>51.39</v>
      </c>
      <c r="AA192" s="39">
        <v>1.0</v>
      </c>
      <c r="AB192" s="36"/>
      <c r="AC192" s="38" t="s">
        <v>227</v>
      </c>
      <c r="AD192" s="40">
        <v>35.41</v>
      </c>
      <c r="AE192" s="40">
        <v>12.16</v>
      </c>
      <c r="AF192" s="40">
        <v>2.28</v>
      </c>
      <c r="AG192" s="40">
        <v>49.85</v>
      </c>
      <c r="AH192" s="40">
        <v>1.0</v>
      </c>
    </row>
    <row r="193">
      <c r="A193" s="38" t="s">
        <v>228</v>
      </c>
      <c r="B193" s="43">
        <v>70.89</v>
      </c>
      <c r="C193" s="43">
        <v>26.9</v>
      </c>
      <c r="D193" s="43">
        <v>10612.06</v>
      </c>
      <c r="E193" s="43">
        <v>10709.85</v>
      </c>
      <c r="F193" s="43">
        <v>2.0</v>
      </c>
      <c r="G193" s="36"/>
      <c r="H193" s="38" t="s">
        <v>228</v>
      </c>
      <c r="I193" s="39">
        <v>35.41</v>
      </c>
      <c r="J193" s="39">
        <v>11.87</v>
      </c>
      <c r="K193" s="39">
        <v>10727.22</v>
      </c>
      <c r="L193" s="39">
        <v>10774.51</v>
      </c>
      <c r="M193" s="39">
        <v>1.0</v>
      </c>
      <c r="N193" s="36"/>
      <c r="O193" s="38" t="s">
        <v>228</v>
      </c>
      <c r="P193" s="39">
        <v>106.25</v>
      </c>
      <c r="Q193" s="39">
        <v>40.04</v>
      </c>
      <c r="R193" s="39">
        <v>10.48</v>
      </c>
      <c r="S193" s="39">
        <v>156.77</v>
      </c>
      <c r="T193" s="39">
        <v>3.0</v>
      </c>
      <c r="U193" s="36"/>
      <c r="V193" s="39" t="s">
        <v>228</v>
      </c>
      <c r="W193" s="39">
        <v>35.42</v>
      </c>
      <c r="X193" s="39">
        <v>9.96</v>
      </c>
      <c r="Y193" s="39">
        <v>2.1</v>
      </c>
      <c r="Z193" s="39">
        <v>47.48</v>
      </c>
      <c r="AA193" s="39">
        <v>1.0</v>
      </c>
      <c r="AB193" s="36"/>
      <c r="AC193" s="38" t="s">
        <v>228</v>
      </c>
      <c r="AD193" s="40">
        <v>70.83</v>
      </c>
      <c r="AE193" s="40">
        <v>32.48</v>
      </c>
      <c r="AF193" s="40">
        <v>-1.76</v>
      </c>
      <c r="AG193" s="40">
        <v>101.55</v>
      </c>
      <c r="AH193" s="40">
        <v>2.0</v>
      </c>
    </row>
    <row r="194">
      <c r="A194" s="38" t="s">
        <v>229</v>
      </c>
      <c r="B194" s="43">
        <v>35.43</v>
      </c>
      <c r="C194" s="43">
        <v>11.46</v>
      </c>
      <c r="D194" s="43">
        <v>10711.99</v>
      </c>
      <c r="E194" s="43">
        <v>10758.88</v>
      </c>
      <c r="F194" s="43">
        <v>1.0</v>
      </c>
      <c r="G194" s="36"/>
      <c r="H194" s="38" t="s">
        <v>229</v>
      </c>
      <c r="I194" s="39">
        <v>35.42</v>
      </c>
      <c r="J194" s="39">
        <v>13.42</v>
      </c>
      <c r="K194" s="39">
        <v>10777.22</v>
      </c>
      <c r="L194" s="39">
        <v>10826.05</v>
      </c>
      <c r="M194" s="39">
        <v>1.0</v>
      </c>
      <c r="N194" s="36"/>
      <c r="O194" s="38" t="s">
        <v>229</v>
      </c>
      <c r="P194" s="39">
        <v>35.42</v>
      </c>
      <c r="Q194" s="39">
        <v>11.28</v>
      </c>
      <c r="R194" s="39">
        <v>2.42</v>
      </c>
      <c r="S194" s="39">
        <v>49.11</v>
      </c>
      <c r="T194" s="39">
        <v>1.0</v>
      </c>
      <c r="U194" s="36"/>
      <c r="V194" s="39" t="s">
        <v>229</v>
      </c>
      <c r="W194" s="39">
        <v>35.42</v>
      </c>
      <c r="X194" s="39">
        <v>18.94</v>
      </c>
      <c r="Y194" s="39">
        <v>1.98</v>
      </c>
      <c r="Z194" s="39">
        <v>56.34</v>
      </c>
      <c r="AA194" s="39">
        <v>1.0</v>
      </c>
      <c r="AB194" s="36"/>
      <c r="AC194" s="38" t="s">
        <v>229</v>
      </c>
      <c r="AD194" s="40">
        <v>35.42</v>
      </c>
      <c r="AE194" s="40">
        <v>11.64</v>
      </c>
      <c r="AF194" s="40">
        <v>3.22</v>
      </c>
      <c r="AG194" s="40">
        <v>50.28</v>
      </c>
      <c r="AH194" s="40">
        <v>1.0</v>
      </c>
    </row>
    <row r="195">
      <c r="A195" s="38" t="s">
        <v>230</v>
      </c>
      <c r="B195" s="43">
        <v>35.43</v>
      </c>
      <c r="C195" s="43">
        <v>13.85</v>
      </c>
      <c r="D195" s="43">
        <v>10764.63</v>
      </c>
      <c r="E195" s="43">
        <v>10813.91</v>
      </c>
      <c r="F195" s="43">
        <v>1.0</v>
      </c>
      <c r="G195" s="36"/>
      <c r="H195" s="38" t="s">
        <v>230</v>
      </c>
      <c r="I195" s="39">
        <v>35.42</v>
      </c>
      <c r="J195" s="39">
        <v>13.36</v>
      </c>
      <c r="K195" s="39">
        <v>10828.15</v>
      </c>
      <c r="L195" s="39">
        <v>10876.92</v>
      </c>
      <c r="M195" s="39">
        <v>1.0</v>
      </c>
      <c r="N195" s="36"/>
      <c r="O195" s="38" t="s">
        <v>230</v>
      </c>
      <c r="P195" s="39">
        <v>35.42</v>
      </c>
      <c r="Q195" s="39">
        <v>11.86</v>
      </c>
      <c r="R195" s="39">
        <v>7.54</v>
      </c>
      <c r="S195" s="39">
        <v>54.82</v>
      </c>
      <c r="T195" s="39">
        <v>1.0</v>
      </c>
      <c r="U195" s="36"/>
      <c r="V195" s="39" t="s">
        <v>230</v>
      </c>
      <c r="W195" s="39">
        <v>35.42</v>
      </c>
      <c r="X195" s="39">
        <v>18.73</v>
      </c>
      <c r="Y195" s="39">
        <v>1.59</v>
      </c>
      <c r="Z195" s="39">
        <v>55.74</v>
      </c>
      <c r="AA195" s="39">
        <v>1.0</v>
      </c>
      <c r="AB195" s="36"/>
      <c r="AC195" s="38" t="s">
        <v>230</v>
      </c>
      <c r="AD195" s="40">
        <v>35.43</v>
      </c>
      <c r="AE195" s="40">
        <v>14.94</v>
      </c>
      <c r="AF195" s="40">
        <v>1.71</v>
      </c>
      <c r="AG195" s="40">
        <v>52.08</v>
      </c>
      <c r="AH195" s="40">
        <v>1.0</v>
      </c>
    </row>
    <row r="196">
      <c r="A196" s="38" t="s">
        <v>231</v>
      </c>
      <c r="B196" s="43">
        <v>35.42</v>
      </c>
      <c r="C196" s="43">
        <v>13.9</v>
      </c>
      <c r="D196" s="43">
        <v>10815.94</v>
      </c>
      <c r="E196" s="43">
        <v>10865.26</v>
      </c>
      <c r="F196" s="43">
        <v>1.0</v>
      </c>
      <c r="G196" s="36"/>
      <c r="H196" s="38" t="s">
        <v>231</v>
      </c>
      <c r="I196" s="39">
        <v>35.42</v>
      </c>
      <c r="J196" s="39">
        <v>15.03</v>
      </c>
      <c r="K196" s="39">
        <v>10878.76</v>
      </c>
      <c r="L196" s="39">
        <v>10929.21</v>
      </c>
      <c r="M196" s="39">
        <v>1.0</v>
      </c>
      <c r="N196" s="36"/>
      <c r="O196" s="38" t="s">
        <v>231</v>
      </c>
      <c r="P196" s="39">
        <v>35.42</v>
      </c>
      <c r="Q196" s="39">
        <v>15.08</v>
      </c>
      <c r="R196" s="39">
        <v>2.32</v>
      </c>
      <c r="S196" s="39">
        <v>52.82</v>
      </c>
      <c r="T196" s="39">
        <v>1.0</v>
      </c>
      <c r="U196" s="36"/>
      <c r="V196" s="39" t="s">
        <v>231</v>
      </c>
      <c r="W196" s="39">
        <v>35.42</v>
      </c>
      <c r="X196" s="39">
        <v>14.14</v>
      </c>
      <c r="Y196" s="39">
        <v>2.54</v>
      </c>
      <c r="Z196" s="39">
        <v>52.11</v>
      </c>
      <c r="AA196" s="39">
        <v>1.0</v>
      </c>
      <c r="AB196" s="36"/>
      <c r="AC196" s="38" t="s">
        <v>231</v>
      </c>
      <c r="AD196" s="40">
        <v>70.86</v>
      </c>
      <c r="AE196" s="40">
        <v>24.59</v>
      </c>
      <c r="AF196" s="40">
        <v>15.49</v>
      </c>
      <c r="AG196" s="40">
        <v>110.94</v>
      </c>
      <c r="AH196" s="40">
        <v>2.0</v>
      </c>
    </row>
    <row r="197">
      <c r="A197" s="38" t="s">
        <v>232</v>
      </c>
      <c r="B197" s="43">
        <v>35.43</v>
      </c>
      <c r="C197" s="43">
        <v>12.69</v>
      </c>
      <c r="D197" s="43">
        <v>10869.99</v>
      </c>
      <c r="E197" s="43">
        <v>10918.1</v>
      </c>
      <c r="F197" s="43">
        <v>1.0</v>
      </c>
      <c r="G197" s="36"/>
      <c r="H197" s="38" t="s">
        <v>232</v>
      </c>
      <c r="I197" s="39">
        <v>35.42</v>
      </c>
      <c r="J197" s="39">
        <v>17.57</v>
      </c>
      <c r="K197" s="39">
        <v>10930.77</v>
      </c>
      <c r="L197" s="39">
        <v>10983.75</v>
      </c>
      <c r="M197" s="39">
        <v>1.0</v>
      </c>
      <c r="N197" s="36"/>
      <c r="O197" s="38" t="s">
        <v>232</v>
      </c>
      <c r="P197" s="39">
        <v>35.43</v>
      </c>
      <c r="Q197" s="39">
        <v>12.99</v>
      </c>
      <c r="R197" s="39">
        <v>2.51</v>
      </c>
      <c r="S197" s="39">
        <v>50.93</v>
      </c>
      <c r="T197" s="39">
        <v>1.0</v>
      </c>
      <c r="U197" s="36"/>
      <c r="V197" s="39" t="s">
        <v>232</v>
      </c>
      <c r="W197" s="39">
        <v>70.85</v>
      </c>
      <c r="X197" s="39">
        <v>25.03</v>
      </c>
      <c r="Y197" s="39">
        <v>9.69</v>
      </c>
      <c r="Z197" s="39">
        <v>105.57</v>
      </c>
      <c r="AA197" s="39">
        <v>2.0</v>
      </c>
      <c r="AB197" s="36"/>
      <c r="AC197" s="38" t="s">
        <v>232</v>
      </c>
      <c r="AD197" s="40">
        <v>35.43</v>
      </c>
      <c r="AE197" s="40">
        <v>13.86</v>
      </c>
      <c r="AF197" s="40">
        <v>1.87</v>
      </c>
      <c r="AG197" s="40">
        <v>51.16</v>
      </c>
      <c r="AH197" s="40">
        <v>1.0</v>
      </c>
    </row>
    <row r="198">
      <c r="A198" s="38" t="s">
        <v>233</v>
      </c>
      <c r="B198" s="43">
        <v>35.43</v>
      </c>
      <c r="C198" s="43">
        <v>11.2</v>
      </c>
      <c r="D198" s="43">
        <v>10923.51</v>
      </c>
      <c r="E198" s="43">
        <v>10970.13</v>
      </c>
      <c r="F198" s="43">
        <v>1.0</v>
      </c>
      <c r="G198" s="36"/>
      <c r="H198" s="38" t="s">
        <v>233</v>
      </c>
      <c r="I198" s="39">
        <v>35.41</v>
      </c>
      <c r="J198" s="39">
        <v>12.37</v>
      </c>
      <c r="K198" s="39">
        <v>10985.6</v>
      </c>
      <c r="L198" s="39">
        <v>11033.38</v>
      </c>
      <c r="M198" s="39">
        <v>1.0</v>
      </c>
      <c r="N198" s="36"/>
      <c r="O198" s="38" t="s">
        <v>233</v>
      </c>
      <c r="P198" s="39">
        <v>35.42</v>
      </c>
      <c r="Q198" s="39">
        <v>13.14</v>
      </c>
      <c r="R198" s="39">
        <v>1.91</v>
      </c>
      <c r="S198" s="39">
        <v>50.47</v>
      </c>
      <c r="T198" s="39">
        <v>1.0</v>
      </c>
      <c r="U198" s="36"/>
      <c r="V198" s="39" t="s">
        <v>233</v>
      </c>
      <c r="W198" s="39">
        <v>35.42</v>
      </c>
      <c r="X198" s="39">
        <v>11.14</v>
      </c>
      <c r="Y198" s="39">
        <v>2.29</v>
      </c>
      <c r="Z198" s="39">
        <v>48.85</v>
      </c>
      <c r="AA198" s="39">
        <v>1.0</v>
      </c>
      <c r="AB198" s="36"/>
      <c r="AC198" s="38" t="s">
        <v>233</v>
      </c>
      <c r="AD198" s="40">
        <v>35.41</v>
      </c>
      <c r="AE198" s="40">
        <v>12.4</v>
      </c>
      <c r="AF198" s="40">
        <v>3.69</v>
      </c>
      <c r="AG198" s="40">
        <v>51.5</v>
      </c>
      <c r="AH198" s="40">
        <v>1.0</v>
      </c>
    </row>
    <row r="199">
      <c r="A199" s="38" t="s">
        <v>234</v>
      </c>
      <c r="B199" s="43">
        <v>35.4</v>
      </c>
      <c r="C199" s="43">
        <v>12.8</v>
      </c>
      <c r="D199" s="43">
        <v>10972.64</v>
      </c>
      <c r="E199" s="43">
        <v>11020.85</v>
      </c>
      <c r="F199" s="43">
        <v>1.0</v>
      </c>
      <c r="G199" s="36"/>
      <c r="H199" s="38" t="s">
        <v>234</v>
      </c>
      <c r="I199" s="39">
        <v>35.42</v>
      </c>
      <c r="J199" s="39">
        <v>12.48</v>
      </c>
      <c r="K199" s="39">
        <v>11035.79</v>
      </c>
      <c r="L199" s="39">
        <v>11083.7</v>
      </c>
      <c r="M199" s="39">
        <v>1.0</v>
      </c>
      <c r="N199" s="36"/>
      <c r="O199" s="38" t="s">
        <v>234</v>
      </c>
      <c r="P199" s="39">
        <v>106.27</v>
      </c>
      <c r="Q199" s="39">
        <v>50.32</v>
      </c>
      <c r="R199" s="39">
        <v>4.9</v>
      </c>
      <c r="S199" s="39">
        <v>161.5</v>
      </c>
      <c r="T199" s="39">
        <v>3.0</v>
      </c>
      <c r="U199" s="36"/>
      <c r="V199" s="39" t="s">
        <v>234</v>
      </c>
      <c r="W199" s="39">
        <v>35.42</v>
      </c>
      <c r="X199" s="39">
        <v>12.48</v>
      </c>
      <c r="Y199" s="39">
        <v>1.98</v>
      </c>
      <c r="Z199" s="39">
        <v>49.87</v>
      </c>
      <c r="AA199" s="39">
        <v>1.0</v>
      </c>
      <c r="AB199" s="36"/>
      <c r="AC199" s="38" t="s">
        <v>234</v>
      </c>
      <c r="AD199" s="40">
        <v>35.41</v>
      </c>
      <c r="AE199" s="40">
        <v>13.91</v>
      </c>
      <c r="AF199" s="40">
        <v>1.79</v>
      </c>
      <c r="AG199" s="40">
        <v>51.1</v>
      </c>
      <c r="AH199" s="40">
        <v>1.0</v>
      </c>
    </row>
    <row r="200">
      <c r="A200" s="38" t="s">
        <v>235</v>
      </c>
      <c r="B200" s="43">
        <v>35.45</v>
      </c>
      <c r="C200" s="43">
        <v>12.85</v>
      </c>
      <c r="D200" s="43">
        <v>11024.07</v>
      </c>
      <c r="E200" s="43">
        <v>11072.37</v>
      </c>
      <c r="F200" s="43">
        <v>1.0</v>
      </c>
      <c r="G200" s="36"/>
      <c r="H200" s="38" t="s">
        <v>235</v>
      </c>
      <c r="I200" s="39">
        <v>35.44</v>
      </c>
      <c r="J200" s="39">
        <v>12.18</v>
      </c>
      <c r="K200" s="39">
        <v>11085.7</v>
      </c>
      <c r="L200" s="39">
        <v>11133.31</v>
      </c>
      <c r="M200" s="39">
        <v>1.0</v>
      </c>
      <c r="N200" s="36"/>
      <c r="O200" s="38" t="s">
        <v>235</v>
      </c>
      <c r="P200" s="39">
        <v>70.82</v>
      </c>
      <c r="Q200" s="39">
        <v>25.88</v>
      </c>
      <c r="R200" s="39">
        <v>3.18</v>
      </c>
      <c r="S200" s="39">
        <v>99.87</v>
      </c>
      <c r="T200" s="39">
        <v>2.0</v>
      </c>
      <c r="U200" s="36"/>
      <c r="V200" s="39" t="s">
        <v>235</v>
      </c>
      <c r="W200" s="39">
        <v>35.43</v>
      </c>
      <c r="X200" s="39">
        <v>11.52</v>
      </c>
      <c r="Y200" s="39">
        <v>3.19</v>
      </c>
      <c r="Z200" s="39">
        <v>50.14</v>
      </c>
      <c r="AA200" s="39">
        <v>1.0</v>
      </c>
      <c r="AB200" s="36"/>
      <c r="AC200" s="38" t="s">
        <v>235</v>
      </c>
      <c r="AD200" s="40">
        <v>70.81</v>
      </c>
      <c r="AE200" s="40">
        <v>20.79</v>
      </c>
      <c r="AF200" s="40">
        <v>4.19</v>
      </c>
      <c r="AG200" s="40">
        <v>95.78</v>
      </c>
      <c r="AH200" s="40">
        <v>2.0</v>
      </c>
    </row>
    <row r="201">
      <c r="A201" s="38" t="s">
        <v>236</v>
      </c>
      <c r="B201" s="43">
        <v>35.43</v>
      </c>
      <c r="C201" s="43">
        <v>13.57</v>
      </c>
      <c r="D201" s="43">
        <v>11073.99</v>
      </c>
      <c r="E201" s="43">
        <v>11122.98</v>
      </c>
      <c r="F201" s="43">
        <v>1.0</v>
      </c>
      <c r="G201" s="36"/>
      <c r="H201" s="38" t="s">
        <v>236</v>
      </c>
      <c r="I201" s="39">
        <v>35.42</v>
      </c>
      <c r="J201" s="39">
        <v>13.6</v>
      </c>
      <c r="K201" s="39">
        <v>11135.07</v>
      </c>
      <c r="L201" s="39">
        <v>11184.09</v>
      </c>
      <c r="M201" s="39">
        <v>1.0</v>
      </c>
      <c r="N201" s="36"/>
      <c r="O201" s="38" t="s">
        <v>236</v>
      </c>
      <c r="P201" s="39">
        <v>70.86</v>
      </c>
      <c r="Q201" s="39">
        <v>21.66</v>
      </c>
      <c r="R201" s="39">
        <v>2.58</v>
      </c>
      <c r="S201" s="39">
        <v>95.11</v>
      </c>
      <c r="T201" s="39">
        <v>2.0</v>
      </c>
      <c r="U201" s="36"/>
      <c r="V201" s="39" t="s">
        <v>236</v>
      </c>
      <c r="W201" s="39">
        <v>35.4</v>
      </c>
      <c r="X201" s="39">
        <v>11.77</v>
      </c>
      <c r="Y201" s="39">
        <v>1.87</v>
      </c>
      <c r="Z201" s="39">
        <v>49.04</v>
      </c>
      <c r="AA201" s="39">
        <v>1.0</v>
      </c>
      <c r="AB201" s="36"/>
      <c r="AC201" s="38" t="s">
        <v>236</v>
      </c>
      <c r="AD201" s="40">
        <v>35.42</v>
      </c>
      <c r="AE201" s="40">
        <v>15.67</v>
      </c>
      <c r="AF201" s="40">
        <v>3.67</v>
      </c>
      <c r="AG201" s="40">
        <v>54.76</v>
      </c>
      <c r="AH201" s="40">
        <v>1.0</v>
      </c>
    </row>
    <row r="202">
      <c r="A202" s="38" t="s">
        <v>237</v>
      </c>
      <c r="B202" s="43">
        <v>35.43</v>
      </c>
      <c r="C202" s="43">
        <v>12.49</v>
      </c>
      <c r="D202" s="43">
        <v>11126.08</v>
      </c>
      <c r="E202" s="43">
        <v>11173.99</v>
      </c>
      <c r="F202" s="43">
        <v>1.0</v>
      </c>
      <c r="G202" s="36"/>
      <c r="H202" s="38" t="s">
        <v>237</v>
      </c>
      <c r="I202" s="39">
        <v>35.41</v>
      </c>
      <c r="J202" s="39">
        <v>14.05</v>
      </c>
      <c r="K202" s="39">
        <v>11186.13</v>
      </c>
      <c r="L202" s="39">
        <v>11235.59</v>
      </c>
      <c r="M202" s="39">
        <v>1.0</v>
      </c>
      <c r="N202" s="36"/>
      <c r="O202" s="38" t="s">
        <v>237</v>
      </c>
      <c r="P202" s="39">
        <v>35.4</v>
      </c>
      <c r="Q202" s="39">
        <v>9.91</v>
      </c>
      <c r="R202" s="39">
        <v>3.25</v>
      </c>
      <c r="S202" s="39">
        <v>48.56</v>
      </c>
      <c r="T202" s="39">
        <v>1.0</v>
      </c>
      <c r="U202" s="36"/>
      <c r="V202" s="39" t="s">
        <v>237</v>
      </c>
      <c r="W202" s="39">
        <v>35.42</v>
      </c>
      <c r="X202" s="39">
        <v>6.13</v>
      </c>
      <c r="Y202" s="39">
        <v>2.09</v>
      </c>
      <c r="Z202" s="39">
        <v>43.65</v>
      </c>
      <c r="AA202" s="39">
        <v>1.0</v>
      </c>
      <c r="AB202" s="36"/>
      <c r="AC202" s="38" t="s">
        <v>237</v>
      </c>
      <c r="AD202" s="40">
        <v>35.4</v>
      </c>
      <c r="AE202" s="40">
        <v>15.13</v>
      </c>
      <c r="AF202" s="40">
        <v>4.77</v>
      </c>
      <c r="AG202" s="40">
        <v>55.31</v>
      </c>
      <c r="AH202" s="40">
        <v>1.0</v>
      </c>
    </row>
    <row r="203">
      <c r="A203" s="38" t="s">
        <v>238</v>
      </c>
      <c r="B203" s="43">
        <v>35.43</v>
      </c>
      <c r="C203" s="43">
        <v>9.79</v>
      </c>
      <c r="D203" s="43">
        <v>11177.97</v>
      </c>
      <c r="E203" s="43">
        <v>11223.19</v>
      </c>
      <c r="F203" s="43">
        <v>1.0</v>
      </c>
      <c r="G203" s="36"/>
      <c r="H203" s="38" t="s">
        <v>238</v>
      </c>
      <c r="I203" s="39">
        <v>35.43</v>
      </c>
      <c r="J203" s="39">
        <v>15.92</v>
      </c>
      <c r="K203" s="39">
        <v>11239.01</v>
      </c>
      <c r="L203" s="39">
        <v>11290.35</v>
      </c>
      <c r="M203" s="39">
        <v>1.0</v>
      </c>
      <c r="N203" s="36"/>
      <c r="O203" s="38" t="s">
        <v>238</v>
      </c>
      <c r="P203" s="39">
        <v>35.42</v>
      </c>
      <c r="Q203" s="39">
        <v>15.23</v>
      </c>
      <c r="R203" s="39">
        <v>3.42</v>
      </c>
      <c r="S203" s="39">
        <v>54.07</v>
      </c>
      <c r="T203" s="39">
        <v>1.0</v>
      </c>
      <c r="U203" s="36"/>
      <c r="V203" s="39" t="s">
        <v>238</v>
      </c>
      <c r="W203" s="39">
        <v>35.43</v>
      </c>
      <c r="X203" s="39">
        <v>9.93</v>
      </c>
      <c r="Y203" s="39">
        <v>6.0</v>
      </c>
      <c r="Z203" s="39">
        <v>51.37</v>
      </c>
      <c r="AA203" s="39">
        <v>1.0</v>
      </c>
      <c r="AB203" s="36"/>
      <c r="AC203" s="38" t="s">
        <v>238</v>
      </c>
      <c r="AD203" s="40">
        <v>35.43</v>
      </c>
      <c r="AE203" s="40">
        <v>12.61</v>
      </c>
      <c r="AF203" s="40">
        <v>4.34</v>
      </c>
      <c r="AG203" s="40">
        <v>52.38</v>
      </c>
      <c r="AH203" s="40">
        <v>1.0</v>
      </c>
    </row>
    <row r="204">
      <c r="A204" s="38" t="s">
        <v>239</v>
      </c>
      <c r="B204" s="43">
        <v>35.41</v>
      </c>
      <c r="C204" s="43">
        <v>11.41</v>
      </c>
      <c r="D204" s="43">
        <v>11225.56</v>
      </c>
      <c r="E204" s="43">
        <v>11272.38</v>
      </c>
      <c r="F204" s="43">
        <v>1.0</v>
      </c>
      <c r="G204" s="36"/>
      <c r="H204" s="38" t="s">
        <v>239</v>
      </c>
      <c r="I204" s="39">
        <v>35.41</v>
      </c>
      <c r="J204" s="39">
        <v>10.69</v>
      </c>
      <c r="K204" s="39">
        <v>11292.02</v>
      </c>
      <c r="L204" s="39">
        <v>11338.12</v>
      </c>
      <c r="M204" s="39">
        <v>1.0</v>
      </c>
      <c r="N204" s="36"/>
      <c r="O204" s="38" t="s">
        <v>239</v>
      </c>
      <c r="P204" s="39">
        <v>35.42</v>
      </c>
      <c r="Q204" s="39">
        <v>11.97</v>
      </c>
      <c r="R204" s="39">
        <v>2.4</v>
      </c>
      <c r="S204" s="39">
        <v>49.8</v>
      </c>
      <c r="T204" s="39">
        <v>1.0</v>
      </c>
      <c r="U204" s="36"/>
      <c r="V204" s="39" t="s">
        <v>239</v>
      </c>
      <c r="W204" s="39">
        <v>35.41</v>
      </c>
      <c r="X204" s="39">
        <v>13.79</v>
      </c>
      <c r="Y204" s="39">
        <v>9.13</v>
      </c>
      <c r="Z204" s="39">
        <v>58.33</v>
      </c>
      <c r="AA204" s="39">
        <v>1.0</v>
      </c>
      <c r="AB204" s="36"/>
      <c r="AC204" s="38" t="s">
        <v>239</v>
      </c>
      <c r="AD204" s="40">
        <v>35.43</v>
      </c>
      <c r="AE204" s="40">
        <v>15.68</v>
      </c>
      <c r="AF204" s="40">
        <v>1.81</v>
      </c>
      <c r="AG204" s="40">
        <v>52.92</v>
      </c>
      <c r="AH204" s="40">
        <v>1.0</v>
      </c>
    </row>
    <row r="205">
      <c r="A205" s="38" t="s">
        <v>240</v>
      </c>
      <c r="B205" s="43">
        <v>35.43</v>
      </c>
      <c r="C205" s="43">
        <v>12.36</v>
      </c>
      <c r="D205" s="43">
        <v>11274.94</v>
      </c>
      <c r="E205" s="43">
        <v>11322.74</v>
      </c>
      <c r="F205" s="43">
        <v>1.0</v>
      </c>
      <c r="G205" s="36"/>
      <c r="H205" s="38" t="s">
        <v>240</v>
      </c>
      <c r="I205" s="39">
        <v>35.43</v>
      </c>
      <c r="J205" s="39">
        <v>13.39</v>
      </c>
      <c r="K205" s="39">
        <v>11340.82</v>
      </c>
      <c r="L205" s="39">
        <v>11389.64</v>
      </c>
      <c r="M205" s="39">
        <v>1.0</v>
      </c>
      <c r="N205" s="36"/>
      <c r="O205" s="38" t="s">
        <v>240</v>
      </c>
      <c r="P205" s="39">
        <v>35.43</v>
      </c>
      <c r="Q205" s="39">
        <v>15.4</v>
      </c>
      <c r="R205" s="39">
        <v>1.94</v>
      </c>
      <c r="S205" s="39">
        <v>52.77</v>
      </c>
      <c r="T205" s="39">
        <v>1.0</v>
      </c>
      <c r="U205" s="36"/>
      <c r="V205" s="39" t="s">
        <v>240</v>
      </c>
      <c r="W205" s="39">
        <v>141.71</v>
      </c>
      <c r="X205" s="39">
        <v>49.53</v>
      </c>
      <c r="Y205" s="39">
        <v>9.75</v>
      </c>
      <c r="Z205" s="39">
        <v>200.99</v>
      </c>
      <c r="AA205" s="39">
        <v>4.0</v>
      </c>
      <c r="AB205" s="36"/>
      <c r="AC205" s="38" t="s">
        <v>240</v>
      </c>
      <c r="AD205" s="40">
        <v>35.42</v>
      </c>
      <c r="AE205" s="40">
        <v>12.12</v>
      </c>
      <c r="AF205" s="40">
        <v>7.92</v>
      </c>
      <c r="AG205" s="40">
        <v>55.46</v>
      </c>
      <c r="AH205" s="40">
        <v>1.0</v>
      </c>
    </row>
    <row r="206">
      <c r="A206" s="38" t="s">
        <v>241</v>
      </c>
      <c r="B206" s="43">
        <v>35.41</v>
      </c>
      <c r="C206" s="43">
        <v>13.44</v>
      </c>
      <c r="D206" s="43">
        <v>11325.47</v>
      </c>
      <c r="E206" s="43">
        <v>11374.32</v>
      </c>
      <c r="F206" s="43">
        <v>1.0</v>
      </c>
      <c r="G206" s="36"/>
      <c r="H206" s="38" t="s">
        <v>241</v>
      </c>
      <c r="I206" s="39">
        <v>35.41</v>
      </c>
      <c r="J206" s="39">
        <v>11.82</v>
      </c>
      <c r="K206" s="39">
        <v>11393.57</v>
      </c>
      <c r="L206" s="39">
        <v>11440.8</v>
      </c>
      <c r="M206" s="39">
        <v>1.0</v>
      </c>
      <c r="N206" s="36"/>
      <c r="O206" s="38" t="s">
        <v>241</v>
      </c>
      <c r="P206" s="39">
        <v>35.42</v>
      </c>
      <c r="Q206" s="39">
        <v>12.72</v>
      </c>
      <c r="R206" s="39">
        <v>3.33</v>
      </c>
      <c r="S206" s="39">
        <v>51.47</v>
      </c>
      <c r="T206" s="39">
        <v>1.0</v>
      </c>
      <c r="U206" s="36"/>
      <c r="V206" s="39" t="s">
        <v>241</v>
      </c>
      <c r="W206" s="39">
        <v>70.85</v>
      </c>
      <c r="X206" s="39">
        <v>23.06</v>
      </c>
      <c r="Y206" s="39">
        <v>2.64</v>
      </c>
      <c r="Z206" s="39">
        <v>96.55</v>
      </c>
      <c r="AA206" s="39">
        <v>2.0</v>
      </c>
      <c r="AB206" s="36"/>
      <c r="AC206" s="38" t="s">
        <v>241</v>
      </c>
      <c r="AD206" s="40">
        <v>35.42</v>
      </c>
      <c r="AE206" s="40">
        <v>14.31</v>
      </c>
      <c r="AF206" s="40">
        <v>6.14</v>
      </c>
      <c r="AG206" s="40">
        <v>55.87</v>
      </c>
      <c r="AH206" s="40">
        <v>1.0</v>
      </c>
    </row>
    <row r="207">
      <c r="A207" s="38" t="s">
        <v>242</v>
      </c>
      <c r="B207" s="43">
        <v>35.42</v>
      </c>
      <c r="C207" s="43">
        <v>10.19</v>
      </c>
      <c r="D207" s="43">
        <v>11376.32</v>
      </c>
      <c r="E207" s="43">
        <v>11421.93</v>
      </c>
      <c r="F207" s="43">
        <v>1.0</v>
      </c>
      <c r="G207" s="36"/>
      <c r="H207" s="38" t="s">
        <v>242</v>
      </c>
      <c r="I207" s="39">
        <v>35.42</v>
      </c>
      <c r="J207" s="39">
        <v>13.67</v>
      </c>
      <c r="K207" s="39">
        <v>11446.23</v>
      </c>
      <c r="L207" s="39">
        <v>11495.32</v>
      </c>
      <c r="M207" s="39">
        <v>1.0</v>
      </c>
      <c r="N207" s="36"/>
      <c r="O207" s="38" t="s">
        <v>242</v>
      </c>
      <c r="P207" s="39">
        <v>35.43</v>
      </c>
      <c r="Q207" s="39">
        <v>13.14</v>
      </c>
      <c r="R207" s="39">
        <v>3.29</v>
      </c>
      <c r="S207" s="39">
        <v>51.87</v>
      </c>
      <c r="T207" s="39">
        <v>1.0</v>
      </c>
      <c r="U207" s="36"/>
      <c r="V207" s="39" t="s">
        <v>242</v>
      </c>
      <c r="W207" s="39">
        <v>35.42</v>
      </c>
      <c r="X207" s="39">
        <v>14.95</v>
      </c>
      <c r="Y207" s="39">
        <v>1.87</v>
      </c>
      <c r="Z207" s="39">
        <v>52.24</v>
      </c>
      <c r="AA207" s="39">
        <v>1.0</v>
      </c>
      <c r="AB207" s="36"/>
      <c r="AC207" s="38" t="s">
        <v>242</v>
      </c>
      <c r="AD207" s="40">
        <v>35.41</v>
      </c>
      <c r="AE207" s="40">
        <v>16.91</v>
      </c>
      <c r="AF207" s="40">
        <v>1.92</v>
      </c>
      <c r="AG207" s="40">
        <v>54.23</v>
      </c>
      <c r="AH207" s="40">
        <v>1.0</v>
      </c>
    </row>
    <row r="208">
      <c r="A208" s="38" t="s">
        <v>243</v>
      </c>
      <c r="B208" s="43">
        <v>35.43</v>
      </c>
      <c r="C208" s="43">
        <v>9.77</v>
      </c>
      <c r="D208" s="43">
        <v>11425.27</v>
      </c>
      <c r="E208" s="43">
        <v>11470.47</v>
      </c>
      <c r="F208" s="43">
        <v>1.0</v>
      </c>
      <c r="G208" s="36"/>
      <c r="H208" s="38" t="s">
        <v>243</v>
      </c>
      <c r="I208" s="39">
        <v>35.42</v>
      </c>
      <c r="J208" s="39">
        <v>13.52</v>
      </c>
      <c r="K208" s="39">
        <v>11499.84</v>
      </c>
      <c r="L208" s="39">
        <v>11548.78</v>
      </c>
      <c r="M208" s="39">
        <v>1.0</v>
      </c>
      <c r="N208" s="36"/>
      <c r="O208" s="38" t="s">
        <v>243</v>
      </c>
      <c r="P208" s="39">
        <v>70.84</v>
      </c>
      <c r="Q208" s="39">
        <v>32.49</v>
      </c>
      <c r="R208" s="39">
        <v>5.04</v>
      </c>
      <c r="S208" s="39">
        <v>108.37</v>
      </c>
      <c r="T208" s="39">
        <v>2.0</v>
      </c>
      <c r="U208" s="36"/>
      <c r="V208" s="39" t="s">
        <v>243</v>
      </c>
      <c r="W208" s="39">
        <v>35.42</v>
      </c>
      <c r="X208" s="39">
        <v>9.75</v>
      </c>
      <c r="Y208" s="39">
        <v>1.61</v>
      </c>
      <c r="Z208" s="39">
        <v>46.78</v>
      </c>
      <c r="AA208" s="39">
        <v>1.0</v>
      </c>
      <c r="AB208" s="36"/>
      <c r="AC208" s="38" t="s">
        <v>243</v>
      </c>
      <c r="AD208" s="40">
        <v>35.42</v>
      </c>
      <c r="AE208" s="40">
        <v>13.83</v>
      </c>
      <c r="AF208" s="40">
        <v>3.06</v>
      </c>
      <c r="AG208" s="40">
        <v>52.32</v>
      </c>
      <c r="AH208" s="40">
        <v>1.0</v>
      </c>
    </row>
    <row r="209">
      <c r="A209" s="38" t="s">
        <v>244</v>
      </c>
      <c r="B209" s="43">
        <v>70.83</v>
      </c>
      <c r="C209" s="43">
        <v>20.88</v>
      </c>
      <c r="D209" s="43">
        <v>11471.49</v>
      </c>
      <c r="E209" s="43">
        <v>11563.2</v>
      </c>
      <c r="F209" s="43">
        <v>2.0</v>
      </c>
      <c r="G209" s="36"/>
      <c r="H209" s="38" t="s">
        <v>244</v>
      </c>
      <c r="I209" s="39">
        <v>35.42</v>
      </c>
      <c r="J209" s="39">
        <v>12.12</v>
      </c>
      <c r="K209" s="39">
        <v>11553.1</v>
      </c>
      <c r="L209" s="39">
        <v>11600.64</v>
      </c>
      <c r="M209" s="39">
        <v>1.0</v>
      </c>
      <c r="N209" s="36"/>
      <c r="O209" s="38" t="s">
        <v>244</v>
      </c>
      <c r="P209" s="39">
        <v>35.42</v>
      </c>
      <c r="Q209" s="39">
        <v>12.65</v>
      </c>
      <c r="R209" s="39">
        <v>1.69</v>
      </c>
      <c r="S209" s="39">
        <v>49.76</v>
      </c>
      <c r="T209" s="39">
        <v>1.0</v>
      </c>
      <c r="U209" s="36"/>
      <c r="V209" s="39" t="s">
        <v>244</v>
      </c>
      <c r="W209" s="39">
        <v>70.87</v>
      </c>
      <c r="X209" s="39">
        <v>23.94</v>
      </c>
      <c r="Y209" s="39">
        <v>3.16</v>
      </c>
      <c r="Z209" s="39">
        <v>97.97</v>
      </c>
      <c r="AA209" s="39">
        <v>2.0</v>
      </c>
      <c r="AB209" s="36"/>
      <c r="AC209" s="38" t="s">
        <v>244</v>
      </c>
      <c r="AD209" s="40">
        <v>70.83</v>
      </c>
      <c r="AE209" s="40">
        <v>23.29</v>
      </c>
      <c r="AF209" s="40">
        <v>7.37</v>
      </c>
      <c r="AG209" s="40">
        <v>101.49</v>
      </c>
      <c r="AH209" s="40">
        <v>2.0</v>
      </c>
    </row>
    <row r="210">
      <c r="A210" s="38" t="s">
        <v>245</v>
      </c>
      <c r="B210" s="43">
        <v>212.57</v>
      </c>
      <c r="C210" s="43">
        <v>71.8</v>
      </c>
      <c r="D210" s="43">
        <v>11565.9</v>
      </c>
      <c r="E210" s="43">
        <v>11850.27</v>
      </c>
      <c r="F210" s="43">
        <v>6.0</v>
      </c>
      <c r="G210" s="36"/>
      <c r="H210" s="38" t="s">
        <v>245</v>
      </c>
      <c r="I210" s="39">
        <v>35.42</v>
      </c>
      <c r="J210" s="39">
        <v>13.97</v>
      </c>
      <c r="K210" s="39">
        <v>11603.57</v>
      </c>
      <c r="L210" s="39">
        <v>11652.96</v>
      </c>
      <c r="M210" s="39">
        <v>1.0</v>
      </c>
      <c r="N210" s="36"/>
      <c r="O210" s="38" t="s">
        <v>245</v>
      </c>
      <c r="P210" s="39">
        <v>35.43</v>
      </c>
      <c r="Q210" s="39">
        <v>11.95</v>
      </c>
      <c r="R210" s="39">
        <v>4.17</v>
      </c>
      <c r="S210" s="39">
        <v>51.55</v>
      </c>
      <c r="T210" s="39">
        <v>1.0</v>
      </c>
      <c r="U210" s="36"/>
      <c r="V210" s="39" t="s">
        <v>245</v>
      </c>
      <c r="W210" s="39">
        <v>106.28</v>
      </c>
      <c r="X210" s="39">
        <v>42.52</v>
      </c>
      <c r="Y210" s="39">
        <v>-2.44</v>
      </c>
      <c r="Z210" s="39">
        <v>146.36</v>
      </c>
      <c r="AA210" s="39">
        <v>3.0</v>
      </c>
      <c r="AB210" s="36"/>
      <c r="AC210" s="38" t="s">
        <v>245</v>
      </c>
      <c r="AD210" s="40">
        <v>35.44</v>
      </c>
      <c r="AE210" s="40">
        <v>13.0</v>
      </c>
      <c r="AF210" s="40">
        <v>6.05</v>
      </c>
      <c r="AG210" s="40">
        <v>54.49</v>
      </c>
      <c r="AH210" s="40">
        <v>1.0</v>
      </c>
    </row>
    <row r="211">
      <c r="A211" s="38" t="s">
        <v>246</v>
      </c>
      <c r="B211" s="43">
        <v>70.87</v>
      </c>
      <c r="C211" s="43">
        <v>21.37</v>
      </c>
      <c r="D211" s="43">
        <v>11851.64</v>
      </c>
      <c r="E211" s="43">
        <v>11943.87</v>
      </c>
      <c r="F211" s="43">
        <v>2.0</v>
      </c>
      <c r="G211" s="36"/>
      <c r="H211" s="38" t="s">
        <v>246</v>
      </c>
      <c r="I211" s="39">
        <v>35.42</v>
      </c>
      <c r="J211" s="39">
        <v>13.75</v>
      </c>
      <c r="K211" s="39">
        <v>11654.5</v>
      </c>
      <c r="L211" s="39">
        <v>11703.66</v>
      </c>
      <c r="M211" s="39">
        <v>1.0</v>
      </c>
      <c r="N211" s="36"/>
      <c r="O211" s="38" t="s">
        <v>246</v>
      </c>
      <c r="P211" s="39">
        <v>35.41</v>
      </c>
      <c r="Q211" s="39">
        <v>13.53</v>
      </c>
      <c r="R211" s="39">
        <v>1.84</v>
      </c>
      <c r="S211" s="39">
        <v>50.78</v>
      </c>
      <c r="T211" s="39">
        <v>1.0</v>
      </c>
      <c r="U211" s="36"/>
      <c r="V211" s="39" t="s">
        <v>246</v>
      </c>
      <c r="W211" s="39">
        <v>35.42</v>
      </c>
      <c r="X211" s="39">
        <v>11.04</v>
      </c>
      <c r="Y211" s="39">
        <v>2.88</v>
      </c>
      <c r="Z211" s="39">
        <v>49.35</v>
      </c>
      <c r="AA211" s="39">
        <v>1.0</v>
      </c>
      <c r="AB211" s="36"/>
      <c r="AC211" s="38" t="s">
        <v>246</v>
      </c>
      <c r="AD211" s="40">
        <v>70.84</v>
      </c>
      <c r="AE211" s="40">
        <v>31.16</v>
      </c>
      <c r="AF211" s="40">
        <v>5.89</v>
      </c>
      <c r="AG211" s="40">
        <v>107.89</v>
      </c>
      <c r="AH211" s="40">
        <v>2.0</v>
      </c>
    </row>
    <row r="212">
      <c r="A212" s="38" t="s">
        <v>247</v>
      </c>
      <c r="B212" s="43">
        <v>35.43</v>
      </c>
      <c r="C212" s="43">
        <v>10.93</v>
      </c>
      <c r="D212" s="43">
        <v>11947.16</v>
      </c>
      <c r="E212" s="43">
        <v>11993.51</v>
      </c>
      <c r="F212" s="43">
        <v>1.0</v>
      </c>
      <c r="G212" s="36"/>
      <c r="H212" s="38" t="s">
        <v>247</v>
      </c>
      <c r="I212" s="39">
        <v>35.41</v>
      </c>
      <c r="J212" s="39">
        <v>18.39</v>
      </c>
      <c r="K212" s="39">
        <v>11707.74</v>
      </c>
      <c r="L212" s="39">
        <v>11761.53</v>
      </c>
      <c r="M212" s="39">
        <v>1.0</v>
      </c>
      <c r="N212" s="36"/>
      <c r="O212" s="38" t="s">
        <v>247</v>
      </c>
      <c r="P212" s="39">
        <v>35.42</v>
      </c>
      <c r="Q212" s="39">
        <v>12.17</v>
      </c>
      <c r="R212" s="39">
        <v>1.59</v>
      </c>
      <c r="S212" s="39">
        <v>49.19</v>
      </c>
      <c r="T212" s="39">
        <v>1.0</v>
      </c>
      <c r="U212" s="36"/>
      <c r="V212" s="39" t="s">
        <v>247</v>
      </c>
      <c r="W212" s="39">
        <v>35.42</v>
      </c>
      <c r="X212" s="39">
        <v>12.46</v>
      </c>
      <c r="Y212" s="39">
        <v>1.59</v>
      </c>
      <c r="Z212" s="39">
        <v>49.48</v>
      </c>
      <c r="AA212" s="39">
        <v>1.0</v>
      </c>
      <c r="AB212" s="36"/>
      <c r="AC212" s="38" t="s">
        <v>247</v>
      </c>
      <c r="AD212" s="40">
        <v>35.42</v>
      </c>
      <c r="AE212" s="40">
        <v>14.35</v>
      </c>
      <c r="AF212" s="40">
        <v>1.81</v>
      </c>
      <c r="AG212" s="40">
        <v>51.58</v>
      </c>
      <c r="AH212" s="40">
        <v>1.0</v>
      </c>
    </row>
    <row r="213">
      <c r="A213" s="38" t="s">
        <v>248</v>
      </c>
      <c r="B213" s="43">
        <v>35.42</v>
      </c>
      <c r="C213" s="43">
        <v>9.8</v>
      </c>
      <c r="D213" s="43">
        <v>11995.59</v>
      </c>
      <c r="E213" s="43">
        <v>12040.81</v>
      </c>
      <c r="F213" s="43">
        <v>1.0</v>
      </c>
      <c r="G213" s="36"/>
      <c r="H213" s="38" t="s">
        <v>248</v>
      </c>
      <c r="I213" s="39">
        <v>35.42</v>
      </c>
      <c r="J213" s="39">
        <v>14.65</v>
      </c>
      <c r="K213" s="39">
        <v>11767.86</v>
      </c>
      <c r="L213" s="39">
        <v>11817.93</v>
      </c>
      <c r="M213" s="39">
        <v>1.0</v>
      </c>
      <c r="N213" s="36"/>
      <c r="O213" s="38" t="s">
        <v>248</v>
      </c>
      <c r="P213" s="39">
        <v>35.42</v>
      </c>
      <c r="Q213" s="39">
        <v>14.17</v>
      </c>
      <c r="R213" s="39">
        <v>8.16</v>
      </c>
      <c r="S213" s="39">
        <v>57.74</v>
      </c>
      <c r="T213" s="39">
        <v>1.0</v>
      </c>
      <c r="U213" s="36"/>
      <c r="V213" s="39" t="s">
        <v>248</v>
      </c>
      <c r="W213" s="39">
        <v>35.4</v>
      </c>
      <c r="X213" s="39">
        <v>11.83</v>
      </c>
      <c r="Y213" s="39">
        <v>2.24</v>
      </c>
      <c r="Z213" s="39">
        <v>49.47</v>
      </c>
      <c r="AA213" s="39">
        <v>1.0</v>
      </c>
      <c r="AB213" s="36"/>
      <c r="AC213" s="38" t="s">
        <v>248</v>
      </c>
      <c r="AD213" s="40">
        <v>70.86</v>
      </c>
      <c r="AE213" s="40">
        <v>24.26</v>
      </c>
      <c r="AF213" s="40">
        <v>3.99</v>
      </c>
      <c r="AG213" s="40">
        <v>99.11</v>
      </c>
      <c r="AH213" s="40">
        <v>2.0</v>
      </c>
    </row>
    <row r="214">
      <c r="A214" s="38" t="s">
        <v>249</v>
      </c>
      <c r="B214" s="43">
        <v>35.43</v>
      </c>
      <c r="C214" s="43">
        <v>13.76</v>
      </c>
      <c r="D214" s="43">
        <v>12043.15</v>
      </c>
      <c r="E214" s="43">
        <v>12092.34</v>
      </c>
      <c r="F214" s="43">
        <v>1.0</v>
      </c>
      <c r="G214" s="36"/>
      <c r="H214" s="38" t="s">
        <v>249</v>
      </c>
      <c r="I214" s="39">
        <v>35.42</v>
      </c>
      <c r="J214" s="39">
        <v>16.02</v>
      </c>
      <c r="K214" s="39">
        <v>11819.89</v>
      </c>
      <c r="L214" s="39">
        <v>11871.33</v>
      </c>
      <c r="M214" s="39">
        <v>1.0</v>
      </c>
      <c r="N214" s="36"/>
      <c r="O214" s="38" t="s">
        <v>249</v>
      </c>
      <c r="P214" s="39">
        <v>70.85</v>
      </c>
      <c r="Q214" s="39">
        <v>24.1</v>
      </c>
      <c r="R214" s="39">
        <v>9.11</v>
      </c>
      <c r="S214" s="39">
        <v>104.06</v>
      </c>
      <c r="T214" s="39">
        <v>2.0</v>
      </c>
      <c r="U214" s="36"/>
      <c r="V214" s="39" t="s">
        <v>249</v>
      </c>
      <c r="W214" s="39">
        <v>70.81</v>
      </c>
      <c r="X214" s="39">
        <v>26.06</v>
      </c>
      <c r="Y214" s="39">
        <v>4.43</v>
      </c>
      <c r="Z214" s="39">
        <v>101.29</v>
      </c>
      <c r="AA214" s="39">
        <v>2.0</v>
      </c>
      <c r="AB214" s="36"/>
      <c r="AC214" s="38" t="s">
        <v>249</v>
      </c>
      <c r="AD214" s="40">
        <v>35.44</v>
      </c>
      <c r="AE214" s="40">
        <v>12.62</v>
      </c>
      <c r="AF214" s="40">
        <v>3.48</v>
      </c>
      <c r="AG214" s="40">
        <v>51.54</v>
      </c>
      <c r="AH214" s="40">
        <v>1.0</v>
      </c>
    </row>
    <row r="215">
      <c r="A215" s="38" t="s">
        <v>250</v>
      </c>
      <c r="B215" s="43">
        <v>35.43</v>
      </c>
      <c r="C215" s="43">
        <v>18.86</v>
      </c>
      <c r="D215" s="43">
        <v>12094.58</v>
      </c>
      <c r="E215" s="43">
        <v>12148.87</v>
      </c>
      <c r="F215" s="43">
        <v>1.0</v>
      </c>
      <c r="G215" s="36"/>
      <c r="H215" s="38" t="s">
        <v>250</v>
      </c>
      <c r="I215" s="39">
        <v>35.42</v>
      </c>
      <c r="J215" s="39">
        <v>13.98</v>
      </c>
      <c r="K215" s="39">
        <v>11873.67</v>
      </c>
      <c r="L215" s="39">
        <v>11923.07</v>
      </c>
      <c r="M215" s="39">
        <v>1.0</v>
      </c>
      <c r="N215" s="36"/>
      <c r="O215" s="38" t="s">
        <v>250</v>
      </c>
      <c r="P215" s="39">
        <v>35.43</v>
      </c>
      <c r="Q215" s="39">
        <v>9.8</v>
      </c>
      <c r="R215" s="39">
        <v>2.88</v>
      </c>
      <c r="S215" s="39">
        <v>48.11</v>
      </c>
      <c r="T215" s="39">
        <v>1.0</v>
      </c>
      <c r="U215" s="36"/>
      <c r="V215" s="39" t="s">
        <v>250</v>
      </c>
      <c r="W215" s="39">
        <v>35.43</v>
      </c>
      <c r="X215" s="39">
        <v>10.97</v>
      </c>
      <c r="Y215" s="39">
        <v>2.01</v>
      </c>
      <c r="Z215" s="39">
        <v>48.41</v>
      </c>
      <c r="AA215" s="39">
        <v>1.0</v>
      </c>
      <c r="AB215" s="36"/>
      <c r="AC215" s="38" t="s">
        <v>250</v>
      </c>
      <c r="AD215" s="40">
        <v>70.87</v>
      </c>
      <c r="AE215" s="40">
        <v>29.56</v>
      </c>
      <c r="AF215" s="40">
        <v>-0.13</v>
      </c>
      <c r="AG215" s="40">
        <v>100.3</v>
      </c>
      <c r="AH215" s="40">
        <v>2.0</v>
      </c>
    </row>
    <row r="216">
      <c r="A216" s="38" t="s">
        <v>251</v>
      </c>
      <c r="B216" s="43">
        <v>35.41</v>
      </c>
      <c r="C216" s="43">
        <v>12.08</v>
      </c>
      <c r="D216" s="43">
        <v>12153.29</v>
      </c>
      <c r="E216" s="43">
        <v>12200.78</v>
      </c>
      <c r="F216" s="43">
        <v>1.0</v>
      </c>
      <c r="G216" s="36"/>
      <c r="H216" s="38" t="s">
        <v>251</v>
      </c>
      <c r="I216" s="39">
        <v>35.42</v>
      </c>
      <c r="J216" s="39">
        <v>13.21</v>
      </c>
      <c r="K216" s="39">
        <v>11924.64</v>
      </c>
      <c r="L216" s="39">
        <v>11973.28</v>
      </c>
      <c r="M216" s="39">
        <v>1.0</v>
      </c>
      <c r="N216" s="36"/>
      <c r="O216" s="38" t="s">
        <v>251</v>
      </c>
      <c r="P216" s="39">
        <v>35.43</v>
      </c>
      <c r="Q216" s="39">
        <v>14.88</v>
      </c>
      <c r="R216" s="39">
        <v>2.04</v>
      </c>
      <c r="S216" s="39">
        <v>52.34</v>
      </c>
      <c r="T216" s="39">
        <v>1.0</v>
      </c>
      <c r="U216" s="36"/>
      <c r="V216" s="39" t="s">
        <v>251</v>
      </c>
      <c r="W216" s="39">
        <v>35.41</v>
      </c>
      <c r="X216" s="39">
        <v>10.01</v>
      </c>
      <c r="Y216" s="39">
        <v>4.69</v>
      </c>
      <c r="Z216" s="39">
        <v>50.11</v>
      </c>
      <c r="AA216" s="39">
        <v>1.0</v>
      </c>
      <c r="AB216" s="36"/>
      <c r="AC216" s="38" t="s">
        <v>251</v>
      </c>
      <c r="AD216" s="40">
        <v>70.83</v>
      </c>
      <c r="AE216" s="40">
        <v>33.75</v>
      </c>
      <c r="AF216" s="40">
        <v>0.17</v>
      </c>
      <c r="AG216" s="40">
        <v>104.75</v>
      </c>
      <c r="AH216" s="40">
        <v>2.0</v>
      </c>
    </row>
    <row r="217">
      <c r="A217" s="38" t="s">
        <v>252</v>
      </c>
      <c r="B217" s="43">
        <v>35.42</v>
      </c>
      <c r="C217" s="43">
        <v>10.37</v>
      </c>
      <c r="D217" s="43">
        <v>12203.29</v>
      </c>
      <c r="E217" s="43">
        <v>12249.08</v>
      </c>
      <c r="F217" s="43">
        <v>1.0</v>
      </c>
      <c r="G217" s="36"/>
      <c r="H217" s="38" t="s">
        <v>252</v>
      </c>
      <c r="I217" s="39">
        <v>70.85</v>
      </c>
      <c r="J217" s="39">
        <v>25.75</v>
      </c>
      <c r="K217" s="39">
        <v>11979.04</v>
      </c>
      <c r="L217" s="39">
        <v>12075.64</v>
      </c>
      <c r="M217" s="39">
        <v>2.0</v>
      </c>
      <c r="N217" s="36"/>
      <c r="O217" s="38" t="s">
        <v>252</v>
      </c>
      <c r="P217" s="39">
        <v>35.42</v>
      </c>
      <c r="Q217" s="39">
        <v>12.25</v>
      </c>
      <c r="R217" s="39">
        <v>3.0</v>
      </c>
      <c r="S217" s="39">
        <v>50.67</v>
      </c>
      <c r="T217" s="39">
        <v>1.0</v>
      </c>
      <c r="U217" s="36"/>
      <c r="V217" s="39" t="s">
        <v>252</v>
      </c>
      <c r="W217" s="39">
        <v>106.26</v>
      </c>
      <c r="X217" s="39">
        <v>36.52</v>
      </c>
      <c r="Y217" s="39">
        <v>7.3</v>
      </c>
      <c r="Z217" s="39">
        <v>150.09</v>
      </c>
      <c r="AA217" s="39">
        <v>3.0</v>
      </c>
      <c r="AB217" s="36"/>
      <c r="AC217" s="38" t="s">
        <v>252</v>
      </c>
      <c r="AD217" s="40">
        <v>35.41</v>
      </c>
      <c r="AE217" s="40">
        <v>14.36</v>
      </c>
      <c r="AF217" s="40">
        <v>1.7</v>
      </c>
      <c r="AG217" s="40">
        <v>51.47</v>
      </c>
      <c r="AH217" s="40">
        <v>1.0</v>
      </c>
    </row>
    <row r="218">
      <c r="A218" s="38" t="s">
        <v>253</v>
      </c>
      <c r="B218" s="43">
        <v>35.41</v>
      </c>
      <c r="C218" s="43">
        <v>14.5</v>
      </c>
      <c r="D218" s="43">
        <v>12250.67</v>
      </c>
      <c r="E218" s="43">
        <v>12300.57</v>
      </c>
      <c r="F218" s="43">
        <v>1.0</v>
      </c>
      <c r="G218" s="36"/>
      <c r="H218" s="38" t="s">
        <v>253</v>
      </c>
      <c r="I218" s="39">
        <v>35.42</v>
      </c>
      <c r="J218" s="39">
        <v>14.23</v>
      </c>
      <c r="K218" s="39">
        <v>12079.51</v>
      </c>
      <c r="L218" s="39">
        <v>12129.16</v>
      </c>
      <c r="M218" s="39">
        <v>1.0</v>
      </c>
      <c r="N218" s="36"/>
      <c r="O218" s="38" t="s">
        <v>253</v>
      </c>
      <c r="P218" s="39">
        <v>35.42</v>
      </c>
      <c r="Q218" s="39">
        <v>12.99</v>
      </c>
      <c r="R218" s="39">
        <v>4.46</v>
      </c>
      <c r="S218" s="39">
        <v>52.86</v>
      </c>
      <c r="T218" s="39">
        <v>1.0</v>
      </c>
      <c r="U218" s="36"/>
      <c r="V218" s="39" t="s">
        <v>253</v>
      </c>
      <c r="W218" s="39">
        <v>35.4</v>
      </c>
      <c r="X218" s="39">
        <v>11.84</v>
      </c>
      <c r="Y218" s="39">
        <v>4.49</v>
      </c>
      <c r="Z218" s="39">
        <v>51.73</v>
      </c>
      <c r="AA218" s="39">
        <v>1.0</v>
      </c>
      <c r="AB218" s="36"/>
      <c r="AC218" s="38" t="s">
        <v>253</v>
      </c>
      <c r="AD218" s="40">
        <v>35.41</v>
      </c>
      <c r="AE218" s="40">
        <v>13.62</v>
      </c>
      <c r="AF218" s="40">
        <v>1.84</v>
      </c>
      <c r="AG218" s="40">
        <v>50.87</v>
      </c>
      <c r="AH218" s="40">
        <v>1.0</v>
      </c>
    </row>
    <row r="219">
      <c r="A219" s="38" t="s">
        <v>254</v>
      </c>
      <c r="B219" s="43">
        <v>35.43</v>
      </c>
      <c r="C219" s="43">
        <v>14.16</v>
      </c>
      <c r="D219" s="43">
        <v>12306.53</v>
      </c>
      <c r="E219" s="43">
        <v>12356.11</v>
      </c>
      <c r="F219" s="43">
        <v>1.0</v>
      </c>
      <c r="G219" s="36"/>
      <c r="H219" s="38" t="s">
        <v>254</v>
      </c>
      <c r="I219" s="39">
        <v>35.41</v>
      </c>
      <c r="J219" s="39">
        <v>11.61</v>
      </c>
      <c r="K219" s="39">
        <v>12131.24</v>
      </c>
      <c r="L219" s="39">
        <v>12178.26</v>
      </c>
      <c r="M219" s="39">
        <v>1.0</v>
      </c>
      <c r="N219" s="36"/>
      <c r="O219" s="38" t="s">
        <v>254</v>
      </c>
      <c r="P219" s="39">
        <v>70.81</v>
      </c>
      <c r="Q219" s="39">
        <v>26.87</v>
      </c>
      <c r="R219" s="39">
        <v>2.72</v>
      </c>
      <c r="S219" s="39">
        <v>100.41</v>
      </c>
      <c r="T219" s="39">
        <v>2.0</v>
      </c>
      <c r="U219" s="36"/>
      <c r="V219" s="39" t="s">
        <v>254</v>
      </c>
      <c r="W219" s="39">
        <v>35.43</v>
      </c>
      <c r="X219" s="39">
        <v>11.15</v>
      </c>
      <c r="Y219" s="39">
        <v>4.06</v>
      </c>
      <c r="Z219" s="39">
        <v>50.64</v>
      </c>
      <c r="AA219" s="39">
        <v>1.0</v>
      </c>
      <c r="AB219" s="36"/>
      <c r="AC219" s="38" t="s">
        <v>254</v>
      </c>
      <c r="AD219" s="40">
        <v>35.42</v>
      </c>
      <c r="AE219" s="40">
        <v>10.97</v>
      </c>
      <c r="AF219" s="40">
        <v>6.08</v>
      </c>
      <c r="AG219" s="40">
        <v>52.46</v>
      </c>
      <c r="AH219" s="40">
        <v>1.0</v>
      </c>
    </row>
    <row r="220">
      <c r="A220" s="38" t="s">
        <v>255</v>
      </c>
      <c r="B220" s="43">
        <v>35.42</v>
      </c>
      <c r="C220" s="43">
        <v>11.8</v>
      </c>
      <c r="D220" s="43">
        <v>12358.0</v>
      </c>
      <c r="E220" s="43">
        <v>12405.22</v>
      </c>
      <c r="F220" s="43">
        <v>1.0</v>
      </c>
      <c r="G220" s="36"/>
      <c r="H220" s="38" t="s">
        <v>255</v>
      </c>
      <c r="I220" s="39">
        <v>35.42</v>
      </c>
      <c r="J220" s="39">
        <v>10.5</v>
      </c>
      <c r="K220" s="39">
        <v>12182.42</v>
      </c>
      <c r="L220" s="39">
        <v>12228.34</v>
      </c>
      <c r="M220" s="39">
        <v>1.0</v>
      </c>
      <c r="N220" s="36"/>
      <c r="O220" s="38" t="s">
        <v>255</v>
      </c>
      <c r="P220" s="39">
        <v>35.42</v>
      </c>
      <c r="Q220" s="39">
        <v>9.56</v>
      </c>
      <c r="R220" s="39">
        <v>7.89</v>
      </c>
      <c r="S220" s="39">
        <v>52.86</v>
      </c>
      <c r="T220" s="39">
        <v>1.0</v>
      </c>
      <c r="U220" s="36"/>
      <c r="V220" s="39" t="s">
        <v>255</v>
      </c>
      <c r="W220" s="39">
        <v>70.84</v>
      </c>
      <c r="X220" s="39">
        <v>24.98</v>
      </c>
      <c r="Y220" s="39">
        <v>0.07</v>
      </c>
      <c r="Z220" s="39">
        <v>95.89</v>
      </c>
      <c r="AA220" s="39">
        <v>2.0</v>
      </c>
      <c r="AB220" s="36"/>
      <c r="AC220" s="38" t="s">
        <v>255</v>
      </c>
      <c r="AD220" s="40">
        <v>35.42</v>
      </c>
      <c r="AE220" s="40">
        <v>12.77</v>
      </c>
      <c r="AF220" s="40">
        <v>1.6</v>
      </c>
      <c r="AG220" s="40">
        <v>49.79</v>
      </c>
      <c r="AH220" s="40">
        <v>1.0</v>
      </c>
    </row>
    <row r="221">
      <c r="A221" s="38" t="s">
        <v>256</v>
      </c>
      <c r="B221" s="43">
        <v>106.32</v>
      </c>
      <c r="C221" s="43">
        <v>32.01</v>
      </c>
      <c r="D221" s="43">
        <v>12408.41</v>
      </c>
      <c r="E221" s="43">
        <v>12546.73</v>
      </c>
      <c r="F221" s="43">
        <v>3.0</v>
      </c>
      <c r="G221" s="36"/>
      <c r="H221" s="38" t="s">
        <v>256</v>
      </c>
      <c r="I221" s="39">
        <v>35.43</v>
      </c>
      <c r="J221" s="39">
        <v>12.24</v>
      </c>
      <c r="K221" s="39">
        <v>12234.96</v>
      </c>
      <c r="L221" s="39">
        <v>12282.63</v>
      </c>
      <c r="M221" s="39">
        <v>1.0</v>
      </c>
      <c r="N221" s="36"/>
      <c r="O221" s="38" t="s">
        <v>256</v>
      </c>
      <c r="P221" s="39">
        <v>35.42</v>
      </c>
      <c r="Q221" s="39">
        <v>16.24</v>
      </c>
      <c r="R221" s="39">
        <v>3.11</v>
      </c>
      <c r="S221" s="39">
        <v>54.77</v>
      </c>
      <c r="T221" s="39">
        <v>1.0</v>
      </c>
      <c r="U221" s="36"/>
      <c r="V221" s="39" t="s">
        <v>256</v>
      </c>
      <c r="W221" s="39">
        <v>35.37</v>
      </c>
      <c r="X221" s="39">
        <v>11.17</v>
      </c>
      <c r="Y221" s="39">
        <v>2.05</v>
      </c>
      <c r="Z221" s="39">
        <v>48.59</v>
      </c>
      <c r="AA221" s="39">
        <v>1.0</v>
      </c>
      <c r="AB221" s="36"/>
      <c r="AC221" s="38" t="s">
        <v>256</v>
      </c>
      <c r="AD221" s="40">
        <v>35.42</v>
      </c>
      <c r="AE221" s="40">
        <v>16.3</v>
      </c>
      <c r="AF221" s="40">
        <v>4.07</v>
      </c>
      <c r="AG221" s="40">
        <v>55.79</v>
      </c>
      <c r="AH221" s="40">
        <v>1.0</v>
      </c>
    </row>
    <row r="222">
      <c r="A222" s="38" t="s">
        <v>257</v>
      </c>
      <c r="B222" s="43">
        <v>35.42</v>
      </c>
      <c r="C222" s="43">
        <v>11.63</v>
      </c>
      <c r="D222" s="43">
        <v>12552.38</v>
      </c>
      <c r="E222" s="43">
        <v>12599.44</v>
      </c>
      <c r="F222" s="43">
        <v>1.0</v>
      </c>
      <c r="G222" s="36"/>
      <c r="H222" s="38" t="s">
        <v>257</v>
      </c>
      <c r="I222" s="39">
        <v>35.42</v>
      </c>
      <c r="J222" s="39">
        <v>12.21</v>
      </c>
      <c r="K222" s="39">
        <v>12286.05</v>
      </c>
      <c r="L222" s="39">
        <v>12333.68</v>
      </c>
      <c r="M222" s="39">
        <v>1.0</v>
      </c>
      <c r="N222" s="36"/>
      <c r="O222" s="38" t="s">
        <v>257</v>
      </c>
      <c r="P222" s="39">
        <v>35.41</v>
      </c>
      <c r="Q222" s="39">
        <v>11.62</v>
      </c>
      <c r="R222" s="39">
        <v>2.74</v>
      </c>
      <c r="S222" s="39">
        <v>49.77</v>
      </c>
      <c r="T222" s="39">
        <v>1.0</v>
      </c>
      <c r="U222" s="36"/>
      <c r="V222" s="39" t="s">
        <v>257</v>
      </c>
      <c r="W222" s="39">
        <v>70.84</v>
      </c>
      <c r="X222" s="39">
        <v>24.61</v>
      </c>
      <c r="Y222" s="39">
        <v>7.22</v>
      </c>
      <c r="Z222" s="39">
        <v>102.67</v>
      </c>
      <c r="AA222" s="39">
        <v>2.0</v>
      </c>
      <c r="AB222" s="36"/>
      <c r="AC222" s="38" t="s">
        <v>257</v>
      </c>
      <c r="AD222" s="40">
        <v>35.42</v>
      </c>
      <c r="AE222" s="40">
        <v>11.04</v>
      </c>
      <c r="AF222" s="40">
        <v>2.52</v>
      </c>
      <c r="AG222" s="40">
        <v>48.99</v>
      </c>
      <c r="AH222" s="40">
        <v>1.0</v>
      </c>
    </row>
    <row r="223">
      <c r="A223" s="38" t="s">
        <v>258</v>
      </c>
      <c r="B223" s="43">
        <v>35.43</v>
      </c>
      <c r="C223" s="43">
        <v>10.15</v>
      </c>
      <c r="D223" s="43">
        <v>12603.58</v>
      </c>
      <c r="E223" s="43">
        <v>12649.15</v>
      </c>
      <c r="F223" s="43">
        <v>1.0</v>
      </c>
      <c r="G223" s="36"/>
      <c r="H223" s="38" t="s">
        <v>258</v>
      </c>
      <c r="I223" s="39">
        <v>35.43</v>
      </c>
      <c r="J223" s="39">
        <v>12.37</v>
      </c>
      <c r="K223" s="39">
        <v>12335.45</v>
      </c>
      <c r="L223" s="39">
        <v>12383.25</v>
      </c>
      <c r="M223" s="39">
        <v>1.0</v>
      </c>
      <c r="N223" s="36"/>
      <c r="O223" s="38" t="s">
        <v>258</v>
      </c>
      <c r="P223" s="39">
        <v>35.43</v>
      </c>
      <c r="Q223" s="39">
        <v>12.21</v>
      </c>
      <c r="R223" s="39">
        <v>2.98</v>
      </c>
      <c r="S223" s="39">
        <v>50.62</v>
      </c>
      <c r="T223" s="39">
        <v>1.0</v>
      </c>
      <c r="U223" s="36"/>
      <c r="V223" s="39" t="s">
        <v>258</v>
      </c>
      <c r="W223" s="39">
        <v>35.43</v>
      </c>
      <c r="X223" s="39">
        <v>17.35</v>
      </c>
      <c r="Y223" s="39">
        <v>1.77</v>
      </c>
      <c r="Z223" s="39">
        <v>54.54</v>
      </c>
      <c r="AA223" s="39">
        <v>1.0</v>
      </c>
      <c r="AB223" s="36"/>
      <c r="AC223" s="38" t="s">
        <v>258</v>
      </c>
      <c r="AD223" s="40">
        <v>35.43</v>
      </c>
      <c r="AE223" s="40">
        <v>12.96</v>
      </c>
      <c r="AF223" s="40">
        <v>6.76</v>
      </c>
      <c r="AG223" s="40">
        <v>55.14</v>
      </c>
      <c r="AH223" s="40">
        <v>1.0</v>
      </c>
    </row>
    <row r="224">
      <c r="A224" s="38" t="s">
        <v>259</v>
      </c>
      <c r="B224" s="43">
        <v>35.43</v>
      </c>
      <c r="C224" s="43">
        <v>10.19</v>
      </c>
      <c r="D224" s="43">
        <v>12650.76</v>
      </c>
      <c r="E224" s="43">
        <v>12696.37</v>
      </c>
      <c r="F224" s="43">
        <v>1.0</v>
      </c>
      <c r="G224" s="36"/>
      <c r="H224" s="38" t="s">
        <v>259</v>
      </c>
      <c r="I224" s="39">
        <v>106.29</v>
      </c>
      <c r="J224" s="39">
        <v>44.78</v>
      </c>
      <c r="K224" s="39">
        <v>12389.63</v>
      </c>
      <c r="L224" s="39">
        <v>12540.7</v>
      </c>
      <c r="M224" s="39">
        <v>3.0</v>
      </c>
      <c r="N224" s="36"/>
      <c r="O224" s="38" t="s">
        <v>259</v>
      </c>
      <c r="P224" s="39">
        <v>35.43</v>
      </c>
      <c r="Q224" s="39">
        <v>12.96</v>
      </c>
      <c r="R224" s="39">
        <v>1.61</v>
      </c>
      <c r="S224" s="39">
        <v>50.0</v>
      </c>
      <c r="T224" s="39">
        <v>1.0</v>
      </c>
      <c r="U224" s="36"/>
      <c r="V224" s="39" t="s">
        <v>259</v>
      </c>
      <c r="W224" s="39">
        <v>35.4</v>
      </c>
      <c r="X224" s="39">
        <v>13.72</v>
      </c>
      <c r="Y224" s="39">
        <v>2.04</v>
      </c>
      <c r="Z224" s="39">
        <v>51.16</v>
      </c>
      <c r="AA224" s="39">
        <v>1.0</v>
      </c>
      <c r="AB224" s="36"/>
      <c r="AC224" s="38" t="s">
        <v>259</v>
      </c>
      <c r="AD224" s="40">
        <v>70.83</v>
      </c>
      <c r="AE224" s="40">
        <v>27.72</v>
      </c>
      <c r="AF224" s="40">
        <v>3.81</v>
      </c>
      <c r="AG224" s="40">
        <v>102.36</v>
      </c>
      <c r="AH224" s="40">
        <v>2.0</v>
      </c>
    </row>
    <row r="225">
      <c r="A225" s="38" t="s">
        <v>260</v>
      </c>
      <c r="B225" s="43">
        <v>35.42</v>
      </c>
      <c r="C225" s="43">
        <v>9.96</v>
      </c>
      <c r="D225" s="43">
        <v>12698.12</v>
      </c>
      <c r="E225" s="43">
        <v>12743.5</v>
      </c>
      <c r="F225" s="43">
        <v>1.0</v>
      </c>
      <c r="G225" s="36"/>
      <c r="H225" s="38" t="s">
        <v>260</v>
      </c>
      <c r="I225" s="39">
        <v>70.84</v>
      </c>
      <c r="J225" s="39">
        <v>24.26</v>
      </c>
      <c r="K225" s="39">
        <v>12543.07</v>
      </c>
      <c r="L225" s="39">
        <v>12638.18</v>
      </c>
      <c r="M225" s="39">
        <v>2.0</v>
      </c>
      <c r="N225" s="36"/>
      <c r="O225" s="38" t="s">
        <v>260</v>
      </c>
      <c r="P225" s="39">
        <v>35.43</v>
      </c>
      <c r="Q225" s="39">
        <v>11.72</v>
      </c>
      <c r="R225" s="39">
        <v>5.29</v>
      </c>
      <c r="S225" s="39">
        <v>52.45</v>
      </c>
      <c r="T225" s="39">
        <v>1.0</v>
      </c>
      <c r="U225" s="36"/>
      <c r="V225" s="39" t="s">
        <v>260</v>
      </c>
      <c r="W225" s="39">
        <v>35.42</v>
      </c>
      <c r="X225" s="39">
        <v>14.16</v>
      </c>
      <c r="Y225" s="39">
        <v>2.07</v>
      </c>
      <c r="Z225" s="39">
        <v>51.65</v>
      </c>
      <c r="AA225" s="39">
        <v>1.0</v>
      </c>
      <c r="AB225" s="36"/>
      <c r="AC225" s="38" t="s">
        <v>260</v>
      </c>
      <c r="AD225" s="40">
        <v>35.41</v>
      </c>
      <c r="AE225" s="40">
        <v>14.22</v>
      </c>
      <c r="AF225" s="40">
        <v>2.16</v>
      </c>
      <c r="AG225" s="40">
        <v>51.79</v>
      </c>
      <c r="AH225" s="40">
        <v>1.0</v>
      </c>
    </row>
    <row r="226">
      <c r="A226" s="38" t="s">
        <v>261</v>
      </c>
      <c r="B226" s="43">
        <v>35.43</v>
      </c>
      <c r="C226" s="43">
        <v>9.35</v>
      </c>
      <c r="D226" s="43">
        <v>12747.31</v>
      </c>
      <c r="E226" s="43">
        <v>12792.08</v>
      </c>
      <c r="F226" s="43">
        <v>1.0</v>
      </c>
      <c r="G226" s="36"/>
      <c r="H226" s="38" t="s">
        <v>261</v>
      </c>
      <c r="I226" s="39">
        <v>70.83</v>
      </c>
      <c r="J226" s="39">
        <v>20.48</v>
      </c>
      <c r="K226" s="39">
        <v>12647.53</v>
      </c>
      <c r="L226" s="39">
        <v>12738.84</v>
      </c>
      <c r="M226" s="39">
        <v>2.0</v>
      </c>
      <c r="N226" s="36"/>
      <c r="O226" s="38" t="s">
        <v>261</v>
      </c>
      <c r="P226" s="39">
        <v>35.43</v>
      </c>
      <c r="Q226" s="39">
        <v>13.08</v>
      </c>
      <c r="R226" s="39">
        <v>3.96</v>
      </c>
      <c r="S226" s="39">
        <v>52.47</v>
      </c>
      <c r="T226" s="39">
        <v>1.0</v>
      </c>
      <c r="U226" s="36"/>
      <c r="V226" s="39" t="s">
        <v>261</v>
      </c>
      <c r="W226" s="39">
        <v>35.42</v>
      </c>
      <c r="X226" s="39">
        <v>11.86</v>
      </c>
      <c r="Y226" s="39">
        <v>3.49</v>
      </c>
      <c r="Z226" s="39">
        <v>50.76</v>
      </c>
      <c r="AA226" s="39">
        <v>1.0</v>
      </c>
      <c r="AB226" s="36"/>
      <c r="AC226" s="38" t="s">
        <v>261</v>
      </c>
      <c r="AD226" s="40">
        <v>35.42</v>
      </c>
      <c r="AE226" s="40">
        <v>13.58</v>
      </c>
      <c r="AF226" s="40">
        <v>2.05</v>
      </c>
      <c r="AG226" s="40">
        <v>51.05</v>
      </c>
      <c r="AH226" s="40">
        <v>1.0</v>
      </c>
    </row>
    <row r="227">
      <c r="A227" s="38" t="s">
        <v>262</v>
      </c>
      <c r="B227" s="43">
        <v>70.86</v>
      </c>
      <c r="C227" s="43">
        <v>29.46</v>
      </c>
      <c r="D227" s="43">
        <v>12791.33</v>
      </c>
      <c r="E227" s="43">
        <v>12891.64</v>
      </c>
      <c r="F227" s="43">
        <v>2.0</v>
      </c>
      <c r="G227" s="36"/>
      <c r="H227" s="38" t="s">
        <v>262</v>
      </c>
      <c r="I227" s="39">
        <v>35.42</v>
      </c>
      <c r="J227" s="39">
        <v>16.45</v>
      </c>
      <c r="K227" s="39">
        <v>12741.49</v>
      </c>
      <c r="L227" s="39">
        <v>12793.36</v>
      </c>
      <c r="M227" s="39">
        <v>1.0</v>
      </c>
      <c r="N227" s="36"/>
      <c r="O227" s="38" t="s">
        <v>262</v>
      </c>
      <c r="P227" s="39">
        <v>141.67</v>
      </c>
      <c r="Q227" s="39">
        <v>46.55</v>
      </c>
      <c r="R227" s="39">
        <v>12.19</v>
      </c>
      <c r="S227" s="39">
        <v>200.41</v>
      </c>
      <c r="T227" s="39">
        <v>4.0</v>
      </c>
      <c r="U227" s="36"/>
      <c r="V227" s="39" t="s">
        <v>262</v>
      </c>
      <c r="W227" s="39">
        <v>35.4</v>
      </c>
      <c r="X227" s="39">
        <v>10.86</v>
      </c>
      <c r="Y227" s="39">
        <v>3.36</v>
      </c>
      <c r="Z227" s="39">
        <v>49.62</v>
      </c>
      <c r="AA227" s="39">
        <v>1.0</v>
      </c>
      <c r="AB227" s="36"/>
      <c r="AC227" s="38" t="s">
        <v>262</v>
      </c>
      <c r="AD227" s="40">
        <v>70.84</v>
      </c>
      <c r="AE227" s="40">
        <v>24.82</v>
      </c>
      <c r="AF227" s="40">
        <v>12.73</v>
      </c>
      <c r="AG227" s="40">
        <v>108.39</v>
      </c>
      <c r="AH227" s="40">
        <v>2.0</v>
      </c>
    </row>
    <row r="228">
      <c r="A228" s="38" t="s">
        <v>263</v>
      </c>
      <c r="B228" s="43">
        <v>35.43</v>
      </c>
      <c r="C228" s="43">
        <v>9.81</v>
      </c>
      <c r="D228" s="43">
        <v>12896.0</v>
      </c>
      <c r="E228" s="43">
        <v>12941.23</v>
      </c>
      <c r="F228" s="43">
        <v>1.0</v>
      </c>
      <c r="G228" s="36"/>
      <c r="H228" s="38" t="s">
        <v>263</v>
      </c>
      <c r="I228" s="39">
        <v>35.43</v>
      </c>
      <c r="J228" s="39">
        <v>11.82</v>
      </c>
      <c r="K228" s="39">
        <v>12795.97</v>
      </c>
      <c r="L228" s="39">
        <v>12843.22</v>
      </c>
      <c r="M228" s="39">
        <v>1.0</v>
      </c>
      <c r="N228" s="36"/>
      <c r="O228" s="38" t="s">
        <v>263</v>
      </c>
      <c r="P228" s="39">
        <v>35.42</v>
      </c>
      <c r="Q228" s="39">
        <v>14.03</v>
      </c>
      <c r="R228" s="39">
        <v>2.03</v>
      </c>
      <c r="S228" s="39">
        <v>51.48</v>
      </c>
      <c r="T228" s="39">
        <v>1.0</v>
      </c>
      <c r="U228" s="36"/>
      <c r="V228" s="39" t="s">
        <v>263</v>
      </c>
      <c r="W228" s="39">
        <v>35.43</v>
      </c>
      <c r="X228" s="39">
        <v>11.35</v>
      </c>
      <c r="Y228" s="39">
        <v>2.8</v>
      </c>
      <c r="Z228" s="39">
        <v>49.58</v>
      </c>
      <c r="AA228" s="39">
        <v>1.0</v>
      </c>
      <c r="AB228" s="36"/>
      <c r="AC228" s="38" t="s">
        <v>263</v>
      </c>
      <c r="AD228" s="40">
        <v>35.43</v>
      </c>
      <c r="AE228" s="40">
        <v>13.77</v>
      </c>
      <c r="AF228" s="40">
        <v>5.38</v>
      </c>
      <c r="AG228" s="40">
        <v>54.58</v>
      </c>
      <c r="AH228" s="40">
        <v>1.0</v>
      </c>
    </row>
    <row r="229">
      <c r="A229" s="38" t="s">
        <v>264</v>
      </c>
      <c r="B229" s="43">
        <v>35.46</v>
      </c>
      <c r="C229" s="43">
        <v>12.75</v>
      </c>
      <c r="D229" s="43">
        <v>12942.85</v>
      </c>
      <c r="E229" s="43">
        <v>12991.06</v>
      </c>
      <c r="F229" s="43">
        <v>1.0</v>
      </c>
      <c r="G229" s="36"/>
      <c r="H229" s="38" t="s">
        <v>264</v>
      </c>
      <c r="I229" s="39">
        <v>35.44</v>
      </c>
      <c r="J229" s="39">
        <v>10.23</v>
      </c>
      <c r="K229" s="39">
        <v>12847.42</v>
      </c>
      <c r="L229" s="39">
        <v>12893.08</v>
      </c>
      <c r="M229" s="39">
        <v>1.0</v>
      </c>
      <c r="N229" s="36"/>
      <c r="O229" s="38" t="s">
        <v>264</v>
      </c>
      <c r="P229" s="39">
        <v>35.42</v>
      </c>
      <c r="Q229" s="39">
        <v>16.04</v>
      </c>
      <c r="R229" s="39">
        <v>4.28</v>
      </c>
      <c r="S229" s="39">
        <v>55.74</v>
      </c>
      <c r="T229" s="39">
        <v>1.0</v>
      </c>
      <c r="U229" s="36"/>
      <c r="V229" s="39" t="s">
        <v>264</v>
      </c>
      <c r="W229" s="39">
        <v>35.41</v>
      </c>
      <c r="X229" s="39">
        <v>12.73</v>
      </c>
      <c r="Y229" s="39">
        <v>2.07</v>
      </c>
      <c r="Z229" s="39">
        <v>50.21</v>
      </c>
      <c r="AA229" s="39">
        <v>1.0</v>
      </c>
      <c r="AB229" s="36"/>
      <c r="AC229" s="38" t="s">
        <v>264</v>
      </c>
      <c r="AD229" s="40">
        <v>70.79</v>
      </c>
      <c r="AE229" s="40">
        <v>27.07</v>
      </c>
      <c r="AF229" s="40">
        <v>2.45</v>
      </c>
      <c r="AG229" s="40">
        <v>100.31</v>
      </c>
      <c r="AH229" s="40">
        <v>2.0</v>
      </c>
    </row>
    <row r="230">
      <c r="A230" s="38" t="s">
        <v>265</v>
      </c>
      <c r="B230" s="43">
        <v>35.43</v>
      </c>
      <c r="C230" s="43">
        <v>13.32</v>
      </c>
      <c r="D230" s="43">
        <v>12993.29</v>
      </c>
      <c r="E230" s="43">
        <v>13042.03</v>
      </c>
      <c r="F230" s="43">
        <v>1.0</v>
      </c>
      <c r="G230" s="36"/>
      <c r="H230" s="38" t="s">
        <v>265</v>
      </c>
      <c r="I230" s="39">
        <v>35.43</v>
      </c>
      <c r="J230" s="39">
        <v>13.05</v>
      </c>
      <c r="K230" s="39">
        <v>12894.87</v>
      </c>
      <c r="L230" s="39">
        <v>12943.35</v>
      </c>
      <c r="M230" s="39">
        <v>1.0</v>
      </c>
      <c r="N230" s="36"/>
      <c r="O230" s="38" t="s">
        <v>265</v>
      </c>
      <c r="P230" s="39">
        <v>35.42</v>
      </c>
      <c r="Q230" s="39">
        <v>13.88</v>
      </c>
      <c r="R230" s="39">
        <v>1.7</v>
      </c>
      <c r="S230" s="39">
        <v>51.0</v>
      </c>
      <c r="T230" s="39">
        <v>1.0</v>
      </c>
      <c r="U230" s="36"/>
      <c r="V230" s="39" t="s">
        <v>265</v>
      </c>
      <c r="W230" s="39">
        <v>35.41</v>
      </c>
      <c r="X230" s="39">
        <v>11.37</v>
      </c>
      <c r="Y230" s="39">
        <v>1.93</v>
      </c>
      <c r="Z230" s="39">
        <v>48.71</v>
      </c>
      <c r="AA230" s="39">
        <v>1.0</v>
      </c>
      <c r="AB230" s="36"/>
      <c r="AC230" s="38" t="s">
        <v>265</v>
      </c>
      <c r="AD230" s="40">
        <v>35.42</v>
      </c>
      <c r="AE230" s="40">
        <v>14.09</v>
      </c>
      <c r="AF230" s="40">
        <v>4.58</v>
      </c>
      <c r="AG230" s="40">
        <v>54.09</v>
      </c>
      <c r="AH230" s="40">
        <v>1.0</v>
      </c>
    </row>
    <row r="231">
      <c r="A231" s="38" t="s">
        <v>266</v>
      </c>
      <c r="B231" s="43">
        <v>35.41</v>
      </c>
      <c r="C231" s="43">
        <v>12.27</v>
      </c>
      <c r="D231" s="43">
        <v>13046.49</v>
      </c>
      <c r="E231" s="43">
        <v>13094.18</v>
      </c>
      <c r="F231" s="43">
        <v>1.0</v>
      </c>
      <c r="G231" s="36"/>
      <c r="H231" s="38" t="s">
        <v>266</v>
      </c>
      <c r="I231" s="39">
        <v>35.42</v>
      </c>
      <c r="J231" s="39">
        <v>17.44</v>
      </c>
      <c r="K231" s="39">
        <v>12945.61</v>
      </c>
      <c r="L231" s="39">
        <v>12998.48</v>
      </c>
      <c r="M231" s="39">
        <v>1.0</v>
      </c>
      <c r="N231" s="36"/>
      <c r="O231" s="38" t="s">
        <v>266</v>
      </c>
      <c r="P231" s="39">
        <v>70.82</v>
      </c>
      <c r="Q231" s="39">
        <v>22.66</v>
      </c>
      <c r="R231" s="39">
        <v>3.22</v>
      </c>
      <c r="S231" s="39">
        <v>96.7</v>
      </c>
      <c r="T231" s="39">
        <v>2.0</v>
      </c>
      <c r="U231" s="36"/>
      <c r="V231" s="39" t="s">
        <v>266</v>
      </c>
      <c r="W231" s="39">
        <v>70.75</v>
      </c>
      <c r="X231" s="39">
        <v>29.72</v>
      </c>
      <c r="Y231" s="39">
        <v>0.97</v>
      </c>
      <c r="Z231" s="39">
        <v>101.44</v>
      </c>
      <c r="AA231" s="39">
        <v>2.0</v>
      </c>
      <c r="AB231" s="36"/>
      <c r="AC231" s="38" t="s">
        <v>266</v>
      </c>
      <c r="AD231" s="40">
        <v>35.41</v>
      </c>
      <c r="AE231" s="40">
        <v>14.05</v>
      </c>
      <c r="AF231" s="40">
        <v>3.14</v>
      </c>
      <c r="AG231" s="40">
        <v>52.59</v>
      </c>
      <c r="AH231" s="40">
        <v>1.0</v>
      </c>
    </row>
    <row r="232">
      <c r="A232" s="38" t="s">
        <v>267</v>
      </c>
      <c r="B232" s="43">
        <v>70.85</v>
      </c>
      <c r="C232" s="43">
        <v>26.34</v>
      </c>
      <c r="D232" s="43">
        <v>13097.16</v>
      </c>
      <c r="E232" s="43">
        <v>13194.35</v>
      </c>
      <c r="F232" s="43">
        <v>2.0</v>
      </c>
      <c r="G232" s="36"/>
      <c r="H232" s="38" t="s">
        <v>267</v>
      </c>
      <c r="I232" s="39">
        <v>35.39</v>
      </c>
      <c r="J232" s="39">
        <v>15.27</v>
      </c>
      <c r="K232" s="39">
        <v>13002.42</v>
      </c>
      <c r="L232" s="39">
        <v>13053.08</v>
      </c>
      <c r="M232" s="39">
        <v>1.0</v>
      </c>
      <c r="N232" s="36"/>
      <c r="O232" s="38" t="s">
        <v>267</v>
      </c>
      <c r="P232" s="39">
        <v>35.41</v>
      </c>
      <c r="Q232" s="39">
        <v>11.58</v>
      </c>
      <c r="R232" s="39">
        <v>2.64</v>
      </c>
      <c r="S232" s="39">
        <v>49.63</v>
      </c>
      <c r="T232" s="39">
        <v>1.0</v>
      </c>
      <c r="U232" s="36"/>
      <c r="V232" s="39" t="s">
        <v>267</v>
      </c>
      <c r="W232" s="39">
        <v>35.42</v>
      </c>
      <c r="X232" s="39">
        <v>13.05</v>
      </c>
      <c r="Y232" s="39">
        <v>2.6</v>
      </c>
      <c r="Z232" s="39">
        <v>51.08</v>
      </c>
      <c r="AA232" s="39">
        <v>1.0</v>
      </c>
      <c r="AB232" s="36"/>
      <c r="AC232" s="38" t="s">
        <v>267</v>
      </c>
      <c r="AD232" s="40">
        <v>35.42</v>
      </c>
      <c r="AE232" s="40">
        <v>9.7</v>
      </c>
      <c r="AF232" s="40">
        <v>1.61</v>
      </c>
      <c r="AG232" s="40">
        <v>46.72</v>
      </c>
      <c r="AH232" s="40">
        <v>1.0</v>
      </c>
    </row>
    <row r="233">
      <c r="A233" s="38" t="s">
        <v>268</v>
      </c>
      <c r="B233" s="43">
        <v>35.42</v>
      </c>
      <c r="C233" s="43">
        <v>19.79</v>
      </c>
      <c r="D233" s="43">
        <v>13198.94</v>
      </c>
      <c r="E233" s="43">
        <v>13254.16</v>
      </c>
      <c r="F233" s="43">
        <v>1.0</v>
      </c>
      <c r="G233" s="36"/>
      <c r="H233" s="38" t="s">
        <v>268</v>
      </c>
      <c r="I233" s="39">
        <v>70.83</v>
      </c>
      <c r="J233" s="39">
        <v>24.41</v>
      </c>
      <c r="K233" s="39">
        <v>13055.76</v>
      </c>
      <c r="L233" s="39">
        <v>13151.0</v>
      </c>
      <c r="M233" s="39">
        <v>2.0</v>
      </c>
      <c r="N233" s="36"/>
      <c r="O233" s="38" t="s">
        <v>268</v>
      </c>
      <c r="P233" s="39">
        <v>35.42</v>
      </c>
      <c r="Q233" s="39">
        <v>14.0</v>
      </c>
      <c r="R233" s="39">
        <v>2.06</v>
      </c>
      <c r="S233" s="39">
        <v>51.49</v>
      </c>
      <c r="T233" s="39">
        <v>1.0</v>
      </c>
      <c r="U233" s="36"/>
      <c r="V233" s="39" t="s">
        <v>268</v>
      </c>
      <c r="W233" s="39">
        <v>35.43</v>
      </c>
      <c r="X233" s="39">
        <v>11.42</v>
      </c>
      <c r="Y233" s="39">
        <v>1.81</v>
      </c>
      <c r="Z233" s="39">
        <v>48.66</v>
      </c>
      <c r="AA233" s="39">
        <v>1.0</v>
      </c>
      <c r="AB233" s="36"/>
      <c r="AC233" s="38" t="s">
        <v>268</v>
      </c>
      <c r="AD233" s="40">
        <v>35.41</v>
      </c>
      <c r="AE233" s="40">
        <v>9.22</v>
      </c>
      <c r="AF233" s="40">
        <v>3.08</v>
      </c>
      <c r="AG233" s="40">
        <v>47.7</v>
      </c>
      <c r="AH233" s="40">
        <v>1.0</v>
      </c>
    </row>
    <row r="234">
      <c r="A234" s="38" t="s">
        <v>269</v>
      </c>
      <c r="B234" s="43">
        <v>35.43</v>
      </c>
      <c r="C234" s="43">
        <v>10.84</v>
      </c>
      <c r="D234" s="43">
        <v>13259.63</v>
      </c>
      <c r="E234" s="43">
        <v>13305.9</v>
      </c>
      <c r="F234" s="43">
        <v>1.0</v>
      </c>
      <c r="G234" s="36"/>
      <c r="H234" s="38" t="s">
        <v>269</v>
      </c>
      <c r="I234" s="39">
        <v>106.24</v>
      </c>
      <c r="J234" s="39">
        <v>38.44</v>
      </c>
      <c r="K234" s="39">
        <v>13157.2</v>
      </c>
      <c r="L234" s="39">
        <v>13301.88</v>
      </c>
      <c r="M234" s="39">
        <v>3.0</v>
      </c>
      <c r="N234" s="36"/>
      <c r="O234" s="38" t="s">
        <v>269</v>
      </c>
      <c r="P234" s="39">
        <v>35.43</v>
      </c>
      <c r="Q234" s="39">
        <v>12.48</v>
      </c>
      <c r="R234" s="39">
        <v>1.64</v>
      </c>
      <c r="S234" s="39">
        <v>49.55</v>
      </c>
      <c r="T234" s="39">
        <v>1.0</v>
      </c>
      <c r="U234" s="36"/>
      <c r="V234" s="39" t="s">
        <v>269</v>
      </c>
      <c r="W234" s="39">
        <v>35.41</v>
      </c>
      <c r="X234" s="39">
        <v>14.14</v>
      </c>
      <c r="Y234" s="39">
        <v>2.34</v>
      </c>
      <c r="Z234" s="39">
        <v>51.89</v>
      </c>
      <c r="AA234" s="39">
        <v>1.0</v>
      </c>
      <c r="AB234" s="36"/>
      <c r="AC234" s="38" t="s">
        <v>269</v>
      </c>
      <c r="AD234" s="40">
        <v>35.42</v>
      </c>
      <c r="AE234" s="40">
        <v>9.76</v>
      </c>
      <c r="AF234" s="40">
        <v>1.69</v>
      </c>
      <c r="AG234" s="40">
        <v>46.87</v>
      </c>
      <c r="AH234" s="40">
        <v>1.0</v>
      </c>
    </row>
    <row r="235">
      <c r="A235" s="38" t="s">
        <v>270</v>
      </c>
      <c r="B235" s="43">
        <v>36.43</v>
      </c>
      <c r="C235" s="43">
        <v>14.21</v>
      </c>
      <c r="D235" s="43">
        <v>13310.01</v>
      </c>
      <c r="E235" s="43">
        <v>13360.64</v>
      </c>
      <c r="F235" s="43">
        <v>1.0</v>
      </c>
      <c r="G235" s="36"/>
      <c r="H235" s="38" t="s">
        <v>270</v>
      </c>
      <c r="I235" s="39">
        <v>35.4</v>
      </c>
      <c r="J235" s="39">
        <v>13.78</v>
      </c>
      <c r="K235" s="39">
        <v>13304.34</v>
      </c>
      <c r="L235" s="39">
        <v>13353.53</v>
      </c>
      <c r="M235" s="39">
        <v>1.0</v>
      </c>
      <c r="N235" s="36"/>
      <c r="O235" s="38" t="s">
        <v>270</v>
      </c>
      <c r="P235" s="39">
        <v>35.41</v>
      </c>
      <c r="Q235" s="39">
        <v>11.81</v>
      </c>
      <c r="R235" s="39">
        <v>2.32</v>
      </c>
      <c r="S235" s="39">
        <v>49.54</v>
      </c>
      <c r="T235" s="39">
        <v>1.0</v>
      </c>
      <c r="U235" s="36"/>
      <c r="V235" s="39" t="s">
        <v>270</v>
      </c>
      <c r="W235" s="39">
        <v>35.41</v>
      </c>
      <c r="X235" s="39">
        <v>10.9</v>
      </c>
      <c r="Y235" s="39">
        <v>4.64</v>
      </c>
      <c r="Z235" s="39">
        <v>50.95</v>
      </c>
      <c r="AA235" s="39">
        <v>1.0</v>
      </c>
      <c r="AB235" s="36"/>
      <c r="AC235" s="38" t="s">
        <v>270</v>
      </c>
      <c r="AD235" s="40">
        <v>70.85</v>
      </c>
      <c r="AE235" s="40">
        <v>37.81</v>
      </c>
      <c r="AF235" s="40">
        <v>-4.35</v>
      </c>
      <c r="AG235" s="40">
        <v>104.31</v>
      </c>
      <c r="AH235" s="40">
        <v>2.0</v>
      </c>
    </row>
    <row r="236">
      <c r="A236" s="38" t="s">
        <v>271</v>
      </c>
      <c r="B236" s="43">
        <v>70.87</v>
      </c>
      <c r="C236" s="43">
        <v>18.72</v>
      </c>
      <c r="D236" s="43">
        <v>13367.59</v>
      </c>
      <c r="E236" s="43">
        <v>13457.18</v>
      </c>
      <c r="F236" s="43">
        <v>2.0</v>
      </c>
      <c r="G236" s="36"/>
      <c r="H236" s="38" t="s">
        <v>271</v>
      </c>
      <c r="I236" s="39">
        <v>35.42</v>
      </c>
      <c r="J236" s="39">
        <v>11.36</v>
      </c>
      <c r="K236" s="39">
        <v>13355.48</v>
      </c>
      <c r="L236" s="39">
        <v>13402.26</v>
      </c>
      <c r="M236" s="39">
        <v>1.0</v>
      </c>
      <c r="N236" s="36"/>
      <c r="O236" s="38" t="s">
        <v>271</v>
      </c>
      <c r="P236" s="39">
        <v>35.43</v>
      </c>
      <c r="Q236" s="39">
        <v>15.14</v>
      </c>
      <c r="R236" s="39">
        <v>2.76</v>
      </c>
      <c r="S236" s="39">
        <v>53.33</v>
      </c>
      <c r="T236" s="39">
        <v>1.0</v>
      </c>
      <c r="U236" s="36"/>
      <c r="V236" s="39" t="s">
        <v>271</v>
      </c>
      <c r="W236" s="39">
        <v>35.42</v>
      </c>
      <c r="X236" s="39">
        <v>12.77</v>
      </c>
      <c r="Y236" s="39">
        <v>4.28</v>
      </c>
      <c r="Z236" s="39">
        <v>52.47</v>
      </c>
      <c r="AA236" s="39">
        <v>1.0</v>
      </c>
      <c r="AB236" s="36"/>
      <c r="AC236" s="38" t="s">
        <v>271</v>
      </c>
      <c r="AD236" s="40">
        <v>35.42</v>
      </c>
      <c r="AE236" s="40">
        <v>10.02</v>
      </c>
      <c r="AF236" s="40">
        <v>2.06</v>
      </c>
      <c r="AG236" s="40">
        <v>47.49</v>
      </c>
      <c r="AH236" s="40">
        <v>1.0</v>
      </c>
    </row>
    <row r="237">
      <c r="A237" s="38" t="s">
        <v>272</v>
      </c>
      <c r="B237" s="43">
        <v>35.42</v>
      </c>
      <c r="C237" s="43">
        <v>11.36</v>
      </c>
      <c r="D237" s="43">
        <v>13459.88</v>
      </c>
      <c r="E237" s="43">
        <v>13506.66</v>
      </c>
      <c r="F237" s="43">
        <v>1.0</v>
      </c>
      <c r="G237" s="36"/>
      <c r="H237" s="38" t="s">
        <v>272</v>
      </c>
      <c r="I237" s="39">
        <v>35.44</v>
      </c>
      <c r="J237" s="39">
        <v>11.73</v>
      </c>
      <c r="K237" s="39">
        <v>13405.71</v>
      </c>
      <c r="L237" s="39">
        <v>13452.87</v>
      </c>
      <c r="M237" s="39">
        <v>1.0</v>
      </c>
      <c r="N237" s="36"/>
      <c r="O237" s="38" t="s">
        <v>272</v>
      </c>
      <c r="P237" s="39">
        <v>35.41</v>
      </c>
      <c r="Q237" s="39">
        <v>11.66</v>
      </c>
      <c r="R237" s="39">
        <v>2.0</v>
      </c>
      <c r="S237" s="39">
        <v>49.07</v>
      </c>
      <c r="T237" s="39">
        <v>1.0</v>
      </c>
      <c r="U237" s="36"/>
      <c r="V237" s="39" t="s">
        <v>272</v>
      </c>
      <c r="W237" s="39">
        <v>35.41</v>
      </c>
      <c r="X237" s="39">
        <v>9.81</v>
      </c>
      <c r="Y237" s="39">
        <v>2.19</v>
      </c>
      <c r="Z237" s="39">
        <v>47.41</v>
      </c>
      <c r="AA237" s="39">
        <v>1.0</v>
      </c>
      <c r="AB237" s="36"/>
      <c r="AC237" s="38" t="s">
        <v>272</v>
      </c>
      <c r="AD237" s="40">
        <v>70.84</v>
      </c>
      <c r="AE237" s="40">
        <v>34.06</v>
      </c>
      <c r="AF237" s="40">
        <v>0.22</v>
      </c>
      <c r="AG237" s="40">
        <v>105.12</v>
      </c>
      <c r="AH237" s="40">
        <v>2.0</v>
      </c>
    </row>
    <row r="238">
      <c r="A238" s="38" t="s">
        <v>273</v>
      </c>
      <c r="B238" s="43">
        <v>35.42</v>
      </c>
      <c r="C238" s="43">
        <v>10.79</v>
      </c>
      <c r="D238" s="43">
        <v>13509.64</v>
      </c>
      <c r="E238" s="43">
        <v>13555.85</v>
      </c>
      <c r="F238" s="43">
        <v>1.0</v>
      </c>
      <c r="G238" s="36"/>
      <c r="H238" s="38" t="s">
        <v>273</v>
      </c>
      <c r="I238" s="39">
        <v>35.42</v>
      </c>
      <c r="J238" s="39">
        <v>10.08</v>
      </c>
      <c r="K238" s="39">
        <v>13458.12</v>
      </c>
      <c r="L238" s="39">
        <v>13503.62</v>
      </c>
      <c r="M238" s="39">
        <v>1.0</v>
      </c>
      <c r="N238" s="36"/>
      <c r="O238" s="38" t="s">
        <v>273</v>
      </c>
      <c r="P238" s="39">
        <v>35.42</v>
      </c>
      <c r="Q238" s="39">
        <v>10.98</v>
      </c>
      <c r="R238" s="39">
        <v>4.23</v>
      </c>
      <c r="S238" s="39">
        <v>50.63</v>
      </c>
      <c r="T238" s="39">
        <v>1.0</v>
      </c>
      <c r="U238" s="36"/>
      <c r="V238" s="39" t="s">
        <v>273</v>
      </c>
      <c r="W238" s="39">
        <v>70.84</v>
      </c>
      <c r="X238" s="39">
        <v>26.45</v>
      </c>
      <c r="Y238" s="39">
        <v>0.71</v>
      </c>
      <c r="Z238" s="39">
        <v>98.0</v>
      </c>
      <c r="AA238" s="39">
        <v>2.0</v>
      </c>
      <c r="AB238" s="36"/>
      <c r="AC238" s="38" t="s">
        <v>273</v>
      </c>
      <c r="AD238" s="40">
        <v>35.42</v>
      </c>
      <c r="AE238" s="40">
        <v>14.86</v>
      </c>
      <c r="AF238" s="40">
        <v>1.67</v>
      </c>
      <c r="AG238" s="40">
        <v>51.96</v>
      </c>
      <c r="AH238" s="40">
        <v>1.0</v>
      </c>
    </row>
    <row r="239">
      <c r="A239" s="38" t="s">
        <v>274</v>
      </c>
      <c r="B239" s="43">
        <v>106.24</v>
      </c>
      <c r="C239" s="43">
        <v>33.69</v>
      </c>
      <c r="D239" s="43">
        <v>13566.22</v>
      </c>
      <c r="E239" s="43">
        <v>13706.15</v>
      </c>
      <c r="F239" s="43">
        <v>3.0</v>
      </c>
      <c r="G239" s="36"/>
      <c r="H239" s="38" t="s">
        <v>274</v>
      </c>
      <c r="I239" s="39">
        <v>70.83</v>
      </c>
      <c r="J239" s="39">
        <v>23.12</v>
      </c>
      <c r="K239" s="39">
        <v>13508.29</v>
      </c>
      <c r="L239" s="39">
        <v>13602.24</v>
      </c>
      <c r="M239" s="39">
        <v>2.0</v>
      </c>
      <c r="N239" s="36"/>
      <c r="O239" s="38" t="s">
        <v>274</v>
      </c>
      <c r="P239" s="39">
        <v>35.44</v>
      </c>
      <c r="Q239" s="39">
        <v>11.53</v>
      </c>
      <c r="R239" s="39">
        <v>1.55</v>
      </c>
      <c r="S239" s="39">
        <v>48.52</v>
      </c>
      <c r="T239" s="39">
        <v>1.0</v>
      </c>
      <c r="U239" s="36"/>
      <c r="V239" s="39" t="s">
        <v>274</v>
      </c>
      <c r="W239" s="39">
        <v>35.43</v>
      </c>
      <c r="X239" s="39">
        <v>13.18</v>
      </c>
      <c r="Y239" s="39">
        <v>1.79</v>
      </c>
      <c r="Z239" s="39">
        <v>50.4</v>
      </c>
      <c r="AA239" s="39">
        <v>1.0</v>
      </c>
      <c r="AB239" s="36"/>
      <c r="AC239" s="38" t="s">
        <v>274</v>
      </c>
      <c r="AD239" s="40">
        <v>70.85</v>
      </c>
      <c r="AE239" s="40">
        <v>23.82</v>
      </c>
      <c r="AF239" s="40">
        <v>4.91</v>
      </c>
      <c r="AG239" s="40">
        <v>99.57</v>
      </c>
      <c r="AH239" s="40">
        <v>2.0</v>
      </c>
    </row>
    <row r="240">
      <c r="A240" s="38" t="s">
        <v>275</v>
      </c>
      <c r="B240" s="43">
        <v>35.42</v>
      </c>
      <c r="C240" s="43">
        <v>13.71</v>
      </c>
      <c r="D240" s="43">
        <v>13708.17</v>
      </c>
      <c r="E240" s="43">
        <v>13757.31</v>
      </c>
      <c r="F240" s="43">
        <v>1.0</v>
      </c>
      <c r="G240" s="36"/>
      <c r="H240" s="38" t="s">
        <v>275</v>
      </c>
      <c r="I240" s="39">
        <v>35.41</v>
      </c>
      <c r="J240" s="39">
        <v>15.41</v>
      </c>
      <c r="K240" s="39">
        <v>13604.3</v>
      </c>
      <c r="L240" s="39">
        <v>13655.12</v>
      </c>
      <c r="M240" s="39">
        <v>1.0</v>
      </c>
      <c r="N240" s="36"/>
      <c r="O240" s="38" t="s">
        <v>275</v>
      </c>
      <c r="P240" s="39">
        <v>35.42</v>
      </c>
      <c r="Q240" s="39">
        <v>12.04</v>
      </c>
      <c r="R240" s="39">
        <v>3.99</v>
      </c>
      <c r="S240" s="39">
        <v>51.44</v>
      </c>
      <c r="T240" s="39">
        <v>1.0</v>
      </c>
      <c r="U240" s="36"/>
      <c r="V240" s="39" t="s">
        <v>275</v>
      </c>
      <c r="W240" s="39">
        <v>35.41</v>
      </c>
      <c r="X240" s="39">
        <v>13.21</v>
      </c>
      <c r="Y240" s="39">
        <v>2.08</v>
      </c>
      <c r="Z240" s="39">
        <v>50.7</v>
      </c>
      <c r="AA240" s="39">
        <v>1.0</v>
      </c>
      <c r="AB240" s="36"/>
      <c r="AC240" s="38" t="s">
        <v>275</v>
      </c>
      <c r="AD240" s="40">
        <v>35.41</v>
      </c>
      <c r="AE240" s="40">
        <v>12.38</v>
      </c>
      <c r="AF240" s="40">
        <v>3.36</v>
      </c>
      <c r="AG240" s="40">
        <v>51.15</v>
      </c>
      <c r="AH240" s="40">
        <v>1.0</v>
      </c>
    </row>
    <row r="241">
      <c r="A241" s="38" t="s">
        <v>276</v>
      </c>
      <c r="B241" s="43">
        <v>35.41</v>
      </c>
      <c r="C241" s="43">
        <v>9.98</v>
      </c>
      <c r="D241" s="43">
        <v>13759.69</v>
      </c>
      <c r="E241" s="43">
        <v>13805.08</v>
      </c>
      <c r="F241" s="43">
        <v>1.0</v>
      </c>
      <c r="G241" s="36"/>
      <c r="H241" s="38" t="s">
        <v>276</v>
      </c>
      <c r="I241" s="39">
        <v>106.28</v>
      </c>
      <c r="J241" s="39">
        <v>34.37</v>
      </c>
      <c r="K241" s="39">
        <v>13664.51</v>
      </c>
      <c r="L241" s="39">
        <v>13805.17</v>
      </c>
      <c r="M241" s="39">
        <v>3.0</v>
      </c>
      <c r="N241" s="36"/>
      <c r="O241" s="38" t="s">
        <v>276</v>
      </c>
      <c r="P241" s="39">
        <v>35.41</v>
      </c>
      <c r="Q241" s="39">
        <v>12.7</v>
      </c>
      <c r="R241" s="39">
        <v>2.63</v>
      </c>
      <c r="S241" s="39">
        <v>50.74</v>
      </c>
      <c r="T241" s="39">
        <v>1.0</v>
      </c>
      <c r="U241" s="36"/>
      <c r="V241" s="39" t="s">
        <v>276</v>
      </c>
      <c r="W241" s="39">
        <v>35.43</v>
      </c>
      <c r="X241" s="39">
        <v>11.57</v>
      </c>
      <c r="Y241" s="39">
        <v>2.13</v>
      </c>
      <c r="Z241" s="39">
        <v>49.12</v>
      </c>
      <c r="AA241" s="39">
        <v>1.0</v>
      </c>
      <c r="AB241" s="36"/>
      <c r="AC241" s="38" t="s">
        <v>276</v>
      </c>
      <c r="AD241" s="40">
        <v>35.43</v>
      </c>
      <c r="AE241" s="40">
        <v>12.66</v>
      </c>
      <c r="AF241" s="40">
        <v>5.2</v>
      </c>
      <c r="AG241" s="40">
        <v>53.29</v>
      </c>
      <c r="AH241" s="40">
        <v>1.0</v>
      </c>
    </row>
    <row r="242">
      <c r="A242" s="38" t="s">
        <v>277</v>
      </c>
      <c r="B242" s="43">
        <v>106.25</v>
      </c>
      <c r="C242" s="43">
        <v>38.98</v>
      </c>
      <c r="D242" s="43">
        <v>13818.76</v>
      </c>
      <c r="E242" s="43">
        <v>13963.99</v>
      </c>
      <c r="F242" s="43">
        <v>3.0</v>
      </c>
      <c r="G242" s="36"/>
      <c r="H242" s="38" t="s">
        <v>277</v>
      </c>
      <c r="I242" s="39">
        <v>35.42</v>
      </c>
      <c r="J242" s="39">
        <v>10.22</v>
      </c>
      <c r="K242" s="39">
        <v>13809.0</v>
      </c>
      <c r="L242" s="39">
        <v>13854.64</v>
      </c>
      <c r="M242" s="39">
        <v>1.0</v>
      </c>
      <c r="N242" s="36"/>
      <c r="O242" s="38" t="s">
        <v>277</v>
      </c>
      <c r="P242" s="39">
        <v>35.43</v>
      </c>
      <c r="Q242" s="39">
        <v>8.91</v>
      </c>
      <c r="R242" s="39">
        <v>1.97</v>
      </c>
      <c r="S242" s="39">
        <v>46.31</v>
      </c>
      <c r="T242" s="39">
        <v>1.0</v>
      </c>
      <c r="U242" s="36"/>
      <c r="V242" s="39" t="s">
        <v>277</v>
      </c>
      <c r="W242" s="39">
        <v>35.43</v>
      </c>
      <c r="X242" s="39">
        <v>13.18</v>
      </c>
      <c r="Y242" s="39">
        <v>2.54</v>
      </c>
      <c r="Z242" s="39">
        <v>51.14</v>
      </c>
      <c r="AA242" s="39">
        <v>1.0</v>
      </c>
      <c r="AB242" s="36"/>
      <c r="AC242" s="38" t="s">
        <v>277</v>
      </c>
      <c r="AD242" s="40">
        <v>35.39</v>
      </c>
      <c r="AE242" s="40">
        <v>8.71</v>
      </c>
      <c r="AF242" s="40">
        <v>2.99</v>
      </c>
      <c r="AG242" s="40">
        <v>47.09</v>
      </c>
      <c r="AH242" s="40">
        <v>1.0</v>
      </c>
    </row>
    <row r="243">
      <c r="A243" s="38" t="s">
        <v>278</v>
      </c>
      <c r="B243" s="43">
        <v>70.87</v>
      </c>
      <c r="C243" s="43">
        <v>23.02</v>
      </c>
      <c r="D243" s="43">
        <v>13966.09</v>
      </c>
      <c r="E243" s="43">
        <v>14059.98</v>
      </c>
      <c r="F243" s="43">
        <v>2.0</v>
      </c>
      <c r="G243" s="36"/>
      <c r="H243" s="38" t="s">
        <v>278</v>
      </c>
      <c r="I243" s="39">
        <v>106.26</v>
      </c>
      <c r="J243" s="39">
        <v>37.0</v>
      </c>
      <c r="K243" s="39">
        <v>13862.13</v>
      </c>
      <c r="L243" s="39">
        <v>14005.39</v>
      </c>
      <c r="M243" s="39">
        <v>3.0</v>
      </c>
      <c r="N243" s="36"/>
      <c r="O243" s="38" t="s">
        <v>278</v>
      </c>
      <c r="P243" s="39">
        <v>35.42</v>
      </c>
      <c r="Q243" s="39">
        <v>12.91</v>
      </c>
      <c r="R243" s="39">
        <v>1.77</v>
      </c>
      <c r="S243" s="39">
        <v>50.1</v>
      </c>
      <c r="T243" s="39">
        <v>1.0</v>
      </c>
      <c r="U243" s="36"/>
      <c r="V243" s="39" t="s">
        <v>278</v>
      </c>
      <c r="W243" s="39">
        <v>35.41</v>
      </c>
      <c r="X243" s="39">
        <v>12.44</v>
      </c>
      <c r="Y243" s="39">
        <v>2.79</v>
      </c>
      <c r="Z243" s="39">
        <v>50.63</v>
      </c>
      <c r="AA243" s="39">
        <v>1.0</v>
      </c>
      <c r="AB243" s="36"/>
      <c r="AC243" s="38" t="s">
        <v>278</v>
      </c>
      <c r="AD243" s="40">
        <v>35.42</v>
      </c>
      <c r="AE243" s="40">
        <v>14.8</v>
      </c>
      <c r="AF243" s="40">
        <v>2.89</v>
      </c>
      <c r="AG243" s="40">
        <v>53.1</v>
      </c>
      <c r="AH243" s="40">
        <v>1.0</v>
      </c>
    </row>
    <row r="244">
      <c r="A244" s="38" t="s">
        <v>279</v>
      </c>
      <c r="B244" s="43">
        <v>35.42</v>
      </c>
      <c r="C244" s="43">
        <v>9.57</v>
      </c>
      <c r="D244" s="43">
        <v>14061.62</v>
      </c>
      <c r="E244" s="43">
        <v>14106.61</v>
      </c>
      <c r="F244" s="43">
        <v>1.0</v>
      </c>
      <c r="G244" s="36"/>
      <c r="H244" s="38" t="s">
        <v>279</v>
      </c>
      <c r="I244" s="39">
        <v>35.43</v>
      </c>
      <c r="J244" s="39">
        <v>13.42</v>
      </c>
      <c r="K244" s="39">
        <v>14007.14</v>
      </c>
      <c r="L244" s="39">
        <v>14055.99</v>
      </c>
      <c r="M244" s="39">
        <v>1.0</v>
      </c>
      <c r="N244" s="36"/>
      <c r="O244" s="38" t="s">
        <v>279</v>
      </c>
      <c r="P244" s="39">
        <v>35.42</v>
      </c>
      <c r="Q244" s="39">
        <v>10.84</v>
      </c>
      <c r="R244" s="39">
        <v>2.76</v>
      </c>
      <c r="S244" s="39">
        <v>49.02</v>
      </c>
      <c r="T244" s="39">
        <v>1.0</v>
      </c>
      <c r="U244" s="36"/>
      <c r="V244" s="39" t="s">
        <v>279</v>
      </c>
      <c r="W244" s="39">
        <v>35.39</v>
      </c>
      <c r="X244" s="39">
        <v>11.06</v>
      </c>
      <c r="Y244" s="39">
        <v>1.55</v>
      </c>
      <c r="Z244" s="39">
        <v>48.0</v>
      </c>
      <c r="AA244" s="39">
        <v>1.0</v>
      </c>
      <c r="AB244" s="36"/>
      <c r="AC244" s="38" t="s">
        <v>279</v>
      </c>
      <c r="AD244" s="40">
        <v>35.42</v>
      </c>
      <c r="AE244" s="40">
        <v>11.73</v>
      </c>
      <c r="AF244" s="40">
        <v>1.8</v>
      </c>
      <c r="AG244" s="40">
        <v>48.96</v>
      </c>
      <c r="AH244" s="40">
        <v>1.0</v>
      </c>
    </row>
    <row r="245">
      <c r="A245" s="38" t="s">
        <v>280</v>
      </c>
      <c r="B245" s="43">
        <v>35.42</v>
      </c>
      <c r="C245" s="43">
        <v>10.15</v>
      </c>
      <c r="D245" s="43">
        <v>14108.18</v>
      </c>
      <c r="E245" s="43">
        <v>14153.76</v>
      </c>
      <c r="F245" s="43">
        <v>1.0</v>
      </c>
      <c r="G245" s="36"/>
      <c r="H245" s="38" t="s">
        <v>280</v>
      </c>
      <c r="I245" s="39">
        <v>35.41</v>
      </c>
      <c r="J245" s="39">
        <v>14.5</v>
      </c>
      <c r="K245" s="39">
        <v>14059.63</v>
      </c>
      <c r="L245" s="39">
        <v>14109.54</v>
      </c>
      <c r="M245" s="39">
        <v>1.0</v>
      </c>
      <c r="N245" s="36"/>
      <c r="O245" s="38" t="s">
        <v>280</v>
      </c>
      <c r="P245" s="39">
        <v>70.84</v>
      </c>
      <c r="Q245" s="39">
        <v>23.12</v>
      </c>
      <c r="R245" s="39">
        <v>4.43</v>
      </c>
      <c r="S245" s="39">
        <v>98.39</v>
      </c>
      <c r="T245" s="39">
        <v>2.0</v>
      </c>
      <c r="U245" s="36"/>
      <c r="V245" s="39" t="s">
        <v>280</v>
      </c>
      <c r="W245" s="39">
        <v>35.42</v>
      </c>
      <c r="X245" s="39">
        <v>11.96</v>
      </c>
      <c r="Y245" s="39">
        <v>1.93</v>
      </c>
      <c r="Z245" s="39">
        <v>49.3</v>
      </c>
      <c r="AA245" s="39">
        <v>1.0</v>
      </c>
      <c r="AB245" s="36"/>
      <c r="AC245" s="38" t="s">
        <v>280</v>
      </c>
      <c r="AD245" s="40">
        <v>35.41</v>
      </c>
      <c r="AE245" s="40">
        <v>11.07</v>
      </c>
      <c r="AF245" s="40">
        <v>4.19</v>
      </c>
      <c r="AG245" s="40">
        <v>50.67</v>
      </c>
      <c r="AH245" s="40">
        <v>1.0</v>
      </c>
    </row>
    <row r="246">
      <c r="A246" s="38" t="s">
        <v>281</v>
      </c>
      <c r="B246" s="43">
        <v>35.42</v>
      </c>
      <c r="C246" s="43">
        <v>11.16</v>
      </c>
      <c r="D246" s="43">
        <v>14157.03</v>
      </c>
      <c r="E246" s="43">
        <v>14203.61</v>
      </c>
      <c r="F246" s="43">
        <v>1.0</v>
      </c>
      <c r="G246" s="36"/>
      <c r="H246" s="38" t="s">
        <v>281</v>
      </c>
      <c r="I246" s="39">
        <v>35.42</v>
      </c>
      <c r="J246" s="39">
        <v>15.58</v>
      </c>
      <c r="K246" s="39">
        <v>14113.91</v>
      </c>
      <c r="L246" s="39">
        <v>14164.92</v>
      </c>
      <c r="M246" s="39">
        <v>1.0</v>
      </c>
      <c r="N246" s="36"/>
      <c r="O246" s="38" t="s">
        <v>281</v>
      </c>
      <c r="P246" s="39">
        <v>35.42</v>
      </c>
      <c r="Q246" s="39">
        <v>13.11</v>
      </c>
      <c r="R246" s="39">
        <v>6.17</v>
      </c>
      <c r="S246" s="39">
        <v>54.7</v>
      </c>
      <c r="T246" s="39">
        <v>1.0</v>
      </c>
      <c r="U246" s="36"/>
      <c r="V246" s="39" t="s">
        <v>281</v>
      </c>
      <c r="W246" s="39">
        <v>70.83</v>
      </c>
      <c r="X246" s="39">
        <v>21.22</v>
      </c>
      <c r="Y246" s="39">
        <v>3.04</v>
      </c>
      <c r="Z246" s="39">
        <v>95.09</v>
      </c>
      <c r="AA246" s="39">
        <v>2.0</v>
      </c>
      <c r="AB246" s="36"/>
      <c r="AC246" s="38" t="s">
        <v>281</v>
      </c>
      <c r="AD246" s="40">
        <v>35.42</v>
      </c>
      <c r="AE246" s="40">
        <v>11.18</v>
      </c>
      <c r="AF246" s="40">
        <v>1.55</v>
      </c>
      <c r="AG246" s="40">
        <v>48.15</v>
      </c>
      <c r="AH246" s="40">
        <v>1.0</v>
      </c>
    </row>
    <row r="247">
      <c r="A247" s="38" t="s">
        <v>282</v>
      </c>
      <c r="B247" s="43">
        <v>35.43</v>
      </c>
      <c r="C247" s="43">
        <v>11.81</v>
      </c>
      <c r="D247" s="43">
        <v>14205.51</v>
      </c>
      <c r="E247" s="43">
        <v>14252.75</v>
      </c>
      <c r="F247" s="43">
        <v>1.0</v>
      </c>
      <c r="G247" s="36"/>
      <c r="H247" s="38" t="s">
        <v>282</v>
      </c>
      <c r="I247" s="39">
        <v>35.43</v>
      </c>
      <c r="J247" s="39">
        <v>12.51</v>
      </c>
      <c r="K247" s="39">
        <v>14168.63</v>
      </c>
      <c r="L247" s="39">
        <v>14216.57</v>
      </c>
      <c r="M247" s="39">
        <v>1.0</v>
      </c>
      <c r="N247" s="36"/>
      <c r="O247" s="38" t="s">
        <v>282</v>
      </c>
      <c r="P247" s="39">
        <v>35.42</v>
      </c>
      <c r="Q247" s="39">
        <v>13.84</v>
      </c>
      <c r="R247" s="39">
        <v>2.54</v>
      </c>
      <c r="S247" s="39">
        <v>51.8</v>
      </c>
      <c r="T247" s="39">
        <v>1.0</v>
      </c>
      <c r="U247" s="36"/>
      <c r="V247" s="39" t="s">
        <v>282</v>
      </c>
      <c r="W247" s="39">
        <v>35.42</v>
      </c>
      <c r="X247" s="39">
        <v>13.28</v>
      </c>
      <c r="Y247" s="39">
        <v>3.41</v>
      </c>
      <c r="Z247" s="39">
        <v>52.1</v>
      </c>
      <c r="AA247" s="39">
        <v>1.0</v>
      </c>
      <c r="AB247" s="36"/>
      <c r="AC247" s="38" t="s">
        <v>282</v>
      </c>
      <c r="AD247" s="40">
        <v>35.41</v>
      </c>
      <c r="AE247" s="40">
        <v>10.99</v>
      </c>
      <c r="AF247" s="40">
        <v>2.08</v>
      </c>
      <c r="AG247" s="40">
        <v>48.49</v>
      </c>
      <c r="AH247" s="40">
        <v>1.0</v>
      </c>
    </row>
    <row r="248">
      <c r="A248" s="38" t="s">
        <v>283</v>
      </c>
      <c r="B248" s="43">
        <v>35.42</v>
      </c>
      <c r="C248" s="43">
        <v>10.15</v>
      </c>
      <c r="D248" s="43">
        <v>14256.53</v>
      </c>
      <c r="E248" s="43">
        <v>14302.1</v>
      </c>
      <c r="F248" s="43">
        <v>1.0</v>
      </c>
      <c r="G248" s="36"/>
      <c r="H248" s="38" t="s">
        <v>283</v>
      </c>
      <c r="I248" s="39">
        <v>35.43</v>
      </c>
      <c r="J248" s="39">
        <v>10.33</v>
      </c>
      <c r="K248" s="39">
        <v>14218.78</v>
      </c>
      <c r="L248" s="39">
        <v>14264.54</v>
      </c>
      <c r="M248" s="39">
        <v>1.0</v>
      </c>
      <c r="N248" s="36"/>
      <c r="O248" s="38" t="s">
        <v>283</v>
      </c>
      <c r="P248" s="39">
        <v>35.43</v>
      </c>
      <c r="Q248" s="39">
        <v>9.74</v>
      </c>
      <c r="R248" s="39">
        <v>1.87</v>
      </c>
      <c r="S248" s="39">
        <v>47.05</v>
      </c>
      <c r="T248" s="39">
        <v>1.0</v>
      </c>
      <c r="U248" s="36"/>
      <c r="V248" s="39" t="s">
        <v>283</v>
      </c>
      <c r="W248" s="39">
        <v>35.42</v>
      </c>
      <c r="X248" s="39">
        <v>12.81</v>
      </c>
      <c r="Y248" s="39">
        <v>2.57</v>
      </c>
      <c r="Z248" s="39">
        <v>50.8</v>
      </c>
      <c r="AA248" s="39">
        <v>1.0</v>
      </c>
      <c r="AB248" s="36"/>
      <c r="AC248" s="38" t="s">
        <v>283</v>
      </c>
      <c r="AD248" s="40">
        <v>35.42</v>
      </c>
      <c r="AE248" s="40">
        <v>13.66</v>
      </c>
      <c r="AF248" s="40">
        <v>1.58</v>
      </c>
      <c r="AG248" s="40">
        <v>50.66</v>
      </c>
      <c r="AH248" s="40">
        <v>1.0</v>
      </c>
    </row>
    <row r="249">
      <c r="A249" s="38" t="s">
        <v>284</v>
      </c>
      <c r="B249" s="43">
        <v>35.43</v>
      </c>
      <c r="C249" s="43">
        <v>9.52</v>
      </c>
      <c r="D249" s="43">
        <v>14305.16</v>
      </c>
      <c r="E249" s="43">
        <v>14350.12</v>
      </c>
      <c r="F249" s="43">
        <v>1.0</v>
      </c>
      <c r="G249" s="36"/>
      <c r="H249" s="38" t="s">
        <v>284</v>
      </c>
      <c r="I249" s="39">
        <v>35.4</v>
      </c>
      <c r="J249" s="39">
        <v>11.46</v>
      </c>
      <c r="K249" s="39">
        <v>14266.31</v>
      </c>
      <c r="L249" s="39">
        <v>14313.18</v>
      </c>
      <c r="M249" s="39">
        <v>1.0</v>
      </c>
      <c r="N249" s="36"/>
      <c r="O249" s="38" t="s">
        <v>284</v>
      </c>
      <c r="P249" s="39">
        <v>70.86</v>
      </c>
      <c r="Q249" s="39">
        <v>26.08</v>
      </c>
      <c r="R249" s="39">
        <v>5.1</v>
      </c>
      <c r="S249" s="39">
        <v>102.03</v>
      </c>
      <c r="T249" s="39">
        <v>2.0</v>
      </c>
      <c r="U249" s="36"/>
      <c r="V249" s="39" t="s">
        <v>284</v>
      </c>
      <c r="W249" s="39">
        <v>35.44</v>
      </c>
      <c r="X249" s="39">
        <v>13.5</v>
      </c>
      <c r="Y249" s="39">
        <v>5.97</v>
      </c>
      <c r="Z249" s="39">
        <v>54.9</v>
      </c>
      <c r="AA249" s="39">
        <v>1.0</v>
      </c>
      <c r="AB249" s="36"/>
      <c r="AC249" s="38" t="s">
        <v>284</v>
      </c>
      <c r="AD249" s="40">
        <v>35.42</v>
      </c>
      <c r="AE249" s="40">
        <v>12.01</v>
      </c>
      <c r="AF249" s="40">
        <v>2.48</v>
      </c>
      <c r="AG249" s="40">
        <v>49.91</v>
      </c>
      <c r="AH249" s="40">
        <v>1.0</v>
      </c>
    </row>
    <row r="250">
      <c r="A250" s="38" t="s">
        <v>285</v>
      </c>
      <c r="B250" s="43">
        <v>35.43</v>
      </c>
      <c r="C250" s="43">
        <v>11.36</v>
      </c>
      <c r="D250" s="43">
        <v>14352.91</v>
      </c>
      <c r="E250" s="43">
        <v>14399.69</v>
      </c>
      <c r="F250" s="43">
        <v>1.0</v>
      </c>
      <c r="G250" s="36"/>
      <c r="H250" s="38" t="s">
        <v>285</v>
      </c>
      <c r="I250" s="39">
        <v>70.83</v>
      </c>
      <c r="J250" s="39">
        <v>20.6</v>
      </c>
      <c r="K250" s="39">
        <v>14321.8</v>
      </c>
      <c r="L250" s="39">
        <v>14413.24</v>
      </c>
      <c r="M250" s="39">
        <v>2.0</v>
      </c>
      <c r="N250" s="36"/>
      <c r="O250" s="38" t="s">
        <v>285</v>
      </c>
      <c r="P250" s="39">
        <v>35.42</v>
      </c>
      <c r="Q250" s="39">
        <v>10.89</v>
      </c>
      <c r="R250" s="39">
        <v>1.89</v>
      </c>
      <c r="S250" s="39">
        <v>48.19</v>
      </c>
      <c r="T250" s="39">
        <v>1.0</v>
      </c>
      <c r="U250" s="36"/>
      <c r="V250" s="39" t="s">
        <v>285</v>
      </c>
      <c r="W250" s="39">
        <v>141.58</v>
      </c>
      <c r="X250" s="39">
        <v>49.37</v>
      </c>
      <c r="Y250" s="39">
        <v>13.79</v>
      </c>
      <c r="Z250" s="39">
        <v>204.74</v>
      </c>
      <c r="AA250" s="39">
        <v>4.0</v>
      </c>
      <c r="AB250" s="36"/>
      <c r="AC250" s="38" t="s">
        <v>285</v>
      </c>
      <c r="AD250" s="40">
        <v>35.41</v>
      </c>
      <c r="AE250" s="40">
        <v>12.76</v>
      </c>
      <c r="AF250" s="40">
        <v>1.89</v>
      </c>
      <c r="AG250" s="40">
        <v>50.06</v>
      </c>
      <c r="AH250" s="40">
        <v>1.0</v>
      </c>
    </row>
    <row r="251">
      <c r="A251" s="38" t="s">
        <v>286</v>
      </c>
      <c r="B251" s="43">
        <v>106.27</v>
      </c>
      <c r="C251" s="43">
        <v>25.16</v>
      </c>
      <c r="D251" s="43">
        <v>14408.38</v>
      </c>
      <c r="E251" s="43">
        <v>14539.81</v>
      </c>
      <c r="F251" s="43">
        <v>3.0</v>
      </c>
      <c r="G251" s="36"/>
      <c r="H251" s="38" t="s">
        <v>286</v>
      </c>
      <c r="I251" s="39">
        <v>35.42</v>
      </c>
      <c r="J251" s="39">
        <v>12.74</v>
      </c>
      <c r="K251" s="39">
        <v>14416.03</v>
      </c>
      <c r="L251" s="39">
        <v>14464.19</v>
      </c>
      <c r="M251" s="39">
        <v>1.0</v>
      </c>
      <c r="N251" s="36"/>
      <c r="O251" s="38" t="s">
        <v>286</v>
      </c>
      <c r="P251" s="39">
        <v>70.84</v>
      </c>
      <c r="Q251" s="39">
        <v>23.97</v>
      </c>
      <c r="R251" s="39">
        <v>5.14</v>
      </c>
      <c r="S251" s="39">
        <v>99.95</v>
      </c>
      <c r="T251" s="39">
        <v>2.0</v>
      </c>
      <c r="U251" s="36"/>
      <c r="V251" s="39" t="s">
        <v>286</v>
      </c>
      <c r="W251" s="39">
        <v>35.41</v>
      </c>
      <c r="X251" s="39">
        <v>13.36</v>
      </c>
      <c r="Y251" s="39">
        <v>7.21</v>
      </c>
      <c r="Z251" s="39">
        <v>55.98</v>
      </c>
      <c r="AA251" s="39">
        <v>1.0</v>
      </c>
      <c r="AB251" s="36"/>
      <c r="AC251" s="38" t="s">
        <v>286</v>
      </c>
      <c r="AD251" s="40">
        <v>70.84</v>
      </c>
      <c r="AE251" s="40">
        <v>23.56</v>
      </c>
      <c r="AF251" s="40">
        <v>5.63</v>
      </c>
      <c r="AG251" s="40">
        <v>100.03</v>
      </c>
      <c r="AH251" s="40">
        <v>2.0</v>
      </c>
    </row>
    <row r="252">
      <c r="A252" s="38" t="s">
        <v>287</v>
      </c>
      <c r="B252" s="43">
        <v>35.41</v>
      </c>
      <c r="C252" s="43">
        <v>10.42</v>
      </c>
      <c r="D252" s="43">
        <v>14547.43</v>
      </c>
      <c r="E252" s="43">
        <v>14593.26</v>
      </c>
      <c r="F252" s="43">
        <v>1.0</v>
      </c>
      <c r="G252" s="36"/>
      <c r="H252" s="38" t="s">
        <v>287</v>
      </c>
      <c r="I252" s="39">
        <v>70.87</v>
      </c>
      <c r="J252" s="39">
        <v>23.81</v>
      </c>
      <c r="K252" s="39">
        <v>14467.96</v>
      </c>
      <c r="L252" s="39">
        <v>14562.64</v>
      </c>
      <c r="M252" s="39">
        <v>2.0</v>
      </c>
      <c r="N252" s="36"/>
      <c r="O252" s="38" t="s">
        <v>287</v>
      </c>
      <c r="P252" s="39">
        <v>35.42</v>
      </c>
      <c r="Q252" s="39">
        <v>12.34</v>
      </c>
      <c r="R252" s="39">
        <v>1.74</v>
      </c>
      <c r="S252" s="39">
        <v>49.51</v>
      </c>
      <c r="T252" s="39">
        <v>1.0</v>
      </c>
      <c r="U252" s="36"/>
      <c r="V252" s="39" t="s">
        <v>287</v>
      </c>
      <c r="W252" s="39">
        <v>35.4</v>
      </c>
      <c r="X252" s="39">
        <v>13.52</v>
      </c>
      <c r="Y252" s="39">
        <v>5.59</v>
      </c>
      <c r="Z252" s="39">
        <v>54.52</v>
      </c>
      <c r="AA252" s="39">
        <v>1.0</v>
      </c>
      <c r="AB252" s="36"/>
      <c r="AC252" s="38" t="s">
        <v>287</v>
      </c>
      <c r="AD252" s="40">
        <v>35.42</v>
      </c>
      <c r="AE252" s="40">
        <v>11.66</v>
      </c>
      <c r="AF252" s="40">
        <v>1.85</v>
      </c>
      <c r="AG252" s="40">
        <v>48.93</v>
      </c>
      <c r="AH252" s="40">
        <v>1.0</v>
      </c>
    </row>
    <row r="253">
      <c r="A253" s="38" t="s">
        <v>288</v>
      </c>
      <c r="B253" s="43">
        <v>35.42</v>
      </c>
      <c r="C253" s="43">
        <v>10.17</v>
      </c>
      <c r="D253" s="43">
        <v>14597.11</v>
      </c>
      <c r="E253" s="43">
        <v>14642.7</v>
      </c>
      <c r="F253" s="43">
        <v>1.0</v>
      </c>
      <c r="G253" s="36"/>
      <c r="H253" s="38" t="s">
        <v>288</v>
      </c>
      <c r="I253" s="39">
        <v>35.44</v>
      </c>
      <c r="J253" s="39">
        <v>11.67</v>
      </c>
      <c r="K253" s="39">
        <v>14566.09</v>
      </c>
      <c r="L253" s="39">
        <v>14613.2</v>
      </c>
      <c r="M253" s="39">
        <v>1.0</v>
      </c>
      <c r="N253" s="36"/>
      <c r="O253" s="38" t="s">
        <v>288</v>
      </c>
      <c r="P253" s="39">
        <v>35.43</v>
      </c>
      <c r="Q253" s="39">
        <v>13.6</v>
      </c>
      <c r="R253" s="39">
        <v>4.55</v>
      </c>
      <c r="S253" s="39">
        <v>53.57</v>
      </c>
      <c r="T253" s="39">
        <v>1.0</v>
      </c>
      <c r="U253" s="36"/>
      <c r="V253" s="39" t="s">
        <v>288</v>
      </c>
      <c r="W253" s="39">
        <v>35.43</v>
      </c>
      <c r="X253" s="39">
        <v>11.04</v>
      </c>
      <c r="Y253" s="39">
        <v>2.51</v>
      </c>
      <c r="Z253" s="39">
        <v>48.98</v>
      </c>
      <c r="AA253" s="39">
        <v>1.0</v>
      </c>
      <c r="AB253" s="36"/>
      <c r="AC253" s="38" t="s">
        <v>288</v>
      </c>
      <c r="AD253" s="40">
        <v>35.4</v>
      </c>
      <c r="AE253" s="40">
        <v>9.16</v>
      </c>
      <c r="AF253" s="40">
        <v>1.79</v>
      </c>
      <c r="AG253" s="40">
        <v>46.36</v>
      </c>
      <c r="AH253" s="40">
        <v>1.0</v>
      </c>
    </row>
    <row r="254">
      <c r="A254" s="38" t="s">
        <v>289</v>
      </c>
      <c r="B254" s="43">
        <v>35.43</v>
      </c>
      <c r="C254" s="43">
        <v>12.37</v>
      </c>
      <c r="D254" s="43">
        <v>14644.35</v>
      </c>
      <c r="E254" s="43">
        <v>14692.16</v>
      </c>
      <c r="F254" s="43">
        <v>1.0</v>
      </c>
      <c r="G254" s="36"/>
      <c r="H254" s="38" t="s">
        <v>289</v>
      </c>
      <c r="I254" s="39">
        <v>35.42</v>
      </c>
      <c r="J254" s="39">
        <v>10.26</v>
      </c>
      <c r="K254" s="39">
        <v>14619.96</v>
      </c>
      <c r="L254" s="39">
        <v>14665.65</v>
      </c>
      <c r="M254" s="39">
        <v>1.0</v>
      </c>
      <c r="N254" s="36"/>
      <c r="O254" s="38" t="s">
        <v>289</v>
      </c>
      <c r="P254" s="39">
        <v>35.42</v>
      </c>
      <c r="Q254" s="39">
        <v>14.54</v>
      </c>
      <c r="R254" s="39">
        <v>2.64</v>
      </c>
      <c r="S254" s="39">
        <v>52.6</v>
      </c>
      <c r="T254" s="39">
        <v>1.0</v>
      </c>
      <c r="U254" s="36"/>
      <c r="V254" s="39" t="s">
        <v>289</v>
      </c>
      <c r="W254" s="39">
        <v>35.45</v>
      </c>
      <c r="X254" s="39">
        <v>10.42</v>
      </c>
      <c r="Y254" s="39">
        <v>5.05</v>
      </c>
      <c r="Z254" s="39">
        <v>50.92</v>
      </c>
      <c r="AA254" s="39">
        <v>1.0</v>
      </c>
      <c r="AB254" s="36"/>
      <c r="AC254" s="38" t="s">
        <v>289</v>
      </c>
      <c r="AD254" s="40">
        <v>35.4</v>
      </c>
      <c r="AE254" s="40">
        <v>14.76</v>
      </c>
      <c r="AF254" s="40">
        <v>4.24</v>
      </c>
      <c r="AG254" s="40">
        <v>54.4</v>
      </c>
      <c r="AH254" s="40">
        <v>1.0</v>
      </c>
    </row>
    <row r="255">
      <c r="A255" s="38" t="s">
        <v>290</v>
      </c>
      <c r="B255" s="43">
        <v>35.43</v>
      </c>
      <c r="C255" s="43">
        <v>12.15</v>
      </c>
      <c r="D255" s="43">
        <v>14694.91</v>
      </c>
      <c r="E255" s="43">
        <v>14742.49</v>
      </c>
      <c r="F255" s="43">
        <v>1.0</v>
      </c>
      <c r="G255" s="36"/>
      <c r="H255" s="38" t="s">
        <v>290</v>
      </c>
      <c r="I255" s="39">
        <v>35.42</v>
      </c>
      <c r="J255" s="39">
        <v>10.25</v>
      </c>
      <c r="K255" s="39">
        <v>14669.41</v>
      </c>
      <c r="L255" s="39">
        <v>14715.08</v>
      </c>
      <c r="M255" s="39">
        <v>1.0</v>
      </c>
      <c r="N255" s="36"/>
      <c r="O255" s="38" t="s">
        <v>290</v>
      </c>
      <c r="P255" s="39">
        <v>35.42</v>
      </c>
      <c r="Q255" s="39">
        <v>16.93</v>
      </c>
      <c r="R255" s="39">
        <v>1.76</v>
      </c>
      <c r="S255" s="39">
        <v>54.11</v>
      </c>
      <c r="T255" s="39">
        <v>1.0</v>
      </c>
      <c r="U255" s="36"/>
      <c r="V255" s="39" t="s">
        <v>290</v>
      </c>
      <c r="W255" s="39">
        <v>106.28</v>
      </c>
      <c r="X255" s="39">
        <v>38.34</v>
      </c>
      <c r="Y255" s="39">
        <v>0.83</v>
      </c>
      <c r="Z255" s="39">
        <v>145.45</v>
      </c>
      <c r="AA255" s="39">
        <v>3.0</v>
      </c>
      <c r="AB255" s="36"/>
      <c r="AC255" s="38" t="s">
        <v>290</v>
      </c>
      <c r="AD255" s="40">
        <v>35.43</v>
      </c>
      <c r="AE255" s="40">
        <v>12.67</v>
      </c>
      <c r="AF255" s="40">
        <v>3.57</v>
      </c>
      <c r="AG255" s="40">
        <v>51.67</v>
      </c>
      <c r="AH255" s="40">
        <v>1.0</v>
      </c>
    </row>
    <row r="256">
      <c r="A256" s="38" t="s">
        <v>291</v>
      </c>
      <c r="B256" s="43">
        <v>35.43</v>
      </c>
      <c r="C256" s="43">
        <v>10.7</v>
      </c>
      <c r="D256" s="43">
        <v>14746.84</v>
      </c>
      <c r="E256" s="43">
        <v>14792.98</v>
      </c>
      <c r="F256" s="43">
        <v>1.0</v>
      </c>
      <c r="G256" s="36"/>
      <c r="H256" s="38" t="s">
        <v>291</v>
      </c>
      <c r="I256" s="39">
        <v>35.43</v>
      </c>
      <c r="J256" s="39">
        <v>11.73</v>
      </c>
      <c r="K256" s="39">
        <v>14717.71</v>
      </c>
      <c r="L256" s="39">
        <v>14764.88</v>
      </c>
      <c r="M256" s="39">
        <v>1.0</v>
      </c>
      <c r="N256" s="36"/>
      <c r="O256" s="38" t="s">
        <v>291</v>
      </c>
      <c r="P256" s="39">
        <v>35.42</v>
      </c>
      <c r="Q256" s="39">
        <v>13.78</v>
      </c>
      <c r="R256" s="39">
        <v>1.73</v>
      </c>
      <c r="S256" s="39">
        <v>50.94</v>
      </c>
      <c r="T256" s="39">
        <v>1.0</v>
      </c>
      <c r="U256" s="36"/>
      <c r="V256" s="39" t="s">
        <v>291</v>
      </c>
      <c r="W256" s="39">
        <v>141.69</v>
      </c>
      <c r="X256" s="39">
        <v>41.86</v>
      </c>
      <c r="Y256" s="39">
        <v>18.57</v>
      </c>
      <c r="Z256" s="39">
        <v>202.13</v>
      </c>
      <c r="AA256" s="39">
        <v>4.0</v>
      </c>
      <c r="AB256" s="36"/>
      <c r="AC256" s="38" t="s">
        <v>291</v>
      </c>
      <c r="AD256" s="40">
        <v>35.42</v>
      </c>
      <c r="AE256" s="40">
        <v>9.95</v>
      </c>
      <c r="AF256" s="40">
        <v>1.57</v>
      </c>
      <c r="AG256" s="40">
        <v>46.95</v>
      </c>
      <c r="AH256" s="40">
        <v>1.0</v>
      </c>
    </row>
    <row r="257">
      <c r="A257" s="38" t="s">
        <v>292</v>
      </c>
      <c r="B257" s="43">
        <v>35.41</v>
      </c>
      <c r="C257" s="43">
        <v>10.78</v>
      </c>
      <c r="D257" s="43">
        <v>14794.75</v>
      </c>
      <c r="E257" s="43">
        <v>14840.95</v>
      </c>
      <c r="F257" s="43">
        <v>1.0</v>
      </c>
      <c r="G257" s="36"/>
      <c r="H257" s="38" t="s">
        <v>292</v>
      </c>
      <c r="I257" s="39">
        <v>106.24</v>
      </c>
      <c r="J257" s="39">
        <v>41.07</v>
      </c>
      <c r="K257" s="39">
        <v>14772.93</v>
      </c>
      <c r="L257" s="39">
        <v>14920.25</v>
      </c>
      <c r="M257" s="39">
        <v>3.0</v>
      </c>
      <c r="N257" s="36"/>
      <c r="O257" s="38" t="s">
        <v>292</v>
      </c>
      <c r="P257" s="39">
        <v>35.42</v>
      </c>
      <c r="Q257" s="39">
        <v>12.2</v>
      </c>
      <c r="R257" s="39">
        <v>2.91</v>
      </c>
      <c r="S257" s="39">
        <v>50.54</v>
      </c>
      <c r="T257" s="39">
        <v>1.0</v>
      </c>
      <c r="U257" s="36"/>
      <c r="V257" s="39" t="s">
        <v>292</v>
      </c>
      <c r="W257" s="39">
        <v>35.4</v>
      </c>
      <c r="X257" s="39">
        <v>9.73</v>
      </c>
      <c r="Y257" s="39">
        <v>2.67</v>
      </c>
      <c r="Z257" s="39">
        <v>47.8</v>
      </c>
      <c r="AA257" s="39">
        <v>1.0</v>
      </c>
      <c r="AB257" s="36"/>
      <c r="AC257" s="38" t="s">
        <v>292</v>
      </c>
      <c r="AD257" s="40">
        <v>35.43</v>
      </c>
      <c r="AE257" s="40">
        <v>15.74</v>
      </c>
      <c r="AF257" s="40">
        <v>2.0</v>
      </c>
      <c r="AG257" s="40">
        <v>53.17</v>
      </c>
      <c r="AH257" s="40">
        <v>1.0</v>
      </c>
    </row>
    <row r="258">
      <c r="A258" s="38" t="s">
        <v>293</v>
      </c>
      <c r="B258" s="43">
        <v>35.42</v>
      </c>
      <c r="C258" s="43">
        <v>8.54</v>
      </c>
      <c r="D258" s="43">
        <v>14843.0</v>
      </c>
      <c r="E258" s="43">
        <v>14886.96</v>
      </c>
      <c r="F258" s="43">
        <v>1.0</v>
      </c>
      <c r="G258" s="36"/>
      <c r="H258" s="38" t="s">
        <v>293</v>
      </c>
      <c r="I258" s="39">
        <v>35.41</v>
      </c>
      <c r="J258" s="39">
        <v>10.09</v>
      </c>
      <c r="K258" s="39">
        <v>14926.44</v>
      </c>
      <c r="L258" s="39">
        <v>14971.94</v>
      </c>
      <c r="M258" s="39">
        <v>1.0</v>
      </c>
      <c r="N258" s="36"/>
      <c r="O258" s="38" t="s">
        <v>293</v>
      </c>
      <c r="P258" s="39">
        <v>35.42</v>
      </c>
      <c r="Q258" s="39">
        <v>10.28</v>
      </c>
      <c r="R258" s="39">
        <v>2.67</v>
      </c>
      <c r="S258" s="39">
        <v>48.37</v>
      </c>
      <c r="T258" s="39">
        <v>1.0</v>
      </c>
      <c r="U258" s="36"/>
      <c r="V258" s="39" t="s">
        <v>293</v>
      </c>
      <c r="W258" s="39">
        <v>35.39</v>
      </c>
      <c r="X258" s="39">
        <v>9.1</v>
      </c>
      <c r="Y258" s="39">
        <v>5.04</v>
      </c>
      <c r="Z258" s="39">
        <v>49.53</v>
      </c>
      <c r="AA258" s="39">
        <v>1.0</v>
      </c>
      <c r="AB258" s="36"/>
      <c r="AC258" s="38" t="s">
        <v>293</v>
      </c>
      <c r="AD258" s="40">
        <v>35.42</v>
      </c>
      <c r="AE258" s="40">
        <v>12.54</v>
      </c>
      <c r="AF258" s="40">
        <v>2.87</v>
      </c>
      <c r="AG258" s="40">
        <v>50.84</v>
      </c>
      <c r="AH258" s="40">
        <v>1.0</v>
      </c>
    </row>
    <row r="259">
      <c r="A259" s="38" t="s">
        <v>294</v>
      </c>
      <c r="B259" s="43">
        <v>35.41</v>
      </c>
      <c r="C259" s="43">
        <v>8.52</v>
      </c>
      <c r="D259" s="43">
        <v>14889.24</v>
      </c>
      <c r="E259" s="43">
        <v>14933.18</v>
      </c>
      <c r="F259" s="43">
        <v>1.0</v>
      </c>
      <c r="G259" s="36"/>
      <c r="H259" s="38" t="s">
        <v>294</v>
      </c>
      <c r="I259" s="39">
        <v>70.82</v>
      </c>
      <c r="J259" s="39">
        <v>23.78</v>
      </c>
      <c r="K259" s="39">
        <v>14974.82</v>
      </c>
      <c r="L259" s="39">
        <v>15069.42</v>
      </c>
      <c r="M259" s="39">
        <v>2.0</v>
      </c>
      <c r="N259" s="36"/>
      <c r="O259" s="38" t="s">
        <v>294</v>
      </c>
      <c r="P259" s="39">
        <v>35.42</v>
      </c>
      <c r="Q259" s="39">
        <v>12.35</v>
      </c>
      <c r="R259" s="39">
        <v>1.94</v>
      </c>
      <c r="S259" s="39">
        <v>49.71</v>
      </c>
      <c r="T259" s="39">
        <v>1.0</v>
      </c>
      <c r="U259" s="36"/>
      <c r="V259" s="39" t="s">
        <v>294</v>
      </c>
      <c r="W259" s="39">
        <v>35.41</v>
      </c>
      <c r="X259" s="39">
        <v>12.91</v>
      </c>
      <c r="Y259" s="39">
        <v>2.42</v>
      </c>
      <c r="Z259" s="39">
        <v>50.73</v>
      </c>
      <c r="AA259" s="39">
        <v>1.0</v>
      </c>
      <c r="AB259" s="36"/>
      <c r="AC259" s="38" t="s">
        <v>294</v>
      </c>
      <c r="AD259" s="40">
        <v>35.42</v>
      </c>
      <c r="AE259" s="40">
        <v>12.27</v>
      </c>
      <c r="AF259" s="40">
        <v>2.76</v>
      </c>
      <c r="AG259" s="40">
        <v>50.45</v>
      </c>
      <c r="AH259" s="40">
        <v>1.0</v>
      </c>
    </row>
    <row r="260">
      <c r="A260" s="38" t="s">
        <v>295</v>
      </c>
      <c r="B260" s="43">
        <v>35.42</v>
      </c>
      <c r="C260" s="43">
        <v>10.55</v>
      </c>
      <c r="D260" s="43">
        <v>14936.43</v>
      </c>
      <c r="E260" s="43">
        <v>14982.41</v>
      </c>
      <c r="F260" s="43">
        <v>1.0</v>
      </c>
      <c r="G260" s="36"/>
      <c r="H260" s="38" t="s">
        <v>295</v>
      </c>
      <c r="I260" s="39">
        <v>35.42</v>
      </c>
      <c r="J260" s="39">
        <v>10.09</v>
      </c>
      <c r="K260" s="39">
        <v>15072.44</v>
      </c>
      <c r="L260" s="39">
        <v>15117.96</v>
      </c>
      <c r="M260" s="39">
        <v>1.0</v>
      </c>
      <c r="N260" s="36"/>
      <c r="O260" s="38" t="s">
        <v>295</v>
      </c>
      <c r="P260" s="39">
        <v>70.84</v>
      </c>
      <c r="Q260" s="39">
        <v>20.06</v>
      </c>
      <c r="R260" s="39">
        <v>7.45</v>
      </c>
      <c r="S260" s="39">
        <v>98.36</v>
      </c>
      <c r="T260" s="39">
        <v>2.0</v>
      </c>
      <c r="U260" s="36"/>
      <c r="V260" s="39" t="s">
        <v>295</v>
      </c>
      <c r="W260" s="39">
        <v>35.43</v>
      </c>
      <c r="X260" s="39">
        <v>13.99</v>
      </c>
      <c r="Y260" s="39">
        <v>4.7</v>
      </c>
      <c r="Z260" s="39">
        <v>54.12</v>
      </c>
      <c r="AA260" s="39">
        <v>1.0</v>
      </c>
      <c r="AB260" s="36"/>
      <c r="AC260" s="38" t="s">
        <v>295</v>
      </c>
      <c r="AD260" s="40">
        <v>35.41</v>
      </c>
      <c r="AE260" s="40">
        <v>11.47</v>
      </c>
      <c r="AF260" s="40">
        <v>1.62</v>
      </c>
      <c r="AG260" s="40">
        <v>48.51</v>
      </c>
      <c r="AH260" s="40">
        <v>1.0</v>
      </c>
    </row>
    <row r="261">
      <c r="A261" s="38" t="s">
        <v>296</v>
      </c>
      <c r="B261" s="43">
        <v>35.42</v>
      </c>
      <c r="C261" s="43">
        <v>12.11</v>
      </c>
      <c r="D261" s="43">
        <v>14984.48</v>
      </c>
      <c r="E261" s="43">
        <v>15032.02</v>
      </c>
      <c r="F261" s="43">
        <v>1.0</v>
      </c>
      <c r="G261" s="36"/>
      <c r="H261" s="38" t="s">
        <v>296</v>
      </c>
      <c r="I261" s="39">
        <v>35.42</v>
      </c>
      <c r="J261" s="39">
        <v>12.3</v>
      </c>
      <c r="K261" s="39">
        <v>15119.98</v>
      </c>
      <c r="L261" s="39">
        <v>15167.7</v>
      </c>
      <c r="M261" s="39">
        <v>1.0</v>
      </c>
      <c r="N261" s="36"/>
      <c r="O261" s="38" t="s">
        <v>296</v>
      </c>
      <c r="P261" s="39">
        <v>35.4</v>
      </c>
      <c r="Q261" s="39">
        <v>16.31</v>
      </c>
      <c r="R261" s="39">
        <v>2.91</v>
      </c>
      <c r="S261" s="39">
        <v>54.62</v>
      </c>
      <c r="T261" s="39">
        <v>1.0</v>
      </c>
      <c r="U261" s="36"/>
      <c r="V261" s="39" t="s">
        <v>296</v>
      </c>
      <c r="W261" s="39">
        <v>141.59</v>
      </c>
      <c r="X261" s="39">
        <v>39.11</v>
      </c>
      <c r="Y261" s="39">
        <v>10.16</v>
      </c>
      <c r="Z261" s="39">
        <v>190.85</v>
      </c>
      <c r="AA261" s="39">
        <v>4.0</v>
      </c>
      <c r="AB261" s="36"/>
      <c r="AC261" s="38" t="s">
        <v>296</v>
      </c>
      <c r="AD261" s="40">
        <v>35.43</v>
      </c>
      <c r="AE261" s="40">
        <v>11.95</v>
      </c>
      <c r="AF261" s="40">
        <v>3.23</v>
      </c>
      <c r="AG261" s="40">
        <v>50.61</v>
      </c>
      <c r="AH261" s="40">
        <v>1.0</v>
      </c>
    </row>
    <row r="262">
      <c r="A262" s="38" t="s">
        <v>297</v>
      </c>
      <c r="B262" s="43">
        <v>35.44</v>
      </c>
      <c r="C262" s="43">
        <v>12.4</v>
      </c>
      <c r="D262" s="43">
        <v>15035.52</v>
      </c>
      <c r="E262" s="43">
        <v>15083.36</v>
      </c>
      <c r="F262" s="43">
        <v>1.0</v>
      </c>
      <c r="G262" s="36"/>
      <c r="H262" s="38" t="s">
        <v>297</v>
      </c>
      <c r="I262" s="39">
        <v>35.4</v>
      </c>
      <c r="J262" s="39">
        <v>12.02</v>
      </c>
      <c r="K262" s="39">
        <v>15172.43</v>
      </c>
      <c r="L262" s="39">
        <v>15219.85</v>
      </c>
      <c r="M262" s="39">
        <v>1.0</v>
      </c>
      <c r="N262" s="36"/>
      <c r="O262" s="38" t="s">
        <v>297</v>
      </c>
      <c r="P262" s="39">
        <v>35.43</v>
      </c>
      <c r="Q262" s="39">
        <v>10.45</v>
      </c>
      <c r="R262" s="39">
        <v>5.41</v>
      </c>
      <c r="S262" s="39">
        <v>51.29</v>
      </c>
      <c r="T262" s="39">
        <v>1.0</v>
      </c>
      <c r="U262" s="36"/>
      <c r="V262" s="39" t="s">
        <v>297</v>
      </c>
      <c r="W262" s="39">
        <v>106.29</v>
      </c>
      <c r="X262" s="39">
        <v>29.09</v>
      </c>
      <c r="Y262" s="39">
        <v>19.37</v>
      </c>
      <c r="Z262" s="39">
        <v>154.75</v>
      </c>
      <c r="AA262" s="39">
        <v>3.0</v>
      </c>
      <c r="AB262" s="36"/>
      <c r="AC262" s="38" t="s">
        <v>297</v>
      </c>
      <c r="AD262" s="40">
        <v>70.81</v>
      </c>
      <c r="AE262" s="40">
        <v>43.27</v>
      </c>
      <c r="AF262" s="40">
        <v>-3.46</v>
      </c>
      <c r="AG262" s="40">
        <v>110.62</v>
      </c>
      <c r="AH262" s="40">
        <v>2.0</v>
      </c>
    </row>
    <row r="263">
      <c r="A263" s="38" t="s">
        <v>298</v>
      </c>
      <c r="B263" s="43">
        <v>35.42</v>
      </c>
      <c r="C263" s="43">
        <v>9.77</v>
      </c>
      <c r="D263" s="43">
        <v>15086.38</v>
      </c>
      <c r="E263" s="43">
        <v>15131.58</v>
      </c>
      <c r="F263" s="43">
        <v>1.0</v>
      </c>
      <c r="G263" s="36"/>
      <c r="H263" s="38" t="s">
        <v>298</v>
      </c>
      <c r="I263" s="39">
        <v>35.42</v>
      </c>
      <c r="J263" s="39">
        <v>13.09</v>
      </c>
      <c r="K263" s="39">
        <v>15226.4</v>
      </c>
      <c r="L263" s="39">
        <v>15274.91</v>
      </c>
      <c r="M263" s="39">
        <v>1.0</v>
      </c>
      <c r="N263" s="36"/>
      <c r="O263" s="38" t="s">
        <v>298</v>
      </c>
      <c r="P263" s="39">
        <v>35.44</v>
      </c>
      <c r="Q263" s="39">
        <v>12.0</v>
      </c>
      <c r="R263" s="39">
        <v>2.19</v>
      </c>
      <c r="S263" s="39">
        <v>49.62</v>
      </c>
      <c r="T263" s="39">
        <v>1.0</v>
      </c>
      <c r="U263" s="36"/>
      <c r="V263" s="39" t="s">
        <v>298</v>
      </c>
      <c r="W263" s="39">
        <v>35.41</v>
      </c>
      <c r="X263" s="39">
        <v>10.14</v>
      </c>
      <c r="Y263" s="39">
        <v>1.79</v>
      </c>
      <c r="Z263" s="39">
        <v>47.34</v>
      </c>
      <c r="AA263" s="39">
        <v>1.0</v>
      </c>
      <c r="AB263" s="36"/>
      <c r="AC263" s="38" t="s">
        <v>298</v>
      </c>
      <c r="AD263" s="40">
        <v>35.42</v>
      </c>
      <c r="AE263" s="40">
        <v>12.51</v>
      </c>
      <c r="AF263" s="40">
        <v>2.15</v>
      </c>
      <c r="AG263" s="40">
        <v>50.07</v>
      </c>
      <c r="AH263" s="40">
        <v>1.0</v>
      </c>
    </row>
    <row r="264">
      <c r="A264" s="38" t="s">
        <v>299</v>
      </c>
      <c r="B264" s="43">
        <v>70.81</v>
      </c>
      <c r="C264" s="43">
        <v>21.82</v>
      </c>
      <c r="D264" s="43">
        <v>15141.64</v>
      </c>
      <c r="E264" s="43">
        <v>15234.28</v>
      </c>
      <c r="F264" s="43">
        <v>2.0</v>
      </c>
      <c r="G264" s="36"/>
      <c r="H264" s="38" t="s">
        <v>299</v>
      </c>
      <c r="I264" s="39">
        <v>35.43</v>
      </c>
      <c r="J264" s="39">
        <v>10.26</v>
      </c>
      <c r="K264" s="39">
        <v>15277.14</v>
      </c>
      <c r="L264" s="39">
        <v>15322.83</v>
      </c>
      <c r="M264" s="39">
        <v>1.0</v>
      </c>
      <c r="N264" s="36"/>
      <c r="O264" s="38" t="s">
        <v>299</v>
      </c>
      <c r="P264" s="39">
        <v>35.42</v>
      </c>
      <c r="Q264" s="39">
        <v>12.7</v>
      </c>
      <c r="R264" s="39">
        <v>7.58</v>
      </c>
      <c r="S264" s="39">
        <v>55.7</v>
      </c>
      <c r="T264" s="39">
        <v>1.0</v>
      </c>
      <c r="U264" s="36"/>
      <c r="V264" s="39" t="s">
        <v>299</v>
      </c>
      <c r="W264" s="39">
        <v>35.42</v>
      </c>
      <c r="X264" s="39">
        <v>12.46</v>
      </c>
      <c r="Y264" s="39">
        <v>2.4</v>
      </c>
      <c r="Z264" s="39">
        <v>50.28</v>
      </c>
      <c r="AA264" s="39">
        <v>1.0</v>
      </c>
      <c r="AB264" s="36"/>
      <c r="AC264" s="38" t="s">
        <v>299</v>
      </c>
      <c r="AD264" s="40">
        <v>35.42</v>
      </c>
      <c r="AE264" s="40">
        <v>14.66</v>
      </c>
      <c r="AF264" s="40">
        <v>3.3</v>
      </c>
      <c r="AG264" s="40">
        <v>53.39</v>
      </c>
      <c r="AH264" s="40">
        <v>1.0</v>
      </c>
    </row>
    <row r="265">
      <c r="A265" s="38" t="s">
        <v>300</v>
      </c>
      <c r="B265" s="43">
        <v>70.88</v>
      </c>
      <c r="C265" s="43">
        <v>19.32</v>
      </c>
      <c r="D265" s="43">
        <v>15238.39</v>
      </c>
      <c r="E265" s="43">
        <v>15328.6</v>
      </c>
      <c r="F265" s="43">
        <v>2.0</v>
      </c>
      <c r="G265" s="36"/>
      <c r="H265" s="38" t="s">
        <v>300</v>
      </c>
      <c r="I265" s="39">
        <v>70.81</v>
      </c>
      <c r="J265" s="39">
        <v>28.49</v>
      </c>
      <c r="K265" s="39">
        <v>15328.45</v>
      </c>
      <c r="L265" s="39">
        <v>15427.75</v>
      </c>
      <c r="M265" s="39">
        <v>2.0</v>
      </c>
      <c r="N265" s="36"/>
      <c r="O265" s="38" t="s">
        <v>300</v>
      </c>
      <c r="P265" s="39">
        <v>35.41</v>
      </c>
      <c r="Q265" s="39">
        <v>13.32</v>
      </c>
      <c r="R265" s="39">
        <v>2.02</v>
      </c>
      <c r="S265" s="39">
        <v>50.75</v>
      </c>
      <c r="T265" s="39">
        <v>1.0</v>
      </c>
      <c r="U265" s="36"/>
      <c r="V265" s="39" t="s">
        <v>300</v>
      </c>
      <c r="W265" s="39">
        <v>35.41</v>
      </c>
      <c r="X265" s="39">
        <v>11.13</v>
      </c>
      <c r="Y265" s="39">
        <v>3.88</v>
      </c>
      <c r="Z265" s="39">
        <v>50.42</v>
      </c>
      <c r="AA265" s="39">
        <v>1.0</v>
      </c>
      <c r="AB265" s="36"/>
      <c r="AC265" s="38" t="s">
        <v>300</v>
      </c>
      <c r="AD265" s="40">
        <v>35.43</v>
      </c>
      <c r="AE265" s="40">
        <v>10.13</v>
      </c>
      <c r="AF265" s="40">
        <v>2.07</v>
      </c>
      <c r="AG265" s="40">
        <v>47.63</v>
      </c>
      <c r="AH265" s="40">
        <v>1.0</v>
      </c>
    </row>
    <row r="266">
      <c r="A266" s="38" t="s">
        <v>301</v>
      </c>
      <c r="B266" s="43">
        <v>35.43</v>
      </c>
      <c r="C266" s="43">
        <v>12.49</v>
      </c>
      <c r="D266" s="43">
        <v>15331.29</v>
      </c>
      <c r="E266" s="43">
        <v>15379.2</v>
      </c>
      <c r="F266" s="43">
        <v>1.0</v>
      </c>
      <c r="G266" s="36"/>
      <c r="H266" s="38" t="s">
        <v>301</v>
      </c>
      <c r="I266" s="39">
        <v>35.41</v>
      </c>
      <c r="J266" s="39">
        <v>9.35</v>
      </c>
      <c r="K266" s="39">
        <v>15429.63</v>
      </c>
      <c r="L266" s="39">
        <v>15474.39</v>
      </c>
      <c r="M266" s="39">
        <v>1.0</v>
      </c>
      <c r="N266" s="36"/>
      <c r="O266" s="38" t="s">
        <v>301</v>
      </c>
      <c r="P266" s="39">
        <v>35.42</v>
      </c>
      <c r="Q266" s="39">
        <v>11.47</v>
      </c>
      <c r="R266" s="39">
        <v>2.29</v>
      </c>
      <c r="S266" s="39">
        <v>49.18</v>
      </c>
      <c r="T266" s="39">
        <v>1.0</v>
      </c>
      <c r="U266" s="36"/>
      <c r="V266" s="39" t="s">
        <v>301</v>
      </c>
      <c r="W266" s="39">
        <v>35.42</v>
      </c>
      <c r="X266" s="39">
        <v>13.75</v>
      </c>
      <c r="Y266" s="39">
        <v>2.16</v>
      </c>
      <c r="Z266" s="39">
        <v>51.33</v>
      </c>
      <c r="AA266" s="39">
        <v>1.0</v>
      </c>
      <c r="AB266" s="36"/>
      <c r="AC266" s="38" t="s">
        <v>301</v>
      </c>
      <c r="AD266" s="40">
        <v>35.41</v>
      </c>
      <c r="AE266" s="40">
        <v>12.06</v>
      </c>
      <c r="AF266" s="40">
        <v>2.04</v>
      </c>
      <c r="AG266" s="40">
        <v>49.52</v>
      </c>
      <c r="AH266" s="40">
        <v>1.0</v>
      </c>
    </row>
    <row r="267">
      <c r="A267" s="38" t="s">
        <v>302</v>
      </c>
      <c r="B267" s="43">
        <v>35.43</v>
      </c>
      <c r="C267" s="43">
        <v>11.52</v>
      </c>
      <c r="D267" s="43">
        <v>15382.16</v>
      </c>
      <c r="E267" s="43">
        <v>15429.11</v>
      </c>
      <c r="F267" s="43">
        <v>1.0</v>
      </c>
      <c r="G267" s="36"/>
      <c r="H267" s="38" t="s">
        <v>302</v>
      </c>
      <c r="I267" s="39">
        <v>35.42</v>
      </c>
      <c r="J267" s="39">
        <v>10.07</v>
      </c>
      <c r="K267" s="39">
        <v>15478.03</v>
      </c>
      <c r="L267" s="39">
        <v>15523.53</v>
      </c>
      <c r="M267" s="39">
        <v>1.0</v>
      </c>
      <c r="N267" s="36"/>
      <c r="O267" s="38" t="s">
        <v>302</v>
      </c>
      <c r="P267" s="39">
        <v>35.43</v>
      </c>
      <c r="Q267" s="39">
        <v>11.95</v>
      </c>
      <c r="R267" s="39">
        <v>3.57</v>
      </c>
      <c r="S267" s="39">
        <v>50.95</v>
      </c>
      <c r="T267" s="39">
        <v>1.0</v>
      </c>
      <c r="U267" s="36"/>
      <c r="V267" s="39" t="s">
        <v>302</v>
      </c>
      <c r="W267" s="39">
        <v>35.42</v>
      </c>
      <c r="X267" s="39">
        <v>11.16</v>
      </c>
      <c r="Y267" s="39">
        <v>2.82</v>
      </c>
      <c r="Z267" s="39">
        <v>49.39</v>
      </c>
      <c r="AA267" s="39">
        <v>1.0</v>
      </c>
      <c r="AB267" s="36"/>
      <c r="AC267" s="38" t="s">
        <v>302</v>
      </c>
      <c r="AD267" s="40">
        <v>35.43</v>
      </c>
      <c r="AE267" s="40">
        <v>9.79</v>
      </c>
      <c r="AF267" s="40">
        <v>2.37</v>
      </c>
      <c r="AG267" s="40">
        <v>47.59</v>
      </c>
      <c r="AH267" s="40">
        <v>1.0</v>
      </c>
    </row>
    <row r="268">
      <c r="A268" s="38" t="s">
        <v>303</v>
      </c>
      <c r="B268" s="43">
        <v>35.43</v>
      </c>
      <c r="C268" s="43">
        <v>12.81</v>
      </c>
      <c r="D268" s="43">
        <v>15430.97</v>
      </c>
      <c r="E268" s="43">
        <v>15479.21</v>
      </c>
      <c r="F268" s="43">
        <v>1.0</v>
      </c>
      <c r="G268" s="36"/>
      <c r="H268" s="38" t="s">
        <v>303</v>
      </c>
      <c r="I268" s="39">
        <v>35.42</v>
      </c>
      <c r="J268" s="39">
        <v>10.87</v>
      </c>
      <c r="K268" s="39">
        <v>15531.04</v>
      </c>
      <c r="L268" s="39">
        <v>15577.33</v>
      </c>
      <c r="M268" s="39">
        <v>1.0</v>
      </c>
      <c r="N268" s="36"/>
      <c r="O268" s="38" t="s">
        <v>303</v>
      </c>
      <c r="P268" s="39">
        <v>35.42</v>
      </c>
      <c r="Q268" s="39">
        <v>12.3</v>
      </c>
      <c r="R268" s="39">
        <v>2.73</v>
      </c>
      <c r="S268" s="39">
        <v>50.45</v>
      </c>
      <c r="T268" s="39">
        <v>1.0</v>
      </c>
      <c r="U268" s="36"/>
      <c r="V268" s="39" t="s">
        <v>303</v>
      </c>
      <c r="W268" s="39">
        <v>35.41</v>
      </c>
      <c r="X268" s="39">
        <v>10.55</v>
      </c>
      <c r="Y268" s="39">
        <v>1.85</v>
      </c>
      <c r="Z268" s="39">
        <v>47.81</v>
      </c>
      <c r="AA268" s="39">
        <v>1.0</v>
      </c>
      <c r="AB268" s="36"/>
      <c r="AC268" s="38" t="s">
        <v>303</v>
      </c>
      <c r="AD268" s="40">
        <v>35.42</v>
      </c>
      <c r="AE268" s="40">
        <v>12.45</v>
      </c>
      <c r="AF268" s="40">
        <v>1.98</v>
      </c>
      <c r="AG268" s="40">
        <v>49.85</v>
      </c>
      <c r="AH268" s="40">
        <v>1.0</v>
      </c>
    </row>
    <row r="269">
      <c r="A269" s="38" t="s">
        <v>304</v>
      </c>
      <c r="B269" s="43">
        <v>35.42</v>
      </c>
      <c r="C269" s="43">
        <v>8.4</v>
      </c>
      <c r="D269" s="43">
        <v>15482.14</v>
      </c>
      <c r="E269" s="43">
        <v>15525.95</v>
      </c>
      <c r="F269" s="43">
        <v>1.0</v>
      </c>
      <c r="G269" s="36"/>
      <c r="H269" s="38" t="s">
        <v>304</v>
      </c>
      <c r="I269" s="39">
        <v>35.42</v>
      </c>
      <c r="J269" s="39">
        <v>12.84</v>
      </c>
      <c r="K269" s="39">
        <v>15580.78</v>
      </c>
      <c r="L269" s="39">
        <v>15629.04</v>
      </c>
      <c r="M269" s="39">
        <v>1.0</v>
      </c>
      <c r="N269" s="36"/>
      <c r="O269" s="38" t="s">
        <v>304</v>
      </c>
      <c r="P269" s="39">
        <v>35.43</v>
      </c>
      <c r="Q269" s="39">
        <v>11.27</v>
      </c>
      <c r="R269" s="39">
        <v>2.65</v>
      </c>
      <c r="S269" s="39">
        <v>49.35</v>
      </c>
      <c r="T269" s="39">
        <v>1.0</v>
      </c>
      <c r="U269" s="36"/>
      <c r="V269" s="39" t="s">
        <v>304</v>
      </c>
      <c r="W269" s="39">
        <v>35.42</v>
      </c>
      <c r="X269" s="39">
        <v>13.73</v>
      </c>
      <c r="Y269" s="39">
        <v>6.76</v>
      </c>
      <c r="Z269" s="39">
        <v>55.91</v>
      </c>
      <c r="AA269" s="39">
        <v>1.0</v>
      </c>
      <c r="AB269" s="36"/>
      <c r="AC269" s="38" t="s">
        <v>304</v>
      </c>
      <c r="AD269" s="40">
        <v>35.41</v>
      </c>
      <c r="AE269" s="40">
        <v>11.54</v>
      </c>
      <c r="AF269" s="40">
        <v>2.43</v>
      </c>
      <c r="AG269" s="40">
        <v>49.39</v>
      </c>
      <c r="AH269" s="40">
        <v>1.0</v>
      </c>
    </row>
    <row r="270">
      <c r="A270" s="38" t="s">
        <v>305</v>
      </c>
      <c r="B270" s="43">
        <v>70.86</v>
      </c>
      <c r="C270" s="43">
        <v>16.22</v>
      </c>
      <c r="D270" s="43">
        <v>15530.6</v>
      </c>
      <c r="E270" s="43">
        <v>15617.69</v>
      </c>
      <c r="F270" s="43">
        <v>2.0</v>
      </c>
      <c r="G270" s="36"/>
      <c r="H270" s="38" t="s">
        <v>305</v>
      </c>
      <c r="I270" s="39">
        <v>35.43</v>
      </c>
      <c r="J270" s="39">
        <v>13.29</v>
      </c>
      <c r="K270" s="39">
        <v>15631.77</v>
      </c>
      <c r="L270" s="39">
        <v>15680.49</v>
      </c>
      <c r="M270" s="39">
        <v>1.0</v>
      </c>
      <c r="N270" s="36"/>
      <c r="O270" s="38" t="s">
        <v>305</v>
      </c>
      <c r="P270" s="39">
        <v>35.41</v>
      </c>
      <c r="Q270" s="39">
        <v>14.23</v>
      </c>
      <c r="R270" s="39">
        <v>2.62</v>
      </c>
      <c r="S270" s="39">
        <v>52.27</v>
      </c>
      <c r="T270" s="39">
        <v>1.0</v>
      </c>
      <c r="U270" s="36"/>
      <c r="V270" s="39" t="s">
        <v>305</v>
      </c>
      <c r="W270" s="39">
        <v>35.42</v>
      </c>
      <c r="X270" s="39">
        <v>12.92</v>
      </c>
      <c r="Y270" s="39">
        <v>8.49</v>
      </c>
      <c r="Z270" s="39">
        <v>56.83</v>
      </c>
      <c r="AA270" s="39">
        <v>1.0</v>
      </c>
      <c r="AB270" s="36"/>
      <c r="AC270" s="38" t="s">
        <v>305</v>
      </c>
      <c r="AD270" s="40">
        <v>35.42</v>
      </c>
      <c r="AE270" s="40">
        <v>10.87</v>
      </c>
      <c r="AF270" s="40">
        <v>3.22</v>
      </c>
      <c r="AG270" s="40">
        <v>49.51</v>
      </c>
      <c r="AH270" s="40">
        <v>1.0</v>
      </c>
    </row>
    <row r="271">
      <c r="A271" s="38" t="s">
        <v>306</v>
      </c>
      <c r="B271" s="43">
        <v>70.84</v>
      </c>
      <c r="C271" s="43">
        <v>16.0</v>
      </c>
      <c r="D271" s="43">
        <v>15624.43</v>
      </c>
      <c r="E271" s="43">
        <v>15711.27</v>
      </c>
      <c r="F271" s="43">
        <v>2.0</v>
      </c>
      <c r="G271" s="36"/>
      <c r="H271" s="38" t="s">
        <v>306</v>
      </c>
      <c r="I271" s="39">
        <v>35.42</v>
      </c>
      <c r="J271" s="39">
        <v>12.03</v>
      </c>
      <c r="K271" s="39">
        <v>15686.17</v>
      </c>
      <c r="L271" s="39">
        <v>15733.63</v>
      </c>
      <c r="M271" s="39">
        <v>1.0</v>
      </c>
      <c r="N271" s="36"/>
      <c r="O271" s="38" t="s">
        <v>306</v>
      </c>
      <c r="P271" s="39">
        <v>35.43</v>
      </c>
      <c r="Q271" s="39">
        <v>9.93</v>
      </c>
      <c r="R271" s="39">
        <v>2.17</v>
      </c>
      <c r="S271" s="39">
        <v>47.53</v>
      </c>
      <c r="T271" s="39">
        <v>1.0</v>
      </c>
      <c r="U271" s="36"/>
      <c r="V271" s="39" t="s">
        <v>306</v>
      </c>
      <c r="W271" s="39">
        <v>70.83</v>
      </c>
      <c r="X271" s="39">
        <v>18.79</v>
      </c>
      <c r="Y271" s="39">
        <v>9.01</v>
      </c>
      <c r="Z271" s="39">
        <v>98.64</v>
      </c>
      <c r="AA271" s="39">
        <v>2.0</v>
      </c>
      <c r="AB271" s="36"/>
      <c r="AC271" s="38" t="s">
        <v>306</v>
      </c>
      <c r="AD271" s="40">
        <v>35.41</v>
      </c>
      <c r="AE271" s="40">
        <v>10.72</v>
      </c>
      <c r="AF271" s="40">
        <v>2.8</v>
      </c>
      <c r="AG271" s="40">
        <v>48.94</v>
      </c>
      <c r="AH271" s="40">
        <v>1.0</v>
      </c>
    </row>
    <row r="272">
      <c r="A272" s="38" t="s">
        <v>307</v>
      </c>
      <c r="B272" s="43">
        <v>35.43</v>
      </c>
      <c r="C272" s="43">
        <v>11.82</v>
      </c>
      <c r="D272" s="43">
        <v>15715.59</v>
      </c>
      <c r="E272" s="43">
        <v>15762.85</v>
      </c>
      <c r="F272" s="43">
        <v>1.0</v>
      </c>
      <c r="G272" s="36"/>
      <c r="H272" s="38" t="s">
        <v>307</v>
      </c>
      <c r="I272" s="39">
        <v>35.43</v>
      </c>
      <c r="J272" s="39">
        <v>11.09</v>
      </c>
      <c r="K272" s="39">
        <v>15736.09</v>
      </c>
      <c r="L272" s="39">
        <v>15782.61</v>
      </c>
      <c r="M272" s="39">
        <v>1.0</v>
      </c>
      <c r="N272" s="36"/>
      <c r="O272" s="38" t="s">
        <v>307</v>
      </c>
      <c r="P272" s="39">
        <v>35.42</v>
      </c>
      <c r="Q272" s="39">
        <v>14.36</v>
      </c>
      <c r="R272" s="39">
        <v>1.96</v>
      </c>
      <c r="S272" s="39">
        <v>51.73</v>
      </c>
      <c r="T272" s="39">
        <v>1.0</v>
      </c>
      <c r="U272" s="36"/>
      <c r="V272" s="39" t="s">
        <v>307</v>
      </c>
      <c r="W272" s="39">
        <v>141.71</v>
      </c>
      <c r="X272" s="39">
        <v>45.03</v>
      </c>
      <c r="Y272" s="39">
        <v>14.22</v>
      </c>
      <c r="Z272" s="39">
        <v>200.96</v>
      </c>
      <c r="AA272" s="39">
        <v>4.0</v>
      </c>
      <c r="AB272" s="36"/>
      <c r="AC272" s="38" t="s">
        <v>307</v>
      </c>
      <c r="AD272" s="40">
        <v>35.42</v>
      </c>
      <c r="AE272" s="40">
        <v>10.37</v>
      </c>
      <c r="AF272" s="40">
        <v>10.37</v>
      </c>
      <c r="AG272" s="40">
        <v>56.15</v>
      </c>
      <c r="AH272" s="40">
        <v>1.0</v>
      </c>
    </row>
    <row r="273">
      <c r="A273" s="38" t="s">
        <v>308</v>
      </c>
      <c r="B273" s="43">
        <v>35.44</v>
      </c>
      <c r="C273" s="43">
        <v>11.84</v>
      </c>
      <c r="D273" s="43">
        <v>15765.34</v>
      </c>
      <c r="E273" s="43">
        <v>15812.62</v>
      </c>
      <c r="F273" s="43">
        <v>1.0</v>
      </c>
      <c r="G273" s="36"/>
      <c r="H273" s="38" t="s">
        <v>308</v>
      </c>
      <c r="I273" s="39">
        <v>70.87</v>
      </c>
      <c r="J273" s="39">
        <v>18.53</v>
      </c>
      <c r="K273" s="39">
        <v>15795.2</v>
      </c>
      <c r="L273" s="39">
        <v>15884.6</v>
      </c>
      <c r="M273" s="39">
        <v>2.0</v>
      </c>
      <c r="N273" s="36"/>
      <c r="O273" s="38" t="s">
        <v>308</v>
      </c>
      <c r="P273" s="39">
        <v>35.44</v>
      </c>
      <c r="Q273" s="39">
        <v>10.79</v>
      </c>
      <c r="R273" s="39">
        <v>1.61</v>
      </c>
      <c r="S273" s="39">
        <v>47.84</v>
      </c>
      <c r="T273" s="39">
        <v>1.0</v>
      </c>
      <c r="U273" s="36"/>
      <c r="V273" s="39" t="s">
        <v>308</v>
      </c>
      <c r="W273" s="39">
        <v>35.43</v>
      </c>
      <c r="X273" s="39">
        <v>11.34</v>
      </c>
      <c r="Y273" s="39">
        <v>3.73</v>
      </c>
      <c r="Z273" s="39">
        <v>50.5</v>
      </c>
      <c r="AA273" s="39">
        <v>1.0</v>
      </c>
      <c r="AB273" s="36"/>
      <c r="AC273" s="38" t="s">
        <v>308</v>
      </c>
      <c r="AD273" s="40">
        <v>35.43</v>
      </c>
      <c r="AE273" s="40">
        <v>11.29</v>
      </c>
      <c r="AF273" s="40">
        <v>2.61</v>
      </c>
      <c r="AG273" s="40">
        <v>49.33</v>
      </c>
      <c r="AH273" s="40">
        <v>1.0</v>
      </c>
    </row>
    <row r="274">
      <c r="A274" s="38" t="s">
        <v>309</v>
      </c>
      <c r="B274" s="43">
        <v>35.4</v>
      </c>
      <c r="C274" s="43">
        <v>11.8</v>
      </c>
      <c r="D274" s="43">
        <v>15819.13</v>
      </c>
      <c r="E274" s="43">
        <v>15866.33</v>
      </c>
      <c r="F274" s="43">
        <v>1.0</v>
      </c>
      <c r="G274" s="36"/>
      <c r="H274" s="38" t="s">
        <v>309</v>
      </c>
      <c r="I274" s="39">
        <v>35.42</v>
      </c>
      <c r="J274" s="39">
        <v>11.67</v>
      </c>
      <c r="K274" s="39">
        <v>15886.39</v>
      </c>
      <c r="L274" s="39">
        <v>15933.49</v>
      </c>
      <c r="M274" s="39">
        <v>1.0</v>
      </c>
      <c r="N274" s="36"/>
      <c r="O274" s="38" t="s">
        <v>309</v>
      </c>
      <c r="P274" s="39">
        <v>35.42</v>
      </c>
      <c r="Q274" s="39">
        <v>12.46</v>
      </c>
      <c r="R274" s="39">
        <v>3.85</v>
      </c>
      <c r="S274" s="39">
        <v>51.74</v>
      </c>
      <c r="T274" s="39">
        <v>1.0</v>
      </c>
      <c r="U274" s="36"/>
      <c r="V274" s="39" t="s">
        <v>309</v>
      </c>
      <c r="W274" s="39">
        <v>35.42</v>
      </c>
      <c r="X274" s="39">
        <v>12.58</v>
      </c>
      <c r="Y274" s="39">
        <v>2.39</v>
      </c>
      <c r="Z274" s="39">
        <v>50.39</v>
      </c>
      <c r="AA274" s="39">
        <v>1.0</v>
      </c>
      <c r="AB274" s="36"/>
      <c r="AC274" s="38" t="s">
        <v>309</v>
      </c>
      <c r="AD274" s="40">
        <v>35.41</v>
      </c>
      <c r="AE274" s="40">
        <v>12.51</v>
      </c>
      <c r="AF274" s="40">
        <v>4.78</v>
      </c>
      <c r="AG274" s="40">
        <v>52.7</v>
      </c>
      <c r="AH274" s="40">
        <v>1.0</v>
      </c>
    </row>
    <row r="275">
      <c r="A275" s="38" t="s">
        <v>310</v>
      </c>
      <c r="B275" s="43">
        <v>35.43</v>
      </c>
      <c r="C275" s="43">
        <v>9.94</v>
      </c>
      <c r="D275" s="43">
        <v>15868.27</v>
      </c>
      <c r="E275" s="43">
        <v>15913.64</v>
      </c>
      <c r="F275" s="43">
        <v>1.0</v>
      </c>
      <c r="G275" s="36"/>
      <c r="H275" s="38" t="s">
        <v>310</v>
      </c>
      <c r="I275" s="39">
        <v>35.4</v>
      </c>
      <c r="J275" s="39">
        <v>9.39</v>
      </c>
      <c r="K275" s="39">
        <v>15935.97</v>
      </c>
      <c r="L275" s="39">
        <v>15980.76</v>
      </c>
      <c r="M275" s="39">
        <v>1.0</v>
      </c>
      <c r="N275" s="36"/>
      <c r="O275" s="38" t="s">
        <v>310</v>
      </c>
      <c r="P275" s="39">
        <v>35.41</v>
      </c>
      <c r="Q275" s="39">
        <v>11.56</v>
      </c>
      <c r="R275" s="39">
        <v>2.25</v>
      </c>
      <c r="S275" s="39">
        <v>49.23</v>
      </c>
      <c r="T275" s="39">
        <v>1.0</v>
      </c>
      <c r="U275" s="36"/>
      <c r="V275" s="39" t="s">
        <v>310</v>
      </c>
      <c r="W275" s="39">
        <v>35.42</v>
      </c>
      <c r="X275" s="39">
        <v>11.67</v>
      </c>
      <c r="Y275" s="39">
        <v>2.72</v>
      </c>
      <c r="Z275" s="39">
        <v>49.81</v>
      </c>
      <c r="AA275" s="39">
        <v>1.0</v>
      </c>
      <c r="AB275" s="36"/>
      <c r="AC275" s="38" t="s">
        <v>310</v>
      </c>
      <c r="AD275" s="40">
        <v>35.42</v>
      </c>
      <c r="AE275" s="40">
        <v>16.53</v>
      </c>
      <c r="AF275" s="40">
        <v>3.6</v>
      </c>
      <c r="AG275" s="40">
        <v>55.54</v>
      </c>
      <c r="AH275" s="40">
        <v>1.0</v>
      </c>
    </row>
    <row r="276">
      <c r="A276" s="38" t="s">
        <v>311</v>
      </c>
      <c r="B276" s="43">
        <v>35.43</v>
      </c>
      <c r="C276" s="43">
        <v>14.06</v>
      </c>
      <c r="D276" s="43">
        <v>15915.94</v>
      </c>
      <c r="E276" s="43">
        <v>15965.43</v>
      </c>
      <c r="F276" s="43">
        <v>1.0</v>
      </c>
      <c r="G276" s="36"/>
      <c r="H276" s="38" t="s">
        <v>311</v>
      </c>
      <c r="I276" s="39">
        <v>35.43</v>
      </c>
      <c r="J276" s="39">
        <v>12.77</v>
      </c>
      <c r="K276" s="39">
        <v>15983.31</v>
      </c>
      <c r="L276" s="39">
        <v>16031.5</v>
      </c>
      <c r="M276" s="39">
        <v>1.0</v>
      </c>
      <c r="N276" s="36"/>
      <c r="O276" s="38" t="s">
        <v>311</v>
      </c>
      <c r="P276" s="39">
        <v>35.41</v>
      </c>
      <c r="Q276" s="39">
        <v>13.38</v>
      </c>
      <c r="R276" s="39">
        <v>5.2</v>
      </c>
      <c r="S276" s="39">
        <v>53.99</v>
      </c>
      <c r="T276" s="39">
        <v>1.0</v>
      </c>
      <c r="U276" s="36"/>
      <c r="V276" s="39" t="s">
        <v>311</v>
      </c>
      <c r="W276" s="39">
        <v>35.41</v>
      </c>
      <c r="X276" s="39">
        <v>15.05</v>
      </c>
      <c r="Y276" s="39">
        <v>3.0</v>
      </c>
      <c r="Z276" s="39">
        <v>53.45</v>
      </c>
      <c r="AA276" s="39">
        <v>1.0</v>
      </c>
      <c r="AB276" s="36"/>
      <c r="AC276" s="38" t="s">
        <v>311</v>
      </c>
      <c r="AD276" s="40">
        <v>35.43</v>
      </c>
      <c r="AE276" s="40">
        <v>11.08</v>
      </c>
      <c r="AF276" s="40">
        <v>2.1</v>
      </c>
      <c r="AG276" s="40">
        <v>48.6</v>
      </c>
      <c r="AH276" s="40">
        <v>1.0</v>
      </c>
    </row>
    <row r="277">
      <c r="A277" s="38" t="s">
        <v>312</v>
      </c>
      <c r="B277" s="43">
        <v>70.8</v>
      </c>
      <c r="C277" s="43">
        <v>19.61</v>
      </c>
      <c r="D277" s="43">
        <v>15971.82</v>
      </c>
      <c r="E277" s="43">
        <v>16062.24</v>
      </c>
      <c r="F277" s="43">
        <v>2.0</v>
      </c>
      <c r="G277" s="36"/>
      <c r="H277" s="38" t="s">
        <v>312</v>
      </c>
      <c r="I277" s="39">
        <v>35.43</v>
      </c>
      <c r="J277" s="39">
        <v>11.51</v>
      </c>
      <c r="K277" s="39">
        <v>16033.03</v>
      </c>
      <c r="L277" s="39">
        <v>16079.97</v>
      </c>
      <c r="M277" s="39">
        <v>1.0</v>
      </c>
      <c r="N277" s="36"/>
      <c r="O277" s="38" t="s">
        <v>312</v>
      </c>
      <c r="P277" s="39">
        <v>35.4</v>
      </c>
      <c r="Q277" s="39">
        <v>14.08</v>
      </c>
      <c r="R277" s="39">
        <v>5.04</v>
      </c>
      <c r="S277" s="39">
        <v>54.52</v>
      </c>
      <c r="T277" s="39">
        <v>1.0</v>
      </c>
      <c r="U277" s="36"/>
      <c r="V277" s="39" t="s">
        <v>312</v>
      </c>
      <c r="W277" s="39">
        <v>35.42</v>
      </c>
      <c r="X277" s="39">
        <v>10.94</v>
      </c>
      <c r="Y277" s="39">
        <v>5.07</v>
      </c>
      <c r="Z277" s="39">
        <v>51.43</v>
      </c>
      <c r="AA277" s="39">
        <v>1.0</v>
      </c>
      <c r="AB277" s="36"/>
      <c r="AC277" s="38" t="s">
        <v>312</v>
      </c>
      <c r="AD277" s="40">
        <v>70.84</v>
      </c>
      <c r="AE277" s="40">
        <v>22.96</v>
      </c>
      <c r="AF277" s="40">
        <v>4.49</v>
      </c>
      <c r="AG277" s="40">
        <v>98.28</v>
      </c>
      <c r="AH277" s="40">
        <v>2.0</v>
      </c>
    </row>
    <row r="278">
      <c r="A278" s="38" t="s">
        <v>313</v>
      </c>
      <c r="B278" s="43">
        <v>35.43</v>
      </c>
      <c r="C278" s="43">
        <v>8.92</v>
      </c>
      <c r="D278" s="43">
        <v>16064.49</v>
      </c>
      <c r="E278" s="43">
        <v>16108.84</v>
      </c>
      <c r="F278" s="43">
        <v>1.0</v>
      </c>
      <c r="G278" s="36"/>
      <c r="H278" s="38" t="s">
        <v>313</v>
      </c>
      <c r="I278" s="39">
        <v>35.42</v>
      </c>
      <c r="J278" s="39">
        <v>11.9</v>
      </c>
      <c r="K278" s="39">
        <v>16081.84</v>
      </c>
      <c r="L278" s="39">
        <v>16129.16</v>
      </c>
      <c r="M278" s="39">
        <v>1.0</v>
      </c>
      <c r="N278" s="36"/>
      <c r="O278" s="38" t="s">
        <v>313</v>
      </c>
      <c r="P278" s="39">
        <v>35.41</v>
      </c>
      <c r="Q278" s="39">
        <v>12.28</v>
      </c>
      <c r="R278" s="39">
        <v>2.29</v>
      </c>
      <c r="S278" s="39">
        <v>49.98</v>
      </c>
      <c r="T278" s="39">
        <v>1.0</v>
      </c>
      <c r="U278" s="36"/>
      <c r="V278" s="39" t="s">
        <v>313</v>
      </c>
      <c r="W278" s="39">
        <v>35.42</v>
      </c>
      <c r="X278" s="39">
        <v>11.55</v>
      </c>
      <c r="Y278" s="39">
        <v>1.86</v>
      </c>
      <c r="Z278" s="39">
        <v>48.82</v>
      </c>
      <c r="AA278" s="39">
        <v>1.0</v>
      </c>
      <c r="AB278" s="36"/>
      <c r="AC278" s="38" t="s">
        <v>313</v>
      </c>
      <c r="AD278" s="40">
        <v>70.83</v>
      </c>
      <c r="AE278" s="40">
        <v>23.74</v>
      </c>
      <c r="AF278" s="40">
        <v>1.26</v>
      </c>
      <c r="AG278" s="40">
        <v>95.83</v>
      </c>
      <c r="AH278" s="40">
        <v>2.0</v>
      </c>
    </row>
    <row r="279">
      <c r="A279" s="38" t="s">
        <v>314</v>
      </c>
      <c r="B279" s="43">
        <v>35.42</v>
      </c>
      <c r="C279" s="43">
        <v>9.79</v>
      </c>
      <c r="D279" s="43">
        <v>16110.41</v>
      </c>
      <c r="E279" s="43">
        <v>16155.62</v>
      </c>
      <c r="F279" s="43">
        <v>1.0</v>
      </c>
      <c r="G279" s="36"/>
      <c r="H279" s="38" t="s">
        <v>314</v>
      </c>
      <c r="I279" s="39">
        <v>35.43</v>
      </c>
      <c r="J279" s="39">
        <v>10.3</v>
      </c>
      <c r="K279" s="39">
        <v>16131.01</v>
      </c>
      <c r="L279" s="39">
        <v>16176.73</v>
      </c>
      <c r="M279" s="39">
        <v>1.0</v>
      </c>
      <c r="N279" s="36"/>
      <c r="O279" s="38" t="s">
        <v>314</v>
      </c>
      <c r="P279" s="39">
        <v>35.41</v>
      </c>
      <c r="Q279" s="39">
        <v>13.6</v>
      </c>
      <c r="R279" s="39">
        <v>3.38</v>
      </c>
      <c r="S279" s="39">
        <v>52.4</v>
      </c>
      <c r="T279" s="39">
        <v>1.0</v>
      </c>
      <c r="U279" s="36"/>
      <c r="V279" s="39" t="s">
        <v>314</v>
      </c>
      <c r="W279" s="39">
        <v>35.43</v>
      </c>
      <c r="X279" s="39">
        <v>11.72</v>
      </c>
      <c r="Y279" s="39">
        <v>2.02</v>
      </c>
      <c r="Z279" s="39">
        <v>49.17</v>
      </c>
      <c r="AA279" s="39">
        <v>1.0</v>
      </c>
      <c r="AB279" s="36"/>
      <c r="AC279" s="38" t="s">
        <v>314</v>
      </c>
      <c r="AD279" s="40">
        <v>35.42</v>
      </c>
      <c r="AE279" s="40">
        <v>10.69</v>
      </c>
      <c r="AF279" s="40">
        <v>4.39</v>
      </c>
      <c r="AG279" s="40">
        <v>50.51</v>
      </c>
      <c r="AH279" s="40">
        <v>1.0</v>
      </c>
    </row>
    <row r="280">
      <c r="A280" s="38" t="s">
        <v>315</v>
      </c>
      <c r="B280" s="43">
        <v>70.83</v>
      </c>
      <c r="C280" s="43">
        <v>26.83</v>
      </c>
      <c r="D280" s="43">
        <v>16162.81</v>
      </c>
      <c r="E280" s="43">
        <v>16260.46</v>
      </c>
      <c r="F280" s="43">
        <v>2.0</v>
      </c>
      <c r="G280" s="36"/>
      <c r="H280" s="38" t="s">
        <v>315</v>
      </c>
      <c r="I280" s="39">
        <v>70.81</v>
      </c>
      <c r="J280" s="39">
        <v>22.79</v>
      </c>
      <c r="K280" s="39">
        <v>16179.78</v>
      </c>
      <c r="L280" s="39">
        <v>16273.38</v>
      </c>
      <c r="M280" s="39">
        <v>2.0</v>
      </c>
      <c r="N280" s="36"/>
      <c r="O280" s="38" t="s">
        <v>315</v>
      </c>
      <c r="P280" s="39">
        <v>35.42</v>
      </c>
      <c r="Q280" s="39">
        <v>10.24</v>
      </c>
      <c r="R280" s="39">
        <v>3.15</v>
      </c>
      <c r="S280" s="39">
        <v>48.81</v>
      </c>
      <c r="T280" s="39">
        <v>1.0</v>
      </c>
      <c r="U280" s="36"/>
      <c r="V280" s="39" t="s">
        <v>315</v>
      </c>
      <c r="W280" s="39">
        <v>35.42</v>
      </c>
      <c r="X280" s="39">
        <v>11.1</v>
      </c>
      <c r="Y280" s="39">
        <v>2.93</v>
      </c>
      <c r="Z280" s="39">
        <v>49.45</v>
      </c>
      <c r="AA280" s="39">
        <v>1.0</v>
      </c>
      <c r="AB280" s="36"/>
      <c r="AC280" s="38" t="s">
        <v>315</v>
      </c>
      <c r="AD280" s="40">
        <v>70.83</v>
      </c>
      <c r="AE280" s="40">
        <v>23.27</v>
      </c>
      <c r="AF280" s="40">
        <v>2.88</v>
      </c>
      <c r="AG280" s="40">
        <v>96.99</v>
      </c>
      <c r="AH280" s="40">
        <v>2.0</v>
      </c>
    </row>
    <row r="281">
      <c r="A281" s="38" t="s">
        <v>316</v>
      </c>
      <c r="B281" s="43">
        <v>35.4</v>
      </c>
      <c r="C281" s="43">
        <v>9.15</v>
      </c>
      <c r="D281" s="43">
        <v>16262.22</v>
      </c>
      <c r="E281" s="43">
        <v>16306.77</v>
      </c>
      <c r="F281" s="43">
        <v>1.0</v>
      </c>
      <c r="G281" s="36"/>
      <c r="H281" s="38" t="s">
        <v>316</v>
      </c>
      <c r="I281" s="39">
        <v>35.43</v>
      </c>
      <c r="J281" s="39">
        <v>10.99</v>
      </c>
      <c r="K281" s="39">
        <v>16275.29</v>
      </c>
      <c r="L281" s="39">
        <v>16321.7</v>
      </c>
      <c r="M281" s="39">
        <v>1.0</v>
      </c>
      <c r="N281" s="36"/>
      <c r="O281" s="38" t="s">
        <v>316</v>
      </c>
      <c r="P281" s="39">
        <v>35.43</v>
      </c>
      <c r="Q281" s="39">
        <v>15.07</v>
      </c>
      <c r="R281" s="39">
        <v>9.74</v>
      </c>
      <c r="S281" s="39">
        <v>60.24</v>
      </c>
      <c r="T281" s="39">
        <v>1.0</v>
      </c>
      <c r="U281" s="36"/>
      <c r="V281" s="39" t="s">
        <v>316</v>
      </c>
      <c r="W281" s="39">
        <v>35.41</v>
      </c>
      <c r="X281" s="39">
        <v>10.76</v>
      </c>
      <c r="Y281" s="39">
        <v>2.11</v>
      </c>
      <c r="Z281" s="39">
        <v>48.28</v>
      </c>
      <c r="AA281" s="39">
        <v>1.0</v>
      </c>
      <c r="AB281" s="36"/>
      <c r="AC281" s="38" t="s">
        <v>316</v>
      </c>
      <c r="AD281" s="40">
        <v>35.42</v>
      </c>
      <c r="AE281" s="40">
        <v>12.32</v>
      </c>
      <c r="AF281" s="40">
        <v>1.86</v>
      </c>
      <c r="AG281" s="40">
        <v>49.59</v>
      </c>
      <c r="AH281" s="40">
        <v>1.0</v>
      </c>
    </row>
    <row r="282">
      <c r="A282" s="38" t="s">
        <v>317</v>
      </c>
      <c r="B282" s="43">
        <v>35.42</v>
      </c>
      <c r="C282" s="43">
        <v>10.65</v>
      </c>
      <c r="D282" s="43">
        <v>16308.75</v>
      </c>
      <c r="E282" s="43">
        <v>16354.83</v>
      </c>
      <c r="F282" s="43">
        <v>1.0</v>
      </c>
      <c r="G282" s="36"/>
      <c r="H282" s="38" t="s">
        <v>317</v>
      </c>
      <c r="I282" s="39">
        <v>35.43</v>
      </c>
      <c r="J282" s="39">
        <v>10.67</v>
      </c>
      <c r="K282" s="39">
        <v>16324.64</v>
      </c>
      <c r="L282" s="39">
        <v>16370.74</v>
      </c>
      <c r="M282" s="39">
        <v>1.0</v>
      </c>
      <c r="N282" s="36"/>
      <c r="O282" s="38" t="s">
        <v>317</v>
      </c>
      <c r="P282" s="39">
        <v>35.42</v>
      </c>
      <c r="Q282" s="39">
        <v>16.04</v>
      </c>
      <c r="R282" s="39">
        <v>3.8</v>
      </c>
      <c r="S282" s="39">
        <v>55.26</v>
      </c>
      <c r="T282" s="39">
        <v>1.0</v>
      </c>
      <c r="U282" s="36"/>
      <c r="V282" s="39" t="s">
        <v>317</v>
      </c>
      <c r="W282" s="39">
        <v>35.42</v>
      </c>
      <c r="X282" s="39">
        <v>12.66</v>
      </c>
      <c r="Y282" s="39">
        <v>4.01</v>
      </c>
      <c r="Z282" s="39">
        <v>52.09</v>
      </c>
      <c r="AA282" s="39">
        <v>1.0</v>
      </c>
      <c r="AB282" s="36"/>
      <c r="AC282" s="38" t="s">
        <v>317</v>
      </c>
      <c r="AD282" s="40">
        <v>35.42</v>
      </c>
      <c r="AE282" s="40">
        <v>13.18</v>
      </c>
      <c r="AF282" s="40">
        <v>4.46</v>
      </c>
      <c r="AG282" s="40">
        <v>53.06</v>
      </c>
      <c r="AH282" s="40">
        <v>1.0</v>
      </c>
    </row>
    <row r="283">
      <c r="A283" s="38" t="s">
        <v>318</v>
      </c>
      <c r="B283" s="43">
        <v>35.42</v>
      </c>
      <c r="C283" s="43">
        <v>12.46</v>
      </c>
      <c r="D283" s="43">
        <v>16356.57</v>
      </c>
      <c r="E283" s="43">
        <v>16404.46</v>
      </c>
      <c r="F283" s="43">
        <v>1.0</v>
      </c>
      <c r="G283" s="36"/>
      <c r="H283" s="38" t="s">
        <v>318</v>
      </c>
      <c r="I283" s="39">
        <v>35.43</v>
      </c>
      <c r="J283" s="39">
        <v>9.84</v>
      </c>
      <c r="K283" s="39">
        <v>16372.48</v>
      </c>
      <c r="L283" s="39">
        <v>16417.75</v>
      </c>
      <c r="M283" s="39">
        <v>1.0</v>
      </c>
      <c r="N283" s="36"/>
      <c r="O283" s="38" t="s">
        <v>318</v>
      </c>
      <c r="P283" s="39">
        <v>35.43</v>
      </c>
      <c r="Q283" s="39">
        <v>10.43</v>
      </c>
      <c r="R283" s="39">
        <v>2.67</v>
      </c>
      <c r="S283" s="39">
        <v>48.54</v>
      </c>
      <c r="T283" s="39">
        <v>1.0</v>
      </c>
      <c r="U283" s="36"/>
      <c r="V283" s="39" t="s">
        <v>318</v>
      </c>
      <c r="W283" s="39">
        <v>35.43</v>
      </c>
      <c r="X283" s="39">
        <v>10.87</v>
      </c>
      <c r="Y283" s="39">
        <v>5.9</v>
      </c>
      <c r="Z283" s="39">
        <v>52.2</v>
      </c>
      <c r="AA283" s="39">
        <v>1.0</v>
      </c>
      <c r="AB283" s="36"/>
      <c r="AC283" s="38" t="s">
        <v>318</v>
      </c>
      <c r="AD283" s="40">
        <v>35.41</v>
      </c>
      <c r="AE283" s="40">
        <v>13.31</v>
      </c>
      <c r="AF283" s="40">
        <v>1.79</v>
      </c>
      <c r="AG283" s="40">
        <v>50.51</v>
      </c>
      <c r="AH283" s="40">
        <v>1.0</v>
      </c>
    </row>
    <row r="284">
      <c r="A284" s="38" t="s">
        <v>319</v>
      </c>
      <c r="B284" s="43">
        <v>106.32</v>
      </c>
      <c r="C284" s="43">
        <v>35.22</v>
      </c>
      <c r="D284" s="43">
        <v>16417.42</v>
      </c>
      <c r="E284" s="43">
        <v>16558.96</v>
      </c>
      <c r="F284" s="43">
        <v>3.0</v>
      </c>
      <c r="G284" s="36"/>
      <c r="H284" s="38" t="s">
        <v>319</v>
      </c>
      <c r="I284" s="39">
        <v>35.42</v>
      </c>
      <c r="J284" s="39">
        <v>12.4</v>
      </c>
      <c r="K284" s="39">
        <v>16421.06</v>
      </c>
      <c r="L284" s="39">
        <v>16468.88</v>
      </c>
      <c r="M284" s="39">
        <v>1.0</v>
      </c>
      <c r="N284" s="36"/>
      <c r="O284" s="38" t="s">
        <v>319</v>
      </c>
      <c r="P284" s="39">
        <v>35.42</v>
      </c>
      <c r="Q284" s="39">
        <v>10.35</v>
      </c>
      <c r="R284" s="39">
        <v>1.91</v>
      </c>
      <c r="S284" s="39">
        <v>47.67</v>
      </c>
      <c r="T284" s="39">
        <v>1.0</v>
      </c>
      <c r="U284" s="36"/>
      <c r="V284" s="39" t="s">
        <v>319</v>
      </c>
      <c r="W284" s="39">
        <v>35.42</v>
      </c>
      <c r="X284" s="39">
        <v>10.58</v>
      </c>
      <c r="Y284" s="39">
        <v>2.13</v>
      </c>
      <c r="Z284" s="39">
        <v>48.13</v>
      </c>
      <c r="AA284" s="39">
        <v>1.0</v>
      </c>
      <c r="AB284" s="36"/>
      <c r="AC284" s="38" t="s">
        <v>319</v>
      </c>
      <c r="AD284" s="40">
        <v>35.42</v>
      </c>
      <c r="AE284" s="40">
        <v>10.75</v>
      </c>
      <c r="AF284" s="40">
        <v>5.55</v>
      </c>
      <c r="AG284" s="40">
        <v>51.71</v>
      </c>
      <c r="AH284" s="40">
        <v>1.0</v>
      </c>
    </row>
    <row r="285">
      <c r="A285" s="38" t="s">
        <v>320</v>
      </c>
      <c r="B285" s="43">
        <v>35.42</v>
      </c>
      <c r="C285" s="43">
        <v>10.24</v>
      </c>
      <c r="D285" s="43">
        <v>16560.77</v>
      </c>
      <c r="E285" s="43">
        <v>16606.43</v>
      </c>
      <c r="F285" s="43">
        <v>1.0</v>
      </c>
      <c r="G285" s="36"/>
      <c r="H285" s="38" t="s">
        <v>320</v>
      </c>
      <c r="I285" s="39">
        <v>35.41</v>
      </c>
      <c r="J285" s="39">
        <v>12.05</v>
      </c>
      <c r="K285" s="39">
        <v>16471.89</v>
      </c>
      <c r="L285" s="39">
        <v>16519.35</v>
      </c>
      <c r="M285" s="39">
        <v>1.0</v>
      </c>
      <c r="N285" s="36"/>
      <c r="O285" s="38" t="s">
        <v>320</v>
      </c>
      <c r="P285" s="39">
        <v>141.69</v>
      </c>
      <c r="Q285" s="39">
        <v>53.48</v>
      </c>
      <c r="R285" s="39">
        <v>-1.25</v>
      </c>
      <c r="S285" s="39">
        <v>193.92</v>
      </c>
      <c r="T285" s="39">
        <v>4.0</v>
      </c>
      <c r="U285" s="36"/>
      <c r="V285" s="39" t="s">
        <v>320</v>
      </c>
      <c r="W285" s="39">
        <v>35.43</v>
      </c>
      <c r="X285" s="39">
        <v>9.57</v>
      </c>
      <c r="Y285" s="39">
        <v>4.22</v>
      </c>
      <c r="Z285" s="39">
        <v>49.22</v>
      </c>
      <c r="AA285" s="39">
        <v>1.0</v>
      </c>
      <c r="AB285" s="36"/>
      <c r="AC285" s="38" t="s">
        <v>320</v>
      </c>
      <c r="AD285" s="40">
        <v>35.4</v>
      </c>
      <c r="AE285" s="40">
        <v>12.62</v>
      </c>
      <c r="AF285" s="40">
        <v>3.47</v>
      </c>
      <c r="AG285" s="40">
        <v>51.49</v>
      </c>
      <c r="AH285" s="40">
        <v>1.0</v>
      </c>
    </row>
    <row r="286">
      <c r="A286" s="38" t="s">
        <v>321</v>
      </c>
      <c r="B286" s="43">
        <v>35.4</v>
      </c>
      <c r="C286" s="43">
        <v>10.34</v>
      </c>
      <c r="D286" s="43">
        <v>16609.6</v>
      </c>
      <c r="E286" s="43">
        <v>16655.34</v>
      </c>
      <c r="F286" s="43">
        <v>1.0</v>
      </c>
      <c r="G286" s="36"/>
      <c r="H286" s="38" t="s">
        <v>321</v>
      </c>
      <c r="I286" s="39">
        <v>35.4</v>
      </c>
      <c r="J286" s="39">
        <v>10.37</v>
      </c>
      <c r="K286" s="39">
        <v>16524.76</v>
      </c>
      <c r="L286" s="39">
        <v>16570.54</v>
      </c>
      <c r="M286" s="39">
        <v>1.0</v>
      </c>
      <c r="N286" s="36"/>
      <c r="O286" s="38" t="s">
        <v>321</v>
      </c>
      <c r="P286" s="39">
        <v>70.82</v>
      </c>
      <c r="Q286" s="39">
        <v>26.92</v>
      </c>
      <c r="R286" s="39">
        <v>2.26</v>
      </c>
      <c r="S286" s="39">
        <v>100.0</v>
      </c>
      <c r="T286" s="39">
        <v>2.0</v>
      </c>
      <c r="U286" s="36"/>
      <c r="V286" s="39" t="s">
        <v>321</v>
      </c>
      <c r="W286" s="39">
        <v>35.43</v>
      </c>
      <c r="X286" s="39">
        <v>11.5</v>
      </c>
      <c r="Y286" s="39">
        <v>1.72</v>
      </c>
      <c r="Z286" s="39">
        <v>48.65</v>
      </c>
      <c r="AA286" s="39">
        <v>1.0</v>
      </c>
      <c r="AB286" s="36"/>
      <c r="AC286" s="38" t="s">
        <v>321</v>
      </c>
      <c r="AD286" s="40">
        <v>106.29</v>
      </c>
      <c r="AE286" s="40">
        <v>42.69</v>
      </c>
      <c r="AF286" s="40">
        <v>-1.42</v>
      </c>
      <c r="AG286" s="40">
        <v>147.55</v>
      </c>
      <c r="AH286" s="40">
        <v>3.0</v>
      </c>
    </row>
    <row r="287">
      <c r="A287" s="38" t="s">
        <v>322</v>
      </c>
      <c r="B287" s="43">
        <v>35.43</v>
      </c>
      <c r="C287" s="43">
        <v>9.46</v>
      </c>
      <c r="D287" s="43">
        <v>16657.6</v>
      </c>
      <c r="E287" s="43">
        <v>16702.49</v>
      </c>
      <c r="F287" s="43">
        <v>1.0</v>
      </c>
      <c r="G287" s="36"/>
      <c r="H287" s="38" t="s">
        <v>322</v>
      </c>
      <c r="I287" s="39">
        <v>35.42</v>
      </c>
      <c r="J287" s="39">
        <v>11.06</v>
      </c>
      <c r="K287" s="39">
        <v>16573.29</v>
      </c>
      <c r="L287" s="39">
        <v>16619.76</v>
      </c>
      <c r="M287" s="39">
        <v>1.0</v>
      </c>
      <c r="N287" s="36"/>
      <c r="O287" s="38" t="s">
        <v>322</v>
      </c>
      <c r="P287" s="39">
        <v>35.4</v>
      </c>
      <c r="Q287" s="39">
        <v>11.04</v>
      </c>
      <c r="R287" s="39">
        <v>3.25</v>
      </c>
      <c r="S287" s="39">
        <v>49.69</v>
      </c>
      <c r="T287" s="39">
        <v>1.0</v>
      </c>
      <c r="U287" s="36"/>
      <c r="V287" s="39" t="s">
        <v>322</v>
      </c>
      <c r="W287" s="39">
        <v>106.25</v>
      </c>
      <c r="X287" s="39">
        <v>27.57</v>
      </c>
      <c r="Y287" s="39">
        <v>5.06</v>
      </c>
      <c r="Z287" s="39">
        <v>138.88</v>
      </c>
      <c r="AA287" s="39">
        <v>3.0</v>
      </c>
      <c r="AB287" s="36"/>
      <c r="AC287" s="38" t="s">
        <v>322</v>
      </c>
      <c r="AD287" s="40">
        <v>35.41</v>
      </c>
      <c r="AE287" s="40">
        <v>11.56</v>
      </c>
      <c r="AF287" s="40">
        <v>3.63</v>
      </c>
      <c r="AG287" s="40">
        <v>50.59</v>
      </c>
      <c r="AH287" s="40">
        <v>1.0</v>
      </c>
    </row>
    <row r="288">
      <c r="A288" s="38" t="s">
        <v>323</v>
      </c>
      <c r="B288" s="43">
        <v>70.86</v>
      </c>
      <c r="C288" s="43">
        <v>22.02</v>
      </c>
      <c r="D288" s="43">
        <v>16705.48</v>
      </c>
      <c r="E288" s="43">
        <v>16798.36</v>
      </c>
      <c r="F288" s="43">
        <v>2.0</v>
      </c>
      <c r="G288" s="36"/>
      <c r="H288" s="38" t="s">
        <v>323</v>
      </c>
      <c r="I288" s="39">
        <v>35.43</v>
      </c>
      <c r="J288" s="39">
        <v>13.92</v>
      </c>
      <c r="K288" s="39">
        <v>16621.75</v>
      </c>
      <c r="L288" s="39">
        <v>16671.1</v>
      </c>
      <c r="M288" s="39">
        <v>1.0</v>
      </c>
      <c r="N288" s="36"/>
      <c r="O288" s="38" t="s">
        <v>323</v>
      </c>
      <c r="P288" s="39">
        <v>35.43</v>
      </c>
      <c r="Q288" s="39">
        <v>11.34</v>
      </c>
      <c r="R288" s="39">
        <v>2.28</v>
      </c>
      <c r="S288" s="39">
        <v>49.04</v>
      </c>
      <c r="T288" s="39">
        <v>1.0</v>
      </c>
      <c r="U288" s="36"/>
      <c r="V288" s="39" t="s">
        <v>323</v>
      </c>
      <c r="W288" s="39">
        <v>35.42</v>
      </c>
      <c r="X288" s="39">
        <v>9.56</v>
      </c>
      <c r="Y288" s="39">
        <v>2.5</v>
      </c>
      <c r="Z288" s="39">
        <v>47.48</v>
      </c>
      <c r="AA288" s="39">
        <v>1.0</v>
      </c>
      <c r="AB288" s="36"/>
      <c r="AC288" s="38" t="s">
        <v>323</v>
      </c>
      <c r="AD288" s="40">
        <v>70.83</v>
      </c>
      <c r="AE288" s="40">
        <v>23.3</v>
      </c>
      <c r="AF288" s="40">
        <v>6.17</v>
      </c>
      <c r="AG288" s="40">
        <v>100.3</v>
      </c>
      <c r="AH288" s="40">
        <v>2.0</v>
      </c>
    </row>
    <row r="289">
      <c r="A289" s="38" t="s">
        <v>324</v>
      </c>
      <c r="B289" s="43">
        <v>35.42</v>
      </c>
      <c r="C289" s="43">
        <v>13.38</v>
      </c>
      <c r="D289" s="43">
        <v>16800.68</v>
      </c>
      <c r="E289" s="43">
        <v>16849.48</v>
      </c>
      <c r="F289" s="43">
        <v>1.0</v>
      </c>
      <c r="G289" s="36"/>
      <c r="H289" s="38" t="s">
        <v>324</v>
      </c>
      <c r="I289" s="39">
        <v>35.43</v>
      </c>
      <c r="J289" s="39">
        <v>10.06</v>
      </c>
      <c r="K289" s="39">
        <v>16673.93</v>
      </c>
      <c r="L289" s="39">
        <v>16719.42</v>
      </c>
      <c r="M289" s="39">
        <v>1.0</v>
      </c>
      <c r="N289" s="36"/>
      <c r="O289" s="38" t="s">
        <v>324</v>
      </c>
      <c r="P289" s="39">
        <v>35.44</v>
      </c>
      <c r="Q289" s="39">
        <v>11.32</v>
      </c>
      <c r="R289" s="39">
        <v>3.14</v>
      </c>
      <c r="S289" s="39">
        <v>49.9</v>
      </c>
      <c r="T289" s="39">
        <v>1.0</v>
      </c>
      <c r="U289" s="36"/>
      <c r="V289" s="39" t="s">
        <v>324</v>
      </c>
      <c r="W289" s="39">
        <v>70.85</v>
      </c>
      <c r="X289" s="39">
        <v>24.98</v>
      </c>
      <c r="Y289" s="39">
        <v>2.72</v>
      </c>
      <c r="Z289" s="39">
        <v>98.55</v>
      </c>
      <c r="AA289" s="39">
        <v>2.0</v>
      </c>
      <c r="AB289" s="36"/>
      <c r="AC289" s="38" t="s">
        <v>324</v>
      </c>
      <c r="AD289" s="40">
        <v>35.42</v>
      </c>
      <c r="AE289" s="40">
        <v>14.83</v>
      </c>
      <c r="AF289" s="40">
        <v>4.44</v>
      </c>
      <c r="AG289" s="40">
        <v>54.68</v>
      </c>
      <c r="AH289" s="40">
        <v>1.0</v>
      </c>
    </row>
    <row r="290">
      <c r="A290" s="38" t="s">
        <v>325</v>
      </c>
      <c r="B290" s="43">
        <v>35.42</v>
      </c>
      <c r="C290" s="43">
        <v>11.19</v>
      </c>
      <c r="D290" s="43">
        <v>16854.16</v>
      </c>
      <c r="E290" s="43">
        <v>16900.77</v>
      </c>
      <c r="F290" s="43">
        <v>1.0</v>
      </c>
      <c r="G290" s="36"/>
      <c r="H290" s="38" t="s">
        <v>325</v>
      </c>
      <c r="I290" s="39">
        <v>35.42</v>
      </c>
      <c r="J290" s="39">
        <v>10.8</v>
      </c>
      <c r="K290" s="39">
        <v>16722.67</v>
      </c>
      <c r="L290" s="39">
        <v>16768.89</v>
      </c>
      <c r="M290" s="39">
        <v>1.0</v>
      </c>
      <c r="N290" s="36"/>
      <c r="O290" s="38" t="s">
        <v>325</v>
      </c>
      <c r="P290" s="39">
        <v>35.42</v>
      </c>
      <c r="Q290" s="39">
        <v>11.24</v>
      </c>
      <c r="R290" s="39">
        <v>3.23</v>
      </c>
      <c r="S290" s="39">
        <v>49.89</v>
      </c>
      <c r="T290" s="39">
        <v>1.0</v>
      </c>
      <c r="U290" s="36"/>
      <c r="V290" s="39" t="s">
        <v>325</v>
      </c>
      <c r="W290" s="39">
        <v>106.26</v>
      </c>
      <c r="X290" s="39">
        <v>36.51</v>
      </c>
      <c r="Y290" s="39">
        <v>9.09</v>
      </c>
      <c r="Z290" s="39">
        <v>151.86</v>
      </c>
      <c r="AA290" s="39">
        <v>3.0</v>
      </c>
      <c r="AB290" s="36"/>
      <c r="AC290" s="38" t="s">
        <v>325</v>
      </c>
      <c r="AD290" s="40">
        <v>35.42</v>
      </c>
      <c r="AE290" s="40">
        <v>10.95</v>
      </c>
      <c r="AF290" s="40">
        <v>1.91</v>
      </c>
      <c r="AG290" s="40">
        <v>48.28</v>
      </c>
      <c r="AH290" s="40">
        <v>1.0</v>
      </c>
    </row>
    <row r="291">
      <c r="A291" s="38" t="s">
        <v>326</v>
      </c>
      <c r="B291" s="43">
        <v>35.41</v>
      </c>
      <c r="C291" s="43">
        <v>11.27</v>
      </c>
      <c r="D291" s="43">
        <v>16902.9</v>
      </c>
      <c r="E291" s="43">
        <v>16949.58</v>
      </c>
      <c r="F291" s="43">
        <v>1.0</v>
      </c>
      <c r="G291" s="36"/>
      <c r="H291" s="38" t="s">
        <v>326</v>
      </c>
      <c r="I291" s="39">
        <v>35.42</v>
      </c>
      <c r="J291" s="39">
        <v>14.83</v>
      </c>
      <c r="K291" s="39">
        <v>16772.05</v>
      </c>
      <c r="L291" s="39">
        <v>16822.29</v>
      </c>
      <c r="M291" s="39">
        <v>1.0</v>
      </c>
      <c r="N291" s="36"/>
      <c r="O291" s="38" t="s">
        <v>326</v>
      </c>
      <c r="P291" s="39">
        <v>35.43</v>
      </c>
      <c r="Q291" s="39">
        <v>12.45</v>
      </c>
      <c r="R291" s="39">
        <v>3.66</v>
      </c>
      <c r="S291" s="39">
        <v>51.55</v>
      </c>
      <c r="T291" s="39">
        <v>1.0</v>
      </c>
      <c r="U291" s="36"/>
      <c r="V291" s="39" t="s">
        <v>326</v>
      </c>
      <c r="W291" s="39">
        <v>35.43</v>
      </c>
      <c r="X291" s="39">
        <v>17.5</v>
      </c>
      <c r="Y291" s="39">
        <v>3.68</v>
      </c>
      <c r="Z291" s="39">
        <v>56.61</v>
      </c>
      <c r="AA291" s="39">
        <v>1.0</v>
      </c>
      <c r="AB291" s="36"/>
      <c r="AC291" s="38" t="s">
        <v>326</v>
      </c>
      <c r="AD291" s="40">
        <v>35.41</v>
      </c>
      <c r="AE291" s="40">
        <v>12.06</v>
      </c>
      <c r="AF291" s="40">
        <v>1.74</v>
      </c>
      <c r="AG291" s="40">
        <v>49.22</v>
      </c>
      <c r="AH291" s="40">
        <v>1.0</v>
      </c>
    </row>
    <row r="292">
      <c r="A292" s="38" t="s">
        <v>327</v>
      </c>
      <c r="B292" s="43">
        <v>35.43</v>
      </c>
      <c r="C292" s="43">
        <v>11.56</v>
      </c>
      <c r="D292" s="43">
        <v>16952.86</v>
      </c>
      <c r="E292" s="43">
        <v>16999.84</v>
      </c>
      <c r="F292" s="43">
        <v>1.0</v>
      </c>
      <c r="G292" s="36"/>
      <c r="H292" s="38" t="s">
        <v>327</v>
      </c>
      <c r="I292" s="39">
        <v>35.43</v>
      </c>
      <c r="J292" s="39">
        <v>10.07</v>
      </c>
      <c r="K292" s="39">
        <v>16825.09</v>
      </c>
      <c r="L292" s="39">
        <v>16870.58</v>
      </c>
      <c r="M292" s="39">
        <v>1.0</v>
      </c>
      <c r="N292" s="36"/>
      <c r="O292" s="38" t="s">
        <v>327</v>
      </c>
      <c r="P292" s="39">
        <v>35.42</v>
      </c>
      <c r="Q292" s="39">
        <v>12.47</v>
      </c>
      <c r="R292" s="39">
        <v>1.71</v>
      </c>
      <c r="S292" s="39">
        <v>49.59</v>
      </c>
      <c r="T292" s="39">
        <v>1.0</v>
      </c>
      <c r="U292" s="36"/>
      <c r="V292" s="39" t="s">
        <v>327</v>
      </c>
      <c r="W292" s="39">
        <v>35.41</v>
      </c>
      <c r="X292" s="39">
        <v>10.62</v>
      </c>
      <c r="Y292" s="39">
        <v>5.34</v>
      </c>
      <c r="Z292" s="39">
        <v>51.38</v>
      </c>
      <c r="AA292" s="39">
        <v>1.0</v>
      </c>
      <c r="AB292" s="36"/>
      <c r="AC292" s="38" t="s">
        <v>327</v>
      </c>
      <c r="AD292" s="40">
        <v>35.42</v>
      </c>
      <c r="AE292" s="40">
        <v>11.09</v>
      </c>
      <c r="AF292" s="40">
        <v>5.5</v>
      </c>
      <c r="AG292" s="40">
        <v>52.01</v>
      </c>
      <c r="AH292" s="40">
        <v>1.0</v>
      </c>
    </row>
    <row r="293">
      <c r="A293" s="38" t="s">
        <v>328</v>
      </c>
      <c r="B293" s="43">
        <v>35.43</v>
      </c>
      <c r="C293" s="43">
        <v>11.82</v>
      </c>
      <c r="D293" s="43">
        <v>17001.74</v>
      </c>
      <c r="E293" s="43">
        <v>17048.99</v>
      </c>
      <c r="F293" s="43">
        <v>1.0</v>
      </c>
      <c r="G293" s="36"/>
      <c r="H293" s="38" t="s">
        <v>328</v>
      </c>
      <c r="I293" s="39">
        <v>35.41</v>
      </c>
      <c r="J293" s="39">
        <v>14.23</v>
      </c>
      <c r="K293" s="39">
        <v>16872.21</v>
      </c>
      <c r="L293" s="39">
        <v>16921.85</v>
      </c>
      <c r="M293" s="39">
        <v>1.0</v>
      </c>
      <c r="N293" s="36"/>
      <c r="O293" s="38" t="s">
        <v>328</v>
      </c>
      <c r="P293" s="39">
        <v>106.25</v>
      </c>
      <c r="Q293" s="39">
        <v>30.11</v>
      </c>
      <c r="R293" s="39">
        <v>4.08</v>
      </c>
      <c r="S293" s="39">
        <v>140.44</v>
      </c>
      <c r="T293" s="39">
        <v>3.0</v>
      </c>
      <c r="U293" s="36"/>
      <c r="V293" s="39" t="s">
        <v>328</v>
      </c>
      <c r="W293" s="39">
        <v>35.41</v>
      </c>
      <c r="X293" s="39">
        <v>11.19</v>
      </c>
      <c r="Y293" s="39">
        <v>4.05</v>
      </c>
      <c r="Z293" s="39">
        <v>50.64</v>
      </c>
      <c r="AA293" s="39">
        <v>1.0</v>
      </c>
      <c r="AB293" s="36"/>
      <c r="AC293" s="38" t="s">
        <v>328</v>
      </c>
      <c r="AD293" s="40">
        <v>70.86</v>
      </c>
      <c r="AE293" s="40">
        <v>24.63</v>
      </c>
      <c r="AF293" s="40">
        <v>1.2</v>
      </c>
      <c r="AG293" s="40">
        <v>96.69</v>
      </c>
      <c r="AH293" s="40">
        <v>2.0</v>
      </c>
    </row>
    <row r="294">
      <c r="A294" s="38" t="s">
        <v>329</v>
      </c>
      <c r="B294" s="43">
        <v>35.42</v>
      </c>
      <c r="C294" s="43">
        <v>11.34</v>
      </c>
      <c r="D294" s="43">
        <v>17050.81</v>
      </c>
      <c r="E294" s="43">
        <v>17097.56</v>
      </c>
      <c r="F294" s="43">
        <v>1.0</v>
      </c>
      <c r="G294" s="36"/>
      <c r="H294" s="38" t="s">
        <v>329</v>
      </c>
      <c r="I294" s="39">
        <v>35.42</v>
      </c>
      <c r="J294" s="39">
        <v>12.29</v>
      </c>
      <c r="K294" s="39">
        <v>16924.47</v>
      </c>
      <c r="L294" s="39">
        <v>16972.18</v>
      </c>
      <c r="M294" s="39">
        <v>1.0</v>
      </c>
      <c r="N294" s="36"/>
      <c r="O294" s="38" t="s">
        <v>329</v>
      </c>
      <c r="P294" s="39">
        <v>35.42</v>
      </c>
      <c r="Q294" s="39">
        <v>9.89</v>
      </c>
      <c r="R294" s="39">
        <v>2.29</v>
      </c>
      <c r="S294" s="39">
        <v>47.6</v>
      </c>
      <c r="T294" s="39">
        <v>1.0</v>
      </c>
      <c r="U294" s="36"/>
      <c r="V294" s="39" t="s">
        <v>329</v>
      </c>
      <c r="W294" s="39">
        <v>35.42</v>
      </c>
      <c r="X294" s="39">
        <v>15.0</v>
      </c>
      <c r="Y294" s="39">
        <v>2.24</v>
      </c>
      <c r="Z294" s="39">
        <v>52.67</v>
      </c>
      <c r="AA294" s="39">
        <v>1.0</v>
      </c>
      <c r="AB294" s="36"/>
      <c r="AC294" s="38" t="s">
        <v>329</v>
      </c>
      <c r="AD294" s="40">
        <v>35.42</v>
      </c>
      <c r="AE294" s="40">
        <v>11.99</v>
      </c>
      <c r="AF294" s="40">
        <v>2.25</v>
      </c>
      <c r="AG294" s="40">
        <v>49.65</v>
      </c>
      <c r="AH294" s="40">
        <v>1.0</v>
      </c>
    </row>
    <row r="295">
      <c r="A295" s="38" t="s">
        <v>330</v>
      </c>
      <c r="B295" s="43">
        <v>35.41</v>
      </c>
      <c r="C295" s="43">
        <v>8.7</v>
      </c>
      <c r="D295" s="43">
        <v>17099.26</v>
      </c>
      <c r="E295" s="43">
        <v>17143.37</v>
      </c>
      <c r="F295" s="43">
        <v>1.0</v>
      </c>
      <c r="G295" s="36"/>
      <c r="H295" s="38" t="s">
        <v>330</v>
      </c>
      <c r="I295" s="39">
        <v>35.43</v>
      </c>
      <c r="J295" s="39">
        <v>11.24</v>
      </c>
      <c r="K295" s="39">
        <v>16982.08</v>
      </c>
      <c r="L295" s="39">
        <v>17028.75</v>
      </c>
      <c r="M295" s="39">
        <v>1.0</v>
      </c>
      <c r="N295" s="36"/>
      <c r="O295" s="38" t="s">
        <v>330</v>
      </c>
      <c r="P295" s="39">
        <v>35.41</v>
      </c>
      <c r="Q295" s="39">
        <v>12.06</v>
      </c>
      <c r="R295" s="39">
        <v>3.71</v>
      </c>
      <c r="S295" s="39">
        <v>51.18</v>
      </c>
      <c r="T295" s="39">
        <v>1.0</v>
      </c>
      <c r="U295" s="36"/>
      <c r="V295" s="39" t="s">
        <v>330</v>
      </c>
      <c r="W295" s="39">
        <v>35.42</v>
      </c>
      <c r="X295" s="39">
        <v>10.4</v>
      </c>
      <c r="Y295" s="39">
        <v>2.78</v>
      </c>
      <c r="Z295" s="39">
        <v>48.6</v>
      </c>
      <c r="AA295" s="39">
        <v>1.0</v>
      </c>
      <c r="AB295" s="36"/>
      <c r="AC295" s="38" t="s">
        <v>330</v>
      </c>
      <c r="AD295" s="40">
        <v>35.43</v>
      </c>
      <c r="AE295" s="40">
        <v>11.22</v>
      </c>
      <c r="AF295" s="40">
        <v>2.7</v>
      </c>
      <c r="AG295" s="40">
        <v>49.35</v>
      </c>
      <c r="AH295" s="40">
        <v>1.0</v>
      </c>
    </row>
    <row r="296">
      <c r="A296" s="38" t="s">
        <v>331</v>
      </c>
      <c r="B296" s="43">
        <v>35.44</v>
      </c>
      <c r="C296" s="43">
        <v>10.57</v>
      </c>
      <c r="D296" s="43">
        <v>17146.95</v>
      </c>
      <c r="E296" s="43">
        <v>17192.95</v>
      </c>
      <c r="F296" s="43">
        <v>1.0</v>
      </c>
      <c r="G296" s="36"/>
      <c r="H296" s="38" t="s">
        <v>331</v>
      </c>
      <c r="I296" s="39">
        <v>35.42</v>
      </c>
      <c r="J296" s="39">
        <v>12.84</v>
      </c>
      <c r="K296" s="39">
        <v>17034.54</v>
      </c>
      <c r="L296" s="39">
        <v>17082.81</v>
      </c>
      <c r="M296" s="39">
        <v>1.0</v>
      </c>
      <c r="N296" s="36"/>
      <c r="O296" s="38" t="s">
        <v>331</v>
      </c>
      <c r="P296" s="39">
        <v>70.83</v>
      </c>
      <c r="Q296" s="39">
        <v>22.31</v>
      </c>
      <c r="R296" s="39">
        <v>3.49</v>
      </c>
      <c r="S296" s="39">
        <v>96.63</v>
      </c>
      <c r="T296" s="39">
        <v>2.0</v>
      </c>
      <c r="U296" s="36"/>
      <c r="V296" s="39" t="s">
        <v>331</v>
      </c>
      <c r="W296" s="39">
        <v>106.28</v>
      </c>
      <c r="X296" s="39">
        <v>27.43</v>
      </c>
      <c r="Y296" s="39">
        <v>8.25</v>
      </c>
      <c r="Z296" s="39">
        <v>141.96</v>
      </c>
      <c r="AA296" s="39">
        <v>3.0</v>
      </c>
      <c r="AB296" s="36"/>
      <c r="AC296" s="38" t="s">
        <v>331</v>
      </c>
      <c r="AD296" s="40">
        <v>35.43</v>
      </c>
      <c r="AE296" s="40">
        <v>11.99</v>
      </c>
      <c r="AF296" s="40">
        <v>4.22</v>
      </c>
      <c r="AG296" s="40">
        <v>51.64</v>
      </c>
      <c r="AH296" s="40">
        <v>1.0</v>
      </c>
    </row>
    <row r="297">
      <c r="A297" s="38" t="s">
        <v>332</v>
      </c>
      <c r="B297" s="43">
        <v>35.43</v>
      </c>
      <c r="C297" s="43">
        <v>12.57</v>
      </c>
      <c r="D297" s="43">
        <v>17197.0</v>
      </c>
      <c r="E297" s="43">
        <v>17245.0</v>
      </c>
      <c r="F297" s="43">
        <v>1.0</v>
      </c>
      <c r="G297" s="36"/>
      <c r="H297" s="38" t="s">
        <v>332</v>
      </c>
      <c r="I297" s="39">
        <v>35.43</v>
      </c>
      <c r="J297" s="39">
        <v>10.83</v>
      </c>
      <c r="K297" s="39">
        <v>17087.94</v>
      </c>
      <c r="L297" s="39">
        <v>17134.2</v>
      </c>
      <c r="M297" s="39">
        <v>1.0</v>
      </c>
      <c r="N297" s="36"/>
      <c r="O297" s="38" t="s">
        <v>332</v>
      </c>
      <c r="P297" s="39">
        <v>35.41</v>
      </c>
      <c r="Q297" s="39">
        <v>10.51</v>
      </c>
      <c r="R297" s="39">
        <v>1.59</v>
      </c>
      <c r="S297" s="39">
        <v>47.5</v>
      </c>
      <c r="T297" s="39">
        <v>1.0</v>
      </c>
      <c r="U297" s="36"/>
      <c r="V297" s="39" t="s">
        <v>332</v>
      </c>
      <c r="W297" s="39">
        <v>106.28</v>
      </c>
      <c r="X297" s="39">
        <v>33.23</v>
      </c>
      <c r="Y297" s="39">
        <v>5.68</v>
      </c>
      <c r="Z297" s="39">
        <v>145.19</v>
      </c>
      <c r="AA297" s="39">
        <v>3.0</v>
      </c>
      <c r="AB297" s="36"/>
      <c r="AC297" s="38" t="s">
        <v>332</v>
      </c>
      <c r="AD297" s="40">
        <v>35.43</v>
      </c>
      <c r="AE297" s="40">
        <v>12.05</v>
      </c>
      <c r="AF297" s="40">
        <v>4.24</v>
      </c>
      <c r="AG297" s="40">
        <v>51.72</v>
      </c>
      <c r="AH297" s="40">
        <v>1.0</v>
      </c>
    </row>
    <row r="298">
      <c r="A298" s="38" t="s">
        <v>333</v>
      </c>
      <c r="B298" s="43">
        <v>35.44</v>
      </c>
      <c r="C298" s="43">
        <v>11.54</v>
      </c>
      <c r="D298" s="43">
        <v>17251.05</v>
      </c>
      <c r="E298" s="43">
        <v>17298.03</v>
      </c>
      <c r="F298" s="43">
        <v>1.0</v>
      </c>
      <c r="G298" s="36"/>
      <c r="H298" s="38" t="s">
        <v>333</v>
      </c>
      <c r="I298" s="39">
        <v>35.43</v>
      </c>
      <c r="J298" s="39">
        <v>11.2</v>
      </c>
      <c r="K298" s="39">
        <v>17137.93</v>
      </c>
      <c r="L298" s="39">
        <v>17184.56</v>
      </c>
      <c r="M298" s="39">
        <v>1.0</v>
      </c>
      <c r="N298" s="36"/>
      <c r="O298" s="38" t="s">
        <v>333</v>
      </c>
      <c r="P298" s="39">
        <v>35.43</v>
      </c>
      <c r="Q298" s="39">
        <v>8.45</v>
      </c>
      <c r="R298" s="39">
        <v>2.63</v>
      </c>
      <c r="S298" s="39">
        <v>46.51</v>
      </c>
      <c r="T298" s="39">
        <v>1.0</v>
      </c>
      <c r="U298" s="36"/>
      <c r="V298" s="39" t="s">
        <v>333</v>
      </c>
      <c r="W298" s="39">
        <v>35.41</v>
      </c>
      <c r="X298" s="39">
        <v>11.62</v>
      </c>
      <c r="Y298" s="39">
        <v>2.68</v>
      </c>
      <c r="Z298" s="39">
        <v>49.71</v>
      </c>
      <c r="AA298" s="39">
        <v>1.0</v>
      </c>
      <c r="AB298" s="36"/>
      <c r="AC298" s="38" t="s">
        <v>333</v>
      </c>
      <c r="AD298" s="40">
        <v>70.83</v>
      </c>
      <c r="AE298" s="40">
        <v>22.9</v>
      </c>
      <c r="AF298" s="40">
        <v>4.61</v>
      </c>
      <c r="AG298" s="40">
        <v>98.33</v>
      </c>
      <c r="AH298" s="40">
        <v>2.0</v>
      </c>
    </row>
    <row r="299">
      <c r="A299" s="38" t="s">
        <v>334</v>
      </c>
      <c r="B299" s="43">
        <v>35.43</v>
      </c>
      <c r="C299" s="43">
        <v>9.22</v>
      </c>
      <c r="D299" s="43">
        <v>17299.84</v>
      </c>
      <c r="E299" s="43">
        <v>17344.48</v>
      </c>
      <c r="F299" s="43">
        <v>1.0</v>
      </c>
      <c r="G299" s="36"/>
      <c r="H299" s="38" t="s">
        <v>334</v>
      </c>
      <c r="I299" s="39">
        <v>70.85</v>
      </c>
      <c r="J299" s="39">
        <v>19.5</v>
      </c>
      <c r="K299" s="39">
        <v>17191.32</v>
      </c>
      <c r="L299" s="39">
        <v>17281.67</v>
      </c>
      <c r="M299" s="39">
        <v>2.0</v>
      </c>
      <c r="N299" s="36"/>
      <c r="O299" s="38" t="s">
        <v>334</v>
      </c>
      <c r="P299" s="39">
        <v>70.85</v>
      </c>
      <c r="Q299" s="39">
        <v>19.82</v>
      </c>
      <c r="R299" s="39">
        <v>9.88</v>
      </c>
      <c r="S299" s="39">
        <v>100.55</v>
      </c>
      <c r="T299" s="39">
        <v>2.0</v>
      </c>
      <c r="U299" s="36"/>
      <c r="V299" s="39" t="s">
        <v>334</v>
      </c>
      <c r="W299" s="39">
        <v>35.41</v>
      </c>
      <c r="X299" s="39">
        <v>10.18</v>
      </c>
      <c r="Y299" s="39">
        <v>2.78</v>
      </c>
      <c r="Z299" s="39">
        <v>48.37</v>
      </c>
      <c r="AA299" s="39">
        <v>1.0</v>
      </c>
      <c r="AB299" s="36"/>
      <c r="AC299" s="38" t="s">
        <v>334</v>
      </c>
      <c r="AD299" s="40">
        <v>35.42</v>
      </c>
      <c r="AE299" s="40">
        <v>10.82</v>
      </c>
      <c r="AF299" s="40">
        <v>6.99</v>
      </c>
      <c r="AG299" s="40">
        <v>53.22</v>
      </c>
      <c r="AH299" s="40">
        <v>1.0</v>
      </c>
    </row>
    <row r="300">
      <c r="A300" s="38" t="s">
        <v>335</v>
      </c>
      <c r="B300" s="43">
        <v>70.85</v>
      </c>
      <c r="C300" s="43">
        <v>22.19</v>
      </c>
      <c r="D300" s="43">
        <v>17345.74</v>
      </c>
      <c r="E300" s="43">
        <v>17438.78</v>
      </c>
      <c r="F300" s="43">
        <v>2.0</v>
      </c>
      <c r="G300" s="36"/>
      <c r="H300" s="38" t="s">
        <v>335</v>
      </c>
      <c r="I300" s="39">
        <v>35.43</v>
      </c>
      <c r="J300" s="39">
        <v>11.34</v>
      </c>
      <c r="K300" s="39">
        <v>17284.19</v>
      </c>
      <c r="L300" s="39">
        <v>17330.96</v>
      </c>
      <c r="M300" s="39">
        <v>1.0</v>
      </c>
      <c r="N300" s="36"/>
      <c r="O300" s="38" t="s">
        <v>335</v>
      </c>
      <c r="P300" s="39">
        <v>35.42</v>
      </c>
      <c r="Q300" s="39">
        <v>13.11</v>
      </c>
      <c r="R300" s="39">
        <v>1.97</v>
      </c>
      <c r="S300" s="39">
        <v>50.5</v>
      </c>
      <c r="T300" s="39">
        <v>1.0</v>
      </c>
      <c r="U300" s="36"/>
      <c r="V300" s="39" t="s">
        <v>335</v>
      </c>
      <c r="W300" s="39">
        <v>35.43</v>
      </c>
      <c r="X300" s="39">
        <v>9.89</v>
      </c>
      <c r="Y300" s="39">
        <v>5.85</v>
      </c>
      <c r="Z300" s="39">
        <v>51.16</v>
      </c>
      <c r="AA300" s="39">
        <v>1.0</v>
      </c>
      <c r="AB300" s="36"/>
      <c r="AC300" s="38" t="s">
        <v>335</v>
      </c>
      <c r="AD300" s="40">
        <v>70.85</v>
      </c>
      <c r="AE300" s="40">
        <v>19.49</v>
      </c>
      <c r="AF300" s="40">
        <v>4.57</v>
      </c>
      <c r="AG300" s="40">
        <v>94.91</v>
      </c>
      <c r="AH300" s="40">
        <v>2.0</v>
      </c>
    </row>
    <row r="301">
      <c r="A301" s="38" t="s">
        <v>336</v>
      </c>
      <c r="B301" s="43">
        <v>70.83</v>
      </c>
      <c r="C301" s="43">
        <v>19.21</v>
      </c>
      <c r="D301" s="43">
        <v>17440.87</v>
      </c>
      <c r="E301" s="43">
        <v>17530.91</v>
      </c>
      <c r="F301" s="43">
        <v>2.0</v>
      </c>
      <c r="G301" s="36"/>
      <c r="H301" s="38" t="s">
        <v>336</v>
      </c>
      <c r="I301" s="39">
        <v>35.4</v>
      </c>
      <c r="J301" s="39">
        <v>11.43</v>
      </c>
      <c r="K301" s="39">
        <v>17333.81</v>
      </c>
      <c r="L301" s="39">
        <v>17380.64</v>
      </c>
      <c r="M301" s="39">
        <v>1.0</v>
      </c>
      <c r="N301" s="36"/>
      <c r="O301" s="38" t="s">
        <v>336</v>
      </c>
      <c r="P301" s="39">
        <v>35.42</v>
      </c>
      <c r="Q301" s="39">
        <v>8.85</v>
      </c>
      <c r="R301" s="39">
        <v>3.66</v>
      </c>
      <c r="S301" s="39">
        <v>47.93</v>
      </c>
      <c r="T301" s="39">
        <v>1.0</v>
      </c>
      <c r="U301" s="36"/>
      <c r="V301" s="39" t="s">
        <v>336</v>
      </c>
      <c r="W301" s="39">
        <v>35.42</v>
      </c>
      <c r="X301" s="39">
        <v>9.24</v>
      </c>
      <c r="Y301" s="39">
        <v>4.88</v>
      </c>
      <c r="Z301" s="39">
        <v>49.54</v>
      </c>
      <c r="AA301" s="39">
        <v>1.0</v>
      </c>
      <c r="AB301" s="36"/>
      <c r="AC301" s="38" t="s">
        <v>336</v>
      </c>
      <c r="AD301" s="40">
        <v>35.43</v>
      </c>
      <c r="AE301" s="40">
        <v>18.42</v>
      </c>
      <c r="AF301" s="40">
        <v>2.13</v>
      </c>
      <c r="AG301" s="40">
        <v>55.98</v>
      </c>
      <c r="AH301" s="40">
        <v>1.0</v>
      </c>
    </row>
    <row r="302">
      <c r="A302" s="38" t="s">
        <v>337</v>
      </c>
      <c r="B302" s="43">
        <v>35.44</v>
      </c>
      <c r="C302" s="43">
        <v>10.4</v>
      </c>
      <c r="D302" s="43">
        <v>17532.9</v>
      </c>
      <c r="E302" s="43">
        <v>17578.74</v>
      </c>
      <c r="F302" s="43">
        <v>1.0</v>
      </c>
      <c r="G302" s="36"/>
      <c r="H302" s="38" t="s">
        <v>337</v>
      </c>
      <c r="I302" s="39">
        <v>35.43</v>
      </c>
      <c r="J302" s="39">
        <v>12.56</v>
      </c>
      <c r="K302" s="39">
        <v>17382.24</v>
      </c>
      <c r="L302" s="39">
        <v>17430.23</v>
      </c>
      <c r="M302" s="39">
        <v>1.0</v>
      </c>
      <c r="N302" s="36"/>
      <c r="O302" s="38" t="s">
        <v>337</v>
      </c>
      <c r="P302" s="39">
        <v>35.4</v>
      </c>
      <c r="Q302" s="39">
        <v>10.75</v>
      </c>
      <c r="R302" s="39">
        <v>4.56</v>
      </c>
      <c r="S302" s="39">
        <v>50.7</v>
      </c>
      <c r="T302" s="39">
        <v>1.0</v>
      </c>
      <c r="U302" s="36"/>
      <c r="V302" s="39" t="s">
        <v>337</v>
      </c>
      <c r="W302" s="39">
        <v>35.41</v>
      </c>
      <c r="X302" s="39">
        <v>10.83</v>
      </c>
      <c r="Y302" s="39">
        <v>3.26</v>
      </c>
      <c r="Z302" s="39">
        <v>49.51</v>
      </c>
      <c r="AA302" s="39">
        <v>1.0</v>
      </c>
      <c r="AB302" s="36"/>
      <c r="AC302" s="38" t="s">
        <v>337</v>
      </c>
      <c r="AD302" s="40">
        <v>35.43</v>
      </c>
      <c r="AE302" s="40">
        <v>10.3</v>
      </c>
      <c r="AF302" s="40">
        <v>3.34</v>
      </c>
      <c r="AG302" s="40">
        <v>49.07</v>
      </c>
      <c r="AH302" s="40">
        <v>1.0</v>
      </c>
    </row>
    <row r="303">
      <c r="A303" s="38" t="s">
        <v>338</v>
      </c>
      <c r="B303" s="43">
        <v>35.43</v>
      </c>
      <c r="C303" s="43">
        <v>10.58</v>
      </c>
      <c r="D303" s="43">
        <v>17583.04</v>
      </c>
      <c r="E303" s="43">
        <v>17629.05</v>
      </c>
      <c r="F303" s="43">
        <v>1.0</v>
      </c>
      <c r="G303" s="36"/>
      <c r="H303" s="38" t="s">
        <v>338</v>
      </c>
      <c r="I303" s="39">
        <v>35.42</v>
      </c>
      <c r="J303" s="39">
        <v>12.07</v>
      </c>
      <c r="K303" s="39">
        <v>17432.76</v>
      </c>
      <c r="L303" s="39">
        <v>17480.25</v>
      </c>
      <c r="M303" s="39">
        <v>1.0</v>
      </c>
      <c r="N303" s="36"/>
      <c r="O303" s="38" t="s">
        <v>338</v>
      </c>
      <c r="P303" s="39">
        <v>35.42</v>
      </c>
      <c r="Q303" s="39">
        <v>12.78</v>
      </c>
      <c r="R303" s="39">
        <v>4.74</v>
      </c>
      <c r="S303" s="39">
        <v>52.94</v>
      </c>
      <c r="T303" s="39">
        <v>1.0</v>
      </c>
      <c r="U303" s="36"/>
      <c r="V303" s="39" t="s">
        <v>338</v>
      </c>
      <c r="W303" s="39">
        <v>70.86</v>
      </c>
      <c r="X303" s="39">
        <v>20.89</v>
      </c>
      <c r="Y303" s="39">
        <v>4.98</v>
      </c>
      <c r="Z303" s="39">
        <v>96.73</v>
      </c>
      <c r="AA303" s="39">
        <v>2.0</v>
      </c>
      <c r="AB303" s="36"/>
      <c r="AC303" s="38" t="s">
        <v>338</v>
      </c>
      <c r="AD303" s="40">
        <v>35.41</v>
      </c>
      <c r="AE303" s="40">
        <v>8.13</v>
      </c>
      <c r="AF303" s="40">
        <v>6.93</v>
      </c>
      <c r="AG303" s="40">
        <v>50.47</v>
      </c>
      <c r="AH303" s="40">
        <v>1.0</v>
      </c>
    </row>
    <row r="304">
      <c r="A304" s="38" t="s">
        <v>339</v>
      </c>
      <c r="B304" s="43">
        <v>70.87</v>
      </c>
      <c r="C304" s="43">
        <v>20.4</v>
      </c>
      <c r="D304" s="43">
        <v>17633.4</v>
      </c>
      <c r="E304" s="43">
        <v>17724.68</v>
      </c>
      <c r="F304" s="43">
        <v>2.0</v>
      </c>
      <c r="G304" s="36"/>
      <c r="H304" s="38" t="s">
        <v>339</v>
      </c>
      <c r="I304" s="39">
        <v>35.41</v>
      </c>
      <c r="J304" s="39">
        <v>11.16</v>
      </c>
      <c r="K304" s="39">
        <v>17487.58</v>
      </c>
      <c r="L304" s="39">
        <v>17534.16</v>
      </c>
      <c r="M304" s="39">
        <v>1.0</v>
      </c>
      <c r="N304" s="36"/>
      <c r="O304" s="38" t="s">
        <v>339</v>
      </c>
      <c r="P304" s="39">
        <v>70.84</v>
      </c>
      <c r="Q304" s="39">
        <v>23.85</v>
      </c>
      <c r="R304" s="39">
        <v>6.82</v>
      </c>
      <c r="S304" s="39">
        <v>101.51</v>
      </c>
      <c r="T304" s="39">
        <v>2.0</v>
      </c>
      <c r="U304" s="36"/>
      <c r="V304" s="39" t="s">
        <v>339</v>
      </c>
      <c r="W304" s="39">
        <v>35.43</v>
      </c>
      <c r="X304" s="39">
        <v>11.65</v>
      </c>
      <c r="Y304" s="39">
        <v>3.33</v>
      </c>
      <c r="Z304" s="39">
        <v>50.41</v>
      </c>
      <c r="AA304" s="39">
        <v>1.0</v>
      </c>
      <c r="AB304" s="36"/>
      <c r="AC304" s="38" t="s">
        <v>339</v>
      </c>
      <c r="AD304" s="40">
        <v>35.42</v>
      </c>
      <c r="AE304" s="40">
        <v>12.92</v>
      </c>
      <c r="AF304" s="40">
        <v>5.6</v>
      </c>
      <c r="AG304" s="40">
        <v>53.94</v>
      </c>
      <c r="AH304" s="40">
        <v>1.0</v>
      </c>
    </row>
    <row r="305">
      <c r="A305" s="38" t="s">
        <v>340</v>
      </c>
      <c r="B305" s="43">
        <v>106.29</v>
      </c>
      <c r="C305" s="43">
        <v>39.97</v>
      </c>
      <c r="D305" s="43">
        <v>17728.99</v>
      </c>
      <c r="E305" s="43">
        <v>17875.24</v>
      </c>
      <c r="F305" s="43">
        <v>3.0</v>
      </c>
      <c r="G305" s="36"/>
      <c r="H305" s="38" t="s">
        <v>340</v>
      </c>
      <c r="I305" s="39">
        <v>35.43</v>
      </c>
      <c r="J305" s="39">
        <v>9.22</v>
      </c>
      <c r="K305" s="39">
        <v>17538.04</v>
      </c>
      <c r="L305" s="39">
        <v>17582.69</v>
      </c>
      <c r="M305" s="39">
        <v>1.0</v>
      </c>
      <c r="N305" s="36"/>
      <c r="O305" s="38" t="s">
        <v>340</v>
      </c>
      <c r="P305" s="39">
        <v>35.41</v>
      </c>
      <c r="Q305" s="39">
        <v>10.07</v>
      </c>
      <c r="R305" s="39">
        <v>1.89</v>
      </c>
      <c r="S305" s="39">
        <v>47.38</v>
      </c>
      <c r="T305" s="39">
        <v>1.0</v>
      </c>
      <c r="U305" s="36"/>
      <c r="V305" s="39" t="s">
        <v>340</v>
      </c>
      <c r="W305" s="39">
        <v>35.42</v>
      </c>
      <c r="X305" s="39">
        <v>12.17</v>
      </c>
      <c r="Y305" s="39">
        <v>1.98</v>
      </c>
      <c r="Z305" s="39">
        <v>49.58</v>
      </c>
      <c r="AA305" s="39">
        <v>1.0</v>
      </c>
      <c r="AB305" s="36"/>
      <c r="AC305" s="38" t="s">
        <v>340</v>
      </c>
      <c r="AD305" s="40">
        <v>70.84</v>
      </c>
      <c r="AE305" s="40">
        <v>26.57</v>
      </c>
      <c r="AF305" s="40">
        <v>1.76</v>
      </c>
      <c r="AG305" s="40">
        <v>99.17</v>
      </c>
      <c r="AH305" s="40">
        <v>2.0</v>
      </c>
    </row>
    <row r="306">
      <c r="A306" s="38" t="s">
        <v>341</v>
      </c>
      <c r="B306" s="43">
        <v>70.86</v>
      </c>
      <c r="C306" s="43">
        <v>24.06</v>
      </c>
      <c r="D306" s="43">
        <v>17878.72</v>
      </c>
      <c r="E306" s="43">
        <v>17973.64</v>
      </c>
      <c r="F306" s="43">
        <v>2.0</v>
      </c>
      <c r="G306" s="36"/>
      <c r="H306" s="38" t="s">
        <v>341</v>
      </c>
      <c r="I306" s="39">
        <v>35.42</v>
      </c>
      <c r="J306" s="39">
        <v>12.98</v>
      </c>
      <c r="K306" s="39">
        <v>17586.04</v>
      </c>
      <c r="L306" s="39">
        <v>17634.44</v>
      </c>
      <c r="M306" s="39">
        <v>1.0</v>
      </c>
      <c r="N306" s="36"/>
      <c r="O306" s="38" t="s">
        <v>341</v>
      </c>
      <c r="P306" s="39">
        <v>35.42</v>
      </c>
      <c r="Q306" s="39">
        <v>13.54</v>
      </c>
      <c r="R306" s="39">
        <v>1.93</v>
      </c>
      <c r="S306" s="39">
        <v>50.89</v>
      </c>
      <c r="T306" s="39">
        <v>1.0</v>
      </c>
      <c r="U306" s="36"/>
      <c r="V306" s="39" t="s">
        <v>341</v>
      </c>
      <c r="W306" s="39">
        <v>35.43</v>
      </c>
      <c r="X306" s="39">
        <v>9.63</v>
      </c>
      <c r="Y306" s="39">
        <v>3.73</v>
      </c>
      <c r="Z306" s="39">
        <v>48.78</v>
      </c>
      <c r="AA306" s="39">
        <v>1.0</v>
      </c>
      <c r="AB306" s="36"/>
      <c r="AC306" s="38" t="s">
        <v>341</v>
      </c>
      <c r="AD306" s="40">
        <v>70.85</v>
      </c>
      <c r="AE306" s="40">
        <v>23.77</v>
      </c>
      <c r="AF306" s="40">
        <v>3.22</v>
      </c>
      <c r="AG306" s="40">
        <v>97.84</v>
      </c>
      <c r="AH306" s="40">
        <v>2.0</v>
      </c>
    </row>
    <row r="307">
      <c r="A307" s="38" t="s">
        <v>342</v>
      </c>
      <c r="B307" s="43">
        <v>35.43</v>
      </c>
      <c r="C307" s="43">
        <v>10.95</v>
      </c>
      <c r="D307" s="43">
        <v>17975.18</v>
      </c>
      <c r="E307" s="43">
        <v>18021.57</v>
      </c>
      <c r="F307" s="43">
        <v>1.0</v>
      </c>
      <c r="G307" s="36"/>
      <c r="H307" s="38" t="s">
        <v>342</v>
      </c>
      <c r="I307" s="39">
        <v>35.43</v>
      </c>
      <c r="J307" s="39">
        <v>12.08</v>
      </c>
      <c r="K307" s="39">
        <v>17638.95</v>
      </c>
      <c r="L307" s="39">
        <v>17686.45</v>
      </c>
      <c r="M307" s="39">
        <v>1.0</v>
      </c>
      <c r="N307" s="36"/>
      <c r="O307" s="38" t="s">
        <v>342</v>
      </c>
      <c r="P307" s="39">
        <v>35.44</v>
      </c>
      <c r="Q307" s="39">
        <v>11.69</v>
      </c>
      <c r="R307" s="39">
        <v>3.15</v>
      </c>
      <c r="S307" s="39">
        <v>50.29</v>
      </c>
      <c r="T307" s="39">
        <v>1.0</v>
      </c>
      <c r="U307" s="36"/>
      <c r="V307" s="39" t="s">
        <v>342</v>
      </c>
      <c r="W307" s="39">
        <v>106.28</v>
      </c>
      <c r="X307" s="39">
        <v>27.89</v>
      </c>
      <c r="Y307" s="39">
        <v>4.97</v>
      </c>
      <c r="Z307" s="39">
        <v>139.15</v>
      </c>
      <c r="AA307" s="39">
        <v>3.0</v>
      </c>
      <c r="AB307" s="36"/>
      <c r="AC307" s="38" t="s">
        <v>342</v>
      </c>
      <c r="AD307" s="40">
        <v>70.86</v>
      </c>
      <c r="AE307" s="40">
        <v>27.44</v>
      </c>
      <c r="AF307" s="40">
        <v>-2.27</v>
      </c>
      <c r="AG307" s="40">
        <v>96.04</v>
      </c>
      <c r="AH307" s="40">
        <v>2.0</v>
      </c>
    </row>
    <row r="308">
      <c r="A308" s="38" t="s">
        <v>343</v>
      </c>
      <c r="B308" s="43">
        <v>35.43</v>
      </c>
      <c r="C308" s="43">
        <v>11.42</v>
      </c>
      <c r="D308" s="43">
        <v>18023.24</v>
      </c>
      <c r="E308" s="43">
        <v>18070.09</v>
      </c>
      <c r="F308" s="43">
        <v>1.0</v>
      </c>
      <c r="G308" s="36"/>
      <c r="H308" s="38" t="s">
        <v>343</v>
      </c>
      <c r="I308" s="39">
        <v>35.44</v>
      </c>
      <c r="J308" s="39">
        <v>16.27</v>
      </c>
      <c r="K308" s="39">
        <v>17688.57</v>
      </c>
      <c r="L308" s="39">
        <v>17740.28</v>
      </c>
      <c r="M308" s="39">
        <v>1.0</v>
      </c>
      <c r="N308" s="36"/>
      <c r="O308" s="38" t="s">
        <v>343</v>
      </c>
      <c r="P308" s="39">
        <v>35.44</v>
      </c>
      <c r="Q308" s="39">
        <v>10.58</v>
      </c>
      <c r="R308" s="39">
        <v>1.95</v>
      </c>
      <c r="S308" s="39">
        <v>47.96</v>
      </c>
      <c r="T308" s="39">
        <v>1.0</v>
      </c>
      <c r="U308" s="36"/>
      <c r="V308" s="39" t="s">
        <v>343</v>
      </c>
      <c r="W308" s="39">
        <v>70.83</v>
      </c>
      <c r="X308" s="39">
        <v>20.83</v>
      </c>
      <c r="Y308" s="39">
        <v>15.17</v>
      </c>
      <c r="Z308" s="39">
        <v>106.84</v>
      </c>
      <c r="AA308" s="39">
        <v>2.0</v>
      </c>
      <c r="AB308" s="36"/>
      <c r="AC308" s="38" t="s">
        <v>343</v>
      </c>
      <c r="AD308" s="40">
        <v>35.4</v>
      </c>
      <c r="AE308" s="40">
        <v>11.08</v>
      </c>
      <c r="AF308" s="40">
        <v>2.84</v>
      </c>
      <c r="AG308" s="40">
        <v>49.32</v>
      </c>
      <c r="AH308" s="40">
        <v>1.0</v>
      </c>
    </row>
    <row r="309">
      <c r="A309" s="38" t="s">
        <v>344</v>
      </c>
      <c r="B309" s="43">
        <v>70.85</v>
      </c>
      <c r="C309" s="43">
        <v>18.8</v>
      </c>
      <c r="D309" s="43">
        <v>18072.29</v>
      </c>
      <c r="E309" s="43">
        <v>18161.94</v>
      </c>
      <c r="F309" s="43">
        <v>2.0</v>
      </c>
      <c r="G309" s="36"/>
      <c r="H309" s="38" t="s">
        <v>344</v>
      </c>
      <c r="I309" s="39">
        <v>35.43</v>
      </c>
      <c r="J309" s="39">
        <v>9.01</v>
      </c>
      <c r="K309" s="39">
        <v>17741.98</v>
      </c>
      <c r="L309" s="39">
        <v>17786.42</v>
      </c>
      <c r="M309" s="39">
        <v>1.0</v>
      </c>
      <c r="N309" s="36"/>
      <c r="O309" s="38" t="s">
        <v>344</v>
      </c>
      <c r="P309" s="39">
        <v>35.43</v>
      </c>
      <c r="Q309" s="39">
        <v>14.55</v>
      </c>
      <c r="R309" s="39">
        <v>1.74</v>
      </c>
      <c r="S309" s="39">
        <v>51.72</v>
      </c>
      <c r="T309" s="39">
        <v>1.0</v>
      </c>
      <c r="U309" s="36"/>
      <c r="V309" s="39" t="s">
        <v>344</v>
      </c>
      <c r="W309" s="39">
        <v>35.4</v>
      </c>
      <c r="X309" s="39">
        <v>10.68</v>
      </c>
      <c r="Y309" s="39">
        <v>1.64</v>
      </c>
      <c r="Z309" s="39">
        <v>47.72</v>
      </c>
      <c r="AA309" s="39">
        <v>1.0</v>
      </c>
      <c r="AB309" s="36"/>
      <c r="AC309" s="38" t="s">
        <v>344</v>
      </c>
      <c r="AD309" s="40">
        <v>35.4</v>
      </c>
      <c r="AE309" s="40">
        <v>11.22</v>
      </c>
      <c r="AF309" s="40">
        <v>2.61</v>
      </c>
      <c r="AG309" s="40">
        <v>49.23</v>
      </c>
      <c r="AH309" s="40">
        <v>1.0</v>
      </c>
    </row>
    <row r="310">
      <c r="A310" s="38" t="s">
        <v>345</v>
      </c>
      <c r="B310" s="43">
        <v>70.88</v>
      </c>
      <c r="C310" s="43">
        <v>19.99</v>
      </c>
      <c r="D310" s="43">
        <v>18165.12</v>
      </c>
      <c r="E310" s="43">
        <v>18255.99</v>
      </c>
      <c r="F310" s="43">
        <v>2.0</v>
      </c>
      <c r="G310" s="36"/>
      <c r="H310" s="38" t="s">
        <v>345</v>
      </c>
      <c r="I310" s="39">
        <v>35.41</v>
      </c>
      <c r="J310" s="39">
        <v>12.59</v>
      </c>
      <c r="K310" s="39">
        <v>17788.02</v>
      </c>
      <c r="L310" s="39">
        <v>17836.01</v>
      </c>
      <c r="M310" s="39">
        <v>1.0</v>
      </c>
      <c r="N310" s="36"/>
      <c r="O310" s="38" t="s">
        <v>345</v>
      </c>
      <c r="P310" s="39">
        <v>35.4</v>
      </c>
      <c r="Q310" s="39">
        <v>12.36</v>
      </c>
      <c r="R310" s="39">
        <v>1.68</v>
      </c>
      <c r="S310" s="39">
        <v>49.44</v>
      </c>
      <c r="T310" s="39">
        <v>1.0</v>
      </c>
      <c r="U310" s="36"/>
      <c r="V310" s="39" t="s">
        <v>345</v>
      </c>
      <c r="W310" s="39">
        <v>70.86</v>
      </c>
      <c r="X310" s="39">
        <v>22.1</v>
      </c>
      <c r="Y310" s="39">
        <v>2.33</v>
      </c>
      <c r="Z310" s="39">
        <v>95.28</v>
      </c>
      <c r="AA310" s="39">
        <v>2.0</v>
      </c>
      <c r="AB310" s="36"/>
      <c r="AC310" s="38" t="s">
        <v>345</v>
      </c>
      <c r="AD310" s="40">
        <v>35.42</v>
      </c>
      <c r="AE310" s="40">
        <v>10.01</v>
      </c>
      <c r="AF310" s="40">
        <v>1.54</v>
      </c>
      <c r="AG310" s="40">
        <v>46.97</v>
      </c>
      <c r="AH310" s="40">
        <v>1.0</v>
      </c>
    </row>
    <row r="311">
      <c r="A311" s="38" t="s">
        <v>346</v>
      </c>
      <c r="B311" s="43">
        <v>35.41</v>
      </c>
      <c r="C311" s="43">
        <v>10.37</v>
      </c>
      <c r="D311" s="43">
        <v>18257.63</v>
      </c>
      <c r="E311" s="43">
        <v>18303.41</v>
      </c>
      <c r="F311" s="43">
        <v>1.0</v>
      </c>
      <c r="G311" s="36"/>
      <c r="H311" s="38" t="s">
        <v>346</v>
      </c>
      <c r="I311" s="39">
        <v>70.84</v>
      </c>
      <c r="J311" s="39">
        <v>31.56</v>
      </c>
      <c r="K311" s="39">
        <v>17836.66</v>
      </c>
      <c r="L311" s="39">
        <v>17939.06</v>
      </c>
      <c r="M311" s="39">
        <v>2.0</v>
      </c>
      <c r="N311" s="36"/>
      <c r="O311" s="38" t="s">
        <v>346</v>
      </c>
      <c r="P311" s="39">
        <v>35.43</v>
      </c>
      <c r="Q311" s="39">
        <v>10.88</v>
      </c>
      <c r="R311" s="39">
        <v>2.24</v>
      </c>
      <c r="S311" s="39">
        <v>48.54</v>
      </c>
      <c r="T311" s="39">
        <v>1.0</v>
      </c>
      <c r="U311" s="36"/>
      <c r="V311" s="39" t="s">
        <v>346</v>
      </c>
      <c r="W311" s="39">
        <v>35.42</v>
      </c>
      <c r="X311" s="39">
        <v>10.08</v>
      </c>
      <c r="Y311" s="39">
        <v>6.71</v>
      </c>
      <c r="Z311" s="39">
        <v>52.22</v>
      </c>
      <c r="AA311" s="39">
        <v>1.0</v>
      </c>
      <c r="AB311" s="36"/>
      <c r="AC311" s="38" t="s">
        <v>346</v>
      </c>
      <c r="AD311" s="40">
        <v>35.42</v>
      </c>
      <c r="AE311" s="40">
        <v>14.34</v>
      </c>
      <c r="AF311" s="40">
        <v>2.77</v>
      </c>
      <c r="AG311" s="40">
        <v>52.53</v>
      </c>
      <c r="AH311" s="40">
        <v>1.0</v>
      </c>
    </row>
    <row r="312">
      <c r="A312" s="38" t="s">
        <v>347</v>
      </c>
      <c r="B312" s="43">
        <v>35.43</v>
      </c>
      <c r="C312" s="43">
        <v>9.2</v>
      </c>
      <c r="D312" s="43">
        <v>18305.99</v>
      </c>
      <c r="E312" s="43">
        <v>18350.62</v>
      </c>
      <c r="F312" s="43">
        <v>1.0</v>
      </c>
      <c r="G312" s="36"/>
      <c r="H312" s="38" t="s">
        <v>347</v>
      </c>
      <c r="I312" s="39">
        <v>35.42</v>
      </c>
      <c r="J312" s="39">
        <v>10.08</v>
      </c>
      <c r="K312" s="39">
        <v>17941.56</v>
      </c>
      <c r="L312" s="39">
        <v>17987.06</v>
      </c>
      <c r="M312" s="39">
        <v>1.0</v>
      </c>
      <c r="N312" s="36"/>
      <c r="O312" s="38" t="s">
        <v>347</v>
      </c>
      <c r="P312" s="39">
        <v>35.41</v>
      </c>
      <c r="Q312" s="39">
        <v>10.05</v>
      </c>
      <c r="R312" s="39">
        <v>6.86</v>
      </c>
      <c r="S312" s="39">
        <v>52.33</v>
      </c>
      <c r="T312" s="39">
        <v>1.0</v>
      </c>
      <c r="U312" s="36"/>
      <c r="V312" s="39" t="s">
        <v>347</v>
      </c>
      <c r="W312" s="39">
        <v>70.88</v>
      </c>
      <c r="X312" s="39">
        <v>21.88</v>
      </c>
      <c r="Y312" s="39">
        <v>3.02</v>
      </c>
      <c r="Z312" s="39">
        <v>95.78</v>
      </c>
      <c r="AA312" s="39">
        <v>2.0</v>
      </c>
      <c r="AB312" s="36"/>
      <c r="AC312" s="38" t="s">
        <v>347</v>
      </c>
      <c r="AD312" s="40">
        <v>70.86</v>
      </c>
      <c r="AE312" s="40">
        <v>19.94</v>
      </c>
      <c r="AF312" s="40">
        <v>9.24</v>
      </c>
      <c r="AG312" s="40">
        <v>100.04</v>
      </c>
      <c r="AH312" s="40">
        <v>2.0</v>
      </c>
    </row>
    <row r="313">
      <c r="A313" s="38" t="s">
        <v>348</v>
      </c>
      <c r="B313" s="43">
        <v>35.4</v>
      </c>
      <c r="C313" s="43">
        <v>9.63</v>
      </c>
      <c r="D313" s="43">
        <v>18355.28</v>
      </c>
      <c r="E313" s="43">
        <v>18400.31</v>
      </c>
      <c r="F313" s="43">
        <v>1.0</v>
      </c>
      <c r="G313" s="36"/>
      <c r="H313" s="38" t="s">
        <v>348</v>
      </c>
      <c r="I313" s="39">
        <v>35.43</v>
      </c>
      <c r="J313" s="39">
        <v>11.69</v>
      </c>
      <c r="K313" s="39">
        <v>17991.47</v>
      </c>
      <c r="L313" s="39">
        <v>18038.58</v>
      </c>
      <c r="M313" s="39">
        <v>1.0</v>
      </c>
      <c r="N313" s="36"/>
      <c r="O313" s="38" t="s">
        <v>348</v>
      </c>
      <c r="P313" s="39">
        <v>70.81</v>
      </c>
      <c r="Q313" s="39">
        <v>22.01</v>
      </c>
      <c r="R313" s="39">
        <v>3.97</v>
      </c>
      <c r="S313" s="39">
        <v>96.79</v>
      </c>
      <c r="T313" s="39">
        <v>2.0</v>
      </c>
      <c r="U313" s="36"/>
      <c r="V313" s="39" t="s">
        <v>348</v>
      </c>
      <c r="W313" s="39">
        <v>35.43</v>
      </c>
      <c r="X313" s="39">
        <v>9.92</v>
      </c>
      <c r="Y313" s="39">
        <v>2.98</v>
      </c>
      <c r="Z313" s="39">
        <v>48.33</v>
      </c>
      <c r="AA313" s="39">
        <v>1.0</v>
      </c>
      <c r="AB313" s="36"/>
      <c r="AC313" s="38" t="s">
        <v>348</v>
      </c>
      <c r="AD313" s="40">
        <v>70.86</v>
      </c>
      <c r="AE313" s="40">
        <v>23.8</v>
      </c>
      <c r="AF313" s="40">
        <v>8.16</v>
      </c>
      <c r="AG313" s="40">
        <v>102.81</v>
      </c>
      <c r="AH313" s="40">
        <v>2.0</v>
      </c>
    </row>
    <row r="314">
      <c r="A314" s="38" t="s">
        <v>349</v>
      </c>
      <c r="B314" s="43">
        <v>35.43</v>
      </c>
      <c r="C314" s="43">
        <v>10.55</v>
      </c>
      <c r="D314" s="43">
        <v>18402.07</v>
      </c>
      <c r="E314" s="43">
        <v>18448.04</v>
      </c>
      <c r="F314" s="43">
        <v>1.0</v>
      </c>
      <c r="G314" s="36"/>
      <c r="H314" s="38" t="s">
        <v>349</v>
      </c>
      <c r="I314" s="39">
        <v>35.43</v>
      </c>
      <c r="J314" s="39">
        <v>11.24</v>
      </c>
      <c r="K314" s="39">
        <v>18041.58</v>
      </c>
      <c r="L314" s="39">
        <v>18088.24</v>
      </c>
      <c r="M314" s="39">
        <v>1.0</v>
      </c>
      <c r="N314" s="36"/>
      <c r="O314" s="38" t="s">
        <v>349</v>
      </c>
      <c r="P314" s="39">
        <v>70.86</v>
      </c>
      <c r="Q314" s="39">
        <v>26.11</v>
      </c>
      <c r="R314" s="39">
        <v>-1.34</v>
      </c>
      <c r="S314" s="39">
        <v>95.64</v>
      </c>
      <c r="T314" s="39">
        <v>2.0</v>
      </c>
      <c r="U314" s="36"/>
      <c r="V314" s="39" t="s">
        <v>349</v>
      </c>
      <c r="W314" s="39">
        <v>35.41</v>
      </c>
      <c r="X314" s="39">
        <v>9.17</v>
      </c>
      <c r="Y314" s="39">
        <v>1.44</v>
      </c>
      <c r="Z314" s="39">
        <v>46.01</v>
      </c>
      <c r="AA314" s="39">
        <v>1.0</v>
      </c>
      <c r="AB314" s="36"/>
      <c r="AC314" s="38" t="s">
        <v>349</v>
      </c>
      <c r="AD314" s="40">
        <v>35.41</v>
      </c>
      <c r="AE314" s="40">
        <v>13.07</v>
      </c>
      <c r="AF314" s="40">
        <v>3.82</v>
      </c>
      <c r="AG314" s="40">
        <v>52.3</v>
      </c>
      <c r="AH314" s="40">
        <v>1.0</v>
      </c>
    </row>
    <row r="315">
      <c r="A315" s="38" t="s">
        <v>350</v>
      </c>
      <c r="B315" s="43">
        <v>35.42</v>
      </c>
      <c r="C315" s="43">
        <v>11.3</v>
      </c>
      <c r="D315" s="43">
        <v>18450.39</v>
      </c>
      <c r="E315" s="43">
        <v>18497.11</v>
      </c>
      <c r="F315" s="43">
        <v>1.0</v>
      </c>
      <c r="G315" s="36"/>
      <c r="H315" s="38" t="s">
        <v>350</v>
      </c>
      <c r="I315" s="39">
        <v>35.42</v>
      </c>
      <c r="J315" s="39">
        <v>10.67</v>
      </c>
      <c r="K315" s="39">
        <v>18089.8</v>
      </c>
      <c r="L315" s="39">
        <v>18135.9</v>
      </c>
      <c r="M315" s="39">
        <v>1.0</v>
      </c>
      <c r="N315" s="36"/>
      <c r="O315" s="38" t="s">
        <v>350</v>
      </c>
      <c r="P315" s="39">
        <v>70.83</v>
      </c>
      <c r="Q315" s="39">
        <v>23.18</v>
      </c>
      <c r="R315" s="39">
        <v>2.2</v>
      </c>
      <c r="S315" s="39">
        <v>96.21</v>
      </c>
      <c r="T315" s="39">
        <v>2.0</v>
      </c>
      <c r="U315" s="36"/>
      <c r="V315" s="39" t="s">
        <v>350</v>
      </c>
      <c r="W315" s="39">
        <v>35.41</v>
      </c>
      <c r="X315" s="39">
        <v>10.92</v>
      </c>
      <c r="Y315" s="39">
        <v>1.59</v>
      </c>
      <c r="Z315" s="39">
        <v>47.93</v>
      </c>
      <c r="AA315" s="39">
        <v>1.0</v>
      </c>
      <c r="AB315" s="36"/>
      <c r="AC315" s="38" t="s">
        <v>350</v>
      </c>
      <c r="AD315" s="40">
        <v>35.42</v>
      </c>
      <c r="AE315" s="40">
        <v>11.15</v>
      </c>
      <c r="AF315" s="40">
        <v>1.65</v>
      </c>
      <c r="AG315" s="40">
        <v>48.23</v>
      </c>
      <c r="AH315" s="40">
        <v>1.0</v>
      </c>
    </row>
    <row r="316">
      <c r="A316" s="38" t="s">
        <v>351</v>
      </c>
      <c r="B316" s="43">
        <v>35.41</v>
      </c>
      <c r="C316" s="43">
        <v>13.33</v>
      </c>
      <c r="D316" s="43">
        <v>18501.59</v>
      </c>
      <c r="E316" s="43">
        <v>18550.33</v>
      </c>
      <c r="F316" s="43">
        <v>1.0</v>
      </c>
      <c r="G316" s="36"/>
      <c r="H316" s="38" t="s">
        <v>351</v>
      </c>
      <c r="I316" s="39">
        <v>35.42</v>
      </c>
      <c r="J316" s="39">
        <v>9.48</v>
      </c>
      <c r="K316" s="39">
        <v>18140.64</v>
      </c>
      <c r="L316" s="39">
        <v>18185.54</v>
      </c>
      <c r="M316" s="39">
        <v>1.0</v>
      </c>
      <c r="N316" s="36"/>
      <c r="O316" s="38" t="s">
        <v>351</v>
      </c>
      <c r="P316" s="39">
        <v>35.42</v>
      </c>
      <c r="Q316" s="39">
        <v>12.07</v>
      </c>
      <c r="R316" s="39">
        <v>3.42</v>
      </c>
      <c r="S316" s="39">
        <v>50.91</v>
      </c>
      <c r="T316" s="39">
        <v>1.0</v>
      </c>
      <c r="U316" s="36"/>
      <c r="V316" s="39" t="s">
        <v>351</v>
      </c>
      <c r="W316" s="39">
        <v>35.4</v>
      </c>
      <c r="X316" s="39">
        <v>12.42</v>
      </c>
      <c r="Y316" s="39">
        <v>2.78</v>
      </c>
      <c r="Z316" s="39">
        <v>50.6</v>
      </c>
      <c r="AA316" s="39">
        <v>1.0</v>
      </c>
      <c r="AB316" s="36"/>
      <c r="AC316" s="38" t="s">
        <v>351</v>
      </c>
      <c r="AD316" s="40">
        <v>35.43</v>
      </c>
      <c r="AE316" s="40">
        <v>10.13</v>
      </c>
      <c r="AF316" s="40">
        <v>3.21</v>
      </c>
      <c r="AG316" s="40">
        <v>48.77</v>
      </c>
      <c r="AH316" s="40">
        <v>1.0</v>
      </c>
    </row>
    <row r="317">
      <c r="A317" s="38" t="s">
        <v>352</v>
      </c>
      <c r="B317" s="43">
        <v>35.42</v>
      </c>
      <c r="C317" s="43">
        <v>10.79</v>
      </c>
      <c r="D317" s="43">
        <v>18551.92</v>
      </c>
      <c r="E317" s="43">
        <v>18598.13</v>
      </c>
      <c r="F317" s="43">
        <v>1.0</v>
      </c>
      <c r="G317" s="36"/>
      <c r="H317" s="38" t="s">
        <v>352</v>
      </c>
      <c r="I317" s="39">
        <v>35.4</v>
      </c>
      <c r="J317" s="39">
        <v>9.51</v>
      </c>
      <c r="K317" s="39">
        <v>18187.35</v>
      </c>
      <c r="L317" s="39">
        <v>18232.26</v>
      </c>
      <c r="M317" s="39">
        <v>1.0</v>
      </c>
      <c r="N317" s="36"/>
      <c r="O317" s="38" t="s">
        <v>352</v>
      </c>
      <c r="P317" s="39">
        <v>70.83</v>
      </c>
      <c r="Q317" s="39">
        <v>20.3</v>
      </c>
      <c r="R317" s="39">
        <v>5.1</v>
      </c>
      <c r="S317" s="39">
        <v>96.24</v>
      </c>
      <c r="T317" s="39">
        <v>2.0</v>
      </c>
      <c r="U317" s="36"/>
      <c r="V317" s="39" t="s">
        <v>352</v>
      </c>
      <c r="W317" s="39">
        <v>106.28</v>
      </c>
      <c r="X317" s="39">
        <v>31.36</v>
      </c>
      <c r="Y317" s="39">
        <v>3.97</v>
      </c>
      <c r="Z317" s="39">
        <v>141.6</v>
      </c>
      <c r="AA317" s="39">
        <v>3.0</v>
      </c>
      <c r="AB317" s="36"/>
      <c r="AC317" s="38" t="s">
        <v>352</v>
      </c>
      <c r="AD317" s="40">
        <v>106.26</v>
      </c>
      <c r="AE317" s="40">
        <v>32.6</v>
      </c>
      <c r="AF317" s="40">
        <v>3.14</v>
      </c>
      <c r="AG317" s="40">
        <v>142.0</v>
      </c>
      <c r="AH317" s="40">
        <v>3.0</v>
      </c>
    </row>
    <row r="318">
      <c r="A318" s="38" t="s">
        <v>353</v>
      </c>
      <c r="B318" s="43">
        <v>35.42</v>
      </c>
      <c r="C318" s="43">
        <v>11.52</v>
      </c>
      <c r="D318" s="43">
        <v>18602.7</v>
      </c>
      <c r="E318" s="43">
        <v>18649.64</v>
      </c>
      <c r="F318" s="43">
        <v>1.0</v>
      </c>
      <c r="G318" s="36"/>
      <c r="H318" s="38" t="s">
        <v>353</v>
      </c>
      <c r="I318" s="39">
        <v>35.4</v>
      </c>
      <c r="J318" s="39">
        <v>11.54</v>
      </c>
      <c r="K318" s="39">
        <v>18234.37</v>
      </c>
      <c r="L318" s="39">
        <v>18281.31</v>
      </c>
      <c r="M318" s="39">
        <v>1.0</v>
      </c>
      <c r="N318" s="36"/>
      <c r="O318" s="38" t="s">
        <v>353</v>
      </c>
      <c r="P318" s="39">
        <v>35.43</v>
      </c>
      <c r="Q318" s="39">
        <v>10.82</v>
      </c>
      <c r="R318" s="39">
        <v>3.58</v>
      </c>
      <c r="S318" s="39">
        <v>49.83</v>
      </c>
      <c r="T318" s="39">
        <v>1.0</v>
      </c>
      <c r="U318" s="36"/>
      <c r="V318" s="39" t="s">
        <v>353</v>
      </c>
      <c r="W318" s="39">
        <v>35.42</v>
      </c>
      <c r="X318" s="39">
        <v>8.99</v>
      </c>
      <c r="Y318" s="39">
        <v>5.28</v>
      </c>
      <c r="Z318" s="39">
        <v>49.7</v>
      </c>
      <c r="AA318" s="39">
        <v>1.0</v>
      </c>
      <c r="AB318" s="36"/>
      <c r="AC318" s="38" t="s">
        <v>353</v>
      </c>
      <c r="AD318" s="40">
        <v>35.43</v>
      </c>
      <c r="AE318" s="40">
        <v>11.64</v>
      </c>
      <c r="AF318" s="40">
        <v>2.08</v>
      </c>
      <c r="AG318" s="40">
        <v>49.14</v>
      </c>
      <c r="AH318" s="40">
        <v>1.0</v>
      </c>
    </row>
    <row r="319">
      <c r="A319" s="38" t="s">
        <v>354</v>
      </c>
      <c r="B319" s="43">
        <v>35.43</v>
      </c>
      <c r="C319" s="43">
        <v>10.51</v>
      </c>
      <c r="D319" s="43">
        <v>18651.22</v>
      </c>
      <c r="E319" s="43">
        <v>18697.16</v>
      </c>
      <c r="F319" s="43">
        <v>1.0</v>
      </c>
      <c r="G319" s="36"/>
      <c r="H319" s="38" t="s">
        <v>354</v>
      </c>
      <c r="I319" s="39">
        <v>35.42</v>
      </c>
      <c r="J319" s="39">
        <v>9.86</v>
      </c>
      <c r="K319" s="39">
        <v>18283.07</v>
      </c>
      <c r="L319" s="39">
        <v>18328.35</v>
      </c>
      <c r="M319" s="39">
        <v>1.0</v>
      </c>
      <c r="N319" s="36"/>
      <c r="O319" s="38" t="s">
        <v>354</v>
      </c>
      <c r="P319" s="39">
        <v>35.42</v>
      </c>
      <c r="Q319" s="39">
        <v>13.59</v>
      </c>
      <c r="R319" s="39">
        <v>6.45</v>
      </c>
      <c r="S319" s="39">
        <v>55.46</v>
      </c>
      <c r="T319" s="39">
        <v>1.0</v>
      </c>
      <c r="U319" s="36"/>
      <c r="V319" s="39" t="s">
        <v>354</v>
      </c>
      <c r="W319" s="39">
        <v>35.41</v>
      </c>
      <c r="X319" s="39">
        <v>11.75</v>
      </c>
      <c r="Y319" s="39">
        <v>3.83</v>
      </c>
      <c r="Z319" s="39">
        <v>50.99</v>
      </c>
      <c r="AA319" s="39">
        <v>1.0</v>
      </c>
      <c r="AB319" s="36"/>
      <c r="AC319" s="38" t="s">
        <v>354</v>
      </c>
      <c r="AD319" s="40">
        <v>70.85</v>
      </c>
      <c r="AE319" s="40">
        <v>24.03</v>
      </c>
      <c r="AF319" s="40">
        <v>2.13</v>
      </c>
      <c r="AG319" s="40">
        <v>97.01</v>
      </c>
      <c r="AH319" s="40">
        <v>2.0</v>
      </c>
    </row>
    <row r="320">
      <c r="A320" s="38" t="s">
        <v>355</v>
      </c>
      <c r="B320" s="43">
        <v>70.85</v>
      </c>
      <c r="C320" s="43">
        <v>21.93</v>
      </c>
      <c r="D320" s="43">
        <v>18698.52</v>
      </c>
      <c r="E320" s="43">
        <v>18791.3</v>
      </c>
      <c r="F320" s="43">
        <v>2.0</v>
      </c>
      <c r="G320" s="36"/>
      <c r="H320" s="38" t="s">
        <v>355</v>
      </c>
      <c r="I320" s="39">
        <v>70.88</v>
      </c>
      <c r="J320" s="39">
        <v>22.74</v>
      </c>
      <c r="K320" s="39">
        <v>18333.31</v>
      </c>
      <c r="L320" s="39">
        <v>18426.93</v>
      </c>
      <c r="M320" s="39">
        <v>2.0</v>
      </c>
      <c r="N320" s="36"/>
      <c r="O320" s="38" t="s">
        <v>355</v>
      </c>
      <c r="P320" s="39">
        <v>35.42</v>
      </c>
      <c r="Q320" s="39">
        <v>12.38</v>
      </c>
      <c r="R320" s="39">
        <v>2.63</v>
      </c>
      <c r="S320" s="39">
        <v>50.43</v>
      </c>
      <c r="T320" s="39">
        <v>1.0</v>
      </c>
      <c r="U320" s="36"/>
      <c r="V320" s="39" t="s">
        <v>355</v>
      </c>
      <c r="W320" s="39">
        <v>35.42</v>
      </c>
      <c r="X320" s="39">
        <v>9.63</v>
      </c>
      <c r="Y320" s="39">
        <v>5.16</v>
      </c>
      <c r="Z320" s="39">
        <v>50.21</v>
      </c>
      <c r="AA320" s="39">
        <v>1.0</v>
      </c>
      <c r="AB320" s="36"/>
      <c r="AC320" s="38" t="s">
        <v>355</v>
      </c>
      <c r="AD320" s="40">
        <v>70.85</v>
      </c>
      <c r="AE320" s="40">
        <v>25.16</v>
      </c>
      <c r="AF320" s="40">
        <v>0.27</v>
      </c>
      <c r="AG320" s="40">
        <v>96.27</v>
      </c>
      <c r="AH320" s="40">
        <v>2.0</v>
      </c>
    </row>
    <row r="321">
      <c r="A321" s="38" t="s">
        <v>356</v>
      </c>
      <c r="B321" s="43">
        <v>35.43</v>
      </c>
      <c r="C321" s="43">
        <v>9.55</v>
      </c>
      <c r="D321" s="43">
        <v>18795.85</v>
      </c>
      <c r="E321" s="43">
        <v>18840.83</v>
      </c>
      <c r="F321" s="43">
        <v>1.0</v>
      </c>
      <c r="G321" s="36"/>
      <c r="H321" s="38" t="s">
        <v>356</v>
      </c>
      <c r="I321" s="39">
        <v>35.4</v>
      </c>
      <c r="J321" s="39">
        <v>11.49</v>
      </c>
      <c r="K321" s="39">
        <v>18429.04</v>
      </c>
      <c r="L321" s="39">
        <v>18475.93</v>
      </c>
      <c r="M321" s="39">
        <v>1.0</v>
      </c>
      <c r="N321" s="36"/>
      <c r="O321" s="38" t="s">
        <v>356</v>
      </c>
      <c r="P321" s="39">
        <v>106.19</v>
      </c>
      <c r="Q321" s="39">
        <v>30.9</v>
      </c>
      <c r="R321" s="39">
        <v>13.3</v>
      </c>
      <c r="S321" s="39">
        <v>150.39</v>
      </c>
      <c r="T321" s="39">
        <v>3.0</v>
      </c>
      <c r="U321" s="36"/>
      <c r="V321" s="39" t="s">
        <v>356</v>
      </c>
      <c r="W321" s="39">
        <v>35.41</v>
      </c>
      <c r="X321" s="39">
        <v>11.58</v>
      </c>
      <c r="Y321" s="39">
        <v>2.14</v>
      </c>
      <c r="Z321" s="39">
        <v>49.14</v>
      </c>
      <c r="AA321" s="39">
        <v>1.0</v>
      </c>
      <c r="AB321" s="36"/>
      <c r="AC321" s="38" t="s">
        <v>356</v>
      </c>
      <c r="AD321" s="40">
        <v>35.42</v>
      </c>
      <c r="AE321" s="40">
        <v>7.73</v>
      </c>
      <c r="AF321" s="40">
        <v>5.5</v>
      </c>
      <c r="AG321" s="40">
        <v>48.64</v>
      </c>
      <c r="AH321" s="40">
        <v>1.0</v>
      </c>
    </row>
    <row r="322">
      <c r="A322" s="38" t="s">
        <v>357</v>
      </c>
      <c r="B322" s="43">
        <v>35.4</v>
      </c>
      <c r="C322" s="43">
        <v>8.77</v>
      </c>
      <c r="D322" s="43">
        <v>18844.37</v>
      </c>
      <c r="E322" s="43">
        <v>18888.55</v>
      </c>
      <c r="F322" s="43">
        <v>1.0</v>
      </c>
      <c r="G322" s="36"/>
      <c r="H322" s="38" t="s">
        <v>357</v>
      </c>
      <c r="I322" s="39">
        <v>35.4</v>
      </c>
      <c r="J322" s="39">
        <v>8.52</v>
      </c>
      <c r="K322" s="39">
        <v>18477.57</v>
      </c>
      <c r="L322" s="39">
        <v>18521.49</v>
      </c>
      <c r="M322" s="39">
        <v>1.0</v>
      </c>
      <c r="N322" s="36"/>
      <c r="O322" s="38" t="s">
        <v>357</v>
      </c>
      <c r="P322" s="39">
        <v>35.42</v>
      </c>
      <c r="Q322" s="39">
        <v>12.37</v>
      </c>
      <c r="R322" s="39">
        <v>2.38</v>
      </c>
      <c r="S322" s="39">
        <v>50.16</v>
      </c>
      <c r="T322" s="39">
        <v>1.0</v>
      </c>
      <c r="U322" s="36"/>
      <c r="V322" s="39" t="s">
        <v>357</v>
      </c>
      <c r="W322" s="39">
        <v>70.84</v>
      </c>
      <c r="X322" s="39">
        <v>21.95</v>
      </c>
      <c r="Y322" s="39">
        <v>5.8</v>
      </c>
      <c r="Z322" s="39">
        <v>98.58</v>
      </c>
      <c r="AA322" s="39">
        <v>2.0</v>
      </c>
      <c r="AB322" s="36"/>
      <c r="AC322" s="38" t="s">
        <v>357</v>
      </c>
      <c r="AD322" s="40">
        <v>35.42</v>
      </c>
      <c r="AE322" s="40">
        <v>11.48</v>
      </c>
      <c r="AF322" s="40">
        <v>2.4</v>
      </c>
      <c r="AG322" s="40">
        <v>49.29</v>
      </c>
      <c r="AH322" s="40">
        <v>1.0</v>
      </c>
    </row>
    <row r="323">
      <c r="A323" s="38" t="s">
        <v>358</v>
      </c>
      <c r="B323" s="43">
        <v>35.42</v>
      </c>
      <c r="C323" s="43">
        <v>12.13</v>
      </c>
      <c r="D323" s="43">
        <v>18891.74</v>
      </c>
      <c r="E323" s="43">
        <v>18939.29</v>
      </c>
      <c r="F323" s="43">
        <v>1.0</v>
      </c>
      <c r="G323" s="36"/>
      <c r="H323" s="38" t="s">
        <v>358</v>
      </c>
      <c r="I323" s="39">
        <v>35.42</v>
      </c>
      <c r="J323" s="39">
        <v>10.11</v>
      </c>
      <c r="K323" s="39">
        <v>18527.43</v>
      </c>
      <c r="L323" s="39">
        <v>18572.96</v>
      </c>
      <c r="M323" s="39">
        <v>1.0</v>
      </c>
      <c r="N323" s="36"/>
      <c r="O323" s="38" t="s">
        <v>358</v>
      </c>
      <c r="P323" s="39">
        <v>35.43</v>
      </c>
      <c r="Q323" s="39">
        <v>10.0</v>
      </c>
      <c r="R323" s="39">
        <v>2.72</v>
      </c>
      <c r="S323" s="39">
        <v>48.14</v>
      </c>
      <c r="T323" s="39">
        <v>1.0</v>
      </c>
      <c r="U323" s="36"/>
      <c r="V323" s="39" t="s">
        <v>358</v>
      </c>
      <c r="W323" s="39">
        <v>35.41</v>
      </c>
      <c r="X323" s="39">
        <v>9.76</v>
      </c>
      <c r="Y323" s="39">
        <v>2.02</v>
      </c>
      <c r="Z323" s="39">
        <v>47.19</v>
      </c>
      <c r="AA323" s="39">
        <v>1.0</v>
      </c>
      <c r="AB323" s="36"/>
      <c r="AC323" s="38" t="s">
        <v>358</v>
      </c>
      <c r="AD323" s="40">
        <v>35.42</v>
      </c>
      <c r="AE323" s="40">
        <v>12.49</v>
      </c>
      <c r="AF323" s="40">
        <v>2.58</v>
      </c>
      <c r="AG323" s="40">
        <v>50.49</v>
      </c>
      <c r="AH323" s="40">
        <v>1.0</v>
      </c>
    </row>
    <row r="324">
      <c r="A324" s="38" t="s">
        <v>359</v>
      </c>
      <c r="B324" s="43">
        <v>35.43</v>
      </c>
      <c r="C324" s="43">
        <v>9.95</v>
      </c>
      <c r="D324" s="43">
        <v>18950.38</v>
      </c>
      <c r="E324" s="43">
        <v>18995.75</v>
      </c>
      <c r="F324" s="43">
        <v>1.0</v>
      </c>
      <c r="G324" s="36"/>
      <c r="H324" s="38" t="s">
        <v>359</v>
      </c>
      <c r="I324" s="39">
        <v>35.43</v>
      </c>
      <c r="J324" s="39">
        <v>12.31</v>
      </c>
      <c r="K324" s="39">
        <v>18575.48</v>
      </c>
      <c r="L324" s="39">
        <v>18623.22</v>
      </c>
      <c r="M324" s="39">
        <v>1.0</v>
      </c>
      <c r="N324" s="36"/>
      <c r="O324" s="38" t="s">
        <v>359</v>
      </c>
      <c r="P324" s="39">
        <v>70.82</v>
      </c>
      <c r="Q324" s="39">
        <v>20.58</v>
      </c>
      <c r="R324" s="39">
        <v>5.55</v>
      </c>
      <c r="S324" s="39">
        <v>96.95</v>
      </c>
      <c r="T324" s="39">
        <v>2.0</v>
      </c>
      <c r="U324" s="36"/>
      <c r="V324" s="39" t="s">
        <v>359</v>
      </c>
      <c r="W324" s="39">
        <v>35.43</v>
      </c>
      <c r="X324" s="39">
        <v>13.17</v>
      </c>
      <c r="Y324" s="39">
        <v>2.33</v>
      </c>
      <c r="Z324" s="39">
        <v>50.92</v>
      </c>
      <c r="AA324" s="39">
        <v>1.0</v>
      </c>
      <c r="AB324" s="36"/>
      <c r="AC324" s="38" t="s">
        <v>359</v>
      </c>
      <c r="AD324" s="40">
        <v>35.41</v>
      </c>
      <c r="AE324" s="40">
        <v>12.04</v>
      </c>
      <c r="AF324" s="40">
        <v>1.84</v>
      </c>
      <c r="AG324" s="40">
        <v>49.29</v>
      </c>
      <c r="AH324" s="40">
        <v>1.0</v>
      </c>
    </row>
    <row r="325">
      <c r="A325" s="38" t="s">
        <v>360</v>
      </c>
      <c r="B325" s="43">
        <v>35.42</v>
      </c>
      <c r="C325" s="43">
        <v>11.44</v>
      </c>
      <c r="D325" s="43">
        <v>19000.37</v>
      </c>
      <c r="E325" s="43">
        <v>19047.23</v>
      </c>
      <c r="F325" s="43">
        <v>1.0</v>
      </c>
      <c r="G325" s="36"/>
      <c r="H325" s="38" t="s">
        <v>360</v>
      </c>
      <c r="I325" s="39">
        <v>70.83</v>
      </c>
      <c r="J325" s="39">
        <v>22.15</v>
      </c>
      <c r="K325" s="39">
        <v>18627.47</v>
      </c>
      <c r="L325" s="39">
        <v>18720.45</v>
      </c>
      <c r="M325" s="39">
        <v>2.0</v>
      </c>
      <c r="N325" s="36"/>
      <c r="O325" s="38" t="s">
        <v>360</v>
      </c>
      <c r="P325" s="39">
        <v>35.41</v>
      </c>
      <c r="Q325" s="39">
        <v>11.32</v>
      </c>
      <c r="R325" s="39">
        <v>2.2</v>
      </c>
      <c r="S325" s="39">
        <v>48.93</v>
      </c>
      <c r="T325" s="39">
        <v>1.0</v>
      </c>
      <c r="U325" s="36"/>
      <c r="V325" s="39" t="s">
        <v>360</v>
      </c>
      <c r="W325" s="39">
        <v>70.85</v>
      </c>
      <c r="X325" s="39">
        <v>20.63</v>
      </c>
      <c r="Y325" s="39">
        <v>3.2</v>
      </c>
      <c r="Z325" s="39">
        <v>94.68</v>
      </c>
      <c r="AA325" s="39">
        <v>2.0</v>
      </c>
      <c r="AB325" s="36"/>
      <c r="AC325" s="38" t="s">
        <v>360</v>
      </c>
      <c r="AD325" s="40">
        <v>35.42</v>
      </c>
      <c r="AE325" s="40">
        <v>10.81</v>
      </c>
      <c r="AF325" s="40">
        <v>1.77</v>
      </c>
      <c r="AG325" s="40">
        <v>48.0</v>
      </c>
      <c r="AH325" s="40">
        <v>1.0</v>
      </c>
    </row>
    <row r="326">
      <c r="A326" s="38" t="s">
        <v>361</v>
      </c>
      <c r="B326" s="43">
        <v>35.42</v>
      </c>
      <c r="C326" s="43">
        <v>11.78</v>
      </c>
      <c r="D326" s="43">
        <v>19048.8</v>
      </c>
      <c r="E326" s="43">
        <v>19096.0</v>
      </c>
      <c r="F326" s="43">
        <v>1.0</v>
      </c>
      <c r="G326" s="36"/>
      <c r="H326" s="38" t="s">
        <v>361</v>
      </c>
      <c r="I326" s="39">
        <v>35.42</v>
      </c>
      <c r="J326" s="39">
        <v>11.63</v>
      </c>
      <c r="K326" s="39">
        <v>18723.94</v>
      </c>
      <c r="L326" s="39">
        <v>18770.99</v>
      </c>
      <c r="M326" s="39">
        <v>1.0</v>
      </c>
      <c r="N326" s="36"/>
      <c r="O326" s="38" t="s">
        <v>361</v>
      </c>
      <c r="P326" s="39">
        <v>35.43</v>
      </c>
      <c r="Q326" s="39">
        <v>10.59</v>
      </c>
      <c r="R326" s="39">
        <v>1.82</v>
      </c>
      <c r="S326" s="39">
        <v>47.84</v>
      </c>
      <c r="T326" s="39">
        <v>1.0</v>
      </c>
      <c r="U326" s="36"/>
      <c r="V326" s="39" t="s">
        <v>361</v>
      </c>
      <c r="W326" s="39">
        <v>35.42</v>
      </c>
      <c r="X326" s="39">
        <v>10.51</v>
      </c>
      <c r="Y326" s="39">
        <v>2.9</v>
      </c>
      <c r="Z326" s="39">
        <v>48.83</v>
      </c>
      <c r="AA326" s="39">
        <v>1.0</v>
      </c>
      <c r="AB326" s="36"/>
      <c r="AC326" s="38" t="s">
        <v>361</v>
      </c>
      <c r="AD326" s="40">
        <v>106.2</v>
      </c>
      <c r="AE326" s="40">
        <v>33.2</v>
      </c>
      <c r="AF326" s="40">
        <v>13.63</v>
      </c>
      <c r="AG326" s="40">
        <v>153.03</v>
      </c>
      <c r="AH326" s="40">
        <v>3.0</v>
      </c>
    </row>
    <row r="327">
      <c r="A327" s="38" t="s">
        <v>362</v>
      </c>
      <c r="B327" s="43">
        <v>106.29</v>
      </c>
      <c r="C327" s="43">
        <v>33.47</v>
      </c>
      <c r="D327" s="43">
        <v>19096.94</v>
      </c>
      <c r="E327" s="43">
        <v>19236.69</v>
      </c>
      <c r="F327" s="43">
        <v>3.0</v>
      </c>
      <c r="G327" s="36"/>
      <c r="H327" s="38" t="s">
        <v>362</v>
      </c>
      <c r="I327" s="39">
        <v>35.43</v>
      </c>
      <c r="J327" s="39">
        <v>10.15</v>
      </c>
      <c r="K327" s="39">
        <v>18772.87</v>
      </c>
      <c r="L327" s="39">
        <v>18818.45</v>
      </c>
      <c r="M327" s="39">
        <v>1.0</v>
      </c>
      <c r="N327" s="36"/>
      <c r="O327" s="38" t="s">
        <v>362</v>
      </c>
      <c r="P327" s="39">
        <v>35.43</v>
      </c>
      <c r="Q327" s="39">
        <v>12.78</v>
      </c>
      <c r="R327" s="39">
        <v>2.99</v>
      </c>
      <c r="S327" s="39">
        <v>51.21</v>
      </c>
      <c r="T327" s="39">
        <v>1.0</v>
      </c>
      <c r="U327" s="36"/>
      <c r="V327" s="39" t="s">
        <v>362</v>
      </c>
      <c r="W327" s="39">
        <v>70.84</v>
      </c>
      <c r="X327" s="39">
        <v>23.55</v>
      </c>
      <c r="Y327" s="39">
        <v>6.28</v>
      </c>
      <c r="Z327" s="39">
        <v>100.68</v>
      </c>
      <c r="AA327" s="39">
        <v>2.0</v>
      </c>
      <c r="AB327" s="36"/>
      <c r="AC327" s="38" t="s">
        <v>362</v>
      </c>
      <c r="AD327" s="40">
        <v>35.43</v>
      </c>
      <c r="AE327" s="40">
        <v>10.64</v>
      </c>
      <c r="AF327" s="40">
        <v>5.65</v>
      </c>
      <c r="AG327" s="40">
        <v>51.71</v>
      </c>
      <c r="AH327" s="40">
        <v>1.0</v>
      </c>
    </row>
    <row r="328">
      <c r="A328" s="38" t="s">
        <v>363</v>
      </c>
      <c r="B328" s="43">
        <v>106.26</v>
      </c>
      <c r="C328" s="43">
        <v>30.55</v>
      </c>
      <c r="D328" s="43">
        <v>19239.69</v>
      </c>
      <c r="E328" s="43">
        <v>19376.5</v>
      </c>
      <c r="F328" s="43">
        <v>3.0</v>
      </c>
      <c r="G328" s="36"/>
      <c r="H328" s="38" t="s">
        <v>363</v>
      </c>
      <c r="I328" s="39">
        <v>35.41</v>
      </c>
      <c r="J328" s="39">
        <v>9.74</v>
      </c>
      <c r="K328" s="39">
        <v>18820.74</v>
      </c>
      <c r="L328" s="39">
        <v>18865.9</v>
      </c>
      <c r="M328" s="39">
        <v>1.0</v>
      </c>
      <c r="N328" s="36"/>
      <c r="O328" s="38" t="s">
        <v>363</v>
      </c>
      <c r="P328" s="39">
        <v>35.43</v>
      </c>
      <c r="Q328" s="39">
        <v>10.51</v>
      </c>
      <c r="R328" s="39">
        <v>1.71</v>
      </c>
      <c r="S328" s="39">
        <v>47.65</v>
      </c>
      <c r="T328" s="39">
        <v>1.0</v>
      </c>
      <c r="U328" s="36"/>
      <c r="V328" s="39" t="s">
        <v>363</v>
      </c>
      <c r="W328" s="39">
        <v>35.42</v>
      </c>
      <c r="X328" s="39">
        <v>11.28</v>
      </c>
      <c r="Y328" s="39">
        <v>3.95</v>
      </c>
      <c r="Z328" s="39">
        <v>50.65</v>
      </c>
      <c r="AA328" s="39">
        <v>1.0</v>
      </c>
      <c r="AB328" s="36"/>
      <c r="AC328" s="38" t="s">
        <v>363</v>
      </c>
      <c r="AD328" s="40">
        <v>35.42</v>
      </c>
      <c r="AE328" s="40">
        <v>10.3</v>
      </c>
      <c r="AF328" s="40">
        <v>2.16</v>
      </c>
      <c r="AG328" s="40">
        <v>47.89</v>
      </c>
      <c r="AH328" s="40">
        <v>1.0</v>
      </c>
    </row>
    <row r="329">
      <c r="A329" s="38" t="s">
        <v>364</v>
      </c>
      <c r="B329" s="43">
        <v>70.86</v>
      </c>
      <c r="C329" s="43">
        <v>19.49</v>
      </c>
      <c r="D329" s="43">
        <v>19381.66</v>
      </c>
      <c r="E329" s="43">
        <v>19472.01</v>
      </c>
      <c r="F329" s="43">
        <v>2.0</v>
      </c>
      <c r="G329" s="36"/>
      <c r="H329" s="38" t="s">
        <v>364</v>
      </c>
      <c r="I329" s="39">
        <v>35.42</v>
      </c>
      <c r="J329" s="39">
        <v>10.23</v>
      </c>
      <c r="K329" s="39">
        <v>18868.55</v>
      </c>
      <c r="L329" s="39">
        <v>18914.2</v>
      </c>
      <c r="M329" s="39">
        <v>1.0</v>
      </c>
      <c r="N329" s="36"/>
      <c r="O329" s="38" t="s">
        <v>364</v>
      </c>
      <c r="P329" s="39">
        <v>35.41</v>
      </c>
      <c r="Q329" s="39">
        <v>9.83</v>
      </c>
      <c r="R329" s="39">
        <v>1.82</v>
      </c>
      <c r="S329" s="39">
        <v>47.06</v>
      </c>
      <c r="T329" s="39">
        <v>1.0</v>
      </c>
      <c r="U329" s="36"/>
      <c r="V329" s="39" t="s">
        <v>364</v>
      </c>
      <c r="W329" s="39">
        <v>35.41</v>
      </c>
      <c r="X329" s="39">
        <v>13.0</v>
      </c>
      <c r="Y329" s="39">
        <v>1.82</v>
      </c>
      <c r="Z329" s="39">
        <v>50.23</v>
      </c>
      <c r="AA329" s="39">
        <v>1.0</v>
      </c>
      <c r="AB329" s="36"/>
      <c r="AC329" s="38" t="s">
        <v>364</v>
      </c>
      <c r="AD329" s="40">
        <v>35.43</v>
      </c>
      <c r="AE329" s="40">
        <v>11.08</v>
      </c>
      <c r="AF329" s="40">
        <v>3.3</v>
      </c>
      <c r="AG329" s="40">
        <v>49.81</v>
      </c>
      <c r="AH329" s="40">
        <v>1.0</v>
      </c>
    </row>
    <row r="330">
      <c r="A330" s="38" t="s">
        <v>365</v>
      </c>
      <c r="B330" s="43">
        <v>35.4</v>
      </c>
      <c r="C330" s="43">
        <v>13.45</v>
      </c>
      <c r="D330" s="43">
        <v>19473.66</v>
      </c>
      <c r="E330" s="43">
        <v>19522.52</v>
      </c>
      <c r="F330" s="43">
        <v>1.0</v>
      </c>
      <c r="G330" s="36"/>
      <c r="H330" s="38" t="s">
        <v>365</v>
      </c>
      <c r="I330" s="39">
        <v>70.84</v>
      </c>
      <c r="J330" s="39">
        <v>19.72</v>
      </c>
      <c r="K330" s="39">
        <v>18923.54</v>
      </c>
      <c r="L330" s="39">
        <v>19014.1</v>
      </c>
      <c r="M330" s="39">
        <v>2.0</v>
      </c>
      <c r="N330" s="36"/>
      <c r="O330" s="38" t="s">
        <v>365</v>
      </c>
      <c r="P330" s="39">
        <v>70.87</v>
      </c>
      <c r="Q330" s="39">
        <v>24.77</v>
      </c>
      <c r="R330" s="39">
        <v>7.24</v>
      </c>
      <c r="S330" s="39">
        <v>102.88</v>
      </c>
      <c r="T330" s="39">
        <v>2.0</v>
      </c>
      <c r="U330" s="36"/>
      <c r="V330" s="39" t="s">
        <v>365</v>
      </c>
      <c r="W330" s="39">
        <v>35.45</v>
      </c>
      <c r="X330" s="39">
        <v>11.93</v>
      </c>
      <c r="Y330" s="39">
        <v>5.76</v>
      </c>
      <c r="Z330" s="39">
        <v>53.14</v>
      </c>
      <c r="AA330" s="39">
        <v>1.0</v>
      </c>
      <c r="AB330" s="36"/>
      <c r="AC330" s="38" t="s">
        <v>365</v>
      </c>
      <c r="AD330" s="40">
        <v>70.84</v>
      </c>
      <c r="AE330" s="40">
        <v>21.53</v>
      </c>
      <c r="AF330" s="40">
        <v>3.28</v>
      </c>
      <c r="AG330" s="40">
        <v>95.66</v>
      </c>
      <c r="AH330" s="40">
        <v>2.0</v>
      </c>
    </row>
    <row r="331">
      <c r="A331" s="38" t="s">
        <v>366</v>
      </c>
      <c r="B331" s="43">
        <v>35.42</v>
      </c>
      <c r="C331" s="43">
        <v>8.9</v>
      </c>
      <c r="D331" s="43">
        <v>19524.29</v>
      </c>
      <c r="E331" s="43">
        <v>19568.62</v>
      </c>
      <c r="F331" s="43">
        <v>1.0</v>
      </c>
      <c r="G331" s="36"/>
      <c r="H331" s="38" t="s">
        <v>366</v>
      </c>
      <c r="I331" s="39">
        <v>70.82</v>
      </c>
      <c r="J331" s="39">
        <v>26.24</v>
      </c>
      <c r="K331" s="39">
        <v>19016.55</v>
      </c>
      <c r="L331" s="39">
        <v>19113.61</v>
      </c>
      <c r="M331" s="39">
        <v>2.0</v>
      </c>
      <c r="N331" s="36"/>
      <c r="O331" s="38" t="s">
        <v>366</v>
      </c>
      <c r="P331" s="39">
        <v>35.43</v>
      </c>
      <c r="Q331" s="39">
        <v>13.68</v>
      </c>
      <c r="R331" s="39">
        <v>6.04</v>
      </c>
      <c r="S331" s="39">
        <v>55.15</v>
      </c>
      <c r="T331" s="39">
        <v>1.0</v>
      </c>
      <c r="U331" s="36"/>
      <c r="V331" s="39" t="s">
        <v>366</v>
      </c>
      <c r="W331" s="39">
        <v>35.41</v>
      </c>
      <c r="X331" s="39">
        <v>10.19</v>
      </c>
      <c r="Y331" s="39">
        <v>2.6</v>
      </c>
      <c r="Z331" s="39">
        <v>48.2</v>
      </c>
      <c r="AA331" s="39">
        <v>1.0</v>
      </c>
      <c r="AB331" s="36"/>
      <c r="AC331" s="38" t="s">
        <v>366</v>
      </c>
      <c r="AD331" s="40">
        <v>35.43</v>
      </c>
      <c r="AE331" s="40">
        <v>11.36</v>
      </c>
      <c r="AF331" s="40">
        <v>2.08</v>
      </c>
      <c r="AG331" s="40">
        <v>48.87</v>
      </c>
      <c r="AH331" s="40">
        <v>1.0</v>
      </c>
    </row>
    <row r="332">
      <c r="A332" s="38" t="s">
        <v>367</v>
      </c>
      <c r="B332" s="43">
        <v>35.43</v>
      </c>
      <c r="C332" s="43">
        <v>10.0</v>
      </c>
      <c r="D332" s="43">
        <v>19571.8</v>
      </c>
      <c r="E332" s="43">
        <v>19617.23</v>
      </c>
      <c r="F332" s="43">
        <v>1.0</v>
      </c>
      <c r="G332" s="36"/>
      <c r="H332" s="38" t="s">
        <v>367</v>
      </c>
      <c r="I332" s="39">
        <v>35.41</v>
      </c>
      <c r="J332" s="39">
        <v>13.86</v>
      </c>
      <c r="K332" s="39">
        <v>19119.67</v>
      </c>
      <c r="L332" s="39">
        <v>19168.94</v>
      </c>
      <c r="M332" s="39">
        <v>1.0</v>
      </c>
      <c r="N332" s="36"/>
      <c r="O332" s="38" t="s">
        <v>367</v>
      </c>
      <c r="P332" s="39">
        <v>35.43</v>
      </c>
      <c r="Q332" s="39">
        <v>8.35</v>
      </c>
      <c r="R332" s="39">
        <v>4.07</v>
      </c>
      <c r="S332" s="39">
        <v>47.84</v>
      </c>
      <c r="T332" s="39">
        <v>1.0</v>
      </c>
      <c r="U332" s="36"/>
      <c r="V332" s="39" t="s">
        <v>367</v>
      </c>
      <c r="W332" s="39">
        <v>70.85</v>
      </c>
      <c r="X332" s="39">
        <v>22.14</v>
      </c>
      <c r="Y332" s="39">
        <v>11.51</v>
      </c>
      <c r="Z332" s="39">
        <v>104.5</v>
      </c>
      <c r="AA332" s="39">
        <v>2.0</v>
      </c>
      <c r="AB332" s="36"/>
      <c r="AC332" s="38" t="s">
        <v>367</v>
      </c>
      <c r="AD332" s="40">
        <v>70.84</v>
      </c>
      <c r="AE332" s="40">
        <v>22.89</v>
      </c>
      <c r="AF332" s="40">
        <v>0.57</v>
      </c>
      <c r="AG332" s="40">
        <v>94.3</v>
      </c>
      <c r="AH332" s="40">
        <v>2.0</v>
      </c>
    </row>
    <row r="333">
      <c r="A333" s="38" t="s">
        <v>368</v>
      </c>
      <c r="B333" s="43">
        <v>35.42</v>
      </c>
      <c r="C333" s="43">
        <v>11.07</v>
      </c>
      <c r="D333" s="43">
        <v>19618.77</v>
      </c>
      <c r="E333" s="43">
        <v>19665.25</v>
      </c>
      <c r="F333" s="43">
        <v>1.0</v>
      </c>
      <c r="G333" s="36"/>
      <c r="H333" s="38" t="s">
        <v>368</v>
      </c>
      <c r="I333" s="39">
        <v>35.41</v>
      </c>
      <c r="J333" s="39">
        <v>9.38</v>
      </c>
      <c r="K333" s="39">
        <v>19170.44</v>
      </c>
      <c r="L333" s="39">
        <v>19215.23</v>
      </c>
      <c r="M333" s="39">
        <v>1.0</v>
      </c>
      <c r="N333" s="36"/>
      <c r="O333" s="38" t="s">
        <v>368</v>
      </c>
      <c r="P333" s="39">
        <v>35.42</v>
      </c>
      <c r="Q333" s="39">
        <v>12.91</v>
      </c>
      <c r="R333" s="39">
        <v>3.93</v>
      </c>
      <c r="S333" s="39">
        <v>52.25</v>
      </c>
      <c r="T333" s="39">
        <v>1.0</v>
      </c>
      <c r="U333" s="36"/>
      <c r="V333" s="39" t="s">
        <v>368</v>
      </c>
      <c r="W333" s="39">
        <v>35.42</v>
      </c>
      <c r="X333" s="39">
        <v>9.38</v>
      </c>
      <c r="Y333" s="39">
        <v>1.6</v>
      </c>
      <c r="Z333" s="39">
        <v>46.4</v>
      </c>
      <c r="AA333" s="39">
        <v>1.0</v>
      </c>
      <c r="AB333" s="36"/>
      <c r="AC333" s="38" t="s">
        <v>368</v>
      </c>
      <c r="AD333" s="40">
        <v>35.42</v>
      </c>
      <c r="AE333" s="40">
        <v>10.64</v>
      </c>
      <c r="AF333" s="40">
        <v>4.59</v>
      </c>
      <c r="AG333" s="40">
        <v>50.65</v>
      </c>
      <c r="AH333" s="40">
        <v>1.0</v>
      </c>
    </row>
    <row r="334">
      <c r="A334" s="38" t="s">
        <v>369</v>
      </c>
      <c r="B334" s="43">
        <v>35.43</v>
      </c>
      <c r="C334" s="43">
        <v>10.39</v>
      </c>
      <c r="D334" s="43">
        <v>19668.79</v>
      </c>
      <c r="E334" s="43">
        <v>19714.61</v>
      </c>
      <c r="F334" s="43">
        <v>1.0</v>
      </c>
      <c r="G334" s="36"/>
      <c r="H334" s="38" t="s">
        <v>369</v>
      </c>
      <c r="I334" s="39">
        <v>35.41</v>
      </c>
      <c r="J334" s="39">
        <v>10.5</v>
      </c>
      <c r="K334" s="39">
        <v>19216.92</v>
      </c>
      <c r="L334" s="39">
        <v>19262.83</v>
      </c>
      <c r="M334" s="39">
        <v>1.0</v>
      </c>
      <c r="N334" s="36"/>
      <c r="O334" s="38" t="s">
        <v>369</v>
      </c>
      <c r="P334" s="39">
        <v>35.42</v>
      </c>
      <c r="Q334" s="39">
        <v>11.43</v>
      </c>
      <c r="R334" s="39">
        <v>1.74</v>
      </c>
      <c r="S334" s="39">
        <v>48.6</v>
      </c>
      <c r="T334" s="39">
        <v>1.0</v>
      </c>
      <c r="U334" s="36"/>
      <c r="V334" s="39" t="s">
        <v>369</v>
      </c>
      <c r="W334" s="39">
        <v>106.28</v>
      </c>
      <c r="X334" s="39">
        <v>34.28</v>
      </c>
      <c r="Y334" s="39">
        <v>0.33</v>
      </c>
      <c r="Z334" s="39">
        <v>140.89</v>
      </c>
      <c r="AA334" s="39">
        <v>3.0</v>
      </c>
      <c r="AB334" s="36"/>
      <c r="AC334" s="38" t="s">
        <v>369</v>
      </c>
      <c r="AD334" s="40">
        <v>35.42</v>
      </c>
      <c r="AE334" s="40">
        <v>11.16</v>
      </c>
      <c r="AF334" s="40">
        <v>1.77</v>
      </c>
      <c r="AG334" s="40">
        <v>48.35</v>
      </c>
      <c r="AH334" s="40">
        <v>1.0</v>
      </c>
    </row>
    <row r="335">
      <c r="A335" s="38" t="s">
        <v>370</v>
      </c>
      <c r="B335" s="43">
        <v>35.41</v>
      </c>
      <c r="C335" s="43">
        <v>11.2</v>
      </c>
      <c r="D335" s="43">
        <v>19716.46</v>
      </c>
      <c r="E335" s="43">
        <v>19763.08</v>
      </c>
      <c r="F335" s="43">
        <v>1.0</v>
      </c>
      <c r="G335" s="36"/>
      <c r="H335" s="38" t="s">
        <v>370</v>
      </c>
      <c r="I335" s="39">
        <v>35.43</v>
      </c>
      <c r="J335" s="39">
        <v>13.17</v>
      </c>
      <c r="K335" s="39">
        <v>19266.59</v>
      </c>
      <c r="L335" s="39">
        <v>19315.19</v>
      </c>
      <c r="M335" s="39">
        <v>1.0</v>
      </c>
      <c r="N335" s="36"/>
      <c r="O335" s="38" t="s">
        <v>370</v>
      </c>
      <c r="P335" s="39">
        <v>35.41</v>
      </c>
      <c r="Q335" s="39">
        <v>10.99</v>
      </c>
      <c r="R335" s="39">
        <v>1.64</v>
      </c>
      <c r="S335" s="39">
        <v>48.05</v>
      </c>
      <c r="T335" s="39">
        <v>1.0</v>
      </c>
      <c r="U335" s="36"/>
      <c r="V335" s="39" t="s">
        <v>370</v>
      </c>
      <c r="W335" s="39">
        <v>35.42</v>
      </c>
      <c r="X335" s="39">
        <v>9.65</v>
      </c>
      <c r="Y335" s="39">
        <v>1.57</v>
      </c>
      <c r="Z335" s="39">
        <v>46.64</v>
      </c>
      <c r="AA335" s="39">
        <v>1.0</v>
      </c>
      <c r="AB335" s="36"/>
      <c r="AC335" s="38" t="s">
        <v>370</v>
      </c>
      <c r="AD335" s="40">
        <v>35.43</v>
      </c>
      <c r="AE335" s="40">
        <v>11.85</v>
      </c>
      <c r="AF335" s="40">
        <v>1.64</v>
      </c>
      <c r="AG335" s="40">
        <v>48.91</v>
      </c>
      <c r="AH335" s="40">
        <v>1.0</v>
      </c>
    </row>
    <row r="336">
      <c r="A336" s="38" t="s">
        <v>371</v>
      </c>
      <c r="B336" s="43">
        <v>35.41</v>
      </c>
      <c r="C336" s="43">
        <v>11.92</v>
      </c>
      <c r="D336" s="43">
        <v>19768.91</v>
      </c>
      <c r="E336" s="43">
        <v>19816.24</v>
      </c>
      <c r="F336" s="43">
        <v>1.0</v>
      </c>
      <c r="G336" s="36"/>
      <c r="H336" s="38" t="s">
        <v>371</v>
      </c>
      <c r="I336" s="39">
        <v>35.41</v>
      </c>
      <c r="J336" s="39">
        <v>11.95</v>
      </c>
      <c r="K336" s="39">
        <v>19317.02</v>
      </c>
      <c r="L336" s="39">
        <v>19364.39</v>
      </c>
      <c r="M336" s="39">
        <v>1.0</v>
      </c>
      <c r="N336" s="36"/>
      <c r="O336" s="38" t="s">
        <v>371</v>
      </c>
      <c r="P336" s="39">
        <v>35.42</v>
      </c>
      <c r="Q336" s="39">
        <v>11.96</v>
      </c>
      <c r="R336" s="39">
        <v>1.99</v>
      </c>
      <c r="S336" s="39">
        <v>49.37</v>
      </c>
      <c r="T336" s="39">
        <v>1.0</v>
      </c>
      <c r="U336" s="36"/>
      <c r="V336" s="39" t="s">
        <v>371</v>
      </c>
      <c r="W336" s="39">
        <v>35.41</v>
      </c>
      <c r="X336" s="39">
        <v>11.35</v>
      </c>
      <c r="Y336" s="39">
        <v>2.2</v>
      </c>
      <c r="Z336" s="39">
        <v>48.96</v>
      </c>
      <c r="AA336" s="39">
        <v>1.0</v>
      </c>
      <c r="AB336" s="36"/>
      <c r="AC336" s="38" t="s">
        <v>371</v>
      </c>
      <c r="AD336" s="40">
        <v>70.83</v>
      </c>
      <c r="AE336" s="40">
        <v>18.28</v>
      </c>
      <c r="AF336" s="40">
        <v>10.75</v>
      </c>
      <c r="AG336" s="40">
        <v>99.86</v>
      </c>
      <c r="AH336" s="40">
        <v>2.0</v>
      </c>
    </row>
    <row r="337">
      <c r="A337" s="38" t="s">
        <v>372</v>
      </c>
      <c r="B337" s="43">
        <v>70.87</v>
      </c>
      <c r="C337" s="43">
        <v>23.85</v>
      </c>
      <c r="D337" s="43">
        <v>19823.68</v>
      </c>
      <c r="E337" s="43">
        <v>19918.4</v>
      </c>
      <c r="F337" s="43">
        <v>2.0</v>
      </c>
      <c r="G337" s="36"/>
      <c r="H337" s="38" t="s">
        <v>372</v>
      </c>
      <c r="I337" s="39">
        <v>35.42</v>
      </c>
      <c r="J337" s="39">
        <v>14.68</v>
      </c>
      <c r="K337" s="39">
        <v>19368.2</v>
      </c>
      <c r="L337" s="39">
        <v>19418.3</v>
      </c>
      <c r="M337" s="39">
        <v>1.0</v>
      </c>
      <c r="N337" s="36"/>
      <c r="O337" s="38" t="s">
        <v>372</v>
      </c>
      <c r="P337" s="39">
        <v>35.43</v>
      </c>
      <c r="Q337" s="39">
        <v>10.7</v>
      </c>
      <c r="R337" s="39">
        <v>3.23</v>
      </c>
      <c r="S337" s="39">
        <v>49.35</v>
      </c>
      <c r="T337" s="39">
        <v>1.0</v>
      </c>
      <c r="U337" s="36"/>
      <c r="V337" s="39" t="s">
        <v>372</v>
      </c>
      <c r="W337" s="39">
        <v>35.42</v>
      </c>
      <c r="X337" s="39">
        <v>9.09</v>
      </c>
      <c r="Y337" s="39">
        <v>2.51</v>
      </c>
      <c r="Z337" s="39">
        <v>47.02</v>
      </c>
      <c r="AA337" s="39">
        <v>1.0</v>
      </c>
      <c r="AB337" s="36"/>
      <c r="AC337" s="38" t="s">
        <v>372</v>
      </c>
      <c r="AD337" s="40">
        <v>35.42</v>
      </c>
      <c r="AE337" s="40">
        <v>12.12</v>
      </c>
      <c r="AF337" s="40">
        <v>5.05</v>
      </c>
      <c r="AG337" s="40">
        <v>52.6</v>
      </c>
      <c r="AH337" s="40">
        <v>1.0</v>
      </c>
    </row>
    <row r="338">
      <c r="A338" s="38" t="s">
        <v>373</v>
      </c>
      <c r="B338" s="43">
        <v>35.44</v>
      </c>
      <c r="C338" s="43">
        <v>10.96</v>
      </c>
      <c r="D338" s="43">
        <v>19920.42</v>
      </c>
      <c r="E338" s="43">
        <v>19966.82</v>
      </c>
      <c r="F338" s="43">
        <v>1.0</v>
      </c>
      <c r="G338" s="36"/>
      <c r="H338" s="38" t="s">
        <v>373</v>
      </c>
      <c r="I338" s="39">
        <v>70.85</v>
      </c>
      <c r="J338" s="39">
        <v>21.44</v>
      </c>
      <c r="K338" s="39">
        <v>19418.97</v>
      </c>
      <c r="L338" s="39">
        <v>19511.26</v>
      </c>
      <c r="M338" s="39">
        <v>2.0</v>
      </c>
      <c r="N338" s="36"/>
      <c r="O338" s="38" t="s">
        <v>373</v>
      </c>
      <c r="P338" s="39">
        <v>35.43</v>
      </c>
      <c r="Q338" s="39">
        <v>11.5</v>
      </c>
      <c r="R338" s="39">
        <v>2.55</v>
      </c>
      <c r="S338" s="39">
        <v>49.47</v>
      </c>
      <c r="T338" s="39">
        <v>1.0</v>
      </c>
      <c r="U338" s="36"/>
      <c r="V338" s="39" t="s">
        <v>373</v>
      </c>
      <c r="W338" s="39">
        <v>35.4</v>
      </c>
      <c r="X338" s="39">
        <v>17.11</v>
      </c>
      <c r="Y338" s="39">
        <v>3.61</v>
      </c>
      <c r="Z338" s="39">
        <v>56.12</v>
      </c>
      <c r="AA338" s="39">
        <v>1.0</v>
      </c>
      <c r="AB338" s="36"/>
      <c r="AC338" s="38" t="s">
        <v>373</v>
      </c>
      <c r="AD338" s="40">
        <v>35.42</v>
      </c>
      <c r="AE338" s="40">
        <v>12.27</v>
      </c>
      <c r="AF338" s="40">
        <v>2.44</v>
      </c>
      <c r="AG338" s="40">
        <v>50.14</v>
      </c>
      <c r="AH338" s="40">
        <v>1.0</v>
      </c>
    </row>
    <row r="339">
      <c r="A339" s="38" t="s">
        <v>374</v>
      </c>
      <c r="B339" s="43">
        <v>35.42</v>
      </c>
      <c r="C339" s="43">
        <v>12.77</v>
      </c>
      <c r="D339" s="43">
        <v>19969.08</v>
      </c>
      <c r="E339" s="43">
        <v>20017.27</v>
      </c>
      <c r="F339" s="43">
        <v>1.0</v>
      </c>
      <c r="G339" s="36"/>
      <c r="H339" s="38" t="s">
        <v>374</v>
      </c>
      <c r="I339" s="39">
        <v>70.88</v>
      </c>
      <c r="J339" s="39">
        <v>22.29</v>
      </c>
      <c r="K339" s="39">
        <v>19514.34</v>
      </c>
      <c r="L339" s="39">
        <v>19607.51</v>
      </c>
      <c r="M339" s="39">
        <v>2.0</v>
      </c>
      <c r="N339" s="36"/>
      <c r="O339" s="38" t="s">
        <v>374</v>
      </c>
      <c r="P339" s="39">
        <v>35.43</v>
      </c>
      <c r="Q339" s="39">
        <v>12.53</v>
      </c>
      <c r="R339" s="39">
        <v>2.6</v>
      </c>
      <c r="S339" s="39">
        <v>50.56</v>
      </c>
      <c r="T339" s="39">
        <v>1.0</v>
      </c>
      <c r="U339" s="36"/>
      <c r="V339" s="39" t="s">
        <v>374</v>
      </c>
      <c r="W339" s="39">
        <v>35.41</v>
      </c>
      <c r="X339" s="39">
        <v>11.81</v>
      </c>
      <c r="Y339" s="39">
        <v>5.62</v>
      </c>
      <c r="Z339" s="39">
        <v>52.85</v>
      </c>
      <c r="AA339" s="39">
        <v>1.0</v>
      </c>
      <c r="AB339" s="36"/>
      <c r="AC339" s="38" t="s">
        <v>374</v>
      </c>
      <c r="AD339" s="40">
        <v>35.44</v>
      </c>
      <c r="AE339" s="40">
        <v>9.45</v>
      </c>
      <c r="AF339" s="40">
        <v>3.93</v>
      </c>
      <c r="AG339" s="40">
        <v>48.82</v>
      </c>
      <c r="AH339" s="40">
        <v>1.0</v>
      </c>
    </row>
    <row r="340">
      <c r="A340" s="38" t="s">
        <v>375</v>
      </c>
      <c r="B340" s="43">
        <v>35.43</v>
      </c>
      <c r="C340" s="43">
        <v>10.54</v>
      </c>
      <c r="D340" s="43">
        <v>20019.81</v>
      </c>
      <c r="E340" s="43">
        <v>20065.77</v>
      </c>
      <c r="F340" s="43">
        <v>1.0</v>
      </c>
      <c r="G340" s="36"/>
      <c r="H340" s="38" t="s">
        <v>375</v>
      </c>
      <c r="I340" s="39">
        <v>35.42</v>
      </c>
      <c r="J340" s="39">
        <v>11.83</v>
      </c>
      <c r="K340" s="39">
        <v>19609.84</v>
      </c>
      <c r="L340" s="39">
        <v>19657.08</v>
      </c>
      <c r="M340" s="39">
        <v>1.0</v>
      </c>
      <c r="N340" s="36"/>
      <c r="O340" s="38" t="s">
        <v>375</v>
      </c>
      <c r="P340" s="39">
        <v>35.43</v>
      </c>
      <c r="Q340" s="39">
        <v>8.7</v>
      </c>
      <c r="R340" s="39">
        <v>6.48</v>
      </c>
      <c r="S340" s="39">
        <v>50.6</v>
      </c>
      <c r="T340" s="39">
        <v>1.0</v>
      </c>
      <c r="U340" s="36"/>
      <c r="V340" s="39" t="s">
        <v>375</v>
      </c>
      <c r="W340" s="39">
        <v>70.84</v>
      </c>
      <c r="X340" s="39">
        <v>18.65</v>
      </c>
      <c r="Y340" s="39">
        <v>5.36</v>
      </c>
      <c r="Z340" s="39">
        <v>94.85</v>
      </c>
      <c r="AA340" s="39">
        <v>2.0</v>
      </c>
      <c r="AB340" s="36"/>
      <c r="AC340" s="38" t="s">
        <v>375</v>
      </c>
      <c r="AD340" s="40">
        <v>35.43</v>
      </c>
      <c r="AE340" s="40">
        <v>11.25</v>
      </c>
      <c r="AF340" s="40">
        <v>1.72</v>
      </c>
      <c r="AG340" s="40">
        <v>48.4</v>
      </c>
      <c r="AH340" s="40">
        <v>1.0</v>
      </c>
    </row>
    <row r="341">
      <c r="A341" s="38" t="s">
        <v>376</v>
      </c>
      <c r="B341" s="43">
        <v>106.21</v>
      </c>
      <c r="C341" s="43">
        <v>31.98</v>
      </c>
      <c r="D341" s="43">
        <v>20065.4</v>
      </c>
      <c r="E341" s="43">
        <v>20203.59</v>
      </c>
      <c r="F341" s="43">
        <v>3.0</v>
      </c>
      <c r="G341" s="36"/>
      <c r="H341" s="38" t="s">
        <v>376</v>
      </c>
      <c r="I341" s="39">
        <v>35.42</v>
      </c>
      <c r="J341" s="39">
        <v>9.25</v>
      </c>
      <c r="K341" s="39">
        <v>19660.12</v>
      </c>
      <c r="L341" s="39">
        <v>19704.79</v>
      </c>
      <c r="M341" s="39">
        <v>1.0</v>
      </c>
      <c r="N341" s="36"/>
      <c r="O341" s="38" t="s">
        <v>376</v>
      </c>
      <c r="P341" s="39">
        <v>35.41</v>
      </c>
      <c r="Q341" s="39">
        <v>11.02</v>
      </c>
      <c r="R341" s="39">
        <v>4.02</v>
      </c>
      <c r="S341" s="39">
        <v>50.45</v>
      </c>
      <c r="T341" s="39">
        <v>1.0</v>
      </c>
      <c r="U341" s="36"/>
      <c r="V341" s="39" t="s">
        <v>376</v>
      </c>
      <c r="W341" s="39">
        <v>35.4</v>
      </c>
      <c r="X341" s="39">
        <v>11.98</v>
      </c>
      <c r="Y341" s="39">
        <v>3.46</v>
      </c>
      <c r="Z341" s="39">
        <v>50.84</v>
      </c>
      <c r="AA341" s="39">
        <v>1.0</v>
      </c>
      <c r="AB341" s="36"/>
      <c r="AC341" s="38" t="s">
        <v>376</v>
      </c>
      <c r="AD341" s="40">
        <v>70.83</v>
      </c>
      <c r="AE341" s="40">
        <v>24.99</v>
      </c>
      <c r="AF341" s="40">
        <v>2.98</v>
      </c>
      <c r="AG341" s="40">
        <v>98.8</v>
      </c>
      <c r="AH341" s="40">
        <v>2.0</v>
      </c>
    </row>
    <row r="342">
      <c r="A342" s="38" t="s">
        <v>377</v>
      </c>
      <c r="B342" s="43">
        <v>35.43</v>
      </c>
      <c r="C342" s="43">
        <v>12.05</v>
      </c>
      <c r="D342" s="43">
        <v>20205.67</v>
      </c>
      <c r="E342" s="43">
        <v>20253.15</v>
      </c>
      <c r="F342" s="43">
        <v>1.0</v>
      </c>
      <c r="G342" s="36"/>
      <c r="H342" s="38" t="s">
        <v>377</v>
      </c>
      <c r="I342" s="39">
        <v>106.26</v>
      </c>
      <c r="J342" s="39">
        <v>35.69</v>
      </c>
      <c r="K342" s="39">
        <v>19725.17</v>
      </c>
      <c r="L342" s="39">
        <v>19867.11</v>
      </c>
      <c r="M342" s="39">
        <v>3.0</v>
      </c>
      <c r="N342" s="36"/>
      <c r="O342" s="38" t="s">
        <v>377</v>
      </c>
      <c r="P342" s="39">
        <v>35.42</v>
      </c>
      <c r="Q342" s="39">
        <v>10.55</v>
      </c>
      <c r="R342" s="39">
        <v>1.76</v>
      </c>
      <c r="S342" s="39">
        <v>47.73</v>
      </c>
      <c r="T342" s="39">
        <v>1.0</v>
      </c>
      <c r="U342" s="36"/>
      <c r="V342" s="39" t="s">
        <v>377</v>
      </c>
      <c r="W342" s="39">
        <v>35.42</v>
      </c>
      <c r="X342" s="39">
        <v>10.41</v>
      </c>
      <c r="Y342" s="39">
        <v>1.87</v>
      </c>
      <c r="Z342" s="39">
        <v>47.71</v>
      </c>
      <c r="AA342" s="39">
        <v>1.0</v>
      </c>
      <c r="AB342" s="36"/>
      <c r="AC342" s="38" t="s">
        <v>377</v>
      </c>
      <c r="AD342" s="40">
        <v>35.42</v>
      </c>
      <c r="AE342" s="40">
        <v>9.64</v>
      </c>
      <c r="AF342" s="40">
        <v>2.2</v>
      </c>
      <c r="AG342" s="40">
        <v>47.26</v>
      </c>
      <c r="AH342" s="40">
        <v>1.0</v>
      </c>
    </row>
    <row r="343">
      <c r="A343" s="38" t="s">
        <v>378</v>
      </c>
      <c r="B343" s="43">
        <v>70.86</v>
      </c>
      <c r="C343" s="43">
        <v>20.14</v>
      </c>
      <c r="D343" s="43">
        <v>20257.55</v>
      </c>
      <c r="E343" s="43">
        <v>20348.56</v>
      </c>
      <c r="F343" s="43">
        <v>2.0</v>
      </c>
      <c r="G343" s="36"/>
      <c r="H343" s="38" t="s">
        <v>378</v>
      </c>
      <c r="I343" s="39">
        <v>35.41</v>
      </c>
      <c r="J343" s="39">
        <v>10.82</v>
      </c>
      <c r="K343" s="39">
        <v>19869.15</v>
      </c>
      <c r="L343" s="39">
        <v>19915.38</v>
      </c>
      <c r="M343" s="39">
        <v>1.0</v>
      </c>
      <c r="N343" s="36"/>
      <c r="O343" s="38" t="s">
        <v>378</v>
      </c>
      <c r="P343" s="39">
        <v>35.41</v>
      </c>
      <c r="Q343" s="39">
        <v>12.04</v>
      </c>
      <c r="R343" s="39">
        <v>3.08</v>
      </c>
      <c r="S343" s="39">
        <v>50.52</v>
      </c>
      <c r="T343" s="39">
        <v>1.0</v>
      </c>
      <c r="U343" s="36"/>
      <c r="V343" s="39" t="s">
        <v>378</v>
      </c>
      <c r="W343" s="39">
        <v>35.41</v>
      </c>
      <c r="X343" s="39">
        <v>11.35</v>
      </c>
      <c r="Y343" s="39">
        <v>2.18</v>
      </c>
      <c r="Z343" s="39">
        <v>48.94</v>
      </c>
      <c r="AA343" s="39">
        <v>1.0</v>
      </c>
      <c r="AB343" s="36"/>
      <c r="AC343" s="38" t="s">
        <v>378</v>
      </c>
      <c r="AD343" s="40">
        <v>70.89</v>
      </c>
      <c r="AE343" s="40">
        <v>25.37</v>
      </c>
      <c r="AF343" s="40">
        <v>3.13</v>
      </c>
      <c r="AG343" s="40">
        <v>99.39</v>
      </c>
      <c r="AH343" s="40">
        <v>2.0</v>
      </c>
    </row>
    <row r="344">
      <c r="A344" s="38" t="s">
        <v>379</v>
      </c>
      <c r="B344" s="43">
        <v>35.42</v>
      </c>
      <c r="C344" s="43">
        <v>8.88</v>
      </c>
      <c r="D344" s="43">
        <v>20350.26</v>
      </c>
      <c r="E344" s="43">
        <v>20394.56</v>
      </c>
      <c r="F344" s="43">
        <v>1.0</v>
      </c>
      <c r="G344" s="36"/>
      <c r="H344" s="38" t="s">
        <v>379</v>
      </c>
      <c r="I344" s="39">
        <v>35.42</v>
      </c>
      <c r="J344" s="39">
        <v>13.47</v>
      </c>
      <c r="K344" s="39">
        <v>19920.3</v>
      </c>
      <c r="L344" s="39">
        <v>19969.18</v>
      </c>
      <c r="M344" s="39">
        <v>1.0</v>
      </c>
      <c r="N344" s="36"/>
      <c r="O344" s="38" t="s">
        <v>379</v>
      </c>
      <c r="P344" s="39">
        <v>177.11</v>
      </c>
      <c r="Q344" s="39">
        <v>49.65</v>
      </c>
      <c r="R344" s="39">
        <v>8.47</v>
      </c>
      <c r="S344" s="39">
        <v>235.23</v>
      </c>
      <c r="T344" s="39">
        <v>5.0</v>
      </c>
      <c r="U344" s="36"/>
      <c r="V344" s="39" t="s">
        <v>379</v>
      </c>
      <c r="W344" s="39">
        <v>35.42</v>
      </c>
      <c r="X344" s="39">
        <v>12.28</v>
      </c>
      <c r="Y344" s="39">
        <v>2.03</v>
      </c>
      <c r="Z344" s="39">
        <v>49.73</v>
      </c>
      <c r="AA344" s="39">
        <v>1.0</v>
      </c>
      <c r="AB344" s="36"/>
      <c r="AC344" s="38" t="s">
        <v>379</v>
      </c>
      <c r="AD344" s="40">
        <v>35.41</v>
      </c>
      <c r="AE344" s="40">
        <v>12.2</v>
      </c>
      <c r="AF344" s="40">
        <v>2.57</v>
      </c>
      <c r="AG344" s="40">
        <v>50.18</v>
      </c>
      <c r="AH344" s="40">
        <v>1.0</v>
      </c>
    </row>
    <row r="345">
      <c r="A345" s="38" t="s">
        <v>380</v>
      </c>
      <c r="B345" s="43">
        <v>35.4</v>
      </c>
      <c r="C345" s="43">
        <v>9.93</v>
      </c>
      <c r="D345" s="43">
        <v>20397.35</v>
      </c>
      <c r="E345" s="43">
        <v>20442.68</v>
      </c>
      <c r="F345" s="43">
        <v>1.0</v>
      </c>
      <c r="G345" s="36"/>
      <c r="H345" s="38" t="s">
        <v>380</v>
      </c>
      <c r="I345" s="39">
        <v>35.42</v>
      </c>
      <c r="J345" s="39">
        <v>13.14</v>
      </c>
      <c r="K345" s="39">
        <v>19971.01</v>
      </c>
      <c r="L345" s="39">
        <v>20019.57</v>
      </c>
      <c r="M345" s="39">
        <v>1.0</v>
      </c>
      <c r="N345" s="36"/>
      <c r="O345" s="38" t="s">
        <v>380</v>
      </c>
      <c r="P345" s="39">
        <v>35.42</v>
      </c>
      <c r="Q345" s="39">
        <v>12.11</v>
      </c>
      <c r="R345" s="39">
        <v>4.02</v>
      </c>
      <c r="S345" s="39">
        <v>51.56</v>
      </c>
      <c r="T345" s="39">
        <v>1.0</v>
      </c>
      <c r="U345" s="36"/>
      <c r="V345" s="39" t="s">
        <v>380</v>
      </c>
      <c r="W345" s="39">
        <v>35.43</v>
      </c>
      <c r="X345" s="39">
        <v>10.54</v>
      </c>
      <c r="Y345" s="39">
        <v>1.61</v>
      </c>
      <c r="Z345" s="39">
        <v>47.57</v>
      </c>
      <c r="AA345" s="39">
        <v>1.0</v>
      </c>
      <c r="AB345" s="36"/>
      <c r="AC345" s="38" t="s">
        <v>380</v>
      </c>
      <c r="AD345" s="40">
        <v>35.42</v>
      </c>
      <c r="AE345" s="40">
        <v>12.35</v>
      </c>
      <c r="AF345" s="40">
        <v>1.91</v>
      </c>
      <c r="AG345" s="40">
        <v>49.68</v>
      </c>
      <c r="AH345" s="40">
        <v>1.0</v>
      </c>
    </row>
    <row r="346">
      <c r="A346" s="38" t="s">
        <v>381</v>
      </c>
      <c r="B346" s="43">
        <v>35.43</v>
      </c>
      <c r="C346" s="43">
        <v>11.86</v>
      </c>
      <c r="D346" s="43">
        <v>20447.26</v>
      </c>
      <c r="E346" s="43">
        <v>20494.54</v>
      </c>
      <c r="F346" s="43">
        <v>1.0</v>
      </c>
      <c r="G346" s="36"/>
      <c r="H346" s="38" t="s">
        <v>381</v>
      </c>
      <c r="I346" s="39">
        <v>35.42</v>
      </c>
      <c r="J346" s="39">
        <v>12.25</v>
      </c>
      <c r="K346" s="39">
        <v>20021.96</v>
      </c>
      <c r="L346" s="39">
        <v>20069.64</v>
      </c>
      <c r="M346" s="39">
        <v>1.0</v>
      </c>
      <c r="N346" s="36"/>
      <c r="O346" s="38" t="s">
        <v>381</v>
      </c>
      <c r="P346" s="39">
        <v>35.41</v>
      </c>
      <c r="Q346" s="39">
        <v>11.12</v>
      </c>
      <c r="R346" s="39">
        <v>4.48</v>
      </c>
      <c r="S346" s="39">
        <v>51.01</v>
      </c>
      <c r="T346" s="39">
        <v>1.0</v>
      </c>
      <c r="U346" s="36"/>
      <c r="V346" s="39" t="s">
        <v>381</v>
      </c>
      <c r="W346" s="39">
        <v>35.4</v>
      </c>
      <c r="X346" s="39">
        <v>9.44</v>
      </c>
      <c r="Y346" s="39">
        <v>7.59</v>
      </c>
      <c r="Z346" s="39">
        <v>52.44</v>
      </c>
      <c r="AA346" s="39">
        <v>1.0</v>
      </c>
      <c r="AB346" s="36"/>
      <c r="AC346" s="38" t="s">
        <v>381</v>
      </c>
      <c r="AD346" s="40">
        <v>35.42</v>
      </c>
      <c r="AE346" s="40">
        <v>8.72</v>
      </c>
      <c r="AF346" s="40">
        <v>2.96</v>
      </c>
      <c r="AG346" s="40">
        <v>47.09</v>
      </c>
      <c r="AH346" s="40">
        <v>1.0</v>
      </c>
    </row>
    <row r="347">
      <c r="A347" s="38" t="s">
        <v>382</v>
      </c>
      <c r="B347" s="43">
        <v>35.42</v>
      </c>
      <c r="C347" s="43">
        <v>10.66</v>
      </c>
      <c r="D347" s="43">
        <v>20496.73</v>
      </c>
      <c r="E347" s="43">
        <v>20542.81</v>
      </c>
      <c r="F347" s="43">
        <v>1.0</v>
      </c>
      <c r="G347" s="36"/>
      <c r="H347" s="38" t="s">
        <v>382</v>
      </c>
      <c r="I347" s="39">
        <v>35.42</v>
      </c>
      <c r="J347" s="39">
        <v>9.15</v>
      </c>
      <c r="K347" s="39">
        <v>20073.21</v>
      </c>
      <c r="L347" s="39">
        <v>20117.78</v>
      </c>
      <c r="M347" s="39">
        <v>1.0</v>
      </c>
      <c r="N347" s="36"/>
      <c r="O347" s="38" t="s">
        <v>382</v>
      </c>
      <c r="P347" s="39">
        <v>35.4</v>
      </c>
      <c r="Q347" s="39">
        <v>10.27</v>
      </c>
      <c r="R347" s="39">
        <v>2.98</v>
      </c>
      <c r="S347" s="39">
        <v>48.65</v>
      </c>
      <c r="T347" s="39">
        <v>1.0</v>
      </c>
      <c r="U347" s="36"/>
      <c r="V347" s="39" t="s">
        <v>382</v>
      </c>
      <c r="W347" s="39">
        <v>35.43</v>
      </c>
      <c r="X347" s="39">
        <v>9.96</v>
      </c>
      <c r="Y347" s="39">
        <v>4.26</v>
      </c>
      <c r="Z347" s="39">
        <v>49.65</v>
      </c>
      <c r="AA347" s="39">
        <v>1.0</v>
      </c>
      <c r="AB347" s="36"/>
      <c r="AC347" s="38" t="s">
        <v>382</v>
      </c>
      <c r="AD347" s="40">
        <v>35.4</v>
      </c>
      <c r="AE347" s="40">
        <v>9.16</v>
      </c>
      <c r="AF347" s="40">
        <v>3.23</v>
      </c>
      <c r="AG347" s="40">
        <v>47.79</v>
      </c>
      <c r="AH347" s="40">
        <v>1.0</v>
      </c>
    </row>
    <row r="348">
      <c r="A348" s="38" t="s">
        <v>383</v>
      </c>
      <c r="B348" s="43">
        <v>35.39</v>
      </c>
      <c r="C348" s="43">
        <v>9.97</v>
      </c>
      <c r="D348" s="43">
        <v>20544.3</v>
      </c>
      <c r="E348" s="43">
        <v>20589.67</v>
      </c>
      <c r="F348" s="43">
        <v>1.0</v>
      </c>
      <c r="G348" s="36"/>
      <c r="H348" s="38" t="s">
        <v>383</v>
      </c>
      <c r="I348" s="39">
        <v>35.43</v>
      </c>
      <c r="J348" s="39">
        <v>16.96</v>
      </c>
      <c r="K348" s="39">
        <v>20124.02</v>
      </c>
      <c r="L348" s="39">
        <v>20176.42</v>
      </c>
      <c r="M348" s="39">
        <v>1.0</v>
      </c>
      <c r="N348" s="36"/>
      <c r="O348" s="38" t="s">
        <v>383</v>
      </c>
      <c r="P348" s="39">
        <v>35.39</v>
      </c>
      <c r="Q348" s="39">
        <v>9.72</v>
      </c>
      <c r="R348" s="39">
        <v>3.88</v>
      </c>
      <c r="S348" s="39">
        <v>48.99</v>
      </c>
      <c r="T348" s="39">
        <v>1.0</v>
      </c>
      <c r="U348" s="36"/>
      <c r="V348" s="39" t="s">
        <v>383</v>
      </c>
      <c r="W348" s="39">
        <v>141.73</v>
      </c>
      <c r="X348" s="39">
        <v>37.81</v>
      </c>
      <c r="Y348" s="39">
        <v>10.12</v>
      </c>
      <c r="Z348" s="39">
        <v>189.66</v>
      </c>
      <c r="AA348" s="39">
        <v>4.0</v>
      </c>
      <c r="AB348" s="36"/>
      <c r="AC348" s="38" t="s">
        <v>383</v>
      </c>
      <c r="AD348" s="40">
        <v>35.41</v>
      </c>
      <c r="AE348" s="40">
        <v>9.58</v>
      </c>
      <c r="AF348" s="40">
        <v>4.34</v>
      </c>
      <c r="AG348" s="40">
        <v>49.32</v>
      </c>
      <c r="AH348" s="40">
        <v>1.0</v>
      </c>
    </row>
    <row r="349">
      <c r="A349" s="38" t="s">
        <v>384</v>
      </c>
      <c r="B349" s="43">
        <v>70.85</v>
      </c>
      <c r="C349" s="43">
        <v>21.58</v>
      </c>
      <c r="D349" s="43">
        <v>20593.28</v>
      </c>
      <c r="E349" s="43">
        <v>20685.71</v>
      </c>
      <c r="F349" s="43">
        <v>2.0</v>
      </c>
      <c r="G349" s="36"/>
      <c r="H349" s="38" t="s">
        <v>384</v>
      </c>
      <c r="I349" s="39">
        <v>35.42</v>
      </c>
      <c r="J349" s="39">
        <v>11.69</v>
      </c>
      <c r="K349" s="39">
        <v>20178.27</v>
      </c>
      <c r="L349" s="39">
        <v>20225.39</v>
      </c>
      <c r="M349" s="39">
        <v>1.0</v>
      </c>
      <c r="N349" s="36"/>
      <c r="O349" s="38" t="s">
        <v>384</v>
      </c>
      <c r="P349" s="39">
        <v>35.42</v>
      </c>
      <c r="Q349" s="39">
        <v>10.88</v>
      </c>
      <c r="R349" s="39">
        <v>2.08</v>
      </c>
      <c r="S349" s="39">
        <v>48.38</v>
      </c>
      <c r="T349" s="39">
        <v>1.0</v>
      </c>
      <c r="U349" s="36"/>
      <c r="V349" s="39" t="s">
        <v>384</v>
      </c>
      <c r="W349" s="39">
        <v>35.44</v>
      </c>
      <c r="X349" s="39">
        <v>9.72</v>
      </c>
      <c r="Y349" s="39">
        <v>1.63</v>
      </c>
      <c r="Z349" s="39">
        <v>46.79</v>
      </c>
      <c r="AA349" s="39">
        <v>1.0</v>
      </c>
      <c r="AB349" s="36"/>
      <c r="AC349" s="38" t="s">
        <v>384</v>
      </c>
      <c r="AD349" s="40">
        <v>35.42</v>
      </c>
      <c r="AE349" s="40">
        <v>12.11</v>
      </c>
      <c r="AF349" s="40">
        <v>2.18</v>
      </c>
      <c r="AG349" s="40">
        <v>49.71</v>
      </c>
      <c r="AH349" s="40">
        <v>1.0</v>
      </c>
    </row>
    <row r="350">
      <c r="A350" s="38" t="s">
        <v>385</v>
      </c>
      <c r="B350" s="43">
        <v>70.84</v>
      </c>
      <c r="C350" s="43">
        <v>23.53</v>
      </c>
      <c r="D350" s="43">
        <v>20690.27</v>
      </c>
      <c r="E350" s="43">
        <v>20784.64</v>
      </c>
      <c r="F350" s="43">
        <v>2.0</v>
      </c>
      <c r="G350" s="36"/>
      <c r="H350" s="38" t="s">
        <v>385</v>
      </c>
      <c r="I350" s="39">
        <v>35.43</v>
      </c>
      <c r="J350" s="39">
        <v>9.62</v>
      </c>
      <c r="K350" s="39">
        <v>20227.07</v>
      </c>
      <c r="L350" s="39">
        <v>20272.13</v>
      </c>
      <c r="M350" s="39">
        <v>1.0</v>
      </c>
      <c r="N350" s="36"/>
      <c r="O350" s="38" t="s">
        <v>385</v>
      </c>
      <c r="P350" s="39">
        <v>35.41</v>
      </c>
      <c r="Q350" s="39">
        <v>9.96</v>
      </c>
      <c r="R350" s="39">
        <v>1.58</v>
      </c>
      <c r="S350" s="39">
        <v>46.95</v>
      </c>
      <c r="T350" s="39">
        <v>1.0</v>
      </c>
      <c r="U350" s="36"/>
      <c r="V350" s="39" t="s">
        <v>385</v>
      </c>
      <c r="W350" s="39">
        <v>70.86</v>
      </c>
      <c r="X350" s="39">
        <v>18.12</v>
      </c>
      <c r="Y350" s="39">
        <v>3.56</v>
      </c>
      <c r="Z350" s="39">
        <v>92.54</v>
      </c>
      <c r="AA350" s="39">
        <v>2.0</v>
      </c>
      <c r="AB350" s="36"/>
      <c r="AC350" s="38" t="s">
        <v>385</v>
      </c>
      <c r="AD350" s="40">
        <v>35.42</v>
      </c>
      <c r="AE350" s="40">
        <v>13.25</v>
      </c>
      <c r="AF350" s="40">
        <v>4.98</v>
      </c>
      <c r="AG350" s="40">
        <v>53.65</v>
      </c>
      <c r="AH350" s="40">
        <v>1.0</v>
      </c>
    </row>
    <row r="351">
      <c r="A351" s="38" t="s">
        <v>386</v>
      </c>
      <c r="B351" s="43">
        <v>70.86</v>
      </c>
      <c r="C351" s="43">
        <v>16.78</v>
      </c>
      <c r="D351" s="43">
        <v>20789.47</v>
      </c>
      <c r="E351" s="43">
        <v>20877.11</v>
      </c>
      <c r="F351" s="43">
        <v>2.0</v>
      </c>
      <c r="G351" s="36"/>
      <c r="H351" s="38" t="s">
        <v>386</v>
      </c>
      <c r="I351" s="39">
        <v>35.42</v>
      </c>
      <c r="J351" s="39">
        <v>13.3</v>
      </c>
      <c r="K351" s="39">
        <v>20274.7</v>
      </c>
      <c r="L351" s="39">
        <v>20323.42</v>
      </c>
      <c r="M351" s="39">
        <v>1.0</v>
      </c>
      <c r="N351" s="36"/>
      <c r="O351" s="38" t="s">
        <v>386</v>
      </c>
      <c r="P351" s="39">
        <v>70.84</v>
      </c>
      <c r="Q351" s="39">
        <v>23.55</v>
      </c>
      <c r="R351" s="39">
        <v>3.99</v>
      </c>
      <c r="S351" s="39">
        <v>98.38</v>
      </c>
      <c r="T351" s="39">
        <v>2.0</v>
      </c>
      <c r="U351" s="36"/>
      <c r="V351" s="39" t="s">
        <v>386</v>
      </c>
      <c r="W351" s="39">
        <v>70.84</v>
      </c>
      <c r="X351" s="39">
        <v>18.29</v>
      </c>
      <c r="Y351" s="39">
        <v>5.41</v>
      </c>
      <c r="Z351" s="39">
        <v>94.54</v>
      </c>
      <c r="AA351" s="39">
        <v>2.0</v>
      </c>
      <c r="AB351" s="36"/>
      <c r="AC351" s="38" t="s">
        <v>386</v>
      </c>
      <c r="AD351" s="40">
        <v>70.87</v>
      </c>
      <c r="AE351" s="40">
        <v>23.71</v>
      </c>
      <c r="AF351" s="40">
        <v>3.17</v>
      </c>
      <c r="AG351" s="40">
        <v>97.75</v>
      </c>
      <c r="AH351" s="40">
        <v>2.0</v>
      </c>
    </row>
    <row r="352">
      <c r="A352" s="38" t="s">
        <v>387</v>
      </c>
      <c r="B352" s="43">
        <v>35.42</v>
      </c>
      <c r="C352" s="43">
        <v>8.97</v>
      </c>
      <c r="D352" s="43">
        <v>20880.72</v>
      </c>
      <c r="E352" s="43">
        <v>20925.11</v>
      </c>
      <c r="F352" s="43">
        <v>1.0</v>
      </c>
      <c r="G352" s="36"/>
      <c r="H352" s="38" t="s">
        <v>387</v>
      </c>
      <c r="I352" s="39">
        <v>35.42</v>
      </c>
      <c r="J352" s="39">
        <v>7.94</v>
      </c>
      <c r="K352" s="39">
        <v>20326.7</v>
      </c>
      <c r="L352" s="39">
        <v>20370.07</v>
      </c>
      <c r="M352" s="39">
        <v>1.0</v>
      </c>
      <c r="N352" s="36"/>
      <c r="O352" s="38" t="s">
        <v>387</v>
      </c>
      <c r="P352" s="39">
        <v>35.43</v>
      </c>
      <c r="Q352" s="39">
        <v>11.57</v>
      </c>
      <c r="R352" s="39">
        <v>2.63</v>
      </c>
      <c r="S352" s="39">
        <v>49.63</v>
      </c>
      <c r="T352" s="39">
        <v>1.0</v>
      </c>
      <c r="U352" s="36"/>
      <c r="V352" s="39" t="s">
        <v>387</v>
      </c>
      <c r="W352" s="39">
        <v>35.43</v>
      </c>
      <c r="X352" s="39">
        <v>10.58</v>
      </c>
      <c r="Y352" s="39">
        <v>4.79</v>
      </c>
      <c r="Z352" s="39">
        <v>50.8</v>
      </c>
      <c r="AA352" s="39">
        <v>1.0</v>
      </c>
      <c r="AB352" s="36"/>
      <c r="AC352" s="38" t="s">
        <v>387</v>
      </c>
      <c r="AD352" s="40">
        <v>35.42</v>
      </c>
      <c r="AE352" s="40">
        <v>9.65</v>
      </c>
      <c r="AF352" s="40">
        <v>6.58</v>
      </c>
      <c r="AG352" s="40">
        <v>51.65</v>
      </c>
      <c r="AH352" s="40">
        <v>1.0</v>
      </c>
    </row>
    <row r="353">
      <c r="A353" s="38" t="s">
        <v>388</v>
      </c>
      <c r="B353" s="43">
        <v>35.42</v>
      </c>
      <c r="C353" s="43">
        <v>10.69</v>
      </c>
      <c r="D353" s="43">
        <v>20928.36</v>
      </c>
      <c r="E353" s="43">
        <v>20974.47</v>
      </c>
      <c r="F353" s="43">
        <v>1.0</v>
      </c>
      <c r="G353" s="36"/>
      <c r="H353" s="38" t="s">
        <v>388</v>
      </c>
      <c r="I353" s="39">
        <v>35.42</v>
      </c>
      <c r="J353" s="39">
        <v>8.3</v>
      </c>
      <c r="K353" s="39">
        <v>20374.13</v>
      </c>
      <c r="L353" s="39">
        <v>20417.85</v>
      </c>
      <c r="M353" s="39">
        <v>1.0</v>
      </c>
      <c r="N353" s="36"/>
      <c r="O353" s="38" t="s">
        <v>388</v>
      </c>
      <c r="P353" s="39">
        <v>35.42</v>
      </c>
      <c r="Q353" s="39">
        <v>10.75</v>
      </c>
      <c r="R353" s="39">
        <v>2.17</v>
      </c>
      <c r="S353" s="39">
        <v>48.34</v>
      </c>
      <c r="T353" s="39">
        <v>1.0</v>
      </c>
      <c r="U353" s="36"/>
      <c r="V353" s="39" t="s">
        <v>388</v>
      </c>
      <c r="W353" s="39">
        <v>35.39</v>
      </c>
      <c r="X353" s="39">
        <v>9.2</v>
      </c>
      <c r="Y353" s="39">
        <v>4.74</v>
      </c>
      <c r="Z353" s="39">
        <v>49.33</v>
      </c>
      <c r="AA353" s="39">
        <v>1.0</v>
      </c>
      <c r="AB353" s="36"/>
      <c r="AC353" s="38" t="s">
        <v>388</v>
      </c>
      <c r="AD353" s="40">
        <v>70.85</v>
      </c>
      <c r="AE353" s="40">
        <v>19.21</v>
      </c>
      <c r="AF353" s="40">
        <v>-0.21</v>
      </c>
      <c r="AG353" s="40">
        <v>89.85</v>
      </c>
      <c r="AH353" s="40">
        <v>2.0</v>
      </c>
    </row>
    <row r="354">
      <c r="A354" s="38" t="s">
        <v>389</v>
      </c>
      <c r="B354" s="43">
        <v>35.45</v>
      </c>
      <c r="C354" s="43">
        <v>11.06</v>
      </c>
      <c r="D354" s="43">
        <v>20976.66</v>
      </c>
      <c r="E354" s="43">
        <v>21023.17</v>
      </c>
      <c r="F354" s="43">
        <v>1.0</v>
      </c>
      <c r="G354" s="36"/>
      <c r="H354" s="38" t="s">
        <v>389</v>
      </c>
      <c r="I354" s="39">
        <v>35.42</v>
      </c>
      <c r="J354" s="39">
        <v>10.22</v>
      </c>
      <c r="K354" s="39">
        <v>20419.89</v>
      </c>
      <c r="L354" s="39">
        <v>20465.53</v>
      </c>
      <c r="M354" s="39">
        <v>1.0</v>
      </c>
      <c r="N354" s="36"/>
      <c r="O354" s="38" t="s">
        <v>389</v>
      </c>
      <c r="P354" s="39">
        <v>70.84</v>
      </c>
      <c r="Q354" s="39">
        <v>18.46</v>
      </c>
      <c r="R354" s="39">
        <v>5.72</v>
      </c>
      <c r="S354" s="39">
        <v>95.02</v>
      </c>
      <c r="T354" s="39">
        <v>2.0</v>
      </c>
      <c r="U354" s="36"/>
      <c r="V354" s="39" t="s">
        <v>389</v>
      </c>
      <c r="W354" s="39">
        <v>35.4</v>
      </c>
      <c r="X354" s="39">
        <v>11.14</v>
      </c>
      <c r="Y354" s="39">
        <v>1.69</v>
      </c>
      <c r="Z354" s="39">
        <v>48.24</v>
      </c>
      <c r="AA354" s="39">
        <v>1.0</v>
      </c>
      <c r="AB354" s="36"/>
      <c r="AC354" s="38" t="s">
        <v>389</v>
      </c>
      <c r="AD354" s="40">
        <v>35.43</v>
      </c>
      <c r="AE354" s="40">
        <v>13.3</v>
      </c>
      <c r="AF354" s="40">
        <v>2.96</v>
      </c>
      <c r="AG354" s="40">
        <v>51.69</v>
      </c>
      <c r="AH354" s="40">
        <v>1.0</v>
      </c>
    </row>
    <row r="355">
      <c r="A355" s="38" t="s">
        <v>390</v>
      </c>
      <c r="B355" s="43">
        <v>70.84</v>
      </c>
      <c r="C355" s="43">
        <v>23.31</v>
      </c>
      <c r="D355" s="43">
        <v>21023.88</v>
      </c>
      <c r="E355" s="43">
        <v>21118.03</v>
      </c>
      <c r="F355" s="43">
        <v>2.0</v>
      </c>
      <c r="G355" s="36"/>
      <c r="H355" s="38" t="s">
        <v>390</v>
      </c>
      <c r="I355" s="39">
        <v>35.42</v>
      </c>
      <c r="J355" s="39">
        <v>11.1</v>
      </c>
      <c r="K355" s="39">
        <v>20467.17</v>
      </c>
      <c r="L355" s="39">
        <v>20513.69</v>
      </c>
      <c r="M355" s="39">
        <v>1.0</v>
      </c>
      <c r="N355" s="36"/>
      <c r="O355" s="38" t="s">
        <v>390</v>
      </c>
      <c r="P355" s="39">
        <v>35.42</v>
      </c>
      <c r="Q355" s="39">
        <v>11.88</v>
      </c>
      <c r="R355" s="39">
        <v>1.86</v>
      </c>
      <c r="S355" s="39">
        <v>49.16</v>
      </c>
      <c r="T355" s="39">
        <v>1.0</v>
      </c>
      <c r="U355" s="36"/>
      <c r="V355" s="39" t="s">
        <v>390</v>
      </c>
      <c r="W355" s="39">
        <v>35.43</v>
      </c>
      <c r="X355" s="39">
        <v>9.85</v>
      </c>
      <c r="Y355" s="39">
        <v>6.9</v>
      </c>
      <c r="Z355" s="39">
        <v>52.18</v>
      </c>
      <c r="AA355" s="39">
        <v>1.0</v>
      </c>
      <c r="AB355" s="36"/>
      <c r="AC355" s="38" t="s">
        <v>390</v>
      </c>
      <c r="AD355" s="40">
        <v>35.41</v>
      </c>
      <c r="AE355" s="40">
        <v>10.66</v>
      </c>
      <c r="AF355" s="40">
        <v>2.79</v>
      </c>
      <c r="AG355" s="40">
        <v>48.86</v>
      </c>
      <c r="AH355" s="40">
        <v>1.0</v>
      </c>
    </row>
    <row r="356">
      <c r="A356" s="38" t="s">
        <v>391</v>
      </c>
      <c r="B356" s="43">
        <v>35.43</v>
      </c>
      <c r="C356" s="43">
        <v>11.01</v>
      </c>
      <c r="D356" s="43">
        <v>21120.13</v>
      </c>
      <c r="E356" s="43">
        <v>21166.57</v>
      </c>
      <c r="F356" s="43">
        <v>1.0</v>
      </c>
      <c r="G356" s="36"/>
      <c r="H356" s="38" t="s">
        <v>391</v>
      </c>
      <c r="I356" s="39">
        <v>35.44</v>
      </c>
      <c r="J356" s="39">
        <v>10.83</v>
      </c>
      <c r="K356" s="39">
        <v>20517.86</v>
      </c>
      <c r="L356" s="39">
        <v>20564.13</v>
      </c>
      <c r="M356" s="39">
        <v>1.0</v>
      </c>
      <c r="N356" s="36"/>
      <c r="O356" s="38" t="s">
        <v>391</v>
      </c>
      <c r="P356" s="39">
        <v>70.76</v>
      </c>
      <c r="Q356" s="39">
        <v>21.01</v>
      </c>
      <c r="R356" s="39">
        <v>3.21</v>
      </c>
      <c r="S356" s="39">
        <v>94.99</v>
      </c>
      <c r="T356" s="39">
        <v>2.0</v>
      </c>
      <c r="U356" s="36"/>
      <c r="V356" s="39" t="s">
        <v>391</v>
      </c>
      <c r="W356" s="39">
        <v>35.43</v>
      </c>
      <c r="X356" s="39">
        <v>12.2</v>
      </c>
      <c r="Y356" s="39">
        <v>3.66</v>
      </c>
      <c r="Z356" s="39">
        <v>51.28</v>
      </c>
      <c r="AA356" s="39">
        <v>1.0</v>
      </c>
      <c r="AB356" s="36"/>
      <c r="AC356" s="38" t="s">
        <v>391</v>
      </c>
      <c r="AD356" s="40">
        <v>35.44</v>
      </c>
      <c r="AE356" s="40">
        <v>10.0</v>
      </c>
      <c r="AF356" s="40">
        <v>2.25</v>
      </c>
      <c r="AG356" s="40">
        <v>47.68</v>
      </c>
      <c r="AH356" s="40">
        <v>1.0</v>
      </c>
    </row>
    <row r="357">
      <c r="A357" s="38" t="s">
        <v>392</v>
      </c>
      <c r="B357" s="43">
        <v>35.41</v>
      </c>
      <c r="C357" s="43">
        <v>9.3</v>
      </c>
      <c r="D357" s="43">
        <v>21168.37</v>
      </c>
      <c r="E357" s="43">
        <v>21213.08</v>
      </c>
      <c r="F357" s="43">
        <v>1.0</v>
      </c>
      <c r="G357" s="36"/>
      <c r="H357" s="38" t="s">
        <v>392</v>
      </c>
      <c r="I357" s="39">
        <v>35.43</v>
      </c>
      <c r="J357" s="39">
        <v>11.46</v>
      </c>
      <c r="K357" s="39">
        <v>20571.67</v>
      </c>
      <c r="L357" s="39">
        <v>20618.56</v>
      </c>
      <c r="M357" s="39">
        <v>1.0</v>
      </c>
      <c r="N357" s="36"/>
      <c r="O357" s="38" t="s">
        <v>392</v>
      </c>
      <c r="P357" s="39">
        <v>70.84</v>
      </c>
      <c r="Q357" s="39">
        <v>16.36</v>
      </c>
      <c r="R357" s="39">
        <v>9.27</v>
      </c>
      <c r="S357" s="39">
        <v>96.48</v>
      </c>
      <c r="T357" s="39">
        <v>2.0</v>
      </c>
      <c r="U357" s="36"/>
      <c r="V357" s="39" t="s">
        <v>392</v>
      </c>
      <c r="W357" s="39">
        <v>35.42</v>
      </c>
      <c r="X357" s="39">
        <v>12.13</v>
      </c>
      <c r="Y357" s="39">
        <v>1.64</v>
      </c>
      <c r="Z357" s="39">
        <v>49.18</v>
      </c>
      <c r="AA357" s="39">
        <v>1.0</v>
      </c>
      <c r="AB357" s="36"/>
      <c r="AC357" s="38" t="s">
        <v>392</v>
      </c>
      <c r="AD357" s="40">
        <v>35.41</v>
      </c>
      <c r="AE357" s="40">
        <v>10.73</v>
      </c>
      <c r="AF357" s="40">
        <v>2.31</v>
      </c>
      <c r="AG357" s="40">
        <v>48.45</v>
      </c>
      <c r="AH357" s="40">
        <v>1.0</v>
      </c>
    </row>
    <row r="358">
      <c r="A358" s="38" t="s">
        <v>393</v>
      </c>
      <c r="B358" s="43">
        <v>35.42</v>
      </c>
      <c r="C358" s="43">
        <v>10.8</v>
      </c>
      <c r="D358" s="43">
        <v>21215.44</v>
      </c>
      <c r="E358" s="43">
        <v>21261.66</v>
      </c>
      <c r="F358" s="43">
        <v>1.0</v>
      </c>
      <c r="G358" s="36"/>
      <c r="H358" s="38" t="s">
        <v>393</v>
      </c>
      <c r="I358" s="39">
        <v>35.4</v>
      </c>
      <c r="J358" s="39">
        <v>10.93</v>
      </c>
      <c r="K358" s="39">
        <v>20620.83</v>
      </c>
      <c r="L358" s="39">
        <v>20667.16</v>
      </c>
      <c r="M358" s="39">
        <v>1.0</v>
      </c>
      <c r="N358" s="36"/>
      <c r="O358" s="38" t="s">
        <v>393</v>
      </c>
      <c r="P358" s="39">
        <v>70.84</v>
      </c>
      <c r="Q358" s="39">
        <v>22.45</v>
      </c>
      <c r="R358" s="39">
        <v>2.08</v>
      </c>
      <c r="S358" s="39">
        <v>95.37</v>
      </c>
      <c r="T358" s="39">
        <v>2.0</v>
      </c>
      <c r="U358" s="36"/>
      <c r="V358" s="39" t="s">
        <v>393</v>
      </c>
      <c r="W358" s="39">
        <v>35.4</v>
      </c>
      <c r="X358" s="39">
        <v>10.61</v>
      </c>
      <c r="Y358" s="39">
        <v>3.26</v>
      </c>
      <c r="Z358" s="39">
        <v>49.26</v>
      </c>
      <c r="AA358" s="39">
        <v>1.0</v>
      </c>
      <c r="AB358" s="36"/>
      <c r="AC358" s="38" t="s">
        <v>393</v>
      </c>
      <c r="AD358" s="40">
        <v>70.86</v>
      </c>
      <c r="AE358" s="40">
        <v>26.87</v>
      </c>
      <c r="AF358" s="40">
        <v>2.39</v>
      </c>
      <c r="AG358" s="40">
        <v>100.11</v>
      </c>
      <c r="AH358" s="40">
        <v>2.0</v>
      </c>
    </row>
    <row r="359">
      <c r="A359" s="38" t="s">
        <v>394</v>
      </c>
      <c r="B359" s="43">
        <v>106.25</v>
      </c>
      <c r="C359" s="43">
        <v>31.45</v>
      </c>
      <c r="D359" s="43">
        <v>21261.41</v>
      </c>
      <c r="E359" s="43">
        <v>21399.12</v>
      </c>
      <c r="F359" s="43">
        <v>3.0</v>
      </c>
      <c r="G359" s="36"/>
      <c r="H359" s="38" t="s">
        <v>394</v>
      </c>
      <c r="I359" s="39">
        <v>177.1</v>
      </c>
      <c r="J359" s="39">
        <v>66.44</v>
      </c>
      <c r="K359" s="39">
        <v>20668.75</v>
      </c>
      <c r="L359" s="39">
        <v>20912.28</v>
      </c>
      <c r="M359" s="39">
        <v>5.0</v>
      </c>
      <c r="N359" s="36"/>
      <c r="O359" s="38" t="s">
        <v>394</v>
      </c>
      <c r="P359" s="39">
        <v>35.42</v>
      </c>
      <c r="Q359" s="39">
        <v>11.42</v>
      </c>
      <c r="R359" s="39">
        <v>2.97</v>
      </c>
      <c r="S359" s="39">
        <v>49.81</v>
      </c>
      <c r="T359" s="39">
        <v>1.0</v>
      </c>
      <c r="U359" s="36"/>
      <c r="V359" s="39" t="s">
        <v>394</v>
      </c>
      <c r="W359" s="39">
        <v>35.4</v>
      </c>
      <c r="X359" s="39">
        <v>10.67</v>
      </c>
      <c r="Y359" s="39">
        <v>3.43</v>
      </c>
      <c r="Z359" s="39">
        <v>49.5</v>
      </c>
      <c r="AA359" s="39">
        <v>1.0</v>
      </c>
      <c r="AB359" s="36"/>
      <c r="AC359" s="38" t="s">
        <v>394</v>
      </c>
      <c r="AD359" s="40">
        <v>35.43</v>
      </c>
      <c r="AE359" s="40">
        <v>9.49</v>
      </c>
      <c r="AF359" s="40">
        <v>1.62</v>
      </c>
      <c r="AG359" s="40">
        <v>46.54</v>
      </c>
      <c r="AH359" s="40">
        <v>1.0</v>
      </c>
    </row>
    <row r="360">
      <c r="A360" s="38" t="s">
        <v>395</v>
      </c>
      <c r="B360" s="43">
        <v>141.76</v>
      </c>
      <c r="C360" s="43">
        <v>37.23</v>
      </c>
      <c r="D360" s="43">
        <v>21416.5</v>
      </c>
      <c r="E360" s="43">
        <v>21595.49</v>
      </c>
      <c r="F360" s="43">
        <v>4.0</v>
      </c>
      <c r="G360" s="36"/>
      <c r="H360" s="38" t="s">
        <v>395</v>
      </c>
      <c r="I360" s="39">
        <v>35.42</v>
      </c>
      <c r="J360" s="39">
        <v>11.38</v>
      </c>
      <c r="K360" s="39">
        <v>20914.23</v>
      </c>
      <c r="L360" s="39">
        <v>20961.03</v>
      </c>
      <c r="M360" s="39">
        <v>1.0</v>
      </c>
      <c r="N360" s="36"/>
      <c r="O360" s="38" t="s">
        <v>395</v>
      </c>
      <c r="P360" s="39">
        <v>35.42</v>
      </c>
      <c r="Q360" s="39">
        <v>9.66</v>
      </c>
      <c r="R360" s="39">
        <v>2.2</v>
      </c>
      <c r="S360" s="39">
        <v>47.27</v>
      </c>
      <c r="T360" s="39">
        <v>1.0</v>
      </c>
      <c r="U360" s="36"/>
      <c r="V360" s="39" t="s">
        <v>395</v>
      </c>
      <c r="W360" s="39">
        <v>70.84</v>
      </c>
      <c r="X360" s="39">
        <v>20.2</v>
      </c>
      <c r="Y360" s="39">
        <v>2.25</v>
      </c>
      <c r="Z360" s="39">
        <v>93.3</v>
      </c>
      <c r="AA360" s="39">
        <v>2.0</v>
      </c>
      <c r="AB360" s="36"/>
      <c r="AC360" s="38" t="s">
        <v>395</v>
      </c>
      <c r="AD360" s="40">
        <v>35.41</v>
      </c>
      <c r="AE360" s="40">
        <v>10.43</v>
      </c>
      <c r="AF360" s="40">
        <v>2.63</v>
      </c>
      <c r="AG360" s="40">
        <v>48.48</v>
      </c>
      <c r="AH360" s="40">
        <v>1.0</v>
      </c>
    </row>
    <row r="361">
      <c r="A361" s="38" t="s">
        <v>396</v>
      </c>
      <c r="B361" s="43">
        <v>70.84</v>
      </c>
      <c r="C361" s="43">
        <v>22.76</v>
      </c>
      <c r="D361" s="43">
        <v>21596.97</v>
      </c>
      <c r="E361" s="43">
        <v>21690.57</v>
      </c>
      <c r="F361" s="43">
        <v>2.0</v>
      </c>
      <c r="G361" s="36"/>
      <c r="H361" s="38" t="s">
        <v>396</v>
      </c>
      <c r="I361" s="39">
        <v>70.81</v>
      </c>
      <c r="J361" s="39">
        <v>23.08</v>
      </c>
      <c r="K361" s="39">
        <v>20960.98</v>
      </c>
      <c r="L361" s="39">
        <v>21054.87</v>
      </c>
      <c r="M361" s="39">
        <v>2.0</v>
      </c>
      <c r="N361" s="36"/>
      <c r="O361" s="38" t="s">
        <v>396</v>
      </c>
      <c r="P361" s="39">
        <v>106.25</v>
      </c>
      <c r="Q361" s="39">
        <v>25.72</v>
      </c>
      <c r="R361" s="39">
        <v>7.67</v>
      </c>
      <c r="S361" s="39">
        <v>139.63</v>
      </c>
      <c r="T361" s="39">
        <v>3.0</v>
      </c>
      <c r="U361" s="36"/>
      <c r="V361" s="39" t="s">
        <v>396</v>
      </c>
      <c r="W361" s="39">
        <v>35.41</v>
      </c>
      <c r="X361" s="39">
        <v>10.49</v>
      </c>
      <c r="Y361" s="39">
        <v>2.13</v>
      </c>
      <c r="Z361" s="39">
        <v>48.03</v>
      </c>
      <c r="AA361" s="39">
        <v>1.0</v>
      </c>
      <c r="AB361" s="36"/>
      <c r="AC361" s="38" t="s">
        <v>396</v>
      </c>
      <c r="AD361" s="40">
        <v>70.84</v>
      </c>
      <c r="AE361" s="40">
        <v>21.18</v>
      </c>
      <c r="AF361" s="40">
        <v>5.66</v>
      </c>
      <c r="AG361" s="40">
        <v>97.67</v>
      </c>
      <c r="AH361" s="40">
        <v>2.0</v>
      </c>
    </row>
    <row r="362">
      <c r="A362" s="38" t="s">
        <v>397</v>
      </c>
      <c r="B362" s="43">
        <v>35.41</v>
      </c>
      <c r="C362" s="43">
        <v>12.25</v>
      </c>
      <c r="D362" s="43">
        <v>21693.41</v>
      </c>
      <c r="E362" s="43">
        <v>21741.06</v>
      </c>
      <c r="F362" s="43">
        <v>1.0</v>
      </c>
      <c r="G362" s="36"/>
      <c r="H362" s="38" t="s">
        <v>397</v>
      </c>
      <c r="I362" s="39">
        <v>35.41</v>
      </c>
      <c r="J362" s="39">
        <v>10.48</v>
      </c>
      <c r="K362" s="39">
        <v>21056.38</v>
      </c>
      <c r="L362" s="39">
        <v>21102.28</v>
      </c>
      <c r="M362" s="39">
        <v>1.0</v>
      </c>
      <c r="N362" s="36"/>
      <c r="O362" s="38" t="s">
        <v>397</v>
      </c>
      <c r="P362" s="39">
        <v>35.42</v>
      </c>
      <c r="Q362" s="39">
        <v>12.02</v>
      </c>
      <c r="R362" s="39">
        <v>3.02</v>
      </c>
      <c r="S362" s="39">
        <v>50.46</v>
      </c>
      <c r="T362" s="39">
        <v>1.0</v>
      </c>
      <c r="U362" s="36"/>
      <c r="V362" s="39" t="s">
        <v>397</v>
      </c>
      <c r="W362" s="39">
        <v>70.83</v>
      </c>
      <c r="X362" s="39">
        <v>17.67</v>
      </c>
      <c r="Y362" s="39">
        <v>5.44</v>
      </c>
      <c r="Z362" s="39">
        <v>93.93</v>
      </c>
      <c r="AA362" s="39">
        <v>2.0</v>
      </c>
      <c r="AB362" s="36"/>
      <c r="AC362" s="38" t="s">
        <v>397</v>
      </c>
      <c r="AD362" s="40">
        <v>35.43</v>
      </c>
      <c r="AE362" s="40">
        <v>11.63</v>
      </c>
      <c r="AF362" s="40">
        <v>2.76</v>
      </c>
      <c r="AG362" s="40">
        <v>49.82</v>
      </c>
      <c r="AH362" s="40">
        <v>1.0</v>
      </c>
    </row>
    <row r="363">
      <c r="A363" s="38" t="s">
        <v>398</v>
      </c>
      <c r="B363" s="43">
        <v>35.42</v>
      </c>
      <c r="C363" s="43">
        <v>9.73</v>
      </c>
      <c r="D363" s="43">
        <v>21745.01</v>
      </c>
      <c r="E363" s="43">
        <v>21790.16</v>
      </c>
      <c r="F363" s="43">
        <v>1.0</v>
      </c>
      <c r="G363" s="36"/>
      <c r="H363" s="38" t="s">
        <v>398</v>
      </c>
      <c r="I363" s="39">
        <v>35.43</v>
      </c>
      <c r="J363" s="39">
        <v>12.34</v>
      </c>
      <c r="K363" s="39">
        <v>21108.12</v>
      </c>
      <c r="L363" s="39">
        <v>21155.89</v>
      </c>
      <c r="M363" s="39">
        <v>1.0</v>
      </c>
      <c r="N363" s="36"/>
      <c r="O363" s="38" t="s">
        <v>398</v>
      </c>
      <c r="P363" s="39">
        <v>35.44</v>
      </c>
      <c r="Q363" s="39">
        <v>10.95</v>
      </c>
      <c r="R363" s="39">
        <v>1.88</v>
      </c>
      <c r="S363" s="39">
        <v>48.27</v>
      </c>
      <c r="T363" s="39">
        <v>1.0</v>
      </c>
      <c r="U363" s="36"/>
      <c r="V363" s="39" t="s">
        <v>398</v>
      </c>
      <c r="W363" s="39">
        <v>35.42</v>
      </c>
      <c r="X363" s="39">
        <v>10.08</v>
      </c>
      <c r="Y363" s="39">
        <v>4.22</v>
      </c>
      <c r="Z363" s="39">
        <v>49.72</v>
      </c>
      <c r="AA363" s="39">
        <v>1.0</v>
      </c>
      <c r="AB363" s="36"/>
      <c r="AC363" s="38" t="s">
        <v>398</v>
      </c>
      <c r="AD363" s="40">
        <v>35.42</v>
      </c>
      <c r="AE363" s="40">
        <v>11.62</v>
      </c>
      <c r="AF363" s="40">
        <v>2.55</v>
      </c>
      <c r="AG363" s="40">
        <v>49.59</v>
      </c>
      <c r="AH363" s="40">
        <v>1.0</v>
      </c>
    </row>
    <row r="364">
      <c r="A364" s="38" t="s">
        <v>399</v>
      </c>
      <c r="B364" s="43">
        <v>35.44</v>
      </c>
      <c r="C364" s="43">
        <v>12.39</v>
      </c>
      <c r="D364" s="43">
        <v>21794.09</v>
      </c>
      <c r="E364" s="43">
        <v>21841.92</v>
      </c>
      <c r="F364" s="43">
        <v>1.0</v>
      </c>
      <c r="G364" s="36"/>
      <c r="H364" s="38" t="s">
        <v>399</v>
      </c>
      <c r="I364" s="39">
        <v>70.86</v>
      </c>
      <c r="J364" s="39">
        <v>17.68</v>
      </c>
      <c r="K364" s="39">
        <v>21163.37</v>
      </c>
      <c r="L364" s="39">
        <v>21251.91</v>
      </c>
      <c r="M364" s="39">
        <v>2.0</v>
      </c>
      <c r="N364" s="36"/>
      <c r="O364" s="38" t="s">
        <v>399</v>
      </c>
      <c r="P364" s="39">
        <v>35.42</v>
      </c>
      <c r="Q364" s="39">
        <v>11.1</v>
      </c>
      <c r="R364" s="39">
        <v>3.49</v>
      </c>
      <c r="S364" s="39">
        <v>50.02</v>
      </c>
      <c r="T364" s="39">
        <v>1.0</v>
      </c>
      <c r="U364" s="36"/>
      <c r="V364" s="39" t="s">
        <v>399</v>
      </c>
      <c r="W364" s="39">
        <v>35.41</v>
      </c>
      <c r="X364" s="39">
        <v>10.15</v>
      </c>
      <c r="Y364" s="39">
        <v>2.11</v>
      </c>
      <c r="Z364" s="39">
        <v>47.67</v>
      </c>
      <c r="AA364" s="39">
        <v>1.0</v>
      </c>
      <c r="AB364" s="36"/>
      <c r="AC364" s="38" t="s">
        <v>399</v>
      </c>
      <c r="AD364" s="40">
        <v>35.41</v>
      </c>
      <c r="AE364" s="40">
        <v>9.18</v>
      </c>
      <c r="AF364" s="40">
        <v>3.36</v>
      </c>
      <c r="AG364" s="40">
        <v>47.96</v>
      </c>
      <c r="AH364" s="40">
        <v>1.0</v>
      </c>
    </row>
    <row r="365">
      <c r="A365" s="38" t="s">
        <v>400</v>
      </c>
      <c r="B365" s="43">
        <v>35.42</v>
      </c>
      <c r="C365" s="43">
        <v>11.25</v>
      </c>
      <c r="D365" s="43">
        <v>21843.69</v>
      </c>
      <c r="E365" s="43">
        <v>21890.36</v>
      </c>
      <c r="F365" s="43">
        <v>1.0</v>
      </c>
      <c r="G365" s="36"/>
      <c r="H365" s="38" t="s">
        <v>400</v>
      </c>
      <c r="I365" s="39">
        <v>106.27</v>
      </c>
      <c r="J365" s="39">
        <v>34.42</v>
      </c>
      <c r="K365" s="39">
        <v>21252.68</v>
      </c>
      <c r="L365" s="39">
        <v>21393.37</v>
      </c>
      <c r="M365" s="39">
        <v>3.0</v>
      </c>
      <c r="N365" s="36"/>
      <c r="O365" s="38" t="s">
        <v>400</v>
      </c>
      <c r="P365" s="39">
        <v>35.43</v>
      </c>
      <c r="Q365" s="39">
        <v>11.35</v>
      </c>
      <c r="R365" s="39">
        <v>2.58</v>
      </c>
      <c r="S365" s="39">
        <v>49.36</v>
      </c>
      <c r="T365" s="39">
        <v>1.0</v>
      </c>
      <c r="U365" s="36"/>
      <c r="V365" s="39" t="s">
        <v>400</v>
      </c>
      <c r="W365" s="39">
        <v>35.43</v>
      </c>
      <c r="X365" s="39">
        <v>12.66</v>
      </c>
      <c r="Y365" s="39">
        <v>3.78</v>
      </c>
      <c r="Z365" s="39">
        <v>51.87</v>
      </c>
      <c r="AA365" s="39">
        <v>1.0</v>
      </c>
      <c r="AB365" s="36"/>
      <c r="AC365" s="38" t="s">
        <v>400</v>
      </c>
      <c r="AD365" s="40">
        <v>106.25</v>
      </c>
      <c r="AE365" s="40">
        <v>34.8</v>
      </c>
      <c r="AF365" s="40">
        <v>-0.21</v>
      </c>
      <c r="AG365" s="40">
        <v>140.84</v>
      </c>
      <c r="AH365" s="40">
        <v>3.0</v>
      </c>
    </row>
    <row r="366">
      <c r="A366" s="38" t="s">
        <v>401</v>
      </c>
      <c r="B366" s="43">
        <v>35.42</v>
      </c>
      <c r="C366" s="43">
        <v>11.17</v>
      </c>
      <c r="D366" s="43">
        <v>21892.81</v>
      </c>
      <c r="E366" s="43">
        <v>21939.4</v>
      </c>
      <c r="F366" s="43">
        <v>1.0</v>
      </c>
      <c r="G366" s="36"/>
      <c r="H366" s="38" t="s">
        <v>401</v>
      </c>
      <c r="I366" s="39">
        <v>35.41</v>
      </c>
      <c r="J366" s="39">
        <v>13.04</v>
      </c>
      <c r="K366" s="39">
        <v>21395.09</v>
      </c>
      <c r="L366" s="39">
        <v>21443.55</v>
      </c>
      <c r="M366" s="39">
        <v>1.0</v>
      </c>
      <c r="N366" s="36"/>
      <c r="O366" s="38" t="s">
        <v>401</v>
      </c>
      <c r="P366" s="39">
        <v>177.16</v>
      </c>
      <c r="Q366" s="39">
        <v>57.33</v>
      </c>
      <c r="R366" s="39">
        <v>7.43</v>
      </c>
      <c r="S366" s="39">
        <v>241.92</v>
      </c>
      <c r="T366" s="39">
        <v>5.0</v>
      </c>
      <c r="U366" s="36"/>
      <c r="V366" s="39" t="s">
        <v>401</v>
      </c>
      <c r="W366" s="39">
        <v>70.84</v>
      </c>
      <c r="X366" s="39">
        <v>22.5</v>
      </c>
      <c r="Y366" s="39">
        <v>5.04</v>
      </c>
      <c r="Z366" s="39">
        <v>98.39</v>
      </c>
      <c r="AA366" s="39">
        <v>2.0</v>
      </c>
      <c r="AB366" s="36"/>
      <c r="AC366" s="38" t="s">
        <v>401</v>
      </c>
      <c r="AD366" s="40">
        <v>35.41</v>
      </c>
      <c r="AE366" s="40">
        <v>10.27</v>
      </c>
      <c r="AF366" s="40">
        <v>6.62</v>
      </c>
      <c r="AG366" s="40">
        <v>52.31</v>
      </c>
      <c r="AH366" s="40">
        <v>1.0</v>
      </c>
    </row>
    <row r="367">
      <c r="A367" s="38" t="s">
        <v>402</v>
      </c>
      <c r="B367" s="43">
        <v>35.43</v>
      </c>
      <c r="C367" s="43">
        <v>8.37</v>
      </c>
      <c r="D367" s="43">
        <v>21942.0</v>
      </c>
      <c r="E367" s="43">
        <v>21985.8</v>
      </c>
      <c r="F367" s="43">
        <v>1.0</v>
      </c>
      <c r="G367" s="36"/>
      <c r="H367" s="38" t="s">
        <v>402</v>
      </c>
      <c r="I367" s="39">
        <v>35.42</v>
      </c>
      <c r="J367" s="39">
        <v>10.53</v>
      </c>
      <c r="K367" s="39">
        <v>21447.14</v>
      </c>
      <c r="L367" s="39">
        <v>21493.09</v>
      </c>
      <c r="M367" s="39">
        <v>1.0</v>
      </c>
      <c r="N367" s="36"/>
      <c r="O367" s="38" t="s">
        <v>402</v>
      </c>
      <c r="P367" s="39">
        <v>70.84</v>
      </c>
      <c r="Q367" s="39">
        <v>17.59</v>
      </c>
      <c r="R367" s="39">
        <v>3.6</v>
      </c>
      <c r="S367" s="39">
        <v>92.03</v>
      </c>
      <c r="T367" s="39">
        <v>2.0</v>
      </c>
      <c r="U367" s="36"/>
      <c r="V367" s="39" t="s">
        <v>402</v>
      </c>
      <c r="W367" s="39">
        <v>70.86</v>
      </c>
      <c r="X367" s="39">
        <v>18.72</v>
      </c>
      <c r="Y367" s="39">
        <v>8.32</v>
      </c>
      <c r="Z367" s="39">
        <v>97.89</v>
      </c>
      <c r="AA367" s="39">
        <v>2.0</v>
      </c>
      <c r="AB367" s="36"/>
      <c r="AC367" s="38" t="s">
        <v>402</v>
      </c>
      <c r="AD367" s="40">
        <v>35.43</v>
      </c>
      <c r="AE367" s="40">
        <v>10.37</v>
      </c>
      <c r="AF367" s="40">
        <v>1.59</v>
      </c>
      <c r="AG367" s="40">
        <v>47.38</v>
      </c>
      <c r="AH367" s="40">
        <v>1.0</v>
      </c>
    </row>
    <row r="368">
      <c r="A368" s="38" t="s">
        <v>403</v>
      </c>
      <c r="B368" s="43">
        <v>70.84</v>
      </c>
      <c r="C368" s="43">
        <v>19.49</v>
      </c>
      <c r="D368" s="43">
        <v>21989.46</v>
      </c>
      <c r="E368" s="43">
        <v>22079.79</v>
      </c>
      <c r="F368" s="43">
        <v>2.0</v>
      </c>
      <c r="G368" s="36"/>
      <c r="H368" s="38" t="s">
        <v>403</v>
      </c>
      <c r="I368" s="39">
        <v>35.44</v>
      </c>
      <c r="J368" s="39">
        <v>10.96</v>
      </c>
      <c r="K368" s="39">
        <v>21495.48</v>
      </c>
      <c r="L368" s="39">
        <v>21541.88</v>
      </c>
      <c r="M368" s="39">
        <v>1.0</v>
      </c>
      <c r="N368" s="36"/>
      <c r="O368" s="38" t="s">
        <v>403</v>
      </c>
      <c r="P368" s="39">
        <v>35.42</v>
      </c>
      <c r="Q368" s="39">
        <v>13.44</v>
      </c>
      <c r="R368" s="39">
        <v>2.74</v>
      </c>
      <c r="S368" s="39">
        <v>51.6</v>
      </c>
      <c r="T368" s="39">
        <v>1.0</v>
      </c>
      <c r="U368" s="36"/>
      <c r="V368" s="39" t="s">
        <v>403</v>
      </c>
      <c r="W368" s="39">
        <v>35.42</v>
      </c>
      <c r="X368" s="39">
        <v>10.05</v>
      </c>
      <c r="Y368" s="39">
        <v>2.88</v>
      </c>
      <c r="Z368" s="39">
        <v>48.35</v>
      </c>
      <c r="AA368" s="39">
        <v>1.0</v>
      </c>
      <c r="AB368" s="36"/>
      <c r="AC368" s="38" t="s">
        <v>403</v>
      </c>
      <c r="AD368" s="40">
        <v>35.42</v>
      </c>
      <c r="AE368" s="40">
        <v>11.49</v>
      </c>
      <c r="AF368" s="40">
        <v>3.4</v>
      </c>
      <c r="AG368" s="40">
        <v>50.31</v>
      </c>
      <c r="AH368" s="40">
        <v>1.0</v>
      </c>
    </row>
    <row r="369">
      <c r="A369" s="38" t="s">
        <v>404</v>
      </c>
      <c r="B369" s="43">
        <v>35.42</v>
      </c>
      <c r="C369" s="43">
        <v>7.02</v>
      </c>
      <c r="D369" s="43">
        <v>22087.6</v>
      </c>
      <c r="E369" s="43">
        <v>22130.04</v>
      </c>
      <c r="F369" s="43">
        <v>1.0</v>
      </c>
      <c r="G369" s="36"/>
      <c r="H369" s="38" t="s">
        <v>404</v>
      </c>
      <c r="I369" s="39">
        <v>35.41</v>
      </c>
      <c r="J369" s="39">
        <v>8.49</v>
      </c>
      <c r="K369" s="39">
        <v>21543.96</v>
      </c>
      <c r="L369" s="39">
        <v>21587.86</v>
      </c>
      <c r="M369" s="39">
        <v>1.0</v>
      </c>
      <c r="N369" s="36"/>
      <c r="O369" s="38" t="s">
        <v>404</v>
      </c>
      <c r="P369" s="39">
        <v>70.84</v>
      </c>
      <c r="Q369" s="39">
        <v>23.65</v>
      </c>
      <c r="R369" s="39">
        <v>3.99</v>
      </c>
      <c r="S369" s="39">
        <v>98.49</v>
      </c>
      <c r="T369" s="39">
        <v>2.0</v>
      </c>
      <c r="U369" s="36"/>
      <c r="V369" s="39" t="s">
        <v>404</v>
      </c>
      <c r="W369" s="39">
        <v>35.4</v>
      </c>
      <c r="X369" s="39">
        <v>11.69</v>
      </c>
      <c r="Y369" s="39">
        <v>2.05</v>
      </c>
      <c r="Z369" s="39">
        <v>49.15</v>
      </c>
      <c r="AA369" s="39">
        <v>1.0</v>
      </c>
      <c r="AB369" s="36"/>
      <c r="AC369" s="38" t="s">
        <v>404</v>
      </c>
      <c r="AD369" s="40">
        <v>35.4</v>
      </c>
      <c r="AE369" s="40">
        <v>11.05</v>
      </c>
      <c r="AF369" s="40">
        <v>6.2</v>
      </c>
      <c r="AG369" s="40">
        <v>52.66</v>
      </c>
      <c r="AH369" s="40">
        <v>1.0</v>
      </c>
    </row>
    <row r="370">
      <c r="A370" s="38" t="s">
        <v>405</v>
      </c>
      <c r="B370" s="43">
        <v>35.42</v>
      </c>
      <c r="C370" s="43">
        <v>9.24</v>
      </c>
      <c r="D370" s="43">
        <v>22138.68</v>
      </c>
      <c r="E370" s="43">
        <v>22183.34</v>
      </c>
      <c r="F370" s="43">
        <v>1.0</v>
      </c>
      <c r="G370" s="36"/>
      <c r="H370" s="38" t="s">
        <v>405</v>
      </c>
      <c r="I370" s="39">
        <v>35.41</v>
      </c>
      <c r="J370" s="39">
        <v>11.79</v>
      </c>
      <c r="K370" s="39">
        <v>21590.11</v>
      </c>
      <c r="L370" s="39">
        <v>21637.31</v>
      </c>
      <c r="M370" s="39">
        <v>1.0</v>
      </c>
      <c r="N370" s="36"/>
      <c r="O370" s="38" t="s">
        <v>405</v>
      </c>
      <c r="P370" s="39">
        <v>35.43</v>
      </c>
      <c r="Q370" s="39">
        <v>10.5</v>
      </c>
      <c r="R370" s="39">
        <v>2.68</v>
      </c>
      <c r="S370" s="39">
        <v>48.61</v>
      </c>
      <c r="T370" s="39">
        <v>1.0</v>
      </c>
      <c r="U370" s="36"/>
      <c r="V370" s="39" t="s">
        <v>405</v>
      </c>
      <c r="W370" s="39">
        <v>35.42</v>
      </c>
      <c r="X370" s="39">
        <v>9.81</v>
      </c>
      <c r="Y370" s="39">
        <v>1.8</v>
      </c>
      <c r="Z370" s="39">
        <v>47.04</v>
      </c>
      <c r="AA370" s="39">
        <v>1.0</v>
      </c>
      <c r="AB370" s="36"/>
      <c r="AC370" s="38" t="s">
        <v>405</v>
      </c>
      <c r="AD370" s="40">
        <v>35.41</v>
      </c>
      <c r="AE370" s="40">
        <v>11.22</v>
      </c>
      <c r="AF370" s="40">
        <v>2.08</v>
      </c>
      <c r="AG370" s="40">
        <v>48.72</v>
      </c>
      <c r="AH370" s="40">
        <v>1.0</v>
      </c>
    </row>
    <row r="371">
      <c r="A371" s="38" t="s">
        <v>406</v>
      </c>
      <c r="B371" s="43">
        <v>35.44</v>
      </c>
      <c r="C371" s="43">
        <v>8.37</v>
      </c>
      <c r="D371" s="43">
        <v>22185.76</v>
      </c>
      <c r="E371" s="43">
        <v>22229.56</v>
      </c>
      <c r="F371" s="43">
        <v>1.0</v>
      </c>
      <c r="G371" s="36"/>
      <c r="H371" s="38" t="s">
        <v>406</v>
      </c>
      <c r="I371" s="39">
        <v>35.41</v>
      </c>
      <c r="J371" s="39">
        <v>11.17</v>
      </c>
      <c r="K371" s="39">
        <v>21639.33</v>
      </c>
      <c r="L371" s="39">
        <v>21685.92</v>
      </c>
      <c r="M371" s="39">
        <v>1.0</v>
      </c>
      <c r="N371" s="36"/>
      <c r="O371" s="38" t="s">
        <v>406</v>
      </c>
      <c r="P371" s="39">
        <v>35.42</v>
      </c>
      <c r="Q371" s="39">
        <v>9.72</v>
      </c>
      <c r="R371" s="39">
        <v>7.1</v>
      </c>
      <c r="S371" s="39">
        <v>52.24</v>
      </c>
      <c r="T371" s="39">
        <v>1.0</v>
      </c>
      <c r="U371" s="36"/>
      <c r="V371" s="39" t="s">
        <v>406</v>
      </c>
      <c r="W371" s="39">
        <v>106.27</v>
      </c>
      <c r="X371" s="39">
        <v>31.08</v>
      </c>
      <c r="Y371" s="39">
        <v>3.11</v>
      </c>
      <c r="Z371" s="39">
        <v>140.47</v>
      </c>
      <c r="AA371" s="39">
        <v>3.0</v>
      </c>
      <c r="AB371" s="36"/>
      <c r="AC371" s="38" t="s">
        <v>406</v>
      </c>
      <c r="AD371" s="40">
        <v>70.82</v>
      </c>
      <c r="AE371" s="40">
        <v>20.46</v>
      </c>
      <c r="AF371" s="40">
        <v>7.35</v>
      </c>
      <c r="AG371" s="40">
        <v>98.63</v>
      </c>
      <c r="AH371" s="40">
        <v>2.0</v>
      </c>
    </row>
    <row r="372">
      <c r="A372" s="38" t="s">
        <v>407</v>
      </c>
      <c r="B372" s="43">
        <v>35.42</v>
      </c>
      <c r="C372" s="43">
        <v>8.04</v>
      </c>
      <c r="D372" s="43">
        <v>22234.78</v>
      </c>
      <c r="E372" s="43">
        <v>22278.23</v>
      </c>
      <c r="F372" s="43">
        <v>1.0</v>
      </c>
      <c r="G372" s="36"/>
      <c r="H372" s="38" t="s">
        <v>407</v>
      </c>
      <c r="I372" s="39">
        <v>35.42</v>
      </c>
      <c r="J372" s="39">
        <v>11.05</v>
      </c>
      <c r="K372" s="39">
        <v>21693.19</v>
      </c>
      <c r="L372" s="39">
        <v>21739.66</v>
      </c>
      <c r="M372" s="39">
        <v>1.0</v>
      </c>
      <c r="N372" s="36"/>
      <c r="O372" s="38" t="s">
        <v>407</v>
      </c>
      <c r="P372" s="39">
        <v>106.25</v>
      </c>
      <c r="Q372" s="39">
        <v>24.94</v>
      </c>
      <c r="R372" s="39">
        <v>8.23</v>
      </c>
      <c r="S372" s="39">
        <v>139.42</v>
      </c>
      <c r="T372" s="39">
        <v>3.0</v>
      </c>
      <c r="U372" s="36"/>
      <c r="V372" s="39" t="s">
        <v>407</v>
      </c>
      <c r="W372" s="39">
        <v>35.42</v>
      </c>
      <c r="X372" s="39">
        <v>9.92</v>
      </c>
      <c r="Y372" s="39">
        <v>2.24</v>
      </c>
      <c r="Z372" s="39">
        <v>47.58</v>
      </c>
      <c r="AA372" s="39">
        <v>1.0</v>
      </c>
      <c r="AB372" s="36"/>
      <c r="AC372" s="38" t="s">
        <v>407</v>
      </c>
      <c r="AD372" s="40">
        <v>35.45</v>
      </c>
      <c r="AE372" s="40">
        <v>9.86</v>
      </c>
      <c r="AF372" s="40">
        <v>3.2</v>
      </c>
      <c r="AG372" s="40">
        <v>48.51</v>
      </c>
      <c r="AH372" s="40">
        <v>1.0</v>
      </c>
    </row>
    <row r="373">
      <c r="A373" s="38" t="s">
        <v>408</v>
      </c>
      <c r="B373" s="43">
        <v>35.43</v>
      </c>
      <c r="C373" s="43">
        <v>10.02</v>
      </c>
      <c r="D373" s="43">
        <v>22280.14</v>
      </c>
      <c r="E373" s="43">
        <v>22325.58</v>
      </c>
      <c r="F373" s="43">
        <v>1.0</v>
      </c>
      <c r="G373" s="36"/>
      <c r="H373" s="38" t="s">
        <v>408</v>
      </c>
      <c r="I373" s="39">
        <v>35.43</v>
      </c>
      <c r="J373" s="39">
        <v>9.13</v>
      </c>
      <c r="K373" s="39">
        <v>21742.33</v>
      </c>
      <c r="L373" s="39">
        <v>21786.89</v>
      </c>
      <c r="M373" s="39">
        <v>1.0</v>
      </c>
      <c r="N373" s="36"/>
      <c r="O373" s="38" t="s">
        <v>408</v>
      </c>
      <c r="P373" s="39">
        <v>35.42</v>
      </c>
      <c r="Q373" s="39">
        <v>9.33</v>
      </c>
      <c r="R373" s="39">
        <v>3.0</v>
      </c>
      <c r="S373" s="39">
        <v>47.76</v>
      </c>
      <c r="T373" s="39">
        <v>1.0</v>
      </c>
      <c r="U373" s="36"/>
      <c r="V373" s="39" t="s">
        <v>408</v>
      </c>
      <c r="W373" s="39">
        <v>70.85</v>
      </c>
      <c r="X373" s="39">
        <v>18.26</v>
      </c>
      <c r="Y373" s="39">
        <v>11.02</v>
      </c>
      <c r="Z373" s="39">
        <v>100.13</v>
      </c>
      <c r="AA373" s="39">
        <v>2.0</v>
      </c>
      <c r="AB373" s="36"/>
      <c r="AC373" s="38" t="s">
        <v>408</v>
      </c>
      <c r="AD373" s="40">
        <v>35.44</v>
      </c>
      <c r="AE373" s="40">
        <v>12.8</v>
      </c>
      <c r="AF373" s="40">
        <v>1.69</v>
      </c>
      <c r="AG373" s="40">
        <v>49.92</v>
      </c>
      <c r="AH373" s="40">
        <v>1.0</v>
      </c>
    </row>
    <row r="374">
      <c r="A374" s="38" t="s">
        <v>409</v>
      </c>
      <c r="B374" s="43">
        <v>35.4</v>
      </c>
      <c r="C374" s="43">
        <v>12.4</v>
      </c>
      <c r="D374" s="43">
        <v>22327.2</v>
      </c>
      <c r="E374" s="43">
        <v>22375.0</v>
      </c>
      <c r="F374" s="43">
        <v>1.0</v>
      </c>
      <c r="G374" s="36"/>
      <c r="H374" s="38" t="s">
        <v>409</v>
      </c>
      <c r="I374" s="39">
        <v>35.42</v>
      </c>
      <c r="J374" s="39">
        <v>10.06</v>
      </c>
      <c r="K374" s="39">
        <v>21790.9</v>
      </c>
      <c r="L374" s="39">
        <v>21836.38</v>
      </c>
      <c r="M374" s="39">
        <v>1.0</v>
      </c>
      <c r="N374" s="36"/>
      <c r="O374" s="38" t="s">
        <v>409</v>
      </c>
      <c r="P374" s="39">
        <v>35.42</v>
      </c>
      <c r="Q374" s="39">
        <v>12.33</v>
      </c>
      <c r="R374" s="39">
        <v>2.63</v>
      </c>
      <c r="S374" s="39">
        <v>50.39</v>
      </c>
      <c r="T374" s="39">
        <v>1.0</v>
      </c>
      <c r="U374" s="36"/>
      <c r="V374" s="39" t="s">
        <v>409</v>
      </c>
      <c r="W374" s="39">
        <v>35.41</v>
      </c>
      <c r="X374" s="39">
        <v>9.4</v>
      </c>
      <c r="Y374" s="39">
        <v>3.12</v>
      </c>
      <c r="Z374" s="39">
        <v>47.93</v>
      </c>
      <c r="AA374" s="39">
        <v>1.0</v>
      </c>
      <c r="AB374" s="36"/>
      <c r="AC374" s="38" t="s">
        <v>409</v>
      </c>
      <c r="AD374" s="40">
        <v>35.42</v>
      </c>
      <c r="AE374" s="40">
        <v>10.25</v>
      </c>
      <c r="AF374" s="40">
        <v>4.69</v>
      </c>
      <c r="AG374" s="40">
        <v>50.36</v>
      </c>
      <c r="AH374" s="40">
        <v>1.0</v>
      </c>
    </row>
    <row r="375">
      <c r="A375" s="38" t="s">
        <v>410</v>
      </c>
      <c r="B375" s="43">
        <v>35.41</v>
      </c>
      <c r="C375" s="43">
        <v>8.41</v>
      </c>
      <c r="D375" s="43">
        <v>22376.8</v>
      </c>
      <c r="E375" s="43">
        <v>22420.62</v>
      </c>
      <c r="F375" s="43">
        <v>1.0</v>
      </c>
      <c r="G375" s="36"/>
      <c r="H375" s="38" t="s">
        <v>410</v>
      </c>
      <c r="I375" s="39">
        <v>35.42</v>
      </c>
      <c r="J375" s="39">
        <v>12.34</v>
      </c>
      <c r="K375" s="39">
        <v>21839.04</v>
      </c>
      <c r="L375" s="39">
        <v>21886.8</v>
      </c>
      <c r="M375" s="39">
        <v>1.0</v>
      </c>
      <c r="N375" s="36"/>
      <c r="O375" s="38" t="s">
        <v>410</v>
      </c>
      <c r="P375" s="39">
        <v>35.41</v>
      </c>
      <c r="Q375" s="39">
        <v>10.22</v>
      </c>
      <c r="R375" s="39">
        <v>2.42</v>
      </c>
      <c r="S375" s="39">
        <v>48.04</v>
      </c>
      <c r="T375" s="39">
        <v>1.0</v>
      </c>
      <c r="U375" s="36"/>
      <c r="V375" s="39" t="s">
        <v>410</v>
      </c>
      <c r="W375" s="39">
        <v>35.43</v>
      </c>
      <c r="X375" s="39">
        <v>13.27</v>
      </c>
      <c r="Y375" s="39">
        <v>3.04</v>
      </c>
      <c r="Z375" s="39">
        <v>51.74</v>
      </c>
      <c r="AA375" s="39">
        <v>1.0</v>
      </c>
      <c r="AB375" s="36"/>
      <c r="AC375" s="38" t="s">
        <v>410</v>
      </c>
      <c r="AD375" s="40">
        <v>35.42</v>
      </c>
      <c r="AE375" s="40">
        <v>11.36</v>
      </c>
      <c r="AF375" s="40">
        <v>2.73</v>
      </c>
      <c r="AG375" s="40">
        <v>49.51</v>
      </c>
      <c r="AH375" s="40">
        <v>1.0</v>
      </c>
    </row>
    <row r="376">
      <c r="A376" s="38" t="s">
        <v>411</v>
      </c>
      <c r="B376" s="43">
        <v>35.42</v>
      </c>
      <c r="C376" s="43">
        <v>10.19</v>
      </c>
      <c r="D376" s="43">
        <v>22423.12</v>
      </c>
      <c r="E376" s="43">
        <v>22468.72</v>
      </c>
      <c r="F376" s="43">
        <v>1.0</v>
      </c>
      <c r="G376" s="36"/>
      <c r="H376" s="38" t="s">
        <v>411</v>
      </c>
      <c r="I376" s="39">
        <v>35.42</v>
      </c>
      <c r="J376" s="39">
        <v>9.52</v>
      </c>
      <c r="K376" s="39">
        <v>21888.93</v>
      </c>
      <c r="L376" s="39">
        <v>21933.87</v>
      </c>
      <c r="M376" s="39">
        <v>1.0</v>
      </c>
      <c r="N376" s="36"/>
      <c r="O376" s="38" t="s">
        <v>411</v>
      </c>
      <c r="P376" s="39">
        <v>70.84</v>
      </c>
      <c r="Q376" s="39">
        <v>27.1</v>
      </c>
      <c r="R376" s="39">
        <v>1.41</v>
      </c>
      <c r="S376" s="39">
        <v>99.35</v>
      </c>
      <c r="T376" s="39">
        <v>2.0</v>
      </c>
      <c r="U376" s="36"/>
      <c r="V376" s="39" t="s">
        <v>411</v>
      </c>
      <c r="W376" s="39">
        <v>70.86</v>
      </c>
      <c r="X376" s="39">
        <v>22.85</v>
      </c>
      <c r="Y376" s="39">
        <v>9.8</v>
      </c>
      <c r="Z376" s="39">
        <v>103.51</v>
      </c>
      <c r="AA376" s="39">
        <v>2.0</v>
      </c>
      <c r="AB376" s="36"/>
      <c r="AC376" s="38" t="s">
        <v>411</v>
      </c>
      <c r="AD376" s="40">
        <v>35.42</v>
      </c>
      <c r="AE376" s="40">
        <v>12.09</v>
      </c>
      <c r="AF376" s="40">
        <v>3.43</v>
      </c>
      <c r="AG376" s="40">
        <v>50.94</v>
      </c>
      <c r="AH376" s="40">
        <v>1.0</v>
      </c>
    </row>
    <row r="377">
      <c r="A377" s="38" t="s">
        <v>412</v>
      </c>
      <c r="B377" s="43">
        <v>35.43</v>
      </c>
      <c r="C377" s="43">
        <v>9.66</v>
      </c>
      <c r="D377" s="43">
        <v>22471.91</v>
      </c>
      <c r="E377" s="43">
        <v>22517.0</v>
      </c>
      <c r="F377" s="43">
        <v>1.0</v>
      </c>
      <c r="G377" s="36"/>
      <c r="H377" s="38" t="s">
        <v>412</v>
      </c>
      <c r="I377" s="39">
        <v>35.42</v>
      </c>
      <c r="J377" s="39">
        <v>11.02</v>
      </c>
      <c r="K377" s="39">
        <v>21935.82</v>
      </c>
      <c r="L377" s="39">
        <v>21982.26</v>
      </c>
      <c r="M377" s="39">
        <v>1.0</v>
      </c>
      <c r="N377" s="36"/>
      <c r="O377" s="38" t="s">
        <v>412</v>
      </c>
      <c r="P377" s="39">
        <v>35.42</v>
      </c>
      <c r="Q377" s="39">
        <v>9.31</v>
      </c>
      <c r="R377" s="39">
        <v>2.6</v>
      </c>
      <c r="S377" s="39">
        <v>47.33</v>
      </c>
      <c r="T377" s="39">
        <v>1.0</v>
      </c>
      <c r="U377" s="36"/>
      <c r="V377" s="39" t="s">
        <v>412</v>
      </c>
      <c r="W377" s="39">
        <v>35.42</v>
      </c>
      <c r="X377" s="39">
        <v>11.48</v>
      </c>
      <c r="Y377" s="39">
        <v>2.44</v>
      </c>
      <c r="Z377" s="39">
        <v>49.34</v>
      </c>
      <c r="AA377" s="39">
        <v>1.0</v>
      </c>
      <c r="AB377" s="36"/>
      <c r="AC377" s="38" t="s">
        <v>412</v>
      </c>
      <c r="AD377" s="40">
        <v>35.42</v>
      </c>
      <c r="AE377" s="40">
        <v>7.44</v>
      </c>
      <c r="AF377" s="40">
        <v>2.51</v>
      </c>
      <c r="AG377" s="40">
        <v>45.37</v>
      </c>
      <c r="AH377" s="40">
        <v>1.0</v>
      </c>
    </row>
    <row r="378">
      <c r="A378" s="38" t="s">
        <v>413</v>
      </c>
      <c r="B378" s="43">
        <v>35.43</v>
      </c>
      <c r="C378" s="43">
        <v>9.46</v>
      </c>
      <c r="D378" s="43">
        <v>22519.15</v>
      </c>
      <c r="E378" s="43">
        <v>22564.03</v>
      </c>
      <c r="F378" s="43">
        <v>1.0</v>
      </c>
      <c r="G378" s="36"/>
      <c r="H378" s="38" t="s">
        <v>413</v>
      </c>
      <c r="I378" s="39">
        <v>35.43</v>
      </c>
      <c r="J378" s="39">
        <v>9.72</v>
      </c>
      <c r="K378" s="39">
        <v>21984.88</v>
      </c>
      <c r="L378" s="39">
        <v>22030.04</v>
      </c>
      <c r="M378" s="39">
        <v>1.0</v>
      </c>
      <c r="N378" s="36"/>
      <c r="O378" s="38" t="s">
        <v>413</v>
      </c>
      <c r="P378" s="39">
        <v>141.65</v>
      </c>
      <c r="Q378" s="39">
        <v>42.08</v>
      </c>
      <c r="R378" s="39">
        <v>8.06</v>
      </c>
      <c r="S378" s="39">
        <v>191.79</v>
      </c>
      <c r="T378" s="39">
        <v>4.0</v>
      </c>
      <c r="U378" s="36"/>
      <c r="V378" s="39" t="s">
        <v>413</v>
      </c>
      <c r="W378" s="39">
        <v>35.38</v>
      </c>
      <c r="X378" s="39">
        <v>7.23</v>
      </c>
      <c r="Y378" s="39">
        <v>2.61</v>
      </c>
      <c r="Z378" s="39">
        <v>45.23</v>
      </c>
      <c r="AA378" s="39">
        <v>1.0</v>
      </c>
      <c r="AB378" s="36"/>
      <c r="AC378" s="38" t="s">
        <v>413</v>
      </c>
      <c r="AD378" s="40">
        <v>70.83</v>
      </c>
      <c r="AE378" s="40">
        <v>20.07</v>
      </c>
      <c r="AF378" s="40">
        <v>5.87</v>
      </c>
      <c r="AG378" s="40">
        <v>96.78</v>
      </c>
      <c r="AH378" s="40">
        <v>2.0</v>
      </c>
    </row>
    <row r="379">
      <c r="A379" s="38" t="s">
        <v>414</v>
      </c>
      <c r="B379" s="43">
        <v>70.84</v>
      </c>
      <c r="C379" s="43">
        <v>19.43</v>
      </c>
      <c r="D379" s="43">
        <v>22568.9</v>
      </c>
      <c r="E379" s="43">
        <v>22659.16</v>
      </c>
      <c r="F379" s="43">
        <v>2.0</v>
      </c>
      <c r="G379" s="36"/>
      <c r="H379" s="38" t="s">
        <v>414</v>
      </c>
      <c r="I379" s="39">
        <v>35.42</v>
      </c>
      <c r="J379" s="39">
        <v>10.83</v>
      </c>
      <c r="K379" s="39">
        <v>22031.88</v>
      </c>
      <c r="L379" s="39">
        <v>22078.13</v>
      </c>
      <c r="M379" s="39">
        <v>1.0</v>
      </c>
      <c r="N379" s="36"/>
      <c r="O379" s="38" t="s">
        <v>414</v>
      </c>
      <c r="P379" s="39">
        <v>106.28</v>
      </c>
      <c r="Q379" s="39">
        <v>30.68</v>
      </c>
      <c r="R379" s="39">
        <v>6.33</v>
      </c>
      <c r="S379" s="39">
        <v>143.28</v>
      </c>
      <c r="T379" s="39">
        <v>3.0</v>
      </c>
      <c r="U379" s="36"/>
      <c r="V379" s="39" t="s">
        <v>414</v>
      </c>
      <c r="W379" s="39">
        <v>70.81</v>
      </c>
      <c r="X379" s="39">
        <v>25.25</v>
      </c>
      <c r="Y379" s="39">
        <v>4.55</v>
      </c>
      <c r="Z379" s="39">
        <v>100.6</v>
      </c>
      <c r="AA379" s="39">
        <v>2.0</v>
      </c>
      <c r="AB379" s="36"/>
      <c r="AC379" s="38" t="s">
        <v>414</v>
      </c>
      <c r="AD379" s="40">
        <v>35.42</v>
      </c>
      <c r="AE379" s="40">
        <v>13.13</v>
      </c>
      <c r="AF379" s="40">
        <v>1.76</v>
      </c>
      <c r="AG379" s="40">
        <v>50.31</v>
      </c>
      <c r="AH379" s="40">
        <v>1.0</v>
      </c>
    </row>
    <row r="380">
      <c r="A380" s="38" t="s">
        <v>415</v>
      </c>
      <c r="B380" s="43">
        <v>35.41</v>
      </c>
      <c r="C380" s="43">
        <v>13.87</v>
      </c>
      <c r="D380" s="43">
        <v>22660.79</v>
      </c>
      <c r="E380" s="43">
        <v>22710.06</v>
      </c>
      <c r="F380" s="43">
        <v>1.0</v>
      </c>
      <c r="G380" s="36"/>
      <c r="H380" s="38" t="s">
        <v>415</v>
      </c>
      <c r="I380" s="39">
        <v>35.42</v>
      </c>
      <c r="J380" s="39">
        <v>10.12</v>
      </c>
      <c r="K380" s="39">
        <v>22081.72</v>
      </c>
      <c r="L380" s="39">
        <v>22127.26</v>
      </c>
      <c r="M380" s="39">
        <v>1.0</v>
      </c>
      <c r="N380" s="36"/>
      <c r="O380" s="38" t="s">
        <v>415</v>
      </c>
      <c r="P380" s="39">
        <v>35.39</v>
      </c>
      <c r="Q380" s="39">
        <v>10.42</v>
      </c>
      <c r="R380" s="39">
        <v>4.34</v>
      </c>
      <c r="S380" s="39">
        <v>50.16</v>
      </c>
      <c r="T380" s="39">
        <v>1.0</v>
      </c>
      <c r="U380" s="36"/>
      <c r="V380" s="39" t="s">
        <v>415</v>
      </c>
      <c r="W380" s="39">
        <v>35.42</v>
      </c>
      <c r="X380" s="39">
        <v>9.39</v>
      </c>
      <c r="Y380" s="39">
        <v>1.62</v>
      </c>
      <c r="Z380" s="39">
        <v>46.43</v>
      </c>
      <c r="AA380" s="39">
        <v>1.0</v>
      </c>
      <c r="AB380" s="36"/>
      <c r="AC380" s="38" t="s">
        <v>415</v>
      </c>
      <c r="AD380" s="40">
        <v>70.86</v>
      </c>
      <c r="AE380" s="40">
        <v>17.06</v>
      </c>
      <c r="AF380" s="40">
        <v>0.75</v>
      </c>
      <c r="AG380" s="40">
        <v>88.67</v>
      </c>
      <c r="AH380" s="40">
        <v>2.0</v>
      </c>
    </row>
    <row r="381">
      <c r="A381" s="38" t="s">
        <v>416</v>
      </c>
      <c r="B381" s="43">
        <v>35.42</v>
      </c>
      <c r="C381" s="43">
        <v>8.9</v>
      </c>
      <c r="D381" s="43">
        <v>22715.62</v>
      </c>
      <c r="E381" s="43">
        <v>22759.94</v>
      </c>
      <c r="F381" s="43">
        <v>1.0</v>
      </c>
      <c r="G381" s="36"/>
      <c r="H381" s="38" t="s">
        <v>416</v>
      </c>
      <c r="I381" s="39">
        <v>106.27</v>
      </c>
      <c r="J381" s="39">
        <v>28.3</v>
      </c>
      <c r="K381" s="39">
        <v>22133.59</v>
      </c>
      <c r="L381" s="39">
        <v>22268.16</v>
      </c>
      <c r="M381" s="39">
        <v>3.0</v>
      </c>
      <c r="N381" s="36"/>
      <c r="O381" s="38" t="s">
        <v>416</v>
      </c>
      <c r="P381" s="39">
        <v>35.41</v>
      </c>
      <c r="Q381" s="39">
        <v>11.82</v>
      </c>
      <c r="R381" s="39">
        <v>1.89</v>
      </c>
      <c r="S381" s="39">
        <v>49.12</v>
      </c>
      <c r="T381" s="39">
        <v>1.0</v>
      </c>
      <c r="U381" s="36"/>
      <c r="V381" s="39" t="s">
        <v>416</v>
      </c>
      <c r="W381" s="39">
        <v>35.4</v>
      </c>
      <c r="X381" s="39">
        <v>9.84</v>
      </c>
      <c r="Y381" s="39">
        <v>2.05</v>
      </c>
      <c r="Z381" s="39">
        <v>47.29</v>
      </c>
      <c r="AA381" s="39">
        <v>1.0</v>
      </c>
      <c r="AB381" s="36"/>
      <c r="AC381" s="38" t="s">
        <v>416</v>
      </c>
      <c r="AD381" s="40">
        <v>35.42</v>
      </c>
      <c r="AE381" s="40">
        <v>9.05</v>
      </c>
      <c r="AF381" s="40">
        <v>2.59</v>
      </c>
      <c r="AG381" s="40">
        <v>47.06</v>
      </c>
      <c r="AH381" s="40">
        <v>1.0</v>
      </c>
    </row>
    <row r="382">
      <c r="A382" s="38" t="s">
        <v>417</v>
      </c>
      <c r="B382" s="43">
        <v>35.42</v>
      </c>
      <c r="C382" s="43">
        <v>9.66</v>
      </c>
      <c r="D382" s="43">
        <v>22761.53</v>
      </c>
      <c r="E382" s="43">
        <v>22806.61</v>
      </c>
      <c r="F382" s="43">
        <v>1.0</v>
      </c>
      <c r="G382" s="36"/>
      <c r="H382" s="38" t="s">
        <v>417</v>
      </c>
      <c r="I382" s="39">
        <v>35.42</v>
      </c>
      <c r="J382" s="39">
        <v>11.97</v>
      </c>
      <c r="K382" s="39">
        <v>22271.83</v>
      </c>
      <c r="L382" s="39">
        <v>22319.22</v>
      </c>
      <c r="M382" s="39">
        <v>1.0</v>
      </c>
      <c r="N382" s="36"/>
      <c r="O382" s="38" t="s">
        <v>417</v>
      </c>
      <c r="P382" s="39">
        <v>35.41</v>
      </c>
      <c r="Q382" s="39">
        <v>12.57</v>
      </c>
      <c r="R382" s="39">
        <v>1.81</v>
      </c>
      <c r="S382" s="39">
        <v>49.79</v>
      </c>
      <c r="T382" s="39">
        <v>1.0</v>
      </c>
      <c r="U382" s="36"/>
      <c r="V382" s="39" t="s">
        <v>417</v>
      </c>
      <c r="W382" s="39">
        <v>35.42</v>
      </c>
      <c r="X382" s="39">
        <v>9.79</v>
      </c>
      <c r="Y382" s="39">
        <v>2.03</v>
      </c>
      <c r="Z382" s="39">
        <v>47.24</v>
      </c>
      <c r="AA382" s="39">
        <v>1.0</v>
      </c>
      <c r="AB382" s="36"/>
      <c r="AC382" s="38" t="s">
        <v>417</v>
      </c>
      <c r="AD382" s="40">
        <v>35.41</v>
      </c>
      <c r="AE382" s="40">
        <v>12.61</v>
      </c>
      <c r="AF382" s="40">
        <v>2.01</v>
      </c>
      <c r="AG382" s="40">
        <v>50.03</v>
      </c>
      <c r="AH382" s="40">
        <v>1.0</v>
      </c>
    </row>
    <row r="383">
      <c r="A383" s="38" t="s">
        <v>418</v>
      </c>
      <c r="B383" s="43">
        <v>35.41</v>
      </c>
      <c r="C383" s="43">
        <v>9.77</v>
      </c>
      <c r="D383" s="43">
        <v>22812.45</v>
      </c>
      <c r="E383" s="43">
        <v>22857.63</v>
      </c>
      <c r="F383" s="43">
        <v>1.0</v>
      </c>
      <c r="G383" s="36"/>
      <c r="H383" s="38" t="s">
        <v>418</v>
      </c>
      <c r="I383" s="39">
        <v>35.43</v>
      </c>
      <c r="J383" s="39">
        <v>9.82</v>
      </c>
      <c r="K383" s="39">
        <v>22323.95</v>
      </c>
      <c r="L383" s="39">
        <v>22369.2</v>
      </c>
      <c r="M383" s="39">
        <v>1.0</v>
      </c>
      <c r="N383" s="36"/>
      <c r="O383" s="38" t="s">
        <v>418</v>
      </c>
      <c r="P383" s="39">
        <v>35.42</v>
      </c>
      <c r="Q383" s="39">
        <v>10.07</v>
      </c>
      <c r="R383" s="39">
        <v>2.63</v>
      </c>
      <c r="S383" s="39">
        <v>48.13</v>
      </c>
      <c r="T383" s="39">
        <v>1.0</v>
      </c>
      <c r="U383" s="36"/>
      <c r="V383" s="39" t="s">
        <v>418</v>
      </c>
      <c r="W383" s="39">
        <v>70.83</v>
      </c>
      <c r="X383" s="39">
        <v>23.02</v>
      </c>
      <c r="Y383" s="39">
        <v>-0.55</v>
      </c>
      <c r="Z383" s="39">
        <v>93.3</v>
      </c>
      <c r="AA383" s="39">
        <v>2.0</v>
      </c>
      <c r="AB383" s="36"/>
      <c r="AC383" s="38" t="s">
        <v>418</v>
      </c>
      <c r="AD383" s="40">
        <v>35.42</v>
      </c>
      <c r="AE383" s="40">
        <v>11.09</v>
      </c>
      <c r="AF383" s="40">
        <v>4.43</v>
      </c>
      <c r="AG383" s="40">
        <v>50.94</v>
      </c>
      <c r="AH383" s="40">
        <v>1.0</v>
      </c>
    </row>
    <row r="384">
      <c r="A384" s="38" t="s">
        <v>419</v>
      </c>
      <c r="B384" s="43">
        <v>35.43</v>
      </c>
      <c r="C384" s="43">
        <v>9.41</v>
      </c>
      <c r="D384" s="43">
        <v>22859.79</v>
      </c>
      <c r="E384" s="43">
        <v>22904.64</v>
      </c>
      <c r="F384" s="43">
        <v>1.0</v>
      </c>
      <c r="G384" s="36"/>
      <c r="H384" s="38" t="s">
        <v>419</v>
      </c>
      <c r="I384" s="39">
        <v>70.84</v>
      </c>
      <c r="J384" s="39">
        <v>25.96</v>
      </c>
      <c r="K384" s="39">
        <v>22371.9</v>
      </c>
      <c r="L384" s="39">
        <v>22468.7</v>
      </c>
      <c r="M384" s="39">
        <v>2.0</v>
      </c>
      <c r="N384" s="36"/>
      <c r="O384" s="38" t="s">
        <v>419</v>
      </c>
      <c r="P384" s="39">
        <v>35.42</v>
      </c>
      <c r="Q384" s="39">
        <v>10.0</v>
      </c>
      <c r="R384" s="39">
        <v>4.85</v>
      </c>
      <c r="S384" s="39">
        <v>50.27</v>
      </c>
      <c r="T384" s="39">
        <v>1.0</v>
      </c>
      <c r="U384" s="36"/>
      <c r="V384" s="39" t="s">
        <v>419</v>
      </c>
      <c r="W384" s="39">
        <v>35.41</v>
      </c>
      <c r="X384" s="39">
        <v>10.38</v>
      </c>
      <c r="Y384" s="39">
        <v>1.59</v>
      </c>
      <c r="Z384" s="39">
        <v>47.39</v>
      </c>
      <c r="AA384" s="39">
        <v>1.0</v>
      </c>
      <c r="AB384" s="36"/>
      <c r="AC384" s="38" t="s">
        <v>419</v>
      </c>
      <c r="AD384" s="40">
        <v>35.41</v>
      </c>
      <c r="AE384" s="40">
        <v>11.1</v>
      </c>
      <c r="AF384" s="40">
        <v>3.29</v>
      </c>
      <c r="AG384" s="40">
        <v>49.8</v>
      </c>
      <c r="AH384" s="40">
        <v>1.0</v>
      </c>
    </row>
    <row r="385">
      <c r="A385" s="38" t="s">
        <v>420</v>
      </c>
      <c r="B385" s="43">
        <v>35.42</v>
      </c>
      <c r="C385" s="43">
        <v>9.16</v>
      </c>
      <c r="D385" s="43">
        <v>22908.89</v>
      </c>
      <c r="E385" s="43">
        <v>22953.47</v>
      </c>
      <c r="F385" s="43">
        <v>1.0</v>
      </c>
      <c r="G385" s="36"/>
      <c r="H385" s="38" t="s">
        <v>420</v>
      </c>
      <c r="I385" s="39">
        <v>35.42</v>
      </c>
      <c r="J385" s="39">
        <v>9.85</v>
      </c>
      <c r="K385" s="39">
        <v>22473.03</v>
      </c>
      <c r="L385" s="39">
        <v>22518.3</v>
      </c>
      <c r="M385" s="39">
        <v>1.0</v>
      </c>
      <c r="N385" s="36"/>
      <c r="O385" s="38" t="s">
        <v>420</v>
      </c>
      <c r="P385" s="39">
        <v>35.43</v>
      </c>
      <c r="Q385" s="39">
        <v>11.36</v>
      </c>
      <c r="R385" s="39">
        <v>2.94</v>
      </c>
      <c r="S385" s="39">
        <v>49.73</v>
      </c>
      <c r="T385" s="39">
        <v>1.0</v>
      </c>
      <c r="U385" s="36"/>
      <c r="V385" s="39" t="s">
        <v>420</v>
      </c>
      <c r="W385" s="39">
        <v>35.42</v>
      </c>
      <c r="X385" s="39">
        <v>9.15</v>
      </c>
      <c r="Y385" s="39">
        <v>2.39</v>
      </c>
      <c r="Z385" s="39">
        <v>46.96</v>
      </c>
      <c r="AA385" s="39">
        <v>1.0</v>
      </c>
      <c r="AB385" s="36"/>
      <c r="AC385" s="38" t="s">
        <v>420</v>
      </c>
      <c r="AD385" s="40">
        <v>35.43</v>
      </c>
      <c r="AE385" s="40">
        <v>11.8</v>
      </c>
      <c r="AF385" s="40">
        <v>1.64</v>
      </c>
      <c r="AG385" s="40">
        <v>48.87</v>
      </c>
      <c r="AH385" s="40">
        <v>1.0</v>
      </c>
    </row>
    <row r="386">
      <c r="A386" s="38" t="s">
        <v>421</v>
      </c>
      <c r="B386" s="43">
        <v>35.42</v>
      </c>
      <c r="C386" s="43">
        <v>10.6</v>
      </c>
      <c r="D386" s="43">
        <v>22955.34</v>
      </c>
      <c r="E386" s="43">
        <v>23001.37</v>
      </c>
      <c r="F386" s="43">
        <v>1.0</v>
      </c>
      <c r="G386" s="36"/>
      <c r="H386" s="38" t="s">
        <v>421</v>
      </c>
      <c r="I386" s="39">
        <v>35.42</v>
      </c>
      <c r="J386" s="39">
        <v>9.94</v>
      </c>
      <c r="K386" s="39">
        <v>22519.97</v>
      </c>
      <c r="L386" s="39">
        <v>22565.33</v>
      </c>
      <c r="M386" s="39">
        <v>1.0</v>
      </c>
      <c r="N386" s="36"/>
      <c r="O386" s="38" t="s">
        <v>421</v>
      </c>
      <c r="P386" s="39">
        <v>35.43</v>
      </c>
      <c r="Q386" s="39">
        <v>10.03</v>
      </c>
      <c r="R386" s="39">
        <v>5.39</v>
      </c>
      <c r="S386" s="39">
        <v>50.85</v>
      </c>
      <c r="T386" s="39">
        <v>1.0</v>
      </c>
      <c r="U386" s="36"/>
      <c r="V386" s="39" t="s">
        <v>421</v>
      </c>
      <c r="W386" s="39">
        <v>35.42</v>
      </c>
      <c r="X386" s="39">
        <v>8.26</v>
      </c>
      <c r="Y386" s="39">
        <v>4.5</v>
      </c>
      <c r="Z386" s="39">
        <v>48.18</v>
      </c>
      <c r="AA386" s="39">
        <v>1.0</v>
      </c>
      <c r="AB386" s="36"/>
      <c r="AC386" s="38" t="s">
        <v>421</v>
      </c>
      <c r="AD386" s="40">
        <v>35.42</v>
      </c>
      <c r="AE386" s="40">
        <v>10.27</v>
      </c>
      <c r="AF386" s="40">
        <v>2.66</v>
      </c>
      <c r="AG386" s="40">
        <v>48.35</v>
      </c>
      <c r="AH386" s="40">
        <v>1.0</v>
      </c>
    </row>
    <row r="387">
      <c r="A387" s="38" t="s">
        <v>422</v>
      </c>
      <c r="B387" s="43">
        <v>35.42</v>
      </c>
      <c r="C387" s="43">
        <v>9.88</v>
      </c>
      <c r="D387" s="43">
        <v>23003.4</v>
      </c>
      <c r="E387" s="43">
        <v>23048.7</v>
      </c>
      <c r="F387" s="43">
        <v>1.0</v>
      </c>
      <c r="G387" s="36"/>
      <c r="H387" s="38" t="s">
        <v>422</v>
      </c>
      <c r="I387" s="39">
        <v>106.24</v>
      </c>
      <c r="J387" s="39">
        <v>38.96</v>
      </c>
      <c r="K387" s="39">
        <v>22566.0</v>
      </c>
      <c r="L387" s="39">
        <v>22711.21</v>
      </c>
      <c r="M387" s="39">
        <v>3.0</v>
      </c>
      <c r="N387" s="36"/>
      <c r="O387" s="38" t="s">
        <v>422</v>
      </c>
      <c r="P387" s="39">
        <v>35.43</v>
      </c>
      <c r="Q387" s="39">
        <v>10.06</v>
      </c>
      <c r="R387" s="39">
        <v>2.99</v>
      </c>
      <c r="S387" s="39">
        <v>48.47</v>
      </c>
      <c r="T387" s="39">
        <v>1.0</v>
      </c>
      <c r="U387" s="36"/>
      <c r="V387" s="39" t="s">
        <v>422</v>
      </c>
      <c r="W387" s="39">
        <v>35.42</v>
      </c>
      <c r="X387" s="39">
        <v>11.37</v>
      </c>
      <c r="Y387" s="39">
        <v>1.68</v>
      </c>
      <c r="Z387" s="39">
        <v>48.46</v>
      </c>
      <c r="AA387" s="39">
        <v>1.0</v>
      </c>
      <c r="AB387" s="36"/>
      <c r="AC387" s="38" t="s">
        <v>422</v>
      </c>
      <c r="AD387" s="40">
        <v>35.41</v>
      </c>
      <c r="AE387" s="40">
        <v>12.22</v>
      </c>
      <c r="AF387" s="40">
        <v>1.73</v>
      </c>
      <c r="AG387" s="40">
        <v>49.35</v>
      </c>
      <c r="AH387" s="40">
        <v>1.0</v>
      </c>
    </row>
    <row r="388">
      <c r="A388" s="38" t="s">
        <v>423</v>
      </c>
      <c r="B388" s="43">
        <v>35.42</v>
      </c>
      <c r="C388" s="43">
        <v>14.89</v>
      </c>
      <c r="D388" s="43">
        <v>23051.47</v>
      </c>
      <c r="E388" s="43">
        <v>23101.79</v>
      </c>
      <c r="F388" s="43">
        <v>1.0</v>
      </c>
      <c r="G388" s="36"/>
      <c r="H388" s="38" t="s">
        <v>423</v>
      </c>
      <c r="I388" s="39">
        <v>35.42</v>
      </c>
      <c r="J388" s="39">
        <v>10.22</v>
      </c>
      <c r="K388" s="39">
        <v>22712.99</v>
      </c>
      <c r="L388" s="39">
        <v>22758.63</v>
      </c>
      <c r="M388" s="39">
        <v>1.0</v>
      </c>
      <c r="N388" s="36"/>
      <c r="O388" s="38" t="s">
        <v>423</v>
      </c>
      <c r="P388" s="39">
        <v>35.42</v>
      </c>
      <c r="Q388" s="39">
        <v>11.14</v>
      </c>
      <c r="R388" s="39">
        <v>1.78</v>
      </c>
      <c r="S388" s="39">
        <v>48.34</v>
      </c>
      <c r="T388" s="39">
        <v>1.0</v>
      </c>
      <c r="U388" s="36"/>
      <c r="V388" s="39" t="s">
        <v>423</v>
      </c>
      <c r="W388" s="39">
        <v>35.42</v>
      </c>
      <c r="X388" s="39">
        <v>11.65</v>
      </c>
      <c r="Y388" s="39">
        <v>2.27</v>
      </c>
      <c r="Z388" s="39">
        <v>49.34</v>
      </c>
      <c r="AA388" s="39">
        <v>1.0</v>
      </c>
      <c r="AB388" s="36"/>
      <c r="AC388" s="38" t="s">
        <v>423</v>
      </c>
      <c r="AD388" s="40">
        <v>35.41</v>
      </c>
      <c r="AE388" s="40">
        <v>10.15</v>
      </c>
      <c r="AF388" s="40">
        <v>2.48</v>
      </c>
      <c r="AG388" s="40">
        <v>48.03</v>
      </c>
      <c r="AH388" s="40">
        <v>1.0</v>
      </c>
    </row>
    <row r="389">
      <c r="A389" s="38" t="s">
        <v>424</v>
      </c>
      <c r="B389" s="43">
        <v>106.26</v>
      </c>
      <c r="C389" s="43">
        <v>28.32</v>
      </c>
      <c r="D389" s="43">
        <v>23110.69</v>
      </c>
      <c r="E389" s="43">
        <v>23245.28</v>
      </c>
      <c r="F389" s="43">
        <v>3.0</v>
      </c>
      <c r="G389" s="36"/>
      <c r="H389" s="38" t="s">
        <v>424</v>
      </c>
      <c r="I389" s="39">
        <v>35.42</v>
      </c>
      <c r="J389" s="39">
        <v>8.91</v>
      </c>
      <c r="K389" s="39">
        <v>22762.01</v>
      </c>
      <c r="L389" s="39">
        <v>22806.34</v>
      </c>
      <c r="M389" s="39">
        <v>1.0</v>
      </c>
      <c r="N389" s="36"/>
      <c r="O389" s="38" t="s">
        <v>424</v>
      </c>
      <c r="P389" s="39">
        <v>35.43</v>
      </c>
      <c r="Q389" s="39">
        <v>11.9</v>
      </c>
      <c r="R389" s="39">
        <v>4.37</v>
      </c>
      <c r="S389" s="39">
        <v>51.69</v>
      </c>
      <c r="T389" s="39">
        <v>1.0</v>
      </c>
      <c r="U389" s="36"/>
      <c r="V389" s="39" t="s">
        <v>424</v>
      </c>
      <c r="W389" s="39">
        <v>35.42</v>
      </c>
      <c r="X389" s="39">
        <v>8.78</v>
      </c>
      <c r="Y389" s="39">
        <v>2.11</v>
      </c>
      <c r="Z389" s="39">
        <v>46.31</v>
      </c>
      <c r="AA389" s="39">
        <v>1.0</v>
      </c>
      <c r="AB389" s="36"/>
      <c r="AC389" s="38" t="s">
        <v>424</v>
      </c>
      <c r="AD389" s="40">
        <v>70.83</v>
      </c>
      <c r="AE389" s="40">
        <v>26.81</v>
      </c>
      <c r="AF389" s="40">
        <v>1.67</v>
      </c>
      <c r="AG389" s="40">
        <v>99.31</v>
      </c>
      <c r="AH389" s="40">
        <v>2.0</v>
      </c>
    </row>
    <row r="390">
      <c r="A390" s="38" t="s">
        <v>425</v>
      </c>
      <c r="B390" s="43">
        <v>35.43</v>
      </c>
      <c r="C390" s="43">
        <v>9.8</v>
      </c>
      <c r="D390" s="43">
        <v>23249.1</v>
      </c>
      <c r="E390" s="43">
        <v>23294.33</v>
      </c>
      <c r="F390" s="43">
        <v>1.0</v>
      </c>
      <c r="G390" s="36"/>
      <c r="H390" s="38" t="s">
        <v>425</v>
      </c>
      <c r="I390" s="39">
        <v>35.43</v>
      </c>
      <c r="J390" s="39">
        <v>10.3</v>
      </c>
      <c r="K390" s="39">
        <v>22809.6</v>
      </c>
      <c r="L390" s="39">
        <v>22855.33</v>
      </c>
      <c r="M390" s="39">
        <v>1.0</v>
      </c>
      <c r="N390" s="36"/>
      <c r="O390" s="38" t="s">
        <v>425</v>
      </c>
      <c r="P390" s="39">
        <v>35.42</v>
      </c>
      <c r="Q390" s="39">
        <v>11.24</v>
      </c>
      <c r="R390" s="39">
        <v>2.08</v>
      </c>
      <c r="S390" s="39">
        <v>48.74</v>
      </c>
      <c r="T390" s="39">
        <v>1.0</v>
      </c>
      <c r="U390" s="36"/>
      <c r="V390" s="39" t="s">
        <v>425</v>
      </c>
      <c r="W390" s="39">
        <v>70.83</v>
      </c>
      <c r="X390" s="39">
        <v>21.69</v>
      </c>
      <c r="Y390" s="39">
        <v>14.15</v>
      </c>
      <c r="Z390" s="39">
        <v>106.66</v>
      </c>
      <c r="AA390" s="39">
        <v>2.0</v>
      </c>
      <c r="AB390" s="36"/>
      <c r="AC390" s="38" t="s">
        <v>425</v>
      </c>
      <c r="AD390" s="40">
        <v>70.84</v>
      </c>
      <c r="AE390" s="40">
        <v>15.4</v>
      </c>
      <c r="AF390" s="40">
        <v>5.45</v>
      </c>
      <c r="AG390" s="40">
        <v>91.69</v>
      </c>
      <c r="AH390" s="40">
        <v>2.0</v>
      </c>
    </row>
    <row r="391">
      <c r="A391" s="38" t="s">
        <v>426</v>
      </c>
      <c r="B391" s="43">
        <v>35.41</v>
      </c>
      <c r="C391" s="43">
        <v>11.45</v>
      </c>
      <c r="D391" s="43">
        <v>23296.78</v>
      </c>
      <c r="E391" s="43">
        <v>23343.65</v>
      </c>
      <c r="F391" s="43">
        <v>1.0</v>
      </c>
      <c r="G391" s="36"/>
      <c r="H391" s="38" t="s">
        <v>426</v>
      </c>
      <c r="I391" s="39">
        <v>35.4</v>
      </c>
      <c r="J391" s="39">
        <v>16.87</v>
      </c>
      <c r="K391" s="39">
        <v>22856.93</v>
      </c>
      <c r="L391" s="39">
        <v>22909.2</v>
      </c>
      <c r="M391" s="39">
        <v>1.0</v>
      </c>
      <c r="N391" s="36"/>
      <c r="O391" s="38" t="s">
        <v>426</v>
      </c>
      <c r="P391" s="39">
        <v>35.43</v>
      </c>
      <c r="Q391" s="39">
        <v>10.98</v>
      </c>
      <c r="R391" s="39">
        <v>1.96</v>
      </c>
      <c r="S391" s="39">
        <v>48.38</v>
      </c>
      <c r="T391" s="39">
        <v>1.0</v>
      </c>
      <c r="U391" s="36"/>
      <c r="V391" s="39" t="s">
        <v>426</v>
      </c>
      <c r="W391" s="39">
        <v>35.42</v>
      </c>
      <c r="X391" s="39">
        <v>11.05</v>
      </c>
      <c r="Y391" s="39">
        <v>3.3</v>
      </c>
      <c r="Z391" s="39">
        <v>49.78</v>
      </c>
      <c r="AA391" s="39">
        <v>1.0</v>
      </c>
      <c r="AB391" s="36"/>
      <c r="AC391" s="38" t="s">
        <v>426</v>
      </c>
      <c r="AD391" s="40">
        <v>35.43</v>
      </c>
      <c r="AE391" s="40">
        <v>11.39</v>
      </c>
      <c r="AF391" s="40">
        <v>2.46</v>
      </c>
      <c r="AG391" s="40">
        <v>49.28</v>
      </c>
      <c r="AH391" s="40">
        <v>1.0</v>
      </c>
    </row>
    <row r="392">
      <c r="A392" s="38" t="s">
        <v>427</v>
      </c>
      <c r="B392" s="43">
        <v>35.42</v>
      </c>
      <c r="C392" s="43">
        <v>16.44</v>
      </c>
      <c r="D392" s="43">
        <v>23345.15</v>
      </c>
      <c r="E392" s="43">
        <v>23397.02</v>
      </c>
      <c r="F392" s="43">
        <v>1.0</v>
      </c>
      <c r="G392" s="36"/>
      <c r="H392" s="38" t="s">
        <v>427</v>
      </c>
      <c r="I392" s="39">
        <v>35.43</v>
      </c>
      <c r="J392" s="39">
        <v>8.37</v>
      </c>
      <c r="K392" s="39">
        <v>22911.57</v>
      </c>
      <c r="L392" s="39">
        <v>22955.37</v>
      </c>
      <c r="M392" s="39">
        <v>1.0</v>
      </c>
      <c r="N392" s="36"/>
      <c r="O392" s="38" t="s">
        <v>427</v>
      </c>
      <c r="P392" s="39">
        <v>35.42</v>
      </c>
      <c r="Q392" s="39">
        <v>8.68</v>
      </c>
      <c r="R392" s="39">
        <v>2.7</v>
      </c>
      <c r="S392" s="39">
        <v>46.8</v>
      </c>
      <c r="T392" s="39">
        <v>1.0</v>
      </c>
      <c r="U392" s="36"/>
      <c r="V392" s="39" t="s">
        <v>427</v>
      </c>
      <c r="W392" s="39">
        <v>35.43</v>
      </c>
      <c r="X392" s="39">
        <v>9.42</v>
      </c>
      <c r="Y392" s="39">
        <v>1.88</v>
      </c>
      <c r="Z392" s="39">
        <v>46.72</v>
      </c>
      <c r="AA392" s="39">
        <v>1.0</v>
      </c>
      <c r="AB392" s="36"/>
      <c r="AC392" s="38" t="s">
        <v>427</v>
      </c>
      <c r="AD392" s="40">
        <v>35.43</v>
      </c>
      <c r="AE392" s="40">
        <v>9.3</v>
      </c>
      <c r="AF392" s="40">
        <v>2.21</v>
      </c>
      <c r="AG392" s="40">
        <v>46.94</v>
      </c>
      <c r="AH392" s="40">
        <v>1.0</v>
      </c>
    </row>
    <row r="393">
      <c r="A393" s="38" t="s">
        <v>428</v>
      </c>
      <c r="B393" s="43">
        <v>35.41</v>
      </c>
      <c r="C393" s="43">
        <v>8.47</v>
      </c>
      <c r="D393" s="43">
        <v>23398.57</v>
      </c>
      <c r="E393" s="43">
        <v>23442.46</v>
      </c>
      <c r="F393" s="43">
        <v>1.0</v>
      </c>
      <c r="G393" s="36"/>
      <c r="H393" s="38" t="s">
        <v>428</v>
      </c>
      <c r="I393" s="39">
        <v>35.41</v>
      </c>
      <c r="J393" s="39">
        <v>10.66</v>
      </c>
      <c r="K393" s="39">
        <v>22959.39</v>
      </c>
      <c r="L393" s="39">
        <v>23005.46</v>
      </c>
      <c r="M393" s="39">
        <v>1.0</v>
      </c>
      <c r="N393" s="36"/>
      <c r="O393" s="38" t="s">
        <v>428</v>
      </c>
      <c r="P393" s="39">
        <v>35.41</v>
      </c>
      <c r="Q393" s="39">
        <v>9.11</v>
      </c>
      <c r="R393" s="39">
        <v>5.48</v>
      </c>
      <c r="S393" s="39">
        <v>50.0</v>
      </c>
      <c r="T393" s="39">
        <v>1.0</v>
      </c>
      <c r="U393" s="36"/>
      <c r="V393" s="39" t="s">
        <v>428</v>
      </c>
      <c r="W393" s="39">
        <v>35.39</v>
      </c>
      <c r="X393" s="39">
        <v>10.62</v>
      </c>
      <c r="Y393" s="39">
        <v>5.05</v>
      </c>
      <c r="Z393" s="39">
        <v>51.06</v>
      </c>
      <c r="AA393" s="39">
        <v>1.0</v>
      </c>
      <c r="AB393" s="36"/>
      <c r="AC393" s="38" t="s">
        <v>428</v>
      </c>
      <c r="AD393" s="40">
        <v>35.43</v>
      </c>
      <c r="AE393" s="40">
        <v>11.32</v>
      </c>
      <c r="AF393" s="40">
        <v>6.19</v>
      </c>
      <c r="AG393" s="40">
        <v>52.94</v>
      </c>
      <c r="AH393" s="40">
        <v>1.0</v>
      </c>
    </row>
    <row r="394">
      <c r="A394" s="38" t="s">
        <v>429</v>
      </c>
      <c r="B394" s="43">
        <v>35.42</v>
      </c>
      <c r="C394" s="43">
        <v>11.87</v>
      </c>
      <c r="D394" s="43">
        <v>23445.83</v>
      </c>
      <c r="E394" s="43">
        <v>23493.12</v>
      </c>
      <c r="F394" s="43">
        <v>1.0</v>
      </c>
      <c r="G394" s="36"/>
      <c r="H394" s="38" t="s">
        <v>429</v>
      </c>
      <c r="I394" s="39">
        <v>35.42</v>
      </c>
      <c r="J394" s="39">
        <v>12.94</v>
      </c>
      <c r="K394" s="39">
        <v>23009.34</v>
      </c>
      <c r="L394" s="39">
        <v>23057.7</v>
      </c>
      <c r="M394" s="39">
        <v>1.0</v>
      </c>
      <c r="N394" s="36"/>
      <c r="O394" s="38" t="s">
        <v>429</v>
      </c>
      <c r="P394" s="39">
        <v>35.42</v>
      </c>
      <c r="Q394" s="39">
        <v>9.43</v>
      </c>
      <c r="R394" s="39">
        <v>2.19</v>
      </c>
      <c r="S394" s="39">
        <v>47.04</v>
      </c>
      <c r="T394" s="39">
        <v>1.0</v>
      </c>
      <c r="U394" s="36"/>
      <c r="V394" s="39" t="s">
        <v>429</v>
      </c>
      <c r="W394" s="39">
        <v>70.87</v>
      </c>
      <c r="X394" s="39">
        <v>17.8</v>
      </c>
      <c r="Y394" s="39">
        <v>3.83</v>
      </c>
      <c r="Z394" s="39">
        <v>92.49</v>
      </c>
      <c r="AA394" s="39">
        <v>2.0</v>
      </c>
      <c r="AB394" s="36"/>
      <c r="AC394" s="38" t="s">
        <v>429</v>
      </c>
      <c r="AD394" s="40">
        <v>35.42</v>
      </c>
      <c r="AE394" s="40">
        <v>10.88</v>
      </c>
      <c r="AF394" s="40">
        <v>1.95</v>
      </c>
      <c r="AG394" s="40">
        <v>48.24</v>
      </c>
      <c r="AH394" s="40">
        <v>1.0</v>
      </c>
    </row>
    <row r="395">
      <c r="A395" s="38" t="s">
        <v>430</v>
      </c>
      <c r="B395" s="43">
        <v>106.27</v>
      </c>
      <c r="C395" s="43">
        <v>30.29</v>
      </c>
      <c r="D395" s="43">
        <v>23492.8</v>
      </c>
      <c r="E395" s="43">
        <v>23629.36</v>
      </c>
      <c r="F395" s="43">
        <v>3.0</v>
      </c>
      <c r="G395" s="36"/>
      <c r="H395" s="38" t="s">
        <v>430</v>
      </c>
      <c r="I395" s="39">
        <v>70.82</v>
      </c>
      <c r="J395" s="39">
        <v>25.53</v>
      </c>
      <c r="K395" s="39">
        <v>23062.96</v>
      </c>
      <c r="L395" s="39">
        <v>23159.3</v>
      </c>
      <c r="M395" s="39">
        <v>2.0</v>
      </c>
      <c r="N395" s="36"/>
      <c r="O395" s="38" t="s">
        <v>430</v>
      </c>
      <c r="P395" s="39">
        <v>35.41</v>
      </c>
      <c r="Q395" s="39">
        <v>13.68</v>
      </c>
      <c r="R395" s="39">
        <v>2.08</v>
      </c>
      <c r="S395" s="39">
        <v>51.17</v>
      </c>
      <c r="T395" s="39">
        <v>1.0</v>
      </c>
      <c r="U395" s="36"/>
      <c r="V395" s="39" t="s">
        <v>430</v>
      </c>
      <c r="W395" s="39">
        <v>70.83</v>
      </c>
      <c r="X395" s="39">
        <v>20.71</v>
      </c>
      <c r="Y395" s="39">
        <v>8.58</v>
      </c>
      <c r="Z395" s="39">
        <v>100.11</v>
      </c>
      <c r="AA395" s="39">
        <v>2.0</v>
      </c>
      <c r="AB395" s="36"/>
      <c r="AC395" s="38" t="s">
        <v>430</v>
      </c>
      <c r="AD395" s="40">
        <v>35.42</v>
      </c>
      <c r="AE395" s="40">
        <v>14.21</v>
      </c>
      <c r="AF395" s="40">
        <v>1.63</v>
      </c>
      <c r="AG395" s="40">
        <v>51.26</v>
      </c>
      <c r="AH395" s="40">
        <v>1.0</v>
      </c>
    </row>
    <row r="396">
      <c r="A396" s="38" t="s">
        <v>431</v>
      </c>
      <c r="B396" s="43">
        <v>35.43</v>
      </c>
      <c r="C396" s="43">
        <v>8.98</v>
      </c>
      <c r="D396" s="43">
        <v>23630.89</v>
      </c>
      <c r="E396" s="43">
        <v>23675.3</v>
      </c>
      <c r="F396" s="43">
        <v>1.0</v>
      </c>
      <c r="G396" s="36"/>
      <c r="H396" s="38" t="s">
        <v>431</v>
      </c>
      <c r="I396" s="39">
        <v>70.84</v>
      </c>
      <c r="J396" s="39">
        <v>26.78</v>
      </c>
      <c r="K396" s="39">
        <v>23160.4</v>
      </c>
      <c r="L396" s="39">
        <v>23258.02</v>
      </c>
      <c r="M396" s="39">
        <v>2.0</v>
      </c>
      <c r="N396" s="36"/>
      <c r="O396" s="38" t="s">
        <v>431</v>
      </c>
      <c r="P396" s="39">
        <v>35.42</v>
      </c>
      <c r="Q396" s="39">
        <v>13.21</v>
      </c>
      <c r="R396" s="39">
        <v>1.56</v>
      </c>
      <c r="S396" s="39">
        <v>50.2</v>
      </c>
      <c r="T396" s="39">
        <v>1.0</v>
      </c>
      <c r="U396" s="36"/>
      <c r="V396" s="39" t="s">
        <v>431</v>
      </c>
      <c r="W396" s="39">
        <v>35.4</v>
      </c>
      <c r="X396" s="39">
        <v>10.36</v>
      </c>
      <c r="Y396" s="39">
        <v>1.58</v>
      </c>
      <c r="Z396" s="39">
        <v>47.34</v>
      </c>
      <c r="AA396" s="39">
        <v>1.0</v>
      </c>
      <c r="AB396" s="36"/>
      <c r="AC396" s="38" t="s">
        <v>431</v>
      </c>
      <c r="AD396" s="40">
        <v>35.42</v>
      </c>
      <c r="AE396" s="40">
        <v>9.88</v>
      </c>
      <c r="AF396" s="40">
        <v>2.06</v>
      </c>
      <c r="AG396" s="40">
        <v>47.36</v>
      </c>
      <c r="AH396" s="40">
        <v>1.0</v>
      </c>
    </row>
    <row r="397">
      <c r="A397" s="38" t="s">
        <v>432</v>
      </c>
      <c r="B397" s="43">
        <v>106.26</v>
      </c>
      <c r="C397" s="43">
        <v>30.39</v>
      </c>
      <c r="D397" s="43">
        <v>23679.08</v>
      </c>
      <c r="E397" s="43">
        <v>23815.73</v>
      </c>
      <c r="F397" s="43">
        <v>3.0</v>
      </c>
      <c r="G397" s="36"/>
      <c r="H397" s="38" t="s">
        <v>432</v>
      </c>
      <c r="I397" s="39">
        <v>35.42</v>
      </c>
      <c r="J397" s="39">
        <v>9.09</v>
      </c>
      <c r="K397" s="39">
        <v>23259.91</v>
      </c>
      <c r="L397" s="39">
        <v>23304.42</v>
      </c>
      <c r="M397" s="39">
        <v>1.0</v>
      </c>
      <c r="N397" s="36"/>
      <c r="O397" s="38" t="s">
        <v>432</v>
      </c>
      <c r="P397" s="39">
        <v>70.84</v>
      </c>
      <c r="Q397" s="39">
        <v>23.3</v>
      </c>
      <c r="R397" s="39">
        <v>4.5</v>
      </c>
      <c r="S397" s="39">
        <v>98.64</v>
      </c>
      <c r="T397" s="39">
        <v>2.0</v>
      </c>
      <c r="U397" s="36"/>
      <c r="V397" s="39" t="s">
        <v>432</v>
      </c>
      <c r="W397" s="39">
        <v>35.42</v>
      </c>
      <c r="X397" s="39">
        <v>12.89</v>
      </c>
      <c r="Y397" s="39">
        <v>2.13</v>
      </c>
      <c r="Z397" s="39">
        <v>50.44</v>
      </c>
      <c r="AA397" s="39">
        <v>1.0</v>
      </c>
      <c r="AB397" s="36"/>
      <c r="AC397" s="38" t="s">
        <v>432</v>
      </c>
      <c r="AD397" s="40">
        <v>35.43</v>
      </c>
      <c r="AE397" s="40">
        <v>10.71</v>
      </c>
      <c r="AF397" s="40">
        <v>2.12</v>
      </c>
      <c r="AG397" s="40">
        <v>48.26</v>
      </c>
      <c r="AH397" s="40">
        <v>1.0</v>
      </c>
    </row>
    <row r="398">
      <c r="A398" s="38" t="s">
        <v>433</v>
      </c>
      <c r="B398" s="43">
        <v>35.43</v>
      </c>
      <c r="C398" s="43">
        <v>10.11</v>
      </c>
      <c r="D398" s="43">
        <v>23819.49</v>
      </c>
      <c r="E398" s="43">
        <v>23865.02</v>
      </c>
      <c r="F398" s="43">
        <v>1.0</v>
      </c>
      <c r="G398" s="36"/>
      <c r="H398" s="38" t="s">
        <v>433</v>
      </c>
      <c r="I398" s="39">
        <v>35.41</v>
      </c>
      <c r="J398" s="39">
        <v>10.8</v>
      </c>
      <c r="K398" s="39">
        <v>23305.94</v>
      </c>
      <c r="L398" s="39">
        <v>23352.15</v>
      </c>
      <c r="M398" s="39">
        <v>1.0</v>
      </c>
      <c r="N398" s="36"/>
      <c r="O398" s="38" t="s">
        <v>433</v>
      </c>
      <c r="P398" s="39">
        <v>35.41</v>
      </c>
      <c r="Q398" s="39">
        <v>13.42</v>
      </c>
      <c r="R398" s="39">
        <v>2.49</v>
      </c>
      <c r="S398" s="39">
        <v>51.32</v>
      </c>
      <c r="T398" s="39">
        <v>1.0</v>
      </c>
      <c r="U398" s="36"/>
      <c r="V398" s="39" t="s">
        <v>433</v>
      </c>
      <c r="W398" s="39">
        <v>35.41</v>
      </c>
      <c r="X398" s="39">
        <v>11.0</v>
      </c>
      <c r="Y398" s="39">
        <v>1.72</v>
      </c>
      <c r="Z398" s="39">
        <v>48.13</v>
      </c>
      <c r="AA398" s="39">
        <v>1.0</v>
      </c>
      <c r="AB398" s="36"/>
      <c r="AC398" s="38" t="s">
        <v>433</v>
      </c>
      <c r="AD398" s="40">
        <v>35.42</v>
      </c>
      <c r="AE398" s="40">
        <v>9.56</v>
      </c>
      <c r="AF398" s="40">
        <v>2.46</v>
      </c>
      <c r="AG398" s="40">
        <v>47.44</v>
      </c>
      <c r="AH398" s="40">
        <v>1.0</v>
      </c>
    </row>
    <row r="399">
      <c r="A399" s="38" t="s">
        <v>434</v>
      </c>
      <c r="B399" s="43">
        <v>389.74</v>
      </c>
      <c r="C399" s="43">
        <v>112.81</v>
      </c>
      <c r="D399" s="43">
        <v>23913.29</v>
      </c>
      <c r="E399" s="43">
        <v>24415.83</v>
      </c>
      <c r="F399" s="43">
        <v>11.0</v>
      </c>
      <c r="G399" s="36"/>
      <c r="H399" s="38" t="s">
        <v>434</v>
      </c>
      <c r="I399" s="39">
        <v>70.84</v>
      </c>
      <c r="J399" s="39">
        <v>21.87</v>
      </c>
      <c r="K399" s="39">
        <v>23354.38</v>
      </c>
      <c r="L399" s="39">
        <v>23447.09</v>
      </c>
      <c r="M399" s="39">
        <v>2.0</v>
      </c>
      <c r="N399" s="36"/>
      <c r="O399" s="38" t="s">
        <v>434</v>
      </c>
      <c r="P399" s="39">
        <v>35.43</v>
      </c>
      <c r="Q399" s="39">
        <v>11.16</v>
      </c>
      <c r="R399" s="39">
        <v>5.77</v>
      </c>
      <c r="S399" s="39">
        <v>52.36</v>
      </c>
      <c r="T399" s="39">
        <v>1.0</v>
      </c>
      <c r="U399" s="36"/>
      <c r="V399" s="39" t="s">
        <v>434</v>
      </c>
      <c r="W399" s="39">
        <v>106.17</v>
      </c>
      <c r="X399" s="39">
        <v>29.12</v>
      </c>
      <c r="Y399" s="39">
        <v>9.19</v>
      </c>
      <c r="Z399" s="39">
        <v>144.48</v>
      </c>
      <c r="AA399" s="39">
        <v>3.0</v>
      </c>
      <c r="AB399" s="36"/>
      <c r="AC399" s="38" t="s">
        <v>434</v>
      </c>
      <c r="AD399" s="40">
        <v>35.42</v>
      </c>
      <c r="AE399" s="40">
        <v>10.05</v>
      </c>
      <c r="AF399" s="40">
        <v>2.22</v>
      </c>
      <c r="AG399" s="40">
        <v>47.69</v>
      </c>
      <c r="AH399" s="40">
        <v>1.0</v>
      </c>
    </row>
    <row r="400">
      <c r="A400" s="38" t="s">
        <v>435</v>
      </c>
      <c r="B400" s="43">
        <v>35.43</v>
      </c>
      <c r="C400" s="43">
        <v>8.88</v>
      </c>
      <c r="D400" s="43">
        <v>24418.57</v>
      </c>
      <c r="E400" s="43">
        <v>24462.88</v>
      </c>
      <c r="F400" s="43">
        <v>1.0</v>
      </c>
      <c r="G400" s="36"/>
      <c r="H400" s="38" t="s">
        <v>435</v>
      </c>
      <c r="I400" s="39">
        <v>35.41</v>
      </c>
      <c r="J400" s="39">
        <v>7.7</v>
      </c>
      <c r="K400" s="39">
        <v>23451.79</v>
      </c>
      <c r="L400" s="39">
        <v>23494.9</v>
      </c>
      <c r="M400" s="39">
        <v>1.0</v>
      </c>
      <c r="N400" s="36"/>
      <c r="O400" s="38" t="s">
        <v>435</v>
      </c>
      <c r="P400" s="39">
        <v>35.42</v>
      </c>
      <c r="Q400" s="39">
        <v>10.66</v>
      </c>
      <c r="R400" s="39">
        <v>3.72</v>
      </c>
      <c r="S400" s="39">
        <v>49.8</v>
      </c>
      <c r="T400" s="39">
        <v>1.0</v>
      </c>
      <c r="U400" s="36"/>
      <c r="V400" s="39" t="s">
        <v>435</v>
      </c>
      <c r="W400" s="39">
        <v>35.44</v>
      </c>
      <c r="X400" s="39">
        <v>10.54</v>
      </c>
      <c r="Y400" s="39">
        <v>1.82</v>
      </c>
      <c r="Z400" s="39">
        <v>47.8</v>
      </c>
      <c r="AA400" s="39">
        <v>1.0</v>
      </c>
      <c r="AB400" s="36"/>
      <c r="AC400" s="38" t="s">
        <v>435</v>
      </c>
      <c r="AD400" s="40">
        <v>35.43</v>
      </c>
      <c r="AE400" s="40">
        <v>11.13</v>
      </c>
      <c r="AF400" s="40">
        <v>2.63</v>
      </c>
      <c r="AG400" s="40">
        <v>49.19</v>
      </c>
      <c r="AH400" s="40">
        <v>1.0</v>
      </c>
    </row>
    <row r="401">
      <c r="A401" s="38" t="s">
        <v>436</v>
      </c>
      <c r="B401" s="43">
        <v>35.42</v>
      </c>
      <c r="C401" s="43">
        <v>9.77</v>
      </c>
      <c r="D401" s="43">
        <v>24465.14</v>
      </c>
      <c r="E401" s="43">
        <v>24510.33</v>
      </c>
      <c r="F401" s="43">
        <v>1.0</v>
      </c>
      <c r="G401" s="36"/>
      <c r="H401" s="38" t="s">
        <v>436</v>
      </c>
      <c r="I401" s="39">
        <v>35.43</v>
      </c>
      <c r="J401" s="39">
        <v>11.6</v>
      </c>
      <c r="K401" s="39">
        <v>23496.36</v>
      </c>
      <c r="L401" s="39">
        <v>23543.39</v>
      </c>
      <c r="M401" s="39">
        <v>1.0</v>
      </c>
      <c r="N401" s="36"/>
      <c r="O401" s="38" t="s">
        <v>436</v>
      </c>
      <c r="P401" s="39">
        <v>70.85</v>
      </c>
      <c r="Q401" s="39">
        <v>19.7</v>
      </c>
      <c r="R401" s="39">
        <v>3.46</v>
      </c>
      <c r="S401" s="39">
        <v>94.01</v>
      </c>
      <c r="T401" s="39">
        <v>2.0</v>
      </c>
      <c r="U401" s="36"/>
      <c r="V401" s="39" t="s">
        <v>436</v>
      </c>
      <c r="W401" s="39">
        <v>70.82</v>
      </c>
      <c r="X401" s="39">
        <v>17.87</v>
      </c>
      <c r="Y401" s="39">
        <v>9.53</v>
      </c>
      <c r="Z401" s="39">
        <v>98.22</v>
      </c>
      <c r="AA401" s="39">
        <v>2.0</v>
      </c>
      <c r="AB401" s="36"/>
      <c r="AC401" s="38" t="s">
        <v>436</v>
      </c>
      <c r="AD401" s="40">
        <v>106.28</v>
      </c>
      <c r="AE401" s="40">
        <v>36.13</v>
      </c>
      <c r="AF401" s="40">
        <v>2.27</v>
      </c>
      <c r="AG401" s="40">
        <v>144.69</v>
      </c>
      <c r="AH401" s="40">
        <v>3.0</v>
      </c>
    </row>
    <row r="402">
      <c r="A402" s="38" t="s">
        <v>437</v>
      </c>
      <c r="B402" s="43">
        <v>35.42</v>
      </c>
      <c r="C402" s="43">
        <v>10.0</v>
      </c>
      <c r="D402" s="43">
        <v>24512.35</v>
      </c>
      <c r="E402" s="43">
        <v>24557.77</v>
      </c>
      <c r="F402" s="43">
        <v>1.0</v>
      </c>
      <c r="G402" s="36"/>
      <c r="H402" s="38" t="s">
        <v>437</v>
      </c>
      <c r="I402" s="39">
        <v>35.42</v>
      </c>
      <c r="J402" s="39">
        <v>9.09</v>
      </c>
      <c r="K402" s="39">
        <v>23546.26</v>
      </c>
      <c r="L402" s="39">
        <v>23590.77</v>
      </c>
      <c r="M402" s="39">
        <v>1.0</v>
      </c>
      <c r="N402" s="36"/>
      <c r="O402" s="38" t="s">
        <v>437</v>
      </c>
      <c r="P402" s="39">
        <v>70.83</v>
      </c>
      <c r="Q402" s="39">
        <v>19.12</v>
      </c>
      <c r="R402" s="39">
        <v>3.47</v>
      </c>
      <c r="S402" s="39">
        <v>93.42</v>
      </c>
      <c r="T402" s="39">
        <v>2.0</v>
      </c>
      <c r="U402" s="36"/>
      <c r="V402" s="39" t="s">
        <v>437</v>
      </c>
      <c r="W402" s="39">
        <v>70.84</v>
      </c>
      <c r="X402" s="39">
        <v>19.27</v>
      </c>
      <c r="Y402" s="39">
        <v>4.83</v>
      </c>
      <c r="Z402" s="39">
        <v>94.94</v>
      </c>
      <c r="AA402" s="39">
        <v>2.0</v>
      </c>
      <c r="AB402" s="36"/>
      <c r="AC402" s="38" t="s">
        <v>437</v>
      </c>
      <c r="AD402" s="40">
        <v>35.42</v>
      </c>
      <c r="AE402" s="40">
        <v>9.12</v>
      </c>
      <c r="AF402" s="40">
        <v>3.01</v>
      </c>
      <c r="AG402" s="40">
        <v>47.54</v>
      </c>
      <c r="AH402" s="40">
        <v>1.0</v>
      </c>
    </row>
    <row r="403">
      <c r="A403" s="38" t="s">
        <v>438</v>
      </c>
      <c r="B403" s="43">
        <v>35.43</v>
      </c>
      <c r="C403" s="43">
        <v>13.33</v>
      </c>
      <c r="D403" s="43">
        <v>24560.61</v>
      </c>
      <c r="E403" s="43">
        <v>24609.37</v>
      </c>
      <c r="F403" s="43">
        <v>1.0</v>
      </c>
      <c r="G403" s="36"/>
      <c r="H403" s="38" t="s">
        <v>438</v>
      </c>
      <c r="I403" s="39">
        <v>35.42</v>
      </c>
      <c r="J403" s="39">
        <v>10.1</v>
      </c>
      <c r="K403" s="39">
        <v>23595.99</v>
      </c>
      <c r="L403" s="39">
        <v>23641.52</v>
      </c>
      <c r="M403" s="39">
        <v>1.0</v>
      </c>
      <c r="N403" s="36"/>
      <c r="O403" s="38" t="s">
        <v>438</v>
      </c>
      <c r="P403" s="39">
        <v>35.41</v>
      </c>
      <c r="Q403" s="39">
        <v>9.73</v>
      </c>
      <c r="R403" s="39">
        <v>3.22</v>
      </c>
      <c r="S403" s="39">
        <v>48.37</v>
      </c>
      <c r="T403" s="39">
        <v>1.0</v>
      </c>
      <c r="U403" s="36"/>
      <c r="V403" s="39" t="s">
        <v>438</v>
      </c>
      <c r="W403" s="39">
        <v>35.42</v>
      </c>
      <c r="X403" s="39">
        <v>9.42</v>
      </c>
      <c r="Y403" s="39">
        <v>2.74</v>
      </c>
      <c r="Z403" s="39">
        <v>47.58</v>
      </c>
      <c r="AA403" s="39">
        <v>1.0</v>
      </c>
      <c r="AB403" s="36"/>
      <c r="AC403" s="38" t="s">
        <v>438</v>
      </c>
      <c r="AD403" s="40">
        <v>35.42</v>
      </c>
      <c r="AE403" s="40">
        <v>14.4</v>
      </c>
      <c r="AF403" s="40">
        <v>1.92</v>
      </c>
      <c r="AG403" s="40">
        <v>51.74</v>
      </c>
      <c r="AH403" s="40">
        <v>1.0</v>
      </c>
    </row>
    <row r="404">
      <c r="A404" s="38" t="s">
        <v>439</v>
      </c>
      <c r="B404" s="43">
        <v>35.43</v>
      </c>
      <c r="C404" s="43">
        <v>9.37</v>
      </c>
      <c r="D404" s="43">
        <v>24612.0</v>
      </c>
      <c r="E404" s="43">
        <v>24656.8</v>
      </c>
      <c r="F404" s="43">
        <v>1.0</v>
      </c>
      <c r="G404" s="36"/>
      <c r="H404" s="38" t="s">
        <v>439</v>
      </c>
      <c r="I404" s="39">
        <v>35.41</v>
      </c>
      <c r="J404" s="39">
        <v>10.43</v>
      </c>
      <c r="K404" s="39">
        <v>23643.47</v>
      </c>
      <c r="L404" s="39">
        <v>23689.31</v>
      </c>
      <c r="M404" s="39">
        <v>1.0</v>
      </c>
      <c r="N404" s="36"/>
      <c r="O404" s="38" t="s">
        <v>439</v>
      </c>
      <c r="P404" s="39">
        <v>35.44</v>
      </c>
      <c r="Q404" s="39">
        <v>13.15</v>
      </c>
      <c r="R404" s="39">
        <v>4.97</v>
      </c>
      <c r="S404" s="39">
        <v>53.55</v>
      </c>
      <c r="T404" s="39">
        <v>1.0</v>
      </c>
      <c r="U404" s="36"/>
      <c r="V404" s="39" t="s">
        <v>439</v>
      </c>
      <c r="W404" s="39">
        <v>35.4</v>
      </c>
      <c r="X404" s="39">
        <v>11.04</v>
      </c>
      <c r="Y404" s="39">
        <v>6.03</v>
      </c>
      <c r="Z404" s="39">
        <v>52.47</v>
      </c>
      <c r="AA404" s="39">
        <v>1.0</v>
      </c>
      <c r="AB404" s="36"/>
      <c r="AC404" s="38" t="s">
        <v>439</v>
      </c>
      <c r="AD404" s="40">
        <v>35.42</v>
      </c>
      <c r="AE404" s="40">
        <v>10.12</v>
      </c>
      <c r="AF404" s="40">
        <v>3.62</v>
      </c>
      <c r="AG404" s="40">
        <v>49.15</v>
      </c>
      <c r="AH404" s="40">
        <v>1.0</v>
      </c>
    </row>
    <row r="405">
      <c r="A405" s="38" t="s">
        <v>440</v>
      </c>
      <c r="B405" s="43">
        <v>70.85</v>
      </c>
      <c r="C405" s="43">
        <v>19.77</v>
      </c>
      <c r="D405" s="43">
        <v>24660.14</v>
      </c>
      <c r="E405" s="43">
        <v>24750.76</v>
      </c>
      <c r="F405" s="43">
        <v>2.0</v>
      </c>
      <c r="G405" s="36"/>
      <c r="H405" s="38" t="s">
        <v>440</v>
      </c>
      <c r="I405" s="39">
        <v>35.39</v>
      </c>
      <c r="J405" s="39">
        <v>11.68</v>
      </c>
      <c r="K405" s="39">
        <v>23693.41</v>
      </c>
      <c r="L405" s="39">
        <v>23740.49</v>
      </c>
      <c r="M405" s="39">
        <v>1.0</v>
      </c>
      <c r="N405" s="36"/>
      <c r="O405" s="38" t="s">
        <v>440</v>
      </c>
      <c r="P405" s="39">
        <v>35.44</v>
      </c>
      <c r="Q405" s="39">
        <v>9.71</v>
      </c>
      <c r="R405" s="39">
        <v>1.61</v>
      </c>
      <c r="S405" s="39">
        <v>46.77</v>
      </c>
      <c r="T405" s="39">
        <v>1.0</v>
      </c>
      <c r="U405" s="36"/>
      <c r="V405" s="39" t="s">
        <v>440</v>
      </c>
      <c r="W405" s="39">
        <v>106.21</v>
      </c>
      <c r="X405" s="39">
        <v>22.5</v>
      </c>
      <c r="Y405" s="39">
        <v>9.44</v>
      </c>
      <c r="Z405" s="39">
        <v>138.15</v>
      </c>
      <c r="AA405" s="39">
        <v>3.0</v>
      </c>
      <c r="AB405" s="36"/>
      <c r="AC405" s="38" t="s">
        <v>440</v>
      </c>
      <c r="AD405" s="40">
        <v>35.42</v>
      </c>
      <c r="AE405" s="40">
        <v>8.44</v>
      </c>
      <c r="AF405" s="40">
        <v>2.02</v>
      </c>
      <c r="AG405" s="40">
        <v>45.88</v>
      </c>
      <c r="AH405" s="40">
        <v>1.0</v>
      </c>
    </row>
    <row r="406">
      <c r="A406" s="38" t="s">
        <v>441</v>
      </c>
      <c r="B406" s="43">
        <v>35.44</v>
      </c>
      <c r="C406" s="43">
        <v>9.57</v>
      </c>
      <c r="D406" s="43">
        <v>24753.3</v>
      </c>
      <c r="E406" s="43">
        <v>24798.31</v>
      </c>
      <c r="F406" s="43">
        <v>1.0</v>
      </c>
      <c r="G406" s="36"/>
      <c r="H406" s="38" t="s">
        <v>441</v>
      </c>
      <c r="I406" s="39">
        <v>35.41</v>
      </c>
      <c r="J406" s="39">
        <v>11.95</v>
      </c>
      <c r="K406" s="39">
        <v>23742.92</v>
      </c>
      <c r="L406" s="39">
        <v>23790.28</v>
      </c>
      <c r="M406" s="39">
        <v>1.0</v>
      </c>
      <c r="N406" s="36"/>
      <c r="O406" s="38" t="s">
        <v>441</v>
      </c>
      <c r="P406" s="39">
        <v>35.42</v>
      </c>
      <c r="Q406" s="39">
        <v>9.77</v>
      </c>
      <c r="R406" s="39">
        <v>1.89</v>
      </c>
      <c r="S406" s="39">
        <v>47.09</v>
      </c>
      <c r="T406" s="39">
        <v>1.0</v>
      </c>
      <c r="U406" s="36"/>
      <c r="V406" s="39" t="s">
        <v>441</v>
      </c>
      <c r="W406" s="39">
        <v>35.41</v>
      </c>
      <c r="X406" s="39">
        <v>12.01</v>
      </c>
      <c r="Y406" s="39">
        <v>1.62</v>
      </c>
      <c r="Z406" s="39">
        <v>49.03</v>
      </c>
      <c r="AA406" s="39">
        <v>1.0</v>
      </c>
      <c r="AB406" s="36"/>
      <c r="AC406" s="38" t="s">
        <v>441</v>
      </c>
      <c r="AD406" s="40">
        <v>35.41</v>
      </c>
      <c r="AE406" s="40">
        <v>11.12</v>
      </c>
      <c r="AF406" s="40">
        <v>3.15</v>
      </c>
      <c r="AG406" s="40">
        <v>49.68</v>
      </c>
      <c r="AH406" s="40">
        <v>1.0</v>
      </c>
    </row>
    <row r="407">
      <c r="A407" s="38" t="s">
        <v>442</v>
      </c>
      <c r="B407" s="43">
        <v>35.41</v>
      </c>
      <c r="C407" s="43">
        <v>10.04</v>
      </c>
      <c r="D407" s="43">
        <v>24801.88</v>
      </c>
      <c r="E407" s="43">
        <v>24847.33</v>
      </c>
      <c r="F407" s="43">
        <v>1.0</v>
      </c>
      <c r="G407" s="36"/>
      <c r="H407" s="38" t="s">
        <v>442</v>
      </c>
      <c r="I407" s="39">
        <v>35.42</v>
      </c>
      <c r="J407" s="39">
        <v>12.73</v>
      </c>
      <c r="K407" s="39">
        <v>23793.06</v>
      </c>
      <c r="L407" s="39">
        <v>23841.2</v>
      </c>
      <c r="M407" s="39">
        <v>1.0</v>
      </c>
      <c r="N407" s="36"/>
      <c r="O407" s="38" t="s">
        <v>442</v>
      </c>
      <c r="P407" s="39">
        <v>35.42</v>
      </c>
      <c r="Q407" s="39">
        <v>11.21</v>
      </c>
      <c r="R407" s="39">
        <v>2.11</v>
      </c>
      <c r="S407" s="39">
        <v>48.75</v>
      </c>
      <c r="T407" s="39">
        <v>1.0</v>
      </c>
      <c r="U407" s="36"/>
      <c r="V407" s="39" t="s">
        <v>442</v>
      </c>
      <c r="W407" s="39">
        <v>70.83</v>
      </c>
      <c r="X407" s="39">
        <v>24.33</v>
      </c>
      <c r="Y407" s="39">
        <v>1.77</v>
      </c>
      <c r="Z407" s="39">
        <v>96.94</v>
      </c>
      <c r="AA407" s="39">
        <v>2.0</v>
      </c>
      <c r="AB407" s="36"/>
      <c r="AC407" s="38" t="s">
        <v>442</v>
      </c>
      <c r="AD407" s="40">
        <v>35.41</v>
      </c>
      <c r="AE407" s="40">
        <v>9.15</v>
      </c>
      <c r="AF407" s="40">
        <v>1.97</v>
      </c>
      <c r="AG407" s="40">
        <v>46.54</v>
      </c>
      <c r="AH407" s="40">
        <v>1.0</v>
      </c>
    </row>
    <row r="408">
      <c r="A408" s="38" t="s">
        <v>443</v>
      </c>
      <c r="B408" s="43">
        <v>35.41</v>
      </c>
      <c r="C408" s="43">
        <v>10.39</v>
      </c>
      <c r="D408" s="43">
        <v>24849.2</v>
      </c>
      <c r="E408" s="43">
        <v>24895.01</v>
      </c>
      <c r="F408" s="43">
        <v>1.0</v>
      </c>
      <c r="G408" s="36"/>
      <c r="H408" s="38" t="s">
        <v>443</v>
      </c>
      <c r="I408" s="39">
        <v>35.44</v>
      </c>
      <c r="J408" s="39">
        <v>12.24</v>
      </c>
      <c r="K408" s="39">
        <v>23846.68</v>
      </c>
      <c r="L408" s="39">
        <v>23894.37</v>
      </c>
      <c r="M408" s="39">
        <v>1.0</v>
      </c>
      <c r="N408" s="36"/>
      <c r="O408" s="38" t="s">
        <v>443</v>
      </c>
      <c r="P408" s="39">
        <v>106.25</v>
      </c>
      <c r="Q408" s="39">
        <v>28.64</v>
      </c>
      <c r="R408" s="39">
        <v>6.98</v>
      </c>
      <c r="S408" s="39">
        <v>141.88</v>
      </c>
      <c r="T408" s="39">
        <v>3.0</v>
      </c>
      <c r="U408" s="36"/>
      <c r="V408" s="39" t="s">
        <v>443</v>
      </c>
      <c r="W408" s="39">
        <v>35.42</v>
      </c>
      <c r="X408" s="39">
        <v>9.29</v>
      </c>
      <c r="Y408" s="39">
        <v>2.13</v>
      </c>
      <c r="Z408" s="39">
        <v>46.84</v>
      </c>
      <c r="AA408" s="39">
        <v>1.0</v>
      </c>
      <c r="AB408" s="36"/>
      <c r="AC408" s="38" t="s">
        <v>443</v>
      </c>
      <c r="AD408" s="40">
        <v>35.41</v>
      </c>
      <c r="AE408" s="40">
        <v>8.25</v>
      </c>
      <c r="AF408" s="40">
        <v>2.42</v>
      </c>
      <c r="AG408" s="40">
        <v>46.08</v>
      </c>
      <c r="AH408" s="40">
        <v>1.0</v>
      </c>
    </row>
    <row r="409">
      <c r="A409" s="38" t="s">
        <v>444</v>
      </c>
      <c r="B409" s="43">
        <v>35.43</v>
      </c>
      <c r="C409" s="43">
        <v>12.07</v>
      </c>
      <c r="D409" s="43">
        <v>24897.69</v>
      </c>
      <c r="E409" s="43">
        <v>24945.19</v>
      </c>
      <c r="F409" s="43">
        <v>1.0</v>
      </c>
      <c r="G409" s="36"/>
      <c r="H409" s="38" t="s">
        <v>444</v>
      </c>
      <c r="I409" s="39">
        <v>35.41</v>
      </c>
      <c r="J409" s="39">
        <v>14.75</v>
      </c>
      <c r="K409" s="39">
        <v>23895.95</v>
      </c>
      <c r="L409" s="39">
        <v>23946.1</v>
      </c>
      <c r="M409" s="39">
        <v>1.0</v>
      </c>
      <c r="N409" s="36"/>
      <c r="O409" s="38" t="s">
        <v>444</v>
      </c>
      <c r="P409" s="39">
        <v>35.41</v>
      </c>
      <c r="Q409" s="39">
        <v>10.9</v>
      </c>
      <c r="R409" s="39">
        <v>1.77</v>
      </c>
      <c r="S409" s="39">
        <v>48.09</v>
      </c>
      <c r="T409" s="39">
        <v>1.0</v>
      </c>
      <c r="U409" s="36"/>
      <c r="V409" s="39" t="s">
        <v>444</v>
      </c>
      <c r="W409" s="39">
        <v>35.43</v>
      </c>
      <c r="X409" s="39">
        <v>9.43</v>
      </c>
      <c r="Y409" s="39">
        <v>6.54</v>
      </c>
      <c r="Z409" s="39">
        <v>51.39</v>
      </c>
      <c r="AA409" s="39">
        <v>1.0</v>
      </c>
      <c r="AB409" s="36"/>
      <c r="AC409" s="38" t="s">
        <v>444</v>
      </c>
      <c r="AD409" s="40">
        <v>70.83</v>
      </c>
      <c r="AE409" s="40">
        <v>26.99</v>
      </c>
      <c r="AF409" s="40">
        <v>-0.68</v>
      </c>
      <c r="AG409" s="40">
        <v>97.14</v>
      </c>
      <c r="AH409" s="40">
        <v>2.0</v>
      </c>
    </row>
    <row r="410">
      <c r="A410" s="38" t="s">
        <v>445</v>
      </c>
      <c r="B410" s="43">
        <v>70.87</v>
      </c>
      <c r="C410" s="43">
        <v>22.28</v>
      </c>
      <c r="D410" s="43">
        <v>24945.32</v>
      </c>
      <c r="E410" s="43">
        <v>25038.47</v>
      </c>
      <c r="F410" s="43">
        <v>2.0</v>
      </c>
      <c r="G410" s="36"/>
      <c r="H410" s="38" t="s">
        <v>445</v>
      </c>
      <c r="I410" s="39">
        <v>35.41</v>
      </c>
      <c r="J410" s="39">
        <v>7.38</v>
      </c>
      <c r="K410" s="39">
        <v>23947.75</v>
      </c>
      <c r="L410" s="39">
        <v>23990.54</v>
      </c>
      <c r="M410" s="39">
        <v>1.0</v>
      </c>
      <c r="N410" s="36"/>
      <c r="O410" s="38" t="s">
        <v>445</v>
      </c>
      <c r="P410" s="39">
        <v>35.42</v>
      </c>
      <c r="Q410" s="39">
        <v>13.42</v>
      </c>
      <c r="R410" s="39">
        <v>1.97</v>
      </c>
      <c r="S410" s="39">
        <v>50.81</v>
      </c>
      <c r="T410" s="39">
        <v>1.0</v>
      </c>
      <c r="U410" s="36"/>
      <c r="V410" s="39" t="s">
        <v>445</v>
      </c>
      <c r="W410" s="39">
        <v>35.42</v>
      </c>
      <c r="X410" s="39">
        <v>11.87</v>
      </c>
      <c r="Y410" s="39">
        <v>2.25</v>
      </c>
      <c r="Z410" s="39">
        <v>49.54</v>
      </c>
      <c r="AA410" s="39">
        <v>1.0</v>
      </c>
      <c r="AB410" s="36"/>
      <c r="AC410" s="38" t="s">
        <v>445</v>
      </c>
      <c r="AD410" s="40">
        <v>35.41</v>
      </c>
      <c r="AE410" s="40">
        <v>9.6</v>
      </c>
      <c r="AF410" s="40">
        <v>2.46</v>
      </c>
      <c r="AG410" s="40">
        <v>47.47</v>
      </c>
      <c r="AH410" s="40">
        <v>1.0</v>
      </c>
    </row>
    <row r="411">
      <c r="A411" s="38" t="s">
        <v>446</v>
      </c>
      <c r="B411" s="43">
        <v>35.42</v>
      </c>
      <c r="C411" s="43">
        <v>9.2</v>
      </c>
      <c r="D411" s="43">
        <v>25041.0</v>
      </c>
      <c r="E411" s="43">
        <v>25085.61</v>
      </c>
      <c r="F411" s="43">
        <v>1.0</v>
      </c>
      <c r="G411" s="36"/>
      <c r="H411" s="38" t="s">
        <v>446</v>
      </c>
      <c r="I411" s="39">
        <v>35.42</v>
      </c>
      <c r="J411" s="39">
        <v>9.41</v>
      </c>
      <c r="K411" s="39">
        <v>23995.0</v>
      </c>
      <c r="L411" s="39">
        <v>24039.82</v>
      </c>
      <c r="M411" s="39">
        <v>1.0</v>
      </c>
      <c r="N411" s="36"/>
      <c r="O411" s="38" t="s">
        <v>446</v>
      </c>
      <c r="P411" s="39">
        <v>35.42</v>
      </c>
      <c r="Q411" s="39">
        <v>9.33</v>
      </c>
      <c r="R411" s="39">
        <v>5.14</v>
      </c>
      <c r="S411" s="39">
        <v>49.89</v>
      </c>
      <c r="T411" s="39">
        <v>1.0</v>
      </c>
      <c r="U411" s="36"/>
      <c r="V411" s="39" t="s">
        <v>446</v>
      </c>
      <c r="W411" s="39">
        <v>35.42</v>
      </c>
      <c r="X411" s="39">
        <v>11.1</v>
      </c>
      <c r="Y411" s="39">
        <v>2.09</v>
      </c>
      <c r="Z411" s="39">
        <v>48.61</v>
      </c>
      <c r="AA411" s="39">
        <v>1.0</v>
      </c>
      <c r="AB411" s="36"/>
      <c r="AC411" s="38" t="s">
        <v>446</v>
      </c>
      <c r="AD411" s="40">
        <v>70.83</v>
      </c>
      <c r="AE411" s="40">
        <v>24.34</v>
      </c>
      <c r="AF411" s="40">
        <v>3.03</v>
      </c>
      <c r="AG411" s="40">
        <v>98.19</v>
      </c>
      <c r="AH411" s="40">
        <v>2.0</v>
      </c>
    </row>
    <row r="412">
      <c r="A412" s="38" t="s">
        <v>447</v>
      </c>
      <c r="B412" s="43">
        <v>35.43</v>
      </c>
      <c r="C412" s="43">
        <v>10.0</v>
      </c>
      <c r="D412" s="43">
        <v>25087.99</v>
      </c>
      <c r="E412" s="43">
        <v>25133.42</v>
      </c>
      <c r="F412" s="43">
        <v>1.0</v>
      </c>
      <c r="G412" s="36"/>
      <c r="H412" s="38" t="s">
        <v>447</v>
      </c>
      <c r="I412" s="39">
        <v>35.42</v>
      </c>
      <c r="J412" s="39">
        <v>11.23</v>
      </c>
      <c r="K412" s="39">
        <v>24043.96</v>
      </c>
      <c r="L412" s="39">
        <v>24090.61</v>
      </c>
      <c r="M412" s="39">
        <v>1.0</v>
      </c>
      <c r="N412" s="36"/>
      <c r="O412" s="38" t="s">
        <v>447</v>
      </c>
      <c r="P412" s="39">
        <v>35.42</v>
      </c>
      <c r="Q412" s="39">
        <v>11.87</v>
      </c>
      <c r="R412" s="39">
        <v>3.7</v>
      </c>
      <c r="S412" s="39">
        <v>50.99</v>
      </c>
      <c r="T412" s="39">
        <v>1.0</v>
      </c>
      <c r="U412" s="36"/>
      <c r="V412" s="39" t="s">
        <v>447</v>
      </c>
      <c r="W412" s="39">
        <v>35.41</v>
      </c>
      <c r="X412" s="39">
        <v>9.75</v>
      </c>
      <c r="Y412" s="39">
        <v>2.33</v>
      </c>
      <c r="Z412" s="39">
        <v>47.49</v>
      </c>
      <c r="AA412" s="39">
        <v>1.0</v>
      </c>
      <c r="AB412" s="36"/>
      <c r="AC412" s="38" t="s">
        <v>447</v>
      </c>
      <c r="AD412" s="40">
        <v>35.42</v>
      </c>
      <c r="AE412" s="40">
        <v>8.79</v>
      </c>
      <c r="AF412" s="40">
        <v>8.38</v>
      </c>
      <c r="AG412" s="40">
        <v>52.6</v>
      </c>
      <c r="AH412" s="40">
        <v>1.0</v>
      </c>
    </row>
    <row r="413">
      <c r="A413" s="38" t="s">
        <v>448</v>
      </c>
      <c r="B413" s="43">
        <v>35.44</v>
      </c>
      <c r="C413" s="43">
        <v>9.6</v>
      </c>
      <c r="D413" s="43">
        <v>25135.02</v>
      </c>
      <c r="E413" s="43">
        <v>25180.06</v>
      </c>
      <c r="F413" s="43">
        <v>1.0</v>
      </c>
      <c r="G413" s="36"/>
      <c r="H413" s="38" t="s">
        <v>448</v>
      </c>
      <c r="I413" s="39">
        <v>35.4</v>
      </c>
      <c r="J413" s="39">
        <v>6.64</v>
      </c>
      <c r="K413" s="39">
        <v>24093.64</v>
      </c>
      <c r="L413" s="39">
        <v>24135.69</v>
      </c>
      <c r="M413" s="39">
        <v>1.0</v>
      </c>
      <c r="N413" s="36"/>
      <c r="O413" s="38" t="s">
        <v>448</v>
      </c>
      <c r="P413" s="39">
        <v>35.42</v>
      </c>
      <c r="Q413" s="39">
        <v>8.81</v>
      </c>
      <c r="R413" s="39">
        <v>1.9</v>
      </c>
      <c r="S413" s="39">
        <v>46.13</v>
      </c>
      <c r="T413" s="39">
        <v>1.0</v>
      </c>
      <c r="U413" s="36"/>
      <c r="V413" s="39" t="s">
        <v>448</v>
      </c>
      <c r="W413" s="39">
        <v>35.41</v>
      </c>
      <c r="X413" s="39">
        <v>9.84</v>
      </c>
      <c r="Y413" s="39">
        <v>1.83</v>
      </c>
      <c r="Z413" s="39">
        <v>47.08</v>
      </c>
      <c r="AA413" s="39">
        <v>1.0</v>
      </c>
      <c r="AB413" s="36"/>
      <c r="AC413" s="38" t="s">
        <v>448</v>
      </c>
      <c r="AD413" s="40">
        <v>35.41</v>
      </c>
      <c r="AE413" s="40">
        <v>9.41</v>
      </c>
      <c r="AF413" s="40">
        <v>2.36</v>
      </c>
      <c r="AG413" s="40">
        <v>47.18</v>
      </c>
      <c r="AH413" s="40">
        <v>1.0</v>
      </c>
    </row>
    <row r="414">
      <c r="A414" s="38" t="s">
        <v>449</v>
      </c>
      <c r="B414" s="43">
        <v>70.85</v>
      </c>
      <c r="C414" s="43">
        <v>22.65</v>
      </c>
      <c r="D414" s="43">
        <v>25185.54</v>
      </c>
      <c r="E414" s="43">
        <v>25279.04</v>
      </c>
      <c r="F414" s="43">
        <v>2.0</v>
      </c>
      <c r="G414" s="36"/>
      <c r="H414" s="38" t="s">
        <v>449</v>
      </c>
      <c r="I414" s="39">
        <v>35.43</v>
      </c>
      <c r="J414" s="39">
        <v>10.71</v>
      </c>
      <c r="K414" s="39">
        <v>24137.73</v>
      </c>
      <c r="L414" s="39">
        <v>24183.87</v>
      </c>
      <c r="M414" s="39">
        <v>1.0</v>
      </c>
      <c r="N414" s="36"/>
      <c r="O414" s="38" t="s">
        <v>449</v>
      </c>
      <c r="P414" s="39">
        <v>35.42</v>
      </c>
      <c r="Q414" s="39">
        <v>11.5</v>
      </c>
      <c r="R414" s="39">
        <v>5.27</v>
      </c>
      <c r="S414" s="39">
        <v>52.18</v>
      </c>
      <c r="T414" s="39">
        <v>1.0</v>
      </c>
      <c r="U414" s="36"/>
      <c r="V414" s="39" t="s">
        <v>449</v>
      </c>
      <c r="W414" s="39">
        <v>35.42</v>
      </c>
      <c r="X414" s="39">
        <v>9.47</v>
      </c>
      <c r="Y414" s="39">
        <v>3.99</v>
      </c>
      <c r="Z414" s="39">
        <v>48.88</v>
      </c>
      <c r="AA414" s="39">
        <v>1.0</v>
      </c>
      <c r="AB414" s="36"/>
      <c r="AC414" s="38" t="s">
        <v>449</v>
      </c>
      <c r="AD414" s="40">
        <v>70.86</v>
      </c>
      <c r="AE414" s="40">
        <v>20.7</v>
      </c>
      <c r="AF414" s="40">
        <v>9.18</v>
      </c>
      <c r="AG414" s="40">
        <v>100.74</v>
      </c>
      <c r="AH414" s="40">
        <v>2.0</v>
      </c>
    </row>
    <row r="415">
      <c r="A415" s="38" t="s">
        <v>450</v>
      </c>
      <c r="B415" s="43">
        <v>35.43</v>
      </c>
      <c r="C415" s="43">
        <v>9.85</v>
      </c>
      <c r="D415" s="43">
        <v>25281.96</v>
      </c>
      <c r="E415" s="43">
        <v>25327.24</v>
      </c>
      <c r="F415" s="43">
        <v>1.0</v>
      </c>
      <c r="G415" s="36"/>
      <c r="H415" s="38" t="s">
        <v>450</v>
      </c>
      <c r="I415" s="39">
        <v>70.85</v>
      </c>
      <c r="J415" s="39">
        <v>17.79</v>
      </c>
      <c r="K415" s="39">
        <v>24188.0</v>
      </c>
      <c r="L415" s="39">
        <v>24276.63</v>
      </c>
      <c r="M415" s="39">
        <v>2.0</v>
      </c>
      <c r="N415" s="36"/>
      <c r="O415" s="38" t="s">
        <v>450</v>
      </c>
      <c r="P415" s="39">
        <v>35.42</v>
      </c>
      <c r="Q415" s="39">
        <v>9.1</v>
      </c>
      <c r="R415" s="39">
        <v>2.18</v>
      </c>
      <c r="S415" s="39">
        <v>46.69</v>
      </c>
      <c r="T415" s="39">
        <v>1.0</v>
      </c>
      <c r="U415" s="36"/>
      <c r="V415" s="39" t="s">
        <v>450</v>
      </c>
      <c r="W415" s="39">
        <v>141.69</v>
      </c>
      <c r="X415" s="39">
        <v>46.07</v>
      </c>
      <c r="Y415" s="39">
        <v>4.74</v>
      </c>
      <c r="Z415" s="39">
        <v>192.5</v>
      </c>
      <c r="AA415" s="39">
        <v>4.0</v>
      </c>
      <c r="AB415" s="36"/>
      <c r="AC415" s="38" t="s">
        <v>450</v>
      </c>
      <c r="AD415" s="40">
        <v>35.42</v>
      </c>
      <c r="AE415" s="40">
        <v>13.31</v>
      </c>
      <c r="AF415" s="40">
        <v>1.53</v>
      </c>
      <c r="AG415" s="40">
        <v>50.25</v>
      </c>
      <c r="AH415" s="40">
        <v>1.0</v>
      </c>
    </row>
    <row r="416">
      <c r="A416" s="38" t="s">
        <v>451</v>
      </c>
      <c r="B416" s="43">
        <v>35.43</v>
      </c>
      <c r="C416" s="43">
        <v>9.98</v>
      </c>
      <c r="D416" s="43">
        <v>25329.46</v>
      </c>
      <c r="E416" s="43">
        <v>25374.86</v>
      </c>
      <c r="F416" s="43">
        <v>1.0</v>
      </c>
      <c r="G416" s="36"/>
      <c r="H416" s="38" t="s">
        <v>451</v>
      </c>
      <c r="I416" s="39">
        <v>35.43</v>
      </c>
      <c r="J416" s="39">
        <v>11.65</v>
      </c>
      <c r="K416" s="39">
        <v>24279.64</v>
      </c>
      <c r="L416" s="39">
        <v>24326.72</v>
      </c>
      <c r="M416" s="39">
        <v>1.0</v>
      </c>
      <c r="N416" s="36"/>
      <c r="O416" s="38" t="s">
        <v>451</v>
      </c>
      <c r="P416" s="39">
        <v>35.42</v>
      </c>
      <c r="Q416" s="39">
        <v>10.54</v>
      </c>
      <c r="R416" s="39">
        <v>3.97</v>
      </c>
      <c r="S416" s="39">
        <v>49.94</v>
      </c>
      <c r="T416" s="39">
        <v>1.0</v>
      </c>
      <c r="U416" s="36"/>
      <c r="V416" s="39" t="s">
        <v>451</v>
      </c>
      <c r="W416" s="39">
        <v>70.85</v>
      </c>
      <c r="X416" s="39">
        <v>17.3</v>
      </c>
      <c r="Y416" s="39">
        <v>12.76</v>
      </c>
      <c r="Z416" s="39">
        <v>100.91</v>
      </c>
      <c r="AA416" s="39">
        <v>2.0</v>
      </c>
      <c r="AB416" s="36"/>
      <c r="AC416" s="38" t="s">
        <v>451</v>
      </c>
      <c r="AD416" s="40">
        <v>70.87</v>
      </c>
      <c r="AE416" s="40">
        <v>18.21</v>
      </c>
      <c r="AF416" s="40">
        <v>4.28</v>
      </c>
      <c r="AG416" s="40">
        <v>93.36</v>
      </c>
      <c r="AH416" s="40">
        <v>2.0</v>
      </c>
    </row>
    <row r="417">
      <c r="A417" s="38" t="s">
        <v>452</v>
      </c>
      <c r="B417" s="43">
        <v>35.43</v>
      </c>
      <c r="C417" s="43">
        <v>11.89</v>
      </c>
      <c r="D417" s="43">
        <v>25376.79</v>
      </c>
      <c r="E417" s="43">
        <v>25424.12</v>
      </c>
      <c r="F417" s="43">
        <v>1.0</v>
      </c>
      <c r="G417" s="36"/>
      <c r="H417" s="38" t="s">
        <v>452</v>
      </c>
      <c r="I417" s="39">
        <v>70.89</v>
      </c>
      <c r="J417" s="39">
        <v>18.76</v>
      </c>
      <c r="K417" s="39">
        <v>24336.36</v>
      </c>
      <c r="L417" s="39">
        <v>24426.02</v>
      </c>
      <c r="M417" s="39">
        <v>2.0</v>
      </c>
      <c r="N417" s="36"/>
      <c r="O417" s="38" t="s">
        <v>452</v>
      </c>
      <c r="P417" s="39">
        <v>70.84</v>
      </c>
      <c r="Q417" s="39">
        <v>16.61</v>
      </c>
      <c r="R417" s="39">
        <v>10.88</v>
      </c>
      <c r="S417" s="39">
        <v>98.32</v>
      </c>
      <c r="T417" s="39">
        <v>2.0</v>
      </c>
      <c r="U417" s="36"/>
      <c r="V417" s="39" t="s">
        <v>452</v>
      </c>
      <c r="W417" s="39">
        <v>35.42</v>
      </c>
      <c r="X417" s="39">
        <v>12.14</v>
      </c>
      <c r="Y417" s="39">
        <v>4.56</v>
      </c>
      <c r="Z417" s="39">
        <v>52.12</v>
      </c>
      <c r="AA417" s="39">
        <v>1.0</v>
      </c>
      <c r="AB417" s="36"/>
      <c r="AC417" s="38" t="s">
        <v>452</v>
      </c>
      <c r="AD417" s="40">
        <v>35.42</v>
      </c>
      <c r="AE417" s="40">
        <v>9.82</v>
      </c>
      <c r="AF417" s="40">
        <v>2.19</v>
      </c>
      <c r="AG417" s="40">
        <v>47.43</v>
      </c>
      <c r="AH417" s="40">
        <v>1.0</v>
      </c>
    </row>
    <row r="418">
      <c r="A418" s="38" t="s">
        <v>453</v>
      </c>
      <c r="B418" s="43">
        <v>35.43</v>
      </c>
      <c r="C418" s="43">
        <v>8.78</v>
      </c>
      <c r="D418" s="43">
        <v>25426.66</v>
      </c>
      <c r="E418" s="43">
        <v>25470.87</v>
      </c>
      <c r="F418" s="43">
        <v>1.0</v>
      </c>
      <c r="G418" s="36"/>
      <c r="H418" s="38" t="s">
        <v>453</v>
      </c>
      <c r="I418" s="39">
        <v>35.43</v>
      </c>
      <c r="J418" s="39">
        <v>10.74</v>
      </c>
      <c r="K418" s="39">
        <v>24430.86</v>
      </c>
      <c r="L418" s="39">
        <v>24477.04</v>
      </c>
      <c r="M418" s="39">
        <v>1.0</v>
      </c>
      <c r="N418" s="36"/>
      <c r="O418" s="38" t="s">
        <v>453</v>
      </c>
      <c r="P418" s="39">
        <v>35.42</v>
      </c>
      <c r="Q418" s="39">
        <v>11.29</v>
      </c>
      <c r="R418" s="39">
        <v>1.64</v>
      </c>
      <c r="S418" s="39">
        <v>48.36</v>
      </c>
      <c r="T418" s="39">
        <v>1.0</v>
      </c>
      <c r="U418" s="36"/>
      <c r="V418" s="39" t="s">
        <v>453</v>
      </c>
      <c r="W418" s="39">
        <v>70.83</v>
      </c>
      <c r="X418" s="39">
        <v>22.46</v>
      </c>
      <c r="Y418" s="39">
        <v>0.69</v>
      </c>
      <c r="Z418" s="39">
        <v>93.99</v>
      </c>
      <c r="AA418" s="39">
        <v>2.0</v>
      </c>
      <c r="AB418" s="36"/>
      <c r="AC418" s="38" t="s">
        <v>453</v>
      </c>
      <c r="AD418" s="40">
        <v>35.41</v>
      </c>
      <c r="AE418" s="40">
        <v>9.08</v>
      </c>
      <c r="AF418" s="40">
        <v>4.1</v>
      </c>
      <c r="AG418" s="40">
        <v>48.59</v>
      </c>
      <c r="AH418" s="40">
        <v>1.0</v>
      </c>
    </row>
    <row r="419">
      <c r="A419" s="38" t="s">
        <v>454</v>
      </c>
      <c r="B419" s="43">
        <v>35.41</v>
      </c>
      <c r="C419" s="43">
        <v>9.63</v>
      </c>
      <c r="D419" s="43">
        <v>25476.18</v>
      </c>
      <c r="E419" s="43">
        <v>25521.22</v>
      </c>
      <c r="F419" s="43">
        <v>1.0</v>
      </c>
      <c r="G419" s="36"/>
      <c r="H419" s="38" t="s">
        <v>454</v>
      </c>
      <c r="I419" s="39">
        <v>70.85</v>
      </c>
      <c r="J419" s="39">
        <v>20.32</v>
      </c>
      <c r="K419" s="39">
        <v>24479.0</v>
      </c>
      <c r="L419" s="39">
        <v>24570.17</v>
      </c>
      <c r="M419" s="39">
        <v>2.0</v>
      </c>
      <c r="N419" s="36"/>
      <c r="O419" s="38" t="s">
        <v>454</v>
      </c>
      <c r="P419" s="39">
        <v>35.42</v>
      </c>
      <c r="Q419" s="39">
        <v>11.3</v>
      </c>
      <c r="R419" s="39">
        <v>2.95</v>
      </c>
      <c r="S419" s="39">
        <v>49.67</v>
      </c>
      <c r="T419" s="39">
        <v>1.0</v>
      </c>
      <c r="U419" s="36"/>
      <c r="V419" s="39" t="s">
        <v>454</v>
      </c>
      <c r="W419" s="39">
        <v>70.85</v>
      </c>
      <c r="X419" s="39">
        <v>23.77</v>
      </c>
      <c r="Y419" s="39">
        <v>2.08</v>
      </c>
      <c r="Z419" s="39">
        <v>96.7</v>
      </c>
      <c r="AA419" s="39">
        <v>2.0</v>
      </c>
      <c r="AB419" s="36"/>
      <c r="AC419" s="38" t="s">
        <v>454</v>
      </c>
      <c r="AD419" s="40">
        <v>35.42</v>
      </c>
      <c r="AE419" s="40">
        <v>16.73</v>
      </c>
      <c r="AF419" s="40">
        <v>4.51</v>
      </c>
      <c r="AG419" s="40">
        <v>56.66</v>
      </c>
      <c r="AH419" s="40">
        <v>1.0</v>
      </c>
    </row>
    <row r="420">
      <c r="A420" s="38" t="s">
        <v>455</v>
      </c>
      <c r="B420" s="43">
        <v>35.43</v>
      </c>
      <c r="C420" s="43">
        <v>10.61</v>
      </c>
      <c r="D420" s="43">
        <v>25523.72</v>
      </c>
      <c r="E420" s="43">
        <v>25569.76</v>
      </c>
      <c r="F420" s="43">
        <v>1.0</v>
      </c>
      <c r="G420" s="36"/>
      <c r="H420" s="38" t="s">
        <v>455</v>
      </c>
      <c r="I420" s="39">
        <v>35.43</v>
      </c>
      <c r="J420" s="39">
        <v>8.24</v>
      </c>
      <c r="K420" s="39">
        <v>24574.99</v>
      </c>
      <c r="L420" s="39">
        <v>24618.66</v>
      </c>
      <c r="M420" s="39">
        <v>1.0</v>
      </c>
      <c r="N420" s="36"/>
      <c r="O420" s="38" t="s">
        <v>455</v>
      </c>
      <c r="P420" s="39">
        <v>35.43</v>
      </c>
      <c r="Q420" s="39">
        <v>7.52</v>
      </c>
      <c r="R420" s="39">
        <v>1.57</v>
      </c>
      <c r="S420" s="39">
        <v>44.51</v>
      </c>
      <c r="T420" s="39">
        <v>1.0</v>
      </c>
      <c r="U420" s="36"/>
      <c r="V420" s="39" t="s">
        <v>455</v>
      </c>
      <c r="W420" s="39">
        <v>35.41</v>
      </c>
      <c r="X420" s="39">
        <v>9.29</v>
      </c>
      <c r="Y420" s="39">
        <v>1.7</v>
      </c>
      <c r="Z420" s="39">
        <v>46.4</v>
      </c>
      <c r="AA420" s="39">
        <v>1.0</v>
      </c>
      <c r="AB420" s="36"/>
      <c r="AC420" s="38" t="s">
        <v>455</v>
      </c>
      <c r="AD420" s="40">
        <v>106.24</v>
      </c>
      <c r="AE420" s="40">
        <v>36.8</v>
      </c>
      <c r="AF420" s="40">
        <v>-1.55</v>
      </c>
      <c r="AG420" s="40">
        <v>141.49</v>
      </c>
      <c r="AH420" s="40">
        <v>3.0</v>
      </c>
    </row>
    <row r="421">
      <c r="A421" s="38" t="s">
        <v>456</v>
      </c>
      <c r="B421" s="43">
        <v>35.42</v>
      </c>
      <c r="C421" s="43">
        <v>11.33</v>
      </c>
      <c r="D421" s="43">
        <v>25571.63</v>
      </c>
      <c r="E421" s="43">
        <v>25618.37</v>
      </c>
      <c r="F421" s="43">
        <v>1.0</v>
      </c>
      <c r="G421" s="36"/>
      <c r="H421" s="38" t="s">
        <v>456</v>
      </c>
      <c r="I421" s="39">
        <v>35.43</v>
      </c>
      <c r="J421" s="39">
        <v>10.39</v>
      </c>
      <c r="K421" s="39">
        <v>24625.22</v>
      </c>
      <c r="L421" s="39">
        <v>24671.03</v>
      </c>
      <c r="M421" s="39">
        <v>1.0</v>
      </c>
      <c r="N421" s="36"/>
      <c r="O421" s="38" t="s">
        <v>456</v>
      </c>
      <c r="P421" s="39">
        <v>35.41</v>
      </c>
      <c r="Q421" s="39">
        <v>10.78</v>
      </c>
      <c r="R421" s="39">
        <v>2.24</v>
      </c>
      <c r="S421" s="39">
        <v>48.43</v>
      </c>
      <c r="T421" s="39">
        <v>1.0</v>
      </c>
      <c r="U421" s="36"/>
      <c r="V421" s="39" t="s">
        <v>456</v>
      </c>
      <c r="W421" s="39">
        <v>35.43</v>
      </c>
      <c r="X421" s="39">
        <v>10.03</v>
      </c>
      <c r="Y421" s="39">
        <v>5.12</v>
      </c>
      <c r="Z421" s="39">
        <v>50.59</v>
      </c>
      <c r="AA421" s="39">
        <v>1.0</v>
      </c>
      <c r="AB421" s="36"/>
      <c r="AC421" s="38" t="s">
        <v>456</v>
      </c>
      <c r="AD421" s="40">
        <v>35.42</v>
      </c>
      <c r="AE421" s="40">
        <v>10.31</v>
      </c>
      <c r="AF421" s="40">
        <v>2.54</v>
      </c>
      <c r="AG421" s="40">
        <v>48.27</v>
      </c>
      <c r="AH421" s="40">
        <v>1.0</v>
      </c>
    </row>
    <row r="422">
      <c r="A422" s="38" t="s">
        <v>457</v>
      </c>
      <c r="B422" s="43">
        <v>35.43</v>
      </c>
      <c r="C422" s="43">
        <v>9.34</v>
      </c>
      <c r="D422" s="43">
        <v>25622.68</v>
      </c>
      <c r="E422" s="43">
        <v>25667.46</v>
      </c>
      <c r="F422" s="43">
        <v>1.0</v>
      </c>
      <c r="G422" s="36"/>
      <c r="H422" s="38" t="s">
        <v>457</v>
      </c>
      <c r="I422" s="39">
        <v>106.28</v>
      </c>
      <c r="J422" s="39">
        <v>24.08</v>
      </c>
      <c r="K422" s="39">
        <v>24680.81</v>
      </c>
      <c r="L422" s="39">
        <v>24811.17</v>
      </c>
      <c r="M422" s="39">
        <v>3.0</v>
      </c>
      <c r="N422" s="36"/>
      <c r="O422" s="38" t="s">
        <v>457</v>
      </c>
      <c r="P422" s="39">
        <v>35.42</v>
      </c>
      <c r="Q422" s="39">
        <v>8.91</v>
      </c>
      <c r="R422" s="39">
        <v>1.59</v>
      </c>
      <c r="S422" s="39">
        <v>45.92</v>
      </c>
      <c r="T422" s="39">
        <v>1.0</v>
      </c>
      <c r="U422" s="36"/>
      <c r="V422" s="39" t="s">
        <v>457</v>
      </c>
      <c r="W422" s="39">
        <v>35.42</v>
      </c>
      <c r="X422" s="39">
        <v>10.65</v>
      </c>
      <c r="Y422" s="39">
        <v>1.6</v>
      </c>
      <c r="Z422" s="39">
        <v>47.67</v>
      </c>
      <c r="AA422" s="39">
        <v>1.0</v>
      </c>
      <c r="AB422" s="36"/>
      <c r="AC422" s="38" t="s">
        <v>457</v>
      </c>
      <c r="AD422" s="40">
        <v>35.42</v>
      </c>
      <c r="AE422" s="40">
        <v>10.0</v>
      </c>
      <c r="AF422" s="40">
        <v>3.29</v>
      </c>
      <c r="AG422" s="40">
        <v>48.71</v>
      </c>
      <c r="AH422" s="40">
        <v>1.0</v>
      </c>
    </row>
    <row r="423">
      <c r="A423" s="38" t="s">
        <v>458</v>
      </c>
      <c r="B423" s="43">
        <v>35.43</v>
      </c>
      <c r="C423" s="43">
        <v>10.24</v>
      </c>
      <c r="D423" s="43">
        <v>25669.91</v>
      </c>
      <c r="E423" s="43">
        <v>25715.57</v>
      </c>
      <c r="F423" s="43">
        <v>1.0</v>
      </c>
      <c r="G423" s="36"/>
      <c r="H423" s="38" t="s">
        <v>458</v>
      </c>
      <c r="I423" s="39">
        <v>35.42</v>
      </c>
      <c r="J423" s="39">
        <v>10.39</v>
      </c>
      <c r="K423" s="39">
        <v>24812.88</v>
      </c>
      <c r="L423" s="39">
        <v>24858.69</v>
      </c>
      <c r="M423" s="39">
        <v>1.0</v>
      </c>
      <c r="N423" s="36"/>
      <c r="O423" s="38" t="s">
        <v>458</v>
      </c>
      <c r="P423" s="39">
        <v>35.41</v>
      </c>
      <c r="Q423" s="39">
        <v>8.1</v>
      </c>
      <c r="R423" s="39">
        <v>2.96</v>
      </c>
      <c r="S423" s="39">
        <v>46.47</v>
      </c>
      <c r="T423" s="39">
        <v>1.0</v>
      </c>
      <c r="U423" s="36"/>
      <c r="V423" s="39" t="s">
        <v>458</v>
      </c>
      <c r="W423" s="39">
        <v>35.41</v>
      </c>
      <c r="X423" s="39">
        <v>9.75</v>
      </c>
      <c r="Y423" s="39">
        <v>2.24</v>
      </c>
      <c r="Z423" s="39">
        <v>47.4</v>
      </c>
      <c r="AA423" s="39">
        <v>1.0</v>
      </c>
      <c r="AB423" s="36"/>
      <c r="AC423" s="38" t="s">
        <v>458</v>
      </c>
      <c r="AD423" s="40">
        <v>35.44</v>
      </c>
      <c r="AE423" s="40">
        <v>12.58</v>
      </c>
      <c r="AF423" s="40">
        <v>1.52</v>
      </c>
      <c r="AG423" s="40">
        <v>49.54</v>
      </c>
      <c r="AH423" s="40">
        <v>1.0</v>
      </c>
    </row>
    <row r="424">
      <c r="A424" s="38" t="s">
        <v>459</v>
      </c>
      <c r="B424" s="43">
        <v>35.43</v>
      </c>
      <c r="C424" s="43">
        <v>10.55</v>
      </c>
      <c r="D424" s="43">
        <v>25718.03</v>
      </c>
      <c r="E424" s="43">
        <v>25764.01</v>
      </c>
      <c r="F424" s="43">
        <v>1.0</v>
      </c>
      <c r="G424" s="36"/>
      <c r="H424" s="38" t="s">
        <v>459</v>
      </c>
      <c r="I424" s="39">
        <v>35.43</v>
      </c>
      <c r="J424" s="39">
        <v>9.42</v>
      </c>
      <c r="K424" s="39">
        <v>24861.08</v>
      </c>
      <c r="L424" s="39">
        <v>24905.93</v>
      </c>
      <c r="M424" s="39">
        <v>1.0</v>
      </c>
      <c r="N424" s="36"/>
      <c r="O424" s="38" t="s">
        <v>459</v>
      </c>
      <c r="P424" s="39">
        <v>35.41</v>
      </c>
      <c r="Q424" s="39">
        <v>14.43</v>
      </c>
      <c r="R424" s="39">
        <v>1.58</v>
      </c>
      <c r="S424" s="39">
        <v>51.42</v>
      </c>
      <c r="T424" s="39">
        <v>1.0</v>
      </c>
      <c r="U424" s="36"/>
      <c r="V424" s="39" t="s">
        <v>459</v>
      </c>
      <c r="W424" s="39">
        <v>35.43</v>
      </c>
      <c r="X424" s="39">
        <v>9.08</v>
      </c>
      <c r="Y424" s="39">
        <v>3.27</v>
      </c>
      <c r="Z424" s="39">
        <v>47.78</v>
      </c>
      <c r="AA424" s="39">
        <v>1.0</v>
      </c>
      <c r="AB424" s="36"/>
      <c r="AC424" s="38" t="s">
        <v>459</v>
      </c>
      <c r="AD424" s="40">
        <v>35.43</v>
      </c>
      <c r="AE424" s="40">
        <v>11.29</v>
      </c>
      <c r="AF424" s="40">
        <v>5.37</v>
      </c>
      <c r="AG424" s="40">
        <v>52.09</v>
      </c>
      <c r="AH424" s="40">
        <v>1.0</v>
      </c>
    </row>
    <row r="425">
      <c r="A425" s="38" t="s">
        <v>460</v>
      </c>
      <c r="B425" s="43">
        <v>35.42</v>
      </c>
      <c r="C425" s="43">
        <v>11.05</v>
      </c>
      <c r="D425" s="43">
        <v>25766.33</v>
      </c>
      <c r="E425" s="43">
        <v>25812.8</v>
      </c>
      <c r="F425" s="43">
        <v>1.0</v>
      </c>
      <c r="G425" s="36"/>
      <c r="H425" s="38" t="s">
        <v>460</v>
      </c>
      <c r="I425" s="39">
        <v>35.42</v>
      </c>
      <c r="J425" s="39">
        <v>9.07</v>
      </c>
      <c r="K425" s="39">
        <v>24907.81</v>
      </c>
      <c r="L425" s="39">
        <v>24952.3</v>
      </c>
      <c r="M425" s="39">
        <v>1.0</v>
      </c>
      <c r="N425" s="36"/>
      <c r="O425" s="38" t="s">
        <v>460</v>
      </c>
      <c r="P425" s="39">
        <v>35.42</v>
      </c>
      <c r="Q425" s="39">
        <v>9.32</v>
      </c>
      <c r="R425" s="39">
        <v>1.93</v>
      </c>
      <c r="S425" s="39">
        <v>46.67</v>
      </c>
      <c r="T425" s="39">
        <v>1.0</v>
      </c>
      <c r="U425" s="36"/>
      <c r="V425" s="39" t="s">
        <v>460</v>
      </c>
      <c r="W425" s="39">
        <v>35.43</v>
      </c>
      <c r="X425" s="39">
        <v>11.28</v>
      </c>
      <c r="Y425" s="39">
        <v>2.27</v>
      </c>
      <c r="Z425" s="39">
        <v>48.97</v>
      </c>
      <c r="AA425" s="39">
        <v>1.0</v>
      </c>
      <c r="AB425" s="36"/>
      <c r="AC425" s="38" t="s">
        <v>460</v>
      </c>
      <c r="AD425" s="40">
        <v>35.41</v>
      </c>
      <c r="AE425" s="40">
        <v>10.24</v>
      </c>
      <c r="AF425" s="40">
        <v>2.25</v>
      </c>
      <c r="AG425" s="40">
        <v>47.91</v>
      </c>
      <c r="AH425" s="40">
        <v>1.0</v>
      </c>
    </row>
    <row r="426">
      <c r="A426" s="38" t="s">
        <v>461</v>
      </c>
      <c r="B426" s="43">
        <v>35.43</v>
      </c>
      <c r="C426" s="43">
        <v>10.37</v>
      </c>
      <c r="D426" s="43">
        <v>25814.91</v>
      </c>
      <c r="E426" s="43">
        <v>25860.71</v>
      </c>
      <c r="F426" s="43">
        <v>1.0</v>
      </c>
      <c r="G426" s="36"/>
      <c r="H426" s="38" t="s">
        <v>461</v>
      </c>
      <c r="I426" s="39">
        <v>35.43</v>
      </c>
      <c r="J426" s="39">
        <v>9.9</v>
      </c>
      <c r="K426" s="39">
        <v>24954.95</v>
      </c>
      <c r="L426" s="39">
        <v>25000.28</v>
      </c>
      <c r="M426" s="39">
        <v>1.0</v>
      </c>
      <c r="N426" s="36"/>
      <c r="O426" s="38" t="s">
        <v>461</v>
      </c>
      <c r="P426" s="39">
        <v>35.4</v>
      </c>
      <c r="Q426" s="39">
        <v>9.66</v>
      </c>
      <c r="R426" s="39">
        <v>2.43</v>
      </c>
      <c r="S426" s="39">
        <v>47.49</v>
      </c>
      <c r="T426" s="39">
        <v>1.0</v>
      </c>
      <c r="U426" s="36"/>
      <c r="V426" s="39" t="s">
        <v>461</v>
      </c>
      <c r="W426" s="39">
        <v>70.86</v>
      </c>
      <c r="X426" s="39">
        <v>23.11</v>
      </c>
      <c r="Y426" s="39">
        <v>4.33</v>
      </c>
      <c r="Z426" s="39">
        <v>98.29</v>
      </c>
      <c r="AA426" s="39">
        <v>2.0</v>
      </c>
      <c r="AB426" s="36"/>
      <c r="AC426" s="38" t="s">
        <v>461</v>
      </c>
      <c r="AD426" s="40">
        <v>35.42</v>
      </c>
      <c r="AE426" s="40">
        <v>9.33</v>
      </c>
      <c r="AF426" s="40">
        <v>1.6</v>
      </c>
      <c r="AG426" s="40">
        <v>46.35</v>
      </c>
      <c r="AH426" s="40">
        <v>1.0</v>
      </c>
    </row>
    <row r="427">
      <c r="A427" s="38" t="s">
        <v>462</v>
      </c>
      <c r="B427" s="43">
        <v>35.41</v>
      </c>
      <c r="C427" s="43">
        <v>9.46</v>
      </c>
      <c r="D427" s="43">
        <v>25867.24</v>
      </c>
      <c r="E427" s="43">
        <v>25912.11</v>
      </c>
      <c r="F427" s="43">
        <v>1.0</v>
      </c>
      <c r="G427" s="36"/>
      <c r="H427" s="38" t="s">
        <v>462</v>
      </c>
      <c r="I427" s="39">
        <v>70.86</v>
      </c>
      <c r="J427" s="39">
        <v>18.92</v>
      </c>
      <c r="K427" s="39">
        <v>25003.49</v>
      </c>
      <c r="L427" s="39">
        <v>25093.27</v>
      </c>
      <c r="M427" s="39">
        <v>2.0</v>
      </c>
      <c r="N427" s="36"/>
      <c r="O427" s="38" t="s">
        <v>462</v>
      </c>
      <c r="P427" s="39">
        <v>35.41</v>
      </c>
      <c r="Q427" s="39">
        <v>9.65</v>
      </c>
      <c r="R427" s="39">
        <v>1.93</v>
      </c>
      <c r="S427" s="39">
        <v>46.99</v>
      </c>
      <c r="T427" s="39">
        <v>1.0</v>
      </c>
      <c r="U427" s="36"/>
      <c r="V427" s="39" t="s">
        <v>462</v>
      </c>
      <c r="W427" s="39">
        <v>35.44</v>
      </c>
      <c r="X427" s="39">
        <v>9.13</v>
      </c>
      <c r="Y427" s="39">
        <v>2.0</v>
      </c>
      <c r="Z427" s="39">
        <v>46.56</v>
      </c>
      <c r="AA427" s="39">
        <v>1.0</v>
      </c>
      <c r="AB427" s="36"/>
      <c r="AC427" s="38" t="s">
        <v>462</v>
      </c>
      <c r="AD427" s="40">
        <v>35.4</v>
      </c>
      <c r="AE427" s="40">
        <v>8.95</v>
      </c>
      <c r="AF427" s="40">
        <v>2.19</v>
      </c>
      <c r="AG427" s="40">
        <v>46.54</v>
      </c>
      <c r="AH427" s="40">
        <v>1.0</v>
      </c>
    </row>
    <row r="428">
      <c r="A428" s="38" t="s">
        <v>463</v>
      </c>
      <c r="B428" s="43">
        <v>35.44</v>
      </c>
      <c r="C428" s="43">
        <v>10.85</v>
      </c>
      <c r="D428" s="43">
        <v>25914.97</v>
      </c>
      <c r="E428" s="43">
        <v>25961.25</v>
      </c>
      <c r="F428" s="43">
        <v>1.0</v>
      </c>
      <c r="G428" s="36"/>
      <c r="H428" s="38" t="s">
        <v>463</v>
      </c>
      <c r="I428" s="39">
        <v>35.4</v>
      </c>
      <c r="J428" s="39">
        <v>9.14</v>
      </c>
      <c r="K428" s="39">
        <v>25094.85</v>
      </c>
      <c r="L428" s="39">
        <v>25139.39</v>
      </c>
      <c r="M428" s="39">
        <v>1.0</v>
      </c>
      <c r="N428" s="36"/>
      <c r="O428" s="38" t="s">
        <v>463</v>
      </c>
      <c r="P428" s="39">
        <v>35.42</v>
      </c>
      <c r="Q428" s="39">
        <v>11.88</v>
      </c>
      <c r="R428" s="39">
        <v>3.79</v>
      </c>
      <c r="S428" s="39">
        <v>51.08</v>
      </c>
      <c r="T428" s="39">
        <v>1.0</v>
      </c>
      <c r="U428" s="36"/>
      <c r="V428" s="39" t="s">
        <v>463</v>
      </c>
      <c r="W428" s="39">
        <v>70.83</v>
      </c>
      <c r="X428" s="39">
        <v>18.97</v>
      </c>
      <c r="Y428" s="39">
        <v>6.03</v>
      </c>
      <c r="Z428" s="39">
        <v>95.83</v>
      </c>
      <c r="AA428" s="39">
        <v>2.0</v>
      </c>
      <c r="AB428" s="36"/>
      <c r="AC428" s="38" t="s">
        <v>463</v>
      </c>
      <c r="AD428" s="40">
        <v>106.27</v>
      </c>
      <c r="AE428" s="40">
        <v>33.8</v>
      </c>
      <c r="AF428" s="40">
        <v>2.77</v>
      </c>
      <c r="AG428" s="40">
        <v>142.85</v>
      </c>
      <c r="AH428" s="40">
        <v>3.0</v>
      </c>
    </row>
    <row r="429">
      <c r="A429" s="38" t="s">
        <v>464</v>
      </c>
      <c r="B429" s="43">
        <v>35.42</v>
      </c>
      <c r="C429" s="43">
        <v>10.07</v>
      </c>
      <c r="D429" s="43">
        <v>25962.95</v>
      </c>
      <c r="E429" s="43">
        <v>26008.44</v>
      </c>
      <c r="F429" s="43">
        <v>1.0</v>
      </c>
      <c r="G429" s="36"/>
      <c r="H429" s="38" t="s">
        <v>464</v>
      </c>
      <c r="I429" s="39">
        <v>35.41</v>
      </c>
      <c r="J429" s="39">
        <v>9.45</v>
      </c>
      <c r="K429" s="39">
        <v>25141.18</v>
      </c>
      <c r="L429" s="39">
        <v>25186.03</v>
      </c>
      <c r="M429" s="39">
        <v>1.0</v>
      </c>
      <c r="N429" s="36"/>
      <c r="O429" s="38" t="s">
        <v>464</v>
      </c>
      <c r="P429" s="39">
        <v>35.41</v>
      </c>
      <c r="Q429" s="39">
        <v>9.95</v>
      </c>
      <c r="R429" s="39">
        <v>3.55</v>
      </c>
      <c r="S429" s="39">
        <v>48.91</v>
      </c>
      <c r="T429" s="39">
        <v>1.0</v>
      </c>
      <c r="U429" s="36"/>
      <c r="V429" s="39" t="s">
        <v>464</v>
      </c>
      <c r="W429" s="39">
        <v>35.42</v>
      </c>
      <c r="X429" s="39">
        <v>11.94</v>
      </c>
      <c r="Y429" s="39">
        <v>4.68</v>
      </c>
      <c r="Z429" s="39">
        <v>52.03</v>
      </c>
      <c r="AA429" s="39">
        <v>1.0</v>
      </c>
      <c r="AB429" s="36"/>
      <c r="AC429" s="38" t="s">
        <v>464</v>
      </c>
      <c r="AD429" s="40">
        <v>35.41</v>
      </c>
      <c r="AE429" s="40">
        <v>9.2</v>
      </c>
      <c r="AF429" s="40">
        <v>1.83</v>
      </c>
      <c r="AG429" s="40">
        <v>46.45</v>
      </c>
      <c r="AH429" s="40">
        <v>1.0</v>
      </c>
    </row>
    <row r="430">
      <c r="A430" s="38" t="s">
        <v>465</v>
      </c>
      <c r="B430" s="43">
        <v>35.42</v>
      </c>
      <c r="C430" s="43">
        <v>9.43</v>
      </c>
      <c r="D430" s="43">
        <v>26011.08</v>
      </c>
      <c r="E430" s="43">
        <v>26055.92</v>
      </c>
      <c r="F430" s="43">
        <v>1.0</v>
      </c>
      <c r="G430" s="36"/>
      <c r="H430" s="38" t="s">
        <v>465</v>
      </c>
      <c r="I430" s="39">
        <v>106.23</v>
      </c>
      <c r="J430" s="39">
        <v>34.83</v>
      </c>
      <c r="K430" s="39">
        <v>25189.27</v>
      </c>
      <c r="L430" s="39">
        <v>25330.32</v>
      </c>
      <c r="M430" s="39">
        <v>3.0</v>
      </c>
      <c r="N430" s="36"/>
      <c r="O430" s="38" t="s">
        <v>465</v>
      </c>
      <c r="P430" s="39">
        <v>35.43</v>
      </c>
      <c r="Q430" s="39">
        <v>13.48</v>
      </c>
      <c r="R430" s="39">
        <v>1.7</v>
      </c>
      <c r="S430" s="39">
        <v>50.6</v>
      </c>
      <c r="T430" s="39">
        <v>1.0</v>
      </c>
      <c r="U430" s="36"/>
      <c r="V430" s="39" t="s">
        <v>465</v>
      </c>
      <c r="W430" s="39">
        <v>70.84</v>
      </c>
      <c r="X430" s="39">
        <v>17.8</v>
      </c>
      <c r="Y430" s="39">
        <v>5.51</v>
      </c>
      <c r="Z430" s="39">
        <v>94.14</v>
      </c>
      <c r="AA430" s="39">
        <v>2.0</v>
      </c>
      <c r="AB430" s="36"/>
      <c r="AC430" s="38" t="s">
        <v>465</v>
      </c>
      <c r="AD430" s="40">
        <v>35.41</v>
      </c>
      <c r="AE430" s="40">
        <v>9.15</v>
      </c>
      <c r="AF430" s="40">
        <v>5.43</v>
      </c>
      <c r="AG430" s="40">
        <v>49.99</v>
      </c>
      <c r="AH430" s="40">
        <v>1.0</v>
      </c>
    </row>
    <row r="431">
      <c r="A431" s="38" t="s">
        <v>466</v>
      </c>
      <c r="B431" s="43">
        <v>177.16</v>
      </c>
      <c r="C431" s="43">
        <v>44.84</v>
      </c>
      <c r="D431" s="43">
        <v>26063.93</v>
      </c>
      <c r="E431" s="43">
        <v>26285.94</v>
      </c>
      <c r="F431" s="43">
        <v>5.0</v>
      </c>
      <c r="G431" s="36"/>
      <c r="H431" s="38" t="s">
        <v>466</v>
      </c>
      <c r="I431" s="39">
        <v>70.82</v>
      </c>
      <c r="J431" s="39">
        <v>25.42</v>
      </c>
      <c r="K431" s="39">
        <v>25330.97</v>
      </c>
      <c r="L431" s="39">
        <v>25427.21</v>
      </c>
      <c r="M431" s="39">
        <v>2.0</v>
      </c>
      <c r="N431" s="36"/>
      <c r="O431" s="38" t="s">
        <v>466</v>
      </c>
      <c r="P431" s="39">
        <v>35.4</v>
      </c>
      <c r="Q431" s="39">
        <v>12.81</v>
      </c>
      <c r="R431" s="39">
        <v>2.54</v>
      </c>
      <c r="S431" s="39">
        <v>50.76</v>
      </c>
      <c r="T431" s="39">
        <v>1.0</v>
      </c>
      <c r="U431" s="36"/>
      <c r="V431" s="39" t="s">
        <v>466</v>
      </c>
      <c r="W431" s="39">
        <v>35.42</v>
      </c>
      <c r="X431" s="39">
        <v>9.0</v>
      </c>
      <c r="Y431" s="39">
        <v>1.72</v>
      </c>
      <c r="Z431" s="39">
        <v>46.14</v>
      </c>
      <c r="AA431" s="39">
        <v>1.0</v>
      </c>
      <c r="AB431" s="36"/>
      <c r="AC431" s="38" t="s">
        <v>466</v>
      </c>
      <c r="AD431" s="40">
        <v>35.42</v>
      </c>
      <c r="AE431" s="40">
        <v>13.75</v>
      </c>
      <c r="AF431" s="40">
        <v>2.21</v>
      </c>
      <c r="AG431" s="40">
        <v>51.38</v>
      </c>
      <c r="AH431" s="40">
        <v>1.0</v>
      </c>
    </row>
    <row r="432">
      <c r="A432" s="38" t="s">
        <v>467</v>
      </c>
      <c r="B432" s="43">
        <v>35.42</v>
      </c>
      <c r="C432" s="43">
        <v>9.04</v>
      </c>
      <c r="D432" s="43">
        <v>26287.63</v>
      </c>
      <c r="E432" s="43">
        <v>26332.09</v>
      </c>
      <c r="F432" s="43">
        <v>1.0</v>
      </c>
      <c r="G432" s="36"/>
      <c r="H432" s="38" t="s">
        <v>467</v>
      </c>
      <c r="I432" s="39">
        <v>35.41</v>
      </c>
      <c r="J432" s="39">
        <v>10.06</v>
      </c>
      <c r="K432" s="39">
        <v>25429.53</v>
      </c>
      <c r="L432" s="39">
        <v>25475.0</v>
      </c>
      <c r="M432" s="39">
        <v>1.0</v>
      </c>
      <c r="N432" s="36"/>
      <c r="O432" s="38" t="s">
        <v>467</v>
      </c>
      <c r="P432" s="39">
        <v>35.41</v>
      </c>
      <c r="Q432" s="39">
        <v>10.65</v>
      </c>
      <c r="R432" s="39">
        <v>2.81</v>
      </c>
      <c r="S432" s="39">
        <v>48.86</v>
      </c>
      <c r="T432" s="39">
        <v>1.0</v>
      </c>
      <c r="U432" s="36"/>
      <c r="V432" s="39" t="s">
        <v>467</v>
      </c>
      <c r="W432" s="39">
        <v>35.42</v>
      </c>
      <c r="X432" s="39">
        <v>10.36</v>
      </c>
      <c r="Y432" s="39">
        <v>2.4</v>
      </c>
      <c r="Z432" s="39">
        <v>48.19</v>
      </c>
      <c r="AA432" s="39">
        <v>1.0</v>
      </c>
      <c r="AB432" s="36"/>
      <c r="AC432" s="38" t="s">
        <v>467</v>
      </c>
      <c r="AD432" s="40">
        <v>35.42</v>
      </c>
      <c r="AE432" s="40">
        <v>11.92</v>
      </c>
      <c r="AF432" s="40">
        <v>3.37</v>
      </c>
      <c r="AG432" s="40">
        <v>50.7</v>
      </c>
      <c r="AH432" s="40">
        <v>1.0</v>
      </c>
    </row>
    <row r="433">
      <c r="A433" s="38" t="s">
        <v>468</v>
      </c>
      <c r="B433" s="43">
        <v>35.43</v>
      </c>
      <c r="C433" s="43">
        <v>10.54</v>
      </c>
      <c r="D433" s="43">
        <v>26333.93</v>
      </c>
      <c r="E433" s="43">
        <v>26379.89</v>
      </c>
      <c r="F433" s="43">
        <v>1.0</v>
      </c>
      <c r="G433" s="36"/>
      <c r="H433" s="38" t="s">
        <v>468</v>
      </c>
      <c r="I433" s="39">
        <v>70.83</v>
      </c>
      <c r="J433" s="39">
        <v>24.79</v>
      </c>
      <c r="K433" s="39">
        <v>25475.77</v>
      </c>
      <c r="L433" s="39">
        <v>25571.38</v>
      </c>
      <c r="M433" s="39">
        <v>2.0</v>
      </c>
      <c r="N433" s="36"/>
      <c r="O433" s="38" t="s">
        <v>468</v>
      </c>
      <c r="P433" s="39">
        <v>70.84</v>
      </c>
      <c r="Q433" s="39">
        <v>20.0</v>
      </c>
      <c r="R433" s="39">
        <v>3.81</v>
      </c>
      <c r="S433" s="39">
        <v>94.65</v>
      </c>
      <c r="T433" s="39">
        <v>2.0</v>
      </c>
      <c r="U433" s="36"/>
      <c r="V433" s="39" t="s">
        <v>468</v>
      </c>
      <c r="W433" s="39">
        <v>35.41</v>
      </c>
      <c r="X433" s="39">
        <v>11.61</v>
      </c>
      <c r="Y433" s="39">
        <v>2.6</v>
      </c>
      <c r="Z433" s="39">
        <v>49.62</v>
      </c>
      <c r="AA433" s="39">
        <v>1.0</v>
      </c>
      <c r="AB433" s="36"/>
      <c r="AC433" s="38" t="s">
        <v>468</v>
      </c>
      <c r="AD433" s="40">
        <v>35.42</v>
      </c>
      <c r="AE433" s="40">
        <v>10.67</v>
      </c>
      <c r="AF433" s="40">
        <v>1.57</v>
      </c>
      <c r="AG433" s="40">
        <v>47.66</v>
      </c>
      <c r="AH433" s="40">
        <v>1.0</v>
      </c>
    </row>
    <row r="434">
      <c r="A434" s="38" t="s">
        <v>469</v>
      </c>
      <c r="B434" s="43">
        <v>35.43</v>
      </c>
      <c r="C434" s="43">
        <v>10.25</v>
      </c>
      <c r="D434" s="43">
        <v>26382.63</v>
      </c>
      <c r="E434" s="43">
        <v>26428.3</v>
      </c>
      <c r="F434" s="43">
        <v>1.0</v>
      </c>
      <c r="G434" s="36"/>
      <c r="H434" s="38" t="s">
        <v>469</v>
      </c>
      <c r="I434" s="39">
        <v>35.43</v>
      </c>
      <c r="J434" s="39">
        <v>13.97</v>
      </c>
      <c r="K434" s="39">
        <v>25574.05</v>
      </c>
      <c r="L434" s="39">
        <v>25623.44</v>
      </c>
      <c r="M434" s="39">
        <v>1.0</v>
      </c>
      <c r="N434" s="36"/>
      <c r="O434" s="38" t="s">
        <v>469</v>
      </c>
      <c r="P434" s="39">
        <v>35.42</v>
      </c>
      <c r="Q434" s="39">
        <v>12.09</v>
      </c>
      <c r="R434" s="39">
        <v>1.68</v>
      </c>
      <c r="S434" s="39">
        <v>49.19</v>
      </c>
      <c r="T434" s="39">
        <v>1.0</v>
      </c>
      <c r="U434" s="36"/>
      <c r="V434" s="39" t="s">
        <v>469</v>
      </c>
      <c r="W434" s="39">
        <v>35.42</v>
      </c>
      <c r="X434" s="39">
        <v>9.25</v>
      </c>
      <c r="Y434" s="39">
        <v>3.31</v>
      </c>
      <c r="Z434" s="39">
        <v>47.98</v>
      </c>
      <c r="AA434" s="39">
        <v>1.0</v>
      </c>
      <c r="AB434" s="36"/>
      <c r="AC434" s="38" t="s">
        <v>469</v>
      </c>
      <c r="AD434" s="40">
        <v>35.43</v>
      </c>
      <c r="AE434" s="40">
        <v>8.82</v>
      </c>
      <c r="AF434" s="40">
        <v>2.34</v>
      </c>
      <c r="AG434" s="40">
        <v>46.59</v>
      </c>
      <c r="AH434" s="40">
        <v>1.0</v>
      </c>
    </row>
    <row r="435">
      <c r="A435" s="38" t="s">
        <v>470</v>
      </c>
      <c r="B435" s="43">
        <v>70.84</v>
      </c>
      <c r="C435" s="43">
        <v>20.29</v>
      </c>
      <c r="D435" s="43">
        <v>26435.01</v>
      </c>
      <c r="E435" s="43">
        <v>26526.14</v>
      </c>
      <c r="F435" s="43">
        <v>2.0</v>
      </c>
      <c r="G435" s="36"/>
      <c r="H435" s="38" t="s">
        <v>470</v>
      </c>
      <c r="I435" s="39">
        <v>35.43</v>
      </c>
      <c r="J435" s="39">
        <v>9.5</v>
      </c>
      <c r="K435" s="39">
        <v>25625.04</v>
      </c>
      <c r="L435" s="39">
        <v>25669.98</v>
      </c>
      <c r="M435" s="39">
        <v>1.0</v>
      </c>
      <c r="N435" s="36"/>
      <c r="O435" s="38" t="s">
        <v>470</v>
      </c>
      <c r="P435" s="39">
        <v>35.41</v>
      </c>
      <c r="Q435" s="39">
        <v>10.13</v>
      </c>
      <c r="R435" s="39">
        <v>11.28</v>
      </c>
      <c r="S435" s="39">
        <v>56.82</v>
      </c>
      <c r="T435" s="39">
        <v>1.0</v>
      </c>
      <c r="U435" s="36"/>
      <c r="V435" s="39" t="s">
        <v>470</v>
      </c>
      <c r="W435" s="39">
        <v>70.83</v>
      </c>
      <c r="X435" s="39">
        <v>18.18</v>
      </c>
      <c r="Y435" s="39">
        <v>2.17</v>
      </c>
      <c r="Z435" s="39">
        <v>91.18</v>
      </c>
      <c r="AA435" s="39">
        <v>2.0</v>
      </c>
      <c r="AB435" s="36"/>
      <c r="AC435" s="38" t="s">
        <v>470</v>
      </c>
      <c r="AD435" s="40">
        <v>35.45</v>
      </c>
      <c r="AE435" s="40">
        <v>9.64</v>
      </c>
      <c r="AF435" s="40">
        <v>3.96</v>
      </c>
      <c r="AG435" s="40">
        <v>49.05</v>
      </c>
      <c r="AH435" s="40">
        <v>1.0</v>
      </c>
    </row>
    <row r="436">
      <c r="A436" s="38" t="s">
        <v>471</v>
      </c>
      <c r="B436" s="43">
        <v>35.42</v>
      </c>
      <c r="C436" s="43">
        <v>10.09</v>
      </c>
      <c r="D436" s="43">
        <v>26528.65</v>
      </c>
      <c r="E436" s="43">
        <v>26574.15</v>
      </c>
      <c r="F436" s="43">
        <v>1.0</v>
      </c>
      <c r="G436" s="36"/>
      <c r="H436" s="38" t="s">
        <v>471</v>
      </c>
      <c r="I436" s="39">
        <v>35.43</v>
      </c>
      <c r="J436" s="39">
        <v>9.77</v>
      </c>
      <c r="K436" s="39">
        <v>25672.79</v>
      </c>
      <c r="L436" s="39">
        <v>25717.99</v>
      </c>
      <c r="M436" s="39">
        <v>1.0</v>
      </c>
      <c r="N436" s="36"/>
      <c r="O436" s="38" t="s">
        <v>471</v>
      </c>
      <c r="P436" s="39">
        <v>35.4</v>
      </c>
      <c r="Q436" s="39">
        <v>9.69</v>
      </c>
      <c r="R436" s="39">
        <v>3.3</v>
      </c>
      <c r="S436" s="39">
        <v>48.38</v>
      </c>
      <c r="T436" s="39">
        <v>1.0</v>
      </c>
      <c r="U436" s="36"/>
      <c r="V436" s="39" t="s">
        <v>471</v>
      </c>
      <c r="W436" s="39">
        <v>35.43</v>
      </c>
      <c r="X436" s="39">
        <v>9.71</v>
      </c>
      <c r="Y436" s="39">
        <v>2.15</v>
      </c>
      <c r="Z436" s="39">
        <v>47.29</v>
      </c>
      <c r="AA436" s="39">
        <v>1.0</v>
      </c>
      <c r="AB436" s="36"/>
      <c r="AC436" s="38" t="s">
        <v>471</v>
      </c>
      <c r="AD436" s="40">
        <v>35.41</v>
      </c>
      <c r="AE436" s="40">
        <v>11.03</v>
      </c>
      <c r="AF436" s="40">
        <v>5.59</v>
      </c>
      <c r="AG436" s="40">
        <v>52.04</v>
      </c>
      <c r="AH436" s="40">
        <v>1.0</v>
      </c>
    </row>
    <row r="437">
      <c r="A437" s="38" t="s">
        <v>472</v>
      </c>
      <c r="B437" s="43">
        <v>35.43</v>
      </c>
      <c r="C437" s="43">
        <v>8.41</v>
      </c>
      <c r="D437" s="43">
        <v>26575.72</v>
      </c>
      <c r="E437" s="43">
        <v>26619.57</v>
      </c>
      <c r="F437" s="43">
        <v>1.0</v>
      </c>
      <c r="G437" s="36"/>
      <c r="H437" s="38" t="s">
        <v>472</v>
      </c>
      <c r="I437" s="39">
        <v>35.42</v>
      </c>
      <c r="J437" s="39">
        <v>16.07</v>
      </c>
      <c r="K437" s="39">
        <v>25725.66</v>
      </c>
      <c r="L437" s="39">
        <v>25777.15</v>
      </c>
      <c r="M437" s="39">
        <v>1.0</v>
      </c>
      <c r="N437" s="36"/>
      <c r="O437" s="38" t="s">
        <v>472</v>
      </c>
      <c r="P437" s="39">
        <v>35.42</v>
      </c>
      <c r="Q437" s="39">
        <v>10.78</v>
      </c>
      <c r="R437" s="39">
        <v>6.68</v>
      </c>
      <c r="S437" s="39">
        <v>52.88</v>
      </c>
      <c r="T437" s="39">
        <v>1.0</v>
      </c>
      <c r="U437" s="36"/>
      <c r="V437" s="39" t="s">
        <v>472</v>
      </c>
      <c r="W437" s="39">
        <v>35.4</v>
      </c>
      <c r="X437" s="39">
        <v>9.45</v>
      </c>
      <c r="Y437" s="39">
        <v>2.04</v>
      </c>
      <c r="Z437" s="39">
        <v>46.89</v>
      </c>
      <c r="AA437" s="39">
        <v>1.0</v>
      </c>
      <c r="AB437" s="36"/>
      <c r="AC437" s="38" t="s">
        <v>472</v>
      </c>
      <c r="AD437" s="40">
        <v>35.42</v>
      </c>
      <c r="AE437" s="40">
        <v>9.71</v>
      </c>
      <c r="AF437" s="40">
        <v>4.4</v>
      </c>
      <c r="AG437" s="40">
        <v>49.54</v>
      </c>
      <c r="AH437" s="40">
        <v>1.0</v>
      </c>
    </row>
    <row r="438">
      <c r="A438" s="38" t="s">
        <v>473</v>
      </c>
      <c r="B438" s="43">
        <v>35.44</v>
      </c>
      <c r="C438" s="43">
        <v>9.01</v>
      </c>
      <c r="D438" s="43">
        <v>26621.74</v>
      </c>
      <c r="E438" s="43">
        <v>26666.19</v>
      </c>
      <c r="F438" s="43">
        <v>1.0</v>
      </c>
      <c r="G438" s="36"/>
      <c r="H438" s="38" t="s">
        <v>473</v>
      </c>
      <c r="I438" s="39">
        <v>106.24</v>
      </c>
      <c r="J438" s="39">
        <v>34.67</v>
      </c>
      <c r="K438" s="39">
        <v>25784.83</v>
      </c>
      <c r="L438" s="39">
        <v>25925.74</v>
      </c>
      <c r="M438" s="39">
        <v>3.0</v>
      </c>
      <c r="N438" s="36"/>
      <c r="O438" s="38" t="s">
        <v>473</v>
      </c>
      <c r="P438" s="39">
        <v>35.4</v>
      </c>
      <c r="Q438" s="39">
        <v>10.12</v>
      </c>
      <c r="R438" s="39">
        <v>1.56</v>
      </c>
      <c r="S438" s="39">
        <v>47.09</v>
      </c>
      <c r="T438" s="39">
        <v>1.0</v>
      </c>
      <c r="U438" s="36"/>
      <c r="V438" s="39" t="s">
        <v>473</v>
      </c>
      <c r="W438" s="39">
        <v>35.42</v>
      </c>
      <c r="X438" s="39">
        <v>10.42</v>
      </c>
      <c r="Y438" s="39">
        <v>1.66</v>
      </c>
      <c r="Z438" s="39">
        <v>47.49</v>
      </c>
      <c r="AA438" s="39">
        <v>1.0</v>
      </c>
      <c r="AB438" s="36"/>
      <c r="AC438" s="38" t="s">
        <v>473</v>
      </c>
      <c r="AD438" s="40">
        <v>35.43</v>
      </c>
      <c r="AE438" s="40">
        <v>10.18</v>
      </c>
      <c r="AF438" s="40">
        <v>2.13</v>
      </c>
      <c r="AG438" s="40">
        <v>47.74</v>
      </c>
      <c r="AH438" s="40">
        <v>1.0</v>
      </c>
    </row>
    <row r="439">
      <c r="A439" s="38" t="s">
        <v>474</v>
      </c>
      <c r="B439" s="43">
        <v>35.42</v>
      </c>
      <c r="C439" s="43">
        <v>8.98</v>
      </c>
      <c r="D439" s="43">
        <v>26668.04</v>
      </c>
      <c r="E439" s="43">
        <v>26712.44</v>
      </c>
      <c r="F439" s="43">
        <v>1.0</v>
      </c>
      <c r="G439" s="36"/>
      <c r="H439" s="38" t="s">
        <v>474</v>
      </c>
      <c r="I439" s="39">
        <v>35.4</v>
      </c>
      <c r="J439" s="39">
        <v>7.88</v>
      </c>
      <c r="K439" s="39">
        <v>25928.17</v>
      </c>
      <c r="L439" s="39">
        <v>25971.45</v>
      </c>
      <c r="M439" s="39">
        <v>1.0</v>
      </c>
      <c r="N439" s="36"/>
      <c r="O439" s="38" t="s">
        <v>474</v>
      </c>
      <c r="P439" s="39">
        <v>35.42</v>
      </c>
      <c r="Q439" s="39">
        <v>8.07</v>
      </c>
      <c r="R439" s="39">
        <v>2.85</v>
      </c>
      <c r="S439" s="39">
        <v>46.34</v>
      </c>
      <c r="T439" s="39">
        <v>1.0</v>
      </c>
      <c r="U439" s="36"/>
      <c r="V439" s="39" t="s">
        <v>474</v>
      </c>
      <c r="W439" s="39">
        <v>35.42</v>
      </c>
      <c r="X439" s="39">
        <v>9.77</v>
      </c>
      <c r="Y439" s="39">
        <v>2.81</v>
      </c>
      <c r="Z439" s="39">
        <v>48.0</v>
      </c>
      <c r="AA439" s="39">
        <v>1.0</v>
      </c>
      <c r="AB439" s="36"/>
      <c r="AC439" s="38" t="s">
        <v>474</v>
      </c>
      <c r="AD439" s="40">
        <v>35.42</v>
      </c>
      <c r="AE439" s="40">
        <v>8.54</v>
      </c>
      <c r="AF439" s="40">
        <v>2.91</v>
      </c>
      <c r="AG439" s="40">
        <v>46.88</v>
      </c>
      <c r="AH439" s="40">
        <v>1.0</v>
      </c>
    </row>
    <row r="440">
      <c r="A440" s="38" t="s">
        <v>475</v>
      </c>
      <c r="B440" s="43">
        <v>106.22</v>
      </c>
      <c r="C440" s="43">
        <v>23.2</v>
      </c>
      <c r="D440" s="43">
        <v>26720.89</v>
      </c>
      <c r="E440" s="43">
        <v>26850.32</v>
      </c>
      <c r="F440" s="43">
        <v>3.0</v>
      </c>
      <c r="G440" s="36"/>
      <c r="H440" s="38" t="s">
        <v>475</v>
      </c>
      <c r="I440" s="39">
        <v>35.42</v>
      </c>
      <c r="J440" s="39">
        <v>10.57</v>
      </c>
      <c r="K440" s="39">
        <v>25975.09</v>
      </c>
      <c r="L440" s="39">
        <v>26021.07</v>
      </c>
      <c r="M440" s="39">
        <v>1.0</v>
      </c>
      <c r="N440" s="36"/>
      <c r="O440" s="38" t="s">
        <v>475</v>
      </c>
      <c r="P440" s="39">
        <v>141.71</v>
      </c>
      <c r="Q440" s="39">
        <v>39.61</v>
      </c>
      <c r="R440" s="39">
        <v>11.85</v>
      </c>
      <c r="S440" s="39">
        <v>193.17</v>
      </c>
      <c r="T440" s="39">
        <v>4.0</v>
      </c>
      <c r="U440" s="36"/>
      <c r="V440" s="39" t="s">
        <v>475</v>
      </c>
      <c r="W440" s="39">
        <v>35.41</v>
      </c>
      <c r="X440" s="39">
        <v>10.74</v>
      </c>
      <c r="Y440" s="39">
        <v>2.58</v>
      </c>
      <c r="Z440" s="39">
        <v>48.73</v>
      </c>
      <c r="AA440" s="39">
        <v>1.0</v>
      </c>
      <c r="AB440" s="36"/>
      <c r="AC440" s="38" t="s">
        <v>475</v>
      </c>
      <c r="AD440" s="40">
        <v>106.24</v>
      </c>
      <c r="AE440" s="40">
        <v>38.57</v>
      </c>
      <c r="AF440" s="40">
        <v>-1.79</v>
      </c>
      <c r="AG440" s="40">
        <v>143.02</v>
      </c>
      <c r="AH440" s="40">
        <v>3.0</v>
      </c>
    </row>
    <row r="441">
      <c r="A441" s="38" t="s">
        <v>476</v>
      </c>
      <c r="B441" s="43">
        <v>70.86</v>
      </c>
      <c r="C441" s="43">
        <v>17.69</v>
      </c>
      <c r="D441" s="43">
        <v>26856.3</v>
      </c>
      <c r="E441" s="43">
        <v>26944.85</v>
      </c>
      <c r="F441" s="43">
        <v>2.0</v>
      </c>
      <c r="G441" s="36"/>
      <c r="H441" s="38" t="s">
        <v>476</v>
      </c>
      <c r="I441" s="39">
        <v>35.41</v>
      </c>
      <c r="J441" s="39">
        <v>10.37</v>
      </c>
      <c r="K441" s="39">
        <v>26022.84</v>
      </c>
      <c r="L441" s="39">
        <v>26068.63</v>
      </c>
      <c r="M441" s="39">
        <v>1.0</v>
      </c>
      <c r="N441" s="36"/>
      <c r="O441" s="38" t="s">
        <v>476</v>
      </c>
      <c r="P441" s="39">
        <v>35.43</v>
      </c>
      <c r="Q441" s="39">
        <v>10.58</v>
      </c>
      <c r="R441" s="39">
        <v>2.94</v>
      </c>
      <c r="S441" s="39">
        <v>48.95</v>
      </c>
      <c r="T441" s="39">
        <v>1.0</v>
      </c>
      <c r="U441" s="36"/>
      <c r="V441" s="39" t="s">
        <v>476</v>
      </c>
      <c r="W441" s="39">
        <v>35.41</v>
      </c>
      <c r="X441" s="39">
        <v>12.4</v>
      </c>
      <c r="Y441" s="39">
        <v>2.87</v>
      </c>
      <c r="Z441" s="39">
        <v>50.68</v>
      </c>
      <c r="AA441" s="39">
        <v>1.0</v>
      </c>
      <c r="AB441" s="36"/>
      <c r="AC441" s="38" t="s">
        <v>476</v>
      </c>
      <c r="AD441" s="40">
        <v>35.43</v>
      </c>
      <c r="AE441" s="40">
        <v>11.5</v>
      </c>
      <c r="AF441" s="40">
        <v>2.19</v>
      </c>
      <c r="AG441" s="40">
        <v>49.12</v>
      </c>
      <c r="AH441" s="40">
        <v>1.0</v>
      </c>
    </row>
    <row r="442">
      <c r="A442" s="38" t="s">
        <v>477</v>
      </c>
      <c r="B442" s="43">
        <v>35.42</v>
      </c>
      <c r="C442" s="43">
        <v>10.68</v>
      </c>
      <c r="D442" s="43">
        <v>26948.71</v>
      </c>
      <c r="E442" s="43">
        <v>26994.81</v>
      </c>
      <c r="F442" s="43">
        <v>1.0</v>
      </c>
      <c r="G442" s="36"/>
      <c r="H442" s="38" t="s">
        <v>477</v>
      </c>
      <c r="I442" s="39">
        <v>35.43</v>
      </c>
      <c r="J442" s="39">
        <v>10.16</v>
      </c>
      <c r="K442" s="39">
        <v>26076.27</v>
      </c>
      <c r="L442" s="39">
        <v>26121.85</v>
      </c>
      <c r="M442" s="39">
        <v>1.0</v>
      </c>
      <c r="N442" s="36"/>
      <c r="O442" s="38" t="s">
        <v>477</v>
      </c>
      <c r="P442" s="39">
        <v>35.43</v>
      </c>
      <c r="Q442" s="39">
        <v>8.94</v>
      </c>
      <c r="R442" s="39">
        <v>1.73</v>
      </c>
      <c r="S442" s="39">
        <v>46.11</v>
      </c>
      <c r="T442" s="39">
        <v>1.0</v>
      </c>
      <c r="U442" s="36"/>
      <c r="V442" s="39" t="s">
        <v>477</v>
      </c>
      <c r="W442" s="39">
        <v>70.86</v>
      </c>
      <c r="X442" s="39">
        <v>17.39</v>
      </c>
      <c r="Y442" s="39">
        <v>11.01</v>
      </c>
      <c r="Z442" s="39">
        <v>99.26</v>
      </c>
      <c r="AA442" s="39">
        <v>2.0</v>
      </c>
      <c r="AB442" s="36"/>
      <c r="AC442" s="38" t="s">
        <v>477</v>
      </c>
      <c r="AD442" s="40">
        <v>35.42</v>
      </c>
      <c r="AE442" s="40">
        <v>12.27</v>
      </c>
      <c r="AF442" s="40">
        <v>3.16</v>
      </c>
      <c r="AG442" s="40">
        <v>50.85</v>
      </c>
      <c r="AH442" s="40">
        <v>1.0</v>
      </c>
    </row>
    <row r="443">
      <c r="A443" s="38" t="s">
        <v>478</v>
      </c>
      <c r="B443" s="43">
        <v>35.42</v>
      </c>
      <c r="C443" s="43">
        <v>9.43</v>
      </c>
      <c r="D443" s="43">
        <v>26996.38</v>
      </c>
      <c r="E443" s="43">
        <v>27041.23</v>
      </c>
      <c r="F443" s="43">
        <v>1.0</v>
      </c>
      <c r="G443" s="36"/>
      <c r="H443" s="38" t="s">
        <v>478</v>
      </c>
      <c r="I443" s="39">
        <v>35.41</v>
      </c>
      <c r="J443" s="39">
        <v>11.58</v>
      </c>
      <c r="K443" s="39">
        <v>26124.37</v>
      </c>
      <c r="L443" s="39">
        <v>26171.36</v>
      </c>
      <c r="M443" s="39">
        <v>1.0</v>
      </c>
      <c r="N443" s="36"/>
      <c r="O443" s="38" t="s">
        <v>478</v>
      </c>
      <c r="P443" s="39">
        <v>35.41</v>
      </c>
      <c r="Q443" s="39">
        <v>11.37</v>
      </c>
      <c r="R443" s="39">
        <v>3.54</v>
      </c>
      <c r="S443" s="39">
        <v>50.31</v>
      </c>
      <c r="T443" s="39">
        <v>1.0</v>
      </c>
      <c r="U443" s="36"/>
      <c r="V443" s="39" t="s">
        <v>478</v>
      </c>
      <c r="W443" s="39">
        <v>35.42</v>
      </c>
      <c r="X443" s="39">
        <v>9.4</v>
      </c>
      <c r="Y443" s="39">
        <v>1.63</v>
      </c>
      <c r="Z443" s="39">
        <v>46.44</v>
      </c>
      <c r="AA443" s="39">
        <v>1.0</v>
      </c>
      <c r="AB443" s="36"/>
      <c r="AC443" s="38" t="s">
        <v>478</v>
      </c>
      <c r="AD443" s="40">
        <v>141.7</v>
      </c>
      <c r="AE443" s="40">
        <v>38.3</v>
      </c>
      <c r="AF443" s="40">
        <v>5.26</v>
      </c>
      <c r="AG443" s="40">
        <v>185.26</v>
      </c>
      <c r="AH443" s="40">
        <v>4.0</v>
      </c>
    </row>
    <row r="444">
      <c r="A444" s="38" t="s">
        <v>479</v>
      </c>
      <c r="B444" s="43">
        <v>70.86</v>
      </c>
      <c r="C444" s="43">
        <v>20.76</v>
      </c>
      <c r="D444" s="43">
        <v>27046.97</v>
      </c>
      <c r="E444" s="43">
        <v>27138.59</v>
      </c>
      <c r="F444" s="43">
        <v>2.0</v>
      </c>
      <c r="G444" s="36"/>
      <c r="H444" s="38" t="s">
        <v>479</v>
      </c>
      <c r="I444" s="39">
        <v>35.42</v>
      </c>
      <c r="J444" s="39">
        <v>9.59</v>
      </c>
      <c r="K444" s="39">
        <v>26176.07</v>
      </c>
      <c r="L444" s="39">
        <v>26221.07</v>
      </c>
      <c r="M444" s="39">
        <v>1.0</v>
      </c>
      <c r="N444" s="36"/>
      <c r="O444" s="38" t="s">
        <v>479</v>
      </c>
      <c r="P444" s="39">
        <v>35.42</v>
      </c>
      <c r="Q444" s="39">
        <v>10.52</v>
      </c>
      <c r="R444" s="39">
        <v>3.14</v>
      </c>
      <c r="S444" s="39">
        <v>49.09</v>
      </c>
      <c r="T444" s="39">
        <v>1.0</v>
      </c>
      <c r="U444" s="36"/>
      <c r="V444" s="39" t="s">
        <v>479</v>
      </c>
      <c r="W444" s="39">
        <v>35.4</v>
      </c>
      <c r="X444" s="39">
        <v>10.55</v>
      </c>
      <c r="Y444" s="39">
        <v>3.29</v>
      </c>
      <c r="Z444" s="39">
        <v>49.24</v>
      </c>
      <c r="AA444" s="39">
        <v>1.0</v>
      </c>
      <c r="AB444" s="36"/>
      <c r="AC444" s="38" t="s">
        <v>479</v>
      </c>
      <c r="AD444" s="40">
        <v>35.42</v>
      </c>
      <c r="AE444" s="40">
        <v>10.03</v>
      </c>
      <c r="AF444" s="40">
        <v>1.59</v>
      </c>
      <c r="AG444" s="40">
        <v>47.05</v>
      </c>
      <c r="AH444" s="40">
        <v>1.0</v>
      </c>
    </row>
    <row r="445">
      <c r="A445" s="38" t="s">
        <v>480</v>
      </c>
      <c r="B445" s="43">
        <v>35.43</v>
      </c>
      <c r="C445" s="43">
        <v>9.15</v>
      </c>
      <c r="D445" s="43">
        <v>27140.85</v>
      </c>
      <c r="E445" s="43">
        <v>27185.43</v>
      </c>
      <c r="F445" s="43">
        <v>1.0</v>
      </c>
      <c r="G445" s="36"/>
      <c r="H445" s="38" t="s">
        <v>480</v>
      </c>
      <c r="I445" s="39">
        <v>70.85</v>
      </c>
      <c r="J445" s="39">
        <v>17.91</v>
      </c>
      <c r="K445" s="39">
        <v>26225.74</v>
      </c>
      <c r="L445" s="39">
        <v>26314.5</v>
      </c>
      <c r="M445" s="39">
        <v>2.0</v>
      </c>
      <c r="N445" s="36"/>
      <c r="O445" s="38" t="s">
        <v>480</v>
      </c>
      <c r="P445" s="39">
        <v>35.42</v>
      </c>
      <c r="Q445" s="39">
        <v>7.44</v>
      </c>
      <c r="R445" s="39">
        <v>3.38</v>
      </c>
      <c r="S445" s="39">
        <v>46.23</v>
      </c>
      <c r="T445" s="39">
        <v>1.0</v>
      </c>
      <c r="U445" s="36"/>
      <c r="V445" s="39" t="s">
        <v>480</v>
      </c>
      <c r="W445" s="39">
        <v>70.81</v>
      </c>
      <c r="X445" s="39">
        <v>25.3</v>
      </c>
      <c r="Y445" s="39">
        <v>5.0</v>
      </c>
      <c r="Z445" s="39">
        <v>101.11</v>
      </c>
      <c r="AA445" s="39">
        <v>2.0</v>
      </c>
      <c r="AB445" s="36"/>
      <c r="AC445" s="38" t="s">
        <v>480</v>
      </c>
      <c r="AD445" s="40">
        <v>35.44</v>
      </c>
      <c r="AE445" s="40">
        <v>12.67</v>
      </c>
      <c r="AF445" s="40">
        <v>5.22</v>
      </c>
      <c r="AG445" s="40">
        <v>53.33</v>
      </c>
      <c r="AH445" s="40">
        <v>1.0</v>
      </c>
    </row>
    <row r="446">
      <c r="A446" s="38" t="s">
        <v>481</v>
      </c>
      <c r="B446" s="43">
        <v>35.44</v>
      </c>
      <c r="C446" s="43">
        <v>9.84</v>
      </c>
      <c r="D446" s="43">
        <v>27187.13</v>
      </c>
      <c r="E446" s="43">
        <v>27232.4</v>
      </c>
      <c r="F446" s="43">
        <v>1.0</v>
      </c>
      <c r="G446" s="36"/>
      <c r="H446" s="38" t="s">
        <v>481</v>
      </c>
      <c r="I446" s="39">
        <v>35.43</v>
      </c>
      <c r="J446" s="39">
        <v>10.41</v>
      </c>
      <c r="K446" s="39">
        <v>26316.31</v>
      </c>
      <c r="L446" s="39">
        <v>26362.15</v>
      </c>
      <c r="M446" s="39">
        <v>1.0</v>
      </c>
      <c r="N446" s="36"/>
      <c r="O446" s="38" t="s">
        <v>481</v>
      </c>
      <c r="P446" s="39">
        <v>35.42</v>
      </c>
      <c r="Q446" s="39">
        <v>9.09</v>
      </c>
      <c r="R446" s="39">
        <v>2.34</v>
      </c>
      <c r="S446" s="39">
        <v>46.85</v>
      </c>
      <c r="T446" s="39">
        <v>1.0</v>
      </c>
      <c r="U446" s="36"/>
      <c r="V446" s="39" t="s">
        <v>481</v>
      </c>
      <c r="W446" s="39">
        <v>35.42</v>
      </c>
      <c r="X446" s="39">
        <v>11.15</v>
      </c>
      <c r="Y446" s="39">
        <v>3.19</v>
      </c>
      <c r="Z446" s="39">
        <v>49.76</v>
      </c>
      <c r="AA446" s="39">
        <v>1.0</v>
      </c>
      <c r="AB446" s="36"/>
      <c r="AC446" s="38" t="s">
        <v>481</v>
      </c>
      <c r="AD446" s="40">
        <v>35.43</v>
      </c>
      <c r="AE446" s="40">
        <v>9.82</v>
      </c>
      <c r="AF446" s="40">
        <v>1.51</v>
      </c>
      <c r="AG446" s="40">
        <v>46.75</v>
      </c>
      <c r="AH446" s="40">
        <v>1.0</v>
      </c>
    </row>
    <row r="447">
      <c r="A447" s="38" t="s">
        <v>482</v>
      </c>
      <c r="B447" s="43">
        <v>35.43</v>
      </c>
      <c r="C447" s="43">
        <v>10.96</v>
      </c>
      <c r="D447" s="43">
        <v>27234.74</v>
      </c>
      <c r="E447" s="43">
        <v>27281.13</v>
      </c>
      <c r="F447" s="43">
        <v>1.0</v>
      </c>
      <c r="G447" s="36"/>
      <c r="H447" s="38" t="s">
        <v>482</v>
      </c>
      <c r="I447" s="39">
        <v>35.43</v>
      </c>
      <c r="J447" s="39">
        <v>8.66</v>
      </c>
      <c r="K447" s="39">
        <v>26363.89</v>
      </c>
      <c r="L447" s="39">
        <v>26407.97</v>
      </c>
      <c r="M447" s="39">
        <v>1.0</v>
      </c>
      <c r="N447" s="36"/>
      <c r="O447" s="38" t="s">
        <v>482</v>
      </c>
      <c r="P447" s="39">
        <v>35.42</v>
      </c>
      <c r="Q447" s="39">
        <v>9.45</v>
      </c>
      <c r="R447" s="39">
        <v>1.75</v>
      </c>
      <c r="S447" s="39">
        <v>46.63</v>
      </c>
      <c r="T447" s="39">
        <v>1.0</v>
      </c>
      <c r="U447" s="36"/>
      <c r="V447" s="39" t="s">
        <v>482</v>
      </c>
      <c r="W447" s="39">
        <v>35.42</v>
      </c>
      <c r="X447" s="39">
        <v>12.37</v>
      </c>
      <c r="Y447" s="39">
        <v>2.11</v>
      </c>
      <c r="Z447" s="39">
        <v>49.91</v>
      </c>
      <c r="AA447" s="39">
        <v>1.0</v>
      </c>
      <c r="AB447" s="36"/>
      <c r="AC447" s="38" t="s">
        <v>482</v>
      </c>
      <c r="AD447" s="40">
        <v>35.43</v>
      </c>
      <c r="AE447" s="40">
        <v>12.77</v>
      </c>
      <c r="AF447" s="40">
        <v>4.14</v>
      </c>
      <c r="AG447" s="40">
        <v>52.33</v>
      </c>
      <c r="AH447" s="40">
        <v>1.0</v>
      </c>
    </row>
    <row r="448">
      <c r="A448" s="38" t="s">
        <v>483</v>
      </c>
      <c r="B448" s="43">
        <v>35.42</v>
      </c>
      <c r="C448" s="43">
        <v>9.11</v>
      </c>
      <c r="D448" s="43">
        <v>27283.64</v>
      </c>
      <c r="E448" s="43">
        <v>27328.17</v>
      </c>
      <c r="F448" s="43">
        <v>1.0</v>
      </c>
      <c r="G448" s="36"/>
      <c r="H448" s="38" t="s">
        <v>483</v>
      </c>
      <c r="I448" s="39">
        <v>35.43</v>
      </c>
      <c r="J448" s="39">
        <v>10.67</v>
      </c>
      <c r="K448" s="39">
        <v>26410.7</v>
      </c>
      <c r="L448" s="39">
        <v>26456.8</v>
      </c>
      <c r="M448" s="39">
        <v>1.0</v>
      </c>
      <c r="N448" s="36"/>
      <c r="O448" s="38" t="s">
        <v>483</v>
      </c>
      <c r="P448" s="39">
        <v>35.39</v>
      </c>
      <c r="Q448" s="39">
        <v>11.67</v>
      </c>
      <c r="R448" s="39">
        <v>2.8</v>
      </c>
      <c r="S448" s="39">
        <v>49.85</v>
      </c>
      <c r="T448" s="39">
        <v>1.0</v>
      </c>
      <c r="U448" s="36"/>
      <c r="V448" s="39" t="s">
        <v>483</v>
      </c>
      <c r="W448" s="39">
        <v>35.42</v>
      </c>
      <c r="X448" s="39">
        <v>12.68</v>
      </c>
      <c r="Y448" s="39">
        <v>2.64</v>
      </c>
      <c r="Z448" s="39">
        <v>50.74</v>
      </c>
      <c r="AA448" s="39">
        <v>1.0</v>
      </c>
      <c r="AB448" s="36"/>
      <c r="AC448" s="38" t="s">
        <v>483</v>
      </c>
      <c r="AD448" s="40">
        <v>35.42</v>
      </c>
      <c r="AE448" s="40">
        <v>14.12</v>
      </c>
      <c r="AF448" s="40">
        <v>4.66</v>
      </c>
      <c r="AG448" s="40">
        <v>54.19</v>
      </c>
      <c r="AH448" s="40">
        <v>1.0</v>
      </c>
    </row>
    <row r="449">
      <c r="A449" s="38" t="s">
        <v>484</v>
      </c>
      <c r="B449" s="43">
        <v>35.43</v>
      </c>
      <c r="C449" s="43">
        <v>11.65</v>
      </c>
      <c r="D449" s="43">
        <v>27330.45</v>
      </c>
      <c r="E449" s="43">
        <v>27377.53</v>
      </c>
      <c r="F449" s="43">
        <v>1.0</v>
      </c>
      <c r="G449" s="36"/>
      <c r="H449" s="38" t="s">
        <v>484</v>
      </c>
      <c r="I449" s="39">
        <v>35.43</v>
      </c>
      <c r="J449" s="39">
        <v>12.76</v>
      </c>
      <c r="K449" s="39">
        <v>26466.39</v>
      </c>
      <c r="L449" s="39">
        <v>26514.58</v>
      </c>
      <c r="M449" s="39">
        <v>1.0</v>
      </c>
      <c r="N449" s="36"/>
      <c r="O449" s="38" t="s">
        <v>484</v>
      </c>
      <c r="P449" s="39">
        <v>70.83</v>
      </c>
      <c r="Q449" s="39">
        <v>21.32</v>
      </c>
      <c r="R449" s="39">
        <v>3.13</v>
      </c>
      <c r="S449" s="39">
        <v>95.29</v>
      </c>
      <c r="T449" s="39">
        <v>2.0</v>
      </c>
      <c r="U449" s="36"/>
      <c r="V449" s="39" t="s">
        <v>484</v>
      </c>
      <c r="W449" s="39">
        <v>35.42</v>
      </c>
      <c r="X449" s="39">
        <v>8.37</v>
      </c>
      <c r="Y449" s="39">
        <v>4.51</v>
      </c>
      <c r="Z449" s="39">
        <v>48.3</v>
      </c>
      <c r="AA449" s="39">
        <v>1.0</v>
      </c>
      <c r="AB449" s="36"/>
      <c r="AC449" s="38" t="s">
        <v>484</v>
      </c>
      <c r="AD449" s="40">
        <v>70.84</v>
      </c>
      <c r="AE449" s="40">
        <v>19.56</v>
      </c>
      <c r="AF449" s="40">
        <v>2.06</v>
      </c>
      <c r="AG449" s="40">
        <v>92.46</v>
      </c>
      <c r="AH449" s="40">
        <v>2.0</v>
      </c>
    </row>
    <row r="450">
      <c r="A450" s="38" t="s">
        <v>485</v>
      </c>
      <c r="B450" s="43">
        <v>141.57</v>
      </c>
      <c r="C450" s="43">
        <v>47.33</v>
      </c>
      <c r="D450" s="43">
        <v>27380.63</v>
      </c>
      <c r="E450" s="43">
        <v>27569.53</v>
      </c>
      <c r="F450" s="43">
        <v>4.0</v>
      </c>
      <c r="G450" s="36"/>
      <c r="H450" s="38" t="s">
        <v>485</v>
      </c>
      <c r="I450" s="39">
        <v>35.41</v>
      </c>
      <c r="J450" s="39">
        <v>10.55</v>
      </c>
      <c r="K450" s="39">
        <v>26516.71</v>
      </c>
      <c r="L450" s="39">
        <v>26562.67</v>
      </c>
      <c r="M450" s="39">
        <v>1.0</v>
      </c>
      <c r="N450" s="36"/>
      <c r="O450" s="38" t="s">
        <v>485</v>
      </c>
      <c r="P450" s="39">
        <v>35.42</v>
      </c>
      <c r="Q450" s="39">
        <v>9.42</v>
      </c>
      <c r="R450" s="39">
        <v>3.73</v>
      </c>
      <c r="S450" s="39">
        <v>48.58</v>
      </c>
      <c r="T450" s="39">
        <v>1.0</v>
      </c>
      <c r="U450" s="36"/>
      <c r="V450" s="39" t="s">
        <v>485</v>
      </c>
      <c r="W450" s="39">
        <v>35.42</v>
      </c>
      <c r="X450" s="39">
        <v>10.05</v>
      </c>
      <c r="Y450" s="39">
        <v>1.73</v>
      </c>
      <c r="Z450" s="39">
        <v>47.2</v>
      </c>
      <c r="AA450" s="39">
        <v>1.0</v>
      </c>
      <c r="AB450" s="36"/>
      <c r="AC450" s="38" t="s">
        <v>485</v>
      </c>
      <c r="AD450" s="40">
        <v>35.41</v>
      </c>
      <c r="AE450" s="40">
        <v>9.28</v>
      </c>
      <c r="AF450" s="40">
        <v>3.02</v>
      </c>
      <c r="AG450" s="40">
        <v>47.71</v>
      </c>
      <c r="AH450" s="40">
        <v>1.0</v>
      </c>
    </row>
    <row r="451">
      <c r="A451" s="38" t="s">
        <v>486</v>
      </c>
      <c r="B451" s="43">
        <v>35.42</v>
      </c>
      <c r="C451" s="43">
        <v>9.64</v>
      </c>
      <c r="D451" s="43">
        <v>27572.57</v>
      </c>
      <c r="E451" s="43">
        <v>27617.63</v>
      </c>
      <c r="F451" s="43">
        <v>1.0</v>
      </c>
      <c r="G451" s="36"/>
      <c r="H451" s="38" t="s">
        <v>486</v>
      </c>
      <c r="I451" s="39">
        <v>35.43</v>
      </c>
      <c r="J451" s="39">
        <v>11.27</v>
      </c>
      <c r="K451" s="39">
        <v>26564.54</v>
      </c>
      <c r="L451" s="39">
        <v>26611.23</v>
      </c>
      <c r="M451" s="39">
        <v>1.0</v>
      </c>
      <c r="N451" s="36"/>
      <c r="O451" s="38" t="s">
        <v>486</v>
      </c>
      <c r="P451" s="39">
        <v>35.42</v>
      </c>
      <c r="Q451" s="39">
        <v>11.68</v>
      </c>
      <c r="R451" s="39">
        <v>3.49</v>
      </c>
      <c r="S451" s="39">
        <v>50.6</v>
      </c>
      <c r="T451" s="39">
        <v>1.0</v>
      </c>
      <c r="U451" s="36"/>
      <c r="V451" s="39" t="s">
        <v>486</v>
      </c>
      <c r="W451" s="39">
        <v>35.43</v>
      </c>
      <c r="X451" s="39">
        <v>9.44</v>
      </c>
      <c r="Y451" s="39">
        <v>4.46</v>
      </c>
      <c r="Z451" s="39">
        <v>49.32</v>
      </c>
      <c r="AA451" s="39">
        <v>1.0</v>
      </c>
      <c r="AB451" s="36"/>
      <c r="AC451" s="38" t="s">
        <v>486</v>
      </c>
      <c r="AD451" s="40">
        <v>35.41</v>
      </c>
      <c r="AE451" s="40">
        <v>10.34</v>
      </c>
      <c r="AF451" s="40">
        <v>2.01</v>
      </c>
      <c r="AG451" s="40">
        <v>47.76</v>
      </c>
      <c r="AH451" s="40">
        <v>1.0</v>
      </c>
    </row>
    <row r="452">
      <c r="A452" s="38" t="s">
        <v>487</v>
      </c>
      <c r="B452" s="43">
        <v>35.43</v>
      </c>
      <c r="C452" s="43">
        <v>9.76</v>
      </c>
      <c r="D452" s="43">
        <v>27623.98</v>
      </c>
      <c r="E452" s="43">
        <v>27669.17</v>
      </c>
      <c r="F452" s="43">
        <v>1.0</v>
      </c>
      <c r="G452" s="36"/>
      <c r="H452" s="38" t="s">
        <v>487</v>
      </c>
      <c r="I452" s="39">
        <v>35.42</v>
      </c>
      <c r="J452" s="39">
        <v>8.87</v>
      </c>
      <c r="K452" s="39">
        <v>26612.88</v>
      </c>
      <c r="L452" s="39">
        <v>26657.17</v>
      </c>
      <c r="M452" s="39">
        <v>1.0</v>
      </c>
      <c r="N452" s="36"/>
      <c r="O452" s="38" t="s">
        <v>487</v>
      </c>
      <c r="P452" s="39">
        <v>70.83</v>
      </c>
      <c r="Q452" s="39">
        <v>17.6</v>
      </c>
      <c r="R452" s="39">
        <v>4.87</v>
      </c>
      <c r="S452" s="39">
        <v>93.3</v>
      </c>
      <c r="T452" s="39">
        <v>2.0</v>
      </c>
      <c r="U452" s="36"/>
      <c r="V452" s="39" t="s">
        <v>487</v>
      </c>
      <c r="W452" s="39">
        <v>35.41</v>
      </c>
      <c r="X452" s="39">
        <v>9.44</v>
      </c>
      <c r="Y452" s="39">
        <v>6.25</v>
      </c>
      <c r="Z452" s="39">
        <v>51.09</v>
      </c>
      <c r="AA452" s="39">
        <v>1.0</v>
      </c>
      <c r="AB452" s="36"/>
      <c r="AC452" s="38" t="s">
        <v>487</v>
      </c>
      <c r="AD452" s="40">
        <v>35.42</v>
      </c>
      <c r="AE452" s="40">
        <v>8.2</v>
      </c>
      <c r="AF452" s="40">
        <v>4.56</v>
      </c>
      <c r="AG452" s="40">
        <v>48.18</v>
      </c>
      <c r="AH452" s="40">
        <v>1.0</v>
      </c>
    </row>
    <row r="453">
      <c r="A453" s="38" t="s">
        <v>488</v>
      </c>
      <c r="B453" s="43">
        <v>35.43</v>
      </c>
      <c r="C453" s="43">
        <v>7.69</v>
      </c>
      <c r="D453" s="43">
        <v>27675.15</v>
      </c>
      <c r="E453" s="43">
        <v>27718.28</v>
      </c>
      <c r="F453" s="43">
        <v>1.0</v>
      </c>
      <c r="G453" s="36"/>
      <c r="H453" s="38" t="s">
        <v>488</v>
      </c>
      <c r="I453" s="39">
        <v>35.41</v>
      </c>
      <c r="J453" s="39">
        <v>9.62</v>
      </c>
      <c r="K453" s="39">
        <v>26660.07</v>
      </c>
      <c r="L453" s="39">
        <v>26705.1</v>
      </c>
      <c r="M453" s="39">
        <v>1.0</v>
      </c>
      <c r="N453" s="36"/>
      <c r="O453" s="38" t="s">
        <v>488</v>
      </c>
      <c r="P453" s="39">
        <v>70.84</v>
      </c>
      <c r="Q453" s="39">
        <v>19.41</v>
      </c>
      <c r="R453" s="39">
        <v>4.84</v>
      </c>
      <c r="S453" s="39">
        <v>95.09</v>
      </c>
      <c r="T453" s="39">
        <v>2.0</v>
      </c>
      <c r="U453" s="36"/>
      <c r="V453" s="39" t="s">
        <v>488</v>
      </c>
      <c r="W453" s="39">
        <v>35.43</v>
      </c>
      <c r="X453" s="39">
        <v>10.26</v>
      </c>
      <c r="Y453" s="39">
        <v>2.09</v>
      </c>
      <c r="Z453" s="39">
        <v>47.78</v>
      </c>
      <c r="AA453" s="39">
        <v>1.0</v>
      </c>
      <c r="AB453" s="36"/>
      <c r="AC453" s="38" t="s">
        <v>488</v>
      </c>
      <c r="AD453" s="40">
        <v>35.41</v>
      </c>
      <c r="AE453" s="40">
        <v>13.31</v>
      </c>
      <c r="AF453" s="40">
        <v>1.99</v>
      </c>
      <c r="AG453" s="40">
        <v>50.71</v>
      </c>
      <c r="AH453" s="40">
        <v>1.0</v>
      </c>
    </row>
    <row r="454">
      <c r="A454" s="38" t="s">
        <v>489</v>
      </c>
      <c r="B454" s="43">
        <v>35.43</v>
      </c>
      <c r="C454" s="43">
        <v>10.14</v>
      </c>
      <c r="D454" s="43">
        <v>27721.94</v>
      </c>
      <c r="E454" s="43">
        <v>27767.5</v>
      </c>
      <c r="F454" s="43">
        <v>1.0</v>
      </c>
      <c r="G454" s="36"/>
      <c r="H454" s="38" t="s">
        <v>489</v>
      </c>
      <c r="I454" s="39">
        <v>35.43</v>
      </c>
      <c r="J454" s="39">
        <v>8.48</v>
      </c>
      <c r="K454" s="39">
        <v>26708.48</v>
      </c>
      <c r="L454" s="39">
        <v>26752.39</v>
      </c>
      <c r="M454" s="39">
        <v>1.0</v>
      </c>
      <c r="N454" s="36"/>
      <c r="O454" s="38" t="s">
        <v>489</v>
      </c>
      <c r="P454" s="39">
        <v>35.44</v>
      </c>
      <c r="Q454" s="39">
        <v>10.76</v>
      </c>
      <c r="R454" s="39">
        <v>2.51</v>
      </c>
      <c r="S454" s="39">
        <v>48.71</v>
      </c>
      <c r="T454" s="39">
        <v>1.0</v>
      </c>
      <c r="U454" s="36"/>
      <c r="V454" s="39" t="s">
        <v>489</v>
      </c>
      <c r="W454" s="39">
        <v>35.41</v>
      </c>
      <c r="X454" s="39">
        <v>10.25</v>
      </c>
      <c r="Y454" s="39">
        <v>1.98</v>
      </c>
      <c r="Z454" s="39">
        <v>47.65</v>
      </c>
      <c r="AA454" s="39">
        <v>1.0</v>
      </c>
      <c r="AB454" s="36"/>
      <c r="AC454" s="38" t="s">
        <v>489</v>
      </c>
      <c r="AD454" s="40">
        <v>35.44</v>
      </c>
      <c r="AE454" s="40">
        <v>10.43</v>
      </c>
      <c r="AF454" s="40">
        <v>2.74</v>
      </c>
      <c r="AG454" s="40">
        <v>48.61</v>
      </c>
      <c r="AH454" s="40">
        <v>1.0</v>
      </c>
    </row>
    <row r="455">
      <c r="A455" s="38" t="s">
        <v>490</v>
      </c>
      <c r="B455" s="43">
        <v>70.82</v>
      </c>
      <c r="C455" s="43">
        <v>21.37</v>
      </c>
      <c r="D455" s="43">
        <v>27769.55</v>
      </c>
      <c r="E455" s="43">
        <v>27861.75</v>
      </c>
      <c r="F455" s="43">
        <v>2.0</v>
      </c>
      <c r="G455" s="36"/>
      <c r="H455" s="38" t="s">
        <v>490</v>
      </c>
      <c r="I455" s="39">
        <v>35.41</v>
      </c>
      <c r="J455" s="39">
        <v>10.35</v>
      </c>
      <c r="K455" s="39">
        <v>26755.36</v>
      </c>
      <c r="L455" s="39">
        <v>26801.12</v>
      </c>
      <c r="M455" s="39">
        <v>1.0</v>
      </c>
      <c r="N455" s="36"/>
      <c r="O455" s="38" t="s">
        <v>490</v>
      </c>
      <c r="P455" s="39">
        <v>35.42</v>
      </c>
      <c r="Q455" s="39">
        <v>11.48</v>
      </c>
      <c r="R455" s="39">
        <v>3.16</v>
      </c>
      <c r="S455" s="39">
        <v>50.06</v>
      </c>
      <c r="T455" s="39">
        <v>1.0</v>
      </c>
      <c r="U455" s="36"/>
      <c r="V455" s="39" t="s">
        <v>490</v>
      </c>
      <c r="W455" s="39">
        <v>106.26</v>
      </c>
      <c r="X455" s="39">
        <v>31.97</v>
      </c>
      <c r="Y455" s="39">
        <v>1.44</v>
      </c>
      <c r="Z455" s="39">
        <v>139.67</v>
      </c>
      <c r="AA455" s="39">
        <v>3.0</v>
      </c>
      <c r="AB455" s="36"/>
      <c r="AC455" s="38" t="s">
        <v>490</v>
      </c>
      <c r="AD455" s="40">
        <v>35.42</v>
      </c>
      <c r="AE455" s="40">
        <v>8.52</v>
      </c>
      <c r="AF455" s="40">
        <v>2.6</v>
      </c>
      <c r="AG455" s="40">
        <v>46.54</v>
      </c>
      <c r="AH455" s="40">
        <v>1.0</v>
      </c>
    </row>
    <row r="456">
      <c r="A456" s="38" t="s">
        <v>491</v>
      </c>
      <c r="B456" s="43">
        <v>70.88</v>
      </c>
      <c r="C456" s="43">
        <v>18.68</v>
      </c>
      <c r="D456" s="43">
        <v>27866.22</v>
      </c>
      <c r="E456" s="43">
        <v>27955.78</v>
      </c>
      <c r="F456" s="43">
        <v>2.0</v>
      </c>
      <c r="G456" s="36"/>
      <c r="H456" s="38" t="s">
        <v>491</v>
      </c>
      <c r="I456" s="39">
        <v>35.42</v>
      </c>
      <c r="J456" s="39">
        <v>12.34</v>
      </c>
      <c r="K456" s="39">
        <v>26803.17</v>
      </c>
      <c r="L456" s="39">
        <v>26850.94</v>
      </c>
      <c r="M456" s="39">
        <v>1.0</v>
      </c>
      <c r="N456" s="36"/>
      <c r="O456" s="38" t="s">
        <v>491</v>
      </c>
      <c r="P456" s="39">
        <v>35.41</v>
      </c>
      <c r="Q456" s="39">
        <v>10.32</v>
      </c>
      <c r="R456" s="39">
        <v>2.43</v>
      </c>
      <c r="S456" s="39">
        <v>48.16</v>
      </c>
      <c r="T456" s="39">
        <v>1.0</v>
      </c>
      <c r="U456" s="36"/>
      <c r="V456" s="39" t="s">
        <v>491</v>
      </c>
      <c r="W456" s="39">
        <v>70.87</v>
      </c>
      <c r="X456" s="39">
        <v>20.91</v>
      </c>
      <c r="Y456" s="39">
        <v>3.5</v>
      </c>
      <c r="Z456" s="39">
        <v>95.27</v>
      </c>
      <c r="AA456" s="39">
        <v>2.0</v>
      </c>
      <c r="AB456" s="36"/>
      <c r="AC456" s="38" t="s">
        <v>491</v>
      </c>
      <c r="AD456" s="40">
        <v>35.42</v>
      </c>
      <c r="AE456" s="40">
        <v>9.87</v>
      </c>
      <c r="AF456" s="40">
        <v>1.85</v>
      </c>
      <c r="AG456" s="40">
        <v>47.14</v>
      </c>
      <c r="AH456" s="40">
        <v>1.0</v>
      </c>
    </row>
    <row r="457">
      <c r="A457" s="38" t="s">
        <v>492</v>
      </c>
      <c r="B457" s="43">
        <v>70.85</v>
      </c>
      <c r="C457" s="43">
        <v>19.24</v>
      </c>
      <c r="D457" s="43">
        <v>27960.84</v>
      </c>
      <c r="E457" s="43">
        <v>28050.94</v>
      </c>
      <c r="F457" s="43">
        <v>2.0</v>
      </c>
      <c r="G457" s="36"/>
      <c r="H457" s="38" t="s">
        <v>492</v>
      </c>
      <c r="I457" s="39">
        <v>141.7</v>
      </c>
      <c r="J457" s="39">
        <v>43.59</v>
      </c>
      <c r="K457" s="39">
        <v>26854.39</v>
      </c>
      <c r="L457" s="39">
        <v>27039.67</v>
      </c>
      <c r="M457" s="39">
        <v>4.0</v>
      </c>
      <c r="N457" s="36"/>
      <c r="O457" s="38" t="s">
        <v>492</v>
      </c>
      <c r="P457" s="39">
        <v>35.43</v>
      </c>
      <c r="Q457" s="39">
        <v>10.74</v>
      </c>
      <c r="R457" s="39">
        <v>2.53</v>
      </c>
      <c r="S457" s="39">
        <v>48.7</v>
      </c>
      <c r="T457" s="39">
        <v>1.0</v>
      </c>
      <c r="U457" s="36"/>
      <c r="V457" s="39" t="s">
        <v>492</v>
      </c>
      <c r="W457" s="39">
        <v>35.41</v>
      </c>
      <c r="X457" s="39">
        <v>10.89</v>
      </c>
      <c r="Y457" s="39">
        <v>4.59</v>
      </c>
      <c r="Z457" s="39">
        <v>50.89</v>
      </c>
      <c r="AA457" s="39">
        <v>1.0</v>
      </c>
      <c r="AB457" s="36"/>
      <c r="AC457" s="38" t="s">
        <v>492</v>
      </c>
      <c r="AD457" s="40">
        <v>35.42</v>
      </c>
      <c r="AE457" s="40">
        <v>8.76</v>
      </c>
      <c r="AF457" s="40">
        <v>3.13</v>
      </c>
      <c r="AG457" s="40">
        <v>47.31</v>
      </c>
      <c r="AH457" s="40">
        <v>1.0</v>
      </c>
    </row>
    <row r="458">
      <c r="A458" s="38" t="s">
        <v>493</v>
      </c>
      <c r="B458" s="43">
        <v>35.39</v>
      </c>
      <c r="C458" s="43">
        <v>8.66</v>
      </c>
      <c r="D458" s="43">
        <v>28052.89</v>
      </c>
      <c r="E458" s="43">
        <v>28096.94</v>
      </c>
      <c r="F458" s="43">
        <v>1.0</v>
      </c>
      <c r="G458" s="36"/>
      <c r="H458" s="38" t="s">
        <v>493</v>
      </c>
      <c r="I458" s="39">
        <v>35.41</v>
      </c>
      <c r="J458" s="39">
        <v>11.07</v>
      </c>
      <c r="K458" s="39">
        <v>27043.51</v>
      </c>
      <c r="L458" s="39">
        <v>27089.99</v>
      </c>
      <c r="M458" s="39">
        <v>1.0</v>
      </c>
      <c r="N458" s="36"/>
      <c r="O458" s="38" t="s">
        <v>493</v>
      </c>
      <c r="P458" s="39">
        <v>35.42</v>
      </c>
      <c r="Q458" s="39">
        <v>11.56</v>
      </c>
      <c r="R458" s="39">
        <v>1.98</v>
      </c>
      <c r="S458" s="39">
        <v>48.96</v>
      </c>
      <c r="T458" s="39">
        <v>1.0</v>
      </c>
      <c r="U458" s="36"/>
      <c r="V458" s="39" t="s">
        <v>493</v>
      </c>
      <c r="W458" s="39">
        <v>35.43</v>
      </c>
      <c r="X458" s="39">
        <v>11.11</v>
      </c>
      <c r="Y458" s="39">
        <v>1.89</v>
      </c>
      <c r="Z458" s="39">
        <v>48.42</v>
      </c>
      <c r="AA458" s="39">
        <v>1.0</v>
      </c>
      <c r="AB458" s="36"/>
      <c r="AC458" s="38" t="s">
        <v>493</v>
      </c>
      <c r="AD458" s="40">
        <v>35.42</v>
      </c>
      <c r="AE458" s="40">
        <v>8.55</v>
      </c>
      <c r="AF458" s="40">
        <v>1.57</v>
      </c>
      <c r="AG458" s="40">
        <v>45.54</v>
      </c>
      <c r="AH458" s="40">
        <v>1.0</v>
      </c>
    </row>
    <row r="459">
      <c r="A459" s="38" t="s">
        <v>494</v>
      </c>
      <c r="B459" s="43">
        <v>35.43</v>
      </c>
      <c r="C459" s="43">
        <v>8.71</v>
      </c>
      <c r="D459" s="43">
        <v>28099.68</v>
      </c>
      <c r="E459" s="43">
        <v>28143.82</v>
      </c>
      <c r="F459" s="43">
        <v>1.0</v>
      </c>
      <c r="G459" s="36"/>
      <c r="H459" s="38" t="s">
        <v>494</v>
      </c>
      <c r="I459" s="39">
        <v>106.28</v>
      </c>
      <c r="J459" s="39">
        <v>42.3</v>
      </c>
      <c r="K459" s="39">
        <v>27088.98</v>
      </c>
      <c r="L459" s="39">
        <v>27237.56</v>
      </c>
      <c r="M459" s="39">
        <v>3.0</v>
      </c>
      <c r="N459" s="36"/>
      <c r="O459" s="38" t="s">
        <v>494</v>
      </c>
      <c r="P459" s="39">
        <v>35.41</v>
      </c>
      <c r="Q459" s="39">
        <v>9.24</v>
      </c>
      <c r="R459" s="39">
        <v>3.33</v>
      </c>
      <c r="S459" s="39">
        <v>47.99</v>
      </c>
      <c r="T459" s="39">
        <v>1.0</v>
      </c>
      <c r="U459" s="36"/>
      <c r="V459" s="39" t="s">
        <v>494</v>
      </c>
      <c r="W459" s="39">
        <v>35.42</v>
      </c>
      <c r="X459" s="39">
        <v>12.89</v>
      </c>
      <c r="Y459" s="39">
        <v>2.01</v>
      </c>
      <c r="Z459" s="39">
        <v>50.32</v>
      </c>
      <c r="AA459" s="39">
        <v>1.0</v>
      </c>
      <c r="AB459" s="36"/>
      <c r="AC459" s="38" t="s">
        <v>494</v>
      </c>
      <c r="AD459" s="40">
        <v>35.41</v>
      </c>
      <c r="AE459" s="40">
        <v>9.62</v>
      </c>
      <c r="AF459" s="40">
        <v>4.43</v>
      </c>
      <c r="AG459" s="40">
        <v>49.46</v>
      </c>
      <c r="AH459" s="40">
        <v>1.0</v>
      </c>
    </row>
    <row r="460">
      <c r="A460" s="38" t="s">
        <v>495</v>
      </c>
      <c r="B460" s="43">
        <v>35.42</v>
      </c>
      <c r="C460" s="43">
        <v>7.58</v>
      </c>
      <c r="D460" s="43">
        <v>28146.54</v>
      </c>
      <c r="E460" s="43">
        <v>28189.54</v>
      </c>
      <c r="F460" s="43">
        <v>1.0</v>
      </c>
      <c r="G460" s="36"/>
      <c r="H460" s="38" t="s">
        <v>495</v>
      </c>
      <c r="I460" s="39">
        <v>35.43</v>
      </c>
      <c r="J460" s="39">
        <v>10.64</v>
      </c>
      <c r="K460" s="39">
        <v>27239.04</v>
      </c>
      <c r="L460" s="39">
        <v>27285.11</v>
      </c>
      <c r="M460" s="39">
        <v>1.0</v>
      </c>
      <c r="N460" s="36"/>
      <c r="O460" s="38" t="s">
        <v>495</v>
      </c>
      <c r="P460" s="39">
        <v>70.85</v>
      </c>
      <c r="Q460" s="39">
        <v>21.04</v>
      </c>
      <c r="R460" s="39">
        <v>6.81</v>
      </c>
      <c r="S460" s="39">
        <v>98.7</v>
      </c>
      <c r="T460" s="39">
        <v>2.0</v>
      </c>
      <c r="U460" s="36"/>
      <c r="V460" s="39" t="s">
        <v>495</v>
      </c>
      <c r="W460" s="39">
        <v>35.42</v>
      </c>
      <c r="X460" s="39">
        <v>11.85</v>
      </c>
      <c r="Y460" s="39">
        <v>1.66</v>
      </c>
      <c r="Z460" s="39">
        <v>48.93</v>
      </c>
      <c r="AA460" s="39">
        <v>1.0</v>
      </c>
      <c r="AB460" s="36"/>
      <c r="AC460" s="38" t="s">
        <v>495</v>
      </c>
      <c r="AD460" s="40">
        <v>35.43</v>
      </c>
      <c r="AE460" s="40">
        <v>12.02</v>
      </c>
      <c r="AF460" s="40">
        <v>2.49</v>
      </c>
      <c r="AG460" s="40">
        <v>49.95</v>
      </c>
      <c r="AH460" s="40">
        <v>1.0</v>
      </c>
    </row>
    <row r="461">
      <c r="A461" s="38" t="s">
        <v>496</v>
      </c>
      <c r="B461" s="43">
        <v>35.42</v>
      </c>
      <c r="C461" s="43">
        <v>11.8</v>
      </c>
      <c r="D461" s="43">
        <v>28191.19</v>
      </c>
      <c r="E461" s="43">
        <v>28238.41</v>
      </c>
      <c r="F461" s="43">
        <v>1.0</v>
      </c>
      <c r="G461" s="36"/>
      <c r="H461" s="38" t="s">
        <v>496</v>
      </c>
      <c r="I461" s="39">
        <v>35.42</v>
      </c>
      <c r="J461" s="39">
        <v>7.5</v>
      </c>
      <c r="K461" s="39">
        <v>27287.13</v>
      </c>
      <c r="L461" s="39">
        <v>27330.05</v>
      </c>
      <c r="M461" s="39">
        <v>1.0</v>
      </c>
      <c r="N461" s="36"/>
      <c r="O461" s="38" t="s">
        <v>496</v>
      </c>
      <c r="P461" s="39">
        <v>35.42</v>
      </c>
      <c r="Q461" s="39">
        <v>12.46</v>
      </c>
      <c r="R461" s="39">
        <v>1.6</v>
      </c>
      <c r="S461" s="39">
        <v>49.48</v>
      </c>
      <c r="T461" s="39">
        <v>1.0</v>
      </c>
      <c r="U461" s="36"/>
      <c r="V461" s="39" t="s">
        <v>496</v>
      </c>
      <c r="W461" s="39">
        <v>35.41</v>
      </c>
      <c r="X461" s="39">
        <v>10.58</v>
      </c>
      <c r="Y461" s="39">
        <v>2.7</v>
      </c>
      <c r="Z461" s="39">
        <v>48.7</v>
      </c>
      <c r="AA461" s="39">
        <v>1.0</v>
      </c>
      <c r="AB461" s="36"/>
      <c r="AC461" s="38" t="s">
        <v>496</v>
      </c>
      <c r="AD461" s="40">
        <v>35.43</v>
      </c>
      <c r="AE461" s="40">
        <v>11.45</v>
      </c>
      <c r="AF461" s="40">
        <v>4.34</v>
      </c>
      <c r="AG461" s="40">
        <v>51.22</v>
      </c>
      <c r="AH461" s="40">
        <v>1.0</v>
      </c>
    </row>
    <row r="462">
      <c r="A462" s="38" t="s">
        <v>497</v>
      </c>
      <c r="B462" s="43">
        <v>35.43</v>
      </c>
      <c r="C462" s="43">
        <v>10.9</v>
      </c>
      <c r="D462" s="43">
        <v>28244.02</v>
      </c>
      <c r="E462" s="43">
        <v>28290.35</v>
      </c>
      <c r="F462" s="43">
        <v>1.0</v>
      </c>
      <c r="G462" s="36"/>
      <c r="H462" s="38" t="s">
        <v>497</v>
      </c>
      <c r="I462" s="39">
        <v>35.42</v>
      </c>
      <c r="J462" s="39">
        <v>8.46</v>
      </c>
      <c r="K462" s="39">
        <v>27331.73</v>
      </c>
      <c r="L462" s="39">
        <v>27375.62</v>
      </c>
      <c r="M462" s="39">
        <v>1.0</v>
      </c>
      <c r="N462" s="36"/>
      <c r="O462" s="38" t="s">
        <v>497</v>
      </c>
      <c r="P462" s="39">
        <v>70.84</v>
      </c>
      <c r="Q462" s="39">
        <v>18.26</v>
      </c>
      <c r="R462" s="39">
        <v>4.44</v>
      </c>
      <c r="S462" s="39">
        <v>93.54</v>
      </c>
      <c r="T462" s="39">
        <v>2.0</v>
      </c>
      <c r="U462" s="36"/>
      <c r="V462" s="39" t="s">
        <v>497</v>
      </c>
      <c r="W462" s="39">
        <v>106.27</v>
      </c>
      <c r="X462" s="39">
        <v>31.08</v>
      </c>
      <c r="Y462" s="39">
        <v>2.85</v>
      </c>
      <c r="Z462" s="39">
        <v>140.2</v>
      </c>
      <c r="AA462" s="39">
        <v>3.0</v>
      </c>
      <c r="AB462" s="36"/>
      <c r="AC462" s="38" t="s">
        <v>497</v>
      </c>
      <c r="AD462" s="40">
        <v>35.4</v>
      </c>
      <c r="AE462" s="40">
        <v>11.87</v>
      </c>
      <c r="AF462" s="40">
        <v>2.45</v>
      </c>
      <c r="AG462" s="40">
        <v>49.72</v>
      </c>
      <c r="AH462" s="40">
        <v>1.0</v>
      </c>
    </row>
    <row r="463">
      <c r="A463" s="38" t="s">
        <v>498</v>
      </c>
      <c r="B463" s="43">
        <v>35.42</v>
      </c>
      <c r="C463" s="43">
        <v>7.24</v>
      </c>
      <c r="D463" s="43">
        <v>28293.74</v>
      </c>
      <c r="E463" s="43">
        <v>28336.4</v>
      </c>
      <c r="F463" s="43">
        <v>1.0</v>
      </c>
      <c r="G463" s="36"/>
      <c r="H463" s="38" t="s">
        <v>498</v>
      </c>
      <c r="I463" s="39">
        <v>35.43</v>
      </c>
      <c r="J463" s="39">
        <v>7.67</v>
      </c>
      <c r="K463" s="39">
        <v>27378.57</v>
      </c>
      <c r="L463" s="39">
        <v>27421.67</v>
      </c>
      <c r="M463" s="39">
        <v>1.0</v>
      </c>
      <c r="N463" s="36"/>
      <c r="O463" s="38" t="s">
        <v>498</v>
      </c>
      <c r="P463" s="39">
        <v>35.43</v>
      </c>
      <c r="Q463" s="39">
        <v>12.45</v>
      </c>
      <c r="R463" s="39">
        <v>2.33</v>
      </c>
      <c r="S463" s="39">
        <v>50.21</v>
      </c>
      <c r="T463" s="39">
        <v>1.0</v>
      </c>
      <c r="U463" s="36"/>
      <c r="V463" s="39" t="s">
        <v>498</v>
      </c>
      <c r="W463" s="39">
        <v>35.42</v>
      </c>
      <c r="X463" s="39">
        <v>10.24</v>
      </c>
      <c r="Y463" s="39">
        <v>1.74</v>
      </c>
      <c r="Z463" s="39">
        <v>47.4</v>
      </c>
      <c r="AA463" s="39">
        <v>1.0</v>
      </c>
      <c r="AB463" s="36"/>
      <c r="AC463" s="38" t="s">
        <v>498</v>
      </c>
      <c r="AD463" s="40">
        <v>106.27</v>
      </c>
      <c r="AE463" s="40">
        <v>28.63</v>
      </c>
      <c r="AF463" s="40">
        <v>6.57</v>
      </c>
      <c r="AG463" s="40">
        <v>141.47</v>
      </c>
      <c r="AH463" s="40">
        <v>3.0</v>
      </c>
    </row>
    <row r="464">
      <c r="A464" s="38" t="s">
        <v>499</v>
      </c>
      <c r="B464" s="43">
        <v>35.43</v>
      </c>
      <c r="C464" s="43">
        <v>14.73</v>
      </c>
      <c r="D464" s="43">
        <v>28339.14</v>
      </c>
      <c r="E464" s="43">
        <v>28389.3</v>
      </c>
      <c r="F464" s="43">
        <v>1.0</v>
      </c>
      <c r="G464" s="36"/>
      <c r="H464" s="38" t="s">
        <v>499</v>
      </c>
      <c r="I464" s="39">
        <v>70.87</v>
      </c>
      <c r="J464" s="39">
        <v>18.51</v>
      </c>
      <c r="K464" s="39">
        <v>27428.63</v>
      </c>
      <c r="L464" s="39">
        <v>27518.01</v>
      </c>
      <c r="M464" s="39">
        <v>2.0</v>
      </c>
      <c r="N464" s="36"/>
      <c r="O464" s="38" t="s">
        <v>499</v>
      </c>
      <c r="P464" s="39">
        <v>70.85</v>
      </c>
      <c r="Q464" s="39">
        <v>19.29</v>
      </c>
      <c r="R464" s="39">
        <v>4.25</v>
      </c>
      <c r="S464" s="39">
        <v>94.38</v>
      </c>
      <c r="T464" s="39">
        <v>2.0</v>
      </c>
      <c r="U464" s="36"/>
      <c r="V464" s="39" t="s">
        <v>499</v>
      </c>
      <c r="W464" s="39">
        <v>35.43</v>
      </c>
      <c r="X464" s="39">
        <v>8.77</v>
      </c>
      <c r="Y464" s="39">
        <v>1.94</v>
      </c>
      <c r="Z464" s="39">
        <v>46.14</v>
      </c>
      <c r="AA464" s="39">
        <v>1.0</v>
      </c>
      <c r="AB464" s="36"/>
      <c r="AC464" s="38" t="s">
        <v>499</v>
      </c>
      <c r="AD464" s="40">
        <v>35.4</v>
      </c>
      <c r="AE464" s="40">
        <v>11.74</v>
      </c>
      <c r="AF464" s="40">
        <v>2.51</v>
      </c>
      <c r="AG464" s="40">
        <v>49.65</v>
      </c>
      <c r="AH464" s="40">
        <v>1.0</v>
      </c>
    </row>
    <row r="465">
      <c r="A465" s="38" t="s">
        <v>500</v>
      </c>
      <c r="B465" s="43">
        <v>70.82</v>
      </c>
      <c r="C465" s="43">
        <v>19.97</v>
      </c>
      <c r="D465" s="43">
        <v>28392.16</v>
      </c>
      <c r="E465" s="43">
        <v>28482.95</v>
      </c>
      <c r="F465" s="43">
        <v>2.0</v>
      </c>
      <c r="G465" s="36"/>
      <c r="H465" s="38" t="s">
        <v>500</v>
      </c>
      <c r="I465" s="39">
        <v>35.42</v>
      </c>
      <c r="J465" s="39">
        <v>9.2</v>
      </c>
      <c r="K465" s="39">
        <v>27521.06</v>
      </c>
      <c r="L465" s="39">
        <v>27565.68</v>
      </c>
      <c r="M465" s="39">
        <v>1.0</v>
      </c>
      <c r="N465" s="36"/>
      <c r="O465" s="38" t="s">
        <v>500</v>
      </c>
      <c r="P465" s="39">
        <v>35.41</v>
      </c>
      <c r="Q465" s="39">
        <v>10.76</v>
      </c>
      <c r="R465" s="39">
        <v>1.65</v>
      </c>
      <c r="S465" s="39">
        <v>47.83</v>
      </c>
      <c r="T465" s="39">
        <v>1.0</v>
      </c>
      <c r="U465" s="36"/>
      <c r="V465" s="39" t="s">
        <v>500</v>
      </c>
      <c r="W465" s="39">
        <v>70.87</v>
      </c>
      <c r="X465" s="39">
        <v>21.02</v>
      </c>
      <c r="Y465" s="39">
        <v>3.38</v>
      </c>
      <c r="Z465" s="39">
        <v>95.27</v>
      </c>
      <c r="AA465" s="39">
        <v>2.0</v>
      </c>
      <c r="AB465" s="36"/>
      <c r="AC465" s="38" t="s">
        <v>500</v>
      </c>
      <c r="AD465" s="40">
        <v>35.41</v>
      </c>
      <c r="AE465" s="40">
        <v>11.42</v>
      </c>
      <c r="AF465" s="40">
        <v>1.75</v>
      </c>
      <c r="AG465" s="40">
        <v>48.58</v>
      </c>
      <c r="AH465" s="40">
        <v>1.0</v>
      </c>
    </row>
    <row r="466">
      <c r="A466" s="38" t="s">
        <v>501</v>
      </c>
      <c r="B466" s="43">
        <v>35.43</v>
      </c>
      <c r="C466" s="43">
        <v>10.08</v>
      </c>
      <c r="D466" s="43">
        <v>28484.92</v>
      </c>
      <c r="E466" s="43">
        <v>28530.43</v>
      </c>
      <c r="F466" s="43">
        <v>1.0</v>
      </c>
      <c r="G466" s="36"/>
      <c r="H466" s="38" t="s">
        <v>501</v>
      </c>
      <c r="I466" s="39">
        <v>35.42</v>
      </c>
      <c r="J466" s="39">
        <v>8.79</v>
      </c>
      <c r="K466" s="39">
        <v>27569.97</v>
      </c>
      <c r="L466" s="39">
        <v>27614.18</v>
      </c>
      <c r="M466" s="39">
        <v>1.0</v>
      </c>
      <c r="N466" s="36"/>
      <c r="O466" s="38" t="s">
        <v>501</v>
      </c>
      <c r="P466" s="39">
        <v>35.41</v>
      </c>
      <c r="Q466" s="39">
        <v>9.97</v>
      </c>
      <c r="R466" s="39">
        <v>3.39</v>
      </c>
      <c r="S466" s="39">
        <v>48.77</v>
      </c>
      <c r="T466" s="39">
        <v>1.0</v>
      </c>
      <c r="U466" s="36"/>
      <c r="V466" s="39" t="s">
        <v>501</v>
      </c>
      <c r="W466" s="39">
        <v>70.83</v>
      </c>
      <c r="X466" s="39">
        <v>18.93</v>
      </c>
      <c r="Y466" s="39">
        <v>5.02</v>
      </c>
      <c r="Z466" s="39">
        <v>94.78</v>
      </c>
      <c r="AA466" s="39">
        <v>2.0</v>
      </c>
      <c r="AB466" s="36"/>
      <c r="AC466" s="38" t="s">
        <v>501</v>
      </c>
      <c r="AD466" s="40">
        <v>35.42</v>
      </c>
      <c r="AE466" s="40">
        <v>8.34</v>
      </c>
      <c r="AF466" s="40">
        <v>1.65</v>
      </c>
      <c r="AG466" s="40">
        <v>45.41</v>
      </c>
      <c r="AH466" s="40">
        <v>1.0</v>
      </c>
    </row>
    <row r="467">
      <c r="A467" s="38" t="s">
        <v>502</v>
      </c>
      <c r="B467" s="43">
        <v>35.45</v>
      </c>
      <c r="C467" s="43">
        <v>9.48</v>
      </c>
      <c r="D467" s="43">
        <v>28532.36</v>
      </c>
      <c r="E467" s="43">
        <v>28577.29</v>
      </c>
      <c r="F467" s="43">
        <v>1.0</v>
      </c>
      <c r="G467" s="36"/>
      <c r="H467" s="38" t="s">
        <v>502</v>
      </c>
      <c r="I467" s="39">
        <v>35.41</v>
      </c>
      <c r="J467" s="39">
        <v>10.54</v>
      </c>
      <c r="K467" s="39">
        <v>27619.57</v>
      </c>
      <c r="L467" s="39">
        <v>27665.52</v>
      </c>
      <c r="M467" s="39">
        <v>1.0</v>
      </c>
      <c r="N467" s="36"/>
      <c r="O467" s="38" t="s">
        <v>502</v>
      </c>
      <c r="P467" s="39">
        <v>35.4</v>
      </c>
      <c r="Q467" s="39">
        <v>8.04</v>
      </c>
      <c r="R467" s="39">
        <v>1.49</v>
      </c>
      <c r="S467" s="39">
        <v>44.93</v>
      </c>
      <c r="T467" s="39">
        <v>1.0</v>
      </c>
      <c r="U467" s="36"/>
      <c r="V467" s="39" t="s">
        <v>502</v>
      </c>
      <c r="W467" s="39">
        <v>35.41</v>
      </c>
      <c r="X467" s="39">
        <v>8.1</v>
      </c>
      <c r="Y467" s="39">
        <v>3.93</v>
      </c>
      <c r="Z467" s="39">
        <v>47.44</v>
      </c>
      <c r="AA467" s="39">
        <v>1.0</v>
      </c>
      <c r="AB467" s="36"/>
      <c r="AC467" s="38" t="s">
        <v>502</v>
      </c>
      <c r="AD467" s="40">
        <v>35.42</v>
      </c>
      <c r="AE467" s="40">
        <v>9.54</v>
      </c>
      <c r="AF467" s="40">
        <v>2.67</v>
      </c>
      <c r="AG467" s="40">
        <v>47.64</v>
      </c>
      <c r="AH467" s="40">
        <v>1.0</v>
      </c>
    </row>
    <row r="468">
      <c r="A468" s="38" t="s">
        <v>503</v>
      </c>
      <c r="B468" s="43">
        <v>35.4</v>
      </c>
      <c r="C468" s="43">
        <v>8.13</v>
      </c>
      <c r="D468" s="43">
        <v>28587.2</v>
      </c>
      <c r="E468" s="43">
        <v>28630.74</v>
      </c>
      <c r="F468" s="43">
        <v>1.0</v>
      </c>
      <c r="G468" s="36"/>
      <c r="H468" s="38" t="s">
        <v>503</v>
      </c>
      <c r="I468" s="39">
        <v>70.83</v>
      </c>
      <c r="J468" s="39">
        <v>22.53</v>
      </c>
      <c r="K468" s="39">
        <v>27672.82</v>
      </c>
      <c r="L468" s="39">
        <v>27766.18</v>
      </c>
      <c r="M468" s="39">
        <v>2.0</v>
      </c>
      <c r="N468" s="36"/>
      <c r="O468" s="38" t="s">
        <v>503</v>
      </c>
      <c r="P468" s="39">
        <v>35.42</v>
      </c>
      <c r="Q468" s="39">
        <v>12.93</v>
      </c>
      <c r="R468" s="39">
        <v>9.52</v>
      </c>
      <c r="S468" s="39">
        <v>57.87</v>
      </c>
      <c r="T468" s="39">
        <v>1.0</v>
      </c>
      <c r="U468" s="36"/>
      <c r="V468" s="39" t="s">
        <v>503</v>
      </c>
      <c r="W468" s="39">
        <v>35.41</v>
      </c>
      <c r="X468" s="39">
        <v>9.88</v>
      </c>
      <c r="Y468" s="39">
        <v>3.47</v>
      </c>
      <c r="Z468" s="39">
        <v>48.76</v>
      </c>
      <c r="AA468" s="39">
        <v>1.0</v>
      </c>
      <c r="AB468" s="36"/>
      <c r="AC468" s="38" t="s">
        <v>503</v>
      </c>
      <c r="AD468" s="40">
        <v>35.42</v>
      </c>
      <c r="AE468" s="40">
        <v>10.05</v>
      </c>
      <c r="AF468" s="40">
        <v>2.22</v>
      </c>
      <c r="AG468" s="40">
        <v>47.69</v>
      </c>
      <c r="AH468" s="40">
        <v>1.0</v>
      </c>
    </row>
    <row r="469">
      <c r="A469" s="38" t="s">
        <v>504</v>
      </c>
      <c r="B469" s="43">
        <v>35.43</v>
      </c>
      <c r="C469" s="43">
        <v>12.65</v>
      </c>
      <c r="D469" s="43">
        <v>28632.25</v>
      </c>
      <c r="E469" s="43">
        <v>28680.34</v>
      </c>
      <c r="F469" s="43">
        <v>1.0</v>
      </c>
      <c r="G469" s="36"/>
      <c r="H469" s="38" t="s">
        <v>504</v>
      </c>
      <c r="I469" s="39">
        <v>35.42</v>
      </c>
      <c r="J469" s="39">
        <v>10.75</v>
      </c>
      <c r="K469" s="39">
        <v>27771.07</v>
      </c>
      <c r="L469" s="39">
        <v>27817.24</v>
      </c>
      <c r="M469" s="39">
        <v>1.0</v>
      </c>
      <c r="N469" s="36"/>
      <c r="O469" s="38" t="s">
        <v>504</v>
      </c>
      <c r="P469" s="39">
        <v>35.43</v>
      </c>
      <c r="Q469" s="39">
        <v>8.15</v>
      </c>
      <c r="R469" s="39">
        <v>2.27</v>
      </c>
      <c r="S469" s="39">
        <v>45.85</v>
      </c>
      <c r="T469" s="39">
        <v>1.0</v>
      </c>
      <c r="U469" s="36"/>
      <c r="V469" s="39" t="s">
        <v>504</v>
      </c>
      <c r="W469" s="39">
        <v>35.41</v>
      </c>
      <c r="X469" s="39">
        <v>9.65</v>
      </c>
      <c r="Y469" s="39">
        <v>1.59</v>
      </c>
      <c r="Z469" s="39">
        <v>46.65</v>
      </c>
      <c r="AA469" s="39">
        <v>1.0</v>
      </c>
      <c r="AB469" s="36"/>
      <c r="AC469" s="38" t="s">
        <v>504</v>
      </c>
      <c r="AD469" s="40">
        <v>35.41</v>
      </c>
      <c r="AE469" s="40">
        <v>9.73</v>
      </c>
      <c r="AF469" s="40">
        <v>1.71</v>
      </c>
      <c r="AG469" s="40">
        <v>46.84</v>
      </c>
      <c r="AH469" s="40">
        <v>1.0</v>
      </c>
    </row>
    <row r="470">
      <c r="A470" s="38" t="s">
        <v>505</v>
      </c>
      <c r="B470" s="43">
        <v>35.42</v>
      </c>
      <c r="C470" s="43">
        <v>10.16</v>
      </c>
      <c r="D470" s="43">
        <v>28681.92</v>
      </c>
      <c r="E470" s="43">
        <v>28727.51</v>
      </c>
      <c r="F470" s="43">
        <v>1.0</v>
      </c>
      <c r="G470" s="36"/>
      <c r="H470" s="38" t="s">
        <v>505</v>
      </c>
      <c r="I470" s="39">
        <v>35.42</v>
      </c>
      <c r="J470" s="39">
        <v>11.34</v>
      </c>
      <c r="K470" s="39">
        <v>27818.87</v>
      </c>
      <c r="L470" s="39">
        <v>27865.64</v>
      </c>
      <c r="M470" s="39">
        <v>1.0</v>
      </c>
      <c r="N470" s="36"/>
      <c r="O470" s="38" t="s">
        <v>505</v>
      </c>
      <c r="P470" s="39">
        <v>70.84</v>
      </c>
      <c r="Q470" s="39">
        <v>17.44</v>
      </c>
      <c r="R470" s="39">
        <v>7.39</v>
      </c>
      <c r="S470" s="39">
        <v>95.67</v>
      </c>
      <c r="T470" s="39">
        <v>2.0</v>
      </c>
      <c r="U470" s="36"/>
      <c r="V470" s="39" t="s">
        <v>505</v>
      </c>
      <c r="W470" s="39">
        <v>35.42</v>
      </c>
      <c r="X470" s="39">
        <v>8.54</v>
      </c>
      <c r="Y470" s="39">
        <v>3.49</v>
      </c>
      <c r="Z470" s="39">
        <v>47.45</v>
      </c>
      <c r="AA470" s="39">
        <v>1.0</v>
      </c>
      <c r="AB470" s="36"/>
      <c r="AC470" s="38" t="s">
        <v>505</v>
      </c>
      <c r="AD470" s="40">
        <v>35.42</v>
      </c>
      <c r="AE470" s="40">
        <v>10.53</v>
      </c>
      <c r="AF470" s="40">
        <v>2.25</v>
      </c>
      <c r="AG470" s="40">
        <v>48.2</v>
      </c>
      <c r="AH470" s="40">
        <v>1.0</v>
      </c>
    </row>
    <row r="471">
      <c r="A471" s="38" t="s">
        <v>506</v>
      </c>
      <c r="B471" s="43">
        <v>106.29</v>
      </c>
      <c r="C471" s="43">
        <v>27.48</v>
      </c>
      <c r="D471" s="43">
        <v>28734.22</v>
      </c>
      <c r="E471" s="43">
        <v>28867.99</v>
      </c>
      <c r="F471" s="43">
        <v>3.0</v>
      </c>
      <c r="G471" s="36"/>
      <c r="H471" s="38" t="s">
        <v>506</v>
      </c>
      <c r="I471" s="39">
        <v>35.42</v>
      </c>
      <c r="J471" s="39">
        <v>12.72</v>
      </c>
      <c r="K471" s="39">
        <v>27869.87</v>
      </c>
      <c r="L471" s="39">
        <v>27918.01</v>
      </c>
      <c r="M471" s="39">
        <v>1.0</v>
      </c>
      <c r="N471" s="36"/>
      <c r="O471" s="38" t="s">
        <v>506</v>
      </c>
      <c r="P471" s="39">
        <v>35.44</v>
      </c>
      <c r="Q471" s="39">
        <v>10.45</v>
      </c>
      <c r="R471" s="39">
        <v>3.08</v>
      </c>
      <c r="S471" s="39">
        <v>48.97</v>
      </c>
      <c r="T471" s="39">
        <v>1.0</v>
      </c>
      <c r="U471" s="36"/>
      <c r="V471" s="39" t="s">
        <v>506</v>
      </c>
      <c r="W471" s="39">
        <v>35.41</v>
      </c>
      <c r="X471" s="39">
        <v>9.38</v>
      </c>
      <c r="Y471" s="39">
        <v>3.26</v>
      </c>
      <c r="Z471" s="39">
        <v>48.06</v>
      </c>
      <c r="AA471" s="39">
        <v>1.0</v>
      </c>
      <c r="AB471" s="36"/>
      <c r="AC471" s="38" t="s">
        <v>506</v>
      </c>
      <c r="AD471" s="40">
        <v>106.23</v>
      </c>
      <c r="AE471" s="40">
        <v>29.3</v>
      </c>
      <c r="AF471" s="40">
        <v>4.14</v>
      </c>
      <c r="AG471" s="40">
        <v>139.67</v>
      </c>
      <c r="AH471" s="40">
        <v>3.0</v>
      </c>
    </row>
    <row r="472">
      <c r="A472" s="38" t="s">
        <v>507</v>
      </c>
      <c r="B472" s="43">
        <v>35.45</v>
      </c>
      <c r="C472" s="43">
        <v>8.31</v>
      </c>
      <c r="D472" s="43">
        <v>28873.78</v>
      </c>
      <c r="E472" s="43">
        <v>28917.54</v>
      </c>
      <c r="F472" s="43">
        <v>1.0</v>
      </c>
      <c r="G472" s="36"/>
      <c r="H472" s="38" t="s">
        <v>507</v>
      </c>
      <c r="I472" s="39">
        <v>35.42</v>
      </c>
      <c r="J472" s="39">
        <v>12.54</v>
      </c>
      <c r="K472" s="39">
        <v>27921.55</v>
      </c>
      <c r="L472" s="39">
        <v>27969.5</v>
      </c>
      <c r="M472" s="39">
        <v>1.0</v>
      </c>
      <c r="N472" s="36"/>
      <c r="O472" s="38" t="s">
        <v>507</v>
      </c>
      <c r="P472" s="39">
        <v>70.83</v>
      </c>
      <c r="Q472" s="39">
        <v>17.19</v>
      </c>
      <c r="R472" s="39">
        <v>3.47</v>
      </c>
      <c r="S472" s="39">
        <v>91.49</v>
      </c>
      <c r="T472" s="39">
        <v>2.0</v>
      </c>
      <c r="U472" s="36"/>
      <c r="V472" s="39" t="s">
        <v>507</v>
      </c>
      <c r="W472" s="39">
        <v>70.84</v>
      </c>
      <c r="X472" s="39">
        <v>22.62</v>
      </c>
      <c r="Y472" s="39">
        <v>1.74</v>
      </c>
      <c r="Z472" s="39">
        <v>95.2</v>
      </c>
      <c r="AA472" s="39">
        <v>2.0</v>
      </c>
      <c r="AB472" s="36"/>
      <c r="AC472" s="38" t="s">
        <v>507</v>
      </c>
      <c r="AD472" s="40">
        <v>70.83</v>
      </c>
      <c r="AE472" s="40">
        <v>23.7</v>
      </c>
      <c r="AF472" s="40">
        <v>6.58</v>
      </c>
      <c r="AG472" s="40">
        <v>101.11</v>
      </c>
      <c r="AH472" s="40">
        <v>2.0</v>
      </c>
    </row>
    <row r="473">
      <c r="A473" s="38" t="s">
        <v>508</v>
      </c>
      <c r="B473" s="43">
        <v>106.31</v>
      </c>
      <c r="C473" s="43">
        <v>34.71</v>
      </c>
      <c r="D473" s="43">
        <v>28919.86</v>
      </c>
      <c r="E473" s="43">
        <v>29060.88</v>
      </c>
      <c r="F473" s="43">
        <v>3.0</v>
      </c>
      <c r="G473" s="36"/>
      <c r="H473" s="38" t="s">
        <v>508</v>
      </c>
      <c r="I473" s="39">
        <v>35.41</v>
      </c>
      <c r="J473" s="39">
        <v>10.62</v>
      </c>
      <c r="K473" s="39">
        <v>27973.42</v>
      </c>
      <c r="L473" s="39">
        <v>28019.45</v>
      </c>
      <c r="M473" s="39">
        <v>1.0</v>
      </c>
      <c r="N473" s="36"/>
      <c r="O473" s="38" t="s">
        <v>508</v>
      </c>
      <c r="P473" s="39">
        <v>35.41</v>
      </c>
      <c r="Q473" s="39">
        <v>11.84</v>
      </c>
      <c r="R473" s="39">
        <v>2.64</v>
      </c>
      <c r="S473" s="39">
        <v>49.89</v>
      </c>
      <c r="T473" s="39">
        <v>1.0</v>
      </c>
      <c r="U473" s="36"/>
      <c r="V473" s="39" t="s">
        <v>508</v>
      </c>
      <c r="W473" s="39">
        <v>35.44</v>
      </c>
      <c r="X473" s="39">
        <v>12.42</v>
      </c>
      <c r="Y473" s="39">
        <v>1.88</v>
      </c>
      <c r="Z473" s="39">
        <v>49.74</v>
      </c>
      <c r="AA473" s="39">
        <v>1.0</v>
      </c>
      <c r="AB473" s="36"/>
      <c r="AC473" s="38" t="s">
        <v>508</v>
      </c>
      <c r="AD473" s="40">
        <v>35.41</v>
      </c>
      <c r="AE473" s="40">
        <v>9.15</v>
      </c>
      <c r="AF473" s="40">
        <v>3.68</v>
      </c>
      <c r="AG473" s="40">
        <v>48.24</v>
      </c>
      <c r="AH473" s="40">
        <v>1.0</v>
      </c>
    </row>
    <row r="474">
      <c r="A474" s="38" t="s">
        <v>509</v>
      </c>
      <c r="B474" s="43">
        <v>35.43</v>
      </c>
      <c r="C474" s="43">
        <v>12.17</v>
      </c>
      <c r="D474" s="43">
        <v>29063.07</v>
      </c>
      <c r="E474" s="43">
        <v>29110.68</v>
      </c>
      <c r="F474" s="43">
        <v>1.0</v>
      </c>
      <c r="G474" s="36"/>
      <c r="H474" s="38" t="s">
        <v>509</v>
      </c>
      <c r="I474" s="39">
        <v>35.42</v>
      </c>
      <c r="J474" s="39">
        <v>12.63</v>
      </c>
      <c r="K474" s="39">
        <v>28022.71</v>
      </c>
      <c r="L474" s="39">
        <v>28070.76</v>
      </c>
      <c r="M474" s="39">
        <v>1.0</v>
      </c>
      <c r="N474" s="36"/>
      <c r="O474" s="38" t="s">
        <v>509</v>
      </c>
      <c r="P474" s="39">
        <v>35.41</v>
      </c>
      <c r="Q474" s="39">
        <v>9.72</v>
      </c>
      <c r="R474" s="39">
        <v>3.38</v>
      </c>
      <c r="S474" s="39">
        <v>48.52</v>
      </c>
      <c r="T474" s="39">
        <v>1.0</v>
      </c>
      <c r="U474" s="36"/>
      <c r="V474" s="39" t="s">
        <v>509</v>
      </c>
      <c r="W474" s="39">
        <v>35.42</v>
      </c>
      <c r="X474" s="39">
        <v>13.84</v>
      </c>
      <c r="Y474" s="39">
        <v>2.9</v>
      </c>
      <c r="Z474" s="39">
        <v>52.17</v>
      </c>
      <c r="AA474" s="39">
        <v>1.0</v>
      </c>
      <c r="AB474" s="36"/>
      <c r="AC474" s="38" t="s">
        <v>509</v>
      </c>
      <c r="AD474" s="40">
        <v>35.42</v>
      </c>
      <c r="AE474" s="40">
        <v>10.73</v>
      </c>
      <c r="AF474" s="40">
        <v>2.59</v>
      </c>
      <c r="AG474" s="40">
        <v>48.74</v>
      </c>
      <c r="AH474" s="40">
        <v>1.0</v>
      </c>
    </row>
    <row r="475">
      <c r="A475" s="38" t="s">
        <v>510</v>
      </c>
      <c r="B475" s="43">
        <v>35.42</v>
      </c>
      <c r="C475" s="43">
        <v>10.15</v>
      </c>
      <c r="D475" s="43">
        <v>29112.48</v>
      </c>
      <c r="E475" s="43">
        <v>29158.05</v>
      </c>
      <c r="F475" s="43">
        <v>1.0</v>
      </c>
      <c r="G475" s="36"/>
      <c r="H475" s="38" t="s">
        <v>510</v>
      </c>
      <c r="I475" s="39">
        <v>35.42</v>
      </c>
      <c r="J475" s="39">
        <v>10.0</v>
      </c>
      <c r="K475" s="39">
        <v>28072.52</v>
      </c>
      <c r="L475" s="39">
        <v>28117.94</v>
      </c>
      <c r="M475" s="39">
        <v>1.0</v>
      </c>
      <c r="N475" s="36"/>
      <c r="O475" s="38" t="s">
        <v>510</v>
      </c>
      <c r="P475" s="39">
        <v>70.85</v>
      </c>
      <c r="Q475" s="39">
        <v>22.7</v>
      </c>
      <c r="R475" s="39">
        <v>2.35</v>
      </c>
      <c r="S475" s="39">
        <v>95.9</v>
      </c>
      <c r="T475" s="39">
        <v>2.0</v>
      </c>
      <c r="U475" s="36"/>
      <c r="V475" s="39" t="s">
        <v>510</v>
      </c>
      <c r="W475" s="39">
        <v>35.42</v>
      </c>
      <c r="X475" s="39">
        <v>10.32</v>
      </c>
      <c r="Y475" s="39">
        <v>2.39</v>
      </c>
      <c r="Z475" s="39">
        <v>48.13</v>
      </c>
      <c r="AA475" s="39">
        <v>1.0</v>
      </c>
      <c r="AB475" s="36"/>
      <c r="AC475" s="38" t="s">
        <v>510</v>
      </c>
      <c r="AD475" s="40">
        <v>35.42</v>
      </c>
      <c r="AE475" s="40">
        <v>10.22</v>
      </c>
      <c r="AF475" s="40">
        <v>2.59</v>
      </c>
      <c r="AG475" s="40">
        <v>48.23</v>
      </c>
      <c r="AH475" s="40">
        <v>1.0</v>
      </c>
    </row>
    <row r="476">
      <c r="A476" s="38" t="s">
        <v>511</v>
      </c>
      <c r="B476" s="43">
        <v>35.42</v>
      </c>
      <c r="C476" s="43">
        <v>9.71</v>
      </c>
      <c r="D476" s="43">
        <v>29162.09</v>
      </c>
      <c r="E476" s="43">
        <v>29207.22</v>
      </c>
      <c r="F476" s="43">
        <v>1.0</v>
      </c>
      <c r="G476" s="36"/>
      <c r="H476" s="38" t="s">
        <v>511</v>
      </c>
      <c r="I476" s="39">
        <v>35.41</v>
      </c>
      <c r="J476" s="39">
        <v>8.91</v>
      </c>
      <c r="K476" s="39">
        <v>28120.7</v>
      </c>
      <c r="L476" s="39">
        <v>28165.01</v>
      </c>
      <c r="M476" s="39">
        <v>1.0</v>
      </c>
      <c r="N476" s="36"/>
      <c r="O476" s="38" t="s">
        <v>511</v>
      </c>
      <c r="P476" s="39">
        <v>35.43</v>
      </c>
      <c r="Q476" s="39">
        <v>9.35</v>
      </c>
      <c r="R476" s="39">
        <v>4.04</v>
      </c>
      <c r="S476" s="39">
        <v>48.82</v>
      </c>
      <c r="T476" s="39">
        <v>1.0</v>
      </c>
      <c r="U476" s="36"/>
      <c r="V476" s="39" t="s">
        <v>511</v>
      </c>
      <c r="W476" s="39">
        <v>35.41</v>
      </c>
      <c r="X476" s="39">
        <v>9.87</v>
      </c>
      <c r="Y476" s="39">
        <v>6.28</v>
      </c>
      <c r="Z476" s="39">
        <v>51.56</v>
      </c>
      <c r="AA476" s="39">
        <v>1.0</v>
      </c>
      <c r="AB476" s="36"/>
      <c r="AC476" s="38" t="s">
        <v>511</v>
      </c>
      <c r="AD476" s="40">
        <v>35.43</v>
      </c>
      <c r="AE476" s="40">
        <v>9.83</v>
      </c>
      <c r="AF476" s="40">
        <v>2.2</v>
      </c>
      <c r="AG476" s="40">
        <v>47.45</v>
      </c>
      <c r="AH476" s="40">
        <v>1.0</v>
      </c>
    </row>
    <row r="477">
      <c r="A477" s="38" t="s">
        <v>512</v>
      </c>
      <c r="B477" s="43">
        <v>35.43</v>
      </c>
      <c r="C477" s="43">
        <v>12.38</v>
      </c>
      <c r="D477" s="43">
        <v>29209.02</v>
      </c>
      <c r="E477" s="43">
        <v>29256.83</v>
      </c>
      <c r="F477" s="43">
        <v>1.0</v>
      </c>
      <c r="G477" s="36"/>
      <c r="H477" s="38" t="s">
        <v>512</v>
      </c>
      <c r="I477" s="39">
        <v>35.42</v>
      </c>
      <c r="J477" s="39">
        <v>10.55</v>
      </c>
      <c r="K477" s="39">
        <v>28167.76</v>
      </c>
      <c r="L477" s="39">
        <v>28213.73</v>
      </c>
      <c r="M477" s="39">
        <v>1.0</v>
      </c>
      <c r="N477" s="36"/>
      <c r="O477" s="38" t="s">
        <v>512</v>
      </c>
      <c r="P477" s="39">
        <v>35.42</v>
      </c>
      <c r="Q477" s="39">
        <v>8.31</v>
      </c>
      <c r="R477" s="39">
        <v>3.25</v>
      </c>
      <c r="S477" s="39">
        <v>46.97</v>
      </c>
      <c r="T477" s="39">
        <v>1.0</v>
      </c>
      <c r="U477" s="36"/>
      <c r="V477" s="39" t="s">
        <v>512</v>
      </c>
      <c r="W477" s="39">
        <v>35.41</v>
      </c>
      <c r="X477" s="39">
        <v>9.37</v>
      </c>
      <c r="Y477" s="39">
        <v>2.0</v>
      </c>
      <c r="Z477" s="39">
        <v>46.78</v>
      </c>
      <c r="AA477" s="39">
        <v>1.0</v>
      </c>
      <c r="AB477" s="36"/>
      <c r="AC477" s="38" t="s">
        <v>512</v>
      </c>
      <c r="AD477" s="40">
        <v>35.43</v>
      </c>
      <c r="AE477" s="40">
        <v>10.97</v>
      </c>
      <c r="AF477" s="40">
        <v>4.66</v>
      </c>
      <c r="AG477" s="40">
        <v>51.07</v>
      </c>
      <c r="AH477" s="40">
        <v>1.0</v>
      </c>
    </row>
    <row r="478">
      <c r="A478" s="38" t="s">
        <v>513</v>
      </c>
      <c r="B478" s="43">
        <v>70.83</v>
      </c>
      <c r="C478" s="43">
        <v>21.31</v>
      </c>
      <c r="D478" s="43">
        <v>29260.83</v>
      </c>
      <c r="E478" s="43">
        <v>29352.98</v>
      </c>
      <c r="F478" s="43">
        <v>2.0</v>
      </c>
      <c r="G478" s="36"/>
      <c r="H478" s="38" t="s">
        <v>513</v>
      </c>
      <c r="I478" s="39">
        <v>70.87</v>
      </c>
      <c r="J478" s="39">
        <v>19.22</v>
      </c>
      <c r="K478" s="39">
        <v>28219.08</v>
      </c>
      <c r="L478" s="39">
        <v>28309.16</v>
      </c>
      <c r="M478" s="39">
        <v>2.0</v>
      </c>
      <c r="N478" s="36"/>
      <c r="O478" s="38" t="s">
        <v>513</v>
      </c>
      <c r="P478" s="39">
        <v>35.4</v>
      </c>
      <c r="Q478" s="39">
        <v>8.15</v>
      </c>
      <c r="R478" s="39">
        <v>2.08</v>
      </c>
      <c r="S478" s="39">
        <v>45.63</v>
      </c>
      <c r="T478" s="39">
        <v>1.0</v>
      </c>
      <c r="U478" s="36"/>
      <c r="V478" s="39" t="s">
        <v>513</v>
      </c>
      <c r="W478" s="39">
        <v>35.42</v>
      </c>
      <c r="X478" s="39">
        <v>7.85</v>
      </c>
      <c r="Y478" s="39">
        <v>3.01</v>
      </c>
      <c r="Z478" s="39">
        <v>46.28</v>
      </c>
      <c r="AA478" s="39">
        <v>1.0</v>
      </c>
      <c r="AB478" s="36"/>
      <c r="AC478" s="38" t="s">
        <v>513</v>
      </c>
      <c r="AD478" s="40">
        <v>35.42</v>
      </c>
      <c r="AE478" s="40">
        <v>10.62</v>
      </c>
      <c r="AF478" s="40">
        <v>6.16</v>
      </c>
      <c r="AG478" s="40">
        <v>52.21</v>
      </c>
      <c r="AH478" s="40">
        <v>1.0</v>
      </c>
    </row>
    <row r="479">
      <c r="A479" s="38" t="s">
        <v>514</v>
      </c>
      <c r="B479" s="43">
        <v>35.42</v>
      </c>
      <c r="C479" s="43">
        <v>9.83</v>
      </c>
      <c r="D479" s="43">
        <v>29357.18</v>
      </c>
      <c r="E479" s="43">
        <v>29402.43</v>
      </c>
      <c r="F479" s="43">
        <v>1.0</v>
      </c>
      <c r="G479" s="36"/>
      <c r="H479" s="38" t="s">
        <v>514</v>
      </c>
      <c r="I479" s="39">
        <v>35.42</v>
      </c>
      <c r="J479" s="39">
        <v>9.24</v>
      </c>
      <c r="K479" s="39">
        <v>28314.66</v>
      </c>
      <c r="L479" s="39">
        <v>28359.32</v>
      </c>
      <c r="M479" s="39">
        <v>1.0</v>
      </c>
      <c r="N479" s="36"/>
      <c r="O479" s="38" t="s">
        <v>514</v>
      </c>
      <c r="P479" s="39">
        <v>35.4</v>
      </c>
      <c r="Q479" s="39">
        <v>10.04</v>
      </c>
      <c r="R479" s="39">
        <v>3.94</v>
      </c>
      <c r="S479" s="39">
        <v>49.38</v>
      </c>
      <c r="T479" s="39">
        <v>1.0</v>
      </c>
      <c r="U479" s="36"/>
      <c r="V479" s="39" t="s">
        <v>514</v>
      </c>
      <c r="W479" s="39">
        <v>35.41</v>
      </c>
      <c r="X479" s="39">
        <v>8.74</v>
      </c>
      <c r="Y479" s="39">
        <v>4.73</v>
      </c>
      <c r="Z479" s="39">
        <v>48.88</v>
      </c>
      <c r="AA479" s="39">
        <v>1.0</v>
      </c>
      <c r="AB479" s="36"/>
      <c r="AC479" s="38" t="s">
        <v>514</v>
      </c>
      <c r="AD479" s="40">
        <v>35.42</v>
      </c>
      <c r="AE479" s="40">
        <v>9.74</v>
      </c>
      <c r="AF479" s="40">
        <v>3.98</v>
      </c>
      <c r="AG479" s="40">
        <v>49.15</v>
      </c>
      <c r="AH479" s="40">
        <v>1.0</v>
      </c>
    </row>
    <row r="480">
      <c r="A480" s="38" t="s">
        <v>515</v>
      </c>
      <c r="B480" s="43">
        <v>35.45</v>
      </c>
      <c r="C480" s="43">
        <v>10.16</v>
      </c>
      <c r="D480" s="43">
        <v>29404.36</v>
      </c>
      <c r="E480" s="43">
        <v>29449.97</v>
      </c>
      <c r="F480" s="43">
        <v>1.0</v>
      </c>
      <c r="G480" s="36"/>
      <c r="H480" s="38" t="s">
        <v>515</v>
      </c>
      <c r="I480" s="39">
        <v>35.42</v>
      </c>
      <c r="J480" s="39">
        <v>14.11</v>
      </c>
      <c r="K480" s="39">
        <v>28362.65</v>
      </c>
      <c r="L480" s="39">
        <v>28412.17</v>
      </c>
      <c r="M480" s="39">
        <v>1.0</v>
      </c>
      <c r="N480" s="36"/>
      <c r="O480" s="38" t="s">
        <v>515</v>
      </c>
      <c r="P480" s="39">
        <v>35.41</v>
      </c>
      <c r="Q480" s="39">
        <v>9.51</v>
      </c>
      <c r="R480" s="39">
        <v>3.21</v>
      </c>
      <c r="S480" s="39">
        <v>48.13</v>
      </c>
      <c r="T480" s="39">
        <v>1.0</v>
      </c>
      <c r="U480" s="36"/>
      <c r="V480" s="39" t="s">
        <v>515</v>
      </c>
      <c r="W480" s="39">
        <v>35.43</v>
      </c>
      <c r="X480" s="39">
        <v>8.59</v>
      </c>
      <c r="Y480" s="39">
        <v>4.51</v>
      </c>
      <c r="Z480" s="39">
        <v>48.53</v>
      </c>
      <c r="AA480" s="39">
        <v>1.0</v>
      </c>
      <c r="AB480" s="36"/>
      <c r="AC480" s="38" t="s">
        <v>515</v>
      </c>
      <c r="AD480" s="40">
        <v>36.43</v>
      </c>
      <c r="AE480" s="40">
        <v>12.89</v>
      </c>
      <c r="AF480" s="40">
        <v>2.0</v>
      </c>
      <c r="AG480" s="40">
        <v>51.32</v>
      </c>
      <c r="AH480" s="40">
        <v>1.0</v>
      </c>
    </row>
    <row r="481">
      <c r="A481" s="38" t="s">
        <v>516</v>
      </c>
      <c r="B481" s="43">
        <v>35.41</v>
      </c>
      <c r="C481" s="43">
        <v>7.85</v>
      </c>
      <c r="D481" s="43">
        <v>29451.57</v>
      </c>
      <c r="E481" s="43">
        <v>29494.82</v>
      </c>
      <c r="F481" s="43">
        <v>1.0</v>
      </c>
      <c r="G481" s="36"/>
      <c r="H481" s="38" t="s">
        <v>516</v>
      </c>
      <c r="I481" s="39">
        <v>35.42</v>
      </c>
      <c r="J481" s="39">
        <v>9.72</v>
      </c>
      <c r="K481" s="39">
        <v>28416.34</v>
      </c>
      <c r="L481" s="39">
        <v>28461.48</v>
      </c>
      <c r="M481" s="39">
        <v>1.0</v>
      </c>
      <c r="N481" s="36"/>
      <c r="O481" s="38" t="s">
        <v>516</v>
      </c>
      <c r="P481" s="39">
        <v>35.43</v>
      </c>
      <c r="Q481" s="39">
        <v>9.58</v>
      </c>
      <c r="R481" s="39">
        <v>2.6</v>
      </c>
      <c r="S481" s="39">
        <v>47.61</v>
      </c>
      <c r="T481" s="39">
        <v>1.0</v>
      </c>
      <c r="U481" s="36"/>
      <c r="V481" s="39" t="s">
        <v>516</v>
      </c>
      <c r="W481" s="39">
        <v>389.53</v>
      </c>
      <c r="X481" s="39">
        <v>97.55</v>
      </c>
      <c r="Y481" s="39">
        <v>58.35</v>
      </c>
      <c r="Z481" s="39">
        <v>545.43</v>
      </c>
      <c r="AA481" s="39">
        <v>11.0</v>
      </c>
      <c r="AB481" s="36"/>
      <c r="AC481" s="38" t="s">
        <v>516</v>
      </c>
      <c r="AD481" s="40">
        <v>35.43</v>
      </c>
      <c r="AE481" s="40">
        <v>10.83</v>
      </c>
      <c r="AF481" s="40">
        <v>3.92</v>
      </c>
      <c r="AG481" s="40">
        <v>50.17</v>
      </c>
      <c r="AH481" s="40">
        <v>1.0</v>
      </c>
    </row>
    <row r="482">
      <c r="A482" s="38" t="s">
        <v>517</v>
      </c>
      <c r="B482" s="43">
        <v>35.44</v>
      </c>
      <c r="C482" s="43">
        <v>8.67</v>
      </c>
      <c r="D482" s="43">
        <v>29496.69</v>
      </c>
      <c r="E482" s="43">
        <v>29540.8</v>
      </c>
      <c r="F482" s="43">
        <v>1.0</v>
      </c>
      <c r="G482" s="36"/>
      <c r="H482" s="38" t="s">
        <v>517</v>
      </c>
      <c r="I482" s="39">
        <v>35.43</v>
      </c>
      <c r="J482" s="39">
        <v>8.2</v>
      </c>
      <c r="K482" s="39">
        <v>28463.25</v>
      </c>
      <c r="L482" s="39">
        <v>28506.89</v>
      </c>
      <c r="M482" s="39">
        <v>1.0</v>
      </c>
      <c r="N482" s="36"/>
      <c r="O482" s="38" t="s">
        <v>517</v>
      </c>
      <c r="P482" s="39">
        <v>35.41</v>
      </c>
      <c r="Q482" s="39">
        <v>10.35</v>
      </c>
      <c r="R482" s="39">
        <v>1.54</v>
      </c>
      <c r="S482" s="39">
        <v>47.3</v>
      </c>
      <c r="T482" s="39">
        <v>1.0</v>
      </c>
      <c r="U482" s="36"/>
      <c r="V482" s="39" t="s">
        <v>517</v>
      </c>
      <c r="W482" s="39">
        <v>35.41</v>
      </c>
      <c r="X482" s="39">
        <v>11.51</v>
      </c>
      <c r="Y482" s="39">
        <v>1.75</v>
      </c>
      <c r="Z482" s="39">
        <v>48.67</v>
      </c>
      <c r="AA482" s="39">
        <v>1.0</v>
      </c>
      <c r="AB482" s="36"/>
      <c r="AC482" s="38" t="s">
        <v>517</v>
      </c>
      <c r="AD482" s="40">
        <v>35.4</v>
      </c>
      <c r="AE482" s="40">
        <v>9.17</v>
      </c>
      <c r="AF482" s="40">
        <v>2.22</v>
      </c>
      <c r="AG482" s="40">
        <v>46.8</v>
      </c>
      <c r="AH482" s="40">
        <v>1.0</v>
      </c>
    </row>
    <row r="483">
      <c r="A483" s="38" t="s">
        <v>518</v>
      </c>
      <c r="B483" s="43">
        <v>35.43</v>
      </c>
      <c r="C483" s="43">
        <v>12.45</v>
      </c>
      <c r="D483" s="43">
        <v>29544.98</v>
      </c>
      <c r="E483" s="43">
        <v>29592.86</v>
      </c>
      <c r="F483" s="43">
        <v>1.0</v>
      </c>
      <c r="G483" s="36"/>
      <c r="H483" s="38" t="s">
        <v>518</v>
      </c>
      <c r="I483" s="39">
        <v>35.41</v>
      </c>
      <c r="J483" s="39">
        <v>9.87</v>
      </c>
      <c r="K483" s="39">
        <v>28510.37</v>
      </c>
      <c r="L483" s="39">
        <v>28555.66</v>
      </c>
      <c r="M483" s="39">
        <v>1.0</v>
      </c>
      <c r="N483" s="36"/>
      <c r="O483" s="38" t="s">
        <v>518</v>
      </c>
      <c r="P483" s="39">
        <v>35.42</v>
      </c>
      <c r="Q483" s="39">
        <v>10.04</v>
      </c>
      <c r="R483" s="39">
        <v>3.35</v>
      </c>
      <c r="S483" s="39">
        <v>48.81</v>
      </c>
      <c r="T483" s="39">
        <v>1.0</v>
      </c>
      <c r="U483" s="36"/>
      <c r="V483" s="39" t="s">
        <v>518</v>
      </c>
      <c r="W483" s="39">
        <v>35.42</v>
      </c>
      <c r="X483" s="39">
        <v>8.6</v>
      </c>
      <c r="Y483" s="39">
        <v>2.91</v>
      </c>
      <c r="Z483" s="39">
        <v>46.93</v>
      </c>
      <c r="AA483" s="39">
        <v>1.0</v>
      </c>
      <c r="AB483" s="36"/>
      <c r="AC483" s="38" t="s">
        <v>518</v>
      </c>
      <c r="AD483" s="40">
        <v>35.43</v>
      </c>
      <c r="AE483" s="40">
        <v>12.57</v>
      </c>
      <c r="AF483" s="40">
        <v>4.05</v>
      </c>
      <c r="AG483" s="40">
        <v>52.05</v>
      </c>
      <c r="AH483" s="40">
        <v>1.0</v>
      </c>
    </row>
    <row r="484">
      <c r="A484" s="38" t="s">
        <v>519</v>
      </c>
      <c r="B484" s="43">
        <v>70.87</v>
      </c>
      <c r="C484" s="43">
        <v>17.7</v>
      </c>
      <c r="D484" s="43">
        <v>29601.19</v>
      </c>
      <c r="E484" s="43">
        <v>29689.76</v>
      </c>
      <c r="F484" s="43">
        <v>2.0</v>
      </c>
      <c r="G484" s="36"/>
      <c r="H484" s="38" t="s">
        <v>519</v>
      </c>
      <c r="I484" s="39">
        <v>35.42</v>
      </c>
      <c r="J484" s="39">
        <v>10.01</v>
      </c>
      <c r="K484" s="39">
        <v>28558.3</v>
      </c>
      <c r="L484" s="39">
        <v>28603.74</v>
      </c>
      <c r="M484" s="39">
        <v>1.0</v>
      </c>
      <c r="N484" s="36"/>
      <c r="O484" s="38" t="s">
        <v>519</v>
      </c>
      <c r="P484" s="39">
        <v>35.42</v>
      </c>
      <c r="Q484" s="39">
        <v>10.22</v>
      </c>
      <c r="R484" s="39">
        <v>1.74</v>
      </c>
      <c r="S484" s="39">
        <v>47.37</v>
      </c>
      <c r="T484" s="39">
        <v>1.0</v>
      </c>
      <c r="U484" s="36"/>
      <c r="V484" s="39" t="s">
        <v>519</v>
      </c>
      <c r="W484" s="39">
        <v>35.43</v>
      </c>
      <c r="X484" s="39">
        <v>8.64</v>
      </c>
      <c r="Y484" s="39">
        <v>5.32</v>
      </c>
      <c r="Z484" s="39">
        <v>49.39</v>
      </c>
      <c r="AA484" s="39">
        <v>1.0</v>
      </c>
      <c r="AB484" s="36"/>
      <c r="AC484" s="38" t="s">
        <v>519</v>
      </c>
      <c r="AD484" s="40">
        <v>35.39</v>
      </c>
      <c r="AE484" s="40">
        <v>10.14</v>
      </c>
      <c r="AF484" s="40">
        <v>5.2</v>
      </c>
      <c r="AG484" s="40">
        <v>50.72</v>
      </c>
      <c r="AH484" s="40">
        <v>1.0</v>
      </c>
    </row>
    <row r="485">
      <c r="A485" s="38" t="s">
        <v>520</v>
      </c>
      <c r="B485" s="43">
        <v>35.42</v>
      </c>
      <c r="C485" s="43">
        <v>9.72</v>
      </c>
      <c r="D485" s="43">
        <v>29694.77</v>
      </c>
      <c r="E485" s="43">
        <v>29739.91</v>
      </c>
      <c r="F485" s="43">
        <v>1.0</v>
      </c>
      <c r="G485" s="36"/>
      <c r="H485" s="38" t="s">
        <v>520</v>
      </c>
      <c r="I485" s="39">
        <v>70.85</v>
      </c>
      <c r="J485" s="39">
        <v>22.25</v>
      </c>
      <c r="K485" s="39">
        <v>28611.5</v>
      </c>
      <c r="L485" s="39">
        <v>28704.59</v>
      </c>
      <c r="M485" s="39">
        <v>2.0</v>
      </c>
      <c r="N485" s="36"/>
      <c r="O485" s="38" t="s">
        <v>520</v>
      </c>
      <c r="P485" s="39">
        <v>70.83</v>
      </c>
      <c r="Q485" s="39">
        <v>19.45</v>
      </c>
      <c r="R485" s="39">
        <v>3.04</v>
      </c>
      <c r="S485" s="39">
        <v>93.32</v>
      </c>
      <c r="T485" s="39">
        <v>2.0</v>
      </c>
      <c r="U485" s="36"/>
      <c r="V485" s="39" t="s">
        <v>520</v>
      </c>
      <c r="W485" s="39">
        <v>35.42</v>
      </c>
      <c r="X485" s="39">
        <v>9.24</v>
      </c>
      <c r="Y485" s="39">
        <v>4.35</v>
      </c>
      <c r="Z485" s="39">
        <v>49.01</v>
      </c>
      <c r="AA485" s="39">
        <v>1.0</v>
      </c>
      <c r="AB485" s="36"/>
      <c r="AC485" s="38" t="s">
        <v>520</v>
      </c>
      <c r="AD485" s="40">
        <v>35.43</v>
      </c>
      <c r="AE485" s="40">
        <v>10.22</v>
      </c>
      <c r="AF485" s="40">
        <v>2.68</v>
      </c>
      <c r="AG485" s="40">
        <v>48.32</v>
      </c>
      <c r="AH485" s="40">
        <v>1.0</v>
      </c>
    </row>
    <row r="486">
      <c r="A486" s="38" t="s">
        <v>521</v>
      </c>
      <c r="B486" s="43">
        <v>35.42</v>
      </c>
      <c r="C486" s="43">
        <v>9.4</v>
      </c>
      <c r="D486" s="43">
        <v>29741.43</v>
      </c>
      <c r="E486" s="43">
        <v>29786.25</v>
      </c>
      <c r="F486" s="43">
        <v>1.0</v>
      </c>
      <c r="G486" s="36"/>
      <c r="H486" s="38" t="s">
        <v>521</v>
      </c>
      <c r="I486" s="39">
        <v>35.41</v>
      </c>
      <c r="J486" s="39">
        <v>8.55</v>
      </c>
      <c r="K486" s="39">
        <v>28706.16</v>
      </c>
      <c r="L486" s="39">
        <v>28750.12</v>
      </c>
      <c r="M486" s="39">
        <v>1.0</v>
      </c>
      <c r="N486" s="36"/>
      <c r="O486" s="38" t="s">
        <v>521</v>
      </c>
      <c r="P486" s="39">
        <v>35.41</v>
      </c>
      <c r="Q486" s="39">
        <v>13.44</v>
      </c>
      <c r="R486" s="39">
        <v>2.84</v>
      </c>
      <c r="S486" s="39">
        <v>51.7</v>
      </c>
      <c r="T486" s="39">
        <v>1.0</v>
      </c>
      <c r="U486" s="36"/>
      <c r="V486" s="39" t="s">
        <v>521</v>
      </c>
      <c r="W486" s="39">
        <v>35.42</v>
      </c>
      <c r="X486" s="39">
        <v>10.67</v>
      </c>
      <c r="Y486" s="39">
        <v>1.65</v>
      </c>
      <c r="Z486" s="39">
        <v>47.74</v>
      </c>
      <c r="AA486" s="39">
        <v>1.0</v>
      </c>
      <c r="AB486" s="36"/>
      <c r="AC486" s="38" t="s">
        <v>521</v>
      </c>
      <c r="AD486" s="40">
        <v>35.44</v>
      </c>
      <c r="AE486" s="40">
        <v>9.31</v>
      </c>
      <c r="AF486" s="40">
        <v>3.32</v>
      </c>
      <c r="AG486" s="40">
        <v>48.07</v>
      </c>
      <c r="AH486" s="40">
        <v>1.0</v>
      </c>
    </row>
    <row r="487">
      <c r="A487" s="38" t="s">
        <v>522</v>
      </c>
      <c r="B487" s="43">
        <v>35.39</v>
      </c>
      <c r="C487" s="43">
        <v>9.46</v>
      </c>
      <c r="D487" s="43">
        <v>29788.72</v>
      </c>
      <c r="E487" s="43">
        <v>29833.58</v>
      </c>
      <c r="F487" s="43">
        <v>1.0</v>
      </c>
      <c r="G487" s="36"/>
      <c r="H487" s="38" t="s">
        <v>522</v>
      </c>
      <c r="I487" s="39">
        <v>70.87</v>
      </c>
      <c r="J487" s="39">
        <v>21.98</v>
      </c>
      <c r="K487" s="39">
        <v>28757.35</v>
      </c>
      <c r="L487" s="39">
        <v>28850.21</v>
      </c>
      <c r="M487" s="39">
        <v>2.0</v>
      </c>
      <c r="N487" s="36"/>
      <c r="O487" s="38" t="s">
        <v>522</v>
      </c>
      <c r="P487" s="39">
        <v>35.43</v>
      </c>
      <c r="Q487" s="39">
        <v>8.68</v>
      </c>
      <c r="R487" s="39">
        <v>3.01</v>
      </c>
      <c r="S487" s="39">
        <v>47.11</v>
      </c>
      <c r="T487" s="39">
        <v>1.0</v>
      </c>
      <c r="U487" s="36"/>
      <c r="V487" s="39" t="s">
        <v>522</v>
      </c>
      <c r="W487" s="39">
        <v>35.43</v>
      </c>
      <c r="X487" s="39">
        <v>9.69</v>
      </c>
      <c r="Y487" s="39">
        <v>6.36</v>
      </c>
      <c r="Z487" s="39">
        <v>51.47</v>
      </c>
      <c r="AA487" s="39">
        <v>1.0</v>
      </c>
      <c r="AB487" s="36"/>
      <c r="AC487" s="38" t="s">
        <v>522</v>
      </c>
      <c r="AD487" s="40">
        <v>35.42</v>
      </c>
      <c r="AE487" s="40">
        <v>11.44</v>
      </c>
      <c r="AF487" s="40">
        <v>2.97</v>
      </c>
      <c r="AG487" s="40">
        <v>49.83</v>
      </c>
      <c r="AH487" s="40">
        <v>1.0</v>
      </c>
    </row>
    <row r="488">
      <c r="A488" s="38" t="s">
        <v>523</v>
      </c>
      <c r="B488" s="43">
        <v>35.42</v>
      </c>
      <c r="C488" s="43">
        <v>10.4</v>
      </c>
      <c r="D488" s="43">
        <v>29835.27</v>
      </c>
      <c r="E488" s="43">
        <v>29881.09</v>
      </c>
      <c r="F488" s="43">
        <v>1.0</v>
      </c>
      <c r="G488" s="36"/>
      <c r="H488" s="38" t="s">
        <v>523</v>
      </c>
      <c r="I488" s="39">
        <v>70.82</v>
      </c>
      <c r="J488" s="39">
        <v>19.45</v>
      </c>
      <c r="K488" s="39">
        <v>28853.08</v>
      </c>
      <c r="L488" s="39">
        <v>28943.35</v>
      </c>
      <c r="M488" s="39">
        <v>2.0</v>
      </c>
      <c r="N488" s="36"/>
      <c r="O488" s="38" t="s">
        <v>523</v>
      </c>
      <c r="P488" s="39">
        <v>70.85</v>
      </c>
      <c r="Q488" s="39">
        <v>23.36</v>
      </c>
      <c r="R488" s="39">
        <v>1.65</v>
      </c>
      <c r="S488" s="39">
        <v>95.86</v>
      </c>
      <c r="T488" s="39">
        <v>2.0</v>
      </c>
      <c r="U488" s="36"/>
      <c r="V488" s="39" t="s">
        <v>523</v>
      </c>
      <c r="W488" s="39">
        <v>106.21</v>
      </c>
      <c r="X488" s="39">
        <v>32.45</v>
      </c>
      <c r="Y488" s="39">
        <v>8.85</v>
      </c>
      <c r="Z488" s="39">
        <v>147.51</v>
      </c>
      <c r="AA488" s="39">
        <v>3.0</v>
      </c>
      <c r="AB488" s="36"/>
      <c r="AC488" s="38" t="s">
        <v>523</v>
      </c>
      <c r="AD488" s="40">
        <v>35.42</v>
      </c>
      <c r="AE488" s="40">
        <v>8.94</v>
      </c>
      <c r="AF488" s="40">
        <v>2.36</v>
      </c>
      <c r="AG488" s="40">
        <v>46.72</v>
      </c>
      <c r="AH488" s="40">
        <v>1.0</v>
      </c>
    </row>
    <row r="489">
      <c r="A489" s="38" t="s">
        <v>524</v>
      </c>
      <c r="B489" s="43">
        <v>35.43</v>
      </c>
      <c r="C489" s="43">
        <v>8.85</v>
      </c>
      <c r="D489" s="43">
        <v>29882.95</v>
      </c>
      <c r="E489" s="43">
        <v>29927.23</v>
      </c>
      <c r="F489" s="43">
        <v>1.0</v>
      </c>
      <c r="G489" s="36"/>
      <c r="H489" s="38" t="s">
        <v>524</v>
      </c>
      <c r="I489" s="39">
        <v>70.83</v>
      </c>
      <c r="J489" s="39">
        <v>20.86</v>
      </c>
      <c r="K489" s="39">
        <v>28948.11</v>
      </c>
      <c r="L489" s="39">
        <v>29039.8</v>
      </c>
      <c r="M489" s="39">
        <v>2.0</v>
      </c>
      <c r="N489" s="36"/>
      <c r="O489" s="38" t="s">
        <v>524</v>
      </c>
      <c r="P489" s="39">
        <v>106.31</v>
      </c>
      <c r="Q489" s="39">
        <v>26.58</v>
      </c>
      <c r="R489" s="39">
        <v>8.04</v>
      </c>
      <c r="S489" s="39">
        <v>140.92</v>
      </c>
      <c r="T489" s="39">
        <v>3.0</v>
      </c>
      <c r="U489" s="36"/>
      <c r="V489" s="39" t="s">
        <v>524</v>
      </c>
      <c r="W489" s="39">
        <v>35.42</v>
      </c>
      <c r="X489" s="39">
        <v>7.84</v>
      </c>
      <c r="Y489" s="39">
        <v>1.82</v>
      </c>
      <c r="Z489" s="39">
        <v>45.08</v>
      </c>
      <c r="AA489" s="39">
        <v>1.0</v>
      </c>
      <c r="AB489" s="36"/>
      <c r="AC489" s="38" t="s">
        <v>524</v>
      </c>
      <c r="AD489" s="40">
        <v>106.29</v>
      </c>
      <c r="AE489" s="40">
        <v>27.46</v>
      </c>
      <c r="AF489" s="40">
        <v>7.25</v>
      </c>
      <c r="AG489" s="40">
        <v>141.0</v>
      </c>
      <c r="AH489" s="40">
        <v>3.0</v>
      </c>
    </row>
    <row r="490">
      <c r="A490" s="38" t="s">
        <v>525</v>
      </c>
      <c r="B490" s="43">
        <v>35.42</v>
      </c>
      <c r="C490" s="43">
        <v>9.03</v>
      </c>
      <c r="D490" s="43">
        <v>29928.84</v>
      </c>
      <c r="E490" s="43">
        <v>29973.29</v>
      </c>
      <c r="F490" s="43">
        <v>1.0</v>
      </c>
      <c r="G490" s="36"/>
      <c r="H490" s="38" t="s">
        <v>525</v>
      </c>
      <c r="I490" s="39">
        <v>141.65</v>
      </c>
      <c r="J490" s="39">
        <v>46.19</v>
      </c>
      <c r="K490" s="39">
        <v>29046.24</v>
      </c>
      <c r="L490" s="39">
        <v>29234.08</v>
      </c>
      <c r="M490" s="39">
        <v>4.0</v>
      </c>
      <c r="N490" s="36"/>
      <c r="O490" s="38" t="s">
        <v>525</v>
      </c>
      <c r="P490" s="39">
        <v>35.41</v>
      </c>
      <c r="Q490" s="39">
        <v>8.5</v>
      </c>
      <c r="R490" s="39">
        <v>6.17</v>
      </c>
      <c r="S490" s="39">
        <v>50.08</v>
      </c>
      <c r="T490" s="39">
        <v>1.0</v>
      </c>
      <c r="U490" s="36"/>
      <c r="V490" s="39" t="s">
        <v>525</v>
      </c>
      <c r="W490" s="39">
        <v>141.66</v>
      </c>
      <c r="X490" s="39">
        <v>44.71</v>
      </c>
      <c r="Y490" s="39">
        <v>3.72</v>
      </c>
      <c r="Z490" s="39">
        <v>190.09</v>
      </c>
      <c r="AA490" s="39">
        <v>4.0</v>
      </c>
      <c r="AB490" s="36"/>
      <c r="AC490" s="38" t="s">
        <v>525</v>
      </c>
      <c r="AD490" s="40">
        <v>35.41</v>
      </c>
      <c r="AE490" s="40">
        <v>8.38</v>
      </c>
      <c r="AF490" s="40">
        <v>5.2</v>
      </c>
      <c r="AG490" s="40">
        <v>48.98</v>
      </c>
      <c r="AH490" s="40">
        <v>1.0</v>
      </c>
    </row>
    <row r="491">
      <c r="A491" s="38" t="s">
        <v>526</v>
      </c>
      <c r="B491" s="43">
        <v>35.42</v>
      </c>
      <c r="C491" s="43">
        <v>9.55</v>
      </c>
      <c r="D491" s="43">
        <v>29982.3</v>
      </c>
      <c r="E491" s="43">
        <v>30027.28</v>
      </c>
      <c r="F491" s="43">
        <v>1.0</v>
      </c>
      <c r="G491" s="36"/>
      <c r="H491" s="38" t="s">
        <v>526</v>
      </c>
      <c r="I491" s="39">
        <v>35.42</v>
      </c>
      <c r="J491" s="39">
        <v>10.23</v>
      </c>
      <c r="K491" s="39">
        <v>29238.85</v>
      </c>
      <c r="L491" s="39">
        <v>29284.5</v>
      </c>
      <c r="M491" s="39">
        <v>1.0</v>
      </c>
      <c r="N491" s="36"/>
      <c r="O491" s="38" t="s">
        <v>526</v>
      </c>
      <c r="P491" s="39">
        <v>35.43</v>
      </c>
      <c r="Q491" s="39">
        <v>9.77</v>
      </c>
      <c r="R491" s="39">
        <v>2.66</v>
      </c>
      <c r="S491" s="39">
        <v>47.86</v>
      </c>
      <c r="T491" s="39">
        <v>1.0</v>
      </c>
      <c r="U491" s="36"/>
      <c r="V491" s="39" t="s">
        <v>526</v>
      </c>
      <c r="W491" s="39">
        <v>70.81</v>
      </c>
      <c r="X491" s="39">
        <v>24.22</v>
      </c>
      <c r="Y491" s="39">
        <v>-0.73</v>
      </c>
      <c r="Z491" s="39">
        <v>94.3</v>
      </c>
      <c r="AA491" s="39">
        <v>2.0</v>
      </c>
      <c r="AB491" s="36"/>
      <c r="AC491" s="38" t="s">
        <v>526</v>
      </c>
      <c r="AD491" s="40">
        <v>35.43</v>
      </c>
      <c r="AE491" s="40">
        <v>8.39</v>
      </c>
      <c r="AF491" s="40">
        <v>1.95</v>
      </c>
      <c r="AG491" s="40">
        <v>45.77</v>
      </c>
      <c r="AH491" s="40">
        <v>1.0</v>
      </c>
    </row>
    <row r="492">
      <c r="A492" s="38" t="s">
        <v>527</v>
      </c>
      <c r="B492" s="43">
        <v>35.42</v>
      </c>
      <c r="C492" s="43">
        <v>10.07</v>
      </c>
      <c r="D492" s="43">
        <v>30030.57</v>
      </c>
      <c r="E492" s="43">
        <v>30076.06</v>
      </c>
      <c r="F492" s="43">
        <v>1.0</v>
      </c>
      <c r="G492" s="36"/>
      <c r="H492" s="38" t="s">
        <v>527</v>
      </c>
      <c r="I492" s="39">
        <v>106.25</v>
      </c>
      <c r="J492" s="39">
        <v>25.06</v>
      </c>
      <c r="K492" s="39">
        <v>29285.35</v>
      </c>
      <c r="L492" s="39">
        <v>29416.66</v>
      </c>
      <c r="M492" s="39">
        <v>3.0</v>
      </c>
      <c r="N492" s="36"/>
      <c r="O492" s="38" t="s">
        <v>527</v>
      </c>
      <c r="P492" s="39">
        <v>35.42</v>
      </c>
      <c r="Q492" s="39">
        <v>10.62</v>
      </c>
      <c r="R492" s="39">
        <v>2.48</v>
      </c>
      <c r="S492" s="39">
        <v>48.52</v>
      </c>
      <c r="T492" s="39">
        <v>1.0</v>
      </c>
      <c r="U492" s="36"/>
      <c r="V492" s="39" t="s">
        <v>527</v>
      </c>
      <c r="W492" s="39">
        <v>70.86</v>
      </c>
      <c r="X492" s="39">
        <v>19.96</v>
      </c>
      <c r="Y492" s="39">
        <v>4.66</v>
      </c>
      <c r="Z492" s="39">
        <v>95.48</v>
      </c>
      <c r="AA492" s="39">
        <v>2.0</v>
      </c>
      <c r="AB492" s="36"/>
      <c r="AC492" s="38" t="s">
        <v>527</v>
      </c>
      <c r="AD492" s="40">
        <v>35.42</v>
      </c>
      <c r="AE492" s="40">
        <v>8.69</v>
      </c>
      <c r="AF492" s="40">
        <v>2.5</v>
      </c>
      <c r="AG492" s="40">
        <v>46.61</v>
      </c>
      <c r="AH492" s="40">
        <v>1.0</v>
      </c>
    </row>
    <row r="493">
      <c r="A493" s="38" t="s">
        <v>528</v>
      </c>
      <c r="B493" s="43">
        <v>35.41</v>
      </c>
      <c r="C493" s="43">
        <v>10.36</v>
      </c>
      <c r="D493" s="43">
        <v>30079.96</v>
      </c>
      <c r="E493" s="43">
        <v>30125.74</v>
      </c>
      <c r="F493" s="43">
        <v>1.0</v>
      </c>
      <c r="G493" s="36"/>
      <c r="H493" s="38" t="s">
        <v>528</v>
      </c>
      <c r="I493" s="39">
        <v>35.42</v>
      </c>
      <c r="J493" s="39">
        <v>10.35</v>
      </c>
      <c r="K493" s="39">
        <v>29419.29</v>
      </c>
      <c r="L493" s="39">
        <v>29465.06</v>
      </c>
      <c r="M493" s="39">
        <v>1.0</v>
      </c>
      <c r="N493" s="36"/>
      <c r="O493" s="38" t="s">
        <v>528</v>
      </c>
      <c r="P493" s="39">
        <v>70.77</v>
      </c>
      <c r="Q493" s="39">
        <v>18.66</v>
      </c>
      <c r="R493" s="39">
        <v>4.84</v>
      </c>
      <c r="S493" s="39">
        <v>94.28</v>
      </c>
      <c r="T493" s="39">
        <v>2.0</v>
      </c>
      <c r="U493" s="36"/>
      <c r="V493" s="39" t="s">
        <v>528</v>
      </c>
      <c r="W493" s="39">
        <v>35.45</v>
      </c>
      <c r="X493" s="39">
        <v>10.61</v>
      </c>
      <c r="Y493" s="39">
        <v>3.17</v>
      </c>
      <c r="Z493" s="39">
        <v>49.23</v>
      </c>
      <c r="AA493" s="39">
        <v>1.0</v>
      </c>
      <c r="AB493" s="36"/>
      <c r="AC493" s="38" t="s">
        <v>528</v>
      </c>
      <c r="AD493" s="40">
        <v>35.42</v>
      </c>
      <c r="AE493" s="40">
        <v>10.67</v>
      </c>
      <c r="AF493" s="40">
        <v>2.69</v>
      </c>
      <c r="AG493" s="40">
        <v>48.78</v>
      </c>
      <c r="AH493" s="40">
        <v>1.0</v>
      </c>
    </row>
    <row r="494">
      <c r="A494" s="38" t="s">
        <v>529</v>
      </c>
      <c r="B494" s="43">
        <v>35.43</v>
      </c>
      <c r="C494" s="43">
        <v>12.65</v>
      </c>
      <c r="D494" s="43">
        <v>30130.49</v>
      </c>
      <c r="E494" s="43">
        <v>30178.57</v>
      </c>
      <c r="F494" s="43">
        <v>1.0</v>
      </c>
      <c r="G494" s="36"/>
      <c r="H494" s="38" t="s">
        <v>529</v>
      </c>
      <c r="I494" s="39">
        <v>35.43</v>
      </c>
      <c r="J494" s="39">
        <v>9.63</v>
      </c>
      <c r="K494" s="39">
        <v>29467.37</v>
      </c>
      <c r="L494" s="39">
        <v>29512.42</v>
      </c>
      <c r="M494" s="39">
        <v>1.0</v>
      </c>
      <c r="N494" s="36"/>
      <c r="O494" s="38" t="s">
        <v>529</v>
      </c>
      <c r="P494" s="39">
        <v>35.42</v>
      </c>
      <c r="Q494" s="39">
        <v>10.12</v>
      </c>
      <c r="R494" s="39">
        <v>2.38</v>
      </c>
      <c r="S494" s="39">
        <v>47.91</v>
      </c>
      <c r="T494" s="39">
        <v>1.0</v>
      </c>
      <c r="U494" s="36"/>
      <c r="V494" s="39" t="s">
        <v>529</v>
      </c>
      <c r="W494" s="39">
        <v>35.42</v>
      </c>
      <c r="X494" s="39">
        <v>10.55</v>
      </c>
      <c r="Y494" s="39">
        <v>2.59</v>
      </c>
      <c r="Z494" s="39">
        <v>48.57</v>
      </c>
      <c r="AA494" s="39">
        <v>1.0</v>
      </c>
      <c r="AB494" s="36"/>
      <c r="AC494" s="38" t="s">
        <v>529</v>
      </c>
      <c r="AD494" s="40">
        <v>35.43</v>
      </c>
      <c r="AE494" s="40">
        <v>10.02</v>
      </c>
      <c r="AF494" s="40">
        <v>2.6</v>
      </c>
      <c r="AG494" s="40">
        <v>48.05</v>
      </c>
      <c r="AH494" s="40">
        <v>1.0</v>
      </c>
    </row>
    <row r="495">
      <c r="A495" s="38" t="s">
        <v>530</v>
      </c>
      <c r="B495" s="43">
        <v>35.43</v>
      </c>
      <c r="C495" s="43">
        <v>10.15</v>
      </c>
      <c r="D495" s="43">
        <v>30183.58</v>
      </c>
      <c r="E495" s="43">
        <v>30229.16</v>
      </c>
      <c r="F495" s="43">
        <v>1.0</v>
      </c>
      <c r="G495" s="36"/>
      <c r="H495" s="38" t="s">
        <v>530</v>
      </c>
      <c r="I495" s="39">
        <v>35.43</v>
      </c>
      <c r="J495" s="39">
        <v>9.36</v>
      </c>
      <c r="K495" s="39">
        <v>29515.71</v>
      </c>
      <c r="L495" s="39">
        <v>29560.5</v>
      </c>
      <c r="M495" s="39">
        <v>1.0</v>
      </c>
      <c r="N495" s="36"/>
      <c r="O495" s="38" t="s">
        <v>530</v>
      </c>
      <c r="P495" s="39">
        <v>35.43</v>
      </c>
      <c r="Q495" s="39">
        <v>9.59</v>
      </c>
      <c r="R495" s="39">
        <v>2.74</v>
      </c>
      <c r="S495" s="39">
        <v>47.76</v>
      </c>
      <c r="T495" s="39">
        <v>1.0</v>
      </c>
      <c r="U495" s="36"/>
      <c r="V495" s="39" t="s">
        <v>530</v>
      </c>
      <c r="W495" s="39">
        <v>35.42</v>
      </c>
      <c r="X495" s="39">
        <v>9.46</v>
      </c>
      <c r="Y495" s="39">
        <v>3.33</v>
      </c>
      <c r="Z495" s="39">
        <v>48.2</v>
      </c>
      <c r="AA495" s="39">
        <v>1.0</v>
      </c>
      <c r="AB495" s="36"/>
      <c r="AC495" s="38" t="s">
        <v>530</v>
      </c>
      <c r="AD495" s="40">
        <v>35.4</v>
      </c>
      <c r="AE495" s="40">
        <v>10.86</v>
      </c>
      <c r="AF495" s="40">
        <v>3.26</v>
      </c>
      <c r="AG495" s="40">
        <v>49.52</v>
      </c>
      <c r="AH495" s="40">
        <v>1.0</v>
      </c>
    </row>
    <row r="496">
      <c r="A496" s="38" t="s">
        <v>531</v>
      </c>
      <c r="B496" s="43">
        <v>35.43</v>
      </c>
      <c r="C496" s="43">
        <v>10.41</v>
      </c>
      <c r="D496" s="43">
        <v>30232.5</v>
      </c>
      <c r="E496" s="43">
        <v>30278.34</v>
      </c>
      <c r="F496" s="43">
        <v>1.0</v>
      </c>
      <c r="G496" s="36"/>
      <c r="H496" s="38" t="s">
        <v>531</v>
      </c>
      <c r="I496" s="39">
        <v>35.41</v>
      </c>
      <c r="J496" s="39">
        <v>9.05</v>
      </c>
      <c r="K496" s="39">
        <v>29562.28</v>
      </c>
      <c r="L496" s="39">
        <v>29606.73</v>
      </c>
      <c r="M496" s="39">
        <v>1.0</v>
      </c>
      <c r="N496" s="36"/>
      <c r="O496" s="38" t="s">
        <v>531</v>
      </c>
      <c r="P496" s="39">
        <v>106.18</v>
      </c>
      <c r="Q496" s="39">
        <v>29.51</v>
      </c>
      <c r="R496" s="39">
        <v>9.49</v>
      </c>
      <c r="S496" s="39">
        <v>145.17</v>
      </c>
      <c r="T496" s="39">
        <v>3.0</v>
      </c>
      <c r="U496" s="36"/>
      <c r="V496" s="39" t="s">
        <v>531</v>
      </c>
      <c r="W496" s="39">
        <v>35.43</v>
      </c>
      <c r="X496" s="39">
        <v>9.75</v>
      </c>
      <c r="Y496" s="39">
        <v>2.39</v>
      </c>
      <c r="Z496" s="39">
        <v>47.57</v>
      </c>
      <c r="AA496" s="39">
        <v>1.0</v>
      </c>
      <c r="AB496" s="36"/>
      <c r="AC496" s="38" t="s">
        <v>531</v>
      </c>
      <c r="AD496" s="40">
        <v>35.42</v>
      </c>
      <c r="AE496" s="40">
        <v>8.23</v>
      </c>
      <c r="AF496" s="40">
        <v>8.73</v>
      </c>
      <c r="AG496" s="40">
        <v>52.39</v>
      </c>
      <c r="AH496" s="40">
        <v>1.0</v>
      </c>
    </row>
    <row r="497">
      <c r="A497" s="38" t="s">
        <v>532</v>
      </c>
      <c r="B497" s="43">
        <v>35.44</v>
      </c>
      <c r="C497" s="43">
        <v>9.55</v>
      </c>
      <c r="D497" s="43">
        <v>30280.39</v>
      </c>
      <c r="E497" s="43">
        <v>30325.38</v>
      </c>
      <c r="F497" s="43">
        <v>1.0</v>
      </c>
      <c r="G497" s="36"/>
      <c r="H497" s="38" t="s">
        <v>532</v>
      </c>
      <c r="I497" s="39">
        <v>35.41</v>
      </c>
      <c r="J497" s="39">
        <v>9.0</v>
      </c>
      <c r="K497" s="39">
        <v>29608.24</v>
      </c>
      <c r="L497" s="39">
        <v>29652.65</v>
      </c>
      <c r="M497" s="39">
        <v>1.0</v>
      </c>
      <c r="N497" s="36"/>
      <c r="O497" s="38" t="s">
        <v>532</v>
      </c>
      <c r="P497" s="39">
        <v>35.42</v>
      </c>
      <c r="Q497" s="39">
        <v>9.59</v>
      </c>
      <c r="R497" s="39">
        <v>1.87</v>
      </c>
      <c r="S497" s="39">
        <v>46.88</v>
      </c>
      <c r="T497" s="39">
        <v>1.0</v>
      </c>
      <c r="U497" s="36"/>
      <c r="V497" s="39" t="s">
        <v>532</v>
      </c>
      <c r="W497" s="39">
        <v>70.88</v>
      </c>
      <c r="X497" s="39">
        <v>20.74</v>
      </c>
      <c r="Y497" s="39">
        <v>2.42</v>
      </c>
      <c r="Z497" s="39">
        <v>94.03</v>
      </c>
      <c r="AA497" s="39">
        <v>2.0</v>
      </c>
      <c r="AB497" s="36"/>
      <c r="AC497" s="38" t="s">
        <v>532</v>
      </c>
      <c r="AD497" s="40">
        <v>70.84</v>
      </c>
      <c r="AE497" s="40">
        <v>22.32</v>
      </c>
      <c r="AF497" s="40">
        <v>4.9</v>
      </c>
      <c r="AG497" s="40">
        <v>98.06</v>
      </c>
      <c r="AH497" s="40">
        <v>2.0</v>
      </c>
    </row>
    <row r="498">
      <c r="A498" s="38" t="s">
        <v>533</v>
      </c>
      <c r="B498" s="43">
        <v>35.42</v>
      </c>
      <c r="C498" s="43">
        <v>11.22</v>
      </c>
      <c r="D498" s="43">
        <v>30327.1</v>
      </c>
      <c r="E498" s="43">
        <v>30373.74</v>
      </c>
      <c r="F498" s="43">
        <v>1.0</v>
      </c>
      <c r="G498" s="36"/>
      <c r="H498" s="38" t="s">
        <v>533</v>
      </c>
      <c r="I498" s="39">
        <v>35.41</v>
      </c>
      <c r="J498" s="39">
        <v>8.0</v>
      </c>
      <c r="K498" s="39">
        <v>29658.57</v>
      </c>
      <c r="L498" s="39">
        <v>29701.98</v>
      </c>
      <c r="M498" s="39">
        <v>1.0</v>
      </c>
      <c r="N498" s="36"/>
      <c r="O498" s="38" t="s">
        <v>533</v>
      </c>
      <c r="P498" s="39">
        <v>35.43</v>
      </c>
      <c r="Q498" s="39">
        <v>11.03</v>
      </c>
      <c r="R498" s="39">
        <v>3.63</v>
      </c>
      <c r="S498" s="39">
        <v>50.08</v>
      </c>
      <c r="T498" s="39">
        <v>1.0</v>
      </c>
      <c r="U498" s="36"/>
      <c r="V498" s="39" t="s">
        <v>533</v>
      </c>
      <c r="W498" s="39">
        <v>35.41</v>
      </c>
      <c r="X498" s="39">
        <v>9.61</v>
      </c>
      <c r="Y498" s="39">
        <v>2.1</v>
      </c>
      <c r="Z498" s="39">
        <v>47.12</v>
      </c>
      <c r="AA498" s="39">
        <v>1.0</v>
      </c>
      <c r="AB498" s="36"/>
      <c r="AC498" s="38" t="s">
        <v>533</v>
      </c>
      <c r="AD498" s="40">
        <v>35.41</v>
      </c>
      <c r="AE498" s="40">
        <v>10.27</v>
      </c>
      <c r="AF498" s="40">
        <v>1.94</v>
      </c>
      <c r="AG498" s="40">
        <v>47.61</v>
      </c>
      <c r="AH498" s="40">
        <v>1.0</v>
      </c>
    </row>
    <row r="499">
      <c r="A499" s="38" t="s">
        <v>534</v>
      </c>
      <c r="B499" s="43">
        <v>70.85</v>
      </c>
      <c r="C499" s="43">
        <v>20.37</v>
      </c>
      <c r="D499" s="43">
        <v>30376.06</v>
      </c>
      <c r="E499" s="43">
        <v>30467.28</v>
      </c>
      <c r="F499" s="43">
        <v>2.0</v>
      </c>
      <c r="G499" s="36"/>
      <c r="H499" s="38" t="s">
        <v>534</v>
      </c>
      <c r="I499" s="39">
        <v>35.42</v>
      </c>
      <c r="J499" s="39">
        <v>9.37</v>
      </c>
      <c r="K499" s="39">
        <v>29705.3</v>
      </c>
      <c r="L499" s="39">
        <v>29750.09</v>
      </c>
      <c r="M499" s="39">
        <v>1.0</v>
      </c>
      <c r="N499" s="36"/>
      <c r="O499" s="38" t="s">
        <v>534</v>
      </c>
      <c r="P499" s="39">
        <v>70.84</v>
      </c>
      <c r="Q499" s="39">
        <v>20.81</v>
      </c>
      <c r="R499" s="39">
        <v>5.37</v>
      </c>
      <c r="S499" s="39">
        <v>97.02</v>
      </c>
      <c r="T499" s="39">
        <v>2.0</v>
      </c>
      <c r="U499" s="36"/>
      <c r="V499" s="39" t="s">
        <v>534</v>
      </c>
      <c r="W499" s="39">
        <v>35.41</v>
      </c>
      <c r="X499" s="39">
        <v>13.73</v>
      </c>
      <c r="Y499" s="39">
        <v>2.1</v>
      </c>
      <c r="Z499" s="39">
        <v>51.25</v>
      </c>
      <c r="AA499" s="39">
        <v>1.0</v>
      </c>
      <c r="AB499" s="36"/>
      <c r="AC499" s="38" t="s">
        <v>534</v>
      </c>
      <c r="AD499" s="40">
        <v>35.42</v>
      </c>
      <c r="AE499" s="40">
        <v>9.45</v>
      </c>
      <c r="AF499" s="40">
        <v>2.34</v>
      </c>
      <c r="AG499" s="40">
        <v>47.21</v>
      </c>
      <c r="AH499" s="40">
        <v>1.0</v>
      </c>
    </row>
    <row r="500">
      <c r="A500" s="38" t="s">
        <v>535</v>
      </c>
      <c r="B500" s="43">
        <v>35.41</v>
      </c>
      <c r="C500" s="43">
        <v>9.78</v>
      </c>
      <c r="D500" s="43">
        <v>30469.79</v>
      </c>
      <c r="E500" s="43">
        <v>30514.98</v>
      </c>
      <c r="F500" s="43">
        <v>1.0</v>
      </c>
      <c r="G500" s="36"/>
      <c r="H500" s="38" t="s">
        <v>535</v>
      </c>
      <c r="I500" s="39">
        <v>70.85</v>
      </c>
      <c r="J500" s="39">
        <v>17.91</v>
      </c>
      <c r="K500" s="39">
        <v>29758.0</v>
      </c>
      <c r="L500" s="39">
        <v>29846.76</v>
      </c>
      <c r="M500" s="39">
        <v>2.0</v>
      </c>
      <c r="N500" s="36"/>
      <c r="O500" s="38" t="s">
        <v>535</v>
      </c>
      <c r="P500" s="39">
        <v>35.42</v>
      </c>
      <c r="Q500" s="39">
        <v>11.78</v>
      </c>
      <c r="R500" s="39">
        <v>2.91</v>
      </c>
      <c r="S500" s="39">
        <v>50.11</v>
      </c>
      <c r="T500" s="39">
        <v>1.0</v>
      </c>
      <c r="U500" s="36"/>
      <c r="V500" s="39" t="s">
        <v>535</v>
      </c>
      <c r="W500" s="39">
        <v>35.41</v>
      </c>
      <c r="X500" s="39">
        <v>10.85</v>
      </c>
      <c r="Y500" s="39">
        <v>4.88</v>
      </c>
      <c r="Z500" s="39">
        <v>51.14</v>
      </c>
      <c r="AA500" s="39">
        <v>1.0</v>
      </c>
      <c r="AB500" s="36"/>
      <c r="AC500" s="38" t="s">
        <v>535</v>
      </c>
      <c r="AD500" s="40">
        <v>35.42</v>
      </c>
      <c r="AE500" s="40">
        <v>11.64</v>
      </c>
      <c r="AF500" s="40">
        <v>2.34</v>
      </c>
      <c r="AG500" s="40">
        <v>49.41</v>
      </c>
      <c r="AH500" s="40">
        <v>1.0</v>
      </c>
    </row>
    <row r="501">
      <c r="A501" s="38" t="s">
        <v>536</v>
      </c>
      <c r="B501" s="43">
        <v>35.42</v>
      </c>
      <c r="C501" s="43">
        <v>9.1</v>
      </c>
      <c r="D501" s="43">
        <v>30518.56</v>
      </c>
      <c r="E501" s="43">
        <v>30563.08</v>
      </c>
      <c r="F501" s="43">
        <v>1.0</v>
      </c>
      <c r="G501" s="36"/>
      <c r="H501" s="38" t="s">
        <v>536</v>
      </c>
      <c r="I501" s="39">
        <v>35.43</v>
      </c>
      <c r="J501" s="39">
        <v>10.67</v>
      </c>
      <c r="K501" s="39">
        <v>29848.63</v>
      </c>
      <c r="L501" s="39">
        <v>29894.72</v>
      </c>
      <c r="M501" s="39">
        <v>1.0</v>
      </c>
      <c r="N501" s="36"/>
      <c r="O501" s="38" t="s">
        <v>536</v>
      </c>
      <c r="P501" s="39">
        <v>35.41</v>
      </c>
      <c r="Q501" s="39">
        <v>12.41</v>
      </c>
      <c r="R501" s="39">
        <v>1.55</v>
      </c>
      <c r="S501" s="39">
        <v>49.37</v>
      </c>
      <c r="T501" s="39">
        <v>1.0</v>
      </c>
      <c r="U501" s="36"/>
      <c r="V501" s="39" t="s">
        <v>536</v>
      </c>
      <c r="W501" s="39">
        <v>35.43</v>
      </c>
      <c r="X501" s="39">
        <v>8.02</v>
      </c>
      <c r="Y501" s="39">
        <v>2.57</v>
      </c>
      <c r="Z501" s="39">
        <v>46.01</v>
      </c>
      <c r="AA501" s="39">
        <v>1.0</v>
      </c>
      <c r="AB501" s="36"/>
      <c r="AC501" s="38" t="s">
        <v>536</v>
      </c>
      <c r="AD501" s="40">
        <v>70.85</v>
      </c>
      <c r="AE501" s="40">
        <v>18.26</v>
      </c>
      <c r="AF501" s="40">
        <v>2.45</v>
      </c>
      <c r="AG501" s="40">
        <v>91.55</v>
      </c>
      <c r="AH501" s="40">
        <v>2.0</v>
      </c>
    </row>
    <row r="502">
      <c r="A502" s="38" t="s">
        <v>537</v>
      </c>
      <c r="B502" s="43">
        <v>70.82</v>
      </c>
      <c r="C502" s="43">
        <v>18.79</v>
      </c>
      <c r="D502" s="43">
        <v>30566.73</v>
      </c>
      <c r="E502" s="43">
        <v>30656.33</v>
      </c>
      <c r="F502" s="43">
        <v>2.0</v>
      </c>
      <c r="G502" s="36"/>
      <c r="H502" s="38" t="s">
        <v>537</v>
      </c>
      <c r="I502" s="39">
        <v>35.44</v>
      </c>
      <c r="J502" s="39">
        <v>10.3</v>
      </c>
      <c r="K502" s="39">
        <v>29896.45</v>
      </c>
      <c r="L502" s="39">
        <v>29942.19</v>
      </c>
      <c r="M502" s="39">
        <v>1.0</v>
      </c>
      <c r="N502" s="36"/>
      <c r="O502" s="38" t="s">
        <v>537</v>
      </c>
      <c r="P502" s="39">
        <v>35.42</v>
      </c>
      <c r="Q502" s="39">
        <v>9.39</v>
      </c>
      <c r="R502" s="39">
        <v>2.37</v>
      </c>
      <c r="S502" s="39">
        <v>47.17</v>
      </c>
      <c r="T502" s="39">
        <v>1.0</v>
      </c>
      <c r="U502" s="36"/>
      <c r="V502" s="39" t="s">
        <v>537</v>
      </c>
      <c r="W502" s="39">
        <v>35.4</v>
      </c>
      <c r="X502" s="39">
        <v>9.39</v>
      </c>
      <c r="Y502" s="39">
        <v>2.0</v>
      </c>
      <c r="Z502" s="39">
        <v>46.79</v>
      </c>
      <c r="AA502" s="39">
        <v>1.0</v>
      </c>
      <c r="AB502" s="36"/>
      <c r="AC502" s="38" t="s">
        <v>537</v>
      </c>
      <c r="AD502" s="40">
        <v>35.43</v>
      </c>
      <c r="AE502" s="40">
        <v>11.63</v>
      </c>
      <c r="AF502" s="40">
        <v>2.9</v>
      </c>
      <c r="AG502" s="40">
        <v>49.95</v>
      </c>
      <c r="AH502" s="40">
        <v>1.0</v>
      </c>
    </row>
    <row r="503">
      <c r="A503" s="38" t="s">
        <v>538</v>
      </c>
      <c r="B503" s="43">
        <v>35.42</v>
      </c>
      <c r="C503" s="43">
        <v>7.86</v>
      </c>
      <c r="D503" s="43">
        <v>30660.24</v>
      </c>
      <c r="E503" s="43">
        <v>30703.52</v>
      </c>
      <c r="F503" s="43">
        <v>1.0</v>
      </c>
      <c r="G503" s="36"/>
      <c r="H503" s="38" t="s">
        <v>538</v>
      </c>
      <c r="I503" s="39">
        <v>70.79</v>
      </c>
      <c r="J503" s="39">
        <v>17.9</v>
      </c>
      <c r="K503" s="39">
        <v>29943.71</v>
      </c>
      <c r="L503" s="39">
        <v>30032.4</v>
      </c>
      <c r="M503" s="39">
        <v>2.0</v>
      </c>
      <c r="N503" s="36"/>
      <c r="O503" s="38" t="s">
        <v>538</v>
      </c>
      <c r="P503" s="39">
        <v>35.42</v>
      </c>
      <c r="Q503" s="39">
        <v>9.54</v>
      </c>
      <c r="R503" s="39">
        <v>1.88</v>
      </c>
      <c r="S503" s="39">
        <v>46.85</v>
      </c>
      <c r="T503" s="39">
        <v>1.0</v>
      </c>
      <c r="U503" s="36"/>
      <c r="V503" s="39" t="s">
        <v>538</v>
      </c>
      <c r="W503" s="39">
        <v>35.41</v>
      </c>
      <c r="X503" s="39">
        <v>10.95</v>
      </c>
      <c r="Y503" s="39">
        <v>2.4</v>
      </c>
      <c r="Z503" s="39">
        <v>48.77</v>
      </c>
      <c r="AA503" s="39">
        <v>1.0</v>
      </c>
      <c r="AB503" s="36"/>
      <c r="AC503" s="38" t="s">
        <v>538</v>
      </c>
      <c r="AD503" s="40">
        <v>35.42</v>
      </c>
      <c r="AE503" s="40">
        <v>10.84</v>
      </c>
      <c r="AF503" s="40">
        <v>3.0</v>
      </c>
      <c r="AG503" s="40">
        <v>49.26</v>
      </c>
      <c r="AH503" s="40">
        <v>1.0</v>
      </c>
    </row>
    <row r="504">
      <c r="A504" s="38" t="s">
        <v>539</v>
      </c>
      <c r="B504" s="43">
        <v>35.43</v>
      </c>
      <c r="C504" s="43">
        <v>10.21</v>
      </c>
      <c r="D504" s="43">
        <v>30705.57</v>
      </c>
      <c r="E504" s="43">
        <v>30751.22</v>
      </c>
      <c r="F504" s="43">
        <v>1.0</v>
      </c>
      <c r="G504" s="36"/>
      <c r="H504" s="38" t="s">
        <v>539</v>
      </c>
      <c r="I504" s="39">
        <v>35.43</v>
      </c>
      <c r="J504" s="39">
        <v>8.24</v>
      </c>
      <c r="K504" s="39">
        <v>30034.26</v>
      </c>
      <c r="L504" s="39">
        <v>30077.93</v>
      </c>
      <c r="M504" s="39">
        <v>1.0</v>
      </c>
      <c r="N504" s="36"/>
      <c r="O504" s="38" t="s">
        <v>539</v>
      </c>
      <c r="P504" s="39">
        <v>35.41</v>
      </c>
      <c r="Q504" s="39">
        <v>10.51</v>
      </c>
      <c r="R504" s="39">
        <v>2.3</v>
      </c>
      <c r="S504" s="39">
        <v>48.22</v>
      </c>
      <c r="T504" s="39">
        <v>1.0</v>
      </c>
      <c r="U504" s="36"/>
      <c r="V504" s="39" t="s">
        <v>539</v>
      </c>
      <c r="W504" s="39">
        <v>70.85</v>
      </c>
      <c r="X504" s="39">
        <v>18.89</v>
      </c>
      <c r="Y504" s="39">
        <v>7.11</v>
      </c>
      <c r="Z504" s="39">
        <v>96.85</v>
      </c>
      <c r="AA504" s="39">
        <v>2.0</v>
      </c>
      <c r="AB504" s="36"/>
      <c r="AC504" s="38" t="s">
        <v>539</v>
      </c>
      <c r="AD504" s="40">
        <v>35.42</v>
      </c>
      <c r="AE504" s="40">
        <v>11.77</v>
      </c>
      <c r="AF504" s="40">
        <v>1.66</v>
      </c>
      <c r="AG504" s="40">
        <v>48.85</v>
      </c>
      <c r="AH504" s="40">
        <v>1.0</v>
      </c>
    </row>
    <row r="505">
      <c r="A505" s="38" t="s">
        <v>540</v>
      </c>
      <c r="B505" s="43">
        <v>35.43</v>
      </c>
      <c r="C505" s="43">
        <v>11.01</v>
      </c>
      <c r="D505" s="43">
        <v>30753.21</v>
      </c>
      <c r="E505" s="43">
        <v>30799.66</v>
      </c>
      <c r="F505" s="43">
        <v>1.0</v>
      </c>
      <c r="G505" s="36"/>
      <c r="H505" s="38" t="s">
        <v>540</v>
      </c>
      <c r="I505" s="39">
        <v>35.42</v>
      </c>
      <c r="J505" s="39">
        <v>11.13</v>
      </c>
      <c r="K505" s="39">
        <v>30079.58</v>
      </c>
      <c r="L505" s="39">
        <v>30126.13</v>
      </c>
      <c r="M505" s="39">
        <v>1.0</v>
      </c>
      <c r="N505" s="36"/>
      <c r="O505" s="38" t="s">
        <v>540</v>
      </c>
      <c r="P505" s="39">
        <v>35.42</v>
      </c>
      <c r="Q505" s="39">
        <v>10.32</v>
      </c>
      <c r="R505" s="39">
        <v>2.2</v>
      </c>
      <c r="S505" s="39">
        <v>47.93</v>
      </c>
      <c r="T505" s="39">
        <v>1.0</v>
      </c>
      <c r="U505" s="36"/>
      <c r="V505" s="39" t="s">
        <v>540</v>
      </c>
      <c r="W505" s="39">
        <v>35.42</v>
      </c>
      <c r="X505" s="39">
        <v>9.28</v>
      </c>
      <c r="Y505" s="39">
        <v>6.22</v>
      </c>
      <c r="Z505" s="39">
        <v>50.93</v>
      </c>
      <c r="AA505" s="39">
        <v>1.0</v>
      </c>
      <c r="AB505" s="36"/>
      <c r="AC505" s="38" t="s">
        <v>540</v>
      </c>
      <c r="AD505" s="40">
        <v>35.43</v>
      </c>
      <c r="AE505" s="40">
        <v>9.21</v>
      </c>
      <c r="AF505" s="40">
        <v>3.65</v>
      </c>
      <c r="AG505" s="40">
        <v>48.3</v>
      </c>
      <c r="AH505" s="40">
        <v>1.0</v>
      </c>
    </row>
    <row r="506">
      <c r="A506" s="38" t="s">
        <v>541</v>
      </c>
      <c r="B506" s="43">
        <v>35.41</v>
      </c>
      <c r="C506" s="43">
        <v>10.11</v>
      </c>
      <c r="D506" s="43">
        <v>30802.39</v>
      </c>
      <c r="E506" s="43">
        <v>30847.92</v>
      </c>
      <c r="F506" s="43">
        <v>1.0</v>
      </c>
      <c r="G506" s="36"/>
      <c r="H506" s="38" t="s">
        <v>541</v>
      </c>
      <c r="I506" s="39">
        <v>36.42</v>
      </c>
      <c r="J506" s="39">
        <v>8.79</v>
      </c>
      <c r="K506" s="39">
        <v>30128.66</v>
      </c>
      <c r="L506" s="39">
        <v>30173.87</v>
      </c>
      <c r="M506" s="39">
        <v>1.0</v>
      </c>
      <c r="N506" s="36"/>
      <c r="O506" s="38" t="s">
        <v>541</v>
      </c>
      <c r="P506" s="39">
        <v>35.43</v>
      </c>
      <c r="Q506" s="39">
        <v>11.76</v>
      </c>
      <c r="R506" s="39">
        <v>2.42</v>
      </c>
      <c r="S506" s="39">
        <v>49.6</v>
      </c>
      <c r="T506" s="39">
        <v>1.0</v>
      </c>
      <c r="U506" s="36"/>
      <c r="V506" s="39" t="s">
        <v>541</v>
      </c>
      <c r="W506" s="39">
        <v>35.42</v>
      </c>
      <c r="X506" s="39">
        <v>9.84</v>
      </c>
      <c r="Y506" s="39">
        <v>6.22</v>
      </c>
      <c r="Z506" s="39">
        <v>51.48</v>
      </c>
      <c r="AA506" s="39">
        <v>1.0</v>
      </c>
      <c r="AB506" s="36"/>
      <c r="AC506" s="38" t="s">
        <v>541</v>
      </c>
      <c r="AD506" s="40">
        <v>35.42</v>
      </c>
      <c r="AE506" s="40">
        <v>10.9</v>
      </c>
      <c r="AF506" s="40">
        <v>2.62</v>
      </c>
      <c r="AG506" s="40">
        <v>48.94</v>
      </c>
      <c r="AH506" s="40">
        <v>1.0</v>
      </c>
    </row>
    <row r="507">
      <c r="A507" s="38" t="s">
        <v>542</v>
      </c>
      <c r="B507" s="43">
        <v>35.41</v>
      </c>
      <c r="C507" s="43">
        <v>8.67</v>
      </c>
      <c r="D507" s="43">
        <v>30850.69</v>
      </c>
      <c r="E507" s="43">
        <v>30894.77</v>
      </c>
      <c r="F507" s="43">
        <v>1.0</v>
      </c>
      <c r="G507" s="36"/>
      <c r="H507" s="38" t="s">
        <v>542</v>
      </c>
      <c r="I507" s="39">
        <v>35.44</v>
      </c>
      <c r="J507" s="39">
        <v>10.01</v>
      </c>
      <c r="K507" s="39">
        <v>30176.67</v>
      </c>
      <c r="L507" s="39">
        <v>30222.11</v>
      </c>
      <c r="M507" s="39">
        <v>1.0</v>
      </c>
      <c r="N507" s="36"/>
      <c r="O507" s="38" t="s">
        <v>542</v>
      </c>
      <c r="P507" s="39">
        <v>35.43</v>
      </c>
      <c r="Q507" s="39">
        <v>9.42</v>
      </c>
      <c r="R507" s="39">
        <v>1.99</v>
      </c>
      <c r="S507" s="39">
        <v>46.84</v>
      </c>
      <c r="T507" s="39">
        <v>1.0</v>
      </c>
      <c r="U507" s="36"/>
      <c r="V507" s="39" t="s">
        <v>542</v>
      </c>
      <c r="W507" s="39">
        <v>35.43</v>
      </c>
      <c r="X507" s="39">
        <v>12.15</v>
      </c>
      <c r="Y507" s="39">
        <v>2.85</v>
      </c>
      <c r="Z507" s="39">
        <v>50.44</v>
      </c>
      <c r="AA507" s="39">
        <v>1.0</v>
      </c>
      <c r="AB507" s="36"/>
      <c r="AC507" s="38" t="s">
        <v>542</v>
      </c>
      <c r="AD507" s="40">
        <v>35.41</v>
      </c>
      <c r="AE507" s="40">
        <v>10.1</v>
      </c>
      <c r="AF507" s="40">
        <v>8.38</v>
      </c>
      <c r="AG507" s="40">
        <v>53.89</v>
      </c>
      <c r="AH507" s="40">
        <v>1.0</v>
      </c>
    </row>
    <row r="508">
      <c r="A508" s="38" t="s">
        <v>543</v>
      </c>
      <c r="B508" s="43">
        <v>35.44</v>
      </c>
      <c r="C508" s="43">
        <v>10.74</v>
      </c>
      <c r="D508" s="43">
        <v>30897.25</v>
      </c>
      <c r="E508" s="43">
        <v>30943.43</v>
      </c>
      <c r="F508" s="43">
        <v>1.0</v>
      </c>
      <c r="G508" s="36"/>
      <c r="H508" s="38" t="s">
        <v>543</v>
      </c>
      <c r="I508" s="39">
        <v>35.42</v>
      </c>
      <c r="J508" s="39">
        <v>8.09</v>
      </c>
      <c r="K508" s="39">
        <v>30227.79</v>
      </c>
      <c r="L508" s="39">
        <v>30271.3</v>
      </c>
      <c r="M508" s="39">
        <v>1.0</v>
      </c>
      <c r="N508" s="36"/>
      <c r="O508" s="38" t="s">
        <v>543</v>
      </c>
      <c r="P508" s="39">
        <v>35.43</v>
      </c>
      <c r="Q508" s="39">
        <v>9.61</v>
      </c>
      <c r="R508" s="39">
        <v>1.8</v>
      </c>
      <c r="S508" s="39">
        <v>46.84</v>
      </c>
      <c r="T508" s="39">
        <v>1.0</v>
      </c>
      <c r="U508" s="36"/>
      <c r="V508" s="39" t="s">
        <v>543</v>
      </c>
      <c r="W508" s="39">
        <v>35.42</v>
      </c>
      <c r="X508" s="39">
        <v>9.85</v>
      </c>
      <c r="Y508" s="39">
        <v>1.72</v>
      </c>
      <c r="Z508" s="39">
        <v>46.98</v>
      </c>
      <c r="AA508" s="39">
        <v>1.0</v>
      </c>
      <c r="AB508" s="36"/>
      <c r="AC508" s="38" t="s">
        <v>543</v>
      </c>
      <c r="AD508" s="40">
        <v>35.43</v>
      </c>
      <c r="AE508" s="40">
        <v>8.82</v>
      </c>
      <c r="AF508" s="40">
        <v>6.13</v>
      </c>
      <c r="AG508" s="40">
        <v>50.38</v>
      </c>
      <c r="AH508" s="40">
        <v>1.0</v>
      </c>
    </row>
    <row r="509">
      <c r="A509" s="38" t="s">
        <v>544</v>
      </c>
      <c r="B509" s="43">
        <v>35.43</v>
      </c>
      <c r="C509" s="43">
        <v>11.65</v>
      </c>
      <c r="D509" s="43">
        <v>30945.68</v>
      </c>
      <c r="E509" s="43">
        <v>30992.76</v>
      </c>
      <c r="F509" s="43">
        <v>1.0</v>
      </c>
      <c r="G509" s="36"/>
      <c r="H509" s="38" t="s">
        <v>544</v>
      </c>
      <c r="I509" s="39">
        <v>35.42</v>
      </c>
      <c r="J509" s="39">
        <v>8.18</v>
      </c>
      <c r="K509" s="39">
        <v>30273.15</v>
      </c>
      <c r="L509" s="39">
        <v>30316.76</v>
      </c>
      <c r="M509" s="39">
        <v>1.0</v>
      </c>
      <c r="N509" s="36"/>
      <c r="O509" s="38" t="s">
        <v>544</v>
      </c>
      <c r="P509" s="39">
        <v>70.83</v>
      </c>
      <c r="Q509" s="39">
        <v>23.32</v>
      </c>
      <c r="R509" s="39">
        <v>3.22</v>
      </c>
      <c r="S509" s="39">
        <v>97.37</v>
      </c>
      <c r="T509" s="39">
        <v>2.0</v>
      </c>
      <c r="U509" s="36"/>
      <c r="V509" s="39" t="s">
        <v>544</v>
      </c>
      <c r="W509" s="39">
        <v>35.43</v>
      </c>
      <c r="X509" s="39">
        <v>10.64</v>
      </c>
      <c r="Y509" s="39">
        <v>4.73</v>
      </c>
      <c r="Z509" s="39">
        <v>50.8</v>
      </c>
      <c r="AA509" s="39">
        <v>1.0</v>
      </c>
      <c r="AB509" s="36"/>
      <c r="AC509" s="38" t="s">
        <v>544</v>
      </c>
      <c r="AD509" s="40">
        <v>35.41</v>
      </c>
      <c r="AE509" s="40">
        <v>10.49</v>
      </c>
      <c r="AF509" s="40">
        <v>1.6</v>
      </c>
      <c r="AG509" s="40">
        <v>47.5</v>
      </c>
      <c r="AH509" s="40">
        <v>1.0</v>
      </c>
    </row>
    <row r="510">
      <c r="A510" s="38" t="s">
        <v>545</v>
      </c>
      <c r="B510" s="43">
        <v>35.43</v>
      </c>
      <c r="C510" s="43">
        <v>8.26</v>
      </c>
      <c r="D510" s="43">
        <v>30998.29</v>
      </c>
      <c r="E510" s="43">
        <v>31041.98</v>
      </c>
      <c r="F510" s="43">
        <v>1.0</v>
      </c>
      <c r="G510" s="36"/>
      <c r="H510" s="38" t="s">
        <v>545</v>
      </c>
      <c r="I510" s="39">
        <v>35.41</v>
      </c>
      <c r="J510" s="39">
        <v>8.28</v>
      </c>
      <c r="K510" s="39">
        <v>30321.5</v>
      </c>
      <c r="L510" s="39">
        <v>30365.2</v>
      </c>
      <c r="M510" s="39">
        <v>1.0</v>
      </c>
      <c r="N510" s="36"/>
      <c r="O510" s="38" t="s">
        <v>545</v>
      </c>
      <c r="P510" s="39">
        <v>35.41</v>
      </c>
      <c r="Q510" s="39">
        <v>10.83</v>
      </c>
      <c r="R510" s="39">
        <v>4.47</v>
      </c>
      <c r="S510" s="39">
        <v>50.72</v>
      </c>
      <c r="T510" s="39">
        <v>1.0</v>
      </c>
      <c r="U510" s="36"/>
      <c r="V510" s="39" t="s">
        <v>545</v>
      </c>
      <c r="W510" s="39">
        <v>70.84</v>
      </c>
      <c r="X510" s="39">
        <v>18.0</v>
      </c>
      <c r="Y510" s="39">
        <v>1.67</v>
      </c>
      <c r="Z510" s="39">
        <v>90.51</v>
      </c>
      <c r="AA510" s="39">
        <v>2.0</v>
      </c>
      <c r="AB510" s="36"/>
      <c r="AC510" s="38" t="s">
        <v>545</v>
      </c>
      <c r="AD510" s="40">
        <v>35.43</v>
      </c>
      <c r="AE510" s="40">
        <v>12.82</v>
      </c>
      <c r="AF510" s="40">
        <v>2.56</v>
      </c>
      <c r="AG510" s="40">
        <v>50.81</v>
      </c>
      <c r="AH510" s="40">
        <v>1.0</v>
      </c>
    </row>
    <row r="511">
      <c r="A511" s="38" t="s">
        <v>546</v>
      </c>
      <c r="B511" s="43">
        <v>35.43</v>
      </c>
      <c r="C511" s="43">
        <v>8.22</v>
      </c>
      <c r="D511" s="43">
        <v>31044.14</v>
      </c>
      <c r="E511" s="43">
        <v>31087.79</v>
      </c>
      <c r="F511" s="43">
        <v>1.0</v>
      </c>
      <c r="G511" s="36"/>
      <c r="H511" s="38" t="s">
        <v>546</v>
      </c>
      <c r="I511" s="39">
        <v>35.41</v>
      </c>
      <c r="J511" s="39">
        <v>9.86</v>
      </c>
      <c r="K511" s="39">
        <v>30366.75</v>
      </c>
      <c r="L511" s="39">
        <v>30412.02</v>
      </c>
      <c r="M511" s="39">
        <v>1.0</v>
      </c>
      <c r="N511" s="36"/>
      <c r="O511" s="38" t="s">
        <v>546</v>
      </c>
      <c r="P511" s="39">
        <v>35.39</v>
      </c>
      <c r="Q511" s="39">
        <v>10.95</v>
      </c>
      <c r="R511" s="39">
        <v>1.83</v>
      </c>
      <c r="S511" s="39">
        <v>48.17</v>
      </c>
      <c r="T511" s="39">
        <v>1.0</v>
      </c>
      <c r="U511" s="36"/>
      <c r="V511" s="39" t="s">
        <v>546</v>
      </c>
      <c r="W511" s="39">
        <v>35.43</v>
      </c>
      <c r="X511" s="39">
        <v>11.49</v>
      </c>
      <c r="Y511" s="39">
        <v>3.85</v>
      </c>
      <c r="Z511" s="39">
        <v>50.78</v>
      </c>
      <c r="AA511" s="39">
        <v>1.0</v>
      </c>
      <c r="AB511" s="36"/>
      <c r="AC511" s="38" t="s">
        <v>546</v>
      </c>
      <c r="AD511" s="40">
        <v>70.83</v>
      </c>
      <c r="AE511" s="40">
        <v>17.36</v>
      </c>
      <c r="AF511" s="40">
        <v>4.71</v>
      </c>
      <c r="AG511" s="40">
        <v>92.89</v>
      </c>
      <c r="AH511" s="40">
        <v>2.0</v>
      </c>
    </row>
    <row r="512">
      <c r="A512" s="38" t="s">
        <v>547</v>
      </c>
      <c r="B512" s="43">
        <v>35.42</v>
      </c>
      <c r="C512" s="43">
        <v>9.06</v>
      </c>
      <c r="D512" s="43">
        <v>31089.41</v>
      </c>
      <c r="E512" s="43">
        <v>31133.9</v>
      </c>
      <c r="F512" s="43">
        <v>1.0</v>
      </c>
      <c r="G512" s="36"/>
      <c r="H512" s="38" t="s">
        <v>547</v>
      </c>
      <c r="I512" s="39">
        <v>35.43</v>
      </c>
      <c r="J512" s="39">
        <v>9.2</v>
      </c>
      <c r="K512" s="39">
        <v>30413.79</v>
      </c>
      <c r="L512" s="39">
        <v>30458.42</v>
      </c>
      <c r="M512" s="39">
        <v>1.0</v>
      </c>
      <c r="N512" s="36"/>
      <c r="O512" s="38" t="s">
        <v>547</v>
      </c>
      <c r="P512" s="39">
        <v>106.29</v>
      </c>
      <c r="Q512" s="39">
        <v>34.04</v>
      </c>
      <c r="R512" s="39">
        <v>5.01</v>
      </c>
      <c r="S512" s="39">
        <v>145.33</v>
      </c>
      <c r="T512" s="39">
        <v>3.0</v>
      </c>
      <c r="U512" s="36"/>
      <c r="V512" s="39" t="s">
        <v>547</v>
      </c>
      <c r="W512" s="39">
        <v>35.42</v>
      </c>
      <c r="X512" s="39">
        <v>10.83</v>
      </c>
      <c r="Y512" s="39">
        <v>2.93</v>
      </c>
      <c r="Z512" s="39">
        <v>49.19</v>
      </c>
      <c r="AA512" s="39">
        <v>1.0</v>
      </c>
      <c r="AB512" s="36"/>
      <c r="AC512" s="38" t="s">
        <v>547</v>
      </c>
      <c r="AD512" s="40">
        <v>35.42</v>
      </c>
      <c r="AE512" s="40">
        <v>9.62</v>
      </c>
      <c r="AF512" s="40">
        <v>2.23</v>
      </c>
      <c r="AG512" s="40">
        <v>47.27</v>
      </c>
      <c r="AH512" s="40">
        <v>1.0</v>
      </c>
    </row>
    <row r="513">
      <c r="A513" s="38" t="s">
        <v>548</v>
      </c>
      <c r="B513" s="43">
        <v>35.44</v>
      </c>
      <c r="C513" s="43">
        <v>10.11</v>
      </c>
      <c r="D513" s="43">
        <v>31136.72</v>
      </c>
      <c r="E513" s="43">
        <v>31182.27</v>
      </c>
      <c r="F513" s="43">
        <v>1.0</v>
      </c>
      <c r="G513" s="36"/>
      <c r="H513" s="38" t="s">
        <v>548</v>
      </c>
      <c r="I513" s="39">
        <v>35.41</v>
      </c>
      <c r="J513" s="39">
        <v>9.76</v>
      </c>
      <c r="K513" s="39">
        <v>30463.2</v>
      </c>
      <c r="L513" s="39">
        <v>30508.37</v>
      </c>
      <c r="M513" s="39">
        <v>1.0</v>
      </c>
      <c r="N513" s="36"/>
      <c r="O513" s="38" t="s">
        <v>548</v>
      </c>
      <c r="P513" s="39">
        <v>35.42</v>
      </c>
      <c r="Q513" s="39">
        <v>10.9</v>
      </c>
      <c r="R513" s="39">
        <v>3.28</v>
      </c>
      <c r="S513" s="39">
        <v>49.59</v>
      </c>
      <c r="T513" s="39">
        <v>1.0</v>
      </c>
      <c r="U513" s="36"/>
      <c r="V513" s="39" t="s">
        <v>548</v>
      </c>
      <c r="W513" s="39">
        <v>35.43</v>
      </c>
      <c r="X513" s="39">
        <v>8.62</v>
      </c>
      <c r="Y513" s="39">
        <v>3.88</v>
      </c>
      <c r="Z513" s="39">
        <v>47.93</v>
      </c>
      <c r="AA513" s="39">
        <v>1.0</v>
      </c>
      <c r="AB513" s="36"/>
      <c r="AC513" s="38" t="s">
        <v>548</v>
      </c>
      <c r="AD513" s="40">
        <v>35.42</v>
      </c>
      <c r="AE513" s="40">
        <v>8.75</v>
      </c>
      <c r="AF513" s="40">
        <v>1.67</v>
      </c>
      <c r="AG513" s="40">
        <v>45.84</v>
      </c>
      <c r="AH513" s="40">
        <v>1.0</v>
      </c>
    </row>
    <row r="514">
      <c r="A514" s="38" t="s">
        <v>549</v>
      </c>
      <c r="B514" s="43">
        <v>35.42</v>
      </c>
      <c r="C514" s="43">
        <v>10.19</v>
      </c>
      <c r="D514" s="43">
        <v>31184.76</v>
      </c>
      <c r="E514" s="43">
        <v>31230.37</v>
      </c>
      <c r="F514" s="43">
        <v>1.0</v>
      </c>
      <c r="G514" s="36"/>
      <c r="H514" s="38" t="s">
        <v>549</v>
      </c>
      <c r="I514" s="39">
        <v>70.85</v>
      </c>
      <c r="J514" s="39">
        <v>17.91</v>
      </c>
      <c r="K514" s="39">
        <v>30513.04</v>
      </c>
      <c r="L514" s="39">
        <v>30601.8</v>
      </c>
      <c r="M514" s="39">
        <v>2.0</v>
      </c>
      <c r="N514" s="36"/>
      <c r="O514" s="38" t="s">
        <v>549</v>
      </c>
      <c r="P514" s="39">
        <v>35.42</v>
      </c>
      <c r="Q514" s="39">
        <v>9.55</v>
      </c>
      <c r="R514" s="39">
        <v>7.36</v>
      </c>
      <c r="S514" s="39">
        <v>52.33</v>
      </c>
      <c r="T514" s="39">
        <v>1.0</v>
      </c>
      <c r="U514" s="36"/>
      <c r="V514" s="39" t="s">
        <v>549</v>
      </c>
      <c r="W514" s="39">
        <v>35.42</v>
      </c>
      <c r="X514" s="39">
        <v>7.33</v>
      </c>
      <c r="Y514" s="39">
        <v>2.41</v>
      </c>
      <c r="Z514" s="39">
        <v>45.16</v>
      </c>
      <c r="AA514" s="39">
        <v>1.0</v>
      </c>
      <c r="AB514" s="36"/>
      <c r="AC514" s="38" t="s">
        <v>549</v>
      </c>
      <c r="AD514" s="40">
        <v>35.43</v>
      </c>
      <c r="AE514" s="40">
        <v>9.45</v>
      </c>
      <c r="AF514" s="40">
        <v>1.82</v>
      </c>
      <c r="AG514" s="40">
        <v>46.71</v>
      </c>
      <c r="AH514" s="40">
        <v>1.0</v>
      </c>
    </row>
    <row r="515">
      <c r="A515" s="38" t="s">
        <v>550</v>
      </c>
      <c r="B515" s="43">
        <v>35.42</v>
      </c>
      <c r="C515" s="43">
        <v>9.16</v>
      </c>
      <c r="D515" s="43">
        <v>31236.26</v>
      </c>
      <c r="E515" s="43">
        <v>31280.85</v>
      </c>
      <c r="F515" s="43">
        <v>1.0</v>
      </c>
      <c r="G515" s="36"/>
      <c r="H515" s="38" t="s">
        <v>550</v>
      </c>
      <c r="I515" s="39">
        <v>35.41</v>
      </c>
      <c r="J515" s="39">
        <v>11.29</v>
      </c>
      <c r="K515" s="39">
        <v>30605.01</v>
      </c>
      <c r="L515" s="39">
        <v>30651.71</v>
      </c>
      <c r="M515" s="39">
        <v>1.0</v>
      </c>
      <c r="N515" s="36"/>
      <c r="O515" s="38" t="s">
        <v>550</v>
      </c>
      <c r="P515" s="39">
        <v>70.83</v>
      </c>
      <c r="Q515" s="39">
        <v>16.44</v>
      </c>
      <c r="R515" s="39">
        <v>3.6</v>
      </c>
      <c r="S515" s="39">
        <v>90.88</v>
      </c>
      <c r="T515" s="39">
        <v>2.0</v>
      </c>
      <c r="U515" s="36"/>
      <c r="V515" s="39" t="s">
        <v>550</v>
      </c>
      <c r="W515" s="39">
        <v>70.85</v>
      </c>
      <c r="X515" s="39">
        <v>19.47</v>
      </c>
      <c r="Y515" s="39">
        <v>13.94</v>
      </c>
      <c r="Z515" s="39">
        <v>104.25</v>
      </c>
      <c r="AA515" s="39">
        <v>2.0</v>
      </c>
      <c r="AB515" s="36"/>
      <c r="AC515" s="38" t="s">
        <v>550</v>
      </c>
      <c r="AD515" s="40">
        <v>106.2</v>
      </c>
      <c r="AE515" s="40">
        <v>26.06</v>
      </c>
      <c r="AF515" s="40">
        <v>14.38</v>
      </c>
      <c r="AG515" s="40">
        <v>146.64</v>
      </c>
      <c r="AH515" s="40">
        <v>3.0</v>
      </c>
    </row>
    <row r="516">
      <c r="A516" s="38" t="s">
        <v>551</v>
      </c>
      <c r="B516" s="43">
        <v>70.87</v>
      </c>
      <c r="C516" s="43">
        <v>21.89</v>
      </c>
      <c r="D516" s="43">
        <v>31285.7</v>
      </c>
      <c r="E516" s="43">
        <v>31378.46</v>
      </c>
      <c r="F516" s="43">
        <v>2.0</v>
      </c>
      <c r="G516" s="36"/>
      <c r="H516" s="38" t="s">
        <v>551</v>
      </c>
      <c r="I516" s="39">
        <v>35.42</v>
      </c>
      <c r="J516" s="39">
        <v>8.32</v>
      </c>
      <c r="K516" s="39">
        <v>30654.93</v>
      </c>
      <c r="L516" s="39">
        <v>30698.66</v>
      </c>
      <c r="M516" s="39">
        <v>1.0</v>
      </c>
      <c r="N516" s="36"/>
      <c r="O516" s="38" t="s">
        <v>551</v>
      </c>
      <c r="P516" s="39">
        <v>35.41</v>
      </c>
      <c r="Q516" s="39">
        <v>9.98</v>
      </c>
      <c r="R516" s="39">
        <v>2.26</v>
      </c>
      <c r="S516" s="39">
        <v>47.64</v>
      </c>
      <c r="T516" s="39">
        <v>1.0</v>
      </c>
      <c r="U516" s="36"/>
      <c r="V516" s="39" t="s">
        <v>551</v>
      </c>
      <c r="W516" s="39">
        <v>35.43</v>
      </c>
      <c r="X516" s="39">
        <v>9.22</v>
      </c>
      <c r="Y516" s="39">
        <v>3.48</v>
      </c>
      <c r="Z516" s="39">
        <v>48.13</v>
      </c>
      <c r="AA516" s="39">
        <v>1.0</v>
      </c>
      <c r="AB516" s="36"/>
      <c r="AC516" s="38" t="s">
        <v>551</v>
      </c>
      <c r="AD516" s="40">
        <v>70.83</v>
      </c>
      <c r="AE516" s="40">
        <v>16.12</v>
      </c>
      <c r="AF516" s="40">
        <v>5.28</v>
      </c>
      <c r="AG516" s="40">
        <v>92.22</v>
      </c>
      <c r="AH516" s="40">
        <v>2.0</v>
      </c>
    </row>
    <row r="517">
      <c r="A517" s="38" t="s">
        <v>552</v>
      </c>
      <c r="B517" s="43">
        <v>35.42</v>
      </c>
      <c r="C517" s="43">
        <v>8.52</v>
      </c>
      <c r="D517" s="43">
        <v>31383.23</v>
      </c>
      <c r="E517" s="43">
        <v>31427.16</v>
      </c>
      <c r="F517" s="43">
        <v>1.0</v>
      </c>
      <c r="G517" s="36"/>
      <c r="H517" s="38" t="s">
        <v>552</v>
      </c>
      <c r="I517" s="39">
        <v>35.42</v>
      </c>
      <c r="J517" s="39">
        <v>10.21</v>
      </c>
      <c r="K517" s="39">
        <v>30701.94</v>
      </c>
      <c r="L517" s="39">
        <v>30747.58</v>
      </c>
      <c r="M517" s="39">
        <v>1.0</v>
      </c>
      <c r="N517" s="36"/>
      <c r="O517" s="38" t="s">
        <v>552</v>
      </c>
      <c r="P517" s="39">
        <v>70.82</v>
      </c>
      <c r="Q517" s="39">
        <v>16.93</v>
      </c>
      <c r="R517" s="39">
        <v>7.34</v>
      </c>
      <c r="S517" s="39">
        <v>95.09</v>
      </c>
      <c r="T517" s="39">
        <v>2.0</v>
      </c>
      <c r="U517" s="36"/>
      <c r="V517" s="39" t="s">
        <v>552</v>
      </c>
      <c r="W517" s="39">
        <v>35.43</v>
      </c>
      <c r="X517" s="39">
        <v>8.93</v>
      </c>
      <c r="Y517" s="39">
        <v>2.41</v>
      </c>
      <c r="Z517" s="39">
        <v>46.77</v>
      </c>
      <c r="AA517" s="39">
        <v>1.0</v>
      </c>
      <c r="AB517" s="36"/>
      <c r="AC517" s="38" t="s">
        <v>552</v>
      </c>
      <c r="AD517" s="40">
        <v>35.42</v>
      </c>
      <c r="AE517" s="40">
        <v>10.2</v>
      </c>
      <c r="AF517" s="40">
        <v>3.56</v>
      </c>
      <c r="AG517" s="40">
        <v>49.17</v>
      </c>
      <c r="AH517" s="40">
        <v>1.0</v>
      </c>
    </row>
    <row r="518">
      <c r="A518" s="38" t="s">
        <v>553</v>
      </c>
      <c r="B518" s="43">
        <v>70.87</v>
      </c>
      <c r="C518" s="43">
        <v>19.87</v>
      </c>
      <c r="D518" s="43">
        <v>31429.22</v>
      </c>
      <c r="E518" s="43">
        <v>31519.96</v>
      </c>
      <c r="F518" s="43">
        <v>2.0</v>
      </c>
      <c r="G518" s="36"/>
      <c r="H518" s="38" t="s">
        <v>553</v>
      </c>
      <c r="I518" s="39">
        <v>35.41</v>
      </c>
      <c r="J518" s="39">
        <v>11.05</v>
      </c>
      <c r="K518" s="39">
        <v>30751.49</v>
      </c>
      <c r="L518" s="39">
        <v>30797.95</v>
      </c>
      <c r="M518" s="39">
        <v>1.0</v>
      </c>
      <c r="N518" s="36"/>
      <c r="O518" s="38" t="s">
        <v>553</v>
      </c>
      <c r="P518" s="39">
        <v>35.4</v>
      </c>
      <c r="Q518" s="39">
        <v>8.58</v>
      </c>
      <c r="R518" s="39">
        <v>1.68</v>
      </c>
      <c r="S518" s="39">
        <v>45.66</v>
      </c>
      <c r="T518" s="39">
        <v>1.0</v>
      </c>
      <c r="U518" s="36"/>
      <c r="V518" s="39" t="s">
        <v>553</v>
      </c>
      <c r="W518" s="39">
        <v>35.41</v>
      </c>
      <c r="X518" s="39">
        <v>9.92</v>
      </c>
      <c r="Y518" s="39">
        <v>3.56</v>
      </c>
      <c r="Z518" s="39">
        <v>48.89</v>
      </c>
      <c r="AA518" s="39">
        <v>1.0</v>
      </c>
      <c r="AB518" s="36"/>
      <c r="AC518" s="38" t="s">
        <v>553</v>
      </c>
      <c r="AD518" s="40">
        <v>35.41</v>
      </c>
      <c r="AE518" s="40">
        <v>9.7</v>
      </c>
      <c r="AF518" s="40">
        <v>2.61</v>
      </c>
      <c r="AG518" s="40">
        <v>47.73</v>
      </c>
      <c r="AH518" s="40">
        <v>1.0</v>
      </c>
    </row>
    <row r="519">
      <c r="A519" s="38" t="s">
        <v>554</v>
      </c>
      <c r="B519" s="43">
        <v>35.42</v>
      </c>
      <c r="C519" s="43">
        <v>8.28</v>
      </c>
      <c r="D519" s="43">
        <v>31523.63</v>
      </c>
      <c r="E519" s="43">
        <v>31567.33</v>
      </c>
      <c r="F519" s="43">
        <v>1.0</v>
      </c>
      <c r="G519" s="36"/>
      <c r="H519" s="38" t="s">
        <v>554</v>
      </c>
      <c r="I519" s="39">
        <v>35.4</v>
      </c>
      <c r="J519" s="39">
        <v>9.42</v>
      </c>
      <c r="K519" s="39">
        <v>30800.78</v>
      </c>
      <c r="L519" s="39">
        <v>30845.6</v>
      </c>
      <c r="M519" s="39">
        <v>1.0</v>
      </c>
      <c r="N519" s="36"/>
      <c r="O519" s="38" t="s">
        <v>554</v>
      </c>
      <c r="P519" s="39">
        <v>35.42</v>
      </c>
      <c r="Q519" s="39">
        <v>9.21</v>
      </c>
      <c r="R519" s="39">
        <v>2.06</v>
      </c>
      <c r="S519" s="39">
        <v>46.69</v>
      </c>
      <c r="T519" s="39">
        <v>1.0</v>
      </c>
      <c r="U519" s="36"/>
      <c r="V519" s="39" t="s">
        <v>554</v>
      </c>
      <c r="W519" s="39">
        <v>35.41</v>
      </c>
      <c r="X519" s="39">
        <v>10.58</v>
      </c>
      <c r="Y519" s="39">
        <v>3.49</v>
      </c>
      <c r="Z519" s="39">
        <v>49.48</v>
      </c>
      <c r="AA519" s="39">
        <v>1.0</v>
      </c>
      <c r="AB519" s="36"/>
      <c r="AC519" s="38" t="s">
        <v>554</v>
      </c>
      <c r="AD519" s="40">
        <v>70.83</v>
      </c>
      <c r="AE519" s="40">
        <v>18.04</v>
      </c>
      <c r="AF519" s="40">
        <v>3.92</v>
      </c>
      <c r="AG519" s="40">
        <v>92.79</v>
      </c>
      <c r="AH519" s="40">
        <v>2.0</v>
      </c>
    </row>
    <row r="520">
      <c r="A520" s="38" t="s">
        <v>555</v>
      </c>
      <c r="B520" s="43">
        <v>35.43</v>
      </c>
      <c r="C520" s="43">
        <v>12.09</v>
      </c>
      <c r="D520" s="43">
        <v>31570.64</v>
      </c>
      <c r="E520" s="43">
        <v>31618.15</v>
      </c>
      <c r="F520" s="43">
        <v>1.0</v>
      </c>
      <c r="G520" s="36"/>
      <c r="H520" s="38" t="s">
        <v>555</v>
      </c>
      <c r="I520" s="39">
        <v>35.43</v>
      </c>
      <c r="J520" s="39">
        <v>8.35</v>
      </c>
      <c r="K520" s="39">
        <v>30847.3</v>
      </c>
      <c r="L520" s="39">
        <v>30891.08</v>
      </c>
      <c r="M520" s="39">
        <v>1.0</v>
      </c>
      <c r="N520" s="36"/>
      <c r="O520" s="38" t="s">
        <v>555</v>
      </c>
      <c r="P520" s="39">
        <v>35.43</v>
      </c>
      <c r="Q520" s="39">
        <v>9.7</v>
      </c>
      <c r="R520" s="39">
        <v>5.22</v>
      </c>
      <c r="S520" s="39">
        <v>50.35</v>
      </c>
      <c r="T520" s="39">
        <v>1.0</v>
      </c>
      <c r="U520" s="36"/>
      <c r="V520" s="39" t="s">
        <v>555</v>
      </c>
      <c r="W520" s="39">
        <v>35.41</v>
      </c>
      <c r="X520" s="39">
        <v>11.1</v>
      </c>
      <c r="Y520" s="39">
        <v>1.72</v>
      </c>
      <c r="Z520" s="39">
        <v>48.24</v>
      </c>
      <c r="AA520" s="39">
        <v>1.0</v>
      </c>
      <c r="AB520" s="36"/>
      <c r="AC520" s="38" t="s">
        <v>555</v>
      </c>
      <c r="AD520" s="40">
        <v>35.42</v>
      </c>
      <c r="AE520" s="40">
        <v>9.82</v>
      </c>
      <c r="AF520" s="40">
        <v>1.86</v>
      </c>
      <c r="AG520" s="40">
        <v>47.1</v>
      </c>
      <c r="AH520" s="40">
        <v>1.0</v>
      </c>
    </row>
    <row r="521">
      <c r="A521" s="38" t="s">
        <v>556</v>
      </c>
      <c r="B521" s="43">
        <v>35.42</v>
      </c>
      <c r="C521" s="43">
        <v>8.82</v>
      </c>
      <c r="D521" s="43">
        <v>31623.22</v>
      </c>
      <c r="E521" s="43">
        <v>31667.47</v>
      </c>
      <c r="F521" s="43">
        <v>1.0</v>
      </c>
      <c r="G521" s="36"/>
      <c r="H521" s="38" t="s">
        <v>556</v>
      </c>
      <c r="I521" s="39">
        <v>35.43</v>
      </c>
      <c r="J521" s="39">
        <v>10.1</v>
      </c>
      <c r="K521" s="39">
        <v>30895.86</v>
      </c>
      <c r="L521" s="39">
        <v>30941.4</v>
      </c>
      <c r="M521" s="39">
        <v>1.0</v>
      </c>
      <c r="N521" s="36"/>
      <c r="O521" s="38" t="s">
        <v>556</v>
      </c>
      <c r="P521" s="39">
        <v>35.42</v>
      </c>
      <c r="Q521" s="39">
        <v>8.05</v>
      </c>
      <c r="R521" s="39">
        <v>3.96</v>
      </c>
      <c r="S521" s="39">
        <v>47.43</v>
      </c>
      <c r="T521" s="39">
        <v>1.0</v>
      </c>
      <c r="U521" s="36"/>
      <c r="V521" s="39" t="s">
        <v>556</v>
      </c>
      <c r="W521" s="39">
        <v>35.43</v>
      </c>
      <c r="X521" s="39">
        <v>8.2</v>
      </c>
      <c r="Y521" s="39">
        <v>2.71</v>
      </c>
      <c r="Z521" s="39">
        <v>46.34</v>
      </c>
      <c r="AA521" s="39">
        <v>1.0</v>
      </c>
      <c r="AB521" s="36"/>
      <c r="AC521" s="38" t="s">
        <v>556</v>
      </c>
      <c r="AD521" s="40">
        <v>35.43</v>
      </c>
      <c r="AE521" s="40">
        <v>9.36</v>
      </c>
      <c r="AF521" s="40">
        <v>2.39</v>
      </c>
      <c r="AG521" s="40">
        <v>47.17</v>
      </c>
      <c r="AH521" s="40">
        <v>1.0</v>
      </c>
    </row>
    <row r="522">
      <c r="A522" s="38" t="s">
        <v>557</v>
      </c>
      <c r="B522" s="43">
        <v>35.43</v>
      </c>
      <c r="C522" s="43">
        <v>9.53</v>
      </c>
      <c r="D522" s="43">
        <v>31669.83</v>
      </c>
      <c r="E522" s="43">
        <v>31714.79</v>
      </c>
      <c r="F522" s="43">
        <v>1.0</v>
      </c>
      <c r="G522" s="36"/>
      <c r="H522" s="38" t="s">
        <v>557</v>
      </c>
      <c r="I522" s="39">
        <v>35.41</v>
      </c>
      <c r="J522" s="39">
        <v>9.75</v>
      </c>
      <c r="K522" s="39">
        <v>30949.47</v>
      </c>
      <c r="L522" s="39">
        <v>30994.63</v>
      </c>
      <c r="M522" s="39">
        <v>1.0</v>
      </c>
      <c r="N522" s="36"/>
      <c r="O522" s="38" t="s">
        <v>557</v>
      </c>
      <c r="P522" s="39">
        <v>106.25</v>
      </c>
      <c r="Q522" s="39">
        <v>26.95</v>
      </c>
      <c r="R522" s="39">
        <v>4.42</v>
      </c>
      <c r="S522" s="39">
        <v>137.61</v>
      </c>
      <c r="T522" s="39">
        <v>3.0</v>
      </c>
      <c r="U522" s="36"/>
      <c r="V522" s="39" t="s">
        <v>557</v>
      </c>
      <c r="W522" s="39">
        <v>35.43</v>
      </c>
      <c r="X522" s="39">
        <v>7.41</v>
      </c>
      <c r="Y522" s="39">
        <v>2.78</v>
      </c>
      <c r="Z522" s="39">
        <v>45.62</v>
      </c>
      <c r="AA522" s="39">
        <v>1.0</v>
      </c>
      <c r="AB522" s="36"/>
      <c r="AC522" s="38" t="s">
        <v>557</v>
      </c>
      <c r="AD522" s="40">
        <v>35.44</v>
      </c>
      <c r="AE522" s="40">
        <v>11.57</v>
      </c>
      <c r="AF522" s="40">
        <v>2.41</v>
      </c>
      <c r="AG522" s="40">
        <v>49.42</v>
      </c>
      <c r="AH522" s="40">
        <v>1.0</v>
      </c>
    </row>
    <row r="523">
      <c r="A523" s="38" t="s">
        <v>558</v>
      </c>
      <c r="B523" s="43">
        <v>35.42</v>
      </c>
      <c r="C523" s="43">
        <v>9.69</v>
      </c>
      <c r="D523" s="43">
        <v>31717.91</v>
      </c>
      <c r="E523" s="43">
        <v>31763.02</v>
      </c>
      <c r="F523" s="43">
        <v>1.0</v>
      </c>
      <c r="G523" s="36"/>
      <c r="H523" s="38" t="s">
        <v>558</v>
      </c>
      <c r="I523" s="39">
        <v>35.43</v>
      </c>
      <c r="J523" s="39">
        <v>9.02</v>
      </c>
      <c r="K523" s="39">
        <v>30996.22</v>
      </c>
      <c r="L523" s="39">
        <v>31040.67</v>
      </c>
      <c r="M523" s="39">
        <v>1.0</v>
      </c>
      <c r="N523" s="36"/>
      <c r="O523" s="38" t="s">
        <v>558</v>
      </c>
      <c r="P523" s="39">
        <v>35.39</v>
      </c>
      <c r="Q523" s="39">
        <v>10.15</v>
      </c>
      <c r="R523" s="39">
        <v>2.46</v>
      </c>
      <c r="S523" s="39">
        <v>48.0</v>
      </c>
      <c r="T523" s="39">
        <v>1.0</v>
      </c>
      <c r="U523" s="36"/>
      <c r="V523" s="39" t="s">
        <v>558</v>
      </c>
      <c r="W523" s="39">
        <v>106.27</v>
      </c>
      <c r="X523" s="39">
        <v>31.58</v>
      </c>
      <c r="Y523" s="39">
        <v>6.66</v>
      </c>
      <c r="Z523" s="39">
        <v>144.5</v>
      </c>
      <c r="AA523" s="39">
        <v>3.0</v>
      </c>
      <c r="AB523" s="36"/>
      <c r="AC523" s="38" t="s">
        <v>558</v>
      </c>
      <c r="AD523" s="40">
        <v>35.41</v>
      </c>
      <c r="AE523" s="40">
        <v>10.68</v>
      </c>
      <c r="AF523" s="40">
        <v>1.53</v>
      </c>
      <c r="AG523" s="40">
        <v>47.62</v>
      </c>
      <c r="AH523" s="40">
        <v>1.0</v>
      </c>
    </row>
    <row r="524">
      <c r="A524" s="38" t="s">
        <v>559</v>
      </c>
      <c r="B524" s="43">
        <v>35.41</v>
      </c>
      <c r="C524" s="43">
        <v>10.2</v>
      </c>
      <c r="D524" s="43">
        <v>31764.95</v>
      </c>
      <c r="E524" s="43">
        <v>31810.56</v>
      </c>
      <c r="F524" s="43">
        <v>1.0</v>
      </c>
      <c r="G524" s="36"/>
      <c r="H524" s="38" t="s">
        <v>559</v>
      </c>
      <c r="I524" s="39">
        <v>35.41</v>
      </c>
      <c r="J524" s="39">
        <v>9.67</v>
      </c>
      <c r="K524" s="39">
        <v>31048.76</v>
      </c>
      <c r="L524" s="39">
        <v>31093.85</v>
      </c>
      <c r="M524" s="39">
        <v>1.0</v>
      </c>
      <c r="N524" s="36"/>
      <c r="O524" s="38" t="s">
        <v>559</v>
      </c>
      <c r="P524" s="39">
        <v>70.84</v>
      </c>
      <c r="Q524" s="39">
        <v>18.02</v>
      </c>
      <c r="R524" s="39">
        <v>8.6</v>
      </c>
      <c r="S524" s="39">
        <v>97.46</v>
      </c>
      <c r="T524" s="39">
        <v>2.0</v>
      </c>
      <c r="U524" s="36"/>
      <c r="V524" s="39" t="s">
        <v>559</v>
      </c>
      <c r="W524" s="39">
        <v>35.43</v>
      </c>
      <c r="X524" s="39">
        <v>7.67</v>
      </c>
      <c r="Y524" s="39">
        <v>1.56</v>
      </c>
      <c r="Z524" s="39">
        <v>44.66</v>
      </c>
      <c r="AA524" s="39">
        <v>1.0</v>
      </c>
      <c r="AB524" s="36"/>
      <c r="AC524" s="38" t="s">
        <v>559</v>
      </c>
      <c r="AD524" s="40">
        <v>70.85</v>
      </c>
      <c r="AE524" s="40">
        <v>19.92</v>
      </c>
      <c r="AF524" s="40">
        <v>2.8</v>
      </c>
      <c r="AG524" s="40">
        <v>93.57</v>
      </c>
      <c r="AH524" s="40">
        <v>2.0</v>
      </c>
    </row>
    <row r="525">
      <c r="A525" s="38" t="s">
        <v>560</v>
      </c>
      <c r="B525" s="43">
        <v>35.43</v>
      </c>
      <c r="C525" s="43">
        <v>7.27</v>
      </c>
      <c r="D525" s="43">
        <v>31818.46</v>
      </c>
      <c r="E525" s="43">
        <v>31861.16</v>
      </c>
      <c r="F525" s="43">
        <v>1.0</v>
      </c>
      <c r="G525" s="36"/>
      <c r="H525" s="38" t="s">
        <v>560</v>
      </c>
      <c r="I525" s="39">
        <v>35.45</v>
      </c>
      <c r="J525" s="39">
        <v>10.52</v>
      </c>
      <c r="K525" s="39">
        <v>31095.87</v>
      </c>
      <c r="L525" s="39">
        <v>31141.83</v>
      </c>
      <c r="M525" s="39">
        <v>1.0</v>
      </c>
      <c r="N525" s="36"/>
      <c r="O525" s="38" t="s">
        <v>560</v>
      </c>
      <c r="P525" s="39">
        <v>106.28</v>
      </c>
      <c r="Q525" s="39">
        <v>23.96</v>
      </c>
      <c r="R525" s="39">
        <v>14.4</v>
      </c>
      <c r="S525" s="39">
        <v>144.63</v>
      </c>
      <c r="T525" s="39">
        <v>3.0</v>
      </c>
      <c r="U525" s="36"/>
      <c r="V525" s="39" t="s">
        <v>560</v>
      </c>
      <c r="W525" s="39">
        <v>70.83</v>
      </c>
      <c r="X525" s="39">
        <v>16.23</v>
      </c>
      <c r="Y525" s="39">
        <v>4.11</v>
      </c>
      <c r="Z525" s="39">
        <v>91.17</v>
      </c>
      <c r="AA525" s="39">
        <v>2.0</v>
      </c>
      <c r="AB525" s="36"/>
      <c r="AC525" s="38" t="s">
        <v>560</v>
      </c>
      <c r="AD525" s="40">
        <v>35.42</v>
      </c>
      <c r="AE525" s="40">
        <v>9.69</v>
      </c>
      <c r="AF525" s="40">
        <v>6.44</v>
      </c>
      <c r="AG525" s="40">
        <v>51.55</v>
      </c>
      <c r="AH525" s="40">
        <v>1.0</v>
      </c>
    </row>
    <row r="526">
      <c r="A526" s="38" t="s">
        <v>561</v>
      </c>
      <c r="B526" s="43">
        <v>35.43</v>
      </c>
      <c r="C526" s="43">
        <v>8.13</v>
      </c>
      <c r="D526" s="43">
        <v>31863.74</v>
      </c>
      <c r="E526" s="43">
        <v>31907.3</v>
      </c>
      <c r="F526" s="43">
        <v>1.0</v>
      </c>
      <c r="G526" s="36"/>
      <c r="H526" s="38" t="s">
        <v>561</v>
      </c>
      <c r="I526" s="39">
        <v>35.42</v>
      </c>
      <c r="J526" s="39">
        <v>9.52</v>
      </c>
      <c r="K526" s="39">
        <v>31145.9</v>
      </c>
      <c r="L526" s="39">
        <v>31190.84</v>
      </c>
      <c r="M526" s="39">
        <v>1.0</v>
      </c>
      <c r="N526" s="36"/>
      <c r="O526" s="38" t="s">
        <v>561</v>
      </c>
      <c r="P526" s="39">
        <v>35.42</v>
      </c>
      <c r="Q526" s="39">
        <v>9.27</v>
      </c>
      <c r="R526" s="39">
        <v>2.19</v>
      </c>
      <c r="S526" s="39">
        <v>46.89</v>
      </c>
      <c r="T526" s="39">
        <v>1.0</v>
      </c>
      <c r="U526" s="36"/>
      <c r="V526" s="39" t="s">
        <v>561</v>
      </c>
      <c r="W526" s="39">
        <v>106.32</v>
      </c>
      <c r="X526" s="39">
        <v>33.14</v>
      </c>
      <c r="Y526" s="39">
        <v>-1.22</v>
      </c>
      <c r="Z526" s="39">
        <v>138.24</v>
      </c>
      <c r="AA526" s="39">
        <v>3.0</v>
      </c>
      <c r="AB526" s="36"/>
      <c r="AC526" s="38" t="s">
        <v>561</v>
      </c>
      <c r="AD526" s="40">
        <v>35.41</v>
      </c>
      <c r="AE526" s="40">
        <v>10.44</v>
      </c>
      <c r="AF526" s="40">
        <v>2.23</v>
      </c>
      <c r="AG526" s="40">
        <v>48.09</v>
      </c>
      <c r="AH526" s="40">
        <v>1.0</v>
      </c>
    </row>
    <row r="527">
      <c r="A527" s="38" t="s">
        <v>562</v>
      </c>
      <c r="B527" s="43">
        <v>35.42</v>
      </c>
      <c r="C527" s="43">
        <v>9.25</v>
      </c>
      <c r="D527" s="43">
        <v>31911.21</v>
      </c>
      <c r="E527" s="43">
        <v>31955.88</v>
      </c>
      <c r="F527" s="43">
        <v>1.0</v>
      </c>
      <c r="G527" s="36"/>
      <c r="H527" s="38" t="s">
        <v>562</v>
      </c>
      <c r="I527" s="39">
        <v>35.39</v>
      </c>
      <c r="J527" s="39">
        <v>11.54</v>
      </c>
      <c r="K527" s="39">
        <v>31192.74</v>
      </c>
      <c r="L527" s="39">
        <v>31239.67</v>
      </c>
      <c r="M527" s="39">
        <v>1.0</v>
      </c>
      <c r="N527" s="36"/>
      <c r="O527" s="38" t="s">
        <v>562</v>
      </c>
      <c r="P527" s="39">
        <v>35.41</v>
      </c>
      <c r="Q527" s="39">
        <v>9.49</v>
      </c>
      <c r="R527" s="39">
        <v>1.49</v>
      </c>
      <c r="S527" s="39">
        <v>46.39</v>
      </c>
      <c r="T527" s="39">
        <v>1.0</v>
      </c>
      <c r="U527" s="36"/>
      <c r="V527" s="39" t="s">
        <v>562</v>
      </c>
      <c r="W527" s="39">
        <v>35.42</v>
      </c>
      <c r="X527" s="39">
        <v>10.8</v>
      </c>
      <c r="Y527" s="39">
        <v>3.12</v>
      </c>
      <c r="Z527" s="39">
        <v>49.35</v>
      </c>
      <c r="AA527" s="39">
        <v>1.0</v>
      </c>
      <c r="AB527" s="36"/>
      <c r="AC527" s="38" t="s">
        <v>562</v>
      </c>
      <c r="AD527" s="40">
        <v>35.42</v>
      </c>
      <c r="AE527" s="40">
        <v>8.73</v>
      </c>
      <c r="AF527" s="40">
        <v>3.7</v>
      </c>
      <c r="AG527" s="40">
        <v>47.85</v>
      </c>
      <c r="AH527" s="40">
        <v>1.0</v>
      </c>
    </row>
    <row r="528">
      <c r="A528" s="38" t="s">
        <v>563</v>
      </c>
      <c r="B528" s="43">
        <v>35.42</v>
      </c>
      <c r="C528" s="43">
        <v>11.07</v>
      </c>
      <c r="D528" s="43">
        <v>31958.73</v>
      </c>
      <c r="E528" s="43">
        <v>32005.22</v>
      </c>
      <c r="F528" s="43">
        <v>1.0</v>
      </c>
      <c r="G528" s="36"/>
      <c r="H528" s="38" t="s">
        <v>563</v>
      </c>
      <c r="I528" s="39">
        <v>35.43</v>
      </c>
      <c r="J528" s="39">
        <v>10.27</v>
      </c>
      <c r="K528" s="39">
        <v>31242.61</v>
      </c>
      <c r="L528" s="39">
        <v>31288.31</v>
      </c>
      <c r="M528" s="39">
        <v>1.0</v>
      </c>
      <c r="N528" s="36"/>
      <c r="O528" s="38" t="s">
        <v>563</v>
      </c>
      <c r="P528" s="39">
        <v>70.81</v>
      </c>
      <c r="Q528" s="39">
        <v>27.66</v>
      </c>
      <c r="R528" s="39">
        <v>5.2</v>
      </c>
      <c r="S528" s="39">
        <v>103.67</v>
      </c>
      <c r="T528" s="39">
        <v>2.0</v>
      </c>
      <c r="U528" s="36"/>
      <c r="V528" s="39" t="s">
        <v>563</v>
      </c>
      <c r="W528" s="39">
        <v>35.42</v>
      </c>
      <c r="X528" s="39">
        <v>8.77</v>
      </c>
      <c r="Y528" s="39">
        <v>2.72</v>
      </c>
      <c r="Z528" s="39">
        <v>46.91</v>
      </c>
      <c r="AA528" s="39">
        <v>1.0</v>
      </c>
      <c r="AB528" s="36"/>
      <c r="AC528" s="38" t="s">
        <v>563</v>
      </c>
      <c r="AD528" s="40">
        <v>35.43</v>
      </c>
      <c r="AE528" s="40">
        <v>11.11</v>
      </c>
      <c r="AF528" s="40">
        <v>1.84</v>
      </c>
      <c r="AG528" s="40">
        <v>48.39</v>
      </c>
      <c r="AH528" s="40">
        <v>1.0</v>
      </c>
    </row>
    <row r="529">
      <c r="A529" s="38" t="s">
        <v>564</v>
      </c>
      <c r="B529" s="43">
        <v>35.42</v>
      </c>
      <c r="C529" s="43">
        <v>10.52</v>
      </c>
      <c r="D529" s="43">
        <v>32007.37</v>
      </c>
      <c r="E529" s="43">
        <v>32053.31</v>
      </c>
      <c r="F529" s="43">
        <v>1.0</v>
      </c>
      <c r="G529" s="36"/>
      <c r="H529" s="38" t="s">
        <v>564</v>
      </c>
      <c r="I529" s="39">
        <v>35.42</v>
      </c>
      <c r="J529" s="39">
        <v>10.58</v>
      </c>
      <c r="K529" s="39">
        <v>31291.57</v>
      </c>
      <c r="L529" s="39">
        <v>31337.57</v>
      </c>
      <c r="M529" s="39">
        <v>1.0</v>
      </c>
      <c r="N529" s="36"/>
      <c r="O529" s="38" t="s">
        <v>564</v>
      </c>
      <c r="P529" s="39">
        <v>35.42</v>
      </c>
      <c r="Q529" s="39">
        <v>9.81</v>
      </c>
      <c r="R529" s="39">
        <v>1.56</v>
      </c>
      <c r="S529" s="39">
        <v>46.79</v>
      </c>
      <c r="T529" s="39">
        <v>1.0</v>
      </c>
      <c r="U529" s="36"/>
      <c r="V529" s="39" t="s">
        <v>564</v>
      </c>
      <c r="W529" s="39">
        <v>35.42</v>
      </c>
      <c r="X529" s="39">
        <v>9.15</v>
      </c>
      <c r="Y529" s="39">
        <v>2.18</v>
      </c>
      <c r="Z529" s="39">
        <v>46.76</v>
      </c>
      <c r="AA529" s="39">
        <v>1.0</v>
      </c>
      <c r="AB529" s="36"/>
      <c r="AC529" s="38" t="s">
        <v>564</v>
      </c>
      <c r="AD529" s="40">
        <v>35.42</v>
      </c>
      <c r="AE529" s="40">
        <v>11.77</v>
      </c>
      <c r="AF529" s="40">
        <v>3.42</v>
      </c>
      <c r="AG529" s="40">
        <v>50.61</v>
      </c>
      <c r="AH529" s="40">
        <v>1.0</v>
      </c>
    </row>
    <row r="530">
      <c r="A530" s="38" t="s">
        <v>565</v>
      </c>
      <c r="B530" s="43">
        <v>35.43</v>
      </c>
      <c r="C530" s="43">
        <v>9.59</v>
      </c>
      <c r="D530" s="43">
        <v>32055.9</v>
      </c>
      <c r="E530" s="43">
        <v>32100.93</v>
      </c>
      <c r="F530" s="43">
        <v>1.0</v>
      </c>
      <c r="G530" s="36"/>
      <c r="H530" s="38" t="s">
        <v>565</v>
      </c>
      <c r="I530" s="39">
        <v>70.85</v>
      </c>
      <c r="J530" s="39">
        <v>21.0</v>
      </c>
      <c r="K530" s="39">
        <v>31339.55</v>
      </c>
      <c r="L530" s="39">
        <v>31431.41</v>
      </c>
      <c r="M530" s="39">
        <v>2.0</v>
      </c>
      <c r="N530" s="36"/>
      <c r="O530" s="38" t="s">
        <v>565</v>
      </c>
      <c r="P530" s="39">
        <v>35.42</v>
      </c>
      <c r="Q530" s="39">
        <v>11.73</v>
      </c>
      <c r="R530" s="39">
        <v>2.35</v>
      </c>
      <c r="S530" s="39">
        <v>49.51</v>
      </c>
      <c r="T530" s="39">
        <v>1.0</v>
      </c>
      <c r="U530" s="36"/>
      <c r="V530" s="39" t="s">
        <v>565</v>
      </c>
      <c r="W530" s="39">
        <v>35.42</v>
      </c>
      <c r="X530" s="39">
        <v>9.61</v>
      </c>
      <c r="Y530" s="39">
        <v>1.61</v>
      </c>
      <c r="Z530" s="39">
        <v>46.64</v>
      </c>
      <c r="AA530" s="39">
        <v>1.0</v>
      </c>
      <c r="AB530" s="36"/>
      <c r="AC530" s="38" t="s">
        <v>565</v>
      </c>
      <c r="AD530" s="40">
        <v>35.41</v>
      </c>
      <c r="AE530" s="40">
        <v>11.44</v>
      </c>
      <c r="AF530" s="40">
        <v>2.61</v>
      </c>
      <c r="AG530" s="40">
        <v>49.46</v>
      </c>
      <c r="AH530" s="40">
        <v>1.0</v>
      </c>
    </row>
    <row r="531">
      <c r="A531" s="38" t="s">
        <v>566</v>
      </c>
      <c r="B531" s="43">
        <v>70.86</v>
      </c>
      <c r="C531" s="43">
        <v>16.97</v>
      </c>
      <c r="D531" s="43">
        <v>32108.82</v>
      </c>
      <c r="E531" s="43">
        <v>32196.66</v>
      </c>
      <c r="F531" s="43">
        <v>2.0</v>
      </c>
      <c r="G531" s="36"/>
      <c r="H531" s="38" t="s">
        <v>566</v>
      </c>
      <c r="I531" s="39">
        <v>35.43</v>
      </c>
      <c r="J531" s="39">
        <v>12.78</v>
      </c>
      <c r="K531" s="39">
        <v>31432.99</v>
      </c>
      <c r="L531" s="39">
        <v>31481.2</v>
      </c>
      <c r="M531" s="39">
        <v>1.0</v>
      </c>
      <c r="N531" s="36"/>
      <c r="O531" s="38" t="s">
        <v>566</v>
      </c>
      <c r="P531" s="39">
        <v>70.86</v>
      </c>
      <c r="Q531" s="39">
        <v>21.36</v>
      </c>
      <c r="R531" s="39">
        <v>2.78</v>
      </c>
      <c r="S531" s="39">
        <v>95.0</v>
      </c>
      <c r="T531" s="39">
        <v>2.0</v>
      </c>
      <c r="U531" s="36"/>
      <c r="V531" s="39" t="s">
        <v>566</v>
      </c>
      <c r="W531" s="39">
        <v>35.42</v>
      </c>
      <c r="X531" s="39">
        <v>11.88</v>
      </c>
      <c r="Y531" s="39">
        <v>6.85</v>
      </c>
      <c r="Z531" s="39">
        <v>54.15</v>
      </c>
      <c r="AA531" s="39">
        <v>1.0</v>
      </c>
      <c r="AB531" s="36"/>
      <c r="AC531" s="38" t="s">
        <v>566</v>
      </c>
      <c r="AD531" s="40">
        <v>35.43</v>
      </c>
      <c r="AE531" s="40">
        <v>9.29</v>
      </c>
      <c r="AF531" s="40">
        <v>1.96</v>
      </c>
      <c r="AG531" s="40">
        <v>46.68</v>
      </c>
      <c r="AH531" s="40">
        <v>1.0</v>
      </c>
    </row>
    <row r="532">
      <c r="A532" s="38" t="s">
        <v>567</v>
      </c>
      <c r="B532" s="43">
        <v>106.27</v>
      </c>
      <c r="C532" s="43">
        <v>30.46</v>
      </c>
      <c r="D532" s="43">
        <v>32199.79</v>
      </c>
      <c r="E532" s="43">
        <v>32336.52</v>
      </c>
      <c r="F532" s="43">
        <v>3.0</v>
      </c>
      <c r="G532" s="36"/>
      <c r="H532" s="38" t="s">
        <v>567</v>
      </c>
      <c r="I532" s="39">
        <v>35.43</v>
      </c>
      <c r="J532" s="39">
        <v>11.63</v>
      </c>
      <c r="K532" s="39">
        <v>31486.66</v>
      </c>
      <c r="L532" s="39">
        <v>31533.72</v>
      </c>
      <c r="M532" s="39">
        <v>1.0</v>
      </c>
      <c r="N532" s="36"/>
      <c r="O532" s="38" t="s">
        <v>567</v>
      </c>
      <c r="P532" s="39">
        <v>35.42</v>
      </c>
      <c r="Q532" s="39">
        <v>9.44</v>
      </c>
      <c r="R532" s="39">
        <v>4.5</v>
      </c>
      <c r="S532" s="39">
        <v>49.36</v>
      </c>
      <c r="T532" s="39">
        <v>1.0</v>
      </c>
      <c r="U532" s="36"/>
      <c r="V532" s="39" t="s">
        <v>567</v>
      </c>
      <c r="W532" s="39">
        <v>35.44</v>
      </c>
      <c r="X532" s="39">
        <v>10.96</v>
      </c>
      <c r="Y532" s="39">
        <v>2.58</v>
      </c>
      <c r="Z532" s="39">
        <v>48.98</v>
      </c>
      <c r="AA532" s="39">
        <v>1.0</v>
      </c>
      <c r="AB532" s="36"/>
      <c r="AC532" s="38" t="s">
        <v>567</v>
      </c>
      <c r="AD532" s="40">
        <v>35.42</v>
      </c>
      <c r="AE532" s="40">
        <v>7.87</v>
      </c>
      <c r="AF532" s="40">
        <v>9.88</v>
      </c>
      <c r="AG532" s="40">
        <v>53.17</v>
      </c>
      <c r="AH532" s="40">
        <v>1.0</v>
      </c>
    </row>
    <row r="533">
      <c r="A533" s="38" t="s">
        <v>568</v>
      </c>
      <c r="B533" s="43">
        <v>35.42</v>
      </c>
      <c r="C533" s="43">
        <v>9.42</v>
      </c>
      <c r="D533" s="43">
        <v>32343.18</v>
      </c>
      <c r="E533" s="43">
        <v>32388.01</v>
      </c>
      <c r="F533" s="43">
        <v>1.0</v>
      </c>
      <c r="G533" s="36"/>
      <c r="H533" s="38" t="s">
        <v>568</v>
      </c>
      <c r="I533" s="39">
        <v>70.83</v>
      </c>
      <c r="J533" s="39">
        <v>16.33</v>
      </c>
      <c r="K533" s="39">
        <v>31540.03</v>
      </c>
      <c r="L533" s="39">
        <v>31627.19</v>
      </c>
      <c r="M533" s="39">
        <v>2.0</v>
      </c>
      <c r="N533" s="36"/>
      <c r="O533" s="38" t="s">
        <v>568</v>
      </c>
      <c r="P533" s="39">
        <v>106.26</v>
      </c>
      <c r="Q533" s="39">
        <v>25.02</v>
      </c>
      <c r="R533" s="39">
        <v>4.04</v>
      </c>
      <c r="S533" s="39">
        <v>135.32</v>
      </c>
      <c r="T533" s="39">
        <v>3.0</v>
      </c>
      <c r="U533" s="36"/>
      <c r="V533" s="39" t="s">
        <v>568</v>
      </c>
      <c r="W533" s="39">
        <v>35.43</v>
      </c>
      <c r="X533" s="39">
        <v>9.95</v>
      </c>
      <c r="Y533" s="39">
        <v>3.83</v>
      </c>
      <c r="Z533" s="39">
        <v>49.21</v>
      </c>
      <c r="AA533" s="39">
        <v>1.0</v>
      </c>
      <c r="AB533" s="36"/>
      <c r="AC533" s="38" t="s">
        <v>568</v>
      </c>
      <c r="AD533" s="40">
        <v>106.26</v>
      </c>
      <c r="AE533" s="40">
        <v>29.06</v>
      </c>
      <c r="AF533" s="40">
        <v>7.82</v>
      </c>
      <c r="AG533" s="40">
        <v>143.14</v>
      </c>
      <c r="AH533" s="40">
        <v>3.0</v>
      </c>
    </row>
    <row r="534">
      <c r="A534" s="38" t="s">
        <v>569</v>
      </c>
      <c r="B534" s="43">
        <v>35.41</v>
      </c>
      <c r="C534" s="43">
        <v>7.16</v>
      </c>
      <c r="D534" s="43">
        <v>32390.5</v>
      </c>
      <c r="E534" s="43">
        <v>32433.06</v>
      </c>
      <c r="F534" s="43">
        <v>1.0</v>
      </c>
      <c r="G534" s="36"/>
      <c r="H534" s="38" t="s">
        <v>569</v>
      </c>
      <c r="I534" s="39">
        <v>35.43</v>
      </c>
      <c r="J534" s="39">
        <v>10.56</v>
      </c>
      <c r="K534" s="39">
        <v>31629.13</v>
      </c>
      <c r="L534" s="39">
        <v>31675.11</v>
      </c>
      <c r="M534" s="39">
        <v>1.0</v>
      </c>
      <c r="N534" s="36"/>
      <c r="O534" s="38" t="s">
        <v>569</v>
      </c>
      <c r="P534" s="39">
        <v>35.42</v>
      </c>
      <c r="Q534" s="39">
        <v>11.5</v>
      </c>
      <c r="R534" s="39">
        <v>2.62</v>
      </c>
      <c r="S534" s="39">
        <v>49.54</v>
      </c>
      <c r="T534" s="39">
        <v>1.0</v>
      </c>
      <c r="U534" s="36"/>
      <c r="V534" s="39" t="s">
        <v>569</v>
      </c>
      <c r="W534" s="39">
        <v>35.42</v>
      </c>
      <c r="X534" s="39">
        <v>8.74</v>
      </c>
      <c r="Y534" s="39">
        <v>1.84</v>
      </c>
      <c r="Z534" s="39">
        <v>46.01</v>
      </c>
      <c r="AA534" s="39">
        <v>1.0</v>
      </c>
      <c r="AB534" s="36"/>
      <c r="AC534" s="38" t="s">
        <v>569</v>
      </c>
      <c r="AD534" s="40">
        <v>35.41</v>
      </c>
      <c r="AE534" s="40">
        <v>8.37</v>
      </c>
      <c r="AF534" s="40">
        <v>1.74</v>
      </c>
      <c r="AG534" s="40">
        <v>45.52</v>
      </c>
      <c r="AH534" s="40">
        <v>1.0</v>
      </c>
    </row>
    <row r="535">
      <c r="A535" s="38" t="s">
        <v>570</v>
      </c>
      <c r="B535" s="43">
        <v>35.43</v>
      </c>
      <c r="C535" s="43">
        <v>8.35</v>
      </c>
      <c r="D535" s="43">
        <v>32434.66</v>
      </c>
      <c r="E535" s="43">
        <v>32478.44</v>
      </c>
      <c r="F535" s="43">
        <v>1.0</v>
      </c>
      <c r="G535" s="36"/>
      <c r="H535" s="38" t="s">
        <v>570</v>
      </c>
      <c r="I535" s="39">
        <v>35.43</v>
      </c>
      <c r="J535" s="39">
        <v>9.37</v>
      </c>
      <c r="K535" s="39">
        <v>31677.21</v>
      </c>
      <c r="L535" s="39">
        <v>31722.01</v>
      </c>
      <c r="M535" s="39">
        <v>1.0</v>
      </c>
      <c r="N535" s="36"/>
      <c r="O535" s="38" t="s">
        <v>570</v>
      </c>
      <c r="P535" s="39">
        <v>35.43</v>
      </c>
      <c r="Q535" s="39">
        <v>11.06</v>
      </c>
      <c r="R535" s="39">
        <v>1.89</v>
      </c>
      <c r="S535" s="39">
        <v>48.38</v>
      </c>
      <c r="T535" s="39">
        <v>1.0</v>
      </c>
      <c r="U535" s="36"/>
      <c r="V535" s="39" t="s">
        <v>570</v>
      </c>
      <c r="W535" s="39">
        <v>35.42</v>
      </c>
      <c r="X535" s="39">
        <v>10.67</v>
      </c>
      <c r="Y535" s="39">
        <v>2.64</v>
      </c>
      <c r="Z535" s="39">
        <v>48.73</v>
      </c>
      <c r="AA535" s="39">
        <v>1.0</v>
      </c>
      <c r="AB535" s="36"/>
      <c r="AC535" s="38" t="s">
        <v>570</v>
      </c>
      <c r="AD535" s="40">
        <v>35.42</v>
      </c>
      <c r="AE535" s="40">
        <v>11.11</v>
      </c>
      <c r="AF535" s="40">
        <v>1.55</v>
      </c>
      <c r="AG535" s="40">
        <v>48.09</v>
      </c>
      <c r="AH535" s="40">
        <v>1.0</v>
      </c>
    </row>
    <row r="536">
      <c r="A536" s="38" t="s">
        <v>571</v>
      </c>
      <c r="B536" s="43">
        <v>35.42</v>
      </c>
      <c r="C536" s="43">
        <v>10.13</v>
      </c>
      <c r="D536" s="43">
        <v>32481.5</v>
      </c>
      <c r="E536" s="43">
        <v>32527.06</v>
      </c>
      <c r="F536" s="43">
        <v>1.0</v>
      </c>
      <c r="G536" s="36"/>
      <c r="H536" s="38" t="s">
        <v>571</v>
      </c>
      <c r="I536" s="39">
        <v>35.41</v>
      </c>
      <c r="J536" s="39">
        <v>9.18</v>
      </c>
      <c r="K536" s="39">
        <v>31727.88</v>
      </c>
      <c r="L536" s="39">
        <v>31772.47</v>
      </c>
      <c r="M536" s="39">
        <v>1.0</v>
      </c>
      <c r="N536" s="36"/>
      <c r="O536" s="38" t="s">
        <v>571</v>
      </c>
      <c r="P536" s="39">
        <v>35.43</v>
      </c>
      <c r="Q536" s="39">
        <v>11.84</v>
      </c>
      <c r="R536" s="39">
        <v>1.8</v>
      </c>
      <c r="S536" s="39">
        <v>49.07</v>
      </c>
      <c r="T536" s="39">
        <v>1.0</v>
      </c>
      <c r="U536" s="36"/>
      <c r="V536" s="39" t="s">
        <v>571</v>
      </c>
      <c r="W536" s="39">
        <v>35.42</v>
      </c>
      <c r="X536" s="39">
        <v>10.54</v>
      </c>
      <c r="Y536" s="39">
        <v>2.13</v>
      </c>
      <c r="Z536" s="39">
        <v>48.1</v>
      </c>
      <c r="AA536" s="39">
        <v>1.0</v>
      </c>
      <c r="AB536" s="36"/>
      <c r="AC536" s="38" t="s">
        <v>571</v>
      </c>
      <c r="AD536" s="40">
        <v>70.87</v>
      </c>
      <c r="AE536" s="40">
        <v>19.73</v>
      </c>
      <c r="AF536" s="40">
        <v>4.46</v>
      </c>
      <c r="AG536" s="40">
        <v>95.06</v>
      </c>
      <c r="AH536" s="40">
        <v>2.0</v>
      </c>
    </row>
    <row r="537">
      <c r="A537" s="38" t="s">
        <v>572</v>
      </c>
      <c r="B537" s="43">
        <v>35.42</v>
      </c>
      <c r="C537" s="43">
        <v>7.58</v>
      </c>
      <c r="D537" s="43">
        <v>32529.61</v>
      </c>
      <c r="E537" s="43">
        <v>32572.62</v>
      </c>
      <c r="F537" s="43">
        <v>1.0</v>
      </c>
      <c r="G537" s="36"/>
      <c r="H537" s="38" t="s">
        <v>572</v>
      </c>
      <c r="I537" s="39">
        <v>35.42</v>
      </c>
      <c r="J537" s="39">
        <v>8.3</v>
      </c>
      <c r="K537" s="39">
        <v>31774.08</v>
      </c>
      <c r="L537" s="39">
        <v>31817.81</v>
      </c>
      <c r="M537" s="39">
        <v>1.0</v>
      </c>
      <c r="N537" s="36"/>
      <c r="O537" s="38" t="s">
        <v>572</v>
      </c>
      <c r="P537" s="39">
        <v>35.43</v>
      </c>
      <c r="Q537" s="39">
        <v>11.7</v>
      </c>
      <c r="R537" s="39">
        <v>2.7</v>
      </c>
      <c r="S537" s="39">
        <v>49.83</v>
      </c>
      <c r="T537" s="39">
        <v>1.0</v>
      </c>
      <c r="U537" s="36"/>
      <c r="V537" s="39" t="s">
        <v>572</v>
      </c>
      <c r="W537" s="39">
        <v>35.43</v>
      </c>
      <c r="X537" s="39">
        <v>11.01</v>
      </c>
      <c r="Y537" s="39">
        <v>5.7</v>
      </c>
      <c r="Z537" s="39">
        <v>52.14</v>
      </c>
      <c r="AA537" s="39">
        <v>1.0</v>
      </c>
      <c r="AB537" s="36"/>
      <c r="AC537" s="38" t="s">
        <v>572</v>
      </c>
      <c r="AD537" s="40">
        <v>35.43</v>
      </c>
      <c r="AE537" s="40">
        <v>9.91</v>
      </c>
      <c r="AF537" s="40">
        <v>7.37</v>
      </c>
      <c r="AG537" s="40">
        <v>52.72</v>
      </c>
      <c r="AH537" s="40">
        <v>1.0</v>
      </c>
    </row>
    <row r="538">
      <c r="A538" s="38" t="s">
        <v>573</v>
      </c>
      <c r="B538" s="43">
        <v>70.84</v>
      </c>
      <c r="C538" s="43">
        <v>18.61</v>
      </c>
      <c r="D538" s="43">
        <v>32578.58</v>
      </c>
      <c r="E538" s="43">
        <v>32668.03</v>
      </c>
      <c r="F538" s="43">
        <v>2.0</v>
      </c>
      <c r="G538" s="36"/>
      <c r="H538" s="38" t="s">
        <v>573</v>
      </c>
      <c r="I538" s="39">
        <v>35.43</v>
      </c>
      <c r="J538" s="39">
        <v>11.13</v>
      </c>
      <c r="K538" s="39">
        <v>31820.37</v>
      </c>
      <c r="L538" s="39">
        <v>31866.93</v>
      </c>
      <c r="M538" s="39">
        <v>1.0</v>
      </c>
      <c r="N538" s="36"/>
      <c r="O538" s="38" t="s">
        <v>573</v>
      </c>
      <c r="P538" s="39">
        <v>106.28</v>
      </c>
      <c r="Q538" s="39">
        <v>26.69</v>
      </c>
      <c r="R538" s="39">
        <v>3.81</v>
      </c>
      <c r="S538" s="39">
        <v>136.78</v>
      </c>
      <c r="T538" s="39">
        <v>3.0</v>
      </c>
      <c r="U538" s="36"/>
      <c r="V538" s="39" t="s">
        <v>573</v>
      </c>
      <c r="W538" s="39">
        <v>35.43</v>
      </c>
      <c r="X538" s="39">
        <v>9.49</v>
      </c>
      <c r="Y538" s="39">
        <v>1.91</v>
      </c>
      <c r="Z538" s="39">
        <v>46.83</v>
      </c>
      <c r="AA538" s="39">
        <v>1.0</v>
      </c>
      <c r="AB538" s="36"/>
      <c r="AC538" s="38" t="s">
        <v>573</v>
      </c>
      <c r="AD538" s="40">
        <v>35.43</v>
      </c>
      <c r="AE538" s="40">
        <v>9.34</v>
      </c>
      <c r="AF538" s="40">
        <v>3.02</v>
      </c>
      <c r="AG538" s="40">
        <v>47.8</v>
      </c>
      <c r="AH538" s="40">
        <v>1.0</v>
      </c>
    </row>
    <row r="539">
      <c r="A539" s="38" t="s">
        <v>574</v>
      </c>
      <c r="B539" s="43">
        <v>70.83</v>
      </c>
      <c r="C539" s="43">
        <v>19.48</v>
      </c>
      <c r="D539" s="43">
        <v>32670.01</v>
      </c>
      <c r="E539" s="43">
        <v>32760.32</v>
      </c>
      <c r="F539" s="43">
        <v>2.0</v>
      </c>
      <c r="G539" s="36"/>
      <c r="H539" s="38" t="s">
        <v>574</v>
      </c>
      <c r="I539" s="39">
        <v>35.43</v>
      </c>
      <c r="J539" s="39">
        <v>9.67</v>
      </c>
      <c r="K539" s="39">
        <v>31874.33</v>
      </c>
      <c r="L539" s="39">
        <v>31919.43</v>
      </c>
      <c r="M539" s="39">
        <v>1.0</v>
      </c>
      <c r="N539" s="36"/>
      <c r="O539" s="38" t="s">
        <v>574</v>
      </c>
      <c r="P539" s="39">
        <v>35.42</v>
      </c>
      <c r="Q539" s="39">
        <v>9.49</v>
      </c>
      <c r="R539" s="39">
        <v>2.37</v>
      </c>
      <c r="S539" s="39">
        <v>47.28</v>
      </c>
      <c r="T539" s="39">
        <v>1.0</v>
      </c>
      <c r="U539" s="36"/>
      <c r="V539" s="39" t="s">
        <v>574</v>
      </c>
      <c r="W539" s="39">
        <v>35.42</v>
      </c>
      <c r="X539" s="39">
        <v>7.46</v>
      </c>
      <c r="Y539" s="39">
        <v>2.2</v>
      </c>
      <c r="Z539" s="39">
        <v>45.08</v>
      </c>
      <c r="AA539" s="39">
        <v>1.0</v>
      </c>
      <c r="AB539" s="36"/>
      <c r="AC539" s="38" t="s">
        <v>574</v>
      </c>
      <c r="AD539" s="40">
        <v>70.83</v>
      </c>
      <c r="AE539" s="40">
        <v>18.39</v>
      </c>
      <c r="AF539" s="40">
        <v>5.63</v>
      </c>
      <c r="AG539" s="40">
        <v>94.85</v>
      </c>
      <c r="AH539" s="40">
        <v>2.0</v>
      </c>
    </row>
    <row r="540">
      <c r="A540" s="38" t="s">
        <v>575</v>
      </c>
      <c r="B540" s="43">
        <v>35.42</v>
      </c>
      <c r="C540" s="43">
        <v>8.45</v>
      </c>
      <c r="D540" s="43">
        <v>32763.84</v>
      </c>
      <c r="E540" s="43">
        <v>32807.72</v>
      </c>
      <c r="F540" s="43">
        <v>1.0</v>
      </c>
      <c r="G540" s="36"/>
      <c r="H540" s="38" t="s">
        <v>575</v>
      </c>
      <c r="I540" s="39">
        <v>35.43</v>
      </c>
      <c r="J540" s="39">
        <v>8.52</v>
      </c>
      <c r="K540" s="39">
        <v>31922.33</v>
      </c>
      <c r="L540" s="39">
        <v>31966.27</v>
      </c>
      <c r="M540" s="39">
        <v>1.0</v>
      </c>
      <c r="N540" s="36"/>
      <c r="O540" s="38" t="s">
        <v>575</v>
      </c>
      <c r="P540" s="39">
        <v>35.42</v>
      </c>
      <c r="Q540" s="39">
        <v>10.25</v>
      </c>
      <c r="R540" s="39">
        <v>3.46</v>
      </c>
      <c r="S540" s="39">
        <v>49.13</v>
      </c>
      <c r="T540" s="39">
        <v>1.0</v>
      </c>
      <c r="U540" s="36"/>
      <c r="V540" s="39" t="s">
        <v>575</v>
      </c>
      <c r="W540" s="39">
        <v>35.43</v>
      </c>
      <c r="X540" s="39">
        <v>7.57</v>
      </c>
      <c r="Y540" s="39">
        <v>1.84</v>
      </c>
      <c r="Z540" s="39">
        <v>44.84</v>
      </c>
      <c r="AA540" s="39">
        <v>1.0</v>
      </c>
      <c r="AB540" s="36"/>
      <c r="AC540" s="38" t="s">
        <v>575</v>
      </c>
      <c r="AD540" s="40">
        <v>35.43</v>
      </c>
      <c r="AE540" s="40">
        <v>8.84</v>
      </c>
      <c r="AF540" s="40">
        <v>2.75</v>
      </c>
      <c r="AG540" s="40">
        <v>47.03</v>
      </c>
      <c r="AH540" s="40">
        <v>1.0</v>
      </c>
    </row>
    <row r="541">
      <c r="A541" s="38" t="s">
        <v>576</v>
      </c>
      <c r="B541" s="43">
        <v>35.42</v>
      </c>
      <c r="C541" s="43">
        <v>10.51</v>
      </c>
      <c r="D541" s="43">
        <v>32811.75</v>
      </c>
      <c r="E541" s="43">
        <v>32857.68</v>
      </c>
      <c r="F541" s="43">
        <v>1.0</v>
      </c>
      <c r="G541" s="36"/>
      <c r="H541" s="38" t="s">
        <v>576</v>
      </c>
      <c r="I541" s="39">
        <v>35.42</v>
      </c>
      <c r="J541" s="39">
        <v>10.47</v>
      </c>
      <c r="K541" s="39">
        <v>31968.33</v>
      </c>
      <c r="L541" s="39">
        <v>32014.22</v>
      </c>
      <c r="M541" s="39">
        <v>1.0</v>
      </c>
      <c r="N541" s="36"/>
      <c r="O541" s="38" t="s">
        <v>576</v>
      </c>
      <c r="P541" s="39">
        <v>35.45</v>
      </c>
      <c r="Q541" s="39">
        <v>9.23</v>
      </c>
      <c r="R541" s="39">
        <v>2.81</v>
      </c>
      <c r="S541" s="39">
        <v>47.49</v>
      </c>
      <c r="T541" s="39">
        <v>1.0</v>
      </c>
      <c r="U541" s="36"/>
      <c r="V541" s="39" t="s">
        <v>576</v>
      </c>
      <c r="W541" s="39">
        <v>35.41</v>
      </c>
      <c r="X541" s="39">
        <v>10.77</v>
      </c>
      <c r="Y541" s="39">
        <v>2.01</v>
      </c>
      <c r="Z541" s="39">
        <v>48.19</v>
      </c>
      <c r="AA541" s="39">
        <v>1.0</v>
      </c>
      <c r="AB541" s="36"/>
      <c r="AC541" s="38" t="s">
        <v>576</v>
      </c>
      <c r="AD541" s="40">
        <v>35.42</v>
      </c>
      <c r="AE541" s="40">
        <v>7.84</v>
      </c>
      <c r="AF541" s="40">
        <v>1.86</v>
      </c>
      <c r="AG541" s="40">
        <v>45.12</v>
      </c>
      <c r="AH541" s="40">
        <v>1.0</v>
      </c>
    </row>
    <row r="542">
      <c r="A542" s="38" t="s">
        <v>577</v>
      </c>
      <c r="B542" s="43">
        <v>70.82</v>
      </c>
      <c r="C542" s="43">
        <v>22.95</v>
      </c>
      <c r="D542" s="43">
        <v>32861.2</v>
      </c>
      <c r="E542" s="43">
        <v>32954.98</v>
      </c>
      <c r="F542" s="43">
        <v>2.0</v>
      </c>
      <c r="G542" s="36"/>
      <c r="H542" s="38" t="s">
        <v>577</v>
      </c>
      <c r="I542" s="39">
        <v>70.84</v>
      </c>
      <c r="J542" s="39">
        <v>20.46</v>
      </c>
      <c r="K542" s="39">
        <v>32016.52</v>
      </c>
      <c r="L542" s="39">
        <v>32107.82</v>
      </c>
      <c r="M542" s="39">
        <v>2.0</v>
      </c>
      <c r="N542" s="36"/>
      <c r="O542" s="38" t="s">
        <v>577</v>
      </c>
      <c r="P542" s="39">
        <v>35.4</v>
      </c>
      <c r="Q542" s="39">
        <v>10.3</v>
      </c>
      <c r="R542" s="39">
        <v>6.21</v>
      </c>
      <c r="S542" s="39">
        <v>51.92</v>
      </c>
      <c r="T542" s="39">
        <v>1.0</v>
      </c>
      <c r="U542" s="36"/>
      <c r="V542" s="39" t="s">
        <v>577</v>
      </c>
      <c r="W542" s="39">
        <v>35.42</v>
      </c>
      <c r="X542" s="39">
        <v>8.29</v>
      </c>
      <c r="Y542" s="39">
        <v>1.63</v>
      </c>
      <c r="Z542" s="39">
        <v>45.34</v>
      </c>
      <c r="AA542" s="39">
        <v>1.0</v>
      </c>
      <c r="AB542" s="36"/>
      <c r="AC542" s="38" t="s">
        <v>577</v>
      </c>
      <c r="AD542" s="40">
        <v>70.83</v>
      </c>
      <c r="AE542" s="40">
        <v>20.79</v>
      </c>
      <c r="AF542" s="40">
        <v>8.1</v>
      </c>
      <c r="AG542" s="40">
        <v>99.72</v>
      </c>
      <c r="AH542" s="40">
        <v>2.0</v>
      </c>
    </row>
    <row r="543">
      <c r="A543" s="38" t="s">
        <v>578</v>
      </c>
      <c r="B543" s="43">
        <v>35.43</v>
      </c>
      <c r="C543" s="43">
        <v>8.47</v>
      </c>
      <c r="D543" s="43">
        <v>32958.71</v>
      </c>
      <c r="E543" s="43">
        <v>33002.61</v>
      </c>
      <c r="F543" s="43">
        <v>1.0</v>
      </c>
      <c r="G543" s="36"/>
      <c r="H543" s="38" t="s">
        <v>578</v>
      </c>
      <c r="I543" s="39">
        <v>35.43</v>
      </c>
      <c r="J543" s="39">
        <v>8.59</v>
      </c>
      <c r="K543" s="39">
        <v>32109.77</v>
      </c>
      <c r="L543" s="39">
        <v>32153.79</v>
      </c>
      <c r="M543" s="39">
        <v>1.0</v>
      </c>
      <c r="N543" s="36"/>
      <c r="O543" s="38" t="s">
        <v>578</v>
      </c>
      <c r="P543" s="39">
        <v>35.42</v>
      </c>
      <c r="Q543" s="39">
        <v>11.48</v>
      </c>
      <c r="R543" s="39">
        <v>2.59</v>
      </c>
      <c r="S543" s="39">
        <v>49.48</v>
      </c>
      <c r="T543" s="39">
        <v>1.0</v>
      </c>
      <c r="U543" s="36"/>
      <c r="V543" s="39" t="s">
        <v>578</v>
      </c>
      <c r="W543" s="39">
        <v>35.43</v>
      </c>
      <c r="X543" s="39">
        <v>7.79</v>
      </c>
      <c r="Y543" s="39">
        <v>2.84</v>
      </c>
      <c r="Z543" s="39">
        <v>46.05</v>
      </c>
      <c r="AA543" s="39">
        <v>1.0</v>
      </c>
      <c r="AB543" s="36"/>
      <c r="AC543" s="38" t="s">
        <v>578</v>
      </c>
      <c r="AD543" s="40">
        <v>70.81</v>
      </c>
      <c r="AE543" s="40">
        <v>20.24</v>
      </c>
      <c r="AF543" s="40">
        <v>5.07</v>
      </c>
      <c r="AG543" s="40">
        <v>96.12</v>
      </c>
      <c r="AH543" s="40">
        <v>2.0</v>
      </c>
    </row>
    <row r="544">
      <c r="A544" s="38" t="s">
        <v>579</v>
      </c>
      <c r="B544" s="43">
        <v>35.42</v>
      </c>
      <c r="C544" s="43">
        <v>9.2</v>
      </c>
      <c r="D544" s="43">
        <v>33007.42</v>
      </c>
      <c r="E544" s="43">
        <v>33052.03</v>
      </c>
      <c r="F544" s="43">
        <v>1.0</v>
      </c>
      <c r="G544" s="36"/>
      <c r="H544" s="38" t="s">
        <v>579</v>
      </c>
      <c r="I544" s="39">
        <v>35.45</v>
      </c>
      <c r="J544" s="39">
        <v>10.04</v>
      </c>
      <c r="K544" s="39">
        <v>32156.88</v>
      </c>
      <c r="L544" s="39">
        <v>32202.37</v>
      </c>
      <c r="M544" s="39">
        <v>1.0</v>
      </c>
      <c r="N544" s="36"/>
      <c r="O544" s="38" t="s">
        <v>579</v>
      </c>
      <c r="P544" s="39">
        <v>35.42</v>
      </c>
      <c r="Q544" s="39">
        <v>10.14</v>
      </c>
      <c r="R544" s="39">
        <v>1.7</v>
      </c>
      <c r="S544" s="39">
        <v>47.26</v>
      </c>
      <c r="T544" s="39">
        <v>1.0</v>
      </c>
      <c r="U544" s="36"/>
      <c r="V544" s="39" t="s">
        <v>579</v>
      </c>
      <c r="W544" s="39">
        <v>35.43</v>
      </c>
      <c r="X544" s="39">
        <v>9.67</v>
      </c>
      <c r="Y544" s="39">
        <v>2.16</v>
      </c>
      <c r="Z544" s="39">
        <v>47.26</v>
      </c>
      <c r="AA544" s="39">
        <v>1.0</v>
      </c>
      <c r="AB544" s="36"/>
      <c r="AC544" s="38" t="s">
        <v>579</v>
      </c>
      <c r="AD544" s="40">
        <v>35.42</v>
      </c>
      <c r="AE544" s="40">
        <v>7.66</v>
      </c>
      <c r="AF544" s="40">
        <v>3.49</v>
      </c>
      <c r="AG544" s="40">
        <v>46.57</v>
      </c>
      <c r="AH544" s="40">
        <v>1.0</v>
      </c>
    </row>
    <row r="545">
      <c r="A545" s="38" t="s">
        <v>580</v>
      </c>
      <c r="B545" s="43">
        <v>70.84</v>
      </c>
      <c r="C545" s="43">
        <v>21.12</v>
      </c>
      <c r="D545" s="43">
        <v>33053.43</v>
      </c>
      <c r="E545" s="43">
        <v>33145.39</v>
      </c>
      <c r="F545" s="43">
        <v>2.0</v>
      </c>
      <c r="G545" s="36"/>
      <c r="H545" s="38" t="s">
        <v>580</v>
      </c>
      <c r="I545" s="39">
        <v>35.42</v>
      </c>
      <c r="J545" s="39">
        <v>9.92</v>
      </c>
      <c r="K545" s="39">
        <v>32204.56</v>
      </c>
      <c r="L545" s="39">
        <v>32249.91</v>
      </c>
      <c r="M545" s="39">
        <v>1.0</v>
      </c>
      <c r="N545" s="36"/>
      <c r="O545" s="38" t="s">
        <v>580</v>
      </c>
      <c r="P545" s="39">
        <v>35.42</v>
      </c>
      <c r="Q545" s="39">
        <v>10.2</v>
      </c>
      <c r="R545" s="39">
        <v>2.47</v>
      </c>
      <c r="S545" s="39">
        <v>48.08</v>
      </c>
      <c r="T545" s="39">
        <v>1.0</v>
      </c>
      <c r="U545" s="36"/>
      <c r="V545" s="39" t="s">
        <v>580</v>
      </c>
      <c r="W545" s="39">
        <v>70.84</v>
      </c>
      <c r="X545" s="39">
        <v>16.67</v>
      </c>
      <c r="Y545" s="39">
        <v>2.53</v>
      </c>
      <c r="Z545" s="39">
        <v>90.03</v>
      </c>
      <c r="AA545" s="39">
        <v>2.0</v>
      </c>
      <c r="AB545" s="36"/>
      <c r="AC545" s="38" t="s">
        <v>580</v>
      </c>
      <c r="AD545" s="40">
        <v>35.43</v>
      </c>
      <c r="AE545" s="40">
        <v>11.29</v>
      </c>
      <c r="AF545" s="40">
        <v>3.48</v>
      </c>
      <c r="AG545" s="40">
        <v>50.2</v>
      </c>
      <c r="AH545" s="40">
        <v>1.0</v>
      </c>
    </row>
    <row r="546">
      <c r="A546" s="38" t="s">
        <v>581</v>
      </c>
      <c r="B546" s="43">
        <v>70.84</v>
      </c>
      <c r="C546" s="43">
        <v>19.51</v>
      </c>
      <c r="D546" s="43">
        <v>33149.94</v>
      </c>
      <c r="E546" s="43">
        <v>33240.29</v>
      </c>
      <c r="F546" s="43">
        <v>2.0</v>
      </c>
      <c r="G546" s="36"/>
      <c r="H546" s="38" t="s">
        <v>581</v>
      </c>
      <c r="I546" s="39">
        <v>35.41</v>
      </c>
      <c r="J546" s="39">
        <v>9.05</v>
      </c>
      <c r="K546" s="39">
        <v>32252.34</v>
      </c>
      <c r="L546" s="39">
        <v>32296.8</v>
      </c>
      <c r="M546" s="39">
        <v>1.0</v>
      </c>
      <c r="N546" s="36"/>
      <c r="O546" s="38" t="s">
        <v>581</v>
      </c>
      <c r="P546" s="39">
        <v>35.43</v>
      </c>
      <c r="Q546" s="39">
        <v>11.33</v>
      </c>
      <c r="R546" s="39">
        <v>1.65</v>
      </c>
      <c r="S546" s="39">
        <v>48.41</v>
      </c>
      <c r="T546" s="39">
        <v>1.0</v>
      </c>
      <c r="U546" s="36"/>
      <c r="V546" s="39" t="s">
        <v>581</v>
      </c>
      <c r="W546" s="39">
        <v>35.43</v>
      </c>
      <c r="X546" s="39">
        <v>10.51</v>
      </c>
      <c r="Y546" s="39">
        <v>4.18</v>
      </c>
      <c r="Z546" s="39">
        <v>50.12</v>
      </c>
      <c r="AA546" s="39">
        <v>1.0</v>
      </c>
      <c r="AB546" s="36"/>
      <c r="AC546" s="38" t="s">
        <v>581</v>
      </c>
      <c r="AD546" s="40">
        <v>35.42</v>
      </c>
      <c r="AE546" s="40">
        <v>11.96</v>
      </c>
      <c r="AF546" s="40">
        <v>1.82</v>
      </c>
      <c r="AG546" s="40">
        <v>49.2</v>
      </c>
      <c r="AH546" s="40">
        <v>1.0</v>
      </c>
    </row>
    <row r="547">
      <c r="A547" s="38" t="s">
        <v>582</v>
      </c>
      <c r="B547" s="43">
        <v>70.88</v>
      </c>
      <c r="C547" s="43">
        <v>18.18</v>
      </c>
      <c r="D547" s="43">
        <v>33246.73</v>
      </c>
      <c r="E547" s="43">
        <v>33335.79</v>
      </c>
      <c r="F547" s="43">
        <v>2.0</v>
      </c>
      <c r="G547" s="36"/>
      <c r="H547" s="38" t="s">
        <v>582</v>
      </c>
      <c r="I547" s="39">
        <v>35.42</v>
      </c>
      <c r="J547" s="39">
        <v>9.42</v>
      </c>
      <c r="K547" s="39">
        <v>32299.73</v>
      </c>
      <c r="L547" s="39">
        <v>32344.58</v>
      </c>
      <c r="M547" s="39">
        <v>1.0</v>
      </c>
      <c r="N547" s="36"/>
      <c r="O547" s="38" t="s">
        <v>582</v>
      </c>
      <c r="P547" s="39">
        <v>35.43</v>
      </c>
      <c r="Q547" s="39">
        <v>10.94</v>
      </c>
      <c r="R547" s="39">
        <v>3.16</v>
      </c>
      <c r="S547" s="39">
        <v>49.53</v>
      </c>
      <c r="T547" s="39">
        <v>1.0</v>
      </c>
      <c r="U547" s="36"/>
      <c r="V547" s="39" t="s">
        <v>582</v>
      </c>
      <c r="W547" s="39">
        <v>70.84</v>
      </c>
      <c r="X547" s="39">
        <v>19.88</v>
      </c>
      <c r="Y547" s="39">
        <v>3.75</v>
      </c>
      <c r="Z547" s="39">
        <v>94.47</v>
      </c>
      <c r="AA547" s="39">
        <v>2.0</v>
      </c>
      <c r="AB547" s="36"/>
      <c r="AC547" s="38" t="s">
        <v>582</v>
      </c>
      <c r="AD547" s="40">
        <v>35.42</v>
      </c>
      <c r="AE547" s="40">
        <v>8.65</v>
      </c>
      <c r="AF547" s="40">
        <v>6.17</v>
      </c>
      <c r="AG547" s="40">
        <v>50.24</v>
      </c>
      <c r="AH547" s="40">
        <v>1.0</v>
      </c>
    </row>
    <row r="548">
      <c r="A548" s="38" t="s">
        <v>583</v>
      </c>
      <c r="B548" s="43">
        <v>35.44</v>
      </c>
      <c r="C548" s="43">
        <v>10.99</v>
      </c>
      <c r="D548" s="43">
        <v>33337.38</v>
      </c>
      <c r="E548" s="43">
        <v>33383.81</v>
      </c>
      <c r="F548" s="43">
        <v>1.0</v>
      </c>
      <c r="G548" s="36"/>
      <c r="H548" s="38" t="s">
        <v>583</v>
      </c>
      <c r="I548" s="39">
        <v>35.42</v>
      </c>
      <c r="J548" s="39">
        <v>10.41</v>
      </c>
      <c r="K548" s="39">
        <v>32346.5</v>
      </c>
      <c r="L548" s="39">
        <v>32392.33</v>
      </c>
      <c r="M548" s="39">
        <v>1.0</v>
      </c>
      <c r="N548" s="36"/>
      <c r="O548" s="38" t="s">
        <v>583</v>
      </c>
      <c r="P548" s="39">
        <v>35.43</v>
      </c>
      <c r="Q548" s="39">
        <v>8.55</v>
      </c>
      <c r="R548" s="39">
        <v>1.54</v>
      </c>
      <c r="S548" s="39">
        <v>45.51</v>
      </c>
      <c r="T548" s="39">
        <v>1.0</v>
      </c>
      <c r="U548" s="36"/>
      <c r="V548" s="39" t="s">
        <v>583</v>
      </c>
      <c r="W548" s="39">
        <v>35.46</v>
      </c>
      <c r="X548" s="39">
        <v>9.13</v>
      </c>
      <c r="Y548" s="39">
        <v>6.97</v>
      </c>
      <c r="Z548" s="39">
        <v>51.56</v>
      </c>
      <c r="AA548" s="39">
        <v>1.0</v>
      </c>
      <c r="AB548" s="36"/>
      <c r="AC548" s="38" t="s">
        <v>583</v>
      </c>
      <c r="AD548" s="40">
        <v>177.04</v>
      </c>
      <c r="AE548" s="40">
        <v>54.41</v>
      </c>
      <c r="AF548" s="40">
        <v>-2.83</v>
      </c>
      <c r="AG548" s="40">
        <v>228.62</v>
      </c>
      <c r="AH548" s="40">
        <v>5.0</v>
      </c>
    </row>
    <row r="549">
      <c r="A549" s="38" t="s">
        <v>584</v>
      </c>
      <c r="B549" s="43">
        <v>35.43</v>
      </c>
      <c r="C549" s="43">
        <v>9.63</v>
      </c>
      <c r="D549" s="43">
        <v>33385.81</v>
      </c>
      <c r="E549" s="43">
        <v>33430.87</v>
      </c>
      <c r="F549" s="43">
        <v>1.0</v>
      </c>
      <c r="G549" s="36"/>
      <c r="H549" s="38" t="s">
        <v>584</v>
      </c>
      <c r="I549" s="39">
        <v>35.42</v>
      </c>
      <c r="J549" s="39">
        <v>8.17</v>
      </c>
      <c r="K549" s="39">
        <v>32394.01</v>
      </c>
      <c r="L549" s="39">
        <v>32437.6</v>
      </c>
      <c r="M549" s="39">
        <v>1.0</v>
      </c>
      <c r="N549" s="36"/>
      <c r="O549" s="38" t="s">
        <v>584</v>
      </c>
      <c r="P549" s="39">
        <v>35.42</v>
      </c>
      <c r="Q549" s="39">
        <v>9.52</v>
      </c>
      <c r="R549" s="39">
        <v>1.87</v>
      </c>
      <c r="S549" s="39">
        <v>46.81</v>
      </c>
      <c r="T549" s="39">
        <v>1.0</v>
      </c>
      <c r="U549" s="36"/>
      <c r="V549" s="39" t="s">
        <v>584</v>
      </c>
      <c r="W549" s="39">
        <v>35.42</v>
      </c>
      <c r="X549" s="39">
        <v>10.25</v>
      </c>
      <c r="Y549" s="39">
        <v>1.68</v>
      </c>
      <c r="Z549" s="39">
        <v>47.35</v>
      </c>
      <c r="AA549" s="39">
        <v>1.0</v>
      </c>
      <c r="AB549" s="36"/>
      <c r="AC549" s="38" t="s">
        <v>584</v>
      </c>
      <c r="AD549" s="40">
        <v>35.43</v>
      </c>
      <c r="AE549" s="40">
        <v>10.85</v>
      </c>
      <c r="AF549" s="40">
        <v>3.16</v>
      </c>
      <c r="AG549" s="40">
        <v>49.45</v>
      </c>
      <c r="AH549" s="40">
        <v>1.0</v>
      </c>
    </row>
    <row r="550">
      <c r="A550" s="38" t="s">
        <v>585</v>
      </c>
      <c r="B550" s="43">
        <v>35.43</v>
      </c>
      <c r="C550" s="43">
        <v>10.32</v>
      </c>
      <c r="D550" s="43">
        <v>33432.78</v>
      </c>
      <c r="E550" s="43">
        <v>33478.53</v>
      </c>
      <c r="F550" s="43">
        <v>1.0</v>
      </c>
      <c r="G550" s="36"/>
      <c r="H550" s="38" t="s">
        <v>585</v>
      </c>
      <c r="I550" s="39">
        <v>35.43</v>
      </c>
      <c r="J550" s="39">
        <v>8.29</v>
      </c>
      <c r="K550" s="39">
        <v>32439.3</v>
      </c>
      <c r="L550" s="39">
        <v>32483.02</v>
      </c>
      <c r="M550" s="39">
        <v>1.0</v>
      </c>
      <c r="N550" s="36"/>
      <c r="O550" s="38" t="s">
        <v>585</v>
      </c>
      <c r="P550" s="39">
        <v>35.42</v>
      </c>
      <c r="Q550" s="39">
        <v>12.37</v>
      </c>
      <c r="R550" s="39">
        <v>2.96</v>
      </c>
      <c r="S550" s="39">
        <v>50.75</v>
      </c>
      <c r="T550" s="39">
        <v>1.0</v>
      </c>
      <c r="U550" s="36"/>
      <c r="V550" s="39" t="s">
        <v>585</v>
      </c>
      <c r="W550" s="39">
        <v>35.4</v>
      </c>
      <c r="X550" s="39">
        <v>8.88</v>
      </c>
      <c r="Y550" s="39">
        <v>4.21</v>
      </c>
      <c r="Z550" s="39">
        <v>48.49</v>
      </c>
      <c r="AA550" s="39">
        <v>1.0</v>
      </c>
      <c r="AB550" s="36"/>
      <c r="AC550" s="38" t="s">
        <v>585</v>
      </c>
      <c r="AD550" s="40">
        <v>35.43</v>
      </c>
      <c r="AE550" s="40">
        <v>11.79</v>
      </c>
      <c r="AF550" s="40">
        <v>3.97</v>
      </c>
      <c r="AG550" s="40">
        <v>51.19</v>
      </c>
      <c r="AH550" s="40">
        <v>1.0</v>
      </c>
    </row>
    <row r="551">
      <c r="A551" s="38" t="s">
        <v>586</v>
      </c>
      <c r="B551" s="43">
        <v>70.83</v>
      </c>
      <c r="C551" s="43">
        <v>20.29</v>
      </c>
      <c r="D551" s="43">
        <v>33483.47</v>
      </c>
      <c r="E551" s="43">
        <v>33574.59</v>
      </c>
      <c r="F551" s="43">
        <v>2.0</v>
      </c>
      <c r="G551" s="36"/>
      <c r="H551" s="38" t="s">
        <v>586</v>
      </c>
      <c r="I551" s="39">
        <v>35.42</v>
      </c>
      <c r="J551" s="39">
        <v>14.0</v>
      </c>
      <c r="K551" s="39">
        <v>32486.39</v>
      </c>
      <c r="L551" s="39">
        <v>32535.82</v>
      </c>
      <c r="M551" s="39">
        <v>1.0</v>
      </c>
      <c r="N551" s="36"/>
      <c r="O551" s="38" t="s">
        <v>586</v>
      </c>
      <c r="P551" s="39">
        <v>70.83</v>
      </c>
      <c r="Q551" s="39">
        <v>19.55</v>
      </c>
      <c r="R551" s="39">
        <v>5.58</v>
      </c>
      <c r="S551" s="39">
        <v>95.96</v>
      </c>
      <c r="T551" s="39">
        <v>2.0</v>
      </c>
      <c r="U551" s="36"/>
      <c r="V551" s="39" t="s">
        <v>586</v>
      </c>
      <c r="W551" s="39">
        <v>35.42</v>
      </c>
      <c r="X551" s="39">
        <v>9.31</v>
      </c>
      <c r="Y551" s="39">
        <v>3.34</v>
      </c>
      <c r="Z551" s="39">
        <v>48.08</v>
      </c>
      <c r="AA551" s="39">
        <v>1.0</v>
      </c>
      <c r="AB551" s="36"/>
      <c r="AC551" s="38" t="s">
        <v>586</v>
      </c>
      <c r="AD551" s="40">
        <v>70.81</v>
      </c>
      <c r="AE551" s="40">
        <v>19.1</v>
      </c>
      <c r="AF551" s="40">
        <v>2.15</v>
      </c>
      <c r="AG551" s="40">
        <v>92.06</v>
      </c>
      <c r="AH551" s="40">
        <v>2.0</v>
      </c>
    </row>
    <row r="552">
      <c r="A552" s="38" t="s">
        <v>587</v>
      </c>
      <c r="B552" s="43">
        <v>35.42</v>
      </c>
      <c r="C552" s="43">
        <v>9.25</v>
      </c>
      <c r="D552" s="43">
        <v>33578.93</v>
      </c>
      <c r="E552" s="43">
        <v>33623.6</v>
      </c>
      <c r="F552" s="43">
        <v>1.0</v>
      </c>
      <c r="G552" s="36"/>
      <c r="H552" s="38" t="s">
        <v>587</v>
      </c>
      <c r="I552" s="39">
        <v>35.43</v>
      </c>
      <c r="J552" s="39">
        <v>7.28</v>
      </c>
      <c r="K552" s="39">
        <v>32539.55</v>
      </c>
      <c r="L552" s="39">
        <v>32582.25</v>
      </c>
      <c r="M552" s="39">
        <v>1.0</v>
      </c>
      <c r="N552" s="36"/>
      <c r="O552" s="38" t="s">
        <v>587</v>
      </c>
      <c r="P552" s="39">
        <v>35.42</v>
      </c>
      <c r="Q552" s="39">
        <v>8.88</v>
      </c>
      <c r="R552" s="39">
        <v>2.85</v>
      </c>
      <c r="S552" s="39">
        <v>47.15</v>
      </c>
      <c r="T552" s="39">
        <v>1.0</v>
      </c>
      <c r="U552" s="36"/>
      <c r="V552" s="39" t="s">
        <v>587</v>
      </c>
      <c r="W552" s="39">
        <v>35.41</v>
      </c>
      <c r="X552" s="39">
        <v>9.52</v>
      </c>
      <c r="Y552" s="39">
        <v>1.68</v>
      </c>
      <c r="Z552" s="39">
        <v>46.61</v>
      </c>
      <c r="AA552" s="39">
        <v>1.0</v>
      </c>
      <c r="AB552" s="36"/>
      <c r="AC552" s="38" t="s">
        <v>587</v>
      </c>
      <c r="AD552" s="40">
        <v>35.39</v>
      </c>
      <c r="AE552" s="40">
        <v>11.13</v>
      </c>
      <c r="AF552" s="40">
        <v>2.05</v>
      </c>
      <c r="AG552" s="40">
        <v>48.58</v>
      </c>
      <c r="AH552" s="40">
        <v>1.0</v>
      </c>
    </row>
    <row r="553">
      <c r="A553" s="38" t="s">
        <v>588</v>
      </c>
      <c r="B553" s="43">
        <v>35.42</v>
      </c>
      <c r="C553" s="43">
        <v>9.01</v>
      </c>
      <c r="D553" s="43">
        <v>33625.39</v>
      </c>
      <c r="E553" s="43">
        <v>33669.83</v>
      </c>
      <c r="F553" s="43">
        <v>1.0</v>
      </c>
      <c r="G553" s="36"/>
      <c r="H553" s="38" t="s">
        <v>588</v>
      </c>
      <c r="I553" s="39">
        <v>35.44</v>
      </c>
      <c r="J553" s="39">
        <v>9.52</v>
      </c>
      <c r="K553" s="39">
        <v>32586.92</v>
      </c>
      <c r="L553" s="39">
        <v>32631.88</v>
      </c>
      <c r="M553" s="39">
        <v>1.0</v>
      </c>
      <c r="N553" s="36"/>
      <c r="O553" s="38" t="s">
        <v>588</v>
      </c>
      <c r="P553" s="39">
        <v>35.42</v>
      </c>
      <c r="Q553" s="39">
        <v>9.32</v>
      </c>
      <c r="R553" s="39">
        <v>2.96</v>
      </c>
      <c r="S553" s="39">
        <v>47.7</v>
      </c>
      <c r="T553" s="39">
        <v>1.0</v>
      </c>
      <c r="U553" s="36"/>
      <c r="V553" s="39" t="s">
        <v>588</v>
      </c>
      <c r="W553" s="39">
        <v>35.44</v>
      </c>
      <c r="X553" s="39">
        <v>10.01</v>
      </c>
      <c r="Y553" s="39">
        <v>3.11</v>
      </c>
      <c r="Z553" s="39">
        <v>48.56</v>
      </c>
      <c r="AA553" s="39">
        <v>1.0</v>
      </c>
      <c r="AB553" s="36"/>
      <c r="AC553" s="38" t="s">
        <v>588</v>
      </c>
      <c r="AD553" s="40">
        <v>35.42</v>
      </c>
      <c r="AE553" s="40">
        <v>10.32</v>
      </c>
      <c r="AF553" s="40">
        <v>2.01</v>
      </c>
      <c r="AG553" s="40">
        <v>47.74</v>
      </c>
      <c r="AH553" s="40">
        <v>1.0</v>
      </c>
    </row>
    <row r="554">
      <c r="A554" s="38" t="s">
        <v>589</v>
      </c>
      <c r="B554" s="43">
        <v>35.43</v>
      </c>
      <c r="C554" s="43">
        <v>10.6</v>
      </c>
      <c r="D554" s="43">
        <v>33674.49</v>
      </c>
      <c r="E554" s="43">
        <v>33720.52</v>
      </c>
      <c r="F554" s="43">
        <v>1.0</v>
      </c>
      <c r="G554" s="36"/>
      <c r="H554" s="38" t="s">
        <v>589</v>
      </c>
      <c r="I554" s="39">
        <v>35.42</v>
      </c>
      <c r="J554" s="39">
        <v>7.73</v>
      </c>
      <c r="K554" s="39">
        <v>32633.56</v>
      </c>
      <c r="L554" s="39">
        <v>32676.7</v>
      </c>
      <c r="M554" s="39">
        <v>1.0</v>
      </c>
      <c r="N554" s="36"/>
      <c r="O554" s="38" t="s">
        <v>589</v>
      </c>
      <c r="P554" s="39">
        <v>35.41</v>
      </c>
      <c r="Q554" s="39">
        <v>11.18</v>
      </c>
      <c r="R554" s="39">
        <v>4.41</v>
      </c>
      <c r="S554" s="39">
        <v>51.01</v>
      </c>
      <c r="T554" s="39">
        <v>1.0</v>
      </c>
      <c r="U554" s="36"/>
      <c r="V554" s="39" t="s">
        <v>589</v>
      </c>
      <c r="W554" s="39">
        <v>35.42</v>
      </c>
      <c r="X554" s="39">
        <v>11.25</v>
      </c>
      <c r="Y554" s="39">
        <v>7.36</v>
      </c>
      <c r="Z554" s="39">
        <v>54.02</v>
      </c>
      <c r="AA554" s="39">
        <v>1.0</v>
      </c>
      <c r="AB554" s="36"/>
      <c r="AC554" s="38" t="s">
        <v>589</v>
      </c>
      <c r="AD554" s="40">
        <v>35.43</v>
      </c>
      <c r="AE554" s="40">
        <v>9.46</v>
      </c>
      <c r="AF554" s="40">
        <v>2.95</v>
      </c>
      <c r="AG554" s="40">
        <v>47.85</v>
      </c>
      <c r="AH554" s="40">
        <v>1.0</v>
      </c>
    </row>
    <row r="555">
      <c r="A555" s="38" t="s">
        <v>590</v>
      </c>
      <c r="B555" s="43">
        <v>70.81</v>
      </c>
      <c r="C555" s="43">
        <v>18.66</v>
      </c>
      <c r="D555" s="43">
        <v>33722.67</v>
      </c>
      <c r="E555" s="43">
        <v>33812.15</v>
      </c>
      <c r="F555" s="43">
        <v>2.0</v>
      </c>
      <c r="G555" s="36"/>
      <c r="H555" s="38" t="s">
        <v>590</v>
      </c>
      <c r="I555" s="39">
        <v>35.41</v>
      </c>
      <c r="J555" s="39">
        <v>10.53</v>
      </c>
      <c r="K555" s="39">
        <v>32679.55</v>
      </c>
      <c r="L555" s="39">
        <v>32725.49</v>
      </c>
      <c r="M555" s="39">
        <v>1.0</v>
      </c>
      <c r="N555" s="36"/>
      <c r="O555" s="38" t="s">
        <v>590</v>
      </c>
      <c r="P555" s="39">
        <v>70.84</v>
      </c>
      <c r="Q555" s="39">
        <v>22.74</v>
      </c>
      <c r="R555" s="39">
        <v>4.99</v>
      </c>
      <c r="S555" s="39">
        <v>98.56</v>
      </c>
      <c r="T555" s="39">
        <v>2.0</v>
      </c>
      <c r="U555" s="36"/>
      <c r="V555" s="39" t="s">
        <v>590</v>
      </c>
      <c r="W555" s="39">
        <v>35.43</v>
      </c>
      <c r="X555" s="39">
        <v>7.49</v>
      </c>
      <c r="Y555" s="39">
        <v>2.06</v>
      </c>
      <c r="Z555" s="39">
        <v>44.98</v>
      </c>
      <c r="AA555" s="39">
        <v>1.0</v>
      </c>
      <c r="AB555" s="36"/>
      <c r="AC555" s="38" t="s">
        <v>590</v>
      </c>
      <c r="AD555" s="40">
        <v>35.41</v>
      </c>
      <c r="AE555" s="40">
        <v>9.56</v>
      </c>
      <c r="AF555" s="40">
        <v>2.78</v>
      </c>
      <c r="AG555" s="40">
        <v>47.74</v>
      </c>
      <c r="AH555" s="40">
        <v>1.0</v>
      </c>
    </row>
    <row r="556">
      <c r="A556" s="38" t="s">
        <v>591</v>
      </c>
      <c r="B556" s="43">
        <v>35.41</v>
      </c>
      <c r="C556" s="43">
        <v>8.24</v>
      </c>
      <c r="D556" s="43">
        <v>33816.23</v>
      </c>
      <c r="E556" s="43">
        <v>33859.88</v>
      </c>
      <c r="F556" s="43">
        <v>1.0</v>
      </c>
      <c r="G556" s="36"/>
      <c r="H556" s="38" t="s">
        <v>591</v>
      </c>
      <c r="I556" s="39">
        <v>35.42</v>
      </c>
      <c r="J556" s="39">
        <v>10.82</v>
      </c>
      <c r="K556" s="39">
        <v>32728.06</v>
      </c>
      <c r="L556" s="39">
        <v>32774.3</v>
      </c>
      <c r="M556" s="39">
        <v>1.0</v>
      </c>
      <c r="N556" s="36"/>
      <c r="O556" s="38" t="s">
        <v>591</v>
      </c>
      <c r="P556" s="39">
        <v>35.42</v>
      </c>
      <c r="Q556" s="39">
        <v>11.13</v>
      </c>
      <c r="R556" s="39">
        <v>3.12</v>
      </c>
      <c r="S556" s="39">
        <v>49.67</v>
      </c>
      <c r="T556" s="39">
        <v>1.0</v>
      </c>
      <c r="U556" s="36"/>
      <c r="V556" s="39" t="s">
        <v>591</v>
      </c>
      <c r="W556" s="39">
        <v>35.42</v>
      </c>
      <c r="X556" s="39">
        <v>10.85</v>
      </c>
      <c r="Y556" s="39">
        <v>3.03</v>
      </c>
      <c r="Z556" s="39">
        <v>49.3</v>
      </c>
      <c r="AA556" s="39">
        <v>1.0</v>
      </c>
      <c r="AB556" s="36"/>
      <c r="AC556" s="38" t="s">
        <v>591</v>
      </c>
      <c r="AD556" s="40">
        <v>35.42</v>
      </c>
      <c r="AE556" s="40">
        <v>9.81</v>
      </c>
      <c r="AF556" s="40">
        <v>2.72</v>
      </c>
      <c r="AG556" s="40">
        <v>47.95</v>
      </c>
      <c r="AH556" s="40">
        <v>1.0</v>
      </c>
    </row>
    <row r="557">
      <c r="A557" s="38" t="s">
        <v>592</v>
      </c>
      <c r="B557" s="43">
        <v>35.43</v>
      </c>
      <c r="C557" s="43">
        <v>7.49</v>
      </c>
      <c r="D557" s="43">
        <v>33861.57</v>
      </c>
      <c r="E557" s="43">
        <v>33904.49</v>
      </c>
      <c r="F557" s="43">
        <v>1.0</v>
      </c>
      <c r="G557" s="36"/>
      <c r="H557" s="38" t="s">
        <v>592</v>
      </c>
      <c r="I557" s="39">
        <v>35.43</v>
      </c>
      <c r="J557" s="39">
        <v>8.4</v>
      </c>
      <c r="K557" s="39">
        <v>32775.87</v>
      </c>
      <c r="L557" s="39">
        <v>32819.7</v>
      </c>
      <c r="M557" s="39">
        <v>1.0</v>
      </c>
      <c r="N557" s="36"/>
      <c r="O557" s="38" t="s">
        <v>592</v>
      </c>
      <c r="P557" s="39">
        <v>35.43</v>
      </c>
      <c r="Q557" s="39">
        <v>7.94</v>
      </c>
      <c r="R557" s="39">
        <v>1.74</v>
      </c>
      <c r="S557" s="39">
        <v>45.1</v>
      </c>
      <c r="T557" s="39">
        <v>1.0</v>
      </c>
      <c r="U557" s="36"/>
      <c r="V557" s="39" t="s">
        <v>592</v>
      </c>
      <c r="W557" s="39">
        <v>35.44</v>
      </c>
      <c r="X557" s="39">
        <v>10.67</v>
      </c>
      <c r="Y557" s="39">
        <v>2.39</v>
      </c>
      <c r="Z557" s="39">
        <v>48.5</v>
      </c>
      <c r="AA557" s="39">
        <v>1.0</v>
      </c>
      <c r="AB557" s="36"/>
      <c r="AC557" s="38" t="s">
        <v>592</v>
      </c>
      <c r="AD557" s="40">
        <v>35.42</v>
      </c>
      <c r="AE557" s="40">
        <v>9.51</v>
      </c>
      <c r="AF557" s="40">
        <v>2.67</v>
      </c>
      <c r="AG557" s="40">
        <v>47.6</v>
      </c>
      <c r="AH557" s="40">
        <v>1.0</v>
      </c>
    </row>
    <row r="558">
      <c r="A558" s="38" t="s">
        <v>593</v>
      </c>
      <c r="B558" s="43">
        <v>35.43</v>
      </c>
      <c r="C558" s="43">
        <v>10.07</v>
      </c>
      <c r="D558" s="43">
        <v>33906.55</v>
      </c>
      <c r="E558" s="43">
        <v>33952.05</v>
      </c>
      <c r="F558" s="43">
        <v>1.0</v>
      </c>
      <c r="G558" s="36"/>
      <c r="H558" s="38" t="s">
        <v>593</v>
      </c>
      <c r="I558" s="39">
        <v>35.42</v>
      </c>
      <c r="J558" s="39">
        <v>9.36</v>
      </c>
      <c r="K558" s="39">
        <v>32822.33</v>
      </c>
      <c r="L558" s="39">
        <v>32867.12</v>
      </c>
      <c r="M558" s="39">
        <v>1.0</v>
      </c>
      <c r="N558" s="36"/>
      <c r="O558" s="38" t="s">
        <v>593</v>
      </c>
      <c r="P558" s="39">
        <v>35.4</v>
      </c>
      <c r="Q558" s="39">
        <v>11.23</v>
      </c>
      <c r="R558" s="39">
        <v>2.48</v>
      </c>
      <c r="S558" s="39">
        <v>49.11</v>
      </c>
      <c r="T558" s="39">
        <v>1.0</v>
      </c>
      <c r="U558" s="36"/>
      <c r="V558" s="39" t="s">
        <v>593</v>
      </c>
      <c r="W558" s="39">
        <v>35.41</v>
      </c>
      <c r="X558" s="39">
        <v>9.4</v>
      </c>
      <c r="Y558" s="39">
        <v>3.04</v>
      </c>
      <c r="Z558" s="39">
        <v>47.85</v>
      </c>
      <c r="AA558" s="39">
        <v>1.0</v>
      </c>
      <c r="AB558" s="36"/>
      <c r="AC558" s="38" t="s">
        <v>593</v>
      </c>
      <c r="AD558" s="40">
        <v>35.43</v>
      </c>
      <c r="AE558" s="40">
        <v>8.31</v>
      </c>
      <c r="AF558" s="40">
        <v>3.08</v>
      </c>
      <c r="AG558" s="40">
        <v>46.82</v>
      </c>
      <c r="AH558" s="40">
        <v>1.0</v>
      </c>
    </row>
    <row r="559">
      <c r="A559" s="38" t="s">
        <v>594</v>
      </c>
      <c r="B559" s="43">
        <v>35.42</v>
      </c>
      <c r="C559" s="43">
        <v>9.54</v>
      </c>
      <c r="D559" s="43">
        <v>33953.57</v>
      </c>
      <c r="E559" s="43">
        <v>33998.54</v>
      </c>
      <c r="F559" s="43">
        <v>1.0</v>
      </c>
      <c r="G559" s="36"/>
      <c r="H559" s="38" t="s">
        <v>594</v>
      </c>
      <c r="I559" s="39">
        <v>35.42</v>
      </c>
      <c r="J559" s="39">
        <v>9.8</v>
      </c>
      <c r="K559" s="39">
        <v>32868.72</v>
      </c>
      <c r="L559" s="39">
        <v>32913.95</v>
      </c>
      <c r="M559" s="39">
        <v>1.0</v>
      </c>
      <c r="N559" s="36"/>
      <c r="O559" s="38" t="s">
        <v>594</v>
      </c>
      <c r="P559" s="39">
        <v>35.41</v>
      </c>
      <c r="Q559" s="39">
        <v>8.7</v>
      </c>
      <c r="R559" s="39">
        <v>3.02</v>
      </c>
      <c r="S559" s="39">
        <v>47.14</v>
      </c>
      <c r="T559" s="39">
        <v>1.0</v>
      </c>
      <c r="U559" s="36"/>
      <c r="V559" s="39" t="s">
        <v>594</v>
      </c>
      <c r="W559" s="39">
        <v>35.42</v>
      </c>
      <c r="X559" s="39">
        <v>10.11</v>
      </c>
      <c r="Y559" s="39">
        <v>4.3</v>
      </c>
      <c r="Z559" s="39">
        <v>49.83</v>
      </c>
      <c r="AA559" s="39">
        <v>1.0</v>
      </c>
      <c r="AB559" s="36"/>
      <c r="AC559" s="38" t="s">
        <v>594</v>
      </c>
      <c r="AD559" s="40">
        <v>35.43</v>
      </c>
      <c r="AE559" s="40">
        <v>9.7</v>
      </c>
      <c r="AF559" s="40">
        <v>1.81</v>
      </c>
      <c r="AG559" s="40">
        <v>46.94</v>
      </c>
      <c r="AH559" s="40">
        <v>1.0</v>
      </c>
    </row>
    <row r="560">
      <c r="A560" s="38" t="s">
        <v>595</v>
      </c>
      <c r="B560" s="43">
        <v>35.44</v>
      </c>
      <c r="C560" s="43">
        <v>8.34</v>
      </c>
      <c r="D560" s="43">
        <v>34001.27</v>
      </c>
      <c r="E560" s="43">
        <v>34045.05</v>
      </c>
      <c r="F560" s="43">
        <v>1.0</v>
      </c>
      <c r="G560" s="36"/>
      <c r="H560" s="38" t="s">
        <v>595</v>
      </c>
      <c r="I560" s="39">
        <v>35.43</v>
      </c>
      <c r="J560" s="39">
        <v>8.17</v>
      </c>
      <c r="K560" s="39">
        <v>32916.01</v>
      </c>
      <c r="L560" s="39">
        <v>32959.61</v>
      </c>
      <c r="M560" s="39">
        <v>1.0</v>
      </c>
      <c r="N560" s="36"/>
      <c r="O560" s="38" t="s">
        <v>595</v>
      </c>
      <c r="P560" s="39">
        <v>35.43</v>
      </c>
      <c r="Q560" s="39">
        <v>9.67</v>
      </c>
      <c r="R560" s="39">
        <v>1.74</v>
      </c>
      <c r="S560" s="39">
        <v>46.84</v>
      </c>
      <c r="T560" s="39">
        <v>1.0</v>
      </c>
      <c r="U560" s="36"/>
      <c r="V560" s="39" t="s">
        <v>595</v>
      </c>
      <c r="W560" s="39">
        <v>35.42</v>
      </c>
      <c r="X560" s="39">
        <v>8.63</v>
      </c>
      <c r="Y560" s="39">
        <v>3.26</v>
      </c>
      <c r="Z560" s="39">
        <v>47.32</v>
      </c>
      <c r="AA560" s="39">
        <v>1.0</v>
      </c>
      <c r="AB560" s="36"/>
      <c r="AC560" s="38" t="s">
        <v>595</v>
      </c>
      <c r="AD560" s="40">
        <v>35.4</v>
      </c>
      <c r="AE560" s="40">
        <v>8.7</v>
      </c>
      <c r="AF560" s="40">
        <v>2.89</v>
      </c>
      <c r="AG560" s="40">
        <v>46.98</v>
      </c>
      <c r="AH560" s="40">
        <v>1.0</v>
      </c>
    </row>
    <row r="561">
      <c r="A561" s="38" t="s">
        <v>596</v>
      </c>
      <c r="B561" s="43">
        <v>35.42</v>
      </c>
      <c r="C561" s="43">
        <v>12.05</v>
      </c>
      <c r="D561" s="43">
        <v>34048.17</v>
      </c>
      <c r="E561" s="43">
        <v>34095.64</v>
      </c>
      <c r="F561" s="43">
        <v>1.0</v>
      </c>
      <c r="G561" s="36"/>
      <c r="H561" s="38" t="s">
        <v>596</v>
      </c>
      <c r="I561" s="39">
        <v>70.82</v>
      </c>
      <c r="J561" s="39">
        <v>18.86</v>
      </c>
      <c r="K561" s="39">
        <v>32964.77</v>
      </c>
      <c r="L561" s="39">
        <v>33054.45</v>
      </c>
      <c r="M561" s="39">
        <v>2.0</v>
      </c>
      <c r="N561" s="36"/>
      <c r="O561" s="38" t="s">
        <v>596</v>
      </c>
      <c r="P561" s="39">
        <v>35.42</v>
      </c>
      <c r="Q561" s="39">
        <v>10.01</v>
      </c>
      <c r="R561" s="39">
        <v>3.91</v>
      </c>
      <c r="S561" s="39">
        <v>49.34</v>
      </c>
      <c r="T561" s="39">
        <v>1.0</v>
      </c>
      <c r="U561" s="36"/>
      <c r="V561" s="39" t="s">
        <v>596</v>
      </c>
      <c r="W561" s="39">
        <v>141.55</v>
      </c>
      <c r="X561" s="39">
        <v>43.98</v>
      </c>
      <c r="Y561" s="39">
        <v>10.91</v>
      </c>
      <c r="Z561" s="39">
        <v>196.45</v>
      </c>
      <c r="AA561" s="39">
        <v>4.0</v>
      </c>
      <c r="AB561" s="36"/>
      <c r="AC561" s="38" t="s">
        <v>596</v>
      </c>
      <c r="AD561" s="40">
        <v>35.4</v>
      </c>
      <c r="AE561" s="40">
        <v>9.27</v>
      </c>
      <c r="AF561" s="40">
        <v>5.54</v>
      </c>
      <c r="AG561" s="40">
        <v>50.21</v>
      </c>
      <c r="AH561" s="40">
        <v>1.0</v>
      </c>
    </row>
    <row r="562">
      <c r="A562" s="38" t="s">
        <v>597</v>
      </c>
      <c r="B562" s="43">
        <v>35.42</v>
      </c>
      <c r="C562" s="43">
        <v>7.57</v>
      </c>
      <c r="D562" s="43">
        <v>34099.0</v>
      </c>
      <c r="E562" s="43">
        <v>34141.99</v>
      </c>
      <c r="F562" s="43">
        <v>1.0</v>
      </c>
      <c r="G562" s="36"/>
      <c r="H562" s="38" t="s">
        <v>597</v>
      </c>
      <c r="I562" s="39">
        <v>35.41</v>
      </c>
      <c r="J562" s="39">
        <v>10.05</v>
      </c>
      <c r="K562" s="39">
        <v>33056.29</v>
      </c>
      <c r="L562" s="39">
        <v>33101.76</v>
      </c>
      <c r="M562" s="39">
        <v>1.0</v>
      </c>
      <c r="N562" s="36"/>
      <c r="O562" s="38" t="s">
        <v>597</v>
      </c>
      <c r="P562" s="39">
        <v>35.42</v>
      </c>
      <c r="Q562" s="39">
        <v>9.53</v>
      </c>
      <c r="R562" s="39">
        <v>4.48</v>
      </c>
      <c r="S562" s="39">
        <v>49.42</v>
      </c>
      <c r="T562" s="39">
        <v>1.0</v>
      </c>
      <c r="U562" s="36"/>
      <c r="V562" s="39" t="s">
        <v>597</v>
      </c>
      <c r="W562" s="39">
        <v>35.42</v>
      </c>
      <c r="X562" s="39">
        <v>9.2</v>
      </c>
      <c r="Y562" s="39">
        <v>1.61</v>
      </c>
      <c r="Z562" s="39">
        <v>46.23</v>
      </c>
      <c r="AA562" s="39">
        <v>1.0</v>
      </c>
      <c r="AB562" s="36"/>
      <c r="AC562" s="38" t="s">
        <v>597</v>
      </c>
      <c r="AD562" s="40">
        <v>35.39</v>
      </c>
      <c r="AE562" s="40">
        <v>8.76</v>
      </c>
      <c r="AF562" s="40">
        <v>1.91</v>
      </c>
      <c r="AG562" s="40">
        <v>46.06</v>
      </c>
      <c r="AH562" s="40">
        <v>1.0</v>
      </c>
    </row>
    <row r="563">
      <c r="A563" s="38" t="s">
        <v>598</v>
      </c>
      <c r="B563" s="43">
        <v>35.42</v>
      </c>
      <c r="C563" s="43">
        <v>8.19</v>
      </c>
      <c r="D563" s="43">
        <v>34148.42</v>
      </c>
      <c r="E563" s="43">
        <v>34192.04</v>
      </c>
      <c r="F563" s="43">
        <v>1.0</v>
      </c>
      <c r="G563" s="36"/>
      <c r="H563" s="38" t="s">
        <v>598</v>
      </c>
      <c r="I563" s="39">
        <v>70.8</v>
      </c>
      <c r="J563" s="39">
        <v>22.01</v>
      </c>
      <c r="K563" s="39">
        <v>33104.45</v>
      </c>
      <c r="L563" s="39">
        <v>33197.26</v>
      </c>
      <c r="M563" s="39">
        <v>2.0</v>
      </c>
      <c r="N563" s="36"/>
      <c r="O563" s="38" t="s">
        <v>598</v>
      </c>
      <c r="P563" s="39">
        <v>35.42</v>
      </c>
      <c r="Q563" s="39">
        <v>9.59</v>
      </c>
      <c r="R563" s="39">
        <v>3.18</v>
      </c>
      <c r="S563" s="39">
        <v>48.2</v>
      </c>
      <c r="T563" s="39">
        <v>1.0</v>
      </c>
      <c r="U563" s="36"/>
      <c r="V563" s="39" t="s">
        <v>598</v>
      </c>
      <c r="W563" s="39">
        <v>35.42</v>
      </c>
      <c r="X563" s="39">
        <v>10.49</v>
      </c>
      <c r="Y563" s="39">
        <v>4.19</v>
      </c>
      <c r="Z563" s="39">
        <v>50.11</v>
      </c>
      <c r="AA563" s="39">
        <v>1.0</v>
      </c>
      <c r="AB563" s="36"/>
      <c r="AC563" s="38" t="s">
        <v>598</v>
      </c>
      <c r="AD563" s="40">
        <v>35.41</v>
      </c>
      <c r="AE563" s="40">
        <v>8.47</v>
      </c>
      <c r="AF563" s="40">
        <v>4.16</v>
      </c>
      <c r="AG563" s="40">
        <v>48.04</v>
      </c>
      <c r="AH563" s="40">
        <v>1.0</v>
      </c>
    </row>
    <row r="564">
      <c r="A564" s="38" t="s">
        <v>599</v>
      </c>
      <c r="B564" s="43">
        <v>35.43</v>
      </c>
      <c r="C564" s="43">
        <v>14.94</v>
      </c>
      <c r="D564" s="43">
        <v>34194.52</v>
      </c>
      <c r="E564" s="43">
        <v>34244.89</v>
      </c>
      <c r="F564" s="43">
        <v>1.0</v>
      </c>
      <c r="G564" s="36"/>
      <c r="H564" s="38" t="s">
        <v>599</v>
      </c>
      <c r="I564" s="39">
        <v>35.42</v>
      </c>
      <c r="J564" s="39">
        <v>8.77</v>
      </c>
      <c r="K564" s="39">
        <v>33200.06</v>
      </c>
      <c r="L564" s="39">
        <v>33244.26</v>
      </c>
      <c r="M564" s="39">
        <v>1.0</v>
      </c>
      <c r="N564" s="36"/>
      <c r="O564" s="38" t="s">
        <v>599</v>
      </c>
      <c r="P564" s="39">
        <v>35.43</v>
      </c>
      <c r="Q564" s="39">
        <v>9.4</v>
      </c>
      <c r="R564" s="39">
        <v>3.34</v>
      </c>
      <c r="S564" s="39">
        <v>48.16</v>
      </c>
      <c r="T564" s="39">
        <v>1.0</v>
      </c>
      <c r="U564" s="36"/>
      <c r="V564" s="39" t="s">
        <v>599</v>
      </c>
      <c r="W564" s="39">
        <v>35.4</v>
      </c>
      <c r="X564" s="39">
        <v>9.87</v>
      </c>
      <c r="Y564" s="39">
        <v>2.78</v>
      </c>
      <c r="Z564" s="39">
        <v>48.06</v>
      </c>
      <c r="AA564" s="39">
        <v>1.0</v>
      </c>
      <c r="AB564" s="36"/>
      <c r="AC564" s="38" t="s">
        <v>599</v>
      </c>
      <c r="AD564" s="40">
        <v>35.42</v>
      </c>
      <c r="AE564" s="40">
        <v>11.13</v>
      </c>
      <c r="AF564" s="40">
        <v>2.04</v>
      </c>
      <c r="AG564" s="40">
        <v>48.6</v>
      </c>
      <c r="AH564" s="40">
        <v>1.0</v>
      </c>
    </row>
    <row r="565">
      <c r="A565" s="38" t="s">
        <v>600</v>
      </c>
      <c r="B565" s="43">
        <v>35.42</v>
      </c>
      <c r="C565" s="43">
        <v>9.12</v>
      </c>
      <c r="D565" s="43">
        <v>34247.1</v>
      </c>
      <c r="E565" s="43">
        <v>34291.63</v>
      </c>
      <c r="F565" s="43">
        <v>1.0</v>
      </c>
      <c r="G565" s="36"/>
      <c r="H565" s="38" t="s">
        <v>600</v>
      </c>
      <c r="I565" s="39">
        <v>35.42</v>
      </c>
      <c r="J565" s="39">
        <v>8.93</v>
      </c>
      <c r="K565" s="39">
        <v>33252.16</v>
      </c>
      <c r="L565" s="39">
        <v>33296.51</v>
      </c>
      <c r="M565" s="39">
        <v>1.0</v>
      </c>
      <c r="N565" s="36"/>
      <c r="O565" s="38" t="s">
        <v>600</v>
      </c>
      <c r="P565" s="39">
        <v>35.42</v>
      </c>
      <c r="Q565" s="39">
        <v>10.94</v>
      </c>
      <c r="R565" s="39">
        <v>2.56</v>
      </c>
      <c r="S565" s="39">
        <v>48.91</v>
      </c>
      <c r="T565" s="39">
        <v>1.0</v>
      </c>
      <c r="U565" s="36"/>
      <c r="V565" s="39" t="s">
        <v>600</v>
      </c>
      <c r="W565" s="39">
        <v>35.43</v>
      </c>
      <c r="X565" s="39">
        <v>9.25</v>
      </c>
      <c r="Y565" s="39">
        <v>2.09</v>
      </c>
      <c r="Z565" s="39">
        <v>46.77</v>
      </c>
      <c r="AA565" s="39">
        <v>1.0</v>
      </c>
      <c r="AB565" s="36"/>
      <c r="AC565" s="38" t="s">
        <v>600</v>
      </c>
      <c r="AD565" s="40">
        <v>35.45</v>
      </c>
      <c r="AE565" s="40">
        <v>8.82</v>
      </c>
      <c r="AF565" s="40">
        <v>2.4</v>
      </c>
      <c r="AG565" s="40">
        <v>46.68</v>
      </c>
      <c r="AH565" s="40">
        <v>1.0</v>
      </c>
    </row>
    <row r="566">
      <c r="A566" s="38" t="s">
        <v>601</v>
      </c>
      <c r="B566" s="43">
        <v>35.45</v>
      </c>
      <c r="C566" s="43">
        <v>10.38</v>
      </c>
      <c r="D566" s="43">
        <v>34293.53</v>
      </c>
      <c r="E566" s="43">
        <v>34339.36</v>
      </c>
      <c r="F566" s="43">
        <v>1.0</v>
      </c>
      <c r="G566" s="36"/>
      <c r="H566" s="38" t="s">
        <v>601</v>
      </c>
      <c r="I566" s="39">
        <v>35.42</v>
      </c>
      <c r="J566" s="39">
        <v>7.86</v>
      </c>
      <c r="K566" s="39">
        <v>33298.3</v>
      </c>
      <c r="L566" s="39">
        <v>33341.59</v>
      </c>
      <c r="M566" s="39">
        <v>1.0</v>
      </c>
      <c r="N566" s="36"/>
      <c r="O566" s="38" t="s">
        <v>601</v>
      </c>
      <c r="P566" s="39">
        <v>35.41</v>
      </c>
      <c r="Q566" s="39">
        <v>8.98</v>
      </c>
      <c r="R566" s="39">
        <v>1.68</v>
      </c>
      <c r="S566" s="39">
        <v>46.08</v>
      </c>
      <c r="T566" s="39">
        <v>1.0</v>
      </c>
      <c r="U566" s="36"/>
      <c r="V566" s="39" t="s">
        <v>601</v>
      </c>
      <c r="W566" s="39">
        <v>35.43</v>
      </c>
      <c r="X566" s="39">
        <v>9.58</v>
      </c>
      <c r="Y566" s="39">
        <v>2.11</v>
      </c>
      <c r="Z566" s="39">
        <v>47.11</v>
      </c>
      <c r="AA566" s="39">
        <v>1.0</v>
      </c>
      <c r="AB566" s="36"/>
      <c r="AC566" s="38" t="s">
        <v>601</v>
      </c>
      <c r="AD566" s="40">
        <v>70.87</v>
      </c>
      <c r="AE566" s="40">
        <v>18.63</v>
      </c>
      <c r="AF566" s="40">
        <v>3.08</v>
      </c>
      <c r="AG566" s="40">
        <v>92.59</v>
      </c>
      <c r="AH566" s="40">
        <v>2.0</v>
      </c>
    </row>
    <row r="567">
      <c r="A567" s="38" t="s">
        <v>602</v>
      </c>
      <c r="B567" s="43">
        <v>70.84</v>
      </c>
      <c r="C567" s="43">
        <v>18.04</v>
      </c>
      <c r="D567" s="43">
        <v>34343.61</v>
      </c>
      <c r="E567" s="43">
        <v>34432.49</v>
      </c>
      <c r="F567" s="43">
        <v>2.0</v>
      </c>
      <c r="G567" s="36"/>
      <c r="H567" s="38" t="s">
        <v>602</v>
      </c>
      <c r="I567" s="39">
        <v>36.42</v>
      </c>
      <c r="J567" s="39">
        <v>10.55</v>
      </c>
      <c r="K567" s="39">
        <v>33348.46</v>
      </c>
      <c r="L567" s="39">
        <v>33395.44</v>
      </c>
      <c r="M567" s="39">
        <v>1.0</v>
      </c>
      <c r="N567" s="36"/>
      <c r="O567" s="38" t="s">
        <v>602</v>
      </c>
      <c r="P567" s="39">
        <v>35.43</v>
      </c>
      <c r="Q567" s="39">
        <v>7.93</v>
      </c>
      <c r="R567" s="39">
        <v>3.42</v>
      </c>
      <c r="S567" s="39">
        <v>46.78</v>
      </c>
      <c r="T567" s="39">
        <v>1.0</v>
      </c>
      <c r="U567" s="36"/>
      <c r="V567" s="39" t="s">
        <v>602</v>
      </c>
      <c r="W567" s="39">
        <v>35.42</v>
      </c>
      <c r="X567" s="39">
        <v>8.83</v>
      </c>
      <c r="Y567" s="39">
        <v>4.06</v>
      </c>
      <c r="Z567" s="39">
        <v>48.31</v>
      </c>
      <c r="AA567" s="39">
        <v>1.0</v>
      </c>
      <c r="AB567" s="36"/>
      <c r="AC567" s="38" t="s">
        <v>602</v>
      </c>
      <c r="AD567" s="40">
        <v>35.43</v>
      </c>
      <c r="AE567" s="40">
        <v>9.51</v>
      </c>
      <c r="AF567" s="40">
        <v>6.23</v>
      </c>
      <c r="AG567" s="40">
        <v>51.17</v>
      </c>
      <c r="AH567" s="40">
        <v>1.0</v>
      </c>
    </row>
    <row r="568">
      <c r="A568" s="38" t="s">
        <v>603</v>
      </c>
      <c r="B568" s="43">
        <v>70.83</v>
      </c>
      <c r="C568" s="43">
        <v>20.78</v>
      </c>
      <c r="D568" s="43">
        <v>34435.45</v>
      </c>
      <c r="E568" s="43">
        <v>34527.06</v>
      </c>
      <c r="F568" s="43">
        <v>2.0</v>
      </c>
      <c r="G568" s="36"/>
      <c r="H568" s="38" t="s">
        <v>603</v>
      </c>
      <c r="I568" s="39">
        <v>70.87</v>
      </c>
      <c r="J568" s="39">
        <v>13.83</v>
      </c>
      <c r="K568" s="39">
        <v>33406.59</v>
      </c>
      <c r="L568" s="39">
        <v>33491.29</v>
      </c>
      <c r="M568" s="39">
        <v>2.0</v>
      </c>
      <c r="N568" s="36"/>
      <c r="O568" s="38" t="s">
        <v>603</v>
      </c>
      <c r="P568" s="39">
        <v>35.43</v>
      </c>
      <c r="Q568" s="39">
        <v>9.46</v>
      </c>
      <c r="R568" s="39">
        <v>3.97</v>
      </c>
      <c r="S568" s="39">
        <v>48.86</v>
      </c>
      <c r="T568" s="39">
        <v>1.0</v>
      </c>
      <c r="U568" s="36"/>
      <c r="V568" s="39" t="s">
        <v>603</v>
      </c>
      <c r="W568" s="39">
        <v>35.43</v>
      </c>
      <c r="X568" s="39">
        <v>9.09</v>
      </c>
      <c r="Y568" s="39">
        <v>4.49</v>
      </c>
      <c r="Z568" s="39">
        <v>49.01</v>
      </c>
      <c r="AA568" s="39">
        <v>1.0</v>
      </c>
      <c r="AB568" s="36"/>
      <c r="AC568" s="38" t="s">
        <v>603</v>
      </c>
      <c r="AD568" s="40">
        <v>35.41</v>
      </c>
      <c r="AE568" s="40">
        <v>9.31</v>
      </c>
      <c r="AF568" s="40">
        <v>2.83</v>
      </c>
      <c r="AG568" s="40">
        <v>47.54</v>
      </c>
      <c r="AH568" s="40">
        <v>1.0</v>
      </c>
    </row>
    <row r="569">
      <c r="A569" s="38" t="s">
        <v>604</v>
      </c>
      <c r="B569" s="43">
        <v>35.42</v>
      </c>
      <c r="C569" s="43">
        <v>9.03</v>
      </c>
      <c r="D569" s="43">
        <v>34529.7</v>
      </c>
      <c r="E569" s="43">
        <v>34574.15</v>
      </c>
      <c r="F569" s="43">
        <v>1.0</v>
      </c>
      <c r="G569" s="36"/>
      <c r="H569" s="38" t="s">
        <v>604</v>
      </c>
      <c r="I569" s="39">
        <v>35.4</v>
      </c>
      <c r="J569" s="39">
        <v>9.04</v>
      </c>
      <c r="K569" s="39">
        <v>33492.93</v>
      </c>
      <c r="L569" s="39">
        <v>33537.37</v>
      </c>
      <c r="M569" s="39">
        <v>1.0</v>
      </c>
      <c r="N569" s="36"/>
      <c r="O569" s="38" t="s">
        <v>604</v>
      </c>
      <c r="P569" s="39">
        <v>35.42</v>
      </c>
      <c r="Q569" s="39">
        <v>7.56</v>
      </c>
      <c r="R569" s="39">
        <v>2.82</v>
      </c>
      <c r="S569" s="39">
        <v>45.8</v>
      </c>
      <c r="T569" s="39">
        <v>1.0</v>
      </c>
      <c r="U569" s="36"/>
      <c r="V569" s="39" t="s">
        <v>604</v>
      </c>
      <c r="W569" s="39">
        <v>70.9</v>
      </c>
      <c r="X569" s="39">
        <v>17.9</v>
      </c>
      <c r="Y569" s="39">
        <v>7.9</v>
      </c>
      <c r="Z569" s="39">
        <v>96.69</v>
      </c>
      <c r="AA569" s="39">
        <v>2.0</v>
      </c>
      <c r="AB569" s="36"/>
      <c r="AC569" s="38" t="s">
        <v>604</v>
      </c>
      <c r="AD569" s="40">
        <v>35.42</v>
      </c>
      <c r="AE569" s="40">
        <v>7.75</v>
      </c>
      <c r="AF569" s="40">
        <v>1.86</v>
      </c>
      <c r="AG569" s="40">
        <v>45.03</v>
      </c>
      <c r="AH569" s="40">
        <v>1.0</v>
      </c>
    </row>
    <row r="570">
      <c r="A570" s="38" t="s">
        <v>605</v>
      </c>
      <c r="B570" s="43">
        <v>35.42</v>
      </c>
      <c r="C570" s="43">
        <v>9.23</v>
      </c>
      <c r="D570" s="43">
        <v>34576.62</v>
      </c>
      <c r="E570" s="43">
        <v>34621.27</v>
      </c>
      <c r="F570" s="43">
        <v>1.0</v>
      </c>
      <c r="G570" s="36"/>
      <c r="H570" s="38" t="s">
        <v>605</v>
      </c>
      <c r="I570" s="39">
        <v>35.43</v>
      </c>
      <c r="J570" s="39">
        <v>8.9</v>
      </c>
      <c r="K570" s="39">
        <v>33539.08</v>
      </c>
      <c r="L570" s="39">
        <v>33583.4</v>
      </c>
      <c r="M570" s="39">
        <v>1.0</v>
      </c>
      <c r="N570" s="36"/>
      <c r="O570" s="38" t="s">
        <v>605</v>
      </c>
      <c r="P570" s="39">
        <v>35.41</v>
      </c>
      <c r="Q570" s="39">
        <v>10.97</v>
      </c>
      <c r="R570" s="39">
        <v>1.6</v>
      </c>
      <c r="S570" s="39">
        <v>47.98</v>
      </c>
      <c r="T570" s="39">
        <v>1.0</v>
      </c>
      <c r="U570" s="36"/>
      <c r="V570" s="39" t="s">
        <v>605</v>
      </c>
      <c r="W570" s="39">
        <v>35.4</v>
      </c>
      <c r="X570" s="39">
        <v>10.64</v>
      </c>
      <c r="Y570" s="39">
        <v>4.14</v>
      </c>
      <c r="Z570" s="39">
        <v>50.19</v>
      </c>
      <c r="AA570" s="39">
        <v>1.0</v>
      </c>
      <c r="AB570" s="36"/>
      <c r="AC570" s="38" t="s">
        <v>605</v>
      </c>
      <c r="AD570" s="40">
        <v>35.43</v>
      </c>
      <c r="AE570" s="40">
        <v>9.77</v>
      </c>
      <c r="AF570" s="40">
        <v>1.53</v>
      </c>
      <c r="AG570" s="40">
        <v>46.73</v>
      </c>
      <c r="AH570" s="40">
        <v>1.0</v>
      </c>
    </row>
    <row r="571">
      <c r="A571" s="38" t="s">
        <v>606</v>
      </c>
      <c r="B571" s="43">
        <v>35.42</v>
      </c>
      <c r="C571" s="43">
        <v>8.14</v>
      </c>
      <c r="D571" s="43">
        <v>34624.01</v>
      </c>
      <c r="E571" s="43">
        <v>34667.58</v>
      </c>
      <c r="F571" s="43">
        <v>1.0</v>
      </c>
      <c r="G571" s="36"/>
      <c r="H571" s="38" t="s">
        <v>606</v>
      </c>
      <c r="I571" s="39">
        <v>35.41</v>
      </c>
      <c r="J571" s="39">
        <v>10.02</v>
      </c>
      <c r="K571" s="39">
        <v>33587.64</v>
      </c>
      <c r="L571" s="39">
        <v>33633.07</v>
      </c>
      <c r="M571" s="39">
        <v>1.0</v>
      </c>
      <c r="N571" s="36"/>
      <c r="O571" s="38" t="s">
        <v>606</v>
      </c>
      <c r="P571" s="39">
        <v>35.41</v>
      </c>
      <c r="Q571" s="39">
        <v>10.74</v>
      </c>
      <c r="R571" s="39">
        <v>1.75</v>
      </c>
      <c r="S571" s="39">
        <v>47.9</v>
      </c>
      <c r="T571" s="39">
        <v>1.0</v>
      </c>
      <c r="U571" s="36"/>
      <c r="V571" s="39" t="s">
        <v>606</v>
      </c>
      <c r="W571" s="39">
        <v>35.42</v>
      </c>
      <c r="X571" s="39">
        <v>9.1</v>
      </c>
      <c r="Y571" s="39">
        <v>1.82</v>
      </c>
      <c r="Z571" s="39">
        <v>46.34</v>
      </c>
      <c r="AA571" s="39">
        <v>1.0</v>
      </c>
      <c r="AB571" s="36"/>
      <c r="AC571" s="38" t="s">
        <v>606</v>
      </c>
      <c r="AD571" s="40">
        <v>35.41</v>
      </c>
      <c r="AE571" s="40">
        <v>9.33</v>
      </c>
      <c r="AF571" s="40">
        <v>1.55</v>
      </c>
      <c r="AG571" s="40">
        <v>46.29</v>
      </c>
      <c r="AH571" s="40">
        <v>1.0</v>
      </c>
    </row>
    <row r="572">
      <c r="A572" s="38" t="s">
        <v>607</v>
      </c>
      <c r="B572" s="43">
        <v>70.89</v>
      </c>
      <c r="C572" s="43">
        <v>20.56</v>
      </c>
      <c r="D572" s="43">
        <v>34670.72</v>
      </c>
      <c r="E572" s="43">
        <v>34762.16</v>
      </c>
      <c r="F572" s="43">
        <v>2.0</v>
      </c>
      <c r="G572" s="36"/>
      <c r="H572" s="38" t="s">
        <v>607</v>
      </c>
      <c r="I572" s="39">
        <v>70.85</v>
      </c>
      <c r="J572" s="39">
        <v>14.47</v>
      </c>
      <c r="K572" s="39">
        <v>33643.63</v>
      </c>
      <c r="L572" s="39">
        <v>33728.94</v>
      </c>
      <c r="M572" s="39">
        <v>2.0</v>
      </c>
      <c r="N572" s="36"/>
      <c r="O572" s="38" t="s">
        <v>607</v>
      </c>
      <c r="P572" s="39">
        <v>35.43</v>
      </c>
      <c r="Q572" s="39">
        <v>7.96</v>
      </c>
      <c r="R572" s="39">
        <v>1.64</v>
      </c>
      <c r="S572" s="39">
        <v>45.03</v>
      </c>
      <c r="T572" s="39">
        <v>1.0</v>
      </c>
      <c r="U572" s="36"/>
      <c r="V572" s="39" t="s">
        <v>607</v>
      </c>
      <c r="W572" s="39">
        <v>35.43</v>
      </c>
      <c r="X572" s="39">
        <v>8.13</v>
      </c>
      <c r="Y572" s="39">
        <v>3.05</v>
      </c>
      <c r="Z572" s="39">
        <v>46.61</v>
      </c>
      <c r="AA572" s="39">
        <v>1.0</v>
      </c>
      <c r="AB572" s="36"/>
      <c r="AC572" s="38" t="s">
        <v>607</v>
      </c>
      <c r="AD572" s="40">
        <v>35.43</v>
      </c>
      <c r="AE572" s="40">
        <v>10.44</v>
      </c>
      <c r="AF572" s="40">
        <v>6.31</v>
      </c>
      <c r="AG572" s="40">
        <v>52.18</v>
      </c>
      <c r="AH572" s="40">
        <v>1.0</v>
      </c>
    </row>
    <row r="573">
      <c r="A573" s="38" t="s">
        <v>608</v>
      </c>
      <c r="B573" s="43">
        <v>70.84</v>
      </c>
      <c r="C573" s="43">
        <v>19.95</v>
      </c>
      <c r="D573" s="43">
        <v>34765.54</v>
      </c>
      <c r="E573" s="43">
        <v>34856.33</v>
      </c>
      <c r="F573" s="43">
        <v>2.0</v>
      </c>
      <c r="G573" s="36"/>
      <c r="H573" s="38" t="s">
        <v>608</v>
      </c>
      <c r="I573" s="39">
        <v>70.84</v>
      </c>
      <c r="J573" s="39">
        <v>17.63</v>
      </c>
      <c r="K573" s="39">
        <v>33730.86</v>
      </c>
      <c r="L573" s="39">
        <v>33819.33</v>
      </c>
      <c r="M573" s="39">
        <v>2.0</v>
      </c>
      <c r="N573" s="36"/>
      <c r="O573" s="38" t="s">
        <v>608</v>
      </c>
      <c r="P573" s="39">
        <v>35.43</v>
      </c>
      <c r="Q573" s="39">
        <v>9.78</v>
      </c>
      <c r="R573" s="39">
        <v>1.69</v>
      </c>
      <c r="S573" s="39">
        <v>46.89</v>
      </c>
      <c r="T573" s="39">
        <v>1.0</v>
      </c>
      <c r="U573" s="36"/>
      <c r="V573" s="39" t="s">
        <v>608</v>
      </c>
      <c r="W573" s="39">
        <v>35.41</v>
      </c>
      <c r="X573" s="39">
        <v>11.82</v>
      </c>
      <c r="Y573" s="39">
        <v>2.76</v>
      </c>
      <c r="Z573" s="39">
        <v>49.99</v>
      </c>
      <c r="AA573" s="39">
        <v>1.0</v>
      </c>
      <c r="AB573" s="36"/>
      <c r="AC573" s="38" t="s">
        <v>608</v>
      </c>
      <c r="AD573" s="40">
        <v>35.4</v>
      </c>
      <c r="AE573" s="40">
        <v>10.98</v>
      </c>
      <c r="AF573" s="40">
        <v>2.82</v>
      </c>
      <c r="AG573" s="40">
        <v>49.21</v>
      </c>
      <c r="AH573" s="40">
        <v>1.0</v>
      </c>
    </row>
    <row r="574">
      <c r="A574" s="38" t="s">
        <v>609</v>
      </c>
      <c r="B574" s="43">
        <v>35.41</v>
      </c>
      <c r="C574" s="43">
        <v>13.17</v>
      </c>
      <c r="D574" s="43">
        <v>34860.41</v>
      </c>
      <c r="E574" s="43">
        <v>34908.99</v>
      </c>
      <c r="F574" s="43">
        <v>1.0</v>
      </c>
      <c r="G574" s="36"/>
      <c r="H574" s="38" t="s">
        <v>609</v>
      </c>
      <c r="I574" s="39">
        <v>35.42</v>
      </c>
      <c r="J574" s="39">
        <v>10.75</v>
      </c>
      <c r="K574" s="39">
        <v>33821.61</v>
      </c>
      <c r="L574" s="39">
        <v>33867.79</v>
      </c>
      <c r="M574" s="39">
        <v>1.0</v>
      </c>
      <c r="N574" s="36"/>
      <c r="O574" s="38" t="s">
        <v>609</v>
      </c>
      <c r="P574" s="39">
        <v>35.41</v>
      </c>
      <c r="Q574" s="39">
        <v>8.59</v>
      </c>
      <c r="R574" s="39">
        <v>3.89</v>
      </c>
      <c r="S574" s="39">
        <v>47.88</v>
      </c>
      <c r="T574" s="39">
        <v>1.0</v>
      </c>
      <c r="U574" s="36"/>
      <c r="V574" s="39" t="s">
        <v>609</v>
      </c>
      <c r="W574" s="39">
        <v>35.43</v>
      </c>
      <c r="X574" s="39">
        <v>9.53</v>
      </c>
      <c r="Y574" s="39">
        <v>1.74</v>
      </c>
      <c r="Z574" s="39">
        <v>46.7</v>
      </c>
      <c r="AA574" s="39">
        <v>1.0</v>
      </c>
      <c r="AB574" s="36"/>
      <c r="AC574" s="38" t="s">
        <v>609</v>
      </c>
      <c r="AD574" s="40">
        <v>35.4</v>
      </c>
      <c r="AE574" s="40">
        <v>11.62</v>
      </c>
      <c r="AF574" s="40">
        <v>2.12</v>
      </c>
      <c r="AG574" s="40">
        <v>49.15</v>
      </c>
      <c r="AH574" s="40">
        <v>1.0</v>
      </c>
    </row>
    <row r="575">
      <c r="A575" s="38" t="s">
        <v>610</v>
      </c>
      <c r="B575" s="43">
        <v>35.41</v>
      </c>
      <c r="C575" s="43">
        <v>10.11</v>
      </c>
      <c r="D575" s="43">
        <v>34911.75</v>
      </c>
      <c r="E575" s="43">
        <v>34957.26</v>
      </c>
      <c r="F575" s="43">
        <v>1.0</v>
      </c>
      <c r="G575" s="36"/>
      <c r="H575" s="38" t="s">
        <v>610</v>
      </c>
      <c r="I575" s="39">
        <v>35.42</v>
      </c>
      <c r="J575" s="39">
        <v>9.29</v>
      </c>
      <c r="K575" s="39">
        <v>33871.22</v>
      </c>
      <c r="L575" s="39">
        <v>33915.93</v>
      </c>
      <c r="M575" s="39">
        <v>1.0</v>
      </c>
      <c r="N575" s="36"/>
      <c r="O575" s="38" t="s">
        <v>610</v>
      </c>
      <c r="P575" s="39">
        <v>35.43</v>
      </c>
      <c r="Q575" s="39">
        <v>11.11</v>
      </c>
      <c r="R575" s="39">
        <v>3.53</v>
      </c>
      <c r="S575" s="39">
        <v>50.07</v>
      </c>
      <c r="T575" s="39">
        <v>1.0</v>
      </c>
      <c r="U575" s="36"/>
      <c r="V575" s="39" t="s">
        <v>610</v>
      </c>
      <c r="W575" s="39">
        <v>70.84</v>
      </c>
      <c r="X575" s="39">
        <v>22.92</v>
      </c>
      <c r="Y575" s="39">
        <v>3.85</v>
      </c>
      <c r="Z575" s="39">
        <v>97.61</v>
      </c>
      <c r="AA575" s="39">
        <v>2.0</v>
      </c>
      <c r="AB575" s="36"/>
      <c r="AC575" s="38" t="s">
        <v>610</v>
      </c>
      <c r="AD575" s="40">
        <v>35.42</v>
      </c>
      <c r="AE575" s="40">
        <v>10.03</v>
      </c>
      <c r="AF575" s="40">
        <v>1.66</v>
      </c>
      <c r="AG575" s="40">
        <v>47.11</v>
      </c>
      <c r="AH575" s="40">
        <v>1.0</v>
      </c>
    </row>
    <row r="576">
      <c r="A576" s="38" t="s">
        <v>611</v>
      </c>
      <c r="B576" s="43">
        <v>35.43</v>
      </c>
      <c r="C576" s="43">
        <v>8.49</v>
      </c>
      <c r="D576" s="43">
        <v>34959.06</v>
      </c>
      <c r="E576" s="43">
        <v>35002.98</v>
      </c>
      <c r="F576" s="43">
        <v>1.0</v>
      </c>
      <c r="G576" s="36"/>
      <c r="H576" s="38" t="s">
        <v>611</v>
      </c>
      <c r="I576" s="39">
        <v>35.43</v>
      </c>
      <c r="J576" s="39">
        <v>10.59</v>
      </c>
      <c r="K576" s="39">
        <v>33922.39</v>
      </c>
      <c r="L576" s="39">
        <v>33968.41</v>
      </c>
      <c r="M576" s="39">
        <v>1.0</v>
      </c>
      <c r="N576" s="36"/>
      <c r="O576" s="38" t="s">
        <v>611</v>
      </c>
      <c r="P576" s="39">
        <v>35.42</v>
      </c>
      <c r="Q576" s="39">
        <v>10.05</v>
      </c>
      <c r="R576" s="39">
        <v>1.86</v>
      </c>
      <c r="S576" s="39">
        <v>47.33</v>
      </c>
      <c r="T576" s="39">
        <v>1.0</v>
      </c>
      <c r="U576" s="36"/>
      <c r="V576" s="39" t="s">
        <v>611</v>
      </c>
      <c r="W576" s="39">
        <v>35.41</v>
      </c>
      <c r="X576" s="39">
        <v>7.98</v>
      </c>
      <c r="Y576" s="39">
        <v>1.82</v>
      </c>
      <c r="Z576" s="39">
        <v>45.22</v>
      </c>
      <c r="AA576" s="39">
        <v>1.0</v>
      </c>
      <c r="AB576" s="36"/>
      <c r="AC576" s="38" t="s">
        <v>611</v>
      </c>
      <c r="AD576" s="40">
        <v>35.42</v>
      </c>
      <c r="AE576" s="40">
        <v>9.24</v>
      </c>
      <c r="AF576" s="40">
        <v>2.6</v>
      </c>
      <c r="AG576" s="40">
        <v>47.27</v>
      </c>
      <c r="AH576" s="40">
        <v>1.0</v>
      </c>
    </row>
    <row r="577">
      <c r="A577" s="38" t="s">
        <v>612</v>
      </c>
      <c r="B577" s="43">
        <v>35.41</v>
      </c>
      <c r="C577" s="43">
        <v>9.04</v>
      </c>
      <c r="D577" s="43">
        <v>35006.26</v>
      </c>
      <c r="E577" s="43">
        <v>35050.72</v>
      </c>
      <c r="F577" s="43">
        <v>1.0</v>
      </c>
      <c r="G577" s="36"/>
      <c r="H577" s="38" t="s">
        <v>612</v>
      </c>
      <c r="I577" s="39">
        <v>35.42</v>
      </c>
      <c r="J577" s="39">
        <v>8.9</v>
      </c>
      <c r="K577" s="39">
        <v>33970.26</v>
      </c>
      <c r="L577" s="39">
        <v>34014.58</v>
      </c>
      <c r="M577" s="39">
        <v>1.0</v>
      </c>
      <c r="N577" s="36"/>
      <c r="O577" s="38" t="s">
        <v>612</v>
      </c>
      <c r="P577" s="39">
        <v>35.42</v>
      </c>
      <c r="Q577" s="39">
        <v>9.61</v>
      </c>
      <c r="R577" s="39">
        <v>3.79</v>
      </c>
      <c r="S577" s="39">
        <v>48.82</v>
      </c>
      <c r="T577" s="39">
        <v>1.0</v>
      </c>
      <c r="U577" s="36"/>
      <c r="V577" s="39" t="s">
        <v>612</v>
      </c>
      <c r="W577" s="39">
        <v>35.38</v>
      </c>
      <c r="X577" s="39">
        <v>9.91</v>
      </c>
      <c r="Y577" s="39">
        <v>2.0</v>
      </c>
      <c r="Z577" s="39">
        <v>47.29</v>
      </c>
      <c r="AA577" s="39">
        <v>1.0</v>
      </c>
      <c r="AB577" s="36"/>
      <c r="AC577" s="38" t="s">
        <v>612</v>
      </c>
      <c r="AD577" s="40">
        <v>70.84</v>
      </c>
      <c r="AE577" s="40">
        <v>17.4</v>
      </c>
      <c r="AF577" s="40">
        <v>2.63</v>
      </c>
      <c r="AG577" s="40">
        <v>90.88</v>
      </c>
      <c r="AH577" s="40">
        <v>2.0</v>
      </c>
    </row>
    <row r="578">
      <c r="A578" s="38" t="s">
        <v>613</v>
      </c>
      <c r="B578" s="43">
        <v>35.43</v>
      </c>
      <c r="C578" s="43">
        <v>6.86</v>
      </c>
      <c r="D578" s="43">
        <v>35053.69</v>
      </c>
      <c r="E578" s="43">
        <v>35095.98</v>
      </c>
      <c r="F578" s="43">
        <v>1.0</v>
      </c>
      <c r="G578" s="36"/>
      <c r="H578" s="38" t="s">
        <v>613</v>
      </c>
      <c r="I578" s="39">
        <v>70.85</v>
      </c>
      <c r="J578" s="39">
        <v>21.75</v>
      </c>
      <c r="K578" s="39">
        <v>34017.41</v>
      </c>
      <c r="L578" s="39">
        <v>34110.02</v>
      </c>
      <c r="M578" s="39">
        <v>2.0</v>
      </c>
      <c r="N578" s="36"/>
      <c r="O578" s="38" t="s">
        <v>613</v>
      </c>
      <c r="P578" s="39">
        <v>35.42</v>
      </c>
      <c r="Q578" s="39">
        <v>12.73</v>
      </c>
      <c r="R578" s="39">
        <v>6.59</v>
      </c>
      <c r="S578" s="39">
        <v>54.74</v>
      </c>
      <c r="T578" s="39">
        <v>1.0</v>
      </c>
      <c r="U578" s="36"/>
      <c r="V578" s="39" t="s">
        <v>613</v>
      </c>
      <c r="W578" s="39">
        <v>35.42</v>
      </c>
      <c r="X578" s="39">
        <v>10.0</v>
      </c>
      <c r="Y578" s="39">
        <v>2.22</v>
      </c>
      <c r="Z578" s="39">
        <v>47.64</v>
      </c>
      <c r="AA578" s="39">
        <v>1.0</v>
      </c>
      <c r="AB578" s="36"/>
      <c r="AC578" s="38" t="s">
        <v>613</v>
      </c>
      <c r="AD578" s="40">
        <v>35.43</v>
      </c>
      <c r="AE578" s="40">
        <v>10.94</v>
      </c>
      <c r="AF578" s="40">
        <v>2.78</v>
      </c>
      <c r="AG578" s="40">
        <v>49.15</v>
      </c>
      <c r="AH578" s="40">
        <v>1.0</v>
      </c>
    </row>
    <row r="579">
      <c r="A579" s="38" t="s">
        <v>614</v>
      </c>
      <c r="B579" s="43">
        <v>35.4</v>
      </c>
      <c r="C579" s="43">
        <v>9.59</v>
      </c>
      <c r="D579" s="43">
        <v>35097.52</v>
      </c>
      <c r="E579" s="43">
        <v>35142.5</v>
      </c>
      <c r="F579" s="43">
        <v>1.0</v>
      </c>
      <c r="G579" s="36"/>
      <c r="H579" s="38" t="s">
        <v>614</v>
      </c>
      <c r="I579" s="39">
        <v>35.42</v>
      </c>
      <c r="J579" s="39">
        <v>9.64</v>
      </c>
      <c r="K579" s="39">
        <v>34114.06</v>
      </c>
      <c r="L579" s="39">
        <v>34159.12</v>
      </c>
      <c r="M579" s="39">
        <v>1.0</v>
      </c>
      <c r="N579" s="36"/>
      <c r="O579" s="38" t="s">
        <v>614</v>
      </c>
      <c r="P579" s="39">
        <v>35.42</v>
      </c>
      <c r="Q579" s="39">
        <v>12.28</v>
      </c>
      <c r="R579" s="39">
        <v>6.66</v>
      </c>
      <c r="S579" s="39">
        <v>54.37</v>
      </c>
      <c r="T579" s="39">
        <v>1.0</v>
      </c>
      <c r="U579" s="36"/>
      <c r="V579" s="39" t="s">
        <v>614</v>
      </c>
      <c r="W579" s="39">
        <v>35.43</v>
      </c>
      <c r="X579" s="39">
        <v>7.68</v>
      </c>
      <c r="Y579" s="39">
        <v>2.17</v>
      </c>
      <c r="Z579" s="39">
        <v>45.29</v>
      </c>
      <c r="AA579" s="39">
        <v>1.0</v>
      </c>
      <c r="AB579" s="36"/>
      <c r="AC579" s="38" t="s">
        <v>614</v>
      </c>
      <c r="AD579" s="40">
        <v>35.39</v>
      </c>
      <c r="AE579" s="40">
        <v>10.26</v>
      </c>
      <c r="AF579" s="40">
        <v>3.03</v>
      </c>
      <c r="AG579" s="40">
        <v>48.68</v>
      </c>
      <c r="AH579" s="40">
        <v>1.0</v>
      </c>
    </row>
    <row r="580">
      <c r="A580" s="38" t="s">
        <v>615</v>
      </c>
      <c r="B580" s="43">
        <v>70.84</v>
      </c>
      <c r="C580" s="43">
        <v>19.45</v>
      </c>
      <c r="D580" s="43">
        <v>35146.61</v>
      </c>
      <c r="E580" s="43">
        <v>35236.9</v>
      </c>
      <c r="F580" s="43">
        <v>2.0</v>
      </c>
      <c r="G580" s="36"/>
      <c r="H580" s="38" t="s">
        <v>615</v>
      </c>
      <c r="I580" s="39">
        <v>424.88</v>
      </c>
      <c r="J580" s="39">
        <v>101.9</v>
      </c>
      <c r="K580" s="39">
        <v>34240.18</v>
      </c>
      <c r="L580" s="39">
        <v>34766.96</v>
      </c>
      <c r="M580" s="39">
        <v>12.0</v>
      </c>
      <c r="N580" s="36"/>
      <c r="O580" s="38" t="s">
        <v>615</v>
      </c>
      <c r="P580" s="39">
        <v>35.43</v>
      </c>
      <c r="Q580" s="39">
        <v>7.9</v>
      </c>
      <c r="R580" s="39">
        <v>1.61</v>
      </c>
      <c r="S580" s="39">
        <v>44.94</v>
      </c>
      <c r="T580" s="39">
        <v>1.0</v>
      </c>
      <c r="U580" s="36"/>
      <c r="V580" s="39" t="s">
        <v>615</v>
      </c>
      <c r="W580" s="39">
        <v>35.43</v>
      </c>
      <c r="X580" s="39">
        <v>8.25</v>
      </c>
      <c r="Y580" s="39">
        <v>1.83</v>
      </c>
      <c r="Z580" s="39">
        <v>45.51</v>
      </c>
      <c r="AA580" s="39">
        <v>1.0</v>
      </c>
      <c r="AB580" s="36"/>
      <c r="AC580" s="38" t="s">
        <v>615</v>
      </c>
      <c r="AD580" s="40">
        <v>35.42</v>
      </c>
      <c r="AE580" s="40">
        <v>10.4</v>
      </c>
      <c r="AF580" s="40">
        <v>3.36</v>
      </c>
      <c r="AG580" s="40">
        <v>49.18</v>
      </c>
      <c r="AH580" s="40">
        <v>1.0</v>
      </c>
    </row>
    <row r="581">
      <c r="A581" s="38" t="s">
        <v>616</v>
      </c>
      <c r="B581" s="43">
        <v>35.44</v>
      </c>
      <c r="C581" s="43">
        <v>8.18</v>
      </c>
      <c r="D581" s="43">
        <v>35239.8</v>
      </c>
      <c r="E581" s="43">
        <v>35283.41</v>
      </c>
      <c r="F581" s="43">
        <v>1.0</v>
      </c>
      <c r="G581" s="36"/>
      <c r="H581" s="38" t="s">
        <v>616</v>
      </c>
      <c r="I581" s="39">
        <v>35.42</v>
      </c>
      <c r="J581" s="39">
        <v>9.84</v>
      </c>
      <c r="K581" s="39">
        <v>34768.77</v>
      </c>
      <c r="L581" s="39">
        <v>34814.03</v>
      </c>
      <c r="M581" s="39">
        <v>1.0</v>
      </c>
      <c r="N581" s="36"/>
      <c r="O581" s="38" t="s">
        <v>616</v>
      </c>
      <c r="P581" s="39">
        <v>35.42</v>
      </c>
      <c r="Q581" s="39">
        <v>10.61</v>
      </c>
      <c r="R581" s="39">
        <v>4.84</v>
      </c>
      <c r="S581" s="39">
        <v>50.88</v>
      </c>
      <c r="T581" s="39">
        <v>1.0</v>
      </c>
      <c r="U581" s="36"/>
      <c r="V581" s="39" t="s">
        <v>616</v>
      </c>
      <c r="W581" s="39">
        <v>35.43</v>
      </c>
      <c r="X581" s="39">
        <v>9.29</v>
      </c>
      <c r="Y581" s="39">
        <v>2.06</v>
      </c>
      <c r="Z581" s="39">
        <v>46.78</v>
      </c>
      <c r="AA581" s="39">
        <v>1.0</v>
      </c>
      <c r="AB581" s="36"/>
      <c r="AC581" s="38" t="s">
        <v>616</v>
      </c>
      <c r="AD581" s="40">
        <v>35.42</v>
      </c>
      <c r="AE581" s="40">
        <v>10.22</v>
      </c>
      <c r="AF581" s="40">
        <v>2.17</v>
      </c>
      <c r="AG581" s="40">
        <v>47.81</v>
      </c>
      <c r="AH581" s="40">
        <v>1.0</v>
      </c>
    </row>
    <row r="582">
      <c r="A582" s="38" t="s">
        <v>617</v>
      </c>
      <c r="B582" s="43">
        <v>70.83</v>
      </c>
      <c r="C582" s="43">
        <v>18.34</v>
      </c>
      <c r="D582" s="43">
        <v>35285.92</v>
      </c>
      <c r="E582" s="43">
        <v>35375.09</v>
      </c>
      <c r="F582" s="43">
        <v>2.0</v>
      </c>
      <c r="G582" s="36"/>
      <c r="H582" s="38" t="s">
        <v>617</v>
      </c>
      <c r="I582" s="39">
        <v>35.43</v>
      </c>
      <c r="J582" s="39">
        <v>9.52</v>
      </c>
      <c r="K582" s="39">
        <v>34816.11</v>
      </c>
      <c r="L582" s="39">
        <v>34861.05</v>
      </c>
      <c r="M582" s="39">
        <v>1.0</v>
      </c>
      <c r="N582" s="36"/>
      <c r="O582" s="38" t="s">
        <v>617</v>
      </c>
      <c r="P582" s="39">
        <v>35.41</v>
      </c>
      <c r="Q582" s="39">
        <v>9.63</v>
      </c>
      <c r="R582" s="39">
        <v>1.97</v>
      </c>
      <c r="S582" s="39">
        <v>47.01</v>
      </c>
      <c r="T582" s="39">
        <v>1.0</v>
      </c>
      <c r="U582" s="36"/>
      <c r="V582" s="39" t="s">
        <v>617</v>
      </c>
      <c r="W582" s="39">
        <v>106.26</v>
      </c>
      <c r="X582" s="39">
        <v>23.05</v>
      </c>
      <c r="Y582" s="39">
        <v>6.36</v>
      </c>
      <c r="Z582" s="39">
        <v>135.68</v>
      </c>
      <c r="AA582" s="39">
        <v>3.0</v>
      </c>
      <c r="AB582" s="36"/>
      <c r="AC582" s="38" t="s">
        <v>617</v>
      </c>
      <c r="AD582" s="40">
        <v>35.42</v>
      </c>
      <c r="AE582" s="40">
        <v>9.3</v>
      </c>
      <c r="AF582" s="40">
        <v>1.97</v>
      </c>
      <c r="AG582" s="40">
        <v>46.7</v>
      </c>
      <c r="AH582" s="40">
        <v>1.0</v>
      </c>
    </row>
    <row r="583">
      <c r="A583" s="38" t="s">
        <v>618</v>
      </c>
      <c r="B583" s="43">
        <v>35.41</v>
      </c>
      <c r="C583" s="43">
        <v>8.83</v>
      </c>
      <c r="D583" s="43">
        <v>35379.07</v>
      </c>
      <c r="E583" s="43">
        <v>35423.31</v>
      </c>
      <c r="F583" s="43">
        <v>1.0</v>
      </c>
      <c r="G583" s="36"/>
      <c r="H583" s="38" t="s">
        <v>618</v>
      </c>
      <c r="I583" s="39">
        <v>35.39</v>
      </c>
      <c r="J583" s="39">
        <v>11.12</v>
      </c>
      <c r="K583" s="39">
        <v>34862.68</v>
      </c>
      <c r="L583" s="39">
        <v>34909.19</v>
      </c>
      <c r="M583" s="39">
        <v>1.0</v>
      </c>
      <c r="N583" s="36"/>
      <c r="O583" s="38" t="s">
        <v>618</v>
      </c>
      <c r="P583" s="39">
        <v>35.42</v>
      </c>
      <c r="Q583" s="39">
        <v>8.01</v>
      </c>
      <c r="R583" s="39">
        <v>1.53</v>
      </c>
      <c r="S583" s="39">
        <v>44.96</v>
      </c>
      <c r="T583" s="39">
        <v>1.0</v>
      </c>
      <c r="U583" s="36"/>
      <c r="V583" s="39" t="s">
        <v>618</v>
      </c>
      <c r="W583" s="39">
        <v>35.43</v>
      </c>
      <c r="X583" s="39">
        <v>9.69</v>
      </c>
      <c r="Y583" s="39">
        <v>6.1</v>
      </c>
      <c r="Z583" s="39">
        <v>51.22</v>
      </c>
      <c r="AA583" s="39">
        <v>1.0</v>
      </c>
      <c r="AB583" s="36"/>
      <c r="AC583" s="38" t="s">
        <v>618</v>
      </c>
      <c r="AD583" s="40">
        <v>35.42</v>
      </c>
      <c r="AE583" s="40">
        <v>8.44</v>
      </c>
      <c r="AF583" s="40">
        <v>2.87</v>
      </c>
      <c r="AG583" s="40">
        <v>46.73</v>
      </c>
      <c r="AH583" s="40">
        <v>1.0</v>
      </c>
    </row>
    <row r="584">
      <c r="A584" s="38" t="s">
        <v>619</v>
      </c>
      <c r="B584" s="43">
        <v>70.82</v>
      </c>
      <c r="C584" s="43">
        <v>12.65</v>
      </c>
      <c r="D584" s="43">
        <v>35431.9</v>
      </c>
      <c r="E584" s="43">
        <v>35515.38</v>
      </c>
      <c r="F584" s="43">
        <v>2.0</v>
      </c>
      <c r="G584" s="36"/>
      <c r="H584" s="38" t="s">
        <v>619</v>
      </c>
      <c r="I584" s="39">
        <v>35.43</v>
      </c>
      <c r="J584" s="39">
        <v>12.09</v>
      </c>
      <c r="K584" s="39">
        <v>34912.35</v>
      </c>
      <c r="L584" s="39">
        <v>34959.87</v>
      </c>
      <c r="M584" s="39">
        <v>1.0</v>
      </c>
      <c r="N584" s="36"/>
      <c r="O584" s="38" t="s">
        <v>619</v>
      </c>
      <c r="P584" s="39">
        <v>35.43</v>
      </c>
      <c r="Q584" s="39">
        <v>10.9</v>
      </c>
      <c r="R584" s="39">
        <v>1.59</v>
      </c>
      <c r="S584" s="39">
        <v>47.91</v>
      </c>
      <c r="T584" s="39">
        <v>1.0</v>
      </c>
      <c r="U584" s="36"/>
      <c r="V584" s="39" t="s">
        <v>619</v>
      </c>
      <c r="W584" s="39">
        <v>35.42</v>
      </c>
      <c r="X584" s="39">
        <v>9.47</v>
      </c>
      <c r="Y584" s="39">
        <v>3.64</v>
      </c>
      <c r="Z584" s="39">
        <v>48.52</v>
      </c>
      <c r="AA584" s="39">
        <v>1.0</v>
      </c>
      <c r="AB584" s="36"/>
      <c r="AC584" s="38" t="s">
        <v>619</v>
      </c>
      <c r="AD584" s="40">
        <v>35.42</v>
      </c>
      <c r="AE584" s="40">
        <v>10.01</v>
      </c>
      <c r="AF584" s="40">
        <v>1.82</v>
      </c>
      <c r="AG584" s="40">
        <v>47.24</v>
      </c>
      <c r="AH584" s="40">
        <v>1.0</v>
      </c>
    </row>
    <row r="585">
      <c r="A585" s="38" t="s">
        <v>620</v>
      </c>
      <c r="B585" s="43">
        <v>35.44</v>
      </c>
      <c r="C585" s="43">
        <v>9.13</v>
      </c>
      <c r="D585" s="43">
        <v>35519.57</v>
      </c>
      <c r="E585" s="43">
        <v>35564.14</v>
      </c>
      <c r="F585" s="43">
        <v>1.0</v>
      </c>
      <c r="G585" s="36"/>
      <c r="H585" s="38" t="s">
        <v>620</v>
      </c>
      <c r="I585" s="39">
        <v>35.42</v>
      </c>
      <c r="J585" s="39">
        <v>9.18</v>
      </c>
      <c r="K585" s="39">
        <v>34961.51</v>
      </c>
      <c r="L585" s="39">
        <v>35006.11</v>
      </c>
      <c r="M585" s="39">
        <v>1.0</v>
      </c>
      <c r="N585" s="36"/>
      <c r="O585" s="38" t="s">
        <v>620</v>
      </c>
      <c r="P585" s="39">
        <v>35.42</v>
      </c>
      <c r="Q585" s="39">
        <v>9.42</v>
      </c>
      <c r="R585" s="39">
        <v>2.43</v>
      </c>
      <c r="S585" s="39">
        <v>47.28</v>
      </c>
      <c r="T585" s="39">
        <v>1.0</v>
      </c>
      <c r="U585" s="36"/>
      <c r="V585" s="39" t="s">
        <v>620</v>
      </c>
      <c r="W585" s="39">
        <v>35.42</v>
      </c>
      <c r="X585" s="39">
        <v>8.51</v>
      </c>
      <c r="Y585" s="39">
        <v>1.73</v>
      </c>
      <c r="Z585" s="39">
        <v>45.65</v>
      </c>
      <c r="AA585" s="39">
        <v>1.0</v>
      </c>
      <c r="AB585" s="36"/>
      <c r="AC585" s="38" t="s">
        <v>620</v>
      </c>
      <c r="AD585" s="40">
        <v>70.87</v>
      </c>
      <c r="AE585" s="40">
        <v>16.87</v>
      </c>
      <c r="AF585" s="40">
        <v>3.14</v>
      </c>
      <c r="AG585" s="40">
        <v>90.87</v>
      </c>
      <c r="AH585" s="40">
        <v>2.0</v>
      </c>
    </row>
    <row r="586">
      <c r="A586" s="38" t="s">
        <v>621</v>
      </c>
      <c r="B586" s="43">
        <v>70.84</v>
      </c>
      <c r="C586" s="43">
        <v>19.79</v>
      </c>
      <c r="D586" s="43">
        <v>35566.56</v>
      </c>
      <c r="E586" s="43">
        <v>35657.2</v>
      </c>
      <c r="F586" s="43">
        <v>2.0</v>
      </c>
      <c r="G586" s="36"/>
      <c r="H586" s="38" t="s">
        <v>621</v>
      </c>
      <c r="I586" s="39">
        <v>35.43</v>
      </c>
      <c r="J586" s="39">
        <v>8.88</v>
      </c>
      <c r="K586" s="39">
        <v>35008.04</v>
      </c>
      <c r="L586" s="39">
        <v>35052.35</v>
      </c>
      <c r="M586" s="39">
        <v>1.0</v>
      </c>
      <c r="N586" s="36"/>
      <c r="O586" s="38" t="s">
        <v>621</v>
      </c>
      <c r="P586" s="39">
        <v>35.41</v>
      </c>
      <c r="Q586" s="39">
        <v>8.01</v>
      </c>
      <c r="R586" s="39">
        <v>2.92</v>
      </c>
      <c r="S586" s="39">
        <v>46.34</v>
      </c>
      <c r="T586" s="39">
        <v>1.0</v>
      </c>
      <c r="U586" s="36"/>
      <c r="V586" s="39" t="s">
        <v>621</v>
      </c>
      <c r="W586" s="39">
        <v>35.41</v>
      </c>
      <c r="X586" s="39">
        <v>8.96</v>
      </c>
      <c r="Y586" s="39">
        <v>4.4</v>
      </c>
      <c r="Z586" s="39">
        <v>48.77</v>
      </c>
      <c r="AA586" s="39">
        <v>1.0</v>
      </c>
      <c r="AB586" s="36"/>
      <c r="AC586" s="38" t="s">
        <v>621</v>
      </c>
      <c r="AD586" s="40">
        <v>35.43</v>
      </c>
      <c r="AE586" s="40">
        <v>11.04</v>
      </c>
      <c r="AF586" s="40">
        <v>1.66</v>
      </c>
      <c r="AG586" s="40">
        <v>48.13</v>
      </c>
      <c r="AH586" s="40">
        <v>1.0</v>
      </c>
    </row>
    <row r="587">
      <c r="A587" s="38" t="s">
        <v>622</v>
      </c>
      <c r="B587" s="43">
        <v>35.41</v>
      </c>
      <c r="C587" s="43">
        <v>8.22</v>
      </c>
      <c r="D587" s="43">
        <v>35658.72</v>
      </c>
      <c r="E587" s="43">
        <v>35702.35</v>
      </c>
      <c r="F587" s="43">
        <v>1.0</v>
      </c>
      <c r="G587" s="36"/>
      <c r="H587" s="38" t="s">
        <v>622</v>
      </c>
      <c r="I587" s="39">
        <v>70.85</v>
      </c>
      <c r="J587" s="39">
        <v>18.57</v>
      </c>
      <c r="K587" s="39">
        <v>35060.71</v>
      </c>
      <c r="L587" s="39">
        <v>35150.13</v>
      </c>
      <c r="M587" s="39">
        <v>2.0</v>
      </c>
      <c r="N587" s="36"/>
      <c r="O587" s="38" t="s">
        <v>622</v>
      </c>
      <c r="P587" s="39">
        <v>35.42</v>
      </c>
      <c r="Q587" s="39">
        <v>8.24</v>
      </c>
      <c r="R587" s="39">
        <v>5.34</v>
      </c>
      <c r="S587" s="39">
        <v>49.0</v>
      </c>
      <c r="T587" s="39">
        <v>1.0</v>
      </c>
      <c r="U587" s="36"/>
      <c r="V587" s="39" t="s">
        <v>622</v>
      </c>
      <c r="W587" s="39">
        <v>35.43</v>
      </c>
      <c r="X587" s="39">
        <v>8.98</v>
      </c>
      <c r="Y587" s="39">
        <v>2.49</v>
      </c>
      <c r="Z587" s="39">
        <v>46.9</v>
      </c>
      <c r="AA587" s="39">
        <v>1.0</v>
      </c>
      <c r="AB587" s="36"/>
      <c r="AC587" s="38" t="s">
        <v>622</v>
      </c>
      <c r="AD587" s="40">
        <v>35.42</v>
      </c>
      <c r="AE587" s="40">
        <v>8.4</v>
      </c>
      <c r="AF587" s="40">
        <v>5.26</v>
      </c>
      <c r="AG587" s="40">
        <v>49.07</v>
      </c>
      <c r="AH587" s="40">
        <v>1.0</v>
      </c>
    </row>
    <row r="588">
      <c r="A588" s="38" t="s">
        <v>623</v>
      </c>
      <c r="B588" s="43">
        <v>35.42</v>
      </c>
      <c r="C588" s="43">
        <v>7.99</v>
      </c>
      <c r="D588" s="43">
        <v>35706.55</v>
      </c>
      <c r="E588" s="43">
        <v>35749.96</v>
      </c>
      <c r="F588" s="43">
        <v>1.0</v>
      </c>
      <c r="G588" s="36"/>
      <c r="H588" s="38" t="s">
        <v>623</v>
      </c>
      <c r="I588" s="39">
        <v>35.42</v>
      </c>
      <c r="J588" s="39">
        <v>9.24</v>
      </c>
      <c r="K588" s="39">
        <v>35153.2</v>
      </c>
      <c r="L588" s="39">
        <v>35197.86</v>
      </c>
      <c r="M588" s="39">
        <v>1.0</v>
      </c>
      <c r="N588" s="36"/>
      <c r="O588" s="38" t="s">
        <v>623</v>
      </c>
      <c r="P588" s="39">
        <v>35.43</v>
      </c>
      <c r="Q588" s="39">
        <v>9.74</v>
      </c>
      <c r="R588" s="39">
        <v>2.43</v>
      </c>
      <c r="S588" s="39">
        <v>47.6</v>
      </c>
      <c r="T588" s="39">
        <v>1.0</v>
      </c>
      <c r="U588" s="36"/>
      <c r="V588" s="39" t="s">
        <v>623</v>
      </c>
      <c r="W588" s="39">
        <v>35.42</v>
      </c>
      <c r="X588" s="39">
        <v>11.4</v>
      </c>
      <c r="Y588" s="39">
        <v>4.3</v>
      </c>
      <c r="Z588" s="39">
        <v>51.13</v>
      </c>
      <c r="AA588" s="39">
        <v>1.0</v>
      </c>
      <c r="AB588" s="36"/>
      <c r="AC588" s="38" t="s">
        <v>623</v>
      </c>
      <c r="AD588" s="40">
        <v>35.4</v>
      </c>
      <c r="AE588" s="40">
        <v>9.01</v>
      </c>
      <c r="AF588" s="40">
        <v>3.33</v>
      </c>
      <c r="AG588" s="40">
        <v>47.74</v>
      </c>
      <c r="AH588" s="40">
        <v>1.0</v>
      </c>
    </row>
    <row r="589">
      <c r="A589" s="38" t="s">
        <v>624</v>
      </c>
      <c r="B589" s="43">
        <v>35.42</v>
      </c>
      <c r="C589" s="43">
        <v>9.07</v>
      </c>
      <c r="D589" s="43">
        <v>35751.61</v>
      </c>
      <c r="E589" s="43">
        <v>35796.1</v>
      </c>
      <c r="F589" s="43">
        <v>1.0</v>
      </c>
      <c r="G589" s="36"/>
      <c r="H589" s="38" t="s">
        <v>624</v>
      </c>
      <c r="I589" s="39">
        <v>35.41</v>
      </c>
      <c r="J589" s="39">
        <v>9.2</v>
      </c>
      <c r="K589" s="39">
        <v>35199.48</v>
      </c>
      <c r="L589" s="39">
        <v>35244.09</v>
      </c>
      <c r="M589" s="39">
        <v>1.0</v>
      </c>
      <c r="N589" s="36"/>
      <c r="O589" s="38" t="s">
        <v>624</v>
      </c>
      <c r="P589" s="39">
        <v>70.85</v>
      </c>
      <c r="Q589" s="39">
        <v>21.7</v>
      </c>
      <c r="R589" s="39">
        <v>0.65</v>
      </c>
      <c r="S589" s="39">
        <v>93.19</v>
      </c>
      <c r="T589" s="39">
        <v>2.0</v>
      </c>
      <c r="U589" s="36"/>
      <c r="V589" s="39" t="s">
        <v>624</v>
      </c>
      <c r="W589" s="39">
        <v>35.46</v>
      </c>
      <c r="X589" s="39">
        <v>8.18</v>
      </c>
      <c r="Y589" s="39">
        <v>4.57</v>
      </c>
      <c r="Z589" s="39">
        <v>48.2</v>
      </c>
      <c r="AA589" s="39">
        <v>1.0</v>
      </c>
      <c r="AB589" s="36"/>
      <c r="AC589" s="38" t="s">
        <v>624</v>
      </c>
      <c r="AD589" s="40">
        <v>35.42</v>
      </c>
      <c r="AE589" s="40">
        <v>8.72</v>
      </c>
      <c r="AF589" s="40">
        <v>6.4</v>
      </c>
      <c r="AG589" s="40">
        <v>50.54</v>
      </c>
      <c r="AH589" s="40">
        <v>1.0</v>
      </c>
    </row>
    <row r="590">
      <c r="A590" s="38" t="s">
        <v>625</v>
      </c>
      <c r="B590" s="43">
        <v>35.43</v>
      </c>
      <c r="C590" s="43">
        <v>8.03</v>
      </c>
      <c r="D590" s="43">
        <v>35798.17</v>
      </c>
      <c r="E590" s="43">
        <v>35841.64</v>
      </c>
      <c r="F590" s="43">
        <v>1.0</v>
      </c>
      <c r="G590" s="36"/>
      <c r="H590" s="38" t="s">
        <v>625</v>
      </c>
      <c r="I590" s="39">
        <v>35.42</v>
      </c>
      <c r="J590" s="39">
        <v>9.52</v>
      </c>
      <c r="K590" s="39">
        <v>35249.14</v>
      </c>
      <c r="L590" s="39">
        <v>35294.09</v>
      </c>
      <c r="M590" s="39">
        <v>1.0</v>
      </c>
      <c r="N590" s="36"/>
      <c r="O590" s="38" t="s">
        <v>625</v>
      </c>
      <c r="P590" s="39">
        <v>35.41</v>
      </c>
      <c r="Q590" s="39">
        <v>10.86</v>
      </c>
      <c r="R590" s="39">
        <v>1.88</v>
      </c>
      <c r="S590" s="39">
        <v>48.15</v>
      </c>
      <c r="T590" s="39">
        <v>1.0</v>
      </c>
      <c r="U590" s="36"/>
      <c r="V590" s="39" t="s">
        <v>625</v>
      </c>
      <c r="W590" s="39">
        <v>70.84</v>
      </c>
      <c r="X590" s="39">
        <v>20.63</v>
      </c>
      <c r="Y590" s="39">
        <v>0.42</v>
      </c>
      <c r="Z590" s="39">
        <v>91.88</v>
      </c>
      <c r="AA590" s="39">
        <v>2.0</v>
      </c>
      <c r="AB590" s="36"/>
      <c r="AC590" s="38" t="s">
        <v>625</v>
      </c>
      <c r="AD590" s="40">
        <v>35.43</v>
      </c>
      <c r="AE590" s="40">
        <v>8.81</v>
      </c>
      <c r="AF590" s="40">
        <v>1.93</v>
      </c>
      <c r="AG590" s="40">
        <v>46.17</v>
      </c>
      <c r="AH590" s="40">
        <v>1.0</v>
      </c>
    </row>
    <row r="591">
      <c r="A591" s="38" t="s">
        <v>626</v>
      </c>
      <c r="B591" s="43">
        <v>35.42</v>
      </c>
      <c r="C591" s="43">
        <v>8.6</v>
      </c>
      <c r="D591" s="43">
        <v>35843.32</v>
      </c>
      <c r="E591" s="43">
        <v>35887.34</v>
      </c>
      <c r="F591" s="43">
        <v>1.0</v>
      </c>
      <c r="G591" s="36"/>
      <c r="H591" s="38" t="s">
        <v>626</v>
      </c>
      <c r="I591" s="39">
        <v>35.42</v>
      </c>
      <c r="J591" s="39">
        <v>11.41</v>
      </c>
      <c r="K591" s="39">
        <v>35298.37</v>
      </c>
      <c r="L591" s="39">
        <v>35345.21</v>
      </c>
      <c r="M591" s="39">
        <v>1.0</v>
      </c>
      <c r="N591" s="36"/>
      <c r="O591" s="38" t="s">
        <v>626</v>
      </c>
      <c r="P591" s="39">
        <v>35.43</v>
      </c>
      <c r="Q591" s="39">
        <v>8.09</v>
      </c>
      <c r="R591" s="39">
        <v>2.28</v>
      </c>
      <c r="S591" s="39">
        <v>45.81</v>
      </c>
      <c r="T591" s="39">
        <v>1.0</v>
      </c>
      <c r="U591" s="36"/>
      <c r="V591" s="39" t="s">
        <v>626</v>
      </c>
      <c r="W591" s="39">
        <v>35.43</v>
      </c>
      <c r="X591" s="39">
        <v>9.21</v>
      </c>
      <c r="Y591" s="39">
        <v>2.37</v>
      </c>
      <c r="Z591" s="39">
        <v>47.01</v>
      </c>
      <c r="AA591" s="39">
        <v>1.0</v>
      </c>
      <c r="AB591" s="36"/>
      <c r="AC591" s="38" t="s">
        <v>626</v>
      </c>
      <c r="AD591" s="40">
        <v>35.42</v>
      </c>
      <c r="AE591" s="40">
        <v>8.01</v>
      </c>
      <c r="AF591" s="40">
        <v>3.91</v>
      </c>
      <c r="AG591" s="40">
        <v>47.34</v>
      </c>
      <c r="AH591" s="40">
        <v>1.0</v>
      </c>
    </row>
    <row r="592">
      <c r="A592" s="38" t="s">
        <v>627</v>
      </c>
      <c r="B592" s="43">
        <v>35.44</v>
      </c>
      <c r="C592" s="43">
        <v>9.76</v>
      </c>
      <c r="D592" s="43">
        <v>35891.5</v>
      </c>
      <c r="E592" s="43">
        <v>35936.69</v>
      </c>
      <c r="F592" s="43">
        <v>1.0</v>
      </c>
      <c r="G592" s="36"/>
      <c r="H592" s="38" t="s">
        <v>627</v>
      </c>
      <c r="I592" s="39">
        <v>35.42</v>
      </c>
      <c r="J592" s="39">
        <v>9.7</v>
      </c>
      <c r="K592" s="39">
        <v>35347.03</v>
      </c>
      <c r="L592" s="39">
        <v>35392.15</v>
      </c>
      <c r="M592" s="39">
        <v>1.0</v>
      </c>
      <c r="N592" s="36"/>
      <c r="O592" s="38" t="s">
        <v>627</v>
      </c>
      <c r="P592" s="39">
        <v>35.41</v>
      </c>
      <c r="Q592" s="39">
        <v>8.91</v>
      </c>
      <c r="R592" s="39">
        <v>2.11</v>
      </c>
      <c r="S592" s="39">
        <v>46.43</v>
      </c>
      <c r="T592" s="39">
        <v>1.0</v>
      </c>
      <c r="U592" s="36"/>
      <c r="V592" s="39" t="s">
        <v>627</v>
      </c>
      <c r="W592" s="39">
        <v>106.25</v>
      </c>
      <c r="X592" s="39">
        <v>27.6</v>
      </c>
      <c r="Y592" s="39">
        <v>5.37</v>
      </c>
      <c r="Z592" s="39">
        <v>139.22</v>
      </c>
      <c r="AA592" s="39">
        <v>3.0</v>
      </c>
      <c r="AB592" s="36"/>
      <c r="AC592" s="38" t="s">
        <v>627</v>
      </c>
      <c r="AD592" s="40">
        <v>35.4</v>
      </c>
      <c r="AE592" s="40">
        <v>8.99</v>
      </c>
      <c r="AF592" s="40">
        <v>2.61</v>
      </c>
      <c r="AG592" s="40">
        <v>47.01</v>
      </c>
      <c r="AH592" s="40">
        <v>1.0</v>
      </c>
    </row>
    <row r="593">
      <c r="A593" s="38" t="s">
        <v>628</v>
      </c>
      <c r="B593" s="43">
        <v>35.43</v>
      </c>
      <c r="C593" s="43">
        <v>7.6</v>
      </c>
      <c r="D593" s="43">
        <v>35940.47</v>
      </c>
      <c r="E593" s="43">
        <v>35983.5</v>
      </c>
      <c r="F593" s="43">
        <v>1.0</v>
      </c>
      <c r="G593" s="36"/>
      <c r="H593" s="38" t="s">
        <v>628</v>
      </c>
      <c r="I593" s="39">
        <v>35.4</v>
      </c>
      <c r="J593" s="39">
        <v>10.07</v>
      </c>
      <c r="K593" s="39">
        <v>35395.75</v>
      </c>
      <c r="L593" s="39">
        <v>35441.23</v>
      </c>
      <c r="M593" s="39">
        <v>1.0</v>
      </c>
      <c r="N593" s="36"/>
      <c r="O593" s="38" t="s">
        <v>628</v>
      </c>
      <c r="P593" s="39">
        <v>35.4</v>
      </c>
      <c r="Q593" s="39">
        <v>9.24</v>
      </c>
      <c r="R593" s="39">
        <v>4.09</v>
      </c>
      <c r="S593" s="39">
        <v>48.73</v>
      </c>
      <c r="T593" s="39">
        <v>1.0</v>
      </c>
      <c r="U593" s="36"/>
      <c r="V593" s="39" t="s">
        <v>628</v>
      </c>
      <c r="W593" s="39">
        <v>35.45</v>
      </c>
      <c r="X593" s="39">
        <v>7.48</v>
      </c>
      <c r="Y593" s="39">
        <v>2.85</v>
      </c>
      <c r="Z593" s="39">
        <v>45.78</v>
      </c>
      <c r="AA593" s="39">
        <v>1.0</v>
      </c>
      <c r="AB593" s="36"/>
      <c r="AC593" s="38" t="s">
        <v>628</v>
      </c>
      <c r="AD593" s="40">
        <v>35.42</v>
      </c>
      <c r="AE593" s="40">
        <v>7.29</v>
      </c>
      <c r="AF593" s="40">
        <v>1.94</v>
      </c>
      <c r="AG593" s="40">
        <v>44.64</v>
      </c>
      <c r="AH593" s="40">
        <v>1.0</v>
      </c>
    </row>
    <row r="594">
      <c r="A594" s="38" t="s">
        <v>629</v>
      </c>
      <c r="B594" s="43">
        <v>35.41</v>
      </c>
      <c r="C594" s="43">
        <v>9.82</v>
      </c>
      <c r="D594" s="43">
        <v>35987.92</v>
      </c>
      <c r="E594" s="43">
        <v>36033.15</v>
      </c>
      <c r="F594" s="43">
        <v>1.0</v>
      </c>
      <c r="G594" s="36"/>
      <c r="H594" s="38" t="s">
        <v>629</v>
      </c>
      <c r="I594" s="39">
        <v>35.42</v>
      </c>
      <c r="J594" s="39">
        <v>10.24</v>
      </c>
      <c r="K594" s="39">
        <v>35443.23</v>
      </c>
      <c r="L594" s="39">
        <v>35488.88</v>
      </c>
      <c r="M594" s="39">
        <v>1.0</v>
      </c>
      <c r="N594" s="36"/>
      <c r="O594" s="38" t="s">
        <v>629</v>
      </c>
      <c r="P594" s="39">
        <v>35.42</v>
      </c>
      <c r="Q594" s="39">
        <v>7.21</v>
      </c>
      <c r="R594" s="39">
        <v>1.78</v>
      </c>
      <c r="S594" s="39">
        <v>44.42</v>
      </c>
      <c r="T594" s="39">
        <v>1.0</v>
      </c>
      <c r="U594" s="36"/>
      <c r="V594" s="39" t="s">
        <v>629</v>
      </c>
      <c r="W594" s="39">
        <v>35.4</v>
      </c>
      <c r="X594" s="39">
        <v>8.82</v>
      </c>
      <c r="Y594" s="39">
        <v>2.07</v>
      </c>
      <c r="Z594" s="39">
        <v>46.29</v>
      </c>
      <c r="AA594" s="39">
        <v>1.0</v>
      </c>
      <c r="AB594" s="36"/>
      <c r="AC594" s="38" t="s">
        <v>629</v>
      </c>
      <c r="AD594" s="40">
        <v>35.41</v>
      </c>
      <c r="AE594" s="40">
        <v>11.25</v>
      </c>
      <c r="AF594" s="40">
        <v>1.74</v>
      </c>
      <c r="AG594" s="40">
        <v>48.41</v>
      </c>
      <c r="AH594" s="40">
        <v>1.0</v>
      </c>
    </row>
    <row r="595">
      <c r="A595" s="38" t="s">
        <v>630</v>
      </c>
      <c r="B595" s="43">
        <v>35.41</v>
      </c>
      <c r="C595" s="43">
        <v>9.48</v>
      </c>
      <c r="D595" s="43">
        <v>36035.9</v>
      </c>
      <c r="E595" s="43">
        <v>36080.79</v>
      </c>
      <c r="F595" s="43">
        <v>1.0</v>
      </c>
      <c r="G595" s="36"/>
      <c r="H595" s="38" t="s">
        <v>630</v>
      </c>
      <c r="I595" s="39">
        <v>35.42</v>
      </c>
      <c r="J595" s="39">
        <v>9.97</v>
      </c>
      <c r="K595" s="39">
        <v>35491.02</v>
      </c>
      <c r="L595" s="39">
        <v>35536.41</v>
      </c>
      <c r="M595" s="39">
        <v>1.0</v>
      </c>
      <c r="N595" s="36"/>
      <c r="O595" s="38" t="s">
        <v>630</v>
      </c>
      <c r="P595" s="39">
        <v>70.81</v>
      </c>
      <c r="Q595" s="39">
        <v>19.91</v>
      </c>
      <c r="R595" s="39">
        <v>4.8</v>
      </c>
      <c r="S595" s="39">
        <v>95.52</v>
      </c>
      <c r="T595" s="39">
        <v>2.0</v>
      </c>
      <c r="U595" s="36"/>
      <c r="V595" s="39" t="s">
        <v>630</v>
      </c>
      <c r="W595" s="39">
        <v>35.43</v>
      </c>
      <c r="X595" s="39">
        <v>9.73</v>
      </c>
      <c r="Y595" s="39">
        <v>2.85</v>
      </c>
      <c r="Z595" s="39">
        <v>48.01</v>
      </c>
      <c r="AA595" s="39">
        <v>1.0</v>
      </c>
      <c r="AB595" s="36"/>
      <c r="AC595" s="38" t="s">
        <v>630</v>
      </c>
      <c r="AD595" s="40">
        <v>35.43</v>
      </c>
      <c r="AE595" s="40">
        <v>8.07</v>
      </c>
      <c r="AF595" s="40">
        <v>4.29</v>
      </c>
      <c r="AG595" s="40">
        <v>47.79</v>
      </c>
      <c r="AH595" s="40">
        <v>1.0</v>
      </c>
    </row>
    <row r="596">
      <c r="A596" s="38" t="s">
        <v>631</v>
      </c>
      <c r="B596" s="43">
        <v>35.4</v>
      </c>
      <c r="C596" s="43">
        <v>10.57</v>
      </c>
      <c r="D596" s="43">
        <v>36085.91</v>
      </c>
      <c r="E596" s="43">
        <v>36131.87</v>
      </c>
      <c r="F596" s="43">
        <v>1.0</v>
      </c>
      <c r="G596" s="36"/>
      <c r="H596" s="38" t="s">
        <v>631</v>
      </c>
      <c r="I596" s="39">
        <v>70.83</v>
      </c>
      <c r="J596" s="39">
        <v>16.31</v>
      </c>
      <c r="K596" s="39">
        <v>35544.29</v>
      </c>
      <c r="L596" s="39">
        <v>35631.44</v>
      </c>
      <c r="M596" s="39">
        <v>2.0</v>
      </c>
      <c r="N596" s="36"/>
      <c r="O596" s="38" t="s">
        <v>631</v>
      </c>
      <c r="P596" s="39">
        <v>35.43</v>
      </c>
      <c r="Q596" s="39">
        <v>10.04</v>
      </c>
      <c r="R596" s="39">
        <v>1.64</v>
      </c>
      <c r="S596" s="39">
        <v>47.11</v>
      </c>
      <c r="T596" s="39">
        <v>1.0</v>
      </c>
      <c r="U596" s="36"/>
      <c r="V596" s="39" t="s">
        <v>631</v>
      </c>
      <c r="W596" s="39">
        <v>70.84</v>
      </c>
      <c r="X596" s="39">
        <v>21.91</v>
      </c>
      <c r="Y596" s="39">
        <v>4.38</v>
      </c>
      <c r="Z596" s="39">
        <v>97.12</v>
      </c>
      <c r="AA596" s="39">
        <v>2.0</v>
      </c>
      <c r="AB596" s="36"/>
      <c r="AC596" s="38" t="s">
        <v>631</v>
      </c>
      <c r="AD596" s="40">
        <v>35.42</v>
      </c>
      <c r="AE596" s="40">
        <v>9.99</v>
      </c>
      <c r="AF596" s="40">
        <v>1.63</v>
      </c>
      <c r="AG596" s="40">
        <v>47.04</v>
      </c>
      <c r="AH596" s="40">
        <v>1.0</v>
      </c>
    </row>
    <row r="597">
      <c r="A597" s="38" t="s">
        <v>632</v>
      </c>
      <c r="B597" s="43">
        <v>35.42</v>
      </c>
      <c r="C597" s="43">
        <v>9.71</v>
      </c>
      <c r="D597" s="43">
        <v>36134.43</v>
      </c>
      <c r="E597" s="43">
        <v>36179.56</v>
      </c>
      <c r="F597" s="43">
        <v>1.0</v>
      </c>
      <c r="G597" s="36"/>
      <c r="H597" s="38" t="s">
        <v>632</v>
      </c>
      <c r="I597" s="39">
        <v>35.42</v>
      </c>
      <c r="J597" s="39">
        <v>9.66</v>
      </c>
      <c r="K597" s="39">
        <v>35632.98</v>
      </c>
      <c r="L597" s="39">
        <v>35678.06</v>
      </c>
      <c r="M597" s="39">
        <v>1.0</v>
      </c>
      <c r="N597" s="36"/>
      <c r="O597" s="38" t="s">
        <v>632</v>
      </c>
      <c r="P597" s="39">
        <v>35.42</v>
      </c>
      <c r="Q597" s="39">
        <v>10.72</v>
      </c>
      <c r="R597" s="39">
        <v>3.5</v>
      </c>
      <c r="S597" s="39">
        <v>49.64</v>
      </c>
      <c r="T597" s="39">
        <v>1.0</v>
      </c>
      <c r="U597" s="36"/>
      <c r="V597" s="39" t="s">
        <v>632</v>
      </c>
      <c r="W597" s="39">
        <v>35.42</v>
      </c>
      <c r="X597" s="39">
        <v>10.4</v>
      </c>
      <c r="Y597" s="39">
        <v>1.67</v>
      </c>
      <c r="Z597" s="39">
        <v>47.49</v>
      </c>
      <c r="AA597" s="39">
        <v>1.0</v>
      </c>
      <c r="AB597" s="36"/>
      <c r="AC597" s="38" t="s">
        <v>632</v>
      </c>
      <c r="AD597" s="40">
        <v>35.42</v>
      </c>
      <c r="AE597" s="40">
        <v>11.25</v>
      </c>
      <c r="AF597" s="40">
        <v>2.41</v>
      </c>
      <c r="AG597" s="40">
        <v>49.08</v>
      </c>
      <c r="AH597" s="40">
        <v>1.0</v>
      </c>
    </row>
    <row r="598">
      <c r="A598" s="38" t="s">
        <v>633</v>
      </c>
      <c r="B598" s="43">
        <v>35.41</v>
      </c>
      <c r="C598" s="43">
        <v>9.26</v>
      </c>
      <c r="D598" s="43">
        <v>36181.59</v>
      </c>
      <c r="E598" s="43">
        <v>36226.26</v>
      </c>
      <c r="F598" s="43">
        <v>1.0</v>
      </c>
      <c r="G598" s="36"/>
      <c r="H598" s="38" t="s">
        <v>633</v>
      </c>
      <c r="I598" s="39">
        <v>70.85</v>
      </c>
      <c r="J598" s="39">
        <v>18.67</v>
      </c>
      <c r="K598" s="39">
        <v>35680.14</v>
      </c>
      <c r="L598" s="39">
        <v>35769.66</v>
      </c>
      <c r="M598" s="39">
        <v>2.0</v>
      </c>
      <c r="N598" s="36"/>
      <c r="O598" s="38" t="s">
        <v>633</v>
      </c>
      <c r="P598" s="39">
        <v>70.86</v>
      </c>
      <c r="Q598" s="39">
        <v>17.98</v>
      </c>
      <c r="R598" s="39">
        <v>2.9</v>
      </c>
      <c r="S598" s="39">
        <v>91.74</v>
      </c>
      <c r="T598" s="39">
        <v>2.0</v>
      </c>
      <c r="U598" s="36"/>
      <c r="V598" s="39" t="s">
        <v>633</v>
      </c>
      <c r="W598" s="39">
        <v>35.42</v>
      </c>
      <c r="X598" s="39">
        <v>10.0</v>
      </c>
      <c r="Y598" s="39">
        <v>3.6</v>
      </c>
      <c r="Z598" s="39">
        <v>49.02</v>
      </c>
      <c r="AA598" s="39">
        <v>1.0</v>
      </c>
      <c r="AB598" s="36"/>
      <c r="AC598" s="38" t="s">
        <v>633</v>
      </c>
      <c r="AD598" s="40">
        <v>35.42</v>
      </c>
      <c r="AE598" s="40">
        <v>8.84</v>
      </c>
      <c r="AF598" s="40">
        <v>1.8</v>
      </c>
      <c r="AG598" s="40">
        <v>46.06</v>
      </c>
      <c r="AH598" s="40">
        <v>1.0</v>
      </c>
    </row>
    <row r="599">
      <c r="A599" s="38" t="s">
        <v>634</v>
      </c>
      <c r="B599" s="43">
        <v>35.42</v>
      </c>
      <c r="C599" s="43">
        <v>10.94</v>
      </c>
      <c r="D599" s="43">
        <v>36228.81</v>
      </c>
      <c r="E599" s="43">
        <v>36275.18</v>
      </c>
      <c r="F599" s="43">
        <v>1.0</v>
      </c>
      <c r="G599" s="36"/>
      <c r="H599" s="38" t="s">
        <v>634</v>
      </c>
      <c r="I599" s="39">
        <v>35.42</v>
      </c>
      <c r="J599" s="39">
        <v>10.5</v>
      </c>
      <c r="K599" s="39">
        <v>35771.41</v>
      </c>
      <c r="L599" s="39">
        <v>35817.33</v>
      </c>
      <c r="M599" s="39">
        <v>1.0</v>
      </c>
      <c r="N599" s="36"/>
      <c r="O599" s="38" t="s">
        <v>634</v>
      </c>
      <c r="P599" s="39">
        <v>35.42</v>
      </c>
      <c r="Q599" s="39">
        <v>9.79</v>
      </c>
      <c r="R599" s="39">
        <v>1.97</v>
      </c>
      <c r="S599" s="39">
        <v>47.18</v>
      </c>
      <c r="T599" s="39">
        <v>1.0</v>
      </c>
      <c r="U599" s="36"/>
      <c r="V599" s="39" t="s">
        <v>634</v>
      </c>
      <c r="W599" s="39">
        <v>35.41</v>
      </c>
      <c r="X599" s="39">
        <v>8.46</v>
      </c>
      <c r="Y599" s="39">
        <v>3.05</v>
      </c>
      <c r="Z599" s="39">
        <v>46.92</v>
      </c>
      <c r="AA599" s="39">
        <v>1.0</v>
      </c>
      <c r="AB599" s="36"/>
      <c r="AC599" s="38" t="s">
        <v>634</v>
      </c>
      <c r="AD599" s="40">
        <v>35.42</v>
      </c>
      <c r="AE599" s="40">
        <v>10.18</v>
      </c>
      <c r="AF599" s="40">
        <v>3.95</v>
      </c>
      <c r="AG599" s="40">
        <v>49.55</v>
      </c>
      <c r="AH599" s="40">
        <v>1.0</v>
      </c>
    </row>
    <row r="600">
      <c r="A600" s="38" t="s">
        <v>635</v>
      </c>
      <c r="B600" s="43">
        <v>35.41</v>
      </c>
      <c r="C600" s="43">
        <v>10.58</v>
      </c>
      <c r="D600" s="43">
        <v>36277.34</v>
      </c>
      <c r="E600" s="43">
        <v>36323.33</v>
      </c>
      <c r="F600" s="43">
        <v>1.0</v>
      </c>
      <c r="G600" s="36"/>
      <c r="H600" s="38" t="s">
        <v>635</v>
      </c>
      <c r="I600" s="39">
        <v>70.87</v>
      </c>
      <c r="J600" s="39">
        <v>14.97</v>
      </c>
      <c r="K600" s="39">
        <v>35820.03</v>
      </c>
      <c r="L600" s="39">
        <v>35905.87</v>
      </c>
      <c r="M600" s="39">
        <v>2.0</v>
      </c>
      <c r="N600" s="36"/>
      <c r="O600" s="38" t="s">
        <v>635</v>
      </c>
      <c r="P600" s="39">
        <v>35.43</v>
      </c>
      <c r="Q600" s="39">
        <v>7.95</v>
      </c>
      <c r="R600" s="39">
        <v>1.71</v>
      </c>
      <c r="S600" s="39">
        <v>45.08</v>
      </c>
      <c r="T600" s="39">
        <v>1.0</v>
      </c>
      <c r="U600" s="36"/>
      <c r="V600" s="39" t="s">
        <v>635</v>
      </c>
      <c r="W600" s="39">
        <v>35.42</v>
      </c>
      <c r="X600" s="39">
        <v>10.77</v>
      </c>
      <c r="Y600" s="39">
        <v>1.89</v>
      </c>
      <c r="Z600" s="39">
        <v>48.07</v>
      </c>
      <c r="AA600" s="39">
        <v>1.0</v>
      </c>
      <c r="AB600" s="36"/>
      <c r="AC600" s="38" t="s">
        <v>635</v>
      </c>
      <c r="AD600" s="40">
        <v>106.31</v>
      </c>
      <c r="AE600" s="40">
        <v>29.22</v>
      </c>
      <c r="AF600" s="40">
        <v>5.34</v>
      </c>
      <c r="AG600" s="40">
        <v>140.87</v>
      </c>
      <c r="AH600" s="40">
        <v>3.0</v>
      </c>
    </row>
    <row r="601">
      <c r="A601" s="38" t="s">
        <v>636</v>
      </c>
      <c r="B601" s="43">
        <v>35.43</v>
      </c>
      <c r="C601" s="43">
        <v>11.09</v>
      </c>
      <c r="D601" s="43">
        <v>36330.52</v>
      </c>
      <c r="E601" s="43">
        <v>36377.04</v>
      </c>
      <c r="F601" s="43">
        <v>1.0</v>
      </c>
      <c r="G601" s="36"/>
      <c r="H601" s="38" t="s">
        <v>636</v>
      </c>
      <c r="I601" s="39">
        <v>35.42</v>
      </c>
      <c r="J601" s="39">
        <v>8.46</v>
      </c>
      <c r="K601" s="39">
        <v>35907.45</v>
      </c>
      <c r="L601" s="39">
        <v>35951.33</v>
      </c>
      <c r="M601" s="39">
        <v>1.0</v>
      </c>
      <c r="N601" s="36"/>
      <c r="O601" s="38" t="s">
        <v>636</v>
      </c>
      <c r="P601" s="39">
        <v>106.22</v>
      </c>
      <c r="Q601" s="39">
        <v>37.23</v>
      </c>
      <c r="R601" s="39">
        <v>-2.12</v>
      </c>
      <c r="S601" s="39">
        <v>141.33</v>
      </c>
      <c r="T601" s="39">
        <v>3.0</v>
      </c>
      <c r="U601" s="36"/>
      <c r="V601" s="39" t="s">
        <v>636</v>
      </c>
      <c r="W601" s="39">
        <v>35.42</v>
      </c>
      <c r="X601" s="39">
        <v>9.05</v>
      </c>
      <c r="Y601" s="39">
        <v>1.57</v>
      </c>
      <c r="Z601" s="39">
        <v>46.05</v>
      </c>
      <c r="AA601" s="39">
        <v>1.0</v>
      </c>
      <c r="AB601" s="36"/>
      <c r="AC601" s="38" t="s">
        <v>636</v>
      </c>
      <c r="AD601" s="40">
        <v>35.43</v>
      </c>
      <c r="AE601" s="40">
        <v>11.42</v>
      </c>
      <c r="AF601" s="40">
        <v>1.51</v>
      </c>
      <c r="AG601" s="40">
        <v>48.36</v>
      </c>
      <c r="AH601" s="40">
        <v>1.0</v>
      </c>
    </row>
    <row r="602">
      <c r="A602" s="38" t="s">
        <v>637</v>
      </c>
      <c r="B602" s="43">
        <v>70.86</v>
      </c>
      <c r="C602" s="43">
        <v>20.56</v>
      </c>
      <c r="D602" s="43">
        <v>36382.62</v>
      </c>
      <c r="E602" s="43">
        <v>36474.04</v>
      </c>
      <c r="F602" s="43">
        <v>2.0</v>
      </c>
      <c r="G602" s="36"/>
      <c r="H602" s="38" t="s">
        <v>637</v>
      </c>
      <c r="I602" s="39">
        <v>70.84</v>
      </c>
      <c r="J602" s="39">
        <v>18.48</v>
      </c>
      <c r="K602" s="39">
        <v>35958.42</v>
      </c>
      <c r="L602" s="39">
        <v>36047.74</v>
      </c>
      <c r="M602" s="39">
        <v>2.0</v>
      </c>
      <c r="N602" s="36"/>
      <c r="O602" s="38" t="s">
        <v>637</v>
      </c>
      <c r="P602" s="39">
        <v>35.42</v>
      </c>
      <c r="Q602" s="39">
        <v>9.73</v>
      </c>
      <c r="R602" s="39">
        <v>1.65</v>
      </c>
      <c r="S602" s="39">
        <v>46.8</v>
      </c>
      <c r="T602" s="39">
        <v>1.0</v>
      </c>
      <c r="U602" s="36"/>
      <c r="V602" s="39" t="s">
        <v>637</v>
      </c>
      <c r="W602" s="39">
        <v>70.85</v>
      </c>
      <c r="X602" s="39">
        <v>20.89</v>
      </c>
      <c r="Y602" s="39">
        <v>3.78</v>
      </c>
      <c r="Z602" s="39">
        <v>95.53</v>
      </c>
      <c r="AA602" s="39">
        <v>2.0</v>
      </c>
      <c r="AB602" s="36"/>
      <c r="AC602" s="38" t="s">
        <v>637</v>
      </c>
      <c r="AD602" s="40">
        <v>35.41</v>
      </c>
      <c r="AE602" s="40">
        <v>10.21</v>
      </c>
      <c r="AF602" s="40">
        <v>1.99</v>
      </c>
      <c r="AG602" s="40">
        <v>47.61</v>
      </c>
      <c r="AH602" s="40">
        <v>1.0</v>
      </c>
    </row>
    <row r="603">
      <c r="A603" s="38" t="s">
        <v>638</v>
      </c>
      <c r="B603" s="43">
        <v>35.42</v>
      </c>
      <c r="C603" s="43">
        <v>7.95</v>
      </c>
      <c r="D603" s="43">
        <v>36475.67</v>
      </c>
      <c r="E603" s="43">
        <v>36519.04</v>
      </c>
      <c r="F603" s="43">
        <v>1.0</v>
      </c>
      <c r="G603" s="36"/>
      <c r="H603" s="38" t="s">
        <v>638</v>
      </c>
      <c r="I603" s="39">
        <v>35.42</v>
      </c>
      <c r="J603" s="39">
        <v>8.09</v>
      </c>
      <c r="K603" s="39">
        <v>36049.99</v>
      </c>
      <c r="L603" s="39">
        <v>36093.5</v>
      </c>
      <c r="M603" s="39">
        <v>1.0</v>
      </c>
      <c r="N603" s="36"/>
      <c r="O603" s="38" t="s">
        <v>638</v>
      </c>
      <c r="P603" s="39">
        <v>70.86</v>
      </c>
      <c r="Q603" s="39">
        <v>19.1</v>
      </c>
      <c r="R603" s="39">
        <v>3.35</v>
      </c>
      <c r="S603" s="39">
        <v>93.3</v>
      </c>
      <c r="T603" s="39">
        <v>2.0</v>
      </c>
      <c r="U603" s="36"/>
      <c r="V603" s="39" t="s">
        <v>638</v>
      </c>
      <c r="W603" s="39">
        <v>35.42</v>
      </c>
      <c r="X603" s="39">
        <v>7.7</v>
      </c>
      <c r="Y603" s="39">
        <v>2.77</v>
      </c>
      <c r="Z603" s="39">
        <v>45.89</v>
      </c>
      <c r="AA603" s="39">
        <v>1.0</v>
      </c>
      <c r="AB603" s="36"/>
      <c r="AC603" s="38" t="s">
        <v>638</v>
      </c>
      <c r="AD603" s="40">
        <v>35.42</v>
      </c>
      <c r="AE603" s="40">
        <v>9.43</v>
      </c>
      <c r="AF603" s="40">
        <v>6.21</v>
      </c>
      <c r="AG603" s="40">
        <v>51.05</v>
      </c>
      <c r="AH603" s="40">
        <v>1.0</v>
      </c>
    </row>
    <row r="604">
      <c r="A604" s="38" t="s">
        <v>639</v>
      </c>
      <c r="B604" s="43">
        <v>35.44</v>
      </c>
      <c r="C604" s="43">
        <v>8.18</v>
      </c>
      <c r="D604" s="43">
        <v>36521.0</v>
      </c>
      <c r="E604" s="43">
        <v>36564.62</v>
      </c>
      <c r="F604" s="43">
        <v>1.0</v>
      </c>
      <c r="G604" s="36"/>
      <c r="H604" s="38" t="s">
        <v>639</v>
      </c>
      <c r="I604" s="39">
        <v>460.65</v>
      </c>
      <c r="J604" s="39">
        <v>101.16</v>
      </c>
      <c r="K604" s="39">
        <v>36157.18</v>
      </c>
      <c r="L604" s="39">
        <v>36718.99</v>
      </c>
      <c r="M604" s="39">
        <v>13.0</v>
      </c>
      <c r="N604" s="36"/>
      <c r="O604" s="38" t="s">
        <v>639</v>
      </c>
      <c r="P604" s="39">
        <v>35.43</v>
      </c>
      <c r="Q604" s="39">
        <v>10.05</v>
      </c>
      <c r="R604" s="39">
        <v>3.64</v>
      </c>
      <c r="S604" s="39">
        <v>49.11</v>
      </c>
      <c r="T604" s="39">
        <v>1.0</v>
      </c>
      <c r="U604" s="36"/>
      <c r="V604" s="39" t="s">
        <v>639</v>
      </c>
      <c r="W604" s="39">
        <v>35.42</v>
      </c>
      <c r="X604" s="39">
        <v>9.27</v>
      </c>
      <c r="Y604" s="39">
        <v>2.36</v>
      </c>
      <c r="Z604" s="39">
        <v>47.05</v>
      </c>
      <c r="AA604" s="39">
        <v>1.0</v>
      </c>
      <c r="AB604" s="36"/>
      <c r="AC604" s="38" t="s">
        <v>639</v>
      </c>
      <c r="AD604" s="40">
        <v>35.42</v>
      </c>
      <c r="AE604" s="40">
        <v>9.08</v>
      </c>
      <c r="AF604" s="40">
        <v>2.48</v>
      </c>
      <c r="AG604" s="40">
        <v>46.98</v>
      </c>
      <c r="AH604" s="40">
        <v>1.0</v>
      </c>
    </row>
    <row r="605">
      <c r="A605" s="38" t="s">
        <v>640</v>
      </c>
      <c r="B605" s="43">
        <v>70.86</v>
      </c>
      <c r="C605" s="43">
        <v>19.71</v>
      </c>
      <c r="D605" s="43">
        <v>36568.06</v>
      </c>
      <c r="E605" s="43">
        <v>36658.63</v>
      </c>
      <c r="F605" s="43">
        <v>2.0</v>
      </c>
      <c r="G605" s="36"/>
      <c r="H605" s="38" t="s">
        <v>640</v>
      </c>
      <c r="I605" s="39">
        <v>70.81</v>
      </c>
      <c r="J605" s="39">
        <v>24.23</v>
      </c>
      <c r="K605" s="39">
        <v>36721.47</v>
      </c>
      <c r="L605" s="39">
        <v>36816.5</v>
      </c>
      <c r="M605" s="39">
        <v>2.0</v>
      </c>
      <c r="N605" s="36"/>
      <c r="O605" s="38" t="s">
        <v>640</v>
      </c>
      <c r="P605" s="39">
        <v>35.42</v>
      </c>
      <c r="Q605" s="39">
        <v>10.52</v>
      </c>
      <c r="R605" s="39">
        <v>2.78</v>
      </c>
      <c r="S605" s="39">
        <v>48.72</v>
      </c>
      <c r="T605" s="39">
        <v>1.0</v>
      </c>
      <c r="U605" s="36"/>
      <c r="V605" s="39" t="s">
        <v>640</v>
      </c>
      <c r="W605" s="39">
        <v>70.88</v>
      </c>
      <c r="X605" s="39">
        <v>18.1</v>
      </c>
      <c r="Y605" s="39">
        <v>3.99</v>
      </c>
      <c r="Z605" s="39">
        <v>92.97</v>
      </c>
      <c r="AA605" s="39">
        <v>2.0</v>
      </c>
      <c r="AB605" s="36"/>
      <c r="AC605" s="38" t="s">
        <v>640</v>
      </c>
      <c r="AD605" s="40">
        <v>35.41</v>
      </c>
      <c r="AE605" s="40">
        <v>8.16</v>
      </c>
      <c r="AF605" s="40">
        <v>1.77</v>
      </c>
      <c r="AG605" s="40">
        <v>45.34</v>
      </c>
      <c r="AH605" s="40">
        <v>1.0</v>
      </c>
    </row>
    <row r="606">
      <c r="A606" s="38" t="s">
        <v>641</v>
      </c>
      <c r="B606" s="43">
        <v>70.85</v>
      </c>
      <c r="C606" s="43">
        <v>21.08</v>
      </c>
      <c r="D606" s="43">
        <v>36662.0</v>
      </c>
      <c r="E606" s="43">
        <v>36753.93</v>
      </c>
      <c r="F606" s="43">
        <v>2.0</v>
      </c>
      <c r="G606" s="36"/>
      <c r="H606" s="38" t="s">
        <v>641</v>
      </c>
      <c r="I606" s="39">
        <v>35.42</v>
      </c>
      <c r="J606" s="39">
        <v>9.02</v>
      </c>
      <c r="K606" s="39">
        <v>36817.96</v>
      </c>
      <c r="L606" s="39">
        <v>36862.4</v>
      </c>
      <c r="M606" s="39">
        <v>1.0</v>
      </c>
      <c r="N606" s="36"/>
      <c r="O606" s="38" t="s">
        <v>641</v>
      </c>
      <c r="P606" s="39">
        <v>35.41</v>
      </c>
      <c r="Q606" s="39">
        <v>9.07</v>
      </c>
      <c r="R606" s="39">
        <v>2.85</v>
      </c>
      <c r="S606" s="39">
        <v>47.32</v>
      </c>
      <c r="T606" s="39">
        <v>1.0</v>
      </c>
      <c r="U606" s="36"/>
      <c r="V606" s="39" t="s">
        <v>641</v>
      </c>
      <c r="W606" s="39">
        <v>35.42</v>
      </c>
      <c r="X606" s="39">
        <v>8.36</v>
      </c>
      <c r="Y606" s="39">
        <v>2.99</v>
      </c>
      <c r="Z606" s="39">
        <v>46.77</v>
      </c>
      <c r="AA606" s="39">
        <v>1.0</v>
      </c>
      <c r="AB606" s="36"/>
      <c r="AC606" s="38" t="s">
        <v>641</v>
      </c>
      <c r="AD606" s="40">
        <v>35.41</v>
      </c>
      <c r="AE606" s="40">
        <v>9.02</v>
      </c>
      <c r="AF606" s="40">
        <v>2.25</v>
      </c>
      <c r="AG606" s="40">
        <v>46.69</v>
      </c>
      <c r="AH606" s="40">
        <v>1.0</v>
      </c>
    </row>
    <row r="607">
      <c r="A607" s="38" t="s">
        <v>642</v>
      </c>
      <c r="B607" s="43">
        <v>70.82</v>
      </c>
      <c r="C607" s="43">
        <v>16.49</v>
      </c>
      <c r="D607" s="43">
        <v>36758.7</v>
      </c>
      <c r="E607" s="43">
        <v>36846.0</v>
      </c>
      <c r="F607" s="43">
        <v>2.0</v>
      </c>
      <c r="G607" s="36"/>
      <c r="H607" s="38" t="s">
        <v>642</v>
      </c>
      <c r="I607" s="39">
        <v>35.42</v>
      </c>
      <c r="J607" s="39">
        <v>10.02</v>
      </c>
      <c r="K607" s="39">
        <v>36864.88</v>
      </c>
      <c r="L607" s="39">
        <v>36910.32</v>
      </c>
      <c r="M607" s="39">
        <v>1.0</v>
      </c>
      <c r="N607" s="36"/>
      <c r="O607" s="38" t="s">
        <v>642</v>
      </c>
      <c r="P607" s="39">
        <v>70.83</v>
      </c>
      <c r="Q607" s="39">
        <v>18.43</v>
      </c>
      <c r="R607" s="39">
        <v>4.29</v>
      </c>
      <c r="S607" s="39">
        <v>93.54</v>
      </c>
      <c r="T607" s="39">
        <v>2.0</v>
      </c>
      <c r="U607" s="36"/>
      <c r="V607" s="39" t="s">
        <v>642</v>
      </c>
      <c r="W607" s="39">
        <v>35.42</v>
      </c>
      <c r="X607" s="39">
        <v>9.94</v>
      </c>
      <c r="Y607" s="39">
        <v>5.67</v>
      </c>
      <c r="Z607" s="39">
        <v>51.03</v>
      </c>
      <c r="AA607" s="39">
        <v>1.0</v>
      </c>
      <c r="AB607" s="36"/>
      <c r="AC607" s="38" t="s">
        <v>642</v>
      </c>
      <c r="AD607" s="40">
        <v>35.42</v>
      </c>
      <c r="AE607" s="40">
        <v>9.36</v>
      </c>
      <c r="AF607" s="40">
        <v>2.78</v>
      </c>
      <c r="AG607" s="40">
        <v>47.56</v>
      </c>
      <c r="AH607" s="40">
        <v>1.0</v>
      </c>
    </row>
    <row r="608">
      <c r="A608" s="38" t="s">
        <v>643</v>
      </c>
      <c r="B608" s="43">
        <v>35.42</v>
      </c>
      <c r="C608" s="43">
        <v>8.42</v>
      </c>
      <c r="D608" s="43">
        <v>36848.02</v>
      </c>
      <c r="E608" s="43">
        <v>36891.87</v>
      </c>
      <c r="F608" s="43">
        <v>1.0</v>
      </c>
      <c r="G608" s="36"/>
      <c r="H608" s="38" t="s">
        <v>643</v>
      </c>
      <c r="I608" s="39">
        <v>106.27</v>
      </c>
      <c r="J608" s="39">
        <v>33.61</v>
      </c>
      <c r="K608" s="39">
        <v>36913.62</v>
      </c>
      <c r="L608" s="39">
        <v>37053.5</v>
      </c>
      <c r="M608" s="39">
        <v>3.0</v>
      </c>
      <c r="N608" s="36"/>
      <c r="O608" s="38" t="s">
        <v>643</v>
      </c>
      <c r="P608" s="39">
        <v>35.42</v>
      </c>
      <c r="Q608" s="39">
        <v>8.65</v>
      </c>
      <c r="R608" s="39">
        <v>2.34</v>
      </c>
      <c r="S608" s="39">
        <v>46.41</v>
      </c>
      <c r="T608" s="39">
        <v>1.0</v>
      </c>
      <c r="U608" s="36"/>
      <c r="V608" s="39" t="s">
        <v>643</v>
      </c>
      <c r="W608" s="39">
        <v>35.42</v>
      </c>
      <c r="X608" s="39">
        <v>9.47</v>
      </c>
      <c r="Y608" s="39">
        <v>1.78</v>
      </c>
      <c r="Z608" s="39">
        <v>46.67</v>
      </c>
      <c r="AA608" s="39">
        <v>1.0</v>
      </c>
      <c r="AB608" s="36"/>
      <c r="AC608" s="38" t="s">
        <v>643</v>
      </c>
      <c r="AD608" s="40">
        <v>35.42</v>
      </c>
      <c r="AE608" s="40">
        <v>9.44</v>
      </c>
      <c r="AF608" s="40">
        <v>1.71</v>
      </c>
      <c r="AG608" s="40">
        <v>46.58</v>
      </c>
      <c r="AH608" s="40">
        <v>1.0</v>
      </c>
    </row>
    <row r="609">
      <c r="A609" s="38" t="s">
        <v>644</v>
      </c>
      <c r="B609" s="43">
        <v>35.42</v>
      </c>
      <c r="C609" s="43">
        <v>10.68</v>
      </c>
      <c r="D609" s="43">
        <v>36893.57</v>
      </c>
      <c r="E609" s="43">
        <v>36939.67</v>
      </c>
      <c r="F609" s="43">
        <v>1.0</v>
      </c>
      <c r="G609" s="36"/>
      <c r="H609" s="38" t="s">
        <v>644</v>
      </c>
      <c r="I609" s="39">
        <v>70.83</v>
      </c>
      <c r="J609" s="39">
        <v>19.64</v>
      </c>
      <c r="K609" s="39">
        <v>37059.59</v>
      </c>
      <c r="L609" s="39">
        <v>37150.06</v>
      </c>
      <c r="M609" s="39">
        <v>2.0</v>
      </c>
      <c r="N609" s="36"/>
      <c r="O609" s="38" t="s">
        <v>644</v>
      </c>
      <c r="P609" s="39">
        <v>35.42</v>
      </c>
      <c r="Q609" s="39">
        <v>9.35</v>
      </c>
      <c r="R609" s="39">
        <v>2.25</v>
      </c>
      <c r="S609" s="39">
        <v>47.02</v>
      </c>
      <c r="T609" s="39">
        <v>1.0</v>
      </c>
      <c r="U609" s="36"/>
      <c r="V609" s="39" t="s">
        <v>644</v>
      </c>
      <c r="W609" s="39">
        <v>35.43</v>
      </c>
      <c r="X609" s="39">
        <v>9.37</v>
      </c>
      <c r="Y609" s="39">
        <v>3.11</v>
      </c>
      <c r="Z609" s="39">
        <v>47.91</v>
      </c>
      <c r="AA609" s="39">
        <v>1.0</v>
      </c>
      <c r="AB609" s="36"/>
      <c r="AC609" s="38" t="s">
        <v>644</v>
      </c>
      <c r="AD609" s="40">
        <v>35.42</v>
      </c>
      <c r="AE609" s="40">
        <v>10.5</v>
      </c>
      <c r="AF609" s="40">
        <v>1.99</v>
      </c>
      <c r="AG609" s="40">
        <v>47.91</v>
      </c>
      <c r="AH609" s="40">
        <v>1.0</v>
      </c>
    </row>
    <row r="610">
      <c r="A610" s="38" t="s">
        <v>645</v>
      </c>
      <c r="B610" s="43">
        <v>35.42</v>
      </c>
      <c r="C610" s="43">
        <v>9.97</v>
      </c>
      <c r="D610" s="43">
        <v>36943.19</v>
      </c>
      <c r="E610" s="43">
        <v>36988.58</v>
      </c>
      <c r="F610" s="43">
        <v>1.0</v>
      </c>
      <c r="G610" s="36"/>
      <c r="H610" s="38" t="s">
        <v>645</v>
      </c>
      <c r="I610" s="39">
        <v>35.43</v>
      </c>
      <c r="J610" s="39">
        <v>9.78</v>
      </c>
      <c r="K610" s="39">
        <v>37152.83</v>
      </c>
      <c r="L610" s="39">
        <v>37198.04</v>
      </c>
      <c r="M610" s="39">
        <v>1.0</v>
      </c>
      <c r="N610" s="36"/>
      <c r="O610" s="38" t="s">
        <v>645</v>
      </c>
      <c r="P610" s="39">
        <v>35.43</v>
      </c>
      <c r="Q610" s="39">
        <v>10.83</v>
      </c>
      <c r="R610" s="39">
        <v>2.51</v>
      </c>
      <c r="S610" s="39">
        <v>48.76</v>
      </c>
      <c r="T610" s="39">
        <v>1.0</v>
      </c>
      <c r="U610" s="36"/>
      <c r="V610" s="39" t="s">
        <v>645</v>
      </c>
      <c r="W610" s="39">
        <v>70.84</v>
      </c>
      <c r="X610" s="39">
        <v>21.74</v>
      </c>
      <c r="Y610" s="39">
        <v>3.39</v>
      </c>
      <c r="Z610" s="39">
        <v>95.97</v>
      </c>
      <c r="AA610" s="39">
        <v>2.0</v>
      </c>
      <c r="AB610" s="36"/>
      <c r="AC610" s="38" t="s">
        <v>645</v>
      </c>
      <c r="AD610" s="40">
        <v>35.42</v>
      </c>
      <c r="AE610" s="40">
        <v>11.05</v>
      </c>
      <c r="AF610" s="40">
        <v>1.6</v>
      </c>
      <c r="AG610" s="40">
        <v>48.07</v>
      </c>
      <c r="AH610" s="40">
        <v>1.0</v>
      </c>
    </row>
    <row r="611">
      <c r="A611" s="38" t="s">
        <v>646</v>
      </c>
      <c r="B611" s="43">
        <v>70.86</v>
      </c>
      <c r="C611" s="43">
        <v>18.42</v>
      </c>
      <c r="D611" s="43">
        <v>36995.66</v>
      </c>
      <c r="E611" s="43">
        <v>37084.94</v>
      </c>
      <c r="F611" s="43">
        <v>2.0</v>
      </c>
      <c r="G611" s="36"/>
      <c r="H611" s="38" t="s">
        <v>646</v>
      </c>
      <c r="I611" s="39">
        <v>35.42</v>
      </c>
      <c r="J611" s="39">
        <v>11.03</v>
      </c>
      <c r="K611" s="39">
        <v>37201.18</v>
      </c>
      <c r="L611" s="39">
        <v>37247.63</v>
      </c>
      <c r="M611" s="39">
        <v>1.0</v>
      </c>
      <c r="N611" s="36"/>
      <c r="O611" s="38" t="s">
        <v>646</v>
      </c>
      <c r="P611" s="39">
        <v>35.44</v>
      </c>
      <c r="Q611" s="39">
        <v>10.84</v>
      </c>
      <c r="R611" s="39">
        <v>4.01</v>
      </c>
      <c r="S611" s="39">
        <v>50.28</v>
      </c>
      <c r="T611" s="39">
        <v>1.0</v>
      </c>
      <c r="U611" s="36"/>
      <c r="V611" s="39" t="s">
        <v>646</v>
      </c>
      <c r="W611" s="39">
        <v>35.41</v>
      </c>
      <c r="X611" s="39">
        <v>10.78</v>
      </c>
      <c r="Y611" s="39">
        <v>4.57</v>
      </c>
      <c r="Z611" s="39">
        <v>50.77</v>
      </c>
      <c r="AA611" s="39">
        <v>1.0</v>
      </c>
      <c r="AB611" s="36"/>
      <c r="AC611" s="38" t="s">
        <v>646</v>
      </c>
      <c r="AD611" s="40">
        <v>106.25</v>
      </c>
      <c r="AE611" s="40">
        <v>27.48</v>
      </c>
      <c r="AF611" s="40">
        <v>9.55</v>
      </c>
      <c r="AG611" s="40">
        <v>143.28</v>
      </c>
      <c r="AH611" s="40">
        <v>3.0</v>
      </c>
    </row>
    <row r="612">
      <c r="A612" s="38" t="s">
        <v>647</v>
      </c>
      <c r="B612" s="43">
        <v>70.85</v>
      </c>
      <c r="C612" s="43">
        <v>18.46</v>
      </c>
      <c r="D612" s="43">
        <v>37089.67</v>
      </c>
      <c r="E612" s="43">
        <v>37178.99</v>
      </c>
      <c r="F612" s="43">
        <v>2.0</v>
      </c>
      <c r="G612" s="36"/>
      <c r="H612" s="38" t="s">
        <v>647</v>
      </c>
      <c r="I612" s="39">
        <v>35.41</v>
      </c>
      <c r="J612" s="39">
        <v>9.65</v>
      </c>
      <c r="K612" s="39">
        <v>37251.87</v>
      </c>
      <c r="L612" s="39">
        <v>37296.93</v>
      </c>
      <c r="M612" s="39">
        <v>1.0</v>
      </c>
      <c r="N612" s="36"/>
      <c r="O612" s="38" t="s">
        <v>647</v>
      </c>
      <c r="P612" s="39">
        <v>35.42</v>
      </c>
      <c r="Q612" s="39">
        <v>8.55</v>
      </c>
      <c r="R612" s="39">
        <v>3.83</v>
      </c>
      <c r="S612" s="39">
        <v>47.8</v>
      </c>
      <c r="T612" s="39">
        <v>1.0</v>
      </c>
      <c r="U612" s="36"/>
      <c r="V612" s="39" t="s">
        <v>647</v>
      </c>
      <c r="W612" s="39">
        <v>35.43</v>
      </c>
      <c r="X612" s="39">
        <v>8.92</v>
      </c>
      <c r="Y612" s="39">
        <v>4.84</v>
      </c>
      <c r="Z612" s="39">
        <v>49.19</v>
      </c>
      <c r="AA612" s="39">
        <v>1.0</v>
      </c>
      <c r="AB612" s="36"/>
      <c r="AC612" s="38" t="s">
        <v>647</v>
      </c>
      <c r="AD612" s="40">
        <v>35.41</v>
      </c>
      <c r="AE612" s="40">
        <v>9.59</v>
      </c>
      <c r="AF612" s="40">
        <v>2.41</v>
      </c>
      <c r="AG612" s="40">
        <v>47.41</v>
      </c>
      <c r="AH612" s="40">
        <v>1.0</v>
      </c>
    </row>
    <row r="613">
      <c r="A613" s="38" t="s">
        <v>648</v>
      </c>
      <c r="B613" s="43">
        <v>35.43</v>
      </c>
      <c r="C613" s="43">
        <v>7.8</v>
      </c>
      <c r="D613" s="43">
        <v>37181.62</v>
      </c>
      <c r="E613" s="43">
        <v>37224.86</v>
      </c>
      <c r="F613" s="43">
        <v>1.0</v>
      </c>
      <c r="G613" s="36"/>
      <c r="H613" s="38" t="s">
        <v>648</v>
      </c>
      <c r="I613" s="39">
        <v>35.41</v>
      </c>
      <c r="J613" s="39">
        <v>11.88</v>
      </c>
      <c r="K613" s="39">
        <v>37298.97</v>
      </c>
      <c r="L613" s="39">
        <v>37346.25</v>
      </c>
      <c r="M613" s="39">
        <v>1.0</v>
      </c>
      <c r="N613" s="36"/>
      <c r="O613" s="38" t="s">
        <v>648</v>
      </c>
      <c r="P613" s="39">
        <v>35.43</v>
      </c>
      <c r="Q613" s="39">
        <v>11.25</v>
      </c>
      <c r="R613" s="39">
        <v>3.93</v>
      </c>
      <c r="S613" s="39">
        <v>50.6</v>
      </c>
      <c r="T613" s="39">
        <v>1.0</v>
      </c>
      <c r="U613" s="36"/>
      <c r="V613" s="39" t="s">
        <v>648</v>
      </c>
      <c r="W613" s="39">
        <v>35.41</v>
      </c>
      <c r="X613" s="39">
        <v>7.75</v>
      </c>
      <c r="Y613" s="39">
        <v>2.02</v>
      </c>
      <c r="Z613" s="39">
        <v>45.18</v>
      </c>
      <c r="AA613" s="39">
        <v>1.0</v>
      </c>
      <c r="AB613" s="36"/>
      <c r="AC613" s="38" t="s">
        <v>648</v>
      </c>
      <c r="AD613" s="40">
        <v>70.86</v>
      </c>
      <c r="AE613" s="40">
        <v>22.28</v>
      </c>
      <c r="AF613" s="40">
        <v>1.86</v>
      </c>
      <c r="AG613" s="40">
        <v>95.0</v>
      </c>
      <c r="AH613" s="40">
        <v>2.0</v>
      </c>
    </row>
    <row r="614">
      <c r="A614" s="38" t="s">
        <v>649</v>
      </c>
      <c r="B614" s="43">
        <v>35.42</v>
      </c>
      <c r="C614" s="43">
        <v>10.1</v>
      </c>
      <c r="D614" s="43">
        <v>37228.02</v>
      </c>
      <c r="E614" s="43">
        <v>37273.54</v>
      </c>
      <c r="F614" s="43">
        <v>1.0</v>
      </c>
      <c r="G614" s="36"/>
      <c r="H614" s="38" t="s">
        <v>649</v>
      </c>
      <c r="I614" s="39">
        <v>70.87</v>
      </c>
      <c r="J614" s="39">
        <v>15.17</v>
      </c>
      <c r="K614" s="39">
        <v>37351.09</v>
      </c>
      <c r="L614" s="39">
        <v>37437.13</v>
      </c>
      <c r="M614" s="39">
        <v>2.0</v>
      </c>
      <c r="N614" s="36"/>
      <c r="O614" s="38" t="s">
        <v>649</v>
      </c>
      <c r="P614" s="39">
        <v>35.44</v>
      </c>
      <c r="Q614" s="39">
        <v>7.64</v>
      </c>
      <c r="R614" s="39">
        <v>4.33</v>
      </c>
      <c r="S614" s="39">
        <v>47.4</v>
      </c>
      <c r="T614" s="39">
        <v>1.0</v>
      </c>
      <c r="U614" s="36"/>
      <c r="V614" s="39" t="s">
        <v>649</v>
      </c>
      <c r="W614" s="39">
        <v>106.27</v>
      </c>
      <c r="X614" s="39">
        <v>27.21</v>
      </c>
      <c r="Y614" s="39">
        <v>2.4</v>
      </c>
      <c r="Z614" s="39">
        <v>135.87</v>
      </c>
      <c r="AA614" s="39">
        <v>3.0</v>
      </c>
      <c r="AB614" s="36"/>
      <c r="AC614" s="38" t="s">
        <v>649</v>
      </c>
      <c r="AD614" s="40">
        <v>106.28</v>
      </c>
      <c r="AE614" s="40">
        <v>29.07</v>
      </c>
      <c r="AF614" s="40">
        <v>30.34</v>
      </c>
      <c r="AG614" s="40">
        <v>165.68</v>
      </c>
      <c r="AH614" s="40">
        <v>3.0</v>
      </c>
    </row>
    <row r="615">
      <c r="A615" s="38" t="s">
        <v>650</v>
      </c>
      <c r="B615" s="43">
        <v>70.86</v>
      </c>
      <c r="C615" s="43">
        <v>19.9</v>
      </c>
      <c r="D615" s="43">
        <v>37275.45</v>
      </c>
      <c r="E615" s="43">
        <v>37366.21</v>
      </c>
      <c r="F615" s="43">
        <v>2.0</v>
      </c>
      <c r="G615" s="36"/>
      <c r="H615" s="38" t="s">
        <v>650</v>
      </c>
      <c r="I615" s="39">
        <v>35.43</v>
      </c>
      <c r="J615" s="39">
        <v>8.09</v>
      </c>
      <c r="K615" s="39">
        <v>37440.53</v>
      </c>
      <c r="L615" s="39">
        <v>37484.04</v>
      </c>
      <c r="M615" s="39">
        <v>1.0</v>
      </c>
      <c r="N615" s="36"/>
      <c r="O615" s="38" t="s">
        <v>650</v>
      </c>
      <c r="P615" s="39">
        <v>35.42</v>
      </c>
      <c r="Q615" s="39">
        <v>8.92</v>
      </c>
      <c r="R615" s="39">
        <v>2.9</v>
      </c>
      <c r="S615" s="39">
        <v>47.25</v>
      </c>
      <c r="T615" s="39">
        <v>1.0</v>
      </c>
      <c r="U615" s="36"/>
      <c r="V615" s="39" t="s">
        <v>650</v>
      </c>
      <c r="W615" s="39">
        <v>35.44</v>
      </c>
      <c r="X615" s="39">
        <v>8.4</v>
      </c>
      <c r="Y615" s="39">
        <v>9.35</v>
      </c>
      <c r="Z615" s="39">
        <v>53.2</v>
      </c>
      <c r="AA615" s="39">
        <v>1.0</v>
      </c>
      <c r="AB615" s="36"/>
      <c r="AC615" s="38" t="s">
        <v>650</v>
      </c>
      <c r="AD615" s="40">
        <v>35.42</v>
      </c>
      <c r="AE615" s="40">
        <v>10.8</v>
      </c>
      <c r="AF615" s="40">
        <v>2.77</v>
      </c>
      <c r="AG615" s="40">
        <v>48.99</v>
      </c>
      <c r="AH615" s="40">
        <v>1.0</v>
      </c>
    </row>
    <row r="616">
      <c r="A616" s="38" t="s">
        <v>651</v>
      </c>
      <c r="B616" s="43">
        <v>35.43</v>
      </c>
      <c r="C616" s="43">
        <v>9.97</v>
      </c>
      <c r="D616" s="43">
        <v>37367.91</v>
      </c>
      <c r="E616" s="43">
        <v>37413.32</v>
      </c>
      <c r="F616" s="43">
        <v>1.0</v>
      </c>
      <c r="G616" s="36"/>
      <c r="H616" s="38" t="s">
        <v>651</v>
      </c>
      <c r="I616" s="39">
        <v>35.44</v>
      </c>
      <c r="J616" s="39">
        <v>8.95</v>
      </c>
      <c r="K616" s="39">
        <v>37486.38</v>
      </c>
      <c r="L616" s="39">
        <v>37530.77</v>
      </c>
      <c r="M616" s="39">
        <v>1.0</v>
      </c>
      <c r="N616" s="36"/>
      <c r="O616" s="38" t="s">
        <v>651</v>
      </c>
      <c r="P616" s="39">
        <v>35.43</v>
      </c>
      <c r="Q616" s="39">
        <v>8.43</v>
      </c>
      <c r="R616" s="39">
        <v>2.17</v>
      </c>
      <c r="S616" s="39">
        <v>46.03</v>
      </c>
      <c r="T616" s="39">
        <v>1.0</v>
      </c>
      <c r="U616" s="36"/>
      <c r="V616" s="39" t="s">
        <v>651</v>
      </c>
      <c r="W616" s="39">
        <v>35.43</v>
      </c>
      <c r="X616" s="39">
        <v>9.03</v>
      </c>
      <c r="Y616" s="39">
        <v>3.03</v>
      </c>
      <c r="Z616" s="39">
        <v>47.48</v>
      </c>
      <c r="AA616" s="39">
        <v>1.0</v>
      </c>
      <c r="AB616" s="36"/>
      <c r="AC616" s="38" t="s">
        <v>651</v>
      </c>
      <c r="AD616" s="40">
        <v>35.42</v>
      </c>
      <c r="AE616" s="40">
        <v>8.47</v>
      </c>
      <c r="AF616" s="40">
        <v>2.15</v>
      </c>
      <c r="AG616" s="40">
        <v>46.04</v>
      </c>
      <c r="AH616" s="40">
        <v>1.0</v>
      </c>
    </row>
    <row r="617">
      <c r="A617" s="38" t="s">
        <v>652</v>
      </c>
      <c r="B617" s="43">
        <v>35.42</v>
      </c>
      <c r="C617" s="43">
        <v>10.36</v>
      </c>
      <c r="D617" s="43">
        <v>37415.1</v>
      </c>
      <c r="E617" s="43">
        <v>37460.87</v>
      </c>
      <c r="F617" s="43">
        <v>1.0</v>
      </c>
      <c r="G617" s="36"/>
      <c r="H617" s="38" t="s">
        <v>652</v>
      </c>
      <c r="I617" s="39">
        <v>35.42</v>
      </c>
      <c r="J617" s="39">
        <v>11.12</v>
      </c>
      <c r="K617" s="39">
        <v>37532.94</v>
      </c>
      <c r="L617" s="39">
        <v>37579.48</v>
      </c>
      <c r="M617" s="39">
        <v>1.0</v>
      </c>
      <c r="N617" s="36"/>
      <c r="O617" s="38" t="s">
        <v>652</v>
      </c>
      <c r="P617" s="39">
        <v>35.43</v>
      </c>
      <c r="Q617" s="39">
        <v>9.0</v>
      </c>
      <c r="R617" s="39">
        <v>1.8</v>
      </c>
      <c r="S617" s="39">
        <v>46.23</v>
      </c>
      <c r="T617" s="39">
        <v>1.0</v>
      </c>
      <c r="U617" s="36"/>
      <c r="V617" s="39" t="s">
        <v>652</v>
      </c>
      <c r="W617" s="39">
        <v>35.44</v>
      </c>
      <c r="X617" s="39">
        <v>8.37</v>
      </c>
      <c r="Y617" s="39">
        <v>5.07</v>
      </c>
      <c r="Z617" s="39">
        <v>48.88</v>
      </c>
      <c r="AA617" s="39">
        <v>1.0</v>
      </c>
      <c r="AB617" s="36"/>
      <c r="AC617" s="38" t="s">
        <v>652</v>
      </c>
      <c r="AD617" s="40">
        <v>70.82</v>
      </c>
      <c r="AE617" s="40">
        <v>24.72</v>
      </c>
      <c r="AF617" s="40">
        <v>0.64</v>
      </c>
      <c r="AG617" s="40">
        <v>96.18</v>
      </c>
      <c r="AH617" s="40">
        <v>2.0</v>
      </c>
    </row>
    <row r="618">
      <c r="A618" s="38" t="s">
        <v>653</v>
      </c>
      <c r="B618" s="43">
        <v>35.41</v>
      </c>
      <c r="C618" s="43">
        <v>10.12</v>
      </c>
      <c r="D618" s="43">
        <v>37463.81</v>
      </c>
      <c r="E618" s="43">
        <v>37509.34</v>
      </c>
      <c r="F618" s="43">
        <v>1.0</v>
      </c>
      <c r="G618" s="36"/>
      <c r="H618" s="38" t="s">
        <v>653</v>
      </c>
      <c r="I618" s="39">
        <v>35.42</v>
      </c>
      <c r="J618" s="39">
        <v>10.31</v>
      </c>
      <c r="K618" s="39">
        <v>37581.56</v>
      </c>
      <c r="L618" s="39">
        <v>37627.29</v>
      </c>
      <c r="M618" s="39">
        <v>1.0</v>
      </c>
      <c r="N618" s="36"/>
      <c r="O618" s="38" t="s">
        <v>653</v>
      </c>
      <c r="P618" s="39">
        <v>35.4</v>
      </c>
      <c r="Q618" s="39">
        <v>6.75</v>
      </c>
      <c r="R618" s="39">
        <v>4.23</v>
      </c>
      <c r="S618" s="39">
        <v>46.38</v>
      </c>
      <c r="T618" s="39">
        <v>1.0</v>
      </c>
      <c r="U618" s="36"/>
      <c r="V618" s="39" t="s">
        <v>653</v>
      </c>
      <c r="W618" s="39">
        <v>70.88</v>
      </c>
      <c r="X618" s="39">
        <v>20.48</v>
      </c>
      <c r="Y618" s="39">
        <v>5.43</v>
      </c>
      <c r="Z618" s="39">
        <v>96.79</v>
      </c>
      <c r="AA618" s="39">
        <v>2.0</v>
      </c>
      <c r="AB618" s="36"/>
      <c r="AC618" s="38" t="s">
        <v>653</v>
      </c>
      <c r="AD618" s="40">
        <v>35.42</v>
      </c>
      <c r="AE618" s="40">
        <v>8.78</v>
      </c>
      <c r="AF618" s="40">
        <v>2.46</v>
      </c>
      <c r="AG618" s="40">
        <v>46.65</v>
      </c>
      <c r="AH618" s="40">
        <v>1.0</v>
      </c>
    </row>
    <row r="619">
      <c r="A619" s="38" t="s">
        <v>654</v>
      </c>
      <c r="B619" s="43">
        <v>35.43</v>
      </c>
      <c r="C619" s="43">
        <v>7.78</v>
      </c>
      <c r="D619" s="43">
        <v>37512.63</v>
      </c>
      <c r="E619" s="43">
        <v>37555.84</v>
      </c>
      <c r="F619" s="43">
        <v>1.0</v>
      </c>
      <c r="G619" s="36"/>
      <c r="H619" s="38" t="s">
        <v>654</v>
      </c>
      <c r="I619" s="39">
        <v>35.43</v>
      </c>
      <c r="J619" s="39">
        <v>7.77</v>
      </c>
      <c r="K619" s="39">
        <v>37629.53</v>
      </c>
      <c r="L619" s="39">
        <v>37672.74</v>
      </c>
      <c r="M619" s="39">
        <v>1.0</v>
      </c>
      <c r="N619" s="36"/>
      <c r="O619" s="38" t="s">
        <v>654</v>
      </c>
      <c r="P619" s="39">
        <v>35.42</v>
      </c>
      <c r="Q619" s="39">
        <v>10.49</v>
      </c>
      <c r="R619" s="39">
        <v>3.15</v>
      </c>
      <c r="S619" s="39">
        <v>49.06</v>
      </c>
      <c r="T619" s="39">
        <v>1.0</v>
      </c>
      <c r="U619" s="36"/>
      <c r="V619" s="39" t="s">
        <v>654</v>
      </c>
      <c r="W619" s="39">
        <v>70.86</v>
      </c>
      <c r="X619" s="39">
        <v>18.73</v>
      </c>
      <c r="Y619" s="39">
        <v>5.33</v>
      </c>
      <c r="Z619" s="39">
        <v>94.92</v>
      </c>
      <c r="AA619" s="39">
        <v>2.0</v>
      </c>
      <c r="AB619" s="36"/>
      <c r="AC619" s="38" t="s">
        <v>654</v>
      </c>
      <c r="AD619" s="40">
        <v>35.4</v>
      </c>
      <c r="AE619" s="40">
        <v>8.86</v>
      </c>
      <c r="AF619" s="40">
        <v>2.64</v>
      </c>
      <c r="AG619" s="40">
        <v>46.9</v>
      </c>
      <c r="AH619" s="40">
        <v>1.0</v>
      </c>
    </row>
    <row r="620">
      <c r="A620" s="38" t="s">
        <v>655</v>
      </c>
      <c r="B620" s="43">
        <v>35.41</v>
      </c>
      <c r="C620" s="43">
        <v>7.59</v>
      </c>
      <c r="D620" s="43">
        <v>37557.43</v>
      </c>
      <c r="E620" s="43">
        <v>37600.43</v>
      </c>
      <c r="F620" s="43">
        <v>1.0</v>
      </c>
      <c r="G620" s="36"/>
      <c r="H620" s="38" t="s">
        <v>655</v>
      </c>
      <c r="I620" s="39">
        <v>35.41</v>
      </c>
      <c r="J620" s="39">
        <v>9.81</v>
      </c>
      <c r="K620" s="39">
        <v>37676.67</v>
      </c>
      <c r="L620" s="39">
        <v>37721.89</v>
      </c>
      <c r="M620" s="39">
        <v>1.0</v>
      </c>
      <c r="N620" s="36"/>
      <c r="O620" s="38" t="s">
        <v>655</v>
      </c>
      <c r="P620" s="39">
        <v>35.42</v>
      </c>
      <c r="Q620" s="39">
        <v>11.68</v>
      </c>
      <c r="R620" s="39">
        <v>2.2</v>
      </c>
      <c r="S620" s="39">
        <v>49.31</v>
      </c>
      <c r="T620" s="39">
        <v>1.0</v>
      </c>
      <c r="U620" s="36"/>
      <c r="V620" s="39" t="s">
        <v>655</v>
      </c>
      <c r="W620" s="39">
        <v>35.42</v>
      </c>
      <c r="X620" s="39">
        <v>9.1</v>
      </c>
      <c r="Y620" s="39">
        <v>2.16</v>
      </c>
      <c r="Z620" s="39">
        <v>46.69</v>
      </c>
      <c r="AA620" s="39">
        <v>1.0</v>
      </c>
      <c r="AB620" s="36"/>
      <c r="AC620" s="38" t="s">
        <v>655</v>
      </c>
      <c r="AD620" s="40">
        <v>70.82</v>
      </c>
      <c r="AE620" s="40">
        <v>18.46</v>
      </c>
      <c r="AF620" s="40">
        <v>4.48</v>
      </c>
      <c r="AG620" s="40">
        <v>93.76</v>
      </c>
      <c r="AH620" s="40">
        <v>2.0</v>
      </c>
    </row>
    <row r="621">
      <c r="A621" s="38" t="s">
        <v>656</v>
      </c>
      <c r="B621" s="43">
        <v>35.42</v>
      </c>
      <c r="C621" s="43">
        <v>9.84</v>
      </c>
      <c r="D621" s="43">
        <v>37604.27</v>
      </c>
      <c r="E621" s="43">
        <v>37649.53</v>
      </c>
      <c r="F621" s="43">
        <v>1.0</v>
      </c>
      <c r="G621" s="36"/>
      <c r="H621" s="38" t="s">
        <v>656</v>
      </c>
      <c r="I621" s="39">
        <v>35.42</v>
      </c>
      <c r="J621" s="39">
        <v>8.06</v>
      </c>
      <c r="K621" s="39">
        <v>37723.55</v>
      </c>
      <c r="L621" s="39">
        <v>37767.02</v>
      </c>
      <c r="M621" s="39">
        <v>1.0</v>
      </c>
      <c r="N621" s="36"/>
      <c r="O621" s="38" t="s">
        <v>656</v>
      </c>
      <c r="P621" s="39">
        <v>35.42</v>
      </c>
      <c r="Q621" s="39">
        <v>11.23</v>
      </c>
      <c r="R621" s="39">
        <v>2.02</v>
      </c>
      <c r="S621" s="39">
        <v>48.67</v>
      </c>
      <c r="T621" s="39">
        <v>1.0</v>
      </c>
      <c r="U621" s="36"/>
      <c r="V621" s="39" t="s">
        <v>656</v>
      </c>
      <c r="W621" s="39">
        <v>35.43</v>
      </c>
      <c r="X621" s="39">
        <v>8.58</v>
      </c>
      <c r="Y621" s="39">
        <v>1.62</v>
      </c>
      <c r="Z621" s="39">
        <v>45.63</v>
      </c>
      <c r="AA621" s="39">
        <v>1.0</v>
      </c>
      <c r="AB621" s="36"/>
      <c r="AC621" s="38" t="s">
        <v>656</v>
      </c>
      <c r="AD621" s="40">
        <v>70.84</v>
      </c>
      <c r="AE621" s="40">
        <v>23.99</v>
      </c>
      <c r="AF621" s="40">
        <v>-0.62</v>
      </c>
      <c r="AG621" s="40">
        <v>94.2</v>
      </c>
      <c r="AH621" s="40">
        <v>2.0</v>
      </c>
    </row>
    <row r="622">
      <c r="A622" s="38" t="s">
        <v>657</v>
      </c>
      <c r="B622" s="43">
        <v>35.42</v>
      </c>
      <c r="C622" s="43">
        <v>8.74</v>
      </c>
      <c r="D622" s="43">
        <v>37651.36</v>
      </c>
      <c r="E622" s="43">
        <v>37695.52</v>
      </c>
      <c r="F622" s="43">
        <v>1.0</v>
      </c>
      <c r="G622" s="36"/>
      <c r="H622" s="38" t="s">
        <v>657</v>
      </c>
      <c r="I622" s="39">
        <v>35.42</v>
      </c>
      <c r="J622" s="39">
        <v>8.73</v>
      </c>
      <c r="K622" s="39">
        <v>37772.58</v>
      </c>
      <c r="L622" s="39">
        <v>37816.74</v>
      </c>
      <c r="M622" s="39">
        <v>1.0</v>
      </c>
      <c r="N622" s="36"/>
      <c r="O622" s="38" t="s">
        <v>657</v>
      </c>
      <c r="P622" s="39">
        <v>35.42</v>
      </c>
      <c r="Q622" s="39">
        <v>9.99</v>
      </c>
      <c r="R622" s="39">
        <v>3.56</v>
      </c>
      <c r="S622" s="39">
        <v>48.97</v>
      </c>
      <c r="T622" s="39">
        <v>1.0</v>
      </c>
      <c r="U622" s="36"/>
      <c r="V622" s="39" t="s">
        <v>657</v>
      </c>
      <c r="W622" s="39">
        <v>35.43</v>
      </c>
      <c r="X622" s="39">
        <v>9.42</v>
      </c>
      <c r="Y622" s="39">
        <v>2.88</v>
      </c>
      <c r="Z622" s="39">
        <v>47.72</v>
      </c>
      <c r="AA622" s="39">
        <v>1.0</v>
      </c>
      <c r="AB622" s="36"/>
      <c r="AC622" s="38" t="s">
        <v>657</v>
      </c>
      <c r="AD622" s="40">
        <v>35.42</v>
      </c>
      <c r="AE622" s="40">
        <v>11.63</v>
      </c>
      <c r="AF622" s="40">
        <v>1.99</v>
      </c>
      <c r="AG622" s="40">
        <v>49.03</v>
      </c>
      <c r="AH622" s="40">
        <v>1.0</v>
      </c>
    </row>
    <row r="623">
      <c r="A623" s="38" t="s">
        <v>658</v>
      </c>
      <c r="B623" s="43">
        <v>70.85</v>
      </c>
      <c r="C623" s="43">
        <v>19.78</v>
      </c>
      <c r="D623" s="43">
        <v>37695.5</v>
      </c>
      <c r="E623" s="43">
        <v>37786.13</v>
      </c>
      <c r="F623" s="43">
        <v>2.0</v>
      </c>
      <c r="G623" s="36"/>
      <c r="H623" s="38" t="s">
        <v>658</v>
      </c>
      <c r="I623" s="39">
        <v>35.42</v>
      </c>
      <c r="J623" s="39">
        <v>9.22</v>
      </c>
      <c r="K623" s="39">
        <v>37821.52</v>
      </c>
      <c r="L623" s="39">
        <v>37866.17</v>
      </c>
      <c r="M623" s="39">
        <v>1.0</v>
      </c>
      <c r="N623" s="36"/>
      <c r="O623" s="38" t="s">
        <v>658</v>
      </c>
      <c r="P623" s="39">
        <v>70.84</v>
      </c>
      <c r="Q623" s="39">
        <v>19.02</v>
      </c>
      <c r="R623" s="39">
        <v>3.08</v>
      </c>
      <c r="S623" s="39">
        <v>92.94</v>
      </c>
      <c r="T623" s="39">
        <v>2.0</v>
      </c>
      <c r="U623" s="36"/>
      <c r="V623" s="39" t="s">
        <v>658</v>
      </c>
      <c r="W623" s="39">
        <v>35.43</v>
      </c>
      <c r="X623" s="39">
        <v>10.89</v>
      </c>
      <c r="Y623" s="39">
        <v>2.12</v>
      </c>
      <c r="Z623" s="39">
        <v>48.44</v>
      </c>
      <c r="AA623" s="39">
        <v>1.0</v>
      </c>
      <c r="AB623" s="36"/>
      <c r="AC623" s="38" t="s">
        <v>658</v>
      </c>
      <c r="AD623" s="40">
        <v>35.41</v>
      </c>
      <c r="AE623" s="40">
        <v>10.13</v>
      </c>
      <c r="AF623" s="40">
        <v>4.29</v>
      </c>
      <c r="AG623" s="40">
        <v>49.84</v>
      </c>
      <c r="AH623" s="40">
        <v>1.0</v>
      </c>
    </row>
    <row r="624">
      <c r="A624" s="38" t="s">
        <v>659</v>
      </c>
      <c r="B624" s="43">
        <v>70.81</v>
      </c>
      <c r="C624" s="43">
        <v>19.47</v>
      </c>
      <c r="D624" s="43">
        <v>37791.25</v>
      </c>
      <c r="E624" s="43">
        <v>37881.53</v>
      </c>
      <c r="F624" s="43">
        <v>2.0</v>
      </c>
      <c r="G624" s="36"/>
      <c r="H624" s="38" t="s">
        <v>659</v>
      </c>
      <c r="I624" s="39">
        <v>35.42</v>
      </c>
      <c r="J624" s="39">
        <v>9.27</v>
      </c>
      <c r="K624" s="39">
        <v>37869.39</v>
      </c>
      <c r="L624" s="39">
        <v>37914.09</v>
      </c>
      <c r="M624" s="39">
        <v>1.0</v>
      </c>
      <c r="N624" s="36"/>
      <c r="O624" s="38" t="s">
        <v>659</v>
      </c>
      <c r="P624" s="39">
        <v>35.41</v>
      </c>
      <c r="Q624" s="39">
        <v>8.15</v>
      </c>
      <c r="R624" s="39">
        <v>2.11</v>
      </c>
      <c r="S624" s="39">
        <v>45.67</v>
      </c>
      <c r="T624" s="39">
        <v>1.0</v>
      </c>
      <c r="U624" s="36"/>
      <c r="V624" s="39" t="s">
        <v>659</v>
      </c>
      <c r="W624" s="39">
        <v>35.42</v>
      </c>
      <c r="X624" s="39">
        <v>9.65</v>
      </c>
      <c r="Y624" s="39">
        <v>2.48</v>
      </c>
      <c r="Z624" s="39">
        <v>47.54</v>
      </c>
      <c r="AA624" s="39">
        <v>1.0</v>
      </c>
      <c r="AB624" s="36"/>
      <c r="AC624" s="38" t="s">
        <v>659</v>
      </c>
      <c r="AD624" s="40">
        <v>35.41</v>
      </c>
      <c r="AE624" s="40">
        <v>8.95</v>
      </c>
      <c r="AF624" s="40">
        <v>1.58</v>
      </c>
      <c r="AG624" s="40">
        <v>45.94</v>
      </c>
      <c r="AH624" s="40">
        <v>1.0</v>
      </c>
    </row>
    <row r="625">
      <c r="A625" s="38" t="s">
        <v>660</v>
      </c>
      <c r="B625" s="43">
        <v>35.41</v>
      </c>
      <c r="C625" s="43">
        <v>7.66</v>
      </c>
      <c r="D625" s="43">
        <v>37883.04</v>
      </c>
      <c r="E625" s="43">
        <v>37926.12</v>
      </c>
      <c r="F625" s="43">
        <v>1.0</v>
      </c>
      <c r="G625" s="36"/>
      <c r="H625" s="38" t="s">
        <v>660</v>
      </c>
      <c r="I625" s="39">
        <v>35.43</v>
      </c>
      <c r="J625" s="39">
        <v>9.86</v>
      </c>
      <c r="K625" s="39">
        <v>37915.91</v>
      </c>
      <c r="L625" s="39">
        <v>37961.2</v>
      </c>
      <c r="M625" s="39">
        <v>1.0</v>
      </c>
      <c r="N625" s="36"/>
      <c r="O625" s="38" t="s">
        <v>660</v>
      </c>
      <c r="P625" s="39">
        <v>35.4</v>
      </c>
      <c r="Q625" s="39">
        <v>8.38</v>
      </c>
      <c r="R625" s="39">
        <v>1.87</v>
      </c>
      <c r="S625" s="39">
        <v>45.65</v>
      </c>
      <c r="T625" s="39">
        <v>1.0</v>
      </c>
      <c r="U625" s="36"/>
      <c r="V625" s="39" t="s">
        <v>660</v>
      </c>
      <c r="W625" s="39">
        <v>70.81</v>
      </c>
      <c r="X625" s="39">
        <v>17.98</v>
      </c>
      <c r="Y625" s="39">
        <v>1.87</v>
      </c>
      <c r="Z625" s="39">
        <v>90.66</v>
      </c>
      <c r="AA625" s="39">
        <v>2.0</v>
      </c>
      <c r="AB625" s="36"/>
      <c r="AC625" s="38" t="s">
        <v>660</v>
      </c>
      <c r="AD625" s="40">
        <v>35.44</v>
      </c>
      <c r="AE625" s="40">
        <v>9.28</v>
      </c>
      <c r="AF625" s="40">
        <v>3.33</v>
      </c>
      <c r="AG625" s="40">
        <v>48.05</v>
      </c>
      <c r="AH625" s="40">
        <v>1.0</v>
      </c>
    </row>
    <row r="626">
      <c r="A626" s="38" t="s">
        <v>661</v>
      </c>
      <c r="B626" s="43">
        <v>35.42</v>
      </c>
      <c r="C626" s="43">
        <v>9.62</v>
      </c>
      <c r="D626" s="43">
        <v>37928.34</v>
      </c>
      <c r="E626" s="43">
        <v>37973.38</v>
      </c>
      <c r="F626" s="43">
        <v>1.0</v>
      </c>
      <c r="G626" s="36"/>
      <c r="H626" s="38" t="s">
        <v>661</v>
      </c>
      <c r="I626" s="39">
        <v>35.43</v>
      </c>
      <c r="J626" s="39">
        <v>7.6</v>
      </c>
      <c r="K626" s="39">
        <v>37962.78</v>
      </c>
      <c r="L626" s="39">
        <v>38005.81</v>
      </c>
      <c r="M626" s="39">
        <v>1.0</v>
      </c>
      <c r="N626" s="36"/>
      <c r="O626" s="38" t="s">
        <v>661</v>
      </c>
      <c r="P626" s="39">
        <v>35.43</v>
      </c>
      <c r="Q626" s="39">
        <v>9.66</v>
      </c>
      <c r="R626" s="39">
        <v>1.9</v>
      </c>
      <c r="S626" s="39">
        <v>47.0</v>
      </c>
      <c r="T626" s="39">
        <v>1.0</v>
      </c>
      <c r="U626" s="36"/>
      <c r="V626" s="39" t="s">
        <v>661</v>
      </c>
      <c r="W626" s="39">
        <v>35.43</v>
      </c>
      <c r="X626" s="39">
        <v>8.37</v>
      </c>
      <c r="Y626" s="39">
        <v>5.22</v>
      </c>
      <c r="Z626" s="39">
        <v>49.03</v>
      </c>
      <c r="AA626" s="39">
        <v>1.0</v>
      </c>
      <c r="AB626" s="36"/>
      <c r="AC626" s="38" t="s">
        <v>661</v>
      </c>
      <c r="AD626" s="40">
        <v>35.41</v>
      </c>
      <c r="AE626" s="40">
        <v>10.18</v>
      </c>
      <c r="AF626" s="40">
        <v>2.11</v>
      </c>
      <c r="AG626" s="40">
        <v>47.69</v>
      </c>
      <c r="AH626" s="40">
        <v>1.0</v>
      </c>
    </row>
    <row r="627">
      <c r="A627" s="38" t="s">
        <v>662</v>
      </c>
      <c r="B627" s="43">
        <v>35.43</v>
      </c>
      <c r="C627" s="43">
        <v>9.94</v>
      </c>
      <c r="D627" s="43">
        <v>37975.05</v>
      </c>
      <c r="E627" s="43">
        <v>38020.43</v>
      </c>
      <c r="F627" s="43">
        <v>1.0</v>
      </c>
      <c r="G627" s="36"/>
      <c r="H627" s="38" t="s">
        <v>662</v>
      </c>
      <c r="I627" s="39">
        <v>35.43</v>
      </c>
      <c r="J627" s="39">
        <v>10.07</v>
      </c>
      <c r="K627" s="39">
        <v>38009.03</v>
      </c>
      <c r="L627" s="39">
        <v>38054.53</v>
      </c>
      <c r="M627" s="39">
        <v>1.0</v>
      </c>
      <c r="N627" s="36"/>
      <c r="O627" s="38" t="s">
        <v>662</v>
      </c>
      <c r="P627" s="39">
        <v>35.43</v>
      </c>
      <c r="Q627" s="39">
        <v>9.11</v>
      </c>
      <c r="R627" s="39">
        <v>3.34</v>
      </c>
      <c r="S627" s="39">
        <v>47.88</v>
      </c>
      <c r="T627" s="39">
        <v>1.0</v>
      </c>
      <c r="U627" s="36"/>
      <c r="V627" s="39" t="s">
        <v>662</v>
      </c>
      <c r="W627" s="39">
        <v>35.42</v>
      </c>
      <c r="X627" s="39">
        <v>9.01</v>
      </c>
      <c r="Y627" s="39">
        <v>2.38</v>
      </c>
      <c r="Z627" s="39">
        <v>46.81</v>
      </c>
      <c r="AA627" s="39">
        <v>1.0</v>
      </c>
      <c r="AB627" s="36"/>
      <c r="AC627" s="38" t="s">
        <v>662</v>
      </c>
      <c r="AD627" s="40">
        <v>35.42</v>
      </c>
      <c r="AE627" s="40">
        <v>9.82</v>
      </c>
      <c r="AF627" s="40">
        <v>1.98</v>
      </c>
      <c r="AG627" s="40">
        <v>47.21</v>
      </c>
      <c r="AH627" s="40">
        <v>1.0</v>
      </c>
    </row>
    <row r="628">
      <c r="A628" s="38" t="s">
        <v>663</v>
      </c>
      <c r="B628" s="43">
        <v>70.83</v>
      </c>
      <c r="C628" s="43">
        <v>16.1</v>
      </c>
      <c r="D628" s="43">
        <v>38024.58</v>
      </c>
      <c r="E628" s="43">
        <v>38111.51</v>
      </c>
      <c r="F628" s="43">
        <v>2.0</v>
      </c>
      <c r="G628" s="36"/>
      <c r="H628" s="38" t="s">
        <v>663</v>
      </c>
      <c r="I628" s="39">
        <v>35.42</v>
      </c>
      <c r="J628" s="39">
        <v>12.22</v>
      </c>
      <c r="K628" s="39">
        <v>38059.48</v>
      </c>
      <c r="L628" s="39">
        <v>38107.11</v>
      </c>
      <c r="M628" s="39">
        <v>1.0</v>
      </c>
      <c r="N628" s="36"/>
      <c r="O628" s="38" t="s">
        <v>663</v>
      </c>
      <c r="P628" s="39">
        <v>70.83</v>
      </c>
      <c r="Q628" s="39">
        <v>24.29</v>
      </c>
      <c r="R628" s="39">
        <v>-0.14</v>
      </c>
      <c r="S628" s="39">
        <v>94.99</v>
      </c>
      <c r="T628" s="39">
        <v>2.0</v>
      </c>
      <c r="U628" s="36"/>
      <c r="V628" s="39" t="s">
        <v>663</v>
      </c>
      <c r="W628" s="39">
        <v>35.43</v>
      </c>
      <c r="X628" s="39">
        <v>9.63</v>
      </c>
      <c r="Y628" s="39">
        <v>4.11</v>
      </c>
      <c r="Z628" s="39">
        <v>49.16</v>
      </c>
      <c r="AA628" s="39">
        <v>1.0</v>
      </c>
      <c r="AB628" s="36"/>
      <c r="AC628" s="38" t="s">
        <v>663</v>
      </c>
      <c r="AD628" s="40">
        <v>35.42</v>
      </c>
      <c r="AE628" s="40">
        <v>11.81</v>
      </c>
      <c r="AF628" s="40">
        <v>3.08</v>
      </c>
      <c r="AG628" s="40">
        <v>50.3</v>
      </c>
      <c r="AH628" s="40">
        <v>1.0</v>
      </c>
    </row>
    <row r="629">
      <c r="A629" s="38" t="s">
        <v>664</v>
      </c>
      <c r="B629" s="43">
        <v>70.86</v>
      </c>
      <c r="C629" s="43">
        <v>19.41</v>
      </c>
      <c r="D629" s="43">
        <v>38113.63</v>
      </c>
      <c r="E629" s="43">
        <v>38203.89</v>
      </c>
      <c r="F629" s="43">
        <v>2.0</v>
      </c>
      <c r="G629" s="36"/>
      <c r="H629" s="38" t="s">
        <v>664</v>
      </c>
      <c r="I629" s="39">
        <v>70.84</v>
      </c>
      <c r="J629" s="39">
        <v>17.05</v>
      </c>
      <c r="K629" s="39">
        <v>38119.0</v>
      </c>
      <c r="L629" s="39">
        <v>38206.89</v>
      </c>
      <c r="M629" s="39">
        <v>2.0</v>
      </c>
      <c r="N629" s="36"/>
      <c r="O629" s="38" t="s">
        <v>664</v>
      </c>
      <c r="P629" s="39">
        <v>70.83</v>
      </c>
      <c r="Q629" s="39">
        <v>18.49</v>
      </c>
      <c r="R629" s="39">
        <v>13.53</v>
      </c>
      <c r="S629" s="39">
        <v>102.84</v>
      </c>
      <c r="T629" s="39">
        <v>2.0</v>
      </c>
      <c r="U629" s="36"/>
      <c r="V629" s="39" t="s">
        <v>664</v>
      </c>
      <c r="W629" s="39">
        <v>35.39</v>
      </c>
      <c r="X629" s="39">
        <v>8.2</v>
      </c>
      <c r="Y629" s="39">
        <v>6.18</v>
      </c>
      <c r="Z629" s="39">
        <v>49.76</v>
      </c>
      <c r="AA629" s="39">
        <v>1.0</v>
      </c>
      <c r="AB629" s="36"/>
      <c r="AC629" s="38" t="s">
        <v>664</v>
      </c>
      <c r="AD629" s="40">
        <v>70.86</v>
      </c>
      <c r="AE629" s="40">
        <v>22.71</v>
      </c>
      <c r="AF629" s="40">
        <v>3.08</v>
      </c>
      <c r="AG629" s="40">
        <v>96.64</v>
      </c>
      <c r="AH629" s="40">
        <v>2.0</v>
      </c>
    </row>
    <row r="630">
      <c r="A630" s="38" t="s">
        <v>665</v>
      </c>
      <c r="B630" s="43">
        <v>35.43</v>
      </c>
      <c r="C630" s="43">
        <v>10.79</v>
      </c>
      <c r="D630" s="43">
        <v>38207.55</v>
      </c>
      <c r="E630" s="43">
        <v>38253.76</v>
      </c>
      <c r="F630" s="43">
        <v>1.0</v>
      </c>
      <c r="G630" s="36"/>
      <c r="H630" s="38" t="s">
        <v>665</v>
      </c>
      <c r="I630" s="39">
        <v>35.42</v>
      </c>
      <c r="J630" s="39">
        <v>6.33</v>
      </c>
      <c r="K630" s="39">
        <v>38209.19</v>
      </c>
      <c r="L630" s="39">
        <v>38250.95</v>
      </c>
      <c r="M630" s="39">
        <v>1.0</v>
      </c>
      <c r="N630" s="36"/>
      <c r="O630" s="38" t="s">
        <v>665</v>
      </c>
      <c r="P630" s="39">
        <v>35.42</v>
      </c>
      <c r="Q630" s="39">
        <v>7.1</v>
      </c>
      <c r="R630" s="39">
        <v>6.99</v>
      </c>
      <c r="S630" s="39">
        <v>49.5</v>
      </c>
      <c r="T630" s="39">
        <v>1.0</v>
      </c>
      <c r="U630" s="36"/>
      <c r="V630" s="39" t="s">
        <v>665</v>
      </c>
      <c r="W630" s="39">
        <v>35.4</v>
      </c>
      <c r="X630" s="39">
        <v>9.5</v>
      </c>
      <c r="Y630" s="39">
        <v>3.08</v>
      </c>
      <c r="Z630" s="39">
        <v>47.98</v>
      </c>
      <c r="AA630" s="39">
        <v>1.0</v>
      </c>
      <c r="AB630" s="36"/>
      <c r="AC630" s="38" t="s">
        <v>665</v>
      </c>
      <c r="AD630" s="40">
        <v>35.42</v>
      </c>
      <c r="AE630" s="40">
        <v>8.51</v>
      </c>
      <c r="AF630" s="40">
        <v>4.58</v>
      </c>
      <c r="AG630" s="40">
        <v>48.5</v>
      </c>
      <c r="AH630" s="40">
        <v>1.0</v>
      </c>
    </row>
    <row r="631">
      <c r="A631" s="38" t="s">
        <v>666</v>
      </c>
      <c r="B631" s="43">
        <v>35.42</v>
      </c>
      <c r="C631" s="43">
        <v>10.33</v>
      </c>
      <c r="D631" s="43">
        <v>38256.54</v>
      </c>
      <c r="E631" s="43">
        <v>38302.29</v>
      </c>
      <c r="F631" s="43">
        <v>1.0</v>
      </c>
      <c r="G631" s="36"/>
      <c r="H631" s="38" t="s">
        <v>666</v>
      </c>
      <c r="I631" s="39">
        <v>70.85</v>
      </c>
      <c r="J631" s="39">
        <v>15.48</v>
      </c>
      <c r="K631" s="39">
        <v>38255.41</v>
      </c>
      <c r="L631" s="39">
        <v>38341.73</v>
      </c>
      <c r="M631" s="39">
        <v>2.0</v>
      </c>
      <c r="N631" s="36"/>
      <c r="O631" s="38" t="s">
        <v>666</v>
      </c>
      <c r="P631" s="39">
        <v>35.42</v>
      </c>
      <c r="Q631" s="39">
        <v>11.49</v>
      </c>
      <c r="R631" s="39">
        <v>2.03</v>
      </c>
      <c r="S631" s="39">
        <v>48.95</v>
      </c>
      <c r="T631" s="39">
        <v>1.0</v>
      </c>
      <c r="U631" s="36"/>
      <c r="V631" s="39" t="s">
        <v>666</v>
      </c>
      <c r="W631" s="39">
        <v>35.42</v>
      </c>
      <c r="X631" s="39">
        <v>8.4</v>
      </c>
      <c r="Y631" s="39">
        <v>3.49</v>
      </c>
      <c r="Z631" s="39">
        <v>47.3</v>
      </c>
      <c r="AA631" s="39">
        <v>1.0</v>
      </c>
      <c r="AB631" s="36"/>
      <c r="AC631" s="38" t="s">
        <v>666</v>
      </c>
      <c r="AD631" s="40">
        <v>35.42</v>
      </c>
      <c r="AE631" s="40">
        <v>9.04</v>
      </c>
      <c r="AF631" s="40">
        <v>4.46</v>
      </c>
      <c r="AG631" s="40">
        <v>48.93</v>
      </c>
      <c r="AH631" s="40">
        <v>1.0</v>
      </c>
    </row>
    <row r="632">
      <c r="A632" s="38" t="s">
        <v>667</v>
      </c>
      <c r="B632" s="43">
        <v>177.13</v>
      </c>
      <c r="C632" s="43">
        <v>45.85</v>
      </c>
      <c r="D632" s="43">
        <v>38321.34</v>
      </c>
      <c r="E632" s="43">
        <v>38544.32</v>
      </c>
      <c r="F632" s="43">
        <v>5.0</v>
      </c>
      <c r="G632" s="36"/>
      <c r="H632" s="38" t="s">
        <v>667</v>
      </c>
      <c r="I632" s="39">
        <v>35.43</v>
      </c>
      <c r="J632" s="39">
        <v>9.95</v>
      </c>
      <c r="K632" s="39">
        <v>38344.05</v>
      </c>
      <c r="L632" s="39">
        <v>38389.43</v>
      </c>
      <c r="M632" s="39">
        <v>1.0</v>
      </c>
      <c r="N632" s="36"/>
      <c r="O632" s="38" t="s">
        <v>667</v>
      </c>
      <c r="P632" s="39">
        <v>35.43</v>
      </c>
      <c r="Q632" s="39">
        <v>6.61</v>
      </c>
      <c r="R632" s="39">
        <v>3.27</v>
      </c>
      <c r="S632" s="39">
        <v>45.31</v>
      </c>
      <c r="T632" s="39">
        <v>1.0</v>
      </c>
      <c r="U632" s="36"/>
      <c r="V632" s="39" t="s">
        <v>667</v>
      </c>
      <c r="W632" s="39">
        <v>35.43</v>
      </c>
      <c r="X632" s="39">
        <v>7.31</v>
      </c>
      <c r="Y632" s="39">
        <v>1.79</v>
      </c>
      <c r="Z632" s="39">
        <v>44.53</v>
      </c>
      <c r="AA632" s="39">
        <v>1.0</v>
      </c>
      <c r="AB632" s="36"/>
      <c r="AC632" s="38" t="s">
        <v>667</v>
      </c>
      <c r="AD632" s="40">
        <v>35.42</v>
      </c>
      <c r="AE632" s="40">
        <v>11.4</v>
      </c>
      <c r="AF632" s="40">
        <v>1.88</v>
      </c>
      <c r="AG632" s="40">
        <v>48.7</v>
      </c>
      <c r="AH632" s="40">
        <v>1.0</v>
      </c>
    </row>
    <row r="633">
      <c r="A633" s="38" t="s">
        <v>668</v>
      </c>
      <c r="B633" s="43">
        <v>35.44</v>
      </c>
      <c r="C633" s="43">
        <v>7.91</v>
      </c>
      <c r="D633" s="43">
        <v>38547.68</v>
      </c>
      <c r="E633" s="43">
        <v>38591.02</v>
      </c>
      <c r="F633" s="43">
        <v>1.0</v>
      </c>
      <c r="G633" s="36"/>
      <c r="H633" s="38" t="s">
        <v>668</v>
      </c>
      <c r="I633" s="39">
        <v>36.43</v>
      </c>
      <c r="J633" s="39">
        <v>8.28</v>
      </c>
      <c r="K633" s="39">
        <v>38391.55</v>
      </c>
      <c r="L633" s="39">
        <v>38436.27</v>
      </c>
      <c r="M633" s="39">
        <v>1.0</v>
      </c>
      <c r="N633" s="36"/>
      <c r="O633" s="38" t="s">
        <v>668</v>
      </c>
      <c r="P633" s="39">
        <v>35.42</v>
      </c>
      <c r="Q633" s="39">
        <v>11.43</v>
      </c>
      <c r="R633" s="39">
        <v>1.88</v>
      </c>
      <c r="S633" s="39">
        <v>48.74</v>
      </c>
      <c r="T633" s="39">
        <v>1.0</v>
      </c>
      <c r="U633" s="36"/>
      <c r="V633" s="39" t="s">
        <v>668</v>
      </c>
      <c r="W633" s="39">
        <v>35.42</v>
      </c>
      <c r="X633" s="39">
        <v>9.16</v>
      </c>
      <c r="Y633" s="39">
        <v>4.47</v>
      </c>
      <c r="Z633" s="39">
        <v>49.05</v>
      </c>
      <c r="AA633" s="39">
        <v>1.0</v>
      </c>
      <c r="AB633" s="36"/>
      <c r="AC633" s="38" t="s">
        <v>668</v>
      </c>
      <c r="AD633" s="40">
        <v>35.42</v>
      </c>
      <c r="AE633" s="40">
        <v>9.85</v>
      </c>
      <c r="AF633" s="40">
        <v>2.27</v>
      </c>
      <c r="AG633" s="40">
        <v>47.53</v>
      </c>
      <c r="AH633" s="40">
        <v>1.0</v>
      </c>
    </row>
    <row r="634">
      <c r="A634" s="38" t="s">
        <v>669</v>
      </c>
      <c r="B634" s="43">
        <v>35.42</v>
      </c>
      <c r="C634" s="43">
        <v>9.08</v>
      </c>
      <c r="D634" s="43">
        <v>38595.15</v>
      </c>
      <c r="E634" s="43">
        <v>38639.65</v>
      </c>
      <c r="F634" s="43">
        <v>1.0</v>
      </c>
      <c r="G634" s="36"/>
      <c r="H634" s="38" t="s">
        <v>669</v>
      </c>
      <c r="I634" s="39">
        <v>70.85</v>
      </c>
      <c r="J634" s="39">
        <v>20.14</v>
      </c>
      <c r="K634" s="39">
        <v>38441.82</v>
      </c>
      <c r="L634" s="39">
        <v>38532.82</v>
      </c>
      <c r="M634" s="39">
        <v>2.0</v>
      </c>
      <c r="N634" s="36"/>
      <c r="O634" s="38" t="s">
        <v>669</v>
      </c>
      <c r="P634" s="39">
        <v>35.43</v>
      </c>
      <c r="Q634" s="39">
        <v>10.8</v>
      </c>
      <c r="R634" s="39">
        <v>2.19</v>
      </c>
      <c r="S634" s="39">
        <v>48.42</v>
      </c>
      <c r="T634" s="39">
        <v>1.0</v>
      </c>
      <c r="U634" s="36"/>
      <c r="V634" s="39" t="s">
        <v>669</v>
      </c>
      <c r="W634" s="39">
        <v>35.46</v>
      </c>
      <c r="X634" s="39">
        <v>11.47</v>
      </c>
      <c r="Y634" s="39">
        <v>2.9</v>
      </c>
      <c r="Z634" s="39">
        <v>49.82</v>
      </c>
      <c r="AA634" s="39">
        <v>1.0</v>
      </c>
      <c r="AB634" s="36"/>
      <c r="AC634" s="38" t="s">
        <v>669</v>
      </c>
      <c r="AD634" s="40">
        <v>35.41</v>
      </c>
      <c r="AE634" s="40">
        <v>7.8</v>
      </c>
      <c r="AF634" s="40">
        <v>2.92</v>
      </c>
      <c r="AG634" s="40">
        <v>46.14</v>
      </c>
      <c r="AH634" s="40">
        <v>1.0</v>
      </c>
    </row>
    <row r="635">
      <c r="A635" s="38" t="s">
        <v>670</v>
      </c>
      <c r="B635" s="43">
        <v>106.29</v>
      </c>
      <c r="C635" s="43">
        <v>29.71</v>
      </c>
      <c r="D635" s="43">
        <v>38645.72</v>
      </c>
      <c r="E635" s="43">
        <v>38781.73</v>
      </c>
      <c r="F635" s="43">
        <v>3.0</v>
      </c>
      <c r="G635" s="36"/>
      <c r="H635" s="38" t="s">
        <v>670</v>
      </c>
      <c r="I635" s="39">
        <v>35.42</v>
      </c>
      <c r="J635" s="39">
        <v>9.3</v>
      </c>
      <c r="K635" s="39">
        <v>38536.85</v>
      </c>
      <c r="L635" s="39">
        <v>38581.58</v>
      </c>
      <c r="M635" s="39">
        <v>1.0</v>
      </c>
      <c r="N635" s="36"/>
      <c r="O635" s="38" t="s">
        <v>670</v>
      </c>
      <c r="P635" s="39">
        <v>35.41</v>
      </c>
      <c r="Q635" s="39">
        <v>8.92</v>
      </c>
      <c r="R635" s="39">
        <v>2.21</v>
      </c>
      <c r="S635" s="39">
        <v>46.54</v>
      </c>
      <c r="T635" s="39">
        <v>1.0</v>
      </c>
      <c r="U635" s="36"/>
      <c r="V635" s="39" t="s">
        <v>670</v>
      </c>
      <c r="W635" s="39">
        <v>35.42</v>
      </c>
      <c r="X635" s="39">
        <v>9.7</v>
      </c>
      <c r="Y635" s="39">
        <v>3.71</v>
      </c>
      <c r="Z635" s="39">
        <v>48.83</v>
      </c>
      <c r="AA635" s="39">
        <v>1.0</v>
      </c>
      <c r="AB635" s="36"/>
      <c r="AC635" s="38" t="s">
        <v>670</v>
      </c>
      <c r="AD635" s="40">
        <v>106.3</v>
      </c>
      <c r="AE635" s="40">
        <v>33.39</v>
      </c>
      <c r="AF635" s="40">
        <v>9.45</v>
      </c>
      <c r="AG635" s="40">
        <v>149.14</v>
      </c>
      <c r="AH635" s="40">
        <v>3.0</v>
      </c>
    </row>
    <row r="636">
      <c r="A636" s="38" t="s">
        <v>671</v>
      </c>
      <c r="B636" s="43">
        <v>35.42</v>
      </c>
      <c r="C636" s="43">
        <v>8.52</v>
      </c>
      <c r="D636" s="43">
        <v>38784.16</v>
      </c>
      <c r="E636" s="43">
        <v>38828.1</v>
      </c>
      <c r="F636" s="43">
        <v>1.0</v>
      </c>
      <c r="G636" s="36"/>
      <c r="H636" s="38" t="s">
        <v>671</v>
      </c>
      <c r="I636" s="39">
        <v>35.42</v>
      </c>
      <c r="J636" s="39">
        <v>8.37</v>
      </c>
      <c r="K636" s="39">
        <v>38584.16</v>
      </c>
      <c r="L636" s="39">
        <v>38627.95</v>
      </c>
      <c r="M636" s="39">
        <v>1.0</v>
      </c>
      <c r="N636" s="36"/>
      <c r="O636" s="38" t="s">
        <v>671</v>
      </c>
      <c r="P636" s="39">
        <v>35.43</v>
      </c>
      <c r="Q636" s="39">
        <v>11.75</v>
      </c>
      <c r="R636" s="39">
        <v>3.37</v>
      </c>
      <c r="S636" s="39">
        <v>50.55</v>
      </c>
      <c r="T636" s="39">
        <v>1.0</v>
      </c>
      <c r="U636" s="36"/>
      <c r="V636" s="39" t="s">
        <v>671</v>
      </c>
      <c r="W636" s="39">
        <v>35.42</v>
      </c>
      <c r="X636" s="39">
        <v>7.88</v>
      </c>
      <c r="Y636" s="39">
        <v>2.1</v>
      </c>
      <c r="Z636" s="39">
        <v>45.4</v>
      </c>
      <c r="AA636" s="39">
        <v>1.0</v>
      </c>
      <c r="AB636" s="36"/>
      <c r="AC636" s="38" t="s">
        <v>671</v>
      </c>
      <c r="AD636" s="40">
        <v>70.81</v>
      </c>
      <c r="AE636" s="40">
        <v>15.87</v>
      </c>
      <c r="AF636" s="40">
        <v>8.3</v>
      </c>
      <c r="AG636" s="40">
        <v>94.98</v>
      </c>
      <c r="AH636" s="40">
        <v>2.0</v>
      </c>
    </row>
    <row r="637">
      <c r="A637" s="38" t="s">
        <v>672</v>
      </c>
      <c r="B637" s="43">
        <v>35.43</v>
      </c>
      <c r="C637" s="43">
        <v>7.62</v>
      </c>
      <c r="D637" s="43">
        <v>38832.97</v>
      </c>
      <c r="E637" s="43">
        <v>38876.02</v>
      </c>
      <c r="F637" s="43">
        <v>1.0</v>
      </c>
      <c r="G637" s="36"/>
      <c r="H637" s="38" t="s">
        <v>672</v>
      </c>
      <c r="I637" s="39">
        <v>35.43</v>
      </c>
      <c r="J637" s="39">
        <v>8.5</v>
      </c>
      <c r="K637" s="39">
        <v>38629.68</v>
      </c>
      <c r="L637" s="39">
        <v>38673.61</v>
      </c>
      <c r="M637" s="39">
        <v>1.0</v>
      </c>
      <c r="N637" s="36"/>
      <c r="O637" s="38" t="s">
        <v>672</v>
      </c>
      <c r="P637" s="39">
        <v>35.42</v>
      </c>
      <c r="Q637" s="39">
        <v>9.46</v>
      </c>
      <c r="R637" s="39">
        <v>5.79</v>
      </c>
      <c r="S637" s="39">
        <v>50.66</v>
      </c>
      <c r="T637" s="39">
        <v>1.0</v>
      </c>
      <c r="U637" s="36"/>
      <c r="V637" s="39" t="s">
        <v>672</v>
      </c>
      <c r="W637" s="39">
        <v>35.4</v>
      </c>
      <c r="X637" s="39">
        <v>7.69</v>
      </c>
      <c r="Y637" s="39">
        <v>1.81</v>
      </c>
      <c r="Z637" s="39">
        <v>44.9</v>
      </c>
      <c r="AA637" s="39">
        <v>1.0</v>
      </c>
      <c r="AB637" s="36"/>
      <c r="AC637" s="38" t="s">
        <v>672</v>
      </c>
      <c r="AD637" s="40">
        <v>35.4</v>
      </c>
      <c r="AE637" s="40">
        <v>11.45</v>
      </c>
      <c r="AF637" s="40">
        <v>3.57</v>
      </c>
      <c r="AG637" s="40">
        <v>50.42</v>
      </c>
      <c r="AH637" s="40">
        <v>1.0</v>
      </c>
    </row>
    <row r="638">
      <c r="A638" s="38" t="s">
        <v>673</v>
      </c>
      <c r="B638" s="43">
        <v>35.4</v>
      </c>
      <c r="C638" s="43">
        <v>9.0</v>
      </c>
      <c r="D638" s="43">
        <v>38878.77</v>
      </c>
      <c r="E638" s="43">
        <v>38923.17</v>
      </c>
      <c r="F638" s="43">
        <v>1.0</v>
      </c>
      <c r="G638" s="36"/>
      <c r="H638" s="38" t="s">
        <v>673</v>
      </c>
      <c r="I638" s="39">
        <v>35.43</v>
      </c>
      <c r="J638" s="39">
        <v>9.48</v>
      </c>
      <c r="K638" s="39">
        <v>38675.29</v>
      </c>
      <c r="L638" s="39">
        <v>38720.21</v>
      </c>
      <c r="M638" s="39">
        <v>1.0</v>
      </c>
      <c r="N638" s="36"/>
      <c r="O638" s="38" t="s">
        <v>673</v>
      </c>
      <c r="P638" s="39">
        <v>35.43</v>
      </c>
      <c r="Q638" s="39">
        <v>7.62</v>
      </c>
      <c r="R638" s="39">
        <v>4.37</v>
      </c>
      <c r="S638" s="39">
        <v>47.42</v>
      </c>
      <c r="T638" s="39">
        <v>1.0</v>
      </c>
      <c r="U638" s="36"/>
      <c r="V638" s="39" t="s">
        <v>673</v>
      </c>
      <c r="W638" s="39">
        <v>35.41</v>
      </c>
      <c r="X638" s="39">
        <v>8.75</v>
      </c>
      <c r="Y638" s="39">
        <v>2.42</v>
      </c>
      <c r="Z638" s="39">
        <v>46.58</v>
      </c>
      <c r="AA638" s="39">
        <v>1.0</v>
      </c>
      <c r="AB638" s="36"/>
      <c r="AC638" s="38" t="s">
        <v>673</v>
      </c>
      <c r="AD638" s="40">
        <v>35.43</v>
      </c>
      <c r="AE638" s="40">
        <v>9.52</v>
      </c>
      <c r="AF638" s="40">
        <v>3.3</v>
      </c>
      <c r="AG638" s="40">
        <v>48.25</v>
      </c>
      <c r="AH638" s="40">
        <v>1.0</v>
      </c>
    </row>
    <row r="639">
      <c r="A639" s="38" t="s">
        <v>674</v>
      </c>
      <c r="B639" s="43">
        <v>35.44</v>
      </c>
      <c r="C639" s="43">
        <v>9.03</v>
      </c>
      <c r="D639" s="43">
        <v>38925.1</v>
      </c>
      <c r="E639" s="43">
        <v>38969.58</v>
      </c>
      <c r="F639" s="43">
        <v>1.0</v>
      </c>
      <c r="G639" s="36"/>
      <c r="H639" s="38" t="s">
        <v>674</v>
      </c>
      <c r="I639" s="39">
        <v>35.42</v>
      </c>
      <c r="J639" s="39">
        <v>9.08</v>
      </c>
      <c r="K639" s="39">
        <v>38721.99</v>
      </c>
      <c r="L639" s="39">
        <v>38766.49</v>
      </c>
      <c r="M639" s="39">
        <v>1.0</v>
      </c>
      <c r="N639" s="36"/>
      <c r="O639" s="38" t="s">
        <v>674</v>
      </c>
      <c r="P639" s="39">
        <v>35.43</v>
      </c>
      <c r="Q639" s="39">
        <v>9.44</v>
      </c>
      <c r="R639" s="39">
        <v>2.89</v>
      </c>
      <c r="S639" s="39">
        <v>47.76</v>
      </c>
      <c r="T639" s="39">
        <v>1.0</v>
      </c>
      <c r="U639" s="36"/>
      <c r="V639" s="39" t="s">
        <v>674</v>
      </c>
      <c r="W639" s="39">
        <v>70.85</v>
      </c>
      <c r="X639" s="39">
        <v>15.51</v>
      </c>
      <c r="Y639" s="39">
        <v>5.44</v>
      </c>
      <c r="Z639" s="39">
        <v>91.8</v>
      </c>
      <c r="AA639" s="39">
        <v>2.0</v>
      </c>
      <c r="AB639" s="36"/>
      <c r="AC639" s="38" t="s">
        <v>674</v>
      </c>
      <c r="AD639" s="40">
        <v>35.42</v>
      </c>
      <c r="AE639" s="40">
        <v>8.63</v>
      </c>
      <c r="AF639" s="40">
        <v>2.5</v>
      </c>
      <c r="AG639" s="40">
        <v>46.55</v>
      </c>
      <c r="AH639" s="40">
        <v>1.0</v>
      </c>
    </row>
    <row r="640">
      <c r="A640" s="38" t="s">
        <v>675</v>
      </c>
      <c r="B640" s="43">
        <v>106.29</v>
      </c>
      <c r="C640" s="43">
        <v>26.51</v>
      </c>
      <c r="D640" s="43">
        <v>38974.78</v>
      </c>
      <c r="E640" s="43">
        <v>39107.58</v>
      </c>
      <c r="F640" s="43">
        <v>3.0</v>
      </c>
      <c r="G640" s="36"/>
      <c r="H640" s="38" t="s">
        <v>675</v>
      </c>
      <c r="I640" s="39">
        <v>35.43</v>
      </c>
      <c r="J640" s="39">
        <v>9.82</v>
      </c>
      <c r="K640" s="39">
        <v>38769.51</v>
      </c>
      <c r="L640" s="39">
        <v>38814.76</v>
      </c>
      <c r="M640" s="39">
        <v>1.0</v>
      </c>
      <c r="N640" s="36"/>
      <c r="O640" s="38" t="s">
        <v>675</v>
      </c>
      <c r="P640" s="39">
        <v>35.42</v>
      </c>
      <c r="Q640" s="39">
        <v>11.7</v>
      </c>
      <c r="R640" s="39">
        <v>2.48</v>
      </c>
      <c r="S640" s="39">
        <v>49.6</v>
      </c>
      <c r="T640" s="39">
        <v>1.0</v>
      </c>
      <c r="U640" s="36"/>
      <c r="V640" s="39" t="s">
        <v>675</v>
      </c>
      <c r="W640" s="39">
        <v>70.85</v>
      </c>
      <c r="X640" s="39">
        <v>16.87</v>
      </c>
      <c r="Y640" s="39">
        <v>3.39</v>
      </c>
      <c r="Z640" s="39">
        <v>91.11</v>
      </c>
      <c r="AA640" s="39">
        <v>2.0</v>
      </c>
      <c r="AB640" s="36"/>
      <c r="AC640" s="38" t="s">
        <v>675</v>
      </c>
      <c r="AD640" s="40">
        <v>35.43</v>
      </c>
      <c r="AE640" s="40">
        <v>8.23</v>
      </c>
      <c r="AF640" s="40">
        <v>2.81</v>
      </c>
      <c r="AG640" s="40">
        <v>46.47</v>
      </c>
      <c r="AH640" s="40">
        <v>1.0</v>
      </c>
    </row>
    <row r="641">
      <c r="A641" s="38" t="s">
        <v>676</v>
      </c>
      <c r="B641" s="43">
        <v>35.39</v>
      </c>
      <c r="C641" s="43">
        <v>9.52</v>
      </c>
      <c r="D641" s="43">
        <v>39110.26</v>
      </c>
      <c r="E641" s="43">
        <v>39155.17</v>
      </c>
      <c r="F641" s="43">
        <v>1.0</v>
      </c>
      <c r="G641" s="36"/>
      <c r="H641" s="38" t="s">
        <v>676</v>
      </c>
      <c r="I641" s="39">
        <v>35.44</v>
      </c>
      <c r="J641" s="39">
        <v>9.04</v>
      </c>
      <c r="K641" s="39">
        <v>38817.56</v>
      </c>
      <c r="L641" s="39">
        <v>38862.04</v>
      </c>
      <c r="M641" s="39">
        <v>1.0</v>
      </c>
      <c r="N641" s="36"/>
      <c r="O641" s="38" t="s">
        <v>676</v>
      </c>
      <c r="P641" s="39">
        <v>35.42</v>
      </c>
      <c r="Q641" s="39">
        <v>11.39</v>
      </c>
      <c r="R641" s="39">
        <v>1.93</v>
      </c>
      <c r="S641" s="39">
        <v>48.73</v>
      </c>
      <c r="T641" s="39">
        <v>1.0</v>
      </c>
      <c r="U641" s="36"/>
      <c r="AB641" s="36"/>
      <c r="AC641" s="38" t="s">
        <v>676</v>
      </c>
      <c r="AD641" s="40">
        <v>35.42</v>
      </c>
      <c r="AE641" s="40">
        <v>8.44</v>
      </c>
      <c r="AF641" s="40">
        <v>3.02</v>
      </c>
      <c r="AG641" s="40">
        <v>46.88</v>
      </c>
      <c r="AH641" s="40">
        <v>1.0</v>
      </c>
    </row>
    <row r="642">
      <c r="A642" s="38" t="s">
        <v>677</v>
      </c>
      <c r="B642" s="43">
        <v>35.43</v>
      </c>
      <c r="C642" s="43">
        <v>9.69</v>
      </c>
      <c r="D642" s="43">
        <v>39157.72</v>
      </c>
      <c r="E642" s="43">
        <v>39202.84</v>
      </c>
      <c r="F642" s="43">
        <v>1.0</v>
      </c>
      <c r="G642" s="36"/>
      <c r="H642" s="38" t="s">
        <v>677</v>
      </c>
      <c r="I642" s="39">
        <v>35.42</v>
      </c>
      <c r="J642" s="39">
        <v>9.73</v>
      </c>
      <c r="K642" s="39">
        <v>38864.23</v>
      </c>
      <c r="L642" s="39">
        <v>38909.37</v>
      </c>
      <c r="M642" s="39">
        <v>1.0</v>
      </c>
      <c r="N642" s="36"/>
      <c r="O642" s="38" t="s">
        <v>677</v>
      </c>
      <c r="P642" s="39">
        <v>35.42</v>
      </c>
      <c r="Q642" s="39">
        <v>11.15</v>
      </c>
      <c r="R642" s="39">
        <v>2.26</v>
      </c>
      <c r="S642" s="39">
        <v>48.83</v>
      </c>
      <c r="T642" s="39">
        <v>1.0</v>
      </c>
      <c r="U642" s="36"/>
      <c r="AB642" s="36"/>
      <c r="AC642" s="38" t="s">
        <v>677</v>
      </c>
      <c r="AD642" s="40">
        <v>35.43</v>
      </c>
      <c r="AE642" s="40">
        <v>9.17</v>
      </c>
      <c r="AF642" s="40">
        <v>1.69</v>
      </c>
      <c r="AG642" s="40">
        <v>46.28</v>
      </c>
      <c r="AH642" s="40">
        <v>1.0</v>
      </c>
    </row>
    <row r="643">
      <c r="A643" s="38" t="s">
        <v>678</v>
      </c>
      <c r="B643" s="43">
        <v>70.86</v>
      </c>
      <c r="C643" s="43">
        <v>19.58</v>
      </c>
      <c r="D643" s="43">
        <v>39204.48</v>
      </c>
      <c r="E643" s="43">
        <v>39294.92</v>
      </c>
      <c r="F643" s="43">
        <v>2.0</v>
      </c>
      <c r="G643" s="36"/>
      <c r="H643" s="38" t="s">
        <v>678</v>
      </c>
      <c r="I643" s="39">
        <v>35.43</v>
      </c>
      <c r="J643" s="39">
        <v>10.62</v>
      </c>
      <c r="K643" s="39">
        <v>38911.2</v>
      </c>
      <c r="L643" s="39">
        <v>38957.25</v>
      </c>
      <c r="M643" s="39">
        <v>1.0</v>
      </c>
      <c r="N643" s="36"/>
      <c r="O643" s="38" t="s">
        <v>678</v>
      </c>
      <c r="P643" s="39">
        <v>70.92</v>
      </c>
      <c r="Q643" s="39">
        <v>15.08</v>
      </c>
      <c r="R643" s="39">
        <v>2.34</v>
      </c>
      <c r="S643" s="39">
        <v>88.34</v>
      </c>
      <c r="T643" s="39">
        <v>2.0</v>
      </c>
      <c r="U643" s="36"/>
      <c r="AB643" s="36"/>
      <c r="AC643" s="38" t="s">
        <v>678</v>
      </c>
      <c r="AD643" s="40">
        <v>35.44</v>
      </c>
      <c r="AE643" s="40">
        <v>9.95</v>
      </c>
      <c r="AF643" s="40">
        <v>5.21</v>
      </c>
      <c r="AG643" s="40">
        <v>50.61</v>
      </c>
      <c r="AH643" s="40">
        <v>1.0</v>
      </c>
    </row>
    <row r="644">
      <c r="A644" s="38" t="s">
        <v>679</v>
      </c>
      <c r="B644" s="43">
        <v>70.85</v>
      </c>
      <c r="C644" s="43">
        <v>23.74</v>
      </c>
      <c r="D644" s="43">
        <v>39300.74</v>
      </c>
      <c r="E644" s="43">
        <v>39395.34</v>
      </c>
      <c r="F644" s="43">
        <v>2.0</v>
      </c>
      <c r="G644" s="36"/>
      <c r="H644" s="38" t="s">
        <v>679</v>
      </c>
      <c r="I644" s="39">
        <v>35.44</v>
      </c>
      <c r="J644" s="39">
        <v>7.81</v>
      </c>
      <c r="K644" s="39">
        <v>38960.45</v>
      </c>
      <c r="L644" s="39">
        <v>39003.7</v>
      </c>
      <c r="M644" s="39">
        <v>1.0</v>
      </c>
      <c r="N644" s="36"/>
      <c r="O644" s="38" t="s">
        <v>679</v>
      </c>
      <c r="P644" s="39">
        <v>35.43</v>
      </c>
      <c r="Q644" s="39">
        <v>8.05</v>
      </c>
      <c r="R644" s="39">
        <v>1.69</v>
      </c>
      <c r="S644" s="39">
        <v>45.17</v>
      </c>
      <c r="T644" s="39">
        <v>1.0</v>
      </c>
      <c r="U644" s="36"/>
      <c r="AB644" s="36"/>
      <c r="AC644" s="38" t="s">
        <v>679</v>
      </c>
      <c r="AD644" s="40">
        <v>35.43</v>
      </c>
      <c r="AE644" s="40">
        <v>9.13</v>
      </c>
      <c r="AF644" s="40">
        <v>1.54</v>
      </c>
      <c r="AG644" s="40">
        <v>46.1</v>
      </c>
      <c r="AH644" s="40">
        <v>1.0</v>
      </c>
    </row>
    <row r="645">
      <c r="A645" s="38" t="s">
        <v>680</v>
      </c>
      <c r="B645" s="43">
        <v>35.42</v>
      </c>
      <c r="C645" s="43">
        <v>8.26</v>
      </c>
      <c r="D645" s="43">
        <v>39400.02</v>
      </c>
      <c r="E645" s="43">
        <v>39443.7</v>
      </c>
      <c r="F645" s="43">
        <v>1.0</v>
      </c>
      <c r="G645" s="36"/>
      <c r="H645" s="38" t="s">
        <v>680</v>
      </c>
      <c r="I645" s="39">
        <v>35.42</v>
      </c>
      <c r="J645" s="39">
        <v>10.84</v>
      </c>
      <c r="K645" s="39">
        <v>39009.35</v>
      </c>
      <c r="L645" s="39">
        <v>39055.62</v>
      </c>
      <c r="M645" s="39">
        <v>1.0</v>
      </c>
      <c r="N645" s="36"/>
      <c r="O645" s="38" t="s">
        <v>680</v>
      </c>
      <c r="P645" s="39">
        <v>35.43</v>
      </c>
      <c r="Q645" s="39">
        <v>10.17</v>
      </c>
      <c r="R645" s="39">
        <v>2.68</v>
      </c>
      <c r="S645" s="39">
        <v>48.28</v>
      </c>
      <c r="T645" s="39">
        <v>1.0</v>
      </c>
      <c r="U645" s="36"/>
      <c r="AB645" s="36"/>
      <c r="AC645" s="38" t="s">
        <v>680</v>
      </c>
      <c r="AD645" s="40">
        <v>35.42</v>
      </c>
      <c r="AE645" s="40">
        <v>10.51</v>
      </c>
      <c r="AF645" s="40">
        <v>5.62</v>
      </c>
      <c r="AG645" s="40">
        <v>51.56</v>
      </c>
      <c r="AH645" s="40">
        <v>1.0</v>
      </c>
    </row>
    <row r="646">
      <c r="A646" s="38" t="s">
        <v>681</v>
      </c>
      <c r="B646" s="43">
        <v>35.42</v>
      </c>
      <c r="C646" s="43">
        <v>9.57</v>
      </c>
      <c r="D646" s="43">
        <v>39446.1</v>
      </c>
      <c r="E646" s="43">
        <v>39491.08</v>
      </c>
      <c r="F646" s="43">
        <v>1.0</v>
      </c>
      <c r="G646" s="36"/>
      <c r="H646" s="38" t="s">
        <v>681</v>
      </c>
      <c r="I646" s="39">
        <v>35.41</v>
      </c>
      <c r="J646" s="39">
        <v>8.2</v>
      </c>
      <c r="K646" s="39">
        <v>39059.1</v>
      </c>
      <c r="L646" s="39">
        <v>39102.72</v>
      </c>
      <c r="M646" s="39">
        <v>1.0</v>
      </c>
      <c r="N646" s="36"/>
      <c r="O646" s="38" t="s">
        <v>681</v>
      </c>
      <c r="P646" s="39">
        <v>35.44</v>
      </c>
      <c r="Q646" s="39">
        <v>8.03</v>
      </c>
      <c r="R646" s="39">
        <v>2.87</v>
      </c>
      <c r="S646" s="39">
        <v>46.34</v>
      </c>
      <c r="T646" s="39">
        <v>1.0</v>
      </c>
      <c r="U646" s="36"/>
      <c r="AB646" s="36"/>
      <c r="AC646" s="38" t="s">
        <v>681</v>
      </c>
      <c r="AD646" s="40">
        <v>35.41</v>
      </c>
      <c r="AE646" s="40">
        <v>10.03</v>
      </c>
      <c r="AF646" s="40">
        <v>3.2</v>
      </c>
      <c r="AG646" s="40">
        <v>48.64</v>
      </c>
      <c r="AH646" s="40">
        <v>1.0</v>
      </c>
    </row>
    <row r="647">
      <c r="A647" s="38" t="s">
        <v>682</v>
      </c>
      <c r="B647" s="43">
        <v>35.42</v>
      </c>
      <c r="C647" s="43">
        <v>9.04</v>
      </c>
      <c r="D647" s="43">
        <v>39493.14</v>
      </c>
      <c r="E647" s="43">
        <v>39537.59</v>
      </c>
      <c r="F647" s="43">
        <v>1.0</v>
      </c>
      <c r="G647" s="36"/>
      <c r="H647" s="38" t="s">
        <v>682</v>
      </c>
      <c r="I647" s="39">
        <v>35.43</v>
      </c>
      <c r="J647" s="39">
        <v>7.37</v>
      </c>
      <c r="K647" s="39">
        <v>39104.99</v>
      </c>
      <c r="L647" s="39">
        <v>39147.78</v>
      </c>
      <c r="M647" s="39">
        <v>1.0</v>
      </c>
      <c r="N647" s="36"/>
      <c r="O647" s="38" t="s">
        <v>682</v>
      </c>
      <c r="P647" s="39">
        <v>35.42</v>
      </c>
      <c r="Q647" s="39">
        <v>10.93</v>
      </c>
      <c r="R647" s="39">
        <v>3.29</v>
      </c>
      <c r="S647" s="39">
        <v>49.64</v>
      </c>
      <c r="T647" s="39">
        <v>1.0</v>
      </c>
      <c r="U647" s="36"/>
      <c r="AB647" s="36"/>
      <c r="AC647" s="38" t="s">
        <v>682</v>
      </c>
      <c r="AD647" s="40">
        <v>35.42</v>
      </c>
      <c r="AE647" s="40">
        <v>10.42</v>
      </c>
      <c r="AF647" s="40">
        <v>3.68</v>
      </c>
      <c r="AG647" s="40">
        <v>49.53</v>
      </c>
      <c r="AH647" s="40">
        <v>1.0</v>
      </c>
    </row>
    <row r="648">
      <c r="A648" s="38" t="s">
        <v>683</v>
      </c>
      <c r="B648" s="43">
        <v>35.43</v>
      </c>
      <c r="C648" s="43">
        <v>9.53</v>
      </c>
      <c r="D648" s="43">
        <v>39539.18</v>
      </c>
      <c r="E648" s="43">
        <v>39584.15</v>
      </c>
      <c r="F648" s="43">
        <v>1.0</v>
      </c>
      <c r="G648" s="36"/>
      <c r="H648" s="38" t="s">
        <v>683</v>
      </c>
      <c r="I648" s="39">
        <v>35.42</v>
      </c>
      <c r="J648" s="39">
        <v>9.57</v>
      </c>
      <c r="K648" s="39">
        <v>39153.56</v>
      </c>
      <c r="L648" s="39">
        <v>39198.56</v>
      </c>
      <c r="M648" s="39">
        <v>1.0</v>
      </c>
      <c r="N648" s="36"/>
      <c r="O648" s="38" t="s">
        <v>683</v>
      </c>
      <c r="P648" s="39">
        <v>35.42</v>
      </c>
      <c r="Q648" s="39">
        <v>10.22</v>
      </c>
      <c r="R648" s="39">
        <v>4.93</v>
      </c>
      <c r="S648" s="39">
        <v>50.57</v>
      </c>
      <c r="T648" s="39">
        <v>1.0</v>
      </c>
      <c r="U648" s="36"/>
      <c r="AB648" s="36"/>
      <c r="AC648" s="38" t="s">
        <v>683</v>
      </c>
      <c r="AD648" s="40">
        <v>35.43</v>
      </c>
      <c r="AE648" s="40">
        <v>8.59</v>
      </c>
      <c r="AF648" s="40">
        <v>3.99</v>
      </c>
      <c r="AG648" s="40">
        <v>48.01</v>
      </c>
      <c r="AH648" s="40">
        <v>1.0</v>
      </c>
    </row>
    <row r="649">
      <c r="A649" s="38" t="s">
        <v>684</v>
      </c>
      <c r="B649" s="43">
        <v>35.42</v>
      </c>
      <c r="C649" s="43">
        <v>7.53</v>
      </c>
      <c r="D649" s="43">
        <v>39586.76</v>
      </c>
      <c r="E649" s="43">
        <v>39629.71</v>
      </c>
      <c r="F649" s="43">
        <v>1.0</v>
      </c>
      <c r="G649" s="36"/>
      <c r="H649" s="38" t="s">
        <v>684</v>
      </c>
      <c r="I649" s="39">
        <v>70.84</v>
      </c>
      <c r="J649" s="39">
        <v>17.83</v>
      </c>
      <c r="K649" s="39">
        <v>39202.81</v>
      </c>
      <c r="L649" s="39">
        <v>39291.48</v>
      </c>
      <c r="M649" s="39">
        <v>2.0</v>
      </c>
      <c r="N649" s="36"/>
      <c r="O649" s="38" t="s">
        <v>684</v>
      </c>
      <c r="P649" s="39">
        <v>70.82</v>
      </c>
      <c r="Q649" s="39">
        <v>20.0</v>
      </c>
      <c r="R649" s="39">
        <v>1.73</v>
      </c>
      <c r="S649" s="39">
        <v>92.55</v>
      </c>
      <c r="T649" s="39">
        <v>2.0</v>
      </c>
      <c r="U649" s="36"/>
      <c r="AB649" s="36"/>
      <c r="AC649" s="38" t="s">
        <v>684</v>
      </c>
      <c r="AD649" s="40">
        <v>35.39</v>
      </c>
      <c r="AE649" s="40">
        <v>8.94</v>
      </c>
      <c r="AF649" s="40">
        <v>3.05</v>
      </c>
      <c r="AG649" s="40">
        <v>47.38</v>
      </c>
      <c r="AH649" s="40">
        <v>1.0</v>
      </c>
    </row>
    <row r="650">
      <c r="A650" s="38"/>
      <c r="B650" s="43"/>
      <c r="C650" s="43"/>
      <c r="D650" s="43"/>
      <c r="E650" s="43"/>
      <c r="F650" s="43"/>
      <c r="G650" s="36"/>
      <c r="H650" s="38"/>
      <c r="I650" s="39"/>
      <c r="J650" s="39"/>
      <c r="K650" s="39"/>
      <c r="L650" s="39"/>
      <c r="M650" s="39"/>
      <c r="N650" s="36"/>
      <c r="O650" s="38" t="s">
        <v>685</v>
      </c>
      <c r="P650" s="39">
        <v>35.42</v>
      </c>
      <c r="Q650" s="39">
        <v>8.83</v>
      </c>
      <c r="R650" s="39">
        <v>2.31</v>
      </c>
      <c r="S650" s="39">
        <v>46.55</v>
      </c>
      <c r="T650" s="39">
        <v>1.0</v>
      </c>
      <c r="U650" s="36"/>
      <c r="AB650" s="36"/>
      <c r="AC650" s="38" t="s">
        <v>685</v>
      </c>
      <c r="AD650" s="40">
        <v>35.43</v>
      </c>
      <c r="AE650" s="40">
        <v>9.78</v>
      </c>
      <c r="AF650" s="40">
        <v>1.61</v>
      </c>
      <c r="AG650" s="40">
        <v>46.82</v>
      </c>
      <c r="AH650" s="40">
        <v>1.0</v>
      </c>
    </row>
    <row r="651">
      <c r="A651" s="38"/>
      <c r="B651" s="43"/>
      <c r="C651" s="43"/>
      <c r="D651" s="43"/>
      <c r="E651" s="43"/>
      <c r="F651" s="43"/>
      <c r="G651" s="36"/>
      <c r="H651" s="38"/>
      <c r="I651" s="39"/>
      <c r="J651" s="39"/>
      <c r="K651" s="39"/>
      <c r="L651" s="39"/>
      <c r="M651" s="39"/>
      <c r="N651" s="36"/>
      <c r="O651" s="38" t="s">
        <v>686</v>
      </c>
      <c r="P651" s="39">
        <v>70.82</v>
      </c>
      <c r="Q651" s="39">
        <v>19.85</v>
      </c>
      <c r="R651" s="39">
        <v>3.38</v>
      </c>
      <c r="S651" s="39">
        <v>94.05</v>
      </c>
      <c r="T651" s="39">
        <v>2.0</v>
      </c>
      <c r="U651" s="36"/>
      <c r="AB651" s="36"/>
      <c r="AC651" s="38" t="s">
        <v>686</v>
      </c>
      <c r="AD651" s="40">
        <v>35.41</v>
      </c>
      <c r="AE651" s="40">
        <v>10.51</v>
      </c>
      <c r="AF651" s="40">
        <v>2.85</v>
      </c>
      <c r="AG651" s="40">
        <v>48.78</v>
      </c>
      <c r="AH651" s="40">
        <v>1.0</v>
      </c>
    </row>
    <row r="652">
      <c r="A652" s="38"/>
      <c r="B652" s="43"/>
      <c r="C652" s="43"/>
      <c r="D652" s="43"/>
      <c r="E652" s="43"/>
      <c r="F652" s="43"/>
      <c r="G652" s="36"/>
      <c r="H652" s="38"/>
      <c r="I652" s="39"/>
      <c r="J652" s="39"/>
      <c r="K652" s="39"/>
      <c r="L652" s="39"/>
      <c r="M652" s="39"/>
      <c r="N652" s="36"/>
      <c r="O652" s="38" t="s">
        <v>687</v>
      </c>
      <c r="P652" s="39">
        <v>70.85</v>
      </c>
      <c r="Q652" s="39">
        <v>16.13</v>
      </c>
      <c r="R652" s="39">
        <v>1.84</v>
      </c>
      <c r="S652" s="39">
        <v>88.81</v>
      </c>
      <c r="T652" s="39">
        <v>2.0</v>
      </c>
      <c r="U652" s="36"/>
      <c r="AB652" s="36"/>
      <c r="AC652" s="38" t="s">
        <v>687</v>
      </c>
      <c r="AD652" s="40">
        <v>106.24</v>
      </c>
      <c r="AE652" s="40">
        <v>19.27</v>
      </c>
      <c r="AF652" s="40">
        <v>8.03</v>
      </c>
      <c r="AG652" s="40">
        <v>133.54</v>
      </c>
      <c r="AH652" s="40">
        <v>3.0</v>
      </c>
    </row>
    <row r="653">
      <c r="A653" s="38"/>
      <c r="B653" s="43"/>
      <c r="C653" s="43"/>
      <c r="D653" s="43"/>
      <c r="E653" s="43"/>
      <c r="F653" s="43"/>
      <c r="G653" s="36"/>
      <c r="H653" s="38"/>
      <c r="I653" s="39"/>
      <c r="J653" s="39"/>
      <c r="K653" s="39"/>
      <c r="L653" s="39"/>
      <c r="M653" s="39"/>
      <c r="N653" s="36"/>
      <c r="O653" s="38" t="s">
        <v>688</v>
      </c>
      <c r="P653" s="39">
        <v>35.4</v>
      </c>
      <c r="Q653" s="39">
        <v>8.9</v>
      </c>
      <c r="R653" s="39">
        <v>5.58</v>
      </c>
      <c r="S653" s="39">
        <v>49.88</v>
      </c>
      <c r="T653" s="39">
        <v>1.0</v>
      </c>
      <c r="U653" s="36"/>
      <c r="AB653" s="36"/>
      <c r="AC653" s="38" t="s">
        <v>688</v>
      </c>
      <c r="AD653" s="40">
        <v>35.42</v>
      </c>
      <c r="AE653" s="40">
        <v>12.17</v>
      </c>
      <c r="AF653" s="40">
        <v>2.65</v>
      </c>
      <c r="AG653" s="40">
        <v>50.24</v>
      </c>
      <c r="AH653" s="40">
        <v>1.0</v>
      </c>
    </row>
    <row r="654">
      <c r="A654" s="38"/>
      <c r="B654" s="43"/>
      <c r="C654" s="43"/>
      <c r="D654" s="43"/>
      <c r="E654" s="43"/>
      <c r="F654" s="43"/>
      <c r="G654" s="36"/>
      <c r="H654" s="38"/>
      <c r="I654" s="39"/>
      <c r="J654" s="39"/>
      <c r="K654" s="39"/>
      <c r="L654" s="39"/>
      <c r="M654" s="39"/>
      <c r="N654" s="36"/>
      <c r="O654" s="38" t="s">
        <v>689</v>
      </c>
      <c r="P654" s="39">
        <v>35.42</v>
      </c>
      <c r="Q654" s="39">
        <v>8.77</v>
      </c>
      <c r="R654" s="39">
        <v>3.77</v>
      </c>
      <c r="S654" s="39">
        <v>47.96</v>
      </c>
      <c r="T654" s="39">
        <v>1.0</v>
      </c>
      <c r="U654" s="36"/>
      <c r="AB654" s="36"/>
      <c r="AC654" s="38" t="s">
        <v>689</v>
      </c>
      <c r="AD654" s="40">
        <v>35.41</v>
      </c>
      <c r="AE654" s="40">
        <v>9.61</v>
      </c>
      <c r="AF654" s="40">
        <v>4.92</v>
      </c>
      <c r="AG654" s="40">
        <v>49.94</v>
      </c>
      <c r="AH654" s="40">
        <v>1.0</v>
      </c>
    </row>
    <row r="655">
      <c r="A655" s="38"/>
      <c r="B655" s="43"/>
      <c r="C655" s="43"/>
      <c r="D655" s="43"/>
      <c r="E655" s="43"/>
      <c r="F655" s="43"/>
      <c r="G655" s="36"/>
      <c r="H655" s="38"/>
      <c r="I655" s="39"/>
      <c r="J655" s="39"/>
      <c r="K655" s="39"/>
      <c r="L655" s="39"/>
      <c r="M655" s="39"/>
      <c r="N655" s="36"/>
      <c r="O655" s="38" t="s">
        <v>690</v>
      </c>
      <c r="P655" s="39">
        <v>35.42</v>
      </c>
      <c r="Q655" s="39">
        <v>9.6</v>
      </c>
      <c r="R655" s="39">
        <v>2.51</v>
      </c>
      <c r="S655" s="39">
        <v>47.54</v>
      </c>
      <c r="T655" s="39">
        <v>1.0</v>
      </c>
      <c r="U655" s="36"/>
      <c r="AB655" s="36"/>
      <c r="AC655" s="38" t="s">
        <v>690</v>
      </c>
      <c r="AD655" s="40">
        <v>35.43</v>
      </c>
      <c r="AE655" s="40">
        <v>7.69</v>
      </c>
      <c r="AF655" s="40">
        <v>4.49</v>
      </c>
      <c r="AG655" s="40">
        <v>47.61</v>
      </c>
      <c r="AH655" s="40">
        <v>1.0</v>
      </c>
    </row>
    <row r="656">
      <c r="A656" s="38"/>
      <c r="B656" s="43"/>
      <c r="C656" s="43"/>
      <c r="D656" s="43"/>
      <c r="E656" s="43"/>
      <c r="F656" s="43"/>
      <c r="G656" s="36"/>
      <c r="H656" s="38"/>
      <c r="I656" s="39"/>
      <c r="J656" s="39"/>
      <c r="K656" s="39"/>
      <c r="L656" s="39"/>
      <c r="M656" s="39"/>
      <c r="N656" s="36"/>
      <c r="O656" s="38" t="s">
        <v>691</v>
      </c>
      <c r="P656" s="39">
        <v>35.42</v>
      </c>
      <c r="Q656" s="39">
        <v>9.33</v>
      </c>
      <c r="R656" s="39">
        <v>2.37</v>
      </c>
      <c r="S656" s="39">
        <v>47.12</v>
      </c>
      <c r="T656" s="39">
        <v>1.0</v>
      </c>
      <c r="U656" s="36"/>
      <c r="AB656" s="36"/>
      <c r="AC656" s="38" t="s">
        <v>691</v>
      </c>
      <c r="AD656" s="40">
        <v>35.42</v>
      </c>
      <c r="AE656" s="40">
        <v>7.92</v>
      </c>
      <c r="AF656" s="40">
        <v>4.27</v>
      </c>
      <c r="AG656" s="40">
        <v>47.61</v>
      </c>
      <c r="AH656" s="40">
        <v>1.0</v>
      </c>
    </row>
    <row r="657">
      <c r="A657" s="38"/>
      <c r="B657" s="43"/>
      <c r="C657" s="43"/>
      <c r="D657" s="43"/>
      <c r="E657" s="43"/>
      <c r="F657" s="43"/>
      <c r="G657" s="36"/>
      <c r="H657" s="38"/>
      <c r="I657" s="39"/>
      <c r="J657" s="39"/>
      <c r="K657" s="39"/>
      <c r="L657" s="39"/>
      <c r="M657" s="39"/>
      <c r="N657" s="36"/>
      <c r="O657" s="38" t="s">
        <v>692</v>
      </c>
      <c r="P657" s="39">
        <v>35.43</v>
      </c>
      <c r="Q657" s="39">
        <v>7.82</v>
      </c>
      <c r="R657" s="39">
        <v>4.04</v>
      </c>
      <c r="S657" s="39">
        <v>47.29</v>
      </c>
      <c r="T657" s="39">
        <v>1.0</v>
      </c>
      <c r="U657" s="36"/>
      <c r="AB657" s="36"/>
      <c r="AC657" s="38" t="s">
        <v>692</v>
      </c>
      <c r="AD657" s="40">
        <v>35.42</v>
      </c>
      <c r="AE657" s="40">
        <v>8.3</v>
      </c>
      <c r="AF657" s="40">
        <v>1.55</v>
      </c>
      <c r="AG657" s="40">
        <v>45.27</v>
      </c>
      <c r="AH657" s="40">
        <v>1.0</v>
      </c>
    </row>
    <row r="658">
      <c r="A658" s="38"/>
      <c r="B658" s="43"/>
      <c r="C658" s="43"/>
      <c r="D658" s="43"/>
      <c r="E658" s="43"/>
      <c r="F658" s="43"/>
      <c r="G658" s="36"/>
      <c r="H658" s="38"/>
      <c r="I658" s="39"/>
      <c r="J658" s="39"/>
      <c r="K658" s="39"/>
      <c r="L658" s="39"/>
      <c r="M658" s="39"/>
      <c r="N658" s="36"/>
      <c r="O658" s="38" t="s">
        <v>693</v>
      </c>
      <c r="P658" s="39">
        <v>35.42</v>
      </c>
      <c r="Q658" s="39">
        <v>8.88</v>
      </c>
      <c r="R658" s="39">
        <v>5.48</v>
      </c>
      <c r="S658" s="39">
        <v>49.78</v>
      </c>
      <c r="T658" s="39">
        <v>1.0</v>
      </c>
      <c r="U658" s="36"/>
      <c r="AB658" s="36"/>
      <c r="AC658" s="38" t="s">
        <v>693</v>
      </c>
      <c r="AD658" s="40">
        <v>35.42</v>
      </c>
      <c r="AE658" s="40">
        <v>9.01</v>
      </c>
      <c r="AF658" s="40">
        <v>2.07</v>
      </c>
      <c r="AG658" s="40">
        <v>46.5</v>
      </c>
      <c r="AH658" s="40">
        <v>1.0</v>
      </c>
    </row>
    <row r="659">
      <c r="A659" s="38"/>
      <c r="B659" s="43"/>
      <c r="C659" s="43"/>
      <c r="D659" s="43"/>
      <c r="E659" s="43"/>
      <c r="F659" s="43"/>
      <c r="G659" s="36"/>
      <c r="H659" s="38"/>
      <c r="I659" s="39"/>
      <c r="J659" s="39"/>
      <c r="K659" s="39"/>
      <c r="L659" s="39"/>
      <c r="M659" s="39"/>
      <c r="N659" s="36"/>
      <c r="O659" s="38" t="s">
        <v>694</v>
      </c>
      <c r="P659" s="39">
        <v>35.41</v>
      </c>
      <c r="Q659" s="39">
        <v>10.87</v>
      </c>
      <c r="R659" s="39">
        <v>1.96</v>
      </c>
      <c r="S659" s="39">
        <v>48.24</v>
      </c>
      <c r="T659" s="39">
        <v>1.0</v>
      </c>
      <c r="U659" s="36"/>
      <c r="AB659" s="36"/>
      <c r="AC659" s="38" t="s">
        <v>694</v>
      </c>
      <c r="AD659" s="40">
        <v>35.4</v>
      </c>
      <c r="AE659" s="40">
        <v>9.27</v>
      </c>
      <c r="AF659" s="40">
        <v>2.13</v>
      </c>
      <c r="AG659" s="40">
        <v>46.79</v>
      </c>
      <c r="AH659" s="40">
        <v>1.0</v>
      </c>
    </row>
    <row r="660">
      <c r="A660" s="38"/>
      <c r="B660" s="43"/>
      <c r="C660" s="43"/>
      <c r="D660" s="43"/>
      <c r="E660" s="43"/>
      <c r="F660" s="43"/>
      <c r="G660" s="36"/>
      <c r="H660" s="38"/>
      <c r="I660" s="39"/>
      <c r="J660" s="39"/>
      <c r="K660" s="39"/>
      <c r="L660" s="39"/>
      <c r="M660" s="39"/>
      <c r="N660" s="36"/>
      <c r="O660" s="38" t="s">
        <v>695</v>
      </c>
      <c r="P660" s="39">
        <v>70.86</v>
      </c>
      <c r="Q660" s="39">
        <v>18.54</v>
      </c>
      <c r="R660" s="39">
        <v>3.55</v>
      </c>
      <c r="S660" s="39">
        <v>92.95</v>
      </c>
      <c r="T660" s="39">
        <v>2.0</v>
      </c>
      <c r="U660" s="36"/>
      <c r="AB660" s="36"/>
      <c r="AC660" s="38" t="s">
        <v>695</v>
      </c>
      <c r="AD660" s="40">
        <v>35.42</v>
      </c>
      <c r="AE660" s="40">
        <v>7.43</v>
      </c>
      <c r="AF660" s="40">
        <v>3.41</v>
      </c>
      <c r="AG660" s="40">
        <v>46.26</v>
      </c>
      <c r="AH660" s="40">
        <v>1.0</v>
      </c>
    </row>
    <row r="661">
      <c r="A661" s="38"/>
      <c r="B661" s="43"/>
      <c r="C661" s="43"/>
      <c r="D661" s="43"/>
      <c r="E661" s="43"/>
      <c r="F661" s="43"/>
      <c r="G661" s="36"/>
      <c r="H661" s="38"/>
      <c r="I661" s="39"/>
      <c r="J661" s="39"/>
      <c r="K661" s="39"/>
      <c r="L661" s="39"/>
      <c r="M661" s="39"/>
      <c r="N661" s="36"/>
      <c r="O661" s="38" t="s">
        <v>696</v>
      </c>
      <c r="P661" s="39">
        <v>106.26</v>
      </c>
      <c r="Q661" s="39">
        <v>32.49</v>
      </c>
      <c r="R661" s="39">
        <v>7.51</v>
      </c>
      <c r="S661" s="39">
        <v>146.27</v>
      </c>
      <c r="T661" s="39">
        <v>3.0</v>
      </c>
      <c r="U661" s="36"/>
      <c r="AB661" s="36"/>
      <c r="AC661" s="38" t="s">
        <v>696</v>
      </c>
      <c r="AD661" s="40">
        <v>35.43</v>
      </c>
      <c r="AE661" s="40">
        <v>8.77</v>
      </c>
      <c r="AF661" s="40">
        <v>1.56</v>
      </c>
      <c r="AG661" s="40">
        <v>45.76</v>
      </c>
      <c r="AH661" s="40">
        <v>1.0</v>
      </c>
    </row>
    <row r="662">
      <c r="A662" s="38"/>
      <c r="B662" s="43"/>
      <c r="C662" s="43"/>
      <c r="D662" s="43"/>
      <c r="E662" s="43"/>
      <c r="F662" s="43"/>
      <c r="G662" s="36"/>
      <c r="H662" s="38"/>
      <c r="I662" s="39"/>
      <c r="J662" s="39"/>
      <c r="K662" s="39"/>
      <c r="L662" s="39"/>
      <c r="M662" s="39"/>
      <c r="N662" s="36"/>
      <c r="O662" s="38" t="s">
        <v>697</v>
      </c>
      <c r="P662" s="39">
        <v>35.41</v>
      </c>
      <c r="Q662" s="39">
        <v>8.88</v>
      </c>
      <c r="R662" s="39">
        <v>6.8</v>
      </c>
      <c r="S662" s="39">
        <v>51.08</v>
      </c>
      <c r="T662" s="39">
        <v>1.0</v>
      </c>
      <c r="U662" s="36"/>
      <c r="AB662" s="36"/>
      <c r="AC662" s="38" t="s">
        <v>697</v>
      </c>
      <c r="AD662" s="40">
        <v>70.86</v>
      </c>
      <c r="AE662" s="40">
        <v>21.98</v>
      </c>
      <c r="AF662" s="40">
        <v>1.53</v>
      </c>
      <c r="AG662" s="40">
        <v>94.37</v>
      </c>
      <c r="AH662" s="40">
        <v>2.0</v>
      </c>
    </row>
    <row r="663">
      <c r="A663" s="38"/>
      <c r="B663" s="43"/>
      <c r="C663" s="43"/>
      <c r="D663" s="43"/>
      <c r="E663" s="43"/>
      <c r="F663" s="43"/>
      <c r="G663" s="36"/>
      <c r="H663" s="38"/>
      <c r="I663" s="39"/>
      <c r="J663" s="39"/>
      <c r="K663" s="39"/>
      <c r="L663" s="39"/>
      <c r="M663" s="39"/>
      <c r="N663" s="36"/>
      <c r="O663" s="38" t="s">
        <v>698</v>
      </c>
      <c r="P663" s="39">
        <v>35.42</v>
      </c>
      <c r="Q663" s="39">
        <v>8.77</v>
      </c>
      <c r="R663" s="39">
        <v>2.62</v>
      </c>
      <c r="S663" s="39">
        <v>46.81</v>
      </c>
      <c r="T663" s="39">
        <v>1.0</v>
      </c>
      <c r="U663" s="36"/>
      <c r="AB663" s="36"/>
      <c r="AC663" s="38" t="s">
        <v>698</v>
      </c>
      <c r="AD663" s="40">
        <v>35.42</v>
      </c>
      <c r="AE663" s="40">
        <v>9.4</v>
      </c>
      <c r="AF663" s="40">
        <v>2.41</v>
      </c>
      <c r="AG663" s="40">
        <v>47.23</v>
      </c>
      <c r="AH663" s="40">
        <v>1.0</v>
      </c>
    </row>
    <row r="664">
      <c r="A664" s="38"/>
      <c r="B664" s="43"/>
      <c r="C664" s="43"/>
      <c r="D664" s="43"/>
      <c r="E664" s="43"/>
      <c r="F664" s="43"/>
      <c r="G664" s="36"/>
      <c r="H664" s="38"/>
      <c r="I664" s="39"/>
      <c r="J664" s="39"/>
      <c r="K664" s="39"/>
      <c r="L664" s="39"/>
      <c r="M664" s="39"/>
      <c r="N664" s="36"/>
      <c r="O664" s="38" t="s">
        <v>699</v>
      </c>
      <c r="P664" s="39">
        <v>35.43</v>
      </c>
      <c r="Q664" s="39">
        <v>10.16</v>
      </c>
      <c r="R664" s="39">
        <v>1.55</v>
      </c>
      <c r="S664" s="39">
        <v>47.13</v>
      </c>
      <c r="T664" s="39">
        <v>1.0</v>
      </c>
      <c r="U664" s="36"/>
      <c r="AB664" s="36"/>
      <c r="AC664" s="38" t="s">
        <v>699</v>
      </c>
      <c r="AD664" s="40">
        <v>35.42</v>
      </c>
      <c r="AE664" s="40">
        <v>9.74</v>
      </c>
      <c r="AF664" s="40">
        <v>3.05</v>
      </c>
      <c r="AG664" s="40">
        <v>48.21</v>
      </c>
      <c r="AH664" s="40">
        <v>1.0</v>
      </c>
    </row>
    <row r="665">
      <c r="A665" s="38"/>
      <c r="B665" s="43"/>
      <c r="C665" s="43"/>
      <c r="D665" s="43"/>
      <c r="E665" s="43"/>
      <c r="F665" s="43"/>
      <c r="G665" s="36"/>
      <c r="H665" s="38"/>
      <c r="I665" s="39"/>
      <c r="J665" s="39"/>
      <c r="K665" s="39"/>
      <c r="L665" s="39"/>
      <c r="M665" s="39"/>
      <c r="N665" s="36"/>
      <c r="O665" s="38" t="s">
        <v>700</v>
      </c>
      <c r="P665" s="39">
        <v>35.43</v>
      </c>
      <c r="Q665" s="39">
        <v>9.71</v>
      </c>
      <c r="R665" s="39">
        <v>3.76</v>
      </c>
      <c r="S665" s="39">
        <v>48.9</v>
      </c>
      <c r="T665" s="39">
        <v>1.0</v>
      </c>
      <c r="U665" s="36"/>
      <c r="AB665" s="36"/>
      <c r="AC665" s="38" t="s">
        <v>700</v>
      </c>
      <c r="AD665" s="40">
        <v>70.79</v>
      </c>
      <c r="AE665" s="40">
        <v>20.14</v>
      </c>
      <c r="AF665" s="40">
        <v>3.04</v>
      </c>
      <c r="AG665" s="40">
        <v>93.98</v>
      </c>
      <c r="AH665" s="40">
        <v>2.0</v>
      </c>
    </row>
    <row r="666">
      <c r="A666" s="38"/>
      <c r="B666" s="43"/>
      <c r="C666" s="43"/>
      <c r="D666" s="43"/>
      <c r="E666" s="43"/>
      <c r="F666" s="43"/>
      <c r="G666" s="36"/>
      <c r="H666" s="38"/>
      <c r="I666" s="39"/>
      <c r="J666" s="39"/>
      <c r="K666" s="39"/>
      <c r="L666" s="39"/>
      <c r="M666" s="39"/>
      <c r="N666" s="36"/>
      <c r="O666" s="38" t="s">
        <v>701</v>
      </c>
      <c r="P666" s="39">
        <v>35.42</v>
      </c>
      <c r="Q666" s="39">
        <v>8.53</v>
      </c>
      <c r="R666" s="39">
        <v>4.97</v>
      </c>
      <c r="S666" s="39">
        <v>48.92</v>
      </c>
      <c r="T666" s="39">
        <v>1.0</v>
      </c>
      <c r="U666" s="36"/>
      <c r="AB666" s="36"/>
      <c r="AC666" s="38" t="s">
        <v>701</v>
      </c>
      <c r="AD666" s="40">
        <v>35.42</v>
      </c>
      <c r="AE666" s="40">
        <v>7.98</v>
      </c>
      <c r="AF666" s="40">
        <v>2.17</v>
      </c>
      <c r="AG666" s="40">
        <v>45.58</v>
      </c>
      <c r="AH666" s="40">
        <v>1.0</v>
      </c>
    </row>
    <row r="667">
      <c r="A667" s="38"/>
      <c r="B667" s="43"/>
      <c r="C667" s="43"/>
      <c r="D667" s="43"/>
      <c r="E667" s="43"/>
      <c r="F667" s="43"/>
      <c r="G667" s="36"/>
      <c r="H667" s="38"/>
      <c r="I667" s="39"/>
      <c r="J667" s="39"/>
      <c r="K667" s="39"/>
      <c r="L667" s="39"/>
      <c r="M667" s="39"/>
      <c r="N667" s="36"/>
      <c r="P667" s="34"/>
      <c r="Q667" s="34"/>
      <c r="R667" s="34"/>
      <c r="S667" s="34"/>
      <c r="T667" s="34"/>
      <c r="U667" s="36"/>
      <c r="AB667" s="36"/>
      <c r="AC667" s="38" t="s">
        <v>702</v>
      </c>
      <c r="AD667" s="40">
        <v>35.42</v>
      </c>
      <c r="AE667" s="40">
        <v>8.48</v>
      </c>
      <c r="AF667" s="40">
        <v>3.01</v>
      </c>
      <c r="AG667" s="40">
        <v>46.9</v>
      </c>
      <c r="AH667" s="40">
        <v>1.0</v>
      </c>
    </row>
    <row r="668">
      <c r="A668" s="38"/>
      <c r="B668" s="43"/>
      <c r="C668" s="43"/>
      <c r="D668" s="43"/>
      <c r="E668" s="43"/>
      <c r="F668" s="43"/>
      <c r="G668" s="36"/>
      <c r="H668" s="38"/>
      <c r="I668" s="39"/>
      <c r="J668" s="39"/>
      <c r="K668" s="39"/>
      <c r="L668" s="39"/>
      <c r="M668" s="39"/>
      <c r="N668" s="36"/>
      <c r="P668" s="34"/>
      <c r="Q668" s="34"/>
      <c r="R668" s="34"/>
      <c r="S668" s="34"/>
      <c r="T668" s="34"/>
      <c r="U668" s="36"/>
      <c r="AB668" s="36"/>
      <c r="AC668" s="38" t="s">
        <v>703</v>
      </c>
      <c r="AD668" s="40">
        <v>35.44</v>
      </c>
      <c r="AE668" s="40">
        <v>9.32</v>
      </c>
      <c r="AF668" s="40">
        <v>2.0</v>
      </c>
      <c r="AG668" s="40">
        <v>46.75</v>
      </c>
      <c r="AH668" s="40">
        <v>1.0</v>
      </c>
    </row>
    <row r="669">
      <c r="A669" s="38"/>
      <c r="B669" s="43"/>
      <c r="C669" s="43"/>
      <c r="D669" s="43"/>
      <c r="E669" s="43"/>
      <c r="F669" s="43"/>
      <c r="G669" s="36"/>
      <c r="H669" s="38"/>
      <c r="I669" s="39"/>
      <c r="J669" s="39"/>
      <c r="K669" s="39"/>
      <c r="L669" s="39"/>
      <c r="M669" s="39"/>
      <c r="N669" s="36"/>
      <c r="P669" s="34"/>
      <c r="Q669" s="34"/>
      <c r="R669" s="34"/>
      <c r="S669" s="34"/>
      <c r="T669" s="34"/>
      <c r="U669" s="36"/>
      <c r="AB669" s="36"/>
      <c r="AC669" s="38" t="s">
        <v>704</v>
      </c>
      <c r="AD669" s="40">
        <v>35.43</v>
      </c>
      <c r="AE669" s="40">
        <v>10.74</v>
      </c>
      <c r="AF669" s="40">
        <v>1.93</v>
      </c>
      <c r="AG669" s="40">
        <v>48.1</v>
      </c>
      <c r="AH669" s="40">
        <v>1.0</v>
      </c>
    </row>
    <row r="670">
      <c r="A670" s="38"/>
      <c r="B670" s="43"/>
      <c r="C670" s="43"/>
      <c r="D670" s="43"/>
      <c r="E670" s="43"/>
      <c r="F670" s="43"/>
      <c r="G670" s="36"/>
      <c r="H670" s="38"/>
      <c r="I670" s="39"/>
      <c r="J670" s="39"/>
      <c r="K670" s="39"/>
      <c r="L670" s="39"/>
      <c r="M670" s="39"/>
      <c r="N670" s="36"/>
      <c r="P670" s="34"/>
      <c r="Q670" s="34"/>
      <c r="R670" s="34"/>
      <c r="S670" s="34"/>
      <c r="T670" s="34"/>
      <c r="U670" s="36"/>
      <c r="AB670" s="36"/>
      <c r="AC670" s="38" t="s">
        <v>705</v>
      </c>
      <c r="AD670" s="40">
        <v>35.41</v>
      </c>
      <c r="AE670" s="40">
        <v>9.0</v>
      </c>
      <c r="AF670" s="40">
        <v>2.77</v>
      </c>
      <c r="AG670" s="40">
        <v>47.18</v>
      </c>
      <c r="AH670" s="40">
        <v>1.0</v>
      </c>
    </row>
    <row r="671">
      <c r="A671" s="38"/>
      <c r="B671" s="43"/>
      <c r="C671" s="43"/>
      <c r="D671" s="43"/>
      <c r="E671" s="43"/>
      <c r="F671" s="43"/>
      <c r="G671" s="36"/>
      <c r="H671" s="38"/>
      <c r="I671" s="39"/>
      <c r="J671" s="39"/>
      <c r="K671" s="39"/>
      <c r="L671" s="39"/>
      <c r="M671" s="39"/>
      <c r="N671" s="36"/>
      <c r="P671" s="34"/>
      <c r="Q671" s="34"/>
      <c r="R671" s="34"/>
      <c r="S671" s="34"/>
      <c r="T671" s="34"/>
      <c r="U671" s="36"/>
      <c r="AB671" s="36"/>
      <c r="AC671" s="38" t="s">
        <v>706</v>
      </c>
      <c r="AD671" s="40">
        <v>35.42</v>
      </c>
      <c r="AE671" s="40">
        <v>10.15</v>
      </c>
      <c r="AF671" s="40">
        <v>1.62</v>
      </c>
      <c r="AG671" s="40">
        <v>47.19</v>
      </c>
      <c r="AH671" s="40">
        <v>1.0</v>
      </c>
    </row>
    <row r="672">
      <c r="A672" s="38"/>
      <c r="B672" s="43"/>
      <c r="C672" s="43"/>
      <c r="D672" s="43"/>
      <c r="E672" s="43"/>
      <c r="F672" s="43"/>
      <c r="G672" s="36"/>
      <c r="H672" s="38"/>
      <c r="I672" s="39"/>
      <c r="J672" s="39"/>
      <c r="K672" s="39"/>
      <c r="L672" s="39"/>
      <c r="M672" s="39"/>
      <c r="N672" s="36"/>
      <c r="P672" s="34"/>
      <c r="Q672" s="34"/>
      <c r="R672" s="34"/>
      <c r="S672" s="34"/>
      <c r="T672" s="34"/>
      <c r="U672" s="36"/>
      <c r="AB672" s="36"/>
      <c r="AC672" s="38" t="s">
        <v>707</v>
      </c>
      <c r="AD672" s="40">
        <v>35.4</v>
      </c>
      <c r="AE672" s="40">
        <v>10.08</v>
      </c>
      <c r="AF672" s="40">
        <v>2.47</v>
      </c>
      <c r="AG672" s="40">
        <v>47.95</v>
      </c>
      <c r="AH672" s="40">
        <v>1.0</v>
      </c>
    </row>
    <row r="673">
      <c r="A673" s="38"/>
      <c r="B673" s="43"/>
      <c r="C673" s="43"/>
      <c r="D673" s="43"/>
      <c r="E673" s="43"/>
      <c r="F673" s="43"/>
      <c r="G673" s="36"/>
      <c r="H673" s="38"/>
      <c r="I673" s="39"/>
      <c r="J673" s="39"/>
      <c r="K673" s="39"/>
      <c r="L673" s="39"/>
      <c r="M673" s="39"/>
      <c r="N673" s="36"/>
      <c r="P673" s="34"/>
      <c r="Q673" s="34"/>
      <c r="R673" s="34"/>
      <c r="S673" s="34"/>
      <c r="T673" s="34"/>
      <c r="U673" s="36"/>
      <c r="AB673" s="36"/>
      <c r="AC673" s="38" t="s">
        <v>708</v>
      </c>
      <c r="AD673" s="40">
        <v>35.43</v>
      </c>
      <c r="AE673" s="40">
        <v>9.14</v>
      </c>
      <c r="AF673" s="40">
        <v>5.12</v>
      </c>
      <c r="AG673" s="40">
        <v>49.69</v>
      </c>
      <c r="AH673" s="40">
        <v>1.0</v>
      </c>
    </row>
    <row r="674">
      <c r="A674" s="38"/>
      <c r="B674" s="43"/>
      <c r="C674" s="43"/>
      <c r="D674" s="43"/>
      <c r="E674" s="43"/>
      <c r="F674" s="43"/>
      <c r="G674" s="36"/>
      <c r="H674" s="38"/>
      <c r="I674" s="39"/>
      <c r="J674" s="39"/>
      <c r="K674" s="39"/>
      <c r="L674" s="39"/>
      <c r="M674" s="39"/>
      <c r="N674" s="36"/>
      <c r="P674" s="34"/>
      <c r="Q674" s="34"/>
      <c r="R674" s="34"/>
      <c r="S674" s="34"/>
      <c r="T674" s="34"/>
      <c r="U674" s="36"/>
      <c r="AB674" s="36"/>
      <c r="AC674" s="38" t="s">
        <v>709</v>
      </c>
      <c r="AD674" s="40">
        <v>35.44</v>
      </c>
      <c r="AE674" s="40">
        <v>8.61</v>
      </c>
      <c r="AF674" s="40">
        <v>2.64</v>
      </c>
      <c r="AG674" s="40">
        <v>46.69</v>
      </c>
      <c r="AH674" s="40">
        <v>1.0</v>
      </c>
    </row>
    <row r="675">
      <c r="A675" s="38"/>
      <c r="B675" s="43"/>
      <c r="C675" s="43"/>
      <c r="D675" s="43"/>
      <c r="E675" s="43"/>
      <c r="F675" s="43"/>
      <c r="G675" s="36"/>
      <c r="H675" s="38"/>
      <c r="I675" s="39"/>
      <c r="J675" s="39"/>
      <c r="K675" s="39"/>
      <c r="L675" s="39"/>
      <c r="M675" s="39"/>
      <c r="N675" s="36"/>
      <c r="P675" s="34"/>
      <c r="Q675" s="34"/>
      <c r="R675" s="34"/>
      <c r="S675" s="34"/>
      <c r="T675" s="34"/>
      <c r="U675" s="36"/>
      <c r="AB675" s="36"/>
      <c r="AC675" s="38" t="s">
        <v>710</v>
      </c>
      <c r="AD675" s="40">
        <v>35.44</v>
      </c>
      <c r="AE675" s="40">
        <v>9.12</v>
      </c>
      <c r="AF675" s="40">
        <v>1.89</v>
      </c>
      <c r="AG675" s="40">
        <v>46.45</v>
      </c>
      <c r="AH675" s="40">
        <v>1.0</v>
      </c>
    </row>
    <row r="676">
      <c r="A676" s="38"/>
      <c r="B676" s="43"/>
      <c r="C676" s="43"/>
      <c r="D676" s="43"/>
      <c r="E676" s="43"/>
      <c r="F676" s="43"/>
      <c r="G676" s="36"/>
      <c r="H676" s="38"/>
      <c r="I676" s="39"/>
      <c r="J676" s="39"/>
      <c r="K676" s="39"/>
      <c r="L676" s="39"/>
      <c r="M676" s="39"/>
      <c r="N676" s="36"/>
      <c r="P676" s="34"/>
      <c r="Q676" s="34"/>
      <c r="R676" s="34"/>
      <c r="S676" s="34"/>
      <c r="T676" s="34"/>
      <c r="U676" s="36"/>
      <c r="AB676" s="36"/>
      <c r="AC676" s="38" t="s">
        <v>711</v>
      </c>
      <c r="AD676" s="40">
        <v>35.41</v>
      </c>
      <c r="AE676" s="40">
        <v>6.66</v>
      </c>
      <c r="AF676" s="40">
        <v>1.52</v>
      </c>
      <c r="AG676" s="40">
        <v>43.58</v>
      </c>
      <c r="AH676" s="40">
        <v>1.0</v>
      </c>
    </row>
    <row r="677">
      <c r="A677" s="38"/>
      <c r="B677" s="43"/>
      <c r="C677" s="43"/>
      <c r="D677" s="43"/>
      <c r="E677" s="43"/>
      <c r="F677" s="43"/>
      <c r="G677" s="36"/>
      <c r="H677" s="38"/>
      <c r="I677" s="39"/>
      <c r="J677" s="39"/>
      <c r="K677" s="39"/>
      <c r="L677" s="39"/>
      <c r="M677" s="39"/>
      <c r="N677" s="36"/>
      <c r="P677" s="34"/>
      <c r="Q677" s="34"/>
      <c r="R677" s="34"/>
      <c r="S677" s="34"/>
      <c r="T677" s="34"/>
      <c r="U677" s="36"/>
      <c r="AB677" s="36"/>
    </row>
    <row r="678">
      <c r="A678" s="38"/>
      <c r="B678" s="43"/>
      <c r="C678" s="43"/>
      <c r="D678" s="43"/>
      <c r="E678" s="43"/>
      <c r="F678" s="43"/>
      <c r="G678" s="36"/>
      <c r="H678" s="38"/>
      <c r="I678" s="39"/>
      <c r="J678" s="39"/>
      <c r="K678" s="39"/>
      <c r="L678" s="39"/>
      <c r="M678" s="39"/>
      <c r="N678" s="36"/>
      <c r="P678" s="34"/>
      <c r="Q678" s="34"/>
      <c r="R678" s="34"/>
      <c r="S678" s="34"/>
      <c r="T678" s="34"/>
      <c r="U678" s="36"/>
      <c r="AB678" s="36"/>
    </row>
    <row r="679">
      <c r="A679" s="38"/>
      <c r="B679" s="43"/>
      <c r="C679" s="43"/>
      <c r="D679" s="43"/>
      <c r="E679" s="43"/>
      <c r="F679" s="43"/>
      <c r="G679" s="36"/>
      <c r="H679" s="38"/>
      <c r="I679" s="39"/>
      <c r="J679" s="39"/>
      <c r="K679" s="39"/>
      <c r="L679" s="39"/>
      <c r="M679" s="39"/>
      <c r="N679" s="36"/>
      <c r="P679" s="34"/>
      <c r="Q679" s="34"/>
      <c r="R679" s="34"/>
      <c r="S679" s="34"/>
      <c r="T679" s="34"/>
      <c r="U679" s="36"/>
      <c r="AB679" s="36"/>
    </row>
    <row r="680">
      <c r="A680" s="38"/>
      <c r="B680" s="43"/>
      <c r="C680" s="43"/>
      <c r="D680" s="43"/>
      <c r="E680" s="43"/>
      <c r="F680" s="43"/>
      <c r="G680" s="36"/>
      <c r="H680" s="38"/>
      <c r="I680" s="39"/>
      <c r="J680" s="39"/>
      <c r="K680" s="39"/>
      <c r="L680" s="39"/>
      <c r="M680" s="39"/>
      <c r="N680" s="36"/>
      <c r="P680" s="34"/>
      <c r="Q680" s="34"/>
      <c r="R680" s="34"/>
      <c r="S680" s="34"/>
      <c r="T680" s="34"/>
      <c r="U680" s="36"/>
      <c r="AB680" s="36"/>
    </row>
    <row r="681">
      <c r="A681" s="38"/>
      <c r="B681" s="43"/>
      <c r="C681" s="43"/>
      <c r="D681" s="43"/>
      <c r="E681" s="43"/>
      <c r="F681" s="43"/>
      <c r="G681" s="36"/>
      <c r="H681" s="38"/>
      <c r="I681" s="39"/>
      <c r="J681" s="39"/>
      <c r="K681" s="39"/>
      <c r="L681" s="39"/>
      <c r="M681" s="39"/>
      <c r="N681" s="36"/>
      <c r="P681" s="34"/>
      <c r="Q681" s="34"/>
      <c r="R681" s="34"/>
      <c r="S681" s="34"/>
      <c r="T681" s="34"/>
      <c r="U681" s="36"/>
      <c r="AB681" s="36"/>
    </row>
    <row r="682">
      <c r="A682" s="38"/>
      <c r="B682" s="43"/>
      <c r="C682" s="43"/>
      <c r="D682" s="43"/>
      <c r="E682" s="43"/>
      <c r="F682" s="43"/>
      <c r="G682" s="36"/>
      <c r="H682" s="38"/>
      <c r="I682" s="39"/>
      <c r="J682" s="39"/>
      <c r="K682" s="39"/>
      <c r="L682" s="39"/>
      <c r="M682" s="39"/>
      <c r="N682" s="36"/>
      <c r="P682" s="34"/>
      <c r="Q682" s="34"/>
      <c r="R682" s="34"/>
      <c r="S682" s="34"/>
      <c r="T682" s="34"/>
      <c r="U682" s="36"/>
      <c r="AB682" s="36"/>
    </row>
    <row r="683">
      <c r="A683" s="38"/>
      <c r="B683" s="43"/>
      <c r="C683" s="43"/>
      <c r="D683" s="43"/>
      <c r="E683" s="43"/>
      <c r="F683" s="43"/>
      <c r="G683" s="36"/>
      <c r="H683" s="38"/>
      <c r="I683" s="39"/>
      <c r="J683" s="39"/>
      <c r="K683" s="39"/>
      <c r="L683" s="39"/>
      <c r="M683" s="39"/>
      <c r="N683" s="36"/>
      <c r="P683" s="34"/>
      <c r="Q683" s="34"/>
      <c r="R683" s="34"/>
      <c r="S683" s="34"/>
      <c r="T683" s="34"/>
      <c r="U683" s="36"/>
      <c r="AB683" s="36"/>
    </row>
    <row r="684">
      <c r="A684" s="38"/>
      <c r="B684" s="43"/>
      <c r="C684" s="43"/>
      <c r="D684" s="43"/>
      <c r="E684" s="43"/>
      <c r="F684" s="43"/>
      <c r="G684" s="36"/>
      <c r="H684" s="38"/>
      <c r="I684" s="39"/>
      <c r="J684" s="39"/>
      <c r="K684" s="39"/>
      <c r="L684" s="39"/>
      <c r="M684" s="39"/>
      <c r="N684" s="36"/>
      <c r="P684" s="34"/>
      <c r="Q684" s="34"/>
      <c r="R684" s="34"/>
      <c r="S684" s="34"/>
      <c r="T684" s="34"/>
      <c r="U684" s="36"/>
      <c r="AB684" s="36"/>
    </row>
    <row r="685">
      <c r="A685" s="38"/>
      <c r="B685" s="43"/>
      <c r="C685" s="43"/>
      <c r="D685" s="43"/>
      <c r="E685" s="43"/>
      <c r="F685" s="43"/>
      <c r="G685" s="36"/>
      <c r="H685" s="38"/>
      <c r="I685" s="39"/>
      <c r="J685" s="39"/>
      <c r="K685" s="39"/>
      <c r="L685" s="39"/>
      <c r="M685" s="39"/>
      <c r="N685" s="36"/>
      <c r="P685" s="34"/>
      <c r="Q685" s="34"/>
      <c r="R685" s="34"/>
      <c r="S685" s="34"/>
      <c r="T685" s="34"/>
      <c r="U685" s="36"/>
      <c r="AB685" s="36"/>
    </row>
    <row r="686">
      <c r="A686" s="38"/>
      <c r="B686" s="43"/>
      <c r="C686" s="43"/>
      <c r="D686" s="43"/>
      <c r="E686" s="43"/>
      <c r="F686" s="43"/>
      <c r="G686" s="36"/>
      <c r="H686" s="38"/>
      <c r="I686" s="39"/>
      <c r="J686" s="39"/>
      <c r="K686" s="39"/>
      <c r="L686" s="39"/>
      <c r="M686" s="39"/>
      <c r="N686" s="36"/>
      <c r="P686" s="34"/>
      <c r="Q686" s="34"/>
      <c r="R686" s="34"/>
      <c r="S686" s="34"/>
      <c r="T686" s="34"/>
      <c r="U686" s="36"/>
      <c r="AB686" s="36"/>
    </row>
    <row r="687">
      <c r="A687" s="38"/>
      <c r="B687" s="43"/>
      <c r="C687" s="43"/>
      <c r="D687" s="43"/>
      <c r="E687" s="43"/>
      <c r="F687" s="43"/>
      <c r="G687" s="36"/>
      <c r="H687" s="38"/>
      <c r="I687" s="39"/>
      <c r="J687" s="39"/>
      <c r="K687" s="39"/>
      <c r="L687" s="39"/>
      <c r="M687" s="39"/>
      <c r="N687" s="36"/>
      <c r="P687" s="34"/>
      <c r="Q687" s="34"/>
      <c r="R687" s="34"/>
      <c r="S687" s="34"/>
      <c r="T687" s="34"/>
      <c r="U687" s="36"/>
      <c r="AB687" s="36"/>
    </row>
    <row r="688">
      <c r="A688" s="38"/>
      <c r="B688" s="43"/>
      <c r="C688" s="43"/>
      <c r="D688" s="43"/>
      <c r="E688" s="43"/>
      <c r="F688" s="43"/>
      <c r="G688" s="36"/>
      <c r="H688" s="38"/>
      <c r="I688" s="39"/>
      <c r="J688" s="39"/>
      <c r="K688" s="39"/>
      <c r="L688" s="39"/>
      <c r="M688" s="39"/>
      <c r="N688" s="36"/>
      <c r="P688" s="34"/>
      <c r="Q688" s="34"/>
      <c r="R688" s="34"/>
      <c r="S688" s="34"/>
      <c r="T688" s="34"/>
      <c r="U688" s="36"/>
      <c r="AB688" s="36"/>
    </row>
    <row r="689">
      <c r="A689" s="38"/>
      <c r="B689" s="43"/>
      <c r="C689" s="43"/>
      <c r="D689" s="43"/>
      <c r="E689" s="43"/>
      <c r="F689" s="43"/>
      <c r="G689" s="36"/>
      <c r="H689" s="38"/>
      <c r="I689" s="39"/>
      <c r="J689" s="39"/>
      <c r="K689" s="39"/>
      <c r="L689" s="39"/>
      <c r="M689" s="39"/>
      <c r="N689" s="36"/>
      <c r="P689" s="34"/>
      <c r="Q689" s="34"/>
      <c r="R689" s="34"/>
      <c r="S689" s="34"/>
      <c r="T689" s="34"/>
      <c r="U689" s="36"/>
      <c r="AB689" s="36"/>
    </row>
    <row r="690">
      <c r="A690" s="38"/>
      <c r="B690" s="43"/>
      <c r="C690" s="43"/>
      <c r="D690" s="43"/>
      <c r="E690" s="43"/>
      <c r="F690" s="43"/>
      <c r="G690" s="36"/>
      <c r="H690" s="38"/>
      <c r="I690" s="39"/>
      <c r="J690" s="39"/>
      <c r="K690" s="39"/>
      <c r="L690" s="39"/>
      <c r="M690" s="39"/>
      <c r="N690" s="36"/>
      <c r="P690" s="34"/>
      <c r="Q690" s="34"/>
      <c r="R690" s="34"/>
      <c r="S690" s="34"/>
      <c r="T690" s="34"/>
      <c r="U690" s="36"/>
      <c r="AB690" s="36"/>
    </row>
    <row r="691">
      <c r="A691" s="38"/>
      <c r="B691" s="43"/>
      <c r="C691" s="43"/>
      <c r="D691" s="43"/>
      <c r="E691" s="43"/>
      <c r="F691" s="43"/>
      <c r="G691" s="36"/>
      <c r="H691" s="38"/>
      <c r="I691" s="39"/>
      <c r="J691" s="39"/>
      <c r="K691" s="39"/>
      <c r="L691" s="39"/>
      <c r="M691" s="39"/>
      <c r="N691" s="36"/>
      <c r="P691" s="34"/>
      <c r="Q691" s="34"/>
      <c r="R691" s="34"/>
      <c r="S691" s="34"/>
      <c r="T691" s="34"/>
      <c r="U691" s="36"/>
      <c r="AB691" s="36"/>
    </row>
    <row r="692">
      <c r="A692" s="38"/>
      <c r="B692" s="43"/>
      <c r="C692" s="43"/>
      <c r="D692" s="43"/>
      <c r="E692" s="43"/>
      <c r="F692" s="43"/>
      <c r="G692" s="36"/>
      <c r="H692" s="38"/>
      <c r="I692" s="39"/>
      <c r="J692" s="39"/>
      <c r="K692" s="39"/>
      <c r="L692" s="39"/>
      <c r="M692" s="39"/>
      <c r="N692" s="36"/>
      <c r="P692" s="34"/>
      <c r="Q692" s="34"/>
      <c r="R692" s="34"/>
      <c r="S692" s="34"/>
      <c r="T692" s="34"/>
      <c r="U692" s="36"/>
      <c r="AB692" s="36"/>
    </row>
    <row r="693">
      <c r="A693" s="44"/>
      <c r="B693" s="39"/>
      <c r="C693" s="39"/>
      <c r="D693" s="39"/>
      <c r="E693" s="39"/>
      <c r="F693" s="39"/>
      <c r="G693" s="36"/>
      <c r="H693" s="38"/>
      <c r="I693" s="39"/>
      <c r="J693" s="39"/>
      <c r="K693" s="39"/>
      <c r="L693" s="39"/>
      <c r="M693" s="39"/>
      <c r="N693" s="36"/>
      <c r="P693" s="34"/>
      <c r="Q693" s="34"/>
      <c r="R693" s="34"/>
      <c r="S693" s="34"/>
      <c r="T693" s="34"/>
      <c r="U693" s="36"/>
      <c r="AB693" s="36"/>
    </row>
    <row r="694">
      <c r="A694" s="44"/>
      <c r="B694" s="39"/>
      <c r="C694" s="39"/>
      <c r="D694" s="39"/>
      <c r="E694" s="39"/>
      <c r="F694" s="39"/>
      <c r="G694" s="36"/>
      <c r="H694" s="38"/>
      <c r="I694" s="39"/>
      <c r="J694" s="39"/>
      <c r="K694" s="39"/>
      <c r="L694" s="39"/>
      <c r="M694" s="39"/>
      <c r="N694" s="36"/>
      <c r="P694" s="34"/>
      <c r="Q694" s="34"/>
      <c r="R694" s="34"/>
      <c r="S694" s="34"/>
      <c r="T694" s="34"/>
      <c r="U694" s="36"/>
      <c r="AB694" s="36"/>
    </row>
    <row r="695">
      <c r="A695" s="44"/>
      <c r="B695" s="39"/>
      <c r="C695" s="39"/>
      <c r="D695" s="39"/>
      <c r="E695" s="39"/>
      <c r="F695" s="39"/>
      <c r="G695" s="36"/>
      <c r="H695" s="38"/>
      <c r="I695" s="39"/>
      <c r="J695" s="39"/>
      <c r="K695" s="39"/>
      <c r="L695" s="39"/>
      <c r="M695" s="39"/>
      <c r="N695" s="36"/>
      <c r="P695" s="34"/>
      <c r="Q695" s="34"/>
      <c r="R695" s="34"/>
      <c r="S695" s="34"/>
      <c r="T695" s="34"/>
      <c r="U695" s="36"/>
      <c r="AB695" s="36"/>
    </row>
    <row r="696">
      <c r="A696" s="44"/>
      <c r="B696" s="39"/>
      <c r="C696" s="39"/>
      <c r="D696" s="39"/>
      <c r="E696" s="39"/>
      <c r="F696" s="39"/>
      <c r="G696" s="36"/>
      <c r="H696" s="38"/>
      <c r="I696" s="39"/>
      <c r="J696" s="39"/>
      <c r="K696" s="39"/>
      <c r="L696" s="39"/>
      <c r="M696" s="39"/>
      <c r="N696" s="36"/>
      <c r="P696" s="34"/>
      <c r="Q696" s="34"/>
      <c r="R696" s="34"/>
      <c r="S696" s="34"/>
      <c r="T696" s="34"/>
      <c r="U696" s="36"/>
      <c r="AB696" s="36"/>
    </row>
    <row r="697">
      <c r="A697" s="38"/>
      <c r="B697" s="39"/>
      <c r="C697" s="39"/>
      <c r="D697" s="39"/>
      <c r="E697" s="39"/>
      <c r="F697" s="39"/>
      <c r="G697" s="36"/>
      <c r="H697" s="38"/>
      <c r="I697" s="39"/>
      <c r="J697" s="39"/>
      <c r="K697" s="39"/>
      <c r="L697" s="39"/>
      <c r="M697" s="39"/>
      <c r="N697" s="36"/>
      <c r="P697" s="34"/>
      <c r="Q697" s="34"/>
      <c r="R697" s="34"/>
      <c r="S697" s="34"/>
      <c r="T697" s="34"/>
      <c r="U697" s="36"/>
      <c r="AB697" s="36"/>
    </row>
    <row r="698">
      <c r="A698" s="38"/>
      <c r="B698" s="39"/>
      <c r="C698" s="39"/>
      <c r="D698" s="39"/>
      <c r="E698" s="39"/>
      <c r="F698" s="39"/>
      <c r="G698" s="36"/>
      <c r="H698" s="38"/>
      <c r="I698" s="39"/>
      <c r="J698" s="39"/>
      <c r="K698" s="39"/>
      <c r="L698" s="39"/>
      <c r="M698" s="39"/>
      <c r="N698" s="36"/>
      <c r="P698" s="34"/>
      <c r="Q698" s="34"/>
      <c r="R698" s="34"/>
      <c r="S698" s="34"/>
      <c r="T698" s="34"/>
      <c r="U698" s="36"/>
      <c r="AB698" s="36"/>
    </row>
    <row r="699">
      <c r="A699" s="38"/>
      <c r="B699" s="39"/>
      <c r="C699" s="39"/>
      <c r="D699" s="39"/>
      <c r="E699" s="39"/>
      <c r="F699" s="39"/>
      <c r="G699" s="36"/>
      <c r="H699" s="38"/>
      <c r="I699" s="39"/>
      <c r="J699" s="39"/>
      <c r="K699" s="39"/>
      <c r="L699" s="39"/>
      <c r="M699" s="39"/>
      <c r="N699" s="36"/>
      <c r="P699" s="34"/>
      <c r="Q699" s="34"/>
      <c r="R699" s="34"/>
      <c r="S699" s="34"/>
      <c r="T699" s="34"/>
      <c r="U699" s="36"/>
      <c r="AB699" s="36"/>
    </row>
    <row r="700">
      <c r="A700" s="38"/>
      <c r="B700" s="39"/>
      <c r="C700" s="39"/>
      <c r="D700" s="39"/>
      <c r="E700" s="39"/>
      <c r="F700" s="39"/>
      <c r="G700" s="36"/>
      <c r="H700" s="38"/>
      <c r="I700" s="39"/>
      <c r="J700" s="39"/>
      <c r="K700" s="39"/>
      <c r="L700" s="39"/>
      <c r="M700" s="39"/>
      <c r="N700" s="36"/>
      <c r="P700" s="34"/>
      <c r="Q700" s="34"/>
      <c r="R700" s="34"/>
      <c r="S700" s="34"/>
      <c r="T700" s="34"/>
      <c r="U700" s="36"/>
      <c r="AB700" s="36"/>
    </row>
    <row r="701">
      <c r="A701" s="38"/>
      <c r="B701" s="39"/>
      <c r="C701" s="39"/>
      <c r="D701" s="39"/>
      <c r="E701" s="39"/>
      <c r="F701" s="39"/>
      <c r="G701" s="36"/>
      <c r="H701" s="38"/>
      <c r="I701" s="39"/>
      <c r="J701" s="39"/>
      <c r="K701" s="39"/>
      <c r="L701" s="39"/>
      <c r="M701" s="39"/>
      <c r="N701" s="36"/>
      <c r="P701" s="34"/>
      <c r="Q701" s="34"/>
      <c r="R701" s="34"/>
      <c r="S701" s="34"/>
      <c r="T701" s="34"/>
      <c r="U701" s="36"/>
      <c r="AB701" s="36"/>
    </row>
    <row r="702">
      <c r="A702" s="38"/>
      <c r="B702" s="39"/>
      <c r="C702" s="39"/>
      <c r="D702" s="39"/>
      <c r="E702" s="39"/>
      <c r="F702" s="39"/>
      <c r="G702" s="36"/>
      <c r="H702" s="38"/>
      <c r="I702" s="39"/>
      <c r="J702" s="39"/>
      <c r="K702" s="39"/>
      <c r="L702" s="39"/>
      <c r="M702" s="39"/>
      <c r="N702" s="36"/>
      <c r="P702" s="34"/>
      <c r="Q702" s="34"/>
      <c r="R702" s="34"/>
      <c r="S702" s="34"/>
      <c r="T702" s="34"/>
      <c r="U702" s="36"/>
      <c r="AB702" s="36"/>
    </row>
    <row r="703">
      <c r="A703" s="38"/>
      <c r="B703" s="39"/>
      <c r="C703" s="39"/>
      <c r="D703" s="39"/>
      <c r="E703" s="39"/>
      <c r="F703" s="39"/>
      <c r="G703" s="36"/>
      <c r="H703" s="38"/>
      <c r="I703" s="39"/>
      <c r="J703" s="39"/>
      <c r="K703" s="39"/>
      <c r="L703" s="39"/>
      <c r="M703" s="39"/>
      <c r="N703" s="36"/>
      <c r="P703" s="34"/>
      <c r="Q703" s="34"/>
      <c r="R703" s="34"/>
      <c r="S703" s="34"/>
      <c r="T703" s="34"/>
      <c r="U703" s="36"/>
      <c r="AB703" s="36"/>
    </row>
    <row r="704">
      <c r="A704" s="38"/>
      <c r="B704" s="39"/>
      <c r="C704" s="39"/>
      <c r="D704" s="39"/>
      <c r="E704" s="39"/>
      <c r="F704" s="39"/>
      <c r="G704" s="36"/>
      <c r="H704" s="38"/>
      <c r="I704" s="39"/>
      <c r="J704" s="39"/>
      <c r="K704" s="39"/>
      <c r="L704" s="39"/>
      <c r="M704" s="39"/>
      <c r="N704" s="36"/>
      <c r="P704" s="34"/>
      <c r="Q704" s="34"/>
      <c r="R704" s="34"/>
      <c r="S704" s="34"/>
      <c r="T704" s="34"/>
      <c r="U704" s="36"/>
      <c r="AB704" s="36"/>
    </row>
    <row r="705">
      <c r="A705" s="38"/>
      <c r="B705" s="39"/>
      <c r="C705" s="39"/>
      <c r="D705" s="39"/>
      <c r="E705" s="39"/>
      <c r="F705" s="39"/>
      <c r="G705" s="36"/>
      <c r="H705" s="38"/>
      <c r="I705" s="39"/>
      <c r="J705" s="39"/>
      <c r="K705" s="39"/>
      <c r="L705" s="39"/>
      <c r="M705" s="39"/>
      <c r="N705" s="36"/>
      <c r="P705" s="34"/>
      <c r="Q705" s="34"/>
      <c r="R705" s="34"/>
      <c r="S705" s="34"/>
      <c r="T705" s="34"/>
      <c r="U705" s="36"/>
      <c r="AB705" s="36"/>
    </row>
    <row r="706">
      <c r="A706" s="38"/>
      <c r="B706" s="39"/>
      <c r="C706" s="39"/>
      <c r="D706" s="39"/>
      <c r="E706" s="39"/>
      <c r="F706" s="39"/>
      <c r="G706" s="36"/>
      <c r="H706" s="38"/>
      <c r="I706" s="39"/>
      <c r="J706" s="39"/>
      <c r="K706" s="39"/>
      <c r="L706" s="39"/>
      <c r="M706" s="39"/>
      <c r="N706" s="36"/>
      <c r="P706" s="34"/>
      <c r="Q706" s="34"/>
      <c r="R706" s="34"/>
      <c r="S706" s="34"/>
      <c r="T706" s="34"/>
      <c r="U706" s="36"/>
      <c r="AB706" s="36"/>
    </row>
    <row r="707">
      <c r="A707" s="38"/>
      <c r="B707" s="39"/>
      <c r="C707" s="39"/>
      <c r="D707" s="39"/>
      <c r="E707" s="39"/>
      <c r="F707" s="39"/>
      <c r="G707" s="36"/>
      <c r="H707" s="38"/>
      <c r="I707" s="39"/>
      <c r="J707" s="39"/>
      <c r="K707" s="39"/>
      <c r="L707" s="39"/>
      <c r="M707" s="39"/>
      <c r="N707" s="36"/>
      <c r="P707" s="34"/>
      <c r="Q707" s="34"/>
      <c r="R707" s="34"/>
      <c r="S707" s="34"/>
      <c r="T707" s="34"/>
      <c r="U707" s="36"/>
      <c r="AB707" s="36"/>
    </row>
    <row r="708">
      <c r="A708" s="38"/>
      <c r="B708" s="39"/>
      <c r="C708" s="39"/>
      <c r="D708" s="39"/>
      <c r="E708" s="39"/>
      <c r="F708" s="39"/>
      <c r="G708" s="36"/>
      <c r="H708" s="38"/>
      <c r="I708" s="39"/>
      <c r="J708" s="39"/>
      <c r="K708" s="39"/>
      <c r="L708" s="39"/>
      <c r="M708" s="39"/>
      <c r="N708" s="36"/>
      <c r="P708" s="34"/>
      <c r="Q708" s="34"/>
      <c r="R708" s="34"/>
      <c r="S708" s="34"/>
      <c r="T708" s="34"/>
      <c r="U708" s="36"/>
      <c r="AB708" s="36"/>
    </row>
    <row r="709">
      <c r="A709" s="38"/>
      <c r="B709" s="39"/>
      <c r="C709" s="39"/>
      <c r="D709" s="39"/>
      <c r="E709" s="39"/>
      <c r="F709" s="39"/>
      <c r="G709" s="36"/>
      <c r="H709" s="38"/>
      <c r="I709" s="39"/>
      <c r="J709" s="39"/>
      <c r="K709" s="39"/>
      <c r="L709" s="39"/>
      <c r="M709" s="39"/>
      <c r="N709" s="36"/>
      <c r="P709" s="34"/>
      <c r="Q709" s="34"/>
      <c r="R709" s="34"/>
      <c r="S709" s="34"/>
      <c r="T709" s="34"/>
      <c r="U709" s="36"/>
      <c r="AB709" s="36"/>
    </row>
    <row r="710">
      <c r="A710" s="38"/>
      <c r="B710" s="39"/>
      <c r="C710" s="39"/>
      <c r="D710" s="39"/>
      <c r="E710" s="39"/>
      <c r="F710" s="39"/>
      <c r="G710" s="36"/>
      <c r="H710" s="38"/>
      <c r="I710" s="39"/>
      <c r="J710" s="39"/>
      <c r="K710" s="39"/>
      <c r="L710" s="39"/>
      <c r="M710" s="39"/>
      <c r="N710" s="36"/>
      <c r="P710" s="34"/>
      <c r="Q710" s="34"/>
      <c r="R710" s="34"/>
      <c r="S710" s="34"/>
      <c r="T710" s="34"/>
      <c r="U710" s="36"/>
      <c r="AB710" s="36"/>
    </row>
    <row r="711">
      <c r="A711" s="38"/>
      <c r="B711" s="39"/>
      <c r="C711" s="39"/>
      <c r="D711" s="39"/>
      <c r="E711" s="39"/>
      <c r="F711" s="39"/>
      <c r="G711" s="36"/>
      <c r="H711" s="38"/>
      <c r="I711" s="39"/>
      <c r="J711" s="39"/>
      <c r="K711" s="39"/>
      <c r="L711" s="39"/>
      <c r="M711" s="39"/>
      <c r="N711" s="36"/>
      <c r="P711" s="34"/>
      <c r="Q711" s="34"/>
      <c r="R711" s="34"/>
      <c r="S711" s="34"/>
      <c r="T711" s="34"/>
      <c r="U711" s="36"/>
      <c r="AB711" s="36"/>
    </row>
    <row r="712">
      <c r="A712" s="38"/>
      <c r="B712" s="39"/>
      <c r="C712" s="39"/>
      <c r="D712" s="39"/>
      <c r="E712" s="39"/>
      <c r="F712" s="39"/>
      <c r="G712" s="36"/>
      <c r="H712" s="38"/>
      <c r="I712" s="39"/>
      <c r="J712" s="39"/>
      <c r="K712" s="39"/>
      <c r="L712" s="39"/>
      <c r="M712" s="39"/>
      <c r="N712" s="36"/>
      <c r="P712" s="34"/>
      <c r="Q712" s="34"/>
      <c r="R712" s="34"/>
      <c r="S712" s="34"/>
      <c r="T712" s="34"/>
      <c r="U712" s="36"/>
      <c r="AB712" s="36"/>
    </row>
    <row r="713">
      <c r="A713" s="38"/>
      <c r="B713" s="39"/>
      <c r="C713" s="39"/>
      <c r="D713" s="39"/>
      <c r="E713" s="39"/>
      <c r="F713" s="39"/>
      <c r="G713" s="36"/>
      <c r="H713" s="38"/>
      <c r="I713" s="39"/>
      <c r="J713" s="39"/>
      <c r="K713" s="39"/>
      <c r="L713" s="39"/>
      <c r="M713" s="39"/>
      <c r="N713" s="36"/>
      <c r="P713" s="34"/>
      <c r="Q713" s="34"/>
      <c r="R713" s="34"/>
      <c r="S713" s="34"/>
      <c r="T713" s="34"/>
      <c r="U713" s="36"/>
      <c r="AB713" s="36"/>
    </row>
    <row r="714">
      <c r="A714" s="38"/>
      <c r="B714" s="39"/>
      <c r="C714" s="39"/>
      <c r="D714" s="39"/>
      <c r="E714" s="39"/>
      <c r="F714" s="39"/>
      <c r="G714" s="36"/>
      <c r="H714" s="38"/>
      <c r="I714" s="39"/>
      <c r="J714" s="39"/>
      <c r="K714" s="39"/>
      <c r="L714" s="39"/>
      <c r="M714" s="39"/>
      <c r="N714" s="36"/>
      <c r="P714" s="34"/>
      <c r="Q714" s="34"/>
      <c r="R714" s="34"/>
      <c r="S714" s="34"/>
      <c r="T714" s="34"/>
      <c r="U714" s="36"/>
      <c r="AB714" s="36"/>
    </row>
    <row r="715">
      <c r="A715" s="38"/>
      <c r="B715" s="39"/>
      <c r="C715" s="39"/>
      <c r="D715" s="39"/>
      <c r="E715" s="39"/>
      <c r="F715" s="39"/>
      <c r="G715" s="36"/>
      <c r="H715" s="38"/>
      <c r="I715" s="39"/>
      <c r="J715" s="39"/>
      <c r="K715" s="39"/>
      <c r="L715" s="39"/>
      <c r="M715" s="39"/>
      <c r="N715" s="36"/>
      <c r="P715" s="34"/>
      <c r="Q715" s="34"/>
      <c r="R715" s="34"/>
      <c r="S715" s="34"/>
      <c r="T715" s="34"/>
      <c r="U715" s="36"/>
      <c r="AB715" s="36"/>
    </row>
    <row r="716">
      <c r="A716" s="38"/>
      <c r="B716" s="39"/>
      <c r="C716" s="39"/>
      <c r="D716" s="39"/>
      <c r="E716" s="39"/>
      <c r="F716" s="39"/>
      <c r="G716" s="36"/>
      <c r="H716" s="38"/>
      <c r="I716" s="39"/>
      <c r="J716" s="39"/>
      <c r="K716" s="39"/>
      <c r="L716" s="39"/>
      <c r="M716" s="39"/>
      <c r="N716" s="36"/>
      <c r="P716" s="34"/>
      <c r="Q716" s="34"/>
      <c r="R716" s="34"/>
      <c r="S716" s="34"/>
      <c r="T716" s="34"/>
      <c r="U716" s="36"/>
      <c r="AB716" s="36"/>
    </row>
    <row r="717">
      <c r="A717" s="38"/>
      <c r="B717" s="39"/>
      <c r="C717" s="39"/>
      <c r="D717" s="39"/>
      <c r="E717" s="39"/>
      <c r="F717" s="39"/>
      <c r="G717" s="36"/>
      <c r="H717" s="38"/>
      <c r="I717" s="39"/>
      <c r="J717" s="39"/>
      <c r="K717" s="39"/>
      <c r="L717" s="39"/>
      <c r="M717" s="39"/>
      <c r="N717" s="36"/>
      <c r="P717" s="34"/>
      <c r="Q717" s="34"/>
      <c r="R717" s="34"/>
      <c r="S717" s="34"/>
      <c r="T717" s="34"/>
      <c r="U717" s="36"/>
      <c r="AB717" s="36"/>
    </row>
    <row r="718">
      <c r="A718" s="38"/>
      <c r="B718" s="39"/>
      <c r="C718" s="39"/>
      <c r="D718" s="39"/>
      <c r="E718" s="39"/>
      <c r="F718" s="39"/>
      <c r="G718" s="36"/>
      <c r="H718" s="38"/>
      <c r="I718" s="39"/>
      <c r="J718" s="39"/>
      <c r="K718" s="39"/>
      <c r="L718" s="39"/>
      <c r="M718" s="39"/>
      <c r="N718" s="36"/>
      <c r="P718" s="34"/>
      <c r="Q718" s="34"/>
      <c r="R718" s="34"/>
      <c r="S718" s="34"/>
      <c r="T718" s="34"/>
      <c r="U718" s="36"/>
      <c r="AB718" s="36"/>
    </row>
    <row r="719">
      <c r="A719" s="38"/>
      <c r="B719" s="39"/>
      <c r="C719" s="39"/>
      <c r="D719" s="39"/>
      <c r="E719" s="39"/>
      <c r="F719" s="39"/>
      <c r="G719" s="36"/>
      <c r="H719" s="38"/>
      <c r="I719" s="39"/>
      <c r="J719" s="39"/>
      <c r="K719" s="39"/>
      <c r="L719" s="39"/>
      <c r="M719" s="39"/>
      <c r="N719" s="36"/>
      <c r="P719" s="34"/>
      <c r="Q719" s="34"/>
      <c r="R719" s="34"/>
      <c r="S719" s="34"/>
      <c r="T719" s="34"/>
      <c r="U719" s="36"/>
      <c r="AB719" s="36"/>
    </row>
    <row r="720">
      <c r="A720" s="38"/>
      <c r="B720" s="39"/>
      <c r="C720" s="39"/>
      <c r="D720" s="39"/>
      <c r="E720" s="39"/>
      <c r="F720" s="39"/>
      <c r="G720" s="36"/>
      <c r="H720" s="38"/>
      <c r="I720" s="39"/>
      <c r="J720" s="39"/>
      <c r="K720" s="39"/>
      <c r="L720" s="39"/>
      <c r="M720" s="39"/>
      <c r="N720" s="36"/>
      <c r="P720" s="34"/>
      <c r="Q720" s="34"/>
      <c r="R720" s="34"/>
      <c r="S720" s="34"/>
      <c r="T720" s="34"/>
      <c r="U720" s="36"/>
      <c r="AB720" s="36"/>
    </row>
    <row r="721">
      <c r="A721" s="38"/>
      <c r="B721" s="39"/>
      <c r="C721" s="39"/>
      <c r="D721" s="39"/>
      <c r="E721" s="39"/>
      <c r="F721" s="39"/>
      <c r="G721" s="36"/>
      <c r="H721" s="38"/>
      <c r="I721" s="39"/>
      <c r="J721" s="39"/>
      <c r="K721" s="39"/>
      <c r="L721" s="39"/>
      <c r="M721" s="39"/>
      <c r="N721" s="36"/>
      <c r="P721" s="34"/>
      <c r="Q721" s="34"/>
      <c r="R721" s="34"/>
      <c r="S721" s="34"/>
      <c r="T721" s="34"/>
      <c r="U721" s="36"/>
      <c r="AB721" s="36"/>
    </row>
    <row r="722">
      <c r="A722" s="38"/>
      <c r="B722" s="39"/>
      <c r="C722" s="39"/>
      <c r="D722" s="39"/>
      <c r="E722" s="39"/>
      <c r="F722" s="39"/>
      <c r="G722" s="36"/>
      <c r="H722" s="38"/>
      <c r="I722" s="39"/>
      <c r="J722" s="39"/>
      <c r="K722" s="39"/>
      <c r="L722" s="39"/>
      <c r="M722" s="39"/>
      <c r="N722" s="36"/>
      <c r="P722" s="34"/>
      <c r="Q722" s="34"/>
      <c r="R722" s="34"/>
      <c r="S722" s="34"/>
      <c r="T722" s="34"/>
      <c r="U722" s="36"/>
      <c r="AB722" s="36"/>
    </row>
    <row r="723">
      <c r="A723" s="38"/>
      <c r="B723" s="39"/>
      <c r="C723" s="39"/>
      <c r="D723" s="39"/>
      <c r="E723" s="39"/>
      <c r="F723" s="39"/>
      <c r="G723" s="36"/>
      <c r="H723" s="38"/>
      <c r="I723" s="39"/>
      <c r="J723" s="39"/>
      <c r="K723" s="39"/>
      <c r="L723" s="39"/>
      <c r="M723" s="39"/>
      <c r="N723" s="36"/>
      <c r="P723" s="34"/>
      <c r="Q723" s="34"/>
      <c r="R723" s="34"/>
      <c r="S723" s="34"/>
      <c r="T723" s="34"/>
      <c r="U723" s="36"/>
      <c r="AB723" s="36"/>
    </row>
    <row r="724">
      <c r="A724" s="38"/>
      <c r="B724" s="39"/>
      <c r="C724" s="39"/>
      <c r="D724" s="39"/>
      <c r="E724" s="39"/>
      <c r="F724" s="39"/>
      <c r="G724" s="36"/>
      <c r="H724" s="38"/>
      <c r="I724" s="39"/>
      <c r="J724" s="39"/>
      <c r="K724" s="39"/>
      <c r="L724" s="39"/>
      <c r="M724" s="39"/>
      <c r="N724" s="36"/>
      <c r="P724" s="34"/>
      <c r="Q724" s="34"/>
      <c r="R724" s="34"/>
      <c r="S724" s="34"/>
      <c r="T724" s="34"/>
      <c r="U724" s="36"/>
      <c r="AB724" s="36"/>
    </row>
    <row r="725">
      <c r="A725" s="38"/>
      <c r="B725" s="39"/>
      <c r="C725" s="39"/>
      <c r="D725" s="39"/>
      <c r="E725" s="39"/>
      <c r="F725" s="39"/>
      <c r="G725" s="36"/>
      <c r="H725" s="38"/>
      <c r="I725" s="39"/>
      <c r="J725" s="39"/>
      <c r="K725" s="39"/>
      <c r="L725" s="39"/>
      <c r="M725" s="39"/>
      <c r="N725" s="36"/>
      <c r="P725" s="34"/>
      <c r="Q725" s="34"/>
      <c r="R725" s="34"/>
      <c r="S725" s="34"/>
      <c r="T725" s="34"/>
      <c r="U725" s="36"/>
      <c r="AB725" s="36"/>
    </row>
    <row r="726">
      <c r="A726" s="38"/>
      <c r="B726" s="39"/>
      <c r="C726" s="39"/>
      <c r="D726" s="39"/>
      <c r="E726" s="39"/>
      <c r="F726" s="39"/>
      <c r="G726" s="36"/>
      <c r="H726" s="38"/>
      <c r="I726" s="39"/>
      <c r="J726" s="39"/>
      <c r="K726" s="39"/>
      <c r="L726" s="39"/>
      <c r="M726" s="39"/>
      <c r="N726" s="36"/>
      <c r="P726" s="34"/>
      <c r="Q726" s="34"/>
      <c r="R726" s="34"/>
      <c r="S726" s="34"/>
      <c r="T726" s="34"/>
      <c r="U726" s="36"/>
      <c r="AB726" s="36"/>
    </row>
    <row r="727">
      <c r="A727" s="38"/>
      <c r="B727" s="39"/>
      <c r="C727" s="39"/>
      <c r="D727" s="39"/>
      <c r="E727" s="39"/>
      <c r="F727" s="39"/>
      <c r="G727" s="36"/>
      <c r="H727" s="38"/>
      <c r="I727" s="39"/>
      <c r="J727" s="39"/>
      <c r="K727" s="39"/>
      <c r="L727" s="39"/>
      <c r="M727" s="39"/>
      <c r="N727" s="36"/>
      <c r="P727" s="34"/>
      <c r="Q727" s="34"/>
      <c r="R727" s="34"/>
      <c r="S727" s="34"/>
      <c r="T727" s="34"/>
      <c r="U727" s="36"/>
      <c r="AB727" s="36"/>
    </row>
    <row r="728">
      <c r="A728" s="38"/>
      <c r="B728" s="39"/>
      <c r="C728" s="39"/>
      <c r="D728" s="39"/>
      <c r="E728" s="39"/>
      <c r="F728" s="39"/>
      <c r="G728" s="36"/>
      <c r="H728" s="38"/>
      <c r="I728" s="39"/>
      <c r="J728" s="39"/>
      <c r="K728" s="39"/>
      <c r="L728" s="39"/>
      <c r="M728" s="39"/>
      <c r="N728" s="36"/>
      <c r="P728" s="34"/>
      <c r="Q728" s="34"/>
      <c r="R728" s="34"/>
      <c r="S728" s="34"/>
      <c r="T728" s="34"/>
      <c r="U728" s="36"/>
      <c r="AB728" s="36"/>
    </row>
    <row r="729">
      <c r="A729" s="38"/>
      <c r="B729" s="39"/>
      <c r="C729" s="39"/>
      <c r="D729" s="39"/>
      <c r="E729" s="39"/>
      <c r="F729" s="39"/>
      <c r="G729" s="36"/>
      <c r="H729" s="38"/>
      <c r="I729" s="39"/>
      <c r="J729" s="39"/>
      <c r="K729" s="39"/>
      <c r="L729" s="39"/>
      <c r="M729" s="39"/>
      <c r="N729" s="36"/>
      <c r="P729" s="34"/>
      <c r="Q729" s="34"/>
      <c r="R729" s="34"/>
      <c r="S729" s="34"/>
      <c r="T729" s="34"/>
      <c r="U729" s="36"/>
      <c r="AB729" s="36"/>
    </row>
    <row r="730">
      <c r="A730" s="38"/>
      <c r="B730" s="39"/>
      <c r="C730" s="39"/>
      <c r="D730" s="39"/>
      <c r="E730" s="39"/>
      <c r="F730" s="39"/>
      <c r="G730" s="36"/>
      <c r="H730" s="38"/>
      <c r="I730" s="39"/>
      <c r="J730" s="39"/>
      <c r="K730" s="39"/>
      <c r="L730" s="39"/>
      <c r="M730" s="39"/>
      <c r="N730" s="36"/>
      <c r="P730" s="34"/>
      <c r="Q730" s="34"/>
      <c r="R730" s="34"/>
      <c r="S730" s="34"/>
      <c r="T730" s="34"/>
      <c r="U730" s="36"/>
      <c r="AB730" s="36"/>
    </row>
    <row r="731">
      <c r="A731" s="38"/>
      <c r="B731" s="39"/>
      <c r="C731" s="39"/>
      <c r="D731" s="39"/>
      <c r="E731" s="39"/>
      <c r="F731" s="39"/>
      <c r="G731" s="36"/>
      <c r="H731" s="38"/>
      <c r="I731" s="39"/>
      <c r="J731" s="39"/>
      <c r="K731" s="39"/>
      <c r="L731" s="39"/>
      <c r="M731" s="39"/>
      <c r="N731" s="36"/>
      <c r="P731" s="34"/>
      <c r="Q731" s="34"/>
      <c r="R731" s="34"/>
      <c r="S731" s="34"/>
      <c r="T731" s="34"/>
      <c r="U731" s="36"/>
      <c r="AB731" s="36"/>
    </row>
    <row r="732">
      <c r="A732" s="38"/>
      <c r="B732" s="39"/>
      <c r="C732" s="39"/>
      <c r="D732" s="39"/>
      <c r="E732" s="39"/>
      <c r="F732" s="39"/>
      <c r="G732" s="36"/>
      <c r="H732" s="38"/>
      <c r="I732" s="39"/>
      <c r="J732" s="39"/>
      <c r="K732" s="39"/>
      <c r="L732" s="39"/>
      <c r="M732" s="39"/>
      <c r="N732" s="36"/>
      <c r="P732" s="34"/>
      <c r="Q732" s="34"/>
      <c r="R732" s="34"/>
      <c r="S732" s="34"/>
      <c r="T732" s="34"/>
      <c r="U732" s="36"/>
      <c r="AB732" s="36"/>
    </row>
    <row r="733">
      <c r="A733" s="38"/>
      <c r="B733" s="39"/>
      <c r="C733" s="39"/>
      <c r="D733" s="39"/>
      <c r="E733" s="39"/>
      <c r="F733" s="39"/>
      <c r="G733" s="36"/>
      <c r="H733" s="38"/>
      <c r="I733" s="39"/>
      <c r="J733" s="39"/>
      <c r="K733" s="39"/>
      <c r="L733" s="39"/>
      <c r="M733" s="39"/>
      <c r="N733" s="36"/>
      <c r="P733" s="34"/>
      <c r="Q733" s="34"/>
      <c r="R733" s="34"/>
      <c r="S733" s="34"/>
      <c r="T733" s="34"/>
      <c r="U733" s="36"/>
      <c r="AB733" s="36"/>
    </row>
    <row r="734">
      <c r="A734" s="38"/>
      <c r="B734" s="39"/>
      <c r="C734" s="39"/>
      <c r="D734" s="39"/>
      <c r="E734" s="39"/>
      <c r="F734" s="39"/>
      <c r="G734" s="36"/>
      <c r="H734" s="38"/>
      <c r="I734" s="39"/>
      <c r="J734" s="39"/>
      <c r="K734" s="39"/>
      <c r="L734" s="39"/>
      <c r="M734" s="39"/>
      <c r="N734" s="36"/>
      <c r="P734" s="34"/>
      <c r="Q734" s="34"/>
      <c r="R734" s="34"/>
      <c r="S734" s="34"/>
      <c r="T734" s="34"/>
      <c r="U734" s="36"/>
      <c r="AB734" s="36"/>
    </row>
    <row r="735">
      <c r="A735" s="38"/>
      <c r="B735" s="39"/>
      <c r="C735" s="39"/>
      <c r="D735" s="39"/>
      <c r="E735" s="39"/>
      <c r="F735" s="39"/>
      <c r="G735" s="36"/>
      <c r="H735" s="38"/>
      <c r="I735" s="39"/>
      <c r="J735" s="39"/>
      <c r="K735" s="39"/>
      <c r="L735" s="39"/>
      <c r="M735" s="39"/>
      <c r="N735" s="36"/>
      <c r="P735" s="34"/>
      <c r="Q735" s="34"/>
      <c r="R735" s="34"/>
      <c r="S735" s="34"/>
      <c r="T735" s="34"/>
      <c r="U735" s="36"/>
      <c r="AB735" s="36"/>
    </row>
    <row r="736">
      <c r="A736" s="38"/>
      <c r="B736" s="39"/>
      <c r="C736" s="39"/>
      <c r="D736" s="39"/>
      <c r="E736" s="39"/>
      <c r="F736" s="39"/>
      <c r="G736" s="36"/>
      <c r="H736" s="38"/>
      <c r="I736" s="39"/>
      <c r="J736" s="39"/>
      <c r="K736" s="39"/>
      <c r="L736" s="39"/>
      <c r="M736" s="39"/>
      <c r="N736" s="36"/>
      <c r="P736" s="34"/>
      <c r="Q736" s="34"/>
      <c r="R736" s="34"/>
      <c r="S736" s="34"/>
      <c r="T736" s="34"/>
      <c r="U736" s="36"/>
      <c r="AB736" s="36"/>
    </row>
    <row r="737">
      <c r="A737" s="38"/>
      <c r="B737" s="39"/>
      <c r="C737" s="39"/>
      <c r="D737" s="39"/>
      <c r="E737" s="39"/>
      <c r="F737" s="39"/>
      <c r="G737" s="36"/>
      <c r="H737" s="38"/>
      <c r="I737" s="39"/>
      <c r="J737" s="39"/>
      <c r="K737" s="39"/>
      <c r="L737" s="39"/>
      <c r="M737" s="39"/>
      <c r="N737" s="36"/>
      <c r="P737" s="34"/>
      <c r="Q737" s="34"/>
      <c r="R737" s="34"/>
      <c r="S737" s="34"/>
      <c r="T737" s="34"/>
      <c r="U737" s="36"/>
      <c r="AB737" s="36"/>
    </row>
    <row r="738">
      <c r="A738" s="38"/>
      <c r="B738" s="39"/>
      <c r="C738" s="39"/>
      <c r="D738" s="39"/>
      <c r="E738" s="39"/>
      <c r="F738" s="39"/>
      <c r="G738" s="36"/>
      <c r="H738" s="38"/>
      <c r="I738" s="39"/>
      <c r="J738" s="39"/>
      <c r="K738" s="39"/>
      <c r="L738" s="39"/>
      <c r="M738" s="39"/>
      <c r="N738" s="36"/>
      <c r="P738" s="34"/>
      <c r="Q738" s="34"/>
      <c r="R738" s="34"/>
      <c r="S738" s="34"/>
      <c r="T738" s="34"/>
      <c r="U738" s="36"/>
      <c r="AB738" s="36"/>
    </row>
    <row r="739">
      <c r="A739" s="38"/>
      <c r="B739" s="39"/>
      <c r="C739" s="39"/>
      <c r="D739" s="39"/>
      <c r="E739" s="39"/>
      <c r="F739" s="39"/>
      <c r="G739" s="36"/>
      <c r="H739" s="38"/>
      <c r="I739" s="39"/>
      <c r="J739" s="39"/>
      <c r="K739" s="39"/>
      <c r="L739" s="39"/>
      <c r="M739" s="39"/>
      <c r="N739" s="36"/>
      <c r="P739" s="34"/>
      <c r="Q739" s="34"/>
      <c r="R739" s="34"/>
      <c r="S739" s="34"/>
      <c r="T739" s="34"/>
      <c r="U739" s="36"/>
      <c r="AB739" s="36"/>
    </row>
    <row r="740">
      <c r="A740" s="38"/>
      <c r="B740" s="39"/>
      <c r="C740" s="39"/>
      <c r="D740" s="39"/>
      <c r="E740" s="39"/>
      <c r="F740" s="39"/>
      <c r="G740" s="36"/>
      <c r="H740" s="38"/>
      <c r="I740" s="39"/>
      <c r="J740" s="39"/>
      <c r="K740" s="39"/>
      <c r="L740" s="39"/>
      <c r="M740" s="39"/>
      <c r="N740" s="36"/>
      <c r="P740" s="34"/>
      <c r="Q740" s="34"/>
      <c r="R740" s="34"/>
      <c r="S740" s="34"/>
      <c r="T740" s="34"/>
      <c r="U740" s="36"/>
      <c r="AB740" s="36"/>
    </row>
    <row r="741">
      <c r="A741" s="38"/>
      <c r="B741" s="39"/>
      <c r="C741" s="39"/>
      <c r="D741" s="39"/>
      <c r="E741" s="39"/>
      <c r="F741" s="39"/>
      <c r="G741" s="36"/>
      <c r="H741" s="38"/>
      <c r="I741" s="39"/>
      <c r="J741" s="39"/>
      <c r="K741" s="39"/>
      <c r="L741" s="39"/>
      <c r="M741" s="39"/>
      <c r="N741" s="36"/>
      <c r="P741" s="34"/>
      <c r="Q741" s="34"/>
      <c r="R741" s="34"/>
      <c r="S741" s="34"/>
      <c r="T741" s="34"/>
      <c r="U741" s="36"/>
      <c r="AB741" s="36"/>
    </row>
    <row r="742">
      <c r="A742" s="38"/>
      <c r="B742" s="39"/>
      <c r="C742" s="39"/>
      <c r="D742" s="39"/>
      <c r="E742" s="39"/>
      <c r="F742" s="39"/>
      <c r="G742" s="36"/>
      <c r="H742" s="38"/>
      <c r="I742" s="39"/>
      <c r="J742" s="39"/>
      <c r="K742" s="39"/>
      <c r="L742" s="39"/>
      <c r="M742" s="39"/>
      <c r="N742" s="36"/>
      <c r="P742" s="34"/>
      <c r="Q742" s="34"/>
      <c r="R742" s="34"/>
      <c r="S742" s="34"/>
      <c r="T742" s="34"/>
      <c r="U742" s="36"/>
      <c r="AB742" s="36"/>
    </row>
    <row r="743">
      <c r="A743" s="38"/>
      <c r="B743" s="39"/>
      <c r="C743" s="39"/>
      <c r="D743" s="39"/>
      <c r="E743" s="39"/>
      <c r="F743" s="39"/>
      <c r="G743" s="36"/>
      <c r="H743" s="38"/>
      <c r="I743" s="39"/>
      <c r="J743" s="39"/>
      <c r="K743" s="39"/>
      <c r="L743" s="39"/>
      <c r="M743" s="39"/>
      <c r="N743" s="36"/>
      <c r="P743" s="34"/>
      <c r="Q743" s="34"/>
      <c r="R743" s="34"/>
      <c r="S743" s="34"/>
      <c r="T743" s="34"/>
      <c r="U743" s="36"/>
      <c r="AB743" s="36"/>
    </row>
    <row r="744">
      <c r="A744" s="38"/>
      <c r="B744" s="39"/>
      <c r="C744" s="39"/>
      <c r="D744" s="39"/>
      <c r="E744" s="39"/>
      <c r="F744" s="39"/>
      <c r="G744" s="36"/>
      <c r="H744" s="38"/>
      <c r="I744" s="39"/>
      <c r="J744" s="39"/>
      <c r="K744" s="39"/>
      <c r="L744" s="39"/>
      <c r="M744" s="39"/>
      <c r="N744" s="36"/>
      <c r="P744" s="34"/>
      <c r="Q744" s="34"/>
      <c r="R744" s="34"/>
      <c r="S744" s="34"/>
      <c r="T744" s="34"/>
      <c r="U744" s="36"/>
      <c r="AB744" s="36"/>
    </row>
    <row r="745">
      <c r="A745" s="38"/>
      <c r="B745" s="39"/>
      <c r="C745" s="39"/>
      <c r="D745" s="39"/>
      <c r="E745" s="39"/>
      <c r="F745" s="39"/>
      <c r="G745" s="36"/>
      <c r="H745" s="38"/>
      <c r="I745" s="39"/>
      <c r="J745" s="39"/>
      <c r="K745" s="39"/>
      <c r="L745" s="39"/>
      <c r="M745" s="39"/>
      <c r="N745" s="36"/>
      <c r="P745" s="34"/>
      <c r="Q745" s="34"/>
      <c r="R745" s="34"/>
      <c r="S745" s="34"/>
      <c r="T745" s="34"/>
      <c r="U745" s="36"/>
      <c r="AB745" s="36"/>
    </row>
    <row r="746">
      <c r="A746" s="38"/>
      <c r="B746" s="39"/>
      <c r="C746" s="39"/>
      <c r="D746" s="39"/>
      <c r="E746" s="39"/>
      <c r="F746" s="39"/>
      <c r="G746" s="36"/>
      <c r="H746" s="38"/>
      <c r="I746" s="39"/>
      <c r="J746" s="39"/>
      <c r="K746" s="39"/>
      <c r="L746" s="39"/>
      <c r="M746" s="39"/>
      <c r="N746" s="36"/>
      <c r="P746" s="34"/>
      <c r="Q746" s="34"/>
      <c r="R746" s="34"/>
      <c r="S746" s="34"/>
      <c r="T746" s="34"/>
      <c r="U746" s="36"/>
      <c r="AB746" s="36"/>
    </row>
    <row r="747">
      <c r="A747" s="38"/>
      <c r="B747" s="39"/>
      <c r="C747" s="39"/>
      <c r="D747" s="39"/>
      <c r="E747" s="39"/>
      <c r="F747" s="39"/>
      <c r="G747" s="36"/>
      <c r="H747" s="38"/>
      <c r="I747" s="39"/>
      <c r="J747" s="39"/>
      <c r="K747" s="39"/>
      <c r="L747" s="39"/>
      <c r="M747" s="39"/>
      <c r="N747" s="36"/>
      <c r="P747" s="34"/>
      <c r="Q747" s="34"/>
      <c r="R747" s="34"/>
      <c r="S747" s="34"/>
      <c r="T747" s="34"/>
      <c r="U747" s="36"/>
      <c r="AB747" s="36"/>
    </row>
    <row r="748">
      <c r="A748" s="38"/>
      <c r="B748" s="39"/>
      <c r="C748" s="39"/>
      <c r="D748" s="39"/>
      <c r="E748" s="39"/>
      <c r="F748" s="39"/>
      <c r="G748" s="36"/>
      <c r="H748" s="38"/>
      <c r="I748" s="39"/>
      <c r="J748" s="39"/>
      <c r="K748" s="39"/>
      <c r="L748" s="39"/>
      <c r="M748" s="39"/>
      <c r="N748" s="36"/>
      <c r="P748" s="34"/>
      <c r="Q748" s="34"/>
      <c r="R748" s="34"/>
      <c r="S748" s="34"/>
      <c r="T748" s="34"/>
      <c r="U748" s="36"/>
      <c r="AB748" s="36"/>
    </row>
    <row r="749">
      <c r="A749" s="38"/>
      <c r="B749" s="39"/>
      <c r="C749" s="39"/>
      <c r="D749" s="39"/>
      <c r="E749" s="39"/>
      <c r="F749" s="39"/>
      <c r="G749" s="36"/>
      <c r="H749" s="38"/>
      <c r="I749" s="39"/>
      <c r="J749" s="39"/>
      <c r="K749" s="39"/>
      <c r="L749" s="39"/>
      <c r="M749" s="39"/>
      <c r="N749" s="36"/>
      <c r="P749" s="34"/>
      <c r="Q749" s="34"/>
      <c r="R749" s="34"/>
      <c r="S749" s="34"/>
      <c r="T749" s="34"/>
      <c r="U749" s="36"/>
      <c r="AB749" s="36"/>
    </row>
    <row r="750">
      <c r="A750" s="38"/>
      <c r="B750" s="39"/>
      <c r="C750" s="39"/>
      <c r="D750" s="39"/>
      <c r="E750" s="39"/>
      <c r="F750" s="39"/>
      <c r="G750" s="36"/>
      <c r="H750" s="38"/>
      <c r="I750" s="39"/>
      <c r="J750" s="39"/>
      <c r="K750" s="39"/>
      <c r="L750" s="39"/>
      <c r="M750" s="39"/>
      <c r="N750" s="36"/>
      <c r="P750" s="34"/>
      <c r="Q750" s="34"/>
      <c r="R750" s="34"/>
      <c r="S750" s="34"/>
      <c r="T750" s="34"/>
      <c r="U750" s="36"/>
      <c r="AB750" s="36"/>
    </row>
    <row r="751">
      <c r="A751" s="38"/>
      <c r="B751" s="39"/>
      <c r="C751" s="39"/>
      <c r="D751" s="39"/>
      <c r="E751" s="39"/>
      <c r="F751" s="39"/>
      <c r="G751" s="36"/>
      <c r="H751" s="38"/>
      <c r="I751" s="39"/>
      <c r="J751" s="39"/>
      <c r="K751" s="39"/>
      <c r="L751" s="39"/>
      <c r="M751" s="39"/>
      <c r="N751" s="36"/>
      <c r="P751" s="34"/>
      <c r="Q751" s="34"/>
      <c r="R751" s="34"/>
      <c r="S751" s="34"/>
      <c r="T751" s="34"/>
      <c r="U751" s="36"/>
      <c r="AB751" s="36"/>
    </row>
    <row r="752">
      <c r="A752" s="38"/>
      <c r="B752" s="39"/>
      <c r="C752" s="39"/>
      <c r="D752" s="39"/>
      <c r="E752" s="39"/>
      <c r="F752" s="39"/>
      <c r="G752" s="36"/>
      <c r="H752" s="38"/>
      <c r="I752" s="39"/>
      <c r="J752" s="39"/>
      <c r="K752" s="39"/>
      <c r="L752" s="39"/>
      <c r="M752" s="39"/>
      <c r="N752" s="36"/>
      <c r="P752" s="34"/>
      <c r="Q752" s="34"/>
      <c r="R752" s="34"/>
      <c r="S752" s="34"/>
      <c r="T752" s="34"/>
      <c r="U752" s="36"/>
      <c r="AB752" s="36"/>
    </row>
    <row r="753">
      <c r="A753" s="38"/>
      <c r="B753" s="39"/>
      <c r="C753" s="39"/>
      <c r="D753" s="39"/>
      <c r="E753" s="39"/>
      <c r="F753" s="39"/>
      <c r="G753" s="36"/>
      <c r="H753" s="38"/>
      <c r="I753" s="39"/>
      <c r="J753" s="39"/>
      <c r="K753" s="39"/>
      <c r="L753" s="39"/>
      <c r="M753" s="39"/>
      <c r="N753" s="36"/>
      <c r="P753" s="34"/>
      <c r="Q753" s="34"/>
      <c r="R753" s="34"/>
      <c r="S753" s="34"/>
      <c r="T753" s="34"/>
      <c r="U753" s="36"/>
      <c r="AB753" s="36"/>
    </row>
    <row r="754">
      <c r="A754" s="38"/>
      <c r="B754" s="39"/>
      <c r="C754" s="39"/>
      <c r="D754" s="39"/>
      <c r="E754" s="39"/>
      <c r="F754" s="39"/>
      <c r="G754" s="36"/>
      <c r="H754" s="38"/>
      <c r="I754" s="39"/>
      <c r="J754" s="39"/>
      <c r="K754" s="39"/>
      <c r="L754" s="39"/>
      <c r="M754" s="39"/>
      <c r="N754" s="36"/>
      <c r="P754" s="34"/>
      <c r="Q754" s="34"/>
      <c r="R754" s="34"/>
      <c r="S754" s="34"/>
      <c r="T754" s="34"/>
      <c r="U754" s="36"/>
      <c r="AB754" s="36"/>
    </row>
    <row r="755">
      <c r="A755" s="38"/>
      <c r="B755" s="39"/>
      <c r="C755" s="39"/>
      <c r="D755" s="39"/>
      <c r="E755" s="39"/>
      <c r="F755" s="39"/>
      <c r="G755" s="36"/>
      <c r="H755" s="38"/>
      <c r="I755" s="39"/>
      <c r="J755" s="39"/>
      <c r="K755" s="39"/>
      <c r="L755" s="39"/>
      <c r="M755" s="39"/>
      <c r="N755" s="36"/>
      <c r="P755" s="34"/>
      <c r="Q755" s="34"/>
      <c r="R755" s="34"/>
      <c r="S755" s="34"/>
      <c r="T755" s="34"/>
      <c r="U755" s="36"/>
      <c r="AB755" s="36"/>
    </row>
    <row r="756">
      <c r="A756" s="38"/>
      <c r="B756" s="39"/>
      <c r="C756" s="39"/>
      <c r="D756" s="39"/>
      <c r="E756" s="39"/>
      <c r="F756" s="39"/>
      <c r="G756" s="36"/>
      <c r="H756" s="38"/>
      <c r="I756" s="39"/>
      <c r="J756" s="39"/>
      <c r="K756" s="39"/>
      <c r="L756" s="39"/>
      <c r="M756" s="39"/>
      <c r="N756" s="36"/>
      <c r="P756" s="34"/>
      <c r="Q756" s="34"/>
      <c r="R756" s="34"/>
      <c r="S756" s="34"/>
      <c r="T756" s="34"/>
      <c r="U756" s="36"/>
      <c r="AB756" s="36"/>
    </row>
    <row r="757">
      <c r="A757" s="38"/>
      <c r="B757" s="39"/>
      <c r="C757" s="39"/>
      <c r="D757" s="39"/>
      <c r="E757" s="39"/>
      <c r="F757" s="39"/>
      <c r="G757" s="36"/>
      <c r="H757" s="38"/>
      <c r="I757" s="39"/>
      <c r="J757" s="39"/>
      <c r="K757" s="39"/>
      <c r="L757" s="39"/>
      <c r="M757" s="39"/>
      <c r="N757" s="36"/>
      <c r="P757" s="34"/>
      <c r="Q757" s="34"/>
      <c r="R757" s="34"/>
      <c r="S757" s="34"/>
      <c r="T757" s="34"/>
      <c r="U757" s="36"/>
      <c r="AB757" s="36"/>
    </row>
    <row r="758">
      <c r="A758" s="38"/>
      <c r="B758" s="39"/>
      <c r="C758" s="39"/>
      <c r="D758" s="39"/>
      <c r="E758" s="39"/>
      <c r="F758" s="39"/>
      <c r="G758" s="36"/>
      <c r="H758" s="38"/>
      <c r="I758" s="39"/>
      <c r="J758" s="39"/>
      <c r="K758" s="39"/>
      <c r="L758" s="39"/>
      <c r="M758" s="39"/>
      <c r="N758" s="36"/>
      <c r="P758" s="34"/>
      <c r="Q758" s="34"/>
      <c r="R758" s="34"/>
      <c r="S758" s="34"/>
      <c r="T758" s="34"/>
      <c r="U758" s="36"/>
      <c r="AB758" s="36"/>
    </row>
    <row r="759">
      <c r="A759" s="38"/>
      <c r="B759" s="39"/>
      <c r="C759" s="39"/>
      <c r="D759" s="39"/>
      <c r="E759" s="39"/>
      <c r="F759" s="39"/>
      <c r="G759" s="36"/>
      <c r="H759" s="38"/>
      <c r="I759" s="39"/>
      <c r="J759" s="39"/>
      <c r="K759" s="39"/>
      <c r="L759" s="39"/>
      <c r="M759" s="39"/>
      <c r="N759" s="36"/>
      <c r="P759" s="34"/>
      <c r="Q759" s="34"/>
      <c r="R759" s="34"/>
      <c r="S759" s="34"/>
      <c r="T759" s="34"/>
      <c r="U759" s="36"/>
      <c r="AB759" s="36"/>
    </row>
    <row r="760">
      <c r="A760" s="38"/>
      <c r="B760" s="39"/>
      <c r="C760" s="39"/>
      <c r="D760" s="39"/>
      <c r="E760" s="39"/>
      <c r="F760" s="39"/>
      <c r="G760" s="36"/>
      <c r="H760" s="38"/>
      <c r="I760" s="39"/>
      <c r="J760" s="39"/>
      <c r="K760" s="39"/>
      <c r="L760" s="39"/>
      <c r="M760" s="39"/>
      <c r="N760" s="36"/>
      <c r="P760" s="34"/>
      <c r="Q760" s="34"/>
      <c r="R760" s="34"/>
      <c r="S760" s="34"/>
      <c r="T760" s="34"/>
      <c r="U760" s="36"/>
      <c r="AB760" s="36"/>
    </row>
    <row r="761">
      <c r="A761" s="38"/>
      <c r="B761" s="39"/>
      <c r="C761" s="39"/>
      <c r="D761" s="39"/>
      <c r="E761" s="39"/>
      <c r="F761" s="39"/>
      <c r="G761" s="36"/>
      <c r="H761" s="38"/>
      <c r="I761" s="39"/>
      <c r="J761" s="39"/>
      <c r="K761" s="39"/>
      <c r="L761" s="39"/>
      <c r="M761" s="39"/>
      <c r="N761" s="36"/>
      <c r="P761" s="34"/>
      <c r="Q761" s="34"/>
      <c r="R761" s="34"/>
      <c r="S761" s="34"/>
      <c r="T761" s="34"/>
      <c r="U761" s="36"/>
      <c r="AB761" s="36"/>
    </row>
    <row r="762">
      <c r="A762" s="38"/>
      <c r="B762" s="39"/>
      <c r="C762" s="39"/>
      <c r="D762" s="39"/>
      <c r="E762" s="39"/>
      <c r="F762" s="39"/>
      <c r="G762" s="36"/>
      <c r="H762" s="38"/>
      <c r="I762" s="39"/>
      <c r="J762" s="39"/>
      <c r="K762" s="39"/>
      <c r="L762" s="39"/>
      <c r="M762" s="39"/>
      <c r="N762" s="36"/>
      <c r="P762" s="34"/>
      <c r="Q762" s="34"/>
      <c r="R762" s="34"/>
      <c r="S762" s="34"/>
      <c r="T762" s="34"/>
      <c r="U762" s="36"/>
      <c r="AB762" s="36"/>
    </row>
    <row r="763">
      <c r="A763" s="38"/>
      <c r="B763" s="39"/>
      <c r="C763" s="39"/>
      <c r="D763" s="39"/>
      <c r="E763" s="39"/>
      <c r="F763" s="39"/>
      <c r="G763" s="36"/>
      <c r="H763" s="38"/>
      <c r="I763" s="39"/>
      <c r="J763" s="39"/>
      <c r="K763" s="39"/>
      <c r="L763" s="39"/>
      <c r="M763" s="39"/>
      <c r="N763" s="36"/>
      <c r="P763" s="34"/>
      <c r="Q763" s="34"/>
      <c r="R763" s="34"/>
      <c r="S763" s="34"/>
      <c r="T763" s="34"/>
      <c r="U763" s="36"/>
      <c r="AB763" s="36"/>
    </row>
    <row r="764">
      <c r="A764" s="38"/>
      <c r="B764" s="39"/>
      <c r="C764" s="39"/>
      <c r="D764" s="39"/>
      <c r="E764" s="39"/>
      <c r="F764" s="39"/>
      <c r="G764" s="36"/>
      <c r="H764" s="38"/>
      <c r="I764" s="39"/>
      <c r="J764" s="39"/>
      <c r="K764" s="39"/>
      <c r="L764" s="39"/>
      <c r="M764" s="39"/>
      <c r="N764" s="36"/>
      <c r="P764" s="34"/>
      <c r="Q764" s="34"/>
      <c r="R764" s="34"/>
      <c r="S764" s="34"/>
      <c r="T764" s="34"/>
      <c r="U764" s="36"/>
      <c r="AB764" s="36"/>
    </row>
    <row r="765">
      <c r="A765" s="38"/>
      <c r="B765" s="39"/>
      <c r="C765" s="39"/>
      <c r="D765" s="39"/>
      <c r="E765" s="39"/>
      <c r="F765" s="39"/>
      <c r="G765" s="36"/>
      <c r="H765" s="38"/>
      <c r="I765" s="39"/>
      <c r="J765" s="39"/>
      <c r="K765" s="39"/>
      <c r="L765" s="39"/>
      <c r="M765" s="39"/>
      <c r="N765" s="36"/>
      <c r="P765" s="34"/>
      <c r="Q765" s="34"/>
      <c r="R765" s="34"/>
      <c r="S765" s="34"/>
      <c r="T765" s="34"/>
      <c r="U765" s="36"/>
      <c r="AB765" s="36"/>
    </row>
    <row r="766">
      <c r="A766" s="38"/>
      <c r="B766" s="39"/>
      <c r="C766" s="39"/>
      <c r="D766" s="39"/>
      <c r="E766" s="39"/>
      <c r="F766" s="39"/>
      <c r="G766" s="36"/>
      <c r="H766" s="38"/>
      <c r="I766" s="39"/>
      <c r="J766" s="39"/>
      <c r="K766" s="39"/>
      <c r="L766" s="39"/>
      <c r="M766" s="39"/>
      <c r="N766" s="36"/>
      <c r="P766" s="34"/>
      <c r="Q766" s="34"/>
      <c r="R766" s="34"/>
      <c r="S766" s="34"/>
      <c r="T766" s="34"/>
      <c r="U766" s="36"/>
      <c r="AB766" s="36"/>
    </row>
    <row r="767">
      <c r="A767" s="38"/>
      <c r="B767" s="39"/>
      <c r="C767" s="39"/>
      <c r="D767" s="39"/>
      <c r="E767" s="39"/>
      <c r="F767" s="39"/>
      <c r="G767" s="36"/>
      <c r="H767" s="38"/>
      <c r="I767" s="39"/>
      <c r="J767" s="39"/>
      <c r="K767" s="39"/>
      <c r="L767" s="39"/>
      <c r="M767" s="39"/>
      <c r="N767" s="36"/>
      <c r="P767" s="34"/>
      <c r="Q767" s="34"/>
      <c r="R767" s="34"/>
      <c r="S767" s="34"/>
      <c r="T767" s="34"/>
      <c r="U767" s="36"/>
      <c r="AB767" s="36"/>
    </row>
    <row r="768">
      <c r="A768" s="38"/>
      <c r="B768" s="39"/>
      <c r="C768" s="39"/>
      <c r="D768" s="39"/>
      <c r="E768" s="39"/>
      <c r="F768" s="39"/>
      <c r="G768" s="36"/>
      <c r="H768" s="38"/>
      <c r="I768" s="39"/>
      <c r="J768" s="39"/>
      <c r="K768" s="39"/>
      <c r="L768" s="39"/>
      <c r="M768" s="39"/>
      <c r="N768" s="36"/>
      <c r="P768" s="34"/>
      <c r="Q768" s="34"/>
      <c r="R768" s="34"/>
      <c r="S768" s="34"/>
      <c r="T768" s="34"/>
      <c r="U768" s="36"/>
      <c r="AB768" s="36"/>
    </row>
    <row r="769">
      <c r="A769" s="38"/>
      <c r="B769" s="39"/>
      <c r="C769" s="39"/>
      <c r="D769" s="39"/>
      <c r="E769" s="39"/>
      <c r="F769" s="39"/>
      <c r="G769" s="36"/>
      <c r="H769" s="38"/>
      <c r="I769" s="39"/>
      <c r="J769" s="39"/>
      <c r="K769" s="39"/>
      <c r="L769" s="39"/>
      <c r="M769" s="39"/>
      <c r="N769" s="36"/>
      <c r="P769" s="34"/>
      <c r="Q769" s="34"/>
      <c r="R769" s="34"/>
      <c r="S769" s="34"/>
      <c r="T769" s="34"/>
      <c r="U769" s="36"/>
      <c r="AB769" s="36"/>
    </row>
    <row r="770">
      <c r="A770" s="38"/>
      <c r="B770" s="39"/>
      <c r="C770" s="39"/>
      <c r="D770" s="39"/>
      <c r="E770" s="39"/>
      <c r="F770" s="39"/>
      <c r="G770" s="36"/>
      <c r="H770" s="38"/>
      <c r="I770" s="39"/>
      <c r="J770" s="39"/>
      <c r="K770" s="39"/>
      <c r="L770" s="39"/>
      <c r="M770" s="39"/>
      <c r="N770" s="36"/>
      <c r="P770" s="34"/>
      <c r="Q770" s="34"/>
      <c r="R770" s="34"/>
      <c r="S770" s="34"/>
      <c r="T770" s="34"/>
      <c r="U770" s="36"/>
      <c r="AB770" s="36"/>
    </row>
    <row r="771">
      <c r="A771" s="38"/>
      <c r="B771" s="39"/>
      <c r="C771" s="39"/>
      <c r="D771" s="39"/>
      <c r="E771" s="39"/>
      <c r="F771" s="39"/>
      <c r="G771" s="36"/>
      <c r="H771" s="38"/>
      <c r="I771" s="39"/>
      <c r="J771" s="39"/>
      <c r="K771" s="39"/>
      <c r="L771" s="39"/>
      <c r="M771" s="39"/>
      <c r="N771" s="36"/>
      <c r="P771" s="34"/>
      <c r="Q771" s="34"/>
      <c r="R771" s="34"/>
      <c r="S771" s="34"/>
      <c r="T771" s="34"/>
      <c r="U771" s="36"/>
      <c r="AB771" s="36"/>
    </row>
    <row r="772">
      <c r="A772" s="38"/>
      <c r="B772" s="39"/>
      <c r="C772" s="39"/>
      <c r="D772" s="39"/>
      <c r="E772" s="39"/>
      <c r="F772" s="39"/>
      <c r="G772" s="36"/>
      <c r="H772" s="38"/>
      <c r="I772" s="39"/>
      <c r="J772" s="39"/>
      <c r="K772" s="39"/>
      <c r="L772" s="39"/>
      <c r="M772" s="39"/>
      <c r="N772" s="36"/>
      <c r="P772" s="34"/>
      <c r="Q772" s="34"/>
      <c r="R772" s="34"/>
      <c r="S772" s="34"/>
      <c r="T772" s="34"/>
      <c r="U772" s="36"/>
      <c r="AB772" s="36"/>
    </row>
    <row r="773">
      <c r="A773" s="38"/>
      <c r="B773" s="39"/>
      <c r="C773" s="39"/>
      <c r="D773" s="39"/>
      <c r="E773" s="39"/>
      <c r="F773" s="39"/>
      <c r="G773" s="36"/>
      <c r="H773" s="38"/>
      <c r="I773" s="39"/>
      <c r="J773" s="39"/>
      <c r="K773" s="39"/>
      <c r="L773" s="39"/>
      <c r="M773" s="39"/>
      <c r="N773" s="36"/>
      <c r="P773" s="34"/>
      <c r="Q773" s="34"/>
      <c r="R773" s="34"/>
      <c r="S773" s="34"/>
      <c r="T773" s="34"/>
      <c r="U773" s="36"/>
      <c r="AB773" s="36"/>
    </row>
    <row r="774">
      <c r="A774" s="38"/>
      <c r="B774" s="39"/>
      <c r="C774" s="39"/>
      <c r="D774" s="39"/>
      <c r="E774" s="39"/>
      <c r="F774" s="39"/>
      <c r="G774" s="36"/>
      <c r="H774" s="38"/>
      <c r="I774" s="39"/>
      <c r="J774" s="39"/>
      <c r="K774" s="39"/>
      <c r="L774" s="39"/>
      <c r="M774" s="39"/>
      <c r="N774" s="36"/>
      <c r="P774" s="34"/>
      <c r="Q774" s="34"/>
      <c r="R774" s="34"/>
      <c r="S774" s="34"/>
      <c r="T774" s="34"/>
      <c r="U774" s="36"/>
      <c r="AB774" s="36"/>
    </row>
    <row r="775">
      <c r="A775" s="38"/>
      <c r="B775" s="39"/>
      <c r="C775" s="39"/>
      <c r="D775" s="39"/>
      <c r="E775" s="39"/>
      <c r="F775" s="39"/>
      <c r="G775" s="36"/>
      <c r="H775" s="38"/>
      <c r="I775" s="39"/>
      <c r="J775" s="39"/>
      <c r="K775" s="39"/>
      <c r="L775" s="39"/>
      <c r="M775" s="39"/>
      <c r="N775" s="36"/>
      <c r="P775" s="34"/>
      <c r="Q775" s="34"/>
      <c r="R775" s="34"/>
      <c r="S775" s="34"/>
      <c r="T775" s="34"/>
      <c r="U775" s="36"/>
      <c r="AB775" s="36"/>
    </row>
    <row r="776">
      <c r="A776" s="38"/>
      <c r="B776" s="39"/>
      <c r="C776" s="39"/>
      <c r="D776" s="39"/>
      <c r="E776" s="39"/>
      <c r="F776" s="39"/>
      <c r="G776" s="36"/>
      <c r="H776" s="38"/>
      <c r="I776" s="39"/>
      <c r="J776" s="39"/>
      <c r="K776" s="39"/>
      <c r="L776" s="39"/>
      <c r="M776" s="39"/>
      <c r="N776" s="36"/>
      <c r="P776" s="34"/>
      <c r="Q776" s="34"/>
      <c r="R776" s="34"/>
      <c r="S776" s="34"/>
      <c r="T776" s="34"/>
      <c r="U776" s="36"/>
      <c r="AB776" s="36"/>
    </row>
    <row r="777">
      <c r="A777" s="38"/>
      <c r="B777" s="39"/>
      <c r="C777" s="39"/>
      <c r="D777" s="39"/>
      <c r="E777" s="39"/>
      <c r="F777" s="39"/>
      <c r="G777" s="36"/>
      <c r="H777" s="38"/>
      <c r="I777" s="39"/>
      <c r="J777" s="39"/>
      <c r="K777" s="39"/>
      <c r="L777" s="39"/>
      <c r="M777" s="39"/>
      <c r="N777" s="36"/>
      <c r="P777" s="34"/>
      <c r="Q777" s="34"/>
      <c r="R777" s="34"/>
      <c r="S777" s="34"/>
      <c r="T777" s="34"/>
      <c r="U777" s="36"/>
      <c r="AB777" s="36"/>
    </row>
    <row r="778">
      <c r="A778" s="38"/>
      <c r="B778" s="39"/>
      <c r="C778" s="39"/>
      <c r="D778" s="39"/>
      <c r="E778" s="39"/>
      <c r="F778" s="39"/>
      <c r="G778" s="36"/>
      <c r="H778" s="38"/>
      <c r="I778" s="39"/>
      <c r="J778" s="39"/>
      <c r="K778" s="39"/>
      <c r="L778" s="39"/>
      <c r="M778" s="39"/>
      <c r="N778" s="36"/>
      <c r="P778" s="34"/>
      <c r="Q778" s="34"/>
      <c r="R778" s="34"/>
      <c r="S778" s="34"/>
      <c r="T778" s="34"/>
      <c r="U778" s="36"/>
      <c r="AB778" s="36"/>
    </row>
    <row r="779">
      <c r="A779" s="38"/>
      <c r="B779" s="39"/>
      <c r="C779" s="39"/>
      <c r="D779" s="39"/>
      <c r="E779" s="39"/>
      <c r="F779" s="39"/>
      <c r="G779" s="36"/>
      <c r="H779" s="38"/>
      <c r="I779" s="39"/>
      <c r="J779" s="39"/>
      <c r="K779" s="39"/>
      <c r="L779" s="39"/>
      <c r="M779" s="39"/>
      <c r="N779" s="36"/>
      <c r="P779" s="34"/>
      <c r="Q779" s="34"/>
      <c r="R779" s="34"/>
      <c r="S779" s="34"/>
      <c r="T779" s="34"/>
      <c r="U779" s="36"/>
      <c r="AB779" s="36"/>
    </row>
    <row r="780">
      <c r="A780" s="38"/>
      <c r="B780" s="39"/>
      <c r="C780" s="39"/>
      <c r="D780" s="39"/>
      <c r="E780" s="39"/>
      <c r="F780" s="39"/>
      <c r="G780" s="36"/>
      <c r="H780" s="38"/>
      <c r="I780" s="39"/>
      <c r="J780" s="39"/>
      <c r="K780" s="39"/>
      <c r="L780" s="39"/>
      <c r="M780" s="39"/>
      <c r="N780" s="36"/>
      <c r="P780" s="34"/>
      <c r="Q780" s="34"/>
      <c r="R780" s="34"/>
      <c r="S780" s="34"/>
      <c r="T780" s="34"/>
      <c r="U780" s="36"/>
      <c r="AB780" s="36"/>
    </row>
    <row r="781">
      <c r="A781" s="38"/>
      <c r="B781" s="39"/>
      <c r="C781" s="39"/>
      <c r="D781" s="39"/>
      <c r="E781" s="39"/>
      <c r="F781" s="39"/>
      <c r="G781" s="36"/>
      <c r="H781" s="38"/>
      <c r="I781" s="39"/>
      <c r="J781" s="39"/>
      <c r="K781" s="39"/>
      <c r="L781" s="39"/>
      <c r="M781" s="39"/>
      <c r="N781" s="36"/>
      <c r="P781" s="34"/>
      <c r="Q781" s="34"/>
      <c r="R781" s="34"/>
      <c r="S781" s="34"/>
      <c r="T781" s="34"/>
      <c r="U781" s="36"/>
      <c r="AB781" s="36"/>
    </row>
    <row r="782">
      <c r="A782" s="38"/>
      <c r="B782" s="39"/>
      <c r="C782" s="39"/>
      <c r="D782" s="39"/>
      <c r="E782" s="39"/>
      <c r="F782" s="39"/>
      <c r="G782" s="36"/>
      <c r="H782" s="38"/>
      <c r="I782" s="39"/>
      <c r="J782" s="39"/>
      <c r="K782" s="39"/>
      <c r="L782" s="39"/>
      <c r="M782" s="39"/>
      <c r="N782" s="36"/>
      <c r="P782" s="34"/>
      <c r="Q782" s="34"/>
      <c r="R782" s="34"/>
      <c r="S782" s="34"/>
      <c r="T782" s="34"/>
      <c r="U782" s="36"/>
      <c r="AB782" s="36"/>
    </row>
    <row r="783">
      <c r="A783" s="38"/>
      <c r="B783" s="39"/>
      <c r="C783" s="39"/>
      <c r="D783" s="39"/>
      <c r="E783" s="39"/>
      <c r="F783" s="39"/>
      <c r="G783" s="36"/>
      <c r="H783" s="38"/>
      <c r="I783" s="39"/>
      <c r="J783" s="39"/>
      <c r="K783" s="39"/>
      <c r="L783" s="39"/>
      <c r="M783" s="39"/>
      <c r="N783" s="36"/>
      <c r="P783" s="34"/>
      <c r="Q783" s="34"/>
      <c r="R783" s="34"/>
      <c r="S783" s="34"/>
      <c r="T783" s="34"/>
      <c r="U783" s="36"/>
      <c r="AB783" s="36"/>
    </row>
    <row r="784">
      <c r="A784" s="38"/>
      <c r="B784" s="39"/>
      <c r="C784" s="39"/>
      <c r="D784" s="39"/>
      <c r="E784" s="39"/>
      <c r="F784" s="39"/>
      <c r="G784" s="36"/>
      <c r="H784" s="38"/>
      <c r="I784" s="39"/>
      <c r="J784" s="39"/>
      <c r="K784" s="39"/>
      <c r="L784" s="39"/>
      <c r="M784" s="39"/>
      <c r="N784" s="36"/>
      <c r="P784" s="34"/>
      <c r="Q784" s="34"/>
      <c r="R784" s="34"/>
      <c r="S784" s="34"/>
      <c r="T784" s="34"/>
      <c r="U784" s="36"/>
      <c r="AB784" s="36"/>
    </row>
    <row r="785">
      <c r="A785" s="38"/>
      <c r="B785" s="39"/>
      <c r="C785" s="39"/>
      <c r="D785" s="39"/>
      <c r="E785" s="39"/>
      <c r="F785" s="39"/>
      <c r="G785" s="36"/>
      <c r="H785" s="38"/>
      <c r="I785" s="39"/>
      <c r="J785" s="39"/>
      <c r="K785" s="39"/>
      <c r="L785" s="39"/>
      <c r="M785" s="39"/>
      <c r="N785" s="36"/>
      <c r="P785" s="34"/>
      <c r="Q785" s="34"/>
      <c r="R785" s="34"/>
      <c r="S785" s="34"/>
      <c r="T785" s="34"/>
      <c r="U785" s="36"/>
      <c r="AB785" s="36"/>
    </row>
    <row r="786">
      <c r="A786" s="38"/>
      <c r="B786" s="39"/>
      <c r="C786" s="39"/>
      <c r="D786" s="39"/>
      <c r="E786" s="39"/>
      <c r="F786" s="39"/>
      <c r="G786" s="36"/>
      <c r="H786" s="38"/>
      <c r="I786" s="39"/>
      <c r="J786" s="39"/>
      <c r="K786" s="39"/>
      <c r="L786" s="39"/>
      <c r="M786" s="39"/>
      <c r="N786" s="36"/>
      <c r="P786" s="34"/>
      <c r="Q786" s="34"/>
      <c r="R786" s="34"/>
      <c r="S786" s="34"/>
      <c r="T786" s="34"/>
      <c r="U786" s="36"/>
      <c r="AB786" s="36"/>
    </row>
    <row r="787">
      <c r="A787" s="38"/>
      <c r="B787" s="39"/>
      <c r="C787" s="39"/>
      <c r="D787" s="39"/>
      <c r="E787" s="39"/>
      <c r="F787" s="39"/>
      <c r="G787" s="36"/>
      <c r="H787" s="38"/>
      <c r="I787" s="39"/>
      <c r="J787" s="39"/>
      <c r="K787" s="39"/>
      <c r="L787" s="39"/>
      <c r="M787" s="39"/>
      <c r="N787" s="36"/>
      <c r="P787" s="34"/>
      <c r="Q787" s="34"/>
      <c r="R787" s="34"/>
      <c r="S787" s="34"/>
      <c r="T787" s="34"/>
      <c r="U787" s="36"/>
      <c r="AB787" s="36"/>
    </row>
    <row r="788">
      <c r="A788" s="38"/>
      <c r="B788" s="39"/>
      <c r="C788" s="39"/>
      <c r="D788" s="39"/>
      <c r="E788" s="39"/>
      <c r="F788" s="39"/>
      <c r="G788" s="36"/>
      <c r="H788" s="38"/>
      <c r="I788" s="39"/>
      <c r="J788" s="39"/>
      <c r="K788" s="39"/>
      <c r="L788" s="39"/>
      <c r="M788" s="39"/>
      <c r="N788" s="36"/>
      <c r="P788" s="34"/>
      <c r="Q788" s="34"/>
      <c r="R788" s="34"/>
      <c r="S788" s="34"/>
      <c r="T788" s="34"/>
      <c r="U788" s="36"/>
      <c r="AB788" s="36"/>
    </row>
    <row r="789">
      <c r="A789" s="38"/>
      <c r="B789" s="39"/>
      <c r="C789" s="39"/>
      <c r="D789" s="39"/>
      <c r="E789" s="39"/>
      <c r="F789" s="39"/>
      <c r="G789" s="36"/>
      <c r="H789" s="38"/>
      <c r="I789" s="39"/>
      <c r="J789" s="39"/>
      <c r="K789" s="39"/>
      <c r="L789" s="39"/>
      <c r="M789" s="39"/>
      <c r="N789" s="36"/>
      <c r="P789" s="34"/>
      <c r="Q789" s="34"/>
      <c r="R789" s="34"/>
      <c r="S789" s="34"/>
      <c r="T789" s="34"/>
      <c r="U789" s="36"/>
      <c r="AB789" s="36"/>
    </row>
    <row r="790">
      <c r="A790" s="38"/>
      <c r="B790" s="39"/>
      <c r="C790" s="39"/>
      <c r="D790" s="39"/>
      <c r="E790" s="39"/>
      <c r="F790" s="39"/>
      <c r="G790" s="36"/>
      <c r="H790" s="38"/>
      <c r="I790" s="39"/>
      <c r="J790" s="39"/>
      <c r="K790" s="39"/>
      <c r="L790" s="39"/>
      <c r="M790" s="39"/>
      <c r="N790" s="36"/>
      <c r="P790" s="34"/>
      <c r="Q790" s="34"/>
      <c r="R790" s="34"/>
      <c r="S790" s="34"/>
      <c r="T790" s="34"/>
      <c r="U790" s="36"/>
      <c r="AB790" s="36"/>
    </row>
    <row r="791">
      <c r="A791" s="38"/>
      <c r="B791" s="39"/>
      <c r="C791" s="39"/>
      <c r="D791" s="39"/>
      <c r="E791" s="39"/>
      <c r="F791" s="39"/>
      <c r="G791" s="36"/>
      <c r="H791" s="38"/>
      <c r="I791" s="39"/>
      <c r="J791" s="39"/>
      <c r="K791" s="39"/>
      <c r="L791" s="39"/>
      <c r="M791" s="39"/>
      <c r="N791" s="36"/>
      <c r="P791" s="34"/>
      <c r="Q791" s="34"/>
      <c r="R791" s="34"/>
      <c r="S791" s="34"/>
      <c r="T791" s="34"/>
      <c r="U791" s="36"/>
      <c r="AB791" s="36"/>
    </row>
    <row r="792">
      <c r="A792" s="38"/>
      <c r="B792" s="39"/>
      <c r="C792" s="39"/>
      <c r="D792" s="39"/>
      <c r="E792" s="39"/>
      <c r="F792" s="39"/>
      <c r="G792" s="36"/>
      <c r="H792" s="38"/>
      <c r="I792" s="39"/>
      <c r="J792" s="39"/>
      <c r="K792" s="39"/>
      <c r="L792" s="39"/>
      <c r="M792" s="39"/>
      <c r="N792" s="36"/>
      <c r="P792" s="34"/>
      <c r="Q792" s="34"/>
      <c r="R792" s="34"/>
      <c r="S792" s="34"/>
      <c r="T792" s="34"/>
      <c r="U792" s="36"/>
      <c r="AB792" s="36"/>
    </row>
    <row r="793">
      <c r="A793" s="38"/>
      <c r="B793" s="39"/>
      <c r="C793" s="39"/>
      <c r="D793" s="39"/>
      <c r="E793" s="39"/>
      <c r="F793" s="39"/>
      <c r="G793" s="36"/>
      <c r="H793" s="38"/>
      <c r="I793" s="39"/>
      <c r="J793" s="39"/>
      <c r="K793" s="39"/>
      <c r="L793" s="39"/>
      <c r="M793" s="39"/>
      <c r="N793" s="36"/>
      <c r="P793" s="34"/>
      <c r="Q793" s="34"/>
      <c r="R793" s="34"/>
      <c r="S793" s="34"/>
      <c r="T793" s="34"/>
      <c r="U793" s="36"/>
      <c r="AB793" s="36"/>
    </row>
    <row r="794">
      <c r="A794" s="38"/>
      <c r="B794" s="39"/>
      <c r="C794" s="39"/>
      <c r="D794" s="39"/>
      <c r="E794" s="39"/>
      <c r="F794" s="39"/>
      <c r="G794" s="36"/>
      <c r="H794" s="38"/>
      <c r="I794" s="39"/>
      <c r="J794" s="39"/>
      <c r="K794" s="39"/>
      <c r="L794" s="39"/>
      <c r="M794" s="39"/>
      <c r="N794" s="36"/>
      <c r="P794" s="34"/>
      <c r="Q794" s="34"/>
      <c r="R794" s="34"/>
      <c r="S794" s="34"/>
      <c r="T794" s="34"/>
      <c r="U794" s="36"/>
      <c r="AB794" s="36"/>
    </row>
    <row r="795">
      <c r="A795" s="38"/>
      <c r="B795" s="39"/>
      <c r="C795" s="39"/>
      <c r="D795" s="39"/>
      <c r="E795" s="39"/>
      <c r="F795" s="39"/>
      <c r="G795" s="36"/>
      <c r="H795" s="38"/>
      <c r="I795" s="39"/>
      <c r="J795" s="39"/>
      <c r="K795" s="39"/>
      <c r="L795" s="39"/>
      <c r="M795" s="39"/>
      <c r="N795" s="36"/>
      <c r="P795" s="34"/>
      <c r="Q795" s="34"/>
      <c r="R795" s="34"/>
      <c r="S795" s="34"/>
      <c r="T795" s="34"/>
      <c r="U795" s="36"/>
      <c r="AB795" s="36"/>
    </row>
    <row r="796">
      <c r="A796" s="38"/>
      <c r="B796" s="39"/>
      <c r="C796" s="39"/>
      <c r="D796" s="39"/>
      <c r="E796" s="39"/>
      <c r="F796" s="39"/>
      <c r="G796" s="36"/>
      <c r="H796" s="38"/>
      <c r="I796" s="39"/>
      <c r="J796" s="39"/>
      <c r="K796" s="39"/>
      <c r="L796" s="39"/>
      <c r="M796" s="39"/>
      <c r="N796" s="36"/>
      <c r="P796" s="34"/>
      <c r="Q796" s="34"/>
      <c r="R796" s="34"/>
      <c r="S796" s="34"/>
      <c r="T796" s="34"/>
      <c r="U796" s="36"/>
      <c r="AB796" s="36"/>
    </row>
    <row r="797">
      <c r="A797" s="38"/>
      <c r="B797" s="39"/>
      <c r="C797" s="39"/>
      <c r="D797" s="39"/>
      <c r="E797" s="39"/>
      <c r="F797" s="39"/>
      <c r="G797" s="36"/>
      <c r="H797" s="38"/>
      <c r="I797" s="39"/>
      <c r="J797" s="39"/>
      <c r="K797" s="39"/>
      <c r="L797" s="39"/>
      <c r="M797" s="39"/>
      <c r="N797" s="36"/>
      <c r="P797" s="34"/>
      <c r="Q797" s="34"/>
      <c r="R797" s="34"/>
      <c r="S797" s="34"/>
      <c r="T797" s="34"/>
      <c r="U797" s="36"/>
      <c r="AB797" s="36"/>
    </row>
    <row r="798">
      <c r="A798" s="38"/>
      <c r="B798" s="39"/>
      <c r="C798" s="39"/>
      <c r="D798" s="39"/>
      <c r="E798" s="39"/>
      <c r="F798" s="39"/>
      <c r="G798" s="36"/>
      <c r="H798" s="38"/>
      <c r="I798" s="39"/>
      <c r="J798" s="39"/>
      <c r="K798" s="39"/>
      <c r="L798" s="39"/>
      <c r="M798" s="39"/>
      <c r="N798" s="36"/>
      <c r="P798" s="34"/>
      <c r="Q798" s="34"/>
      <c r="R798" s="34"/>
      <c r="S798" s="34"/>
      <c r="T798" s="34"/>
      <c r="U798" s="36"/>
      <c r="AB798" s="36"/>
    </row>
    <row r="799">
      <c r="A799" s="38"/>
      <c r="B799" s="39"/>
      <c r="C799" s="39"/>
      <c r="D799" s="39"/>
      <c r="E799" s="39"/>
      <c r="F799" s="39"/>
      <c r="G799" s="36"/>
      <c r="H799" s="38"/>
      <c r="I799" s="39"/>
      <c r="J799" s="39"/>
      <c r="K799" s="39"/>
      <c r="L799" s="39"/>
      <c r="M799" s="39"/>
      <c r="N799" s="36"/>
      <c r="P799" s="34"/>
      <c r="Q799" s="34"/>
      <c r="R799" s="34"/>
      <c r="S799" s="34"/>
      <c r="T799" s="34"/>
      <c r="U799" s="36"/>
      <c r="AB799" s="36"/>
    </row>
    <row r="800">
      <c r="A800" s="38"/>
      <c r="B800" s="39"/>
      <c r="C800" s="39"/>
      <c r="D800" s="39"/>
      <c r="E800" s="39"/>
      <c r="F800" s="39"/>
      <c r="G800" s="36"/>
      <c r="H800" s="38"/>
      <c r="I800" s="39"/>
      <c r="J800" s="39"/>
      <c r="K800" s="39"/>
      <c r="L800" s="39"/>
      <c r="M800" s="39"/>
      <c r="N800" s="36"/>
      <c r="P800" s="34"/>
      <c r="Q800" s="34"/>
      <c r="R800" s="34"/>
      <c r="S800" s="34"/>
      <c r="T800" s="34"/>
      <c r="U800" s="36"/>
      <c r="AB800" s="36"/>
    </row>
    <row r="801">
      <c r="A801" s="38"/>
      <c r="B801" s="39"/>
      <c r="C801" s="39"/>
      <c r="D801" s="39"/>
      <c r="E801" s="39"/>
      <c r="F801" s="39"/>
      <c r="G801" s="36"/>
      <c r="H801" s="38"/>
      <c r="I801" s="39"/>
      <c r="J801" s="39"/>
      <c r="K801" s="39"/>
      <c r="L801" s="39"/>
      <c r="M801" s="39"/>
      <c r="N801" s="36"/>
      <c r="P801" s="34"/>
      <c r="Q801" s="34"/>
      <c r="R801" s="34"/>
      <c r="S801" s="34"/>
      <c r="T801" s="34"/>
      <c r="U801" s="36"/>
      <c r="AB801" s="36"/>
    </row>
    <row r="802">
      <c r="A802" s="38"/>
      <c r="B802" s="39"/>
      <c r="C802" s="39"/>
      <c r="D802" s="39"/>
      <c r="E802" s="39"/>
      <c r="F802" s="39"/>
      <c r="G802" s="36"/>
      <c r="H802" s="38"/>
      <c r="I802" s="39"/>
      <c r="J802" s="39"/>
      <c r="K802" s="39"/>
      <c r="L802" s="39"/>
      <c r="M802" s="39"/>
      <c r="N802" s="36"/>
      <c r="P802" s="34"/>
      <c r="Q802" s="34"/>
      <c r="R802" s="34"/>
      <c r="S802" s="34"/>
      <c r="T802" s="34"/>
      <c r="U802" s="36"/>
      <c r="AB802" s="36"/>
    </row>
    <row r="803">
      <c r="A803" s="38"/>
      <c r="B803" s="39"/>
      <c r="C803" s="39"/>
      <c r="D803" s="39"/>
      <c r="E803" s="39"/>
      <c r="F803" s="39"/>
      <c r="G803" s="36"/>
      <c r="H803" s="38"/>
      <c r="I803" s="39"/>
      <c r="J803" s="39"/>
      <c r="K803" s="39"/>
      <c r="L803" s="39"/>
      <c r="M803" s="39"/>
      <c r="N803" s="36"/>
      <c r="P803" s="34"/>
      <c r="Q803" s="34"/>
      <c r="R803" s="34"/>
      <c r="S803" s="34"/>
      <c r="T803" s="34"/>
      <c r="U803" s="36"/>
      <c r="AB803" s="36"/>
    </row>
    <row r="804">
      <c r="A804" s="38"/>
      <c r="B804" s="39"/>
      <c r="C804" s="39"/>
      <c r="D804" s="39"/>
      <c r="E804" s="39"/>
      <c r="F804" s="39"/>
      <c r="G804" s="36"/>
      <c r="H804" s="38"/>
      <c r="I804" s="39"/>
      <c r="J804" s="39"/>
      <c r="K804" s="39"/>
      <c r="L804" s="39"/>
      <c r="M804" s="39"/>
      <c r="N804" s="36"/>
      <c r="P804" s="34"/>
      <c r="Q804" s="34"/>
      <c r="R804" s="34"/>
      <c r="S804" s="34"/>
      <c r="T804" s="34"/>
      <c r="U804" s="36"/>
      <c r="AB804" s="36"/>
    </row>
    <row r="805">
      <c r="A805" s="38"/>
      <c r="B805" s="39"/>
      <c r="C805" s="39"/>
      <c r="D805" s="39"/>
      <c r="E805" s="39"/>
      <c r="F805" s="39"/>
      <c r="G805" s="36"/>
      <c r="H805" s="38"/>
      <c r="I805" s="39"/>
      <c r="J805" s="39"/>
      <c r="K805" s="39"/>
      <c r="L805" s="39"/>
      <c r="M805" s="39"/>
      <c r="N805" s="36"/>
      <c r="P805" s="34"/>
      <c r="Q805" s="34"/>
      <c r="R805" s="34"/>
      <c r="S805" s="34"/>
      <c r="T805" s="34"/>
      <c r="U805" s="36"/>
      <c r="AB805" s="36"/>
    </row>
    <row r="806">
      <c r="A806" s="38"/>
      <c r="B806" s="39"/>
      <c r="C806" s="39"/>
      <c r="D806" s="39"/>
      <c r="E806" s="39"/>
      <c r="F806" s="39"/>
      <c r="G806" s="36"/>
      <c r="H806" s="38"/>
      <c r="I806" s="39"/>
      <c r="J806" s="39"/>
      <c r="K806" s="39"/>
      <c r="L806" s="39"/>
      <c r="M806" s="39"/>
      <c r="N806" s="36"/>
      <c r="P806" s="34"/>
      <c r="Q806" s="34"/>
      <c r="R806" s="34"/>
      <c r="S806" s="34"/>
      <c r="T806" s="34"/>
      <c r="U806" s="36"/>
      <c r="AB806" s="36"/>
    </row>
    <row r="807">
      <c r="A807" s="38"/>
      <c r="B807" s="39"/>
      <c r="C807" s="39"/>
      <c r="D807" s="39"/>
      <c r="E807" s="39"/>
      <c r="F807" s="39"/>
      <c r="G807" s="36"/>
      <c r="H807" s="38"/>
      <c r="I807" s="39"/>
      <c r="J807" s="39"/>
      <c r="K807" s="39"/>
      <c r="L807" s="39"/>
      <c r="M807" s="39"/>
      <c r="N807" s="36"/>
      <c r="P807" s="34"/>
      <c r="Q807" s="34"/>
      <c r="R807" s="34"/>
      <c r="S807" s="34"/>
      <c r="T807" s="34"/>
      <c r="U807" s="36"/>
      <c r="AB807" s="36"/>
    </row>
    <row r="808">
      <c r="A808" s="38"/>
      <c r="B808" s="39"/>
      <c r="C808" s="39"/>
      <c r="D808" s="39"/>
      <c r="E808" s="39"/>
      <c r="F808" s="39"/>
      <c r="G808" s="36"/>
      <c r="H808" s="38"/>
      <c r="I808" s="39"/>
      <c r="J808" s="39"/>
      <c r="K808" s="39"/>
      <c r="L808" s="39"/>
      <c r="M808" s="39"/>
      <c r="N808" s="36"/>
      <c r="P808" s="34"/>
      <c r="Q808" s="34"/>
      <c r="R808" s="34"/>
      <c r="S808" s="34"/>
      <c r="T808" s="34"/>
      <c r="U808" s="36"/>
      <c r="AB808" s="36"/>
    </row>
    <row r="809">
      <c r="A809" s="38"/>
      <c r="B809" s="39"/>
      <c r="C809" s="39"/>
      <c r="D809" s="39"/>
      <c r="E809" s="39"/>
      <c r="F809" s="39"/>
      <c r="G809" s="36"/>
      <c r="H809" s="38"/>
      <c r="I809" s="39"/>
      <c r="J809" s="39"/>
      <c r="K809" s="39"/>
      <c r="L809" s="39"/>
      <c r="M809" s="39"/>
      <c r="N809" s="36"/>
      <c r="P809" s="34"/>
      <c r="Q809" s="34"/>
      <c r="R809" s="34"/>
      <c r="S809" s="34"/>
      <c r="T809" s="34"/>
      <c r="U809" s="36"/>
      <c r="AB809" s="36"/>
    </row>
    <row r="810">
      <c r="A810" s="38"/>
      <c r="B810" s="39"/>
      <c r="C810" s="39"/>
      <c r="D810" s="39"/>
      <c r="E810" s="39"/>
      <c r="F810" s="39"/>
      <c r="G810" s="36"/>
      <c r="H810" s="38"/>
      <c r="I810" s="39"/>
      <c r="J810" s="39"/>
      <c r="K810" s="39"/>
      <c r="L810" s="39"/>
      <c r="M810" s="39"/>
      <c r="N810" s="36"/>
      <c r="P810" s="34"/>
      <c r="Q810" s="34"/>
      <c r="R810" s="34"/>
      <c r="S810" s="34"/>
      <c r="T810" s="34"/>
      <c r="U810" s="36"/>
      <c r="AB810" s="36"/>
    </row>
    <row r="811">
      <c r="A811" s="38"/>
      <c r="B811" s="39"/>
      <c r="C811" s="39"/>
      <c r="D811" s="39"/>
      <c r="E811" s="39"/>
      <c r="F811" s="39"/>
      <c r="G811" s="36"/>
      <c r="H811" s="38"/>
      <c r="I811" s="39"/>
      <c r="J811" s="39"/>
      <c r="K811" s="39"/>
      <c r="L811" s="39"/>
      <c r="M811" s="39"/>
      <c r="N811" s="36"/>
      <c r="P811" s="34"/>
      <c r="Q811" s="34"/>
      <c r="R811" s="34"/>
      <c r="S811" s="34"/>
      <c r="T811" s="34"/>
      <c r="U811" s="36"/>
      <c r="AB811" s="36"/>
    </row>
    <row r="812">
      <c r="A812" s="38"/>
      <c r="B812" s="39"/>
      <c r="C812" s="39"/>
      <c r="D812" s="39"/>
      <c r="E812" s="39"/>
      <c r="F812" s="39"/>
      <c r="G812" s="36"/>
      <c r="H812" s="38"/>
      <c r="I812" s="39"/>
      <c r="J812" s="39"/>
      <c r="K812" s="39"/>
      <c r="L812" s="39"/>
      <c r="M812" s="39"/>
      <c r="N812" s="36"/>
      <c r="P812" s="34"/>
      <c r="Q812" s="34"/>
      <c r="R812" s="34"/>
      <c r="S812" s="34"/>
      <c r="T812" s="34"/>
      <c r="U812" s="36"/>
      <c r="AB812" s="36"/>
    </row>
    <row r="813">
      <c r="A813" s="38"/>
      <c r="B813" s="39"/>
      <c r="C813" s="39"/>
      <c r="D813" s="39"/>
      <c r="E813" s="39"/>
      <c r="F813" s="39"/>
      <c r="G813" s="36"/>
      <c r="H813" s="38"/>
      <c r="I813" s="39"/>
      <c r="J813" s="39"/>
      <c r="K813" s="39"/>
      <c r="L813" s="39"/>
      <c r="M813" s="39"/>
      <c r="N813" s="36"/>
      <c r="P813" s="34"/>
      <c r="Q813" s="34"/>
      <c r="R813" s="34"/>
      <c r="S813" s="34"/>
      <c r="T813" s="34"/>
      <c r="U813" s="36"/>
      <c r="AB813" s="36"/>
    </row>
    <row r="814">
      <c r="A814" s="38"/>
      <c r="B814" s="39"/>
      <c r="C814" s="39"/>
      <c r="D814" s="39"/>
      <c r="E814" s="39"/>
      <c r="F814" s="39"/>
      <c r="G814" s="36"/>
      <c r="H814" s="38"/>
      <c r="I814" s="39"/>
      <c r="J814" s="39"/>
      <c r="K814" s="39"/>
      <c r="L814" s="39"/>
      <c r="M814" s="39"/>
      <c r="N814" s="36"/>
      <c r="P814" s="34"/>
      <c r="Q814" s="34"/>
      <c r="R814" s="34"/>
      <c r="S814" s="34"/>
      <c r="T814" s="34"/>
      <c r="U814" s="36"/>
      <c r="AB814" s="36"/>
    </row>
    <row r="815">
      <c r="A815" s="38"/>
      <c r="B815" s="39"/>
      <c r="C815" s="39"/>
      <c r="D815" s="39"/>
      <c r="E815" s="39"/>
      <c r="F815" s="39"/>
      <c r="G815" s="36"/>
      <c r="H815" s="38"/>
      <c r="I815" s="39"/>
      <c r="J815" s="39"/>
      <c r="K815" s="39"/>
      <c r="L815" s="39"/>
      <c r="M815" s="39"/>
      <c r="N815" s="36"/>
      <c r="P815" s="34"/>
      <c r="Q815" s="34"/>
      <c r="R815" s="34"/>
      <c r="S815" s="34"/>
      <c r="T815" s="34"/>
      <c r="U815" s="36"/>
      <c r="AB815" s="36"/>
    </row>
    <row r="816">
      <c r="A816" s="38"/>
      <c r="B816" s="39"/>
      <c r="C816" s="39"/>
      <c r="D816" s="39"/>
      <c r="E816" s="39"/>
      <c r="F816" s="39"/>
      <c r="G816" s="36"/>
      <c r="H816" s="38"/>
      <c r="I816" s="39"/>
      <c r="J816" s="39"/>
      <c r="K816" s="39"/>
      <c r="L816" s="39"/>
      <c r="M816" s="39"/>
      <c r="N816" s="36"/>
      <c r="P816" s="34"/>
      <c r="Q816" s="34"/>
      <c r="R816" s="34"/>
      <c r="S816" s="34"/>
      <c r="T816" s="34"/>
      <c r="U816" s="36"/>
      <c r="AB816" s="36"/>
    </row>
    <row r="817">
      <c r="A817" s="38"/>
      <c r="B817" s="39"/>
      <c r="C817" s="39"/>
      <c r="D817" s="39"/>
      <c r="E817" s="39"/>
      <c r="F817" s="39"/>
      <c r="G817" s="36"/>
      <c r="H817" s="38"/>
      <c r="I817" s="39"/>
      <c r="J817" s="39"/>
      <c r="K817" s="39"/>
      <c r="L817" s="39"/>
      <c r="M817" s="39"/>
      <c r="N817" s="36"/>
      <c r="P817" s="34"/>
      <c r="Q817" s="34"/>
      <c r="R817" s="34"/>
      <c r="S817" s="34"/>
      <c r="T817" s="34"/>
      <c r="U817" s="36"/>
      <c r="AB817" s="36"/>
    </row>
    <row r="818">
      <c r="A818" s="38"/>
      <c r="B818" s="39"/>
      <c r="C818" s="39"/>
      <c r="D818" s="39"/>
      <c r="E818" s="39"/>
      <c r="F818" s="39"/>
      <c r="G818" s="36"/>
      <c r="H818" s="38"/>
      <c r="I818" s="39"/>
      <c r="J818" s="39"/>
      <c r="K818" s="39"/>
      <c r="L818" s="39"/>
      <c r="M818" s="39"/>
      <c r="N818" s="36"/>
      <c r="P818" s="34"/>
      <c r="Q818" s="34"/>
      <c r="R818" s="34"/>
      <c r="S818" s="34"/>
      <c r="T818" s="34"/>
      <c r="U818" s="36"/>
      <c r="AB818" s="36"/>
    </row>
    <row r="819">
      <c r="A819" s="38"/>
      <c r="B819" s="39"/>
      <c r="C819" s="39"/>
      <c r="D819" s="39"/>
      <c r="E819" s="39"/>
      <c r="F819" s="39"/>
      <c r="G819" s="36"/>
      <c r="H819" s="38"/>
      <c r="I819" s="39"/>
      <c r="J819" s="39"/>
      <c r="K819" s="39"/>
      <c r="L819" s="39"/>
      <c r="M819" s="39"/>
      <c r="N819" s="36"/>
      <c r="P819" s="34"/>
      <c r="Q819" s="34"/>
      <c r="R819" s="34"/>
      <c r="S819" s="34"/>
      <c r="T819" s="34"/>
      <c r="U819" s="36"/>
      <c r="AB819" s="36"/>
    </row>
    <row r="820">
      <c r="A820" s="38"/>
      <c r="B820" s="39"/>
      <c r="C820" s="39"/>
      <c r="D820" s="39"/>
      <c r="E820" s="39"/>
      <c r="F820" s="39"/>
      <c r="G820" s="36"/>
      <c r="H820" s="38"/>
      <c r="I820" s="39"/>
      <c r="J820" s="39"/>
      <c r="K820" s="39"/>
      <c r="L820" s="39"/>
      <c r="M820" s="39"/>
      <c r="N820" s="36"/>
      <c r="P820" s="34"/>
      <c r="Q820" s="34"/>
      <c r="R820" s="34"/>
      <c r="S820" s="34"/>
      <c r="T820" s="34"/>
      <c r="U820" s="36"/>
      <c r="AB820" s="36"/>
    </row>
    <row r="821">
      <c r="A821" s="38"/>
      <c r="B821" s="39"/>
      <c r="C821" s="39"/>
      <c r="D821" s="39"/>
      <c r="E821" s="39"/>
      <c r="F821" s="39"/>
      <c r="G821" s="36"/>
      <c r="H821" s="38"/>
      <c r="I821" s="39"/>
      <c r="J821" s="39"/>
      <c r="K821" s="39"/>
      <c r="L821" s="39"/>
      <c r="M821" s="39"/>
      <c r="N821" s="36"/>
      <c r="P821" s="34"/>
      <c r="Q821" s="34"/>
      <c r="R821" s="34"/>
      <c r="S821" s="34"/>
      <c r="T821" s="34"/>
      <c r="U821" s="36"/>
      <c r="AB821" s="36"/>
    </row>
    <row r="822">
      <c r="A822" s="38"/>
      <c r="B822" s="39"/>
      <c r="C822" s="39"/>
      <c r="D822" s="39"/>
      <c r="E822" s="39"/>
      <c r="F822" s="39"/>
      <c r="G822" s="36"/>
      <c r="H822" s="38"/>
      <c r="I822" s="39"/>
      <c r="J822" s="39"/>
      <c r="K822" s="39"/>
      <c r="L822" s="39"/>
      <c r="M822" s="39"/>
      <c r="N822" s="36"/>
      <c r="P822" s="34"/>
      <c r="Q822" s="34"/>
      <c r="R822" s="34"/>
      <c r="S822" s="34"/>
      <c r="T822" s="34"/>
      <c r="U822" s="36"/>
      <c r="AB822" s="36"/>
    </row>
    <row r="823">
      <c r="A823" s="38"/>
      <c r="B823" s="39"/>
      <c r="C823" s="39"/>
      <c r="D823" s="39"/>
      <c r="E823" s="39"/>
      <c r="F823" s="39"/>
      <c r="G823" s="36"/>
      <c r="H823" s="38"/>
      <c r="I823" s="39"/>
      <c r="J823" s="39"/>
      <c r="K823" s="39"/>
      <c r="L823" s="39"/>
      <c r="M823" s="39"/>
      <c r="N823" s="36"/>
      <c r="P823" s="34"/>
      <c r="Q823" s="34"/>
      <c r="R823" s="34"/>
      <c r="S823" s="34"/>
      <c r="T823" s="34"/>
      <c r="U823" s="36"/>
      <c r="AB823" s="36"/>
    </row>
    <row r="824">
      <c r="A824" s="38"/>
      <c r="B824" s="39"/>
      <c r="C824" s="39"/>
      <c r="D824" s="39"/>
      <c r="E824" s="39"/>
      <c r="F824" s="39"/>
      <c r="G824" s="36"/>
      <c r="H824" s="38"/>
      <c r="I824" s="39"/>
      <c r="J824" s="39"/>
      <c r="K824" s="39"/>
      <c r="L824" s="39"/>
      <c r="M824" s="39"/>
      <c r="N824" s="36"/>
      <c r="P824" s="34"/>
      <c r="Q824" s="34"/>
      <c r="R824" s="34"/>
      <c r="S824" s="34"/>
      <c r="T824" s="34"/>
      <c r="U824" s="36"/>
      <c r="AB824" s="36"/>
    </row>
    <row r="825">
      <c r="A825" s="38"/>
      <c r="B825" s="39"/>
      <c r="C825" s="39"/>
      <c r="D825" s="39"/>
      <c r="E825" s="39"/>
      <c r="F825" s="39"/>
      <c r="G825" s="36"/>
      <c r="H825" s="38"/>
      <c r="I825" s="39"/>
      <c r="J825" s="39"/>
      <c r="K825" s="39"/>
      <c r="L825" s="39"/>
      <c r="M825" s="39"/>
      <c r="N825" s="36"/>
      <c r="P825" s="34"/>
      <c r="Q825" s="34"/>
      <c r="R825" s="34"/>
      <c r="S825" s="34"/>
      <c r="T825" s="34"/>
      <c r="U825" s="36"/>
      <c r="AB825" s="36"/>
    </row>
    <row r="826">
      <c r="A826" s="38"/>
      <c r="B826" s="39"/>
      <c r="C826" s="39"/>
      <c r="D826" s="39"/>
      <c r="E826" s="39"/>
      <c r="F826" s="39"/>
      <c r="G826" s="36"/>
      <c r="H826" s="38"/>
      <c r="I826" s="39"/>
      <c r="J826" s="39"/>
      <c r="K826" s="39"/>
      <c r="L826" s="39"/>
      <c r="M826" s="39"/>
      <c r="N826" s="36"/>
      <c r="P826" s="34"/>
      <c r="Q826" s="34"/>
      <c r="R826" s="34"/>
      <c r="S826" s="34"/>
      <c r="T826" s="34"/>
      <c r="U826" s="36"/>
      <c r="AB826" s="36"/>
    </row>
    <row r="827">
      <c r="A827" s="38"/>
      <c r="B827" s="39"/>
      <c r="C827" s="39"/>
      <c r="D827" s="39"/>
      <c r="E827" s="39"/>
      <c r="F827" s="39"/>
      <c r="G827" s="36"/>
      <c r="H827" s="38"/>
      <c r="I827" s="39"/>
      <c r="J827" s="39"/>
      <c r="K827" s="39"/>
      <c r="L827" s="39"/>
      <c r="M827" s="39"/>
      <c r="N827" s="36"/>
      <c r="P827" s="34"/>
      <c r="Q827" s="34"/>
      <c r="R827" s="34"/>
      <c r="S827" s="34"/>
      <c r="T827" s="34"/>
      <c r="U827" s="36"/>
      <c r="AB827" s="36"/>
    </row>
    <row r="828">
      <c r="A828" s="38"/>
      <c r="B828" s="39"/>
      <c r="C828" s="39"/>
      <c r="D828" s="39"/>
      <c r="E828" s="39"/>
      <c r="F828" s="39"/>
      <c r="G828" s="36"/>
      <c r="H828" s="38"/>
      <c r="I828" s="39"/>
      <c r="J828" s="39"/>
      <c r="K828" s="39"/>
      <c r="L828" s="39"/>
      <c r="M828" s="39"/>
      <c r="N828" s="36"/>
      <c r="P828" s="34"/>
      <c r="Q828" s="34"/>
      <c r="R828" s="34"/>
      <c r="S828" s="34"/>
      <c r="T828" s="34"/>
      <c r="U828" s="36"/>
      <c r="AB828" s="36"/>
    </row>
    <row r="829">
      <c r="A829" s="38"/>
      <c r="B829" s="39"/>
      <c r="C829" s="39"/>
      <c r="D829" s="39"/>
      <c r="E829" s="39"/>
      <c r="F829" s="39"/>
      <c r="G829" s="36"/>
      <c r="H829" s="38"/>
      <c r="I829" s="39"/>
      <c r="J829" s="39"/>
      <c r="K829" s="39"/>
      <c r="L829" s="39"/>
      <c r="M829" s="39"/>
      <c r="N829" s="36"/>
      <c r="P829" s="34"/>
      <c r="Q829" s="34"/>
      <c r="R829" s="34"/>
      <c r="S829" s="34"/>
      <c r="T829" s="34"/>
      <c r="U829" s="36"/>
      <c r="AB829" s="36"/>
    </row>
    <row r="830">
      <c r="A830" s="38"/>
      <c r="B830" s="39"/>
      <c r="C830" s="39"/>
      <c r="D830" s="39"/>
      <c r="E830" s="39"/>
      <c r="F830" s="39"/>
      <c r="G830" s="36"/>
      <c r="H830" s="38"/>
      <c r="I830" s="39"/>
      <c r="J830" s="39"/>
      <c r="K830" s="39"/>
      <c r="L830" s="39"/>
      <c r="M830" s="39"/>
      <c r="N830" s="36"/>
      <c r="P830" s="34"/>
      <c r="Q830" s="34"/>
      <c r="R830" s="34"/>
      <c r="S830" s="34"/>
      <c r="T830" s="34"/>
      <c r="U830" s="36"/>
      <c r="AB830" s="36"/>
    </row>
    <row r="831">
      <c r="A831" s="38"/>
      <c r="B831" s="39"/>
      <c r="C831" s="39"/>
      <c r="D831" s="39"/>
      <c r="E831" s="39"/>
      <c r="F831" s="39"/>
      <c r="G831" s="36"/>
      <c r="H831" s="38"/>
      <c r="I831" s="39"/>
      <c r="J831" s="39"/>
      <c r="K831" s="39"/>
      <c r="L831" s="39"/>
      <c r="M831" s="39"/>
      <c r="N831" s="36"/>
      <c r="P831" s="34"/>
      <c r="Q831" s="34"/>
      <c r="R831" s="34"/>
      <c r="S831" s="34"/>
      <c r="T831" s="34"/>
      <c r="U831" s="36"/>
      <c r="AB831" s="36"/>
    </row>
    <row r="832">
      <c r="A832" s="38"/>
      <c r="B832" s="39"/>
      <c r="C832" s="39"/>
      <c r="D832" s="39"/>
      <c r="E832" s="39"/>
      <c r="F832" s="39"/>
      <c r="G832" s="36"/>
      <c r="H832" s="38"/>
      <c r="I832" s="39"/>
      <c r="J832" s="39"/>
      <c r="K832" s="39"/>
      <c r="L832" s="39"/>
      <c r="M832" s="39"/>
      <c r="N832" s="36"/>
      <c r="P832" s="34"/>
      <c r="Q832" s="34"/>
      <c r="R832" s="34"/>
      <c r="S832" s="34"/>
      <c r="T832" s="34"/>
      <c r="U832" s="36"/>
      <c r="AB832" s="36"/>
    </row>
    <row r="833">
      <c r="A833" s="38"/>
      <c r="B833" s="39"/>
      <c r="C833" s="39"/>
      <c r="D833" s="39"/>
      <c r="E833" s="39"/>
      <c r="F833" s="39"/>
      <c r="G833" s="36"/>
      <c r="H833" s="38"/>
      <c r="I833" s="39"/>
      <c r="J833" s="39"/>
      <c r="K833" s="39"/>
      <c r="L833" s="39"/>
      <c r="M833" s="39"/>
      <c r="N833" s="36"/>
      <c r="P833" s="34"/>
      <c r="Q833" s="34"/>
      <c r="R833" s="34"/>
      <c r="S833" s="34"/>
      <c r="T833" s="34"/>
      <c r="U833" s="36"/>
      <c r="AB833" s="36"/>
    </row>
    <row r="834">
      <c r="A834" s="38"/>
      <c r="B834" s="39"/>
      <c r="C834" s="39"/>
      <c r="D834" s="39"/>
      <c r="E834" s="39"/>
      <c r="F834" s="39"/>
      <c r="G834" s="36"/>
      <c r="H834" s="38"/>
      <c r="I834" s="39"/>
      <c r="J834" s="39"/>
      <c r="K834" s="39"/>
      <c r="L834" s="39"/>
      <c r="M834" s="39"/>
      <c r="N834" s="36"/>
      <c r="P834" s="34"/>
      <c r="Q834" s="34"/>
      <c r="R834" s="34"/>
      <c r="S834" s="34"/>
      <c r="T834" s="34"/>
      <c r="U834" s="36"/>
      <c r="AB834" s="36"/>
    </row>
    <row r="835">
      <c r="A835" s="38"/>
      <c r="B835" s="39"/>
      <c r="C835" s="39"/>
      <c r="D835" s="39"/>
      <c r="E835" s="39"/>
      <c r="F835" s="39"/>
      <c r="G835" s="36"/>
      <c r="H835" s="38"/>
      <c r="I835" s="39"/>
      <c r="J835" s="39"/>
      <c r="K835" s="39"/>
      <c r="L835" s="39"/>
      <c r="M835" s="39"/>
      <c r="N835" s="36"/>
      <c r="P835" s="34"/>
      <c r="Q835" s="34"/>
      <c r="R835" s="34"/>
      <c r="S835" s="34"/>
      <c r="T835" s="34"/>
      <c r="U835" s="36"/>
      <c r="AB835" s="36"/>
    </row>
    <row r="836">
      <c r="A836" s="38"/>
      <c r="B836" s="39"/>
      <c r="C836" s="39"/>
      <c r="D836" s="39"/>
      <c r="E836" s="39"/>
      <c r="F836" s="39"/>
      <c r="G836" s="36"/>
      <c r="H836" s="38"/>
      <c r="I836" s="39"/>
      <c r="J836" s="39"/>
      <c r="K836" s="39"/>
      <c r="L836" s="39"/>
      <c r="M836" s="39"/>
      <c r="N836" s="36"/>
      <c r="P836" s="34"/>
      <c r="Q836" s="34"/>
      <c r="R836" s="34"/>
      <c r="S836" s="34"/>
      <c r="T836" s="34"/>
      <c r="U836" s="36"/>
      <c r="AB836" s="36"/>
    </row>
    <row r="837">
      <c r="A837" s="38"/>
      <c r="B837" s="39"/>
      <c r="C837" s="39"/>
      <c r="D837" s="39"/>
      <c r="E837" s="39"/>
      <c r="F837" s="39"/>
      <c r="G837" s="36"/>
      <c r="H837" s="38"/>
      <c r="I837" s="39"/>
      <c r="J837" s="39"/>
      <c r="K837" s="39"/>
      <c r="L837" s="39"/>
      <c r="M837" s="39"/>
      <c r="N837" s="36"/>
      <c r="P837" s="34"/>
      <c r="Q837" s="34"/>
      <c r="R837" s="34"/>
      <c r="S837" s="34"/>
      <c r="T837" s="34"/>
      <c r="U837" s="36"/>
      <c r="AB837" s="36"/>
    </row>
    <row r="838">
      <c r="A838" s="38"/>
      <c r="B838" s="39"/>
      <c r="C838" s="39"/>
      <c r="D838" s="39"/>
      <c r="E838" s="39"/>
      <c r="F838" s="39"/>
      <c r="G838" s="36"/>
      <c r="H838" s="38"/>
      <c r="I838" s="39"/>
      <c r="J838" s="39"/>
      <c r="K838" s="39"/>
      <c r="L838" s="39"/>
      <c r="M838" s="39"/>
      <c r="N838" s="36"/>
      <c r="P838" s="34"/>
      <c r="Q838" s="34"/>
      <c r="R838" s="34"/>
      <c r="S838" s="34"/>
      <c r="T838" s="34"/>
      <c r="U838" s="36"/>
      <c r="AB838" s="36"/>
    </row>
    <row r="839">
      <c r="A839" s="38"/>
      <c r="B839" s="39"/>
      <c r="C839" s="39"/>
      <c r="D839" s="39"/>
      <c r="E839" s="39"/>
      <c r="F839" s="39"/>
      <c r="G839" s="36"/>
      <c r="H839" s="38"/>
      <c r="I839" s="39"/>
      <c r="J839" s="39"/>
      <c r="K839" s="39"/>
      <c r="L839" s="39"/>
      <c r="M839" s="39"/>
      <c r="N839" s="36"/>
      <c r="P839" s="34"/>
      <c r="Q839" s="34"/>
      <c r="R839" s="34"/>
      <c r="S839" s="34"/>
      <c r="T839" s="34"/>
      <c r="U839" s="36"/>
      <c r="AB839" s="36"/>
    </row>
    <row r="840">
      <c r="A840" s="38"/>
      <c r="B840" s="39"/>
      <c r="C840" s="39"/>
      <c r="D840" s="39"/>
      <c r="E840" s="39"/>
      <c r="F840" s="39"/>
      <c r="G840" s="36"/>
      <c r="H840" s="38"/>
      <c r="I840" s="39"/>
      <c r="J840" s="39"/>
      <c r="K840" s="39"/>
      <c r="L840" s="39"/>
      <c r="M840" s="39"/>
      <c r="N840" s="36"/>
      <c r="P840" s="34"/>
      <c r="Q840" s="34"/>
      <c r="R840" s="34"/>
      <c r="S840" s="34"/>
      <c r="T840" s="34"/>
      <c r="U840" s="36"/>
      <c r="AB840" s="36"/>
    </row>
    <row r="841">
      <c r="A841" s="38"/>
      <c r="B841" s="39"/>
      <c r="C841" s="39"/>
      <c r="D841" s="39"/>
      <c r="E841" s="39"/>
      <c r="F841" s="39"/>
      <c r="G841" s="36"/>
      <c r="H841" s="38"/>
      <c r="I841" s="39"/>
      <c r="J841" s="39"/>
      <c r="K841" s="39"/>
      <c r="L841" s="39"/>
      <c r="M841" s="39"/>
      <c r="N841" s="36"/>
      <c r="P841" s="34"/>
      <c r="Q841" s="34"/>
      <c r="R841" s="34"/>
      <c r="S841" s="34"/>
      <c r="T841" s="34"/>
      <c r="U841" s="36"/>
      <c r="AB841" s="36"/>
    </row>
    <row r="842">
      <c r="A842" s="38"/>
      <c r="B842" s="39"/>
      <c r="C842" s="39"/>
      <c r="D842" s="39"/>
      <c r="E842" s="39"/>
      <c r="F842" s="39"/>
      <c r="G842" s="36"/>
      <c r="H842" s="38"/>
      <c r="I842" s="39"/>
      <c r="J842" s="39"/>
      <c r="K842" s="39"/>
      <c r="L842" s="39"/>
      <c r="M842" s="39"/>
      <c r="N842" s="36"/>
      <c r="P842" s="34"/>
      <c r="Q842" s="34"/>
      <c r="R842" s="34"/>
      <c r="S842" s="34"/>
      <c r="T842" s="34"/>
      <c r="U842" s="36"/>
      <c r="AB842" s="36"/>
    </row>
    <row r="843">
      <c r="A843" s="38"/>
      <c r="B843" s="39"/>
      <c r="C843" s="39"/>
      <c r="D843" s="39"/>
      <c r="E843" s="39"/>
      <c r="F843" s="39"/>
      <c r="G843" s="36"/>
      <c r="H843" s="38"/>
      <c r="I843" s="39"/>
      <c r="J843" s="39"/>
      <c r="K843" s="39"/>
      <c r="L843" s="39"/>
      <c r="M843" s="39"/>
      <c r="N843" s="36"/>
      <c r="P843" s="34"/>
      <c r="Q843" s="34"/>
      <c r="R843" s="34"/>
      <c r="S843" s="34"/>
      <c r="T843" s="34"/>
      <c r="U843" s="36"/>
      <c r="AB843" s="36"/>
    </row>
    <row r="844">
      <c r="A844" s="38"/>
      <c r="B844" s="39"/>
      <c r="C844" s="39"/>
      <c r="D844" s="39"/>
      <c r="E844" s="39"/>
      <c r="F844" s="39"/>
      <c r="G844" s="36"/>
      <c r="H844" s="38"/>
      <c r="I844" s="39"/>
      <c r="J844" s="39"/>
      <c r="K844" s="39"/>
      <c r="L844" s="39"/>
      <c r="M844" s="39"/>
      <c r="N844" s="36"/>
      <c r="P844" s="34"/>
      <c r="Q844" s="34"/>
      <c r="R844" s="34"/>
      <c r="S844" s="34"/>
      <c r="T844" s="34"/>
      <c r="U844" s="36"/>
      <c r="AB844" s="36"/>
    </row>
    <row r="845">
      <c r="A845" s="38"/>
      <c r="B845" s="39"/>
      <c r="C845" s="39"/>
      <c r="D845" s="39"/>
      <c r="E845" s="39"/>
      <c r="F845" s="39"/>
      <c r="G845" s="36"/>
      <c r="H845" s="38"/>
      <c r="I845" s="39"/>
      <c r="J845" s="39"/>
      <c r="K845" s="39"/>
      <c r="L845" s="39"/>
      <c r="M845" s="39"/>
      <c r="N845" s="36"/>
      <c r="P845" s="34"/>
      <c r="Q845" s="34"/>
      <c r="R845" s="34"/>
      <c r="S845" s="34"/>
      <c r="T845" s="34"/>
      <c r="U845" s="36"/>
      <c r="AB845" s="36"/>
    </row>
    <row r="846">
      <c r="A846" s="38"/>
      <c r="B846" s="39"/>
      <c r="C846" s="39"/>
      <c r="D846" s="39"/>
      <c r="E846" s="39"/>
      <c r="F846" s="39"/>
      <c r="G846" s="36"/>
      <c r="H846" s="38"/>
      <c r="I846" s="39"/>
      <c r="J846" s="39"/>
      <c r="K846" s="39"/>
      <c r="L846" s="39"/>
      <c r="M846" s="39"/>
      <c r="N846" s="36"/>
      <c r="P846" s="34"/>
      <c r="Q846" s="34"/>
      <c r="R846" s="34"/>
      <c r="S846" s="34"/>
      <c r="T846" s="34"/>
      <c r="U846" s="36"/>
      <c r="AB846" s="36"/>
    </row>
    <row r="847">
      <c r="A847" s="38"/>
      <c r="B847" s="39"/>
      <c r="C847" s="39"/>
      <c r="D847" s="39"/>
      <c r="E847" s="39"/>
      <c r="F847" s="39"/>
      <c r="G847" s="36"/>
      <c r="H847" s="38"/>
      <c r="I847" s="39"/>
      <c r="J847" s="39"/>
      <c r="K847" s="39"/>
      <c r="L847" s="39"/>
      <c r="M847" s="39"/>
      <c r="N847" s="36"/>
      <c r="P847" s="34"/>
      <c r="Q847" s="34"/>
      <c r="R847" s="34"/>
      <c r="S847" s="34"/>
      <c r="T847" s="34"/>
      <c r="U847" s="36"/>
      <c r="AB847" s="36"/>
    </row>
    <row r="848">
      <c r="A848" s="38"/>
      <c r="B848" s="39"/>
      <c r="C848" s="39"/>
      <c r="D848" s="39"/>
      <c r="E848" s="39"/>
      <c r="F848" s="39"/>
      <c r="G848" s="36"/>
      <c r="H848" s="38"/>
      <c r="I848" s="39"/>
      <c r="J848" s="39"/>
      <c r="K848" s="39"/>
      <c r="L848" s="39"/>
      <c r="M848" s="39"/>
      <c r="N848" s="36"/>
      <c r="P848" s="34"/>
      <c r="Q848" s="34"/>
      <c r="R848" s="34"/>
      <c r="S848" s="34"/>
      <c r="T848" s="34"/>
      <c r="U848" s="36"/>
      <c r="AB848" s="36"/>
    </row>
    <row r="849">
      <c r="A849" s="38"/>
      <c r="B849" s="39"/>
      <c r="C849" s="39"/>
      <c r="D849" s="39"/>
      <c r="E849" s="39"/>
      <c r="F849" s="39"/>
      <c r="G849" s="36"/>
      <c r="H849" s="38"/>
      <c r="I849" s="39"/>
      <c r="J849" s="39"/>
      <c r="K849" s="39"/>
      <c r="L849" s="39"/>
      <c r="M849" s="39"/>
      <c r="N849" s="36"/>
      <c r="P849" s="34"/>
      <c r="Q849" s="34"/>
      <c r="R849" s="34"/>
      <c r="S849" s="34"/>
      <c r="T849" s="34"/>
      <c r="U849" s="36"/>
      <c r="AB849" s="36"/>
    </row>
    <row r="850">
      <c r="A850" s="38"/>
      <c r="B850" s="39"/>
      <c r="C850" s="39"/>
      <c r="D850" s="39"/>
      <c r="E850" s="39"/>
      <c r="F850" s="39"/>
      <c r="G850" s="36"/>
      <c r="H850" s="38"/>
      <c r="I850" s="39"/>
      <c r="J850" s="39"/>
      <c r="K850" s="39"/>
      <c r="L850" s="39"/>
      <c r="M850" s="39"/>
      <c r="N850" s="36"/>
      <c r="P850" s="34"/>
      <c r="Q850" s="34"/>
      <c r="R850" s="34"/>
      <c r="S850" s="34"/>
      <c r="T850" s="34"/>
      <c r="U850" s="36"/>
      <c r="AB850" s="36"/>
    </row>
    <row r="851">
      <c r="A851" s="38"/>
      <c r="B851" s="39"/>
      <c r="C851" s="39"/>
      <c r="D851" s="39"/>
      <c r="E851" s="39"/>
      <c r="F851" s="39"/>
      <c r="G851" s="36"/>
      <c r="H851" s="38"/>
      <c r="I851" s="39"/>
      <c r="J851" s="39"/>
      <c r="K851" s="39"/>
      <c r="L851" s="39"/>
      <c r="M851" s="39"/>
      <c r="N851" s="36"/>
      <c r="P851" s="34"/>
      <c r="Q851" s="34"/>
      <c r="R851" s="34"/>
      <c r="S851" s="34"/>
      <c r="T851" s="34"/>
      <c r="U851" s="36"/>
      <c r="AB851" s="36"/>
    </row>
    <row r="852">
      <c r="A852" s="38"/>
      <c r="B852" s="39"/>
      <c r="C852" s="39"/>
      <c r="D852" s="39"/>
      <c r="E852" s="39"/>
      <c r="F852" s="39"/>
      <c r="G852" s="36"/>
      <c r="H852" s="38"/>
      <c r="I852" s="39"/>
      <c r="J852" s="39"/>
      <c r="K852" s="39"/>
      <c r="L852" s="39"/>
      <c r="M852" s="39"/>
      <c r="N852" s="36"/>
      <c r="P852" s="34"/>
      <c r="Q852" s="34"/>
      <c r="R852" s="34"/>
      <c r="S852" s="34"/>
      <c r="T852" s="34"/>
      <c r="U852" s="36"/>
      <c r="AB852" s="36"/>
    </row>
    <row r="853">
      <c r="A853" s="38"/>
      <c r="B853" s="39"/>
      <c r="C853" s="39"/>
      <c r="D853" s="39"/>
      <c r="E853" s="39"/>
      <c r="F853" s="39"/>
      <c r="G853" s="36"/>
      <c r="H853" s="38"/>
      <c r="I853" s="39"/>
      <c r="J853" s="39"/>
      <c r="K853" s="39"/>
      <c r="L853" s="39"/>
      <c r="M853" s="39"/>
      <c r="N853" s="36"/>
      <c r="P853" s="34"/>
      <c r="Q853" s="34"/>
      <c r="R853" s="34"/>
      <c r="S853" s="34"/>
      <c r="T853" s="34"/>
      <c r="U853" s="36"/>
      <c r="AB853" s="36"/>
    </row>
    <row r="854">
      <c r="A854" s="38"/>
      <c r="B854" s="39"/>
      <c r="C854" s="39"/>
      <c r="D854" s="39"/>
      <c r="E854" s="39"/>
      <c r="F854" s="39"/>
      <c r="G854" s="36"/>
      <c r="H854" s="38"/>
      <c r="I854" s="39"/>
      <c r="J854" s="39"/>
      <c r="K854" s="39"/>
      <c r="L854" s="39"/>
      <c r="M854" s="39"/>
      <c r="N854" s="36"/>
      <c r="P854" s="34"/>
      <c r="Q854" s="34"/>
      <c r="R854" s="34"/>
      <c r="S854" s="34"/>
      <c r="T854" s="34"/>
      <c r="U854" s="36"/>
      <c r="AB854" s="36"/>
    </row>
    <row r="855">
      <c r="A855" s="38"/>
      <c r="B855" s="39"/>
      <c r="C855" s="39"/>
      <c r="D855" s="39"/>
      <c r="E855" s="39"/>
      <c r="F855" s="39"/>
      <c r="G855" s="36"/>
      <c r="H855" s="38"/>
      <c r="I855" s="39"/>
      <c r="J855" s="39"/>
      <c r="K855" s="39"/>
      <c r="L855" s="39"/>
      <c r="M855" s="39"/>
      <c r="N855" s="36"/>
      <c r="P855" s="34"/>
      <c r="Q855" s="34"/>
      <c r="R855" s="34"/>
      <c r="S855" s="34"/>
      <c r="T855" s="34"/>
      <c r="U855" s="36"/>
      <c r="AB855" s="36"/>
    </row>
    <row r="856">
      <c r="A856" s="38"/>
      <c r="B856" s="39"/>
      <c r="C856" s="39"/>
      <c r="D856" s="39"/>
      <c r="E856" s="39"/>
      <c r="F856" s="39"/>
      <c r="G856" s="36"/>
      <c r="H856" s="38"/>
      <c r="I856" s="39"/>
      <c r="J856" s="39"/>
      <c r="K856" s="39"/>
      <c r="L856" s="39"/>
      <c r="M856" s="39"/>
      <c r="N856" s="36"/>
      <c r="P856" s="34"/>
      <c r="Q856" s="34"/>
      <c r="R856" s="34"/>
      <c r="S856" s="34"/>
      <c r="T856" s="34"/>
      <c r="U856" s="36"/>
      <c r="AB856" s="36"/>
    </row>
    <row r="857">
      <c r="A857" s="38"/>
      <c r="B857" s="39"/>
      <c r="C857" s="39"/>
      <c r="D857" s="39"/>
      <c r="E857" s="39"/>
      <c r="F857" s="39"/>
      <c r="G857" s="36"/>
      <c r="H857" s="38"/>
      <c r="I857" s="39"/>
      <c r="J857" s="39"/>
      <c r="K857" s="39"/>
      <c r="L857" s="39"/>
      <c r="M857" s="39"/>
      <c r="N857" s="36"/>
      <c r="P857" s="34"/>
      <c r="Q857" s="34"/>
      <c r="R857" s="34"/>
      <c r="S857" s="34"/>
      <c r="T857" s="34"/>
      <c r="U857" s="36"/>
      <c r="AB857" s="36"/>
    </row>
    <row r="858">
      <c r="A858" s="38"/>
      <c r="B858" s="39"/>
      <c r="C858" s="39"/>
      <c r="D858" s="39"/>
      <c r="E858" s="39"/>
      <c r="F858" s="39"/>
      <c r="G858" s="36"/>
      <c r="H858" s="38"/>
      <c r="I858" s="39"/>
      <c r="J858" s="39"/>
      <c r="K858" s="39"/>
      <c r="L858" s="39"/>
      <c r="M858" s="39"/>
      <c r="N858" s="36"/>
      <c r="P858" s="34"/>
      <c r="Q858" s="34"/>
      <c r="R858" s="34"/>
      <c r="S858" s="34"/>
      <c r="T858" s="34"/>
      <c r="U858" s="36"/>
      <c r="AB858" s="36"/>
    </row>
    <row r="859">
      <c r="A859" s="38"/>
      <c r="B859" s="39"/>
      <c r="C859" s="39"/>
      <c r="D859" s="39"/>
      <c r="E859" s="39"/>
      <c r="F859" s="39"/>
      <c r="G859" s="36"/>
      <c r="H859" s="38"/>
      <c r="I859" s="39"/>
      <c r="J859" s="39"/>
      <c r="K859" s="39"/>
      <c r="L859" s="39"/>
      <c r="M859" s="39"/>
      <c r="N859" s="36"/>
      <c r="P859" s="34"/>
      <c r="Q859" s="34"/>
      <c r="R859" s="34"/>
      <c r="S859" s="34"/>
      <c r="T859" s="34"/>
      <c r="U859" s="36"/>
      <c r="AB859" s="36"/>
    </row>
    <row r="860">
      <c r="A860" s="38"/>
      <c r="B860" s="39"/>
      <c r="C860" s="39"/>
      <c r="D860" s="39"/>
      <c r="E860" s="39"/>
      <c r="F860" s="39"/>
      <c r="G860" s="36"/>
      <c r="H860" s="38"/>
      <c r="I860" s="39"/>
      <c r="J860" s="39"/>
      <c r="K860" s="39"/>
      <c r="L860" s="39"/>
      <c r="M860" s="39"/>
      <c r="N860" s="36"/>
      <c r="P860" s="34"/>
      <c r="Q860" s="34"/>
      <c r="R860" s="34"/>
      <c r="S860" s="34"/>
      <c r="T860" s="34"/>
      <c r="U860" s="36"/>
      <c r="AB860" s="36"/>
    </row>
    <row r="861">
      <c r="A861" s="38"/>
      <c r="B861" s="39"/>
      <c r="C861" s="39"/>
      <c r="D861" s="39"/>
      <c r="E861" s="39"/>
      <c r="F861" s="39"/>
      <c r="G861" s="36"/>
      <c r="H861" s="38"/>
      <c r="I861" s="39"/>
      <c r="J861" s="39"/>
      <c r="K861" s="39"/>
      <c r="L861" s="39"/>
      <c r="M861" s="39"/>
      <c r="N861" s="36"/>
      <c r="P861" s="34"/>
      <c r="Q861" s="34"/>
      <c r="R861" s="34"/>
      <c r="S861" s="34"/>
      <c r="T861" s="34"/>
      <c r="U861" s="36"/>
      <c r="AB861" s="36"/>
    </row>
    <row r="862">
      <c r="A862" s="38"/>
      <c r="B862" s="39"/>
      <c r="C862" s="39"/>
      <c r="D862" s="39"/>
      <c r="E862" s="39"/>
      <c r="F862" s="39"/>
      <c r="G862" s="36"/>
      <c r="H862" s="38"/>
      <c r="I862" s="39"/>
      <c r="J862" s="39"/>
      <c r="K862" s="39"/>
      <c r="L862" s="39"/>
      <c r="M862" s="39"/>
      <c r="N862" s="36"/>
      <c r="P862" s="34"/>
      <c r="Q862" s="34"/>
      <c r="R862" s="34"/>
      <c r="S862" s="34"/>
      <c r="T862" s="34"/>
      <c r="U862" s="36"/>
      <c r="AB862" s="36"/>
    </row>
    <row r="863">
      <c r="A863" s="38"/>
      <c r="B863" s="39"/>
      <c r="C863" s="39"/>
      <c r="D863" s="39"/>
      <c r="E863" s="39"/>
      <c r="F863" s="39"/>
      <c r="G863" s="36"/>
      <c r="H863" s="38"/>
      <c r="I863" s="39"/>
      <c r="J863" s="39"/>
      <c r="K863" s="39"/>
      <c r="L863" s="39"/>
      <c r="M863" s="39"/>
      <c r="N863" s="36"/>
      <c r="P863" s="34"/>
      <c r="Q863" s="34"/>
      <c r="R863" s="34"/>
      <c r="S863" s="34"/>
      <c r="T863" s="34"/>
      <c r="U863" s="36"/>
      <c r="AB863" s="36"/>
    </row>
    <row r="864">
      <c r="A864" s="38"/>
      <c r="B864" s="39"/>
      <c r="C864" s="39"/>
      <c r="D864" s="39"/>
      <c r="E864" s="39"/>
      <c r="F864" s="39"/>
      <c r="G864" s="36"/>
      <c r="H864" s="38"/>
      <c r="I864" s="39"/>
      <c r="J864" s="39"/>
      <c r="K864" s="39"/>
      <c r="L864" s="39"/>
      <c r="M864" s="39"/>
      <c r="N864" s="36"/>
      <c r="P864" s="34"/>
      <c r="Q864" s="34"/>
      <c r="R864" s="34"/>
      <c r="S864" s="34"/>
      <c r="T864" s="34"/>
      <c r="U864" s="36"/>
      <c r="AB864" s="36"/>
    </row>
    <row r="865">
      <c r="A865" s="38"/>
      <c r="B865" s="39"/>
      <c r="C865" s="39"/>
      <c r="D865" s="39"/>
      <c r="E865" s="39"/>
      <c r="F865" s="39"/>
      <c r="G865" s="36"/>
      <c r="H865" s="38"/>
      <c r="I865" s="39"/>
      <c r="J865" s="39"/>
      <c r="K865" s="39"/>
      <c r="L865" s="39"/>
      <c r="M865" s="39"/>
      <c r="N865" s="36"/>
      <c r="P865" s="34"/>
      <c r="Q865" s="34"/>
      <c r="R865" s="34"/>
      <c r="S865" s="34"/>
      <c r="T865" s="34"/>
      <c r="U865" s="36"/>
      <c r="AB865" s="36"/>
    </row>
    <row r="866">
      <c r="A866" s="38"/>
      <c r="B866" s="39"/>
      <c r="C866" s="39"/>
      <c r="D866" s="39"/>
      <c r="E866" s="39"/>
      <c r="F866" s="39"/>
      <c r="G866" s="36"/>
      <c r="H866" s="38"/>
      <c r="I866" s="39"/>
      <c r="J866" s="39"/>
      <c r="K866" s="39"/>
      <c r="L866" s="39"/>
      <c r="M866" s="39"/>
      <c r="N866" s="36"/>
      <c r="P866" s="34"/>
      <c r="Q866" s="34"/>
      <c r="R866" s="34"/>
      <c r="S866" s="34"/>
      <c r="T866" s="34"/>
      <c r="U866" s="36"/>
      <c r="AB866" s="36"/>
    </row>
    <row r="867">
      <c r="A867" s="38"/>
      <c r="B867" s="39"/>
      <c r="C867" s="39"/>
      <c r="D867" s="39"/>
      <c r="E867" s="39"/>
      <c r="F867" s="39"/>
      <c r="G867" s="36"/>
      <c r="H867" s="38"/>
      <c r="I867" s="39"/>
      <c r="J867" s="39"/>
      <c r="K867" s="39"/>
      <c r="L867" s="39"/>
      <c r="M867" s="39"/>
      <c r="N867" s="36"/>
      <c r="P867" s="34"/>
      <c r="Q867" s="34"/>
      <c r="R867" s="34"/>
      <c r="S867" s="34"/>
      <c r="T867" s="34"/>
      <c r="U867" s="36"/>
      <c r="AB867" s="36"/>
    </row>
    <row r="868">
      <c r="A868" s="38"/>
      <c r="B868" s="39"/>
      <c r="C868" s="39"/>
      <c r="D868" s="39"/>
      <c r="E868" s="39"/>
      <c r="F868" s="39"/>
      <c r="G868" s="36"/>
      <c r="H868" s="38"/>
      <c r="I868" s="39"/>
      <c r="J868" s="39"/>
      <c r="K868" s="39"/>
      <c r="L868" s="39"/>
      <c r="M868" s="39"/>
      <c r="N868" s="36"/>
      <c r="P868" s="34"/>
      <c r="Q868" s="34"/>
      <c r="R868" s="34"/>
      <c r="S868" s="34"/>
      <c r="T868" s="34"/>
      <c r="U868" s="36"/>
      <c r="AB868" s="36"/>
    </row>
    <row r="869">
      <c r="A869" s="38"/>
      <c r="B869" s="39"/>
      <c r="C869" s="39"/>
      <c r="D869" s="39"/>
      <c r="E869" s="39"/>
      <c r="F869" s="39"/>
      <c r="G869" s="36"/>
      <c r="H869" s="38"/>
      <c r="I869" s="39"/>
      <c r="J869" s="39"/>
      <c r="K869" s="39"/>
      <c r="L869" s="39"/>
      <c r="M869" s="39"/>
      <c r="N869" s="36"/>
      <c r="P869" s="34"/>
      <c r="Q869" s="34"/>
      <c r="R869" s="34"/>
      <c r="S869" s="34"/>
      <c r="T869" s="34"/>
      <c r="U869" s="36"/>
      <c r="AB869" s="36"/>
    </row>
    <row r="870">
      <c r="A870" s="38"/>
      <c r="B870" s="39"/>
      <c r="C870" s="39"/>
      <c r="D870" s="39"/>
      <c r="E870" s="39"/>
      <c r="F870" s="39"/>
      <c r="G870" s="36"/>
      <c r="H870" s="38"/>
      <c r="I870" s="39"/>
      <c r="J870" s="39"/>
      <c r="K870" s="39"/>
      <c r="L870" s="39"/>
      <c r="M870" s="39"/>
      <c r="N870" s="36"/>
      <c r="P870" s="34"/>
      <c r="Q870" s="34"/>
      <c r="R870" s="34"/>
      <c r="S870" s="34"/>
      <c r="T870" s="34"/>
      <c r="U870" s="36"/>
      <c r="AB870" s="36"/>
    </row>
    <row r="871">
      <c r="A871" s="38"/>
      <c r="B871" s="39"/>
      <c r="C871" s="39"/>
      <c r="D871" s="39"/>
      <c r="E871" s="39"/>
      <c r="F871" s="39"/>
      <c r="G871" s="36"/>
      <c r="H871" s="38"/>
      <c r="I871" s="39"/>
      <c r="J871" s="39"/>
      <c r="K871" s="39"/>
      <c r="L871" s="39"/>
      <c r="M871" s="39"/>
      <c r="N871" s="36"/>
      <c r="P871" s="34"/>
      <c r="Q871" s="34"/>
      <c r="R871" s="34"/>
      <c r="S871" s="34"/>
      <c r="T871" s="34"/>
      <c r="U871" s="36"/>
      <c r="AB871" s="36"/>
    </row>
    <row r="872">
      <c r="A872" s="38"/>
      <c r="B872" s="39"/>
      <c r="C872" s="39"/>
      <c r="D872" s="39"/>
      <c r="E872" s="39"/>
      <c r="F872" s="39"/>
      <c r="G872" s="36"/>
      <c r="H872" s="38"/>
      <c r="I872" s="39"/>
      <c r="J872" s="39"/>
      <c r="K872" s="39"/>
      <c r="L872" s="39"/>
      <c r="M872" s="39"/>
      <c r="N872" s="36"/>
      <c r="P872" s="34"/>
      <c r="Q872" s="34"/>
      <c r="R872" s="34"/>
      <c r="S872" s="34"/>
      <c r="T872" s="34"/>
      <c r="U872" s="36"/>
      <c r="AB872" s="36"/>
    </row>
    <row r="873">
      <c r="A873" s="38"/>
      <c r="B873" s="39"/>
      <c r="C873" s="39"/>
      <c r="D873" s="39"/>
      <c r="E873" s="39"/>
      <c r="F873" s="39"/>
      <c r="G873" s="36"/>
      <c r="H873" s="38"/>
      <c r="I873" s="39"/>
      <c r="J873" s="39"/>
      <c r="K873" s="39"/>
      <c r="L873" s="39"/>
      <c r="M873" s="39"/>
      <c r="N873" s="36"/>
      <c r="P873" s="34"/>
      <c r="Q873" s="34"/>
      <c r="R873" s="34"/>
      <c r="S873" s="34"/>
      <c r="T873" s="34"/>
      <c r="U873" s="36"/>
      <c r="AB873" s="36"/>
    </row>
    <row r="874">
      <c r="A874" s="38"/>
      <c r="B874" s="39"/>
      <c r="C874" s="39"/>
      <c r="D874" s="39"/>
      <c r="E874" s="39"/>
      <c r="F874" s="39"/>
      <c r="G874" s="36"/>
      <c r="H874" s="38"/>
      <c r="I874" s="39"/>
      <c r="J874" s="39"/>
      <c r="K874" s="39"/>
      <c r="L874" s="39"/>
      <c r="M874" s="39"/>
      <c r="N874" s="36"/>
      <c r="P874" s="34"/>
      <c r="Q874" s="34"/>
      <c r="R874" s="34"/>
      <c r="S874" s="34"/>
      <c r="T874" s="34"/>
      <c r="U874" s="36"/>
      <c r="AB874" s="36"/>
    </row>
    <row r="875">
      <c r="A875" s="38"/>
      <c r="B875" s="39"/>
      <c r="C875" s="39"/>
      <c r="D875" s="39"/>
      <c r="E875" s="39"/>
      <c r="F875" s="39"/>
      <c r="G875" s="36"/>
      <c r="H875" s="38"/>
      <c r="I875" s="39"/>
      <c r="J875" s="39"/>
      <c r="K875" s="39"/>
      <c r="L875" s="39"/>
      <c r="M875" s="39"/>
      <c r="N875" s="36"/>
      <c r="P875" s="34"/>
      <c r="Q875" s="34"/>
      <c r="R875" s="34"/>
      <c r="S875" s="34"/>
      <c r="T875" s="34"/>
      <c r="U875" s="36"/>
      <c r="AB875" s="36"/>
    </row>
    <row r="876">
      <c r="A876" s="38"/>
      <c r="B876" s="39"/>
      <c r="C876" s="39"/>
      <c r="D876" s="39"/>
      <c r="E876" s="39"/>
      <c r="F876" s="39"/>
      <c r="G876" s="36"/>
      <c r="H876" s="38"/>
      <c r="I876" s="39"/>
      <c r="J876" s="39"/>
      <c r="K876" s="39"/>
      <c r="L876" s="39"/>
      <c r="M876" s="39"/>
      <c r="N876" s="36"/>
      <c r="P876" s="34"/>
      <c r="Q876" s="34"/>
      <c r="R876" s="34"/>
      <c r="S876" s="34"/>
      <c r="T876" s="34"/>
      <c r="U876" s="36"/>
      <c r="AB876" s="36"/>
    </row>
    <row r="877">
      <c r="A877" s="38"/>
      <c r="B877" s="39"/>
      <c r="C877" s="39"/>
      <c r="D877" s="39"/>
      <c r="E877" s="39"/>
      <c r="F877" s="39"/>
      <c r="G877" s="36"/>
      <c r="H877" s="38"/>
      <c r="I877" s="39"/>
      <c r="J877" s="39"/>
      <c r="K877" s="39"/>
      <c r="L877" s="39"/>
      <c r="M877" s="39"/>
      <c r="N877" s="36"/>
      <c r="P877" s="34"/>
      <c r="Q877" s="34"/>
      <c r="R877" s="34"/>
      <c r="S877" s="34"/>
      <c r="T877" s="34"/>
      <c r="U877" s="36"/>
      <c r="AB877" s="36"/>
    </row>
    <row r="878">
      <c r="A878" s="38"/>
      <c r="B878" s="39"/>
      <c r="C878" s="39"/>
      <c r="D878" s="39"/>
      <c r="E878" s="39"/>
      <c r="F878" s="39"/>
      <c r="G878" s="36"/>
      <c r="H878" s="38"/>
      <c r="I878" s="39"/>
      <c r="J878" s="39"/>
      <c r="K878" s="39"/>
      <c r="L878" s="39"/>
      <c r="M878" s="39"/>
      <c r="N878" s="36"/>
      <c r="P878" s="34"/>
      <c r="Q878" s="34"/>
      <c r="R878" s="34"/>
      <c r="S878" s="34"/>
      <c r="T878" s="34"/>
      <c r="U878" s="36"/>
      <c r="AB878" s="36"/>
    </row>
    <row r="879">
      <c r="A879" s="38"/>
      <c r="B879" s="39"/>
      <c r="C879" s="39"/>
      <c r="D879" s="39"/>
      <c r="E879" s="39"/>
      <c r="F879" s="39"/>
      <c r="G879" s="36"/>
      <c r="H879" s="38"/>
      <c r="I879" s="39"/>
      <c r="J879" s="39"/>
      <c r="K879" s="39"/>
      <c r="L879" s="39"/>
      <c r="M879" s="39"/>
      <c r="N879" s="36"/>
      <c r="P879" s="34"/>
      <c r="Q879" s="34"/>
      <c r="R879" s="34"/>
      <c r="S879" s="34"/>
      <c r="T879" s="34"/>
      <c r="U879" s="36"/>
      <c r="AB879" s="36"/>
    </row>
    <row r="880">
      <c r="A880" s="38"/>
      <c r="B880" s="39"/>
      <c r="C880" s="39"/>
      <c r="D880" s="39"/>
      <c r="E880" s="39"/>
      <c r="F880" s="39"/>
      <c r="G880" s="36"/>
      <c r="H880" s="38"/>
      <c r="I880" s="39"/>
      <c r="J880" s="39"/>
      <c r="K880" s="39"/>
      <c r="L880" s="39"/>
      <c r="M880" s="39"/>
      <c r="N880" s="36"/>
      <c r="P880" s="34"/>
      <c r="Q880" s="34"/>
      <c r="R880" s="34"/>
      <c r="S880" s="34"/>
      <c r="T880" s="34"/>
      <c r="U880" s="36"/>
      <c r="AB880" s="36"/>
    </row>
    <row r="881">
      <c r="A881" s="38"/>
      <c r="B881" s="39"/>
      <c r="C881" s="39"/>
      <c r="D881" s="39"/>
      <c r="E881" s="39"/>
      <c r="F881" s="39"/>
      <c r="G881" s="36"/>
      <c r="H881" s="38"/>
      <c r="I881" s="39"/>
      <c r="J881" s="39"/>
      <c r="K881" s="39"/>
      <c r="L881" s="39"/>
      <c r="M881" s="39"/>
      <c r="N881" s="36"/>
      <c r="P881" s="34"/>
      <c r="Q881" s="34"/>
      <c r="R881" s="34"/>
      <c r="S881" s="34"/>
      <c r="T881" s="34"/>
      <c r="U881" s="36"/>
      <c r="AB881" s="36"/>
    </row>
    <row r="882">
      <c r="A882" s="38"/>
      <c r="B882" s="39"/>
      <c r="C882" s="39"/>
      <c r="D882" s="39"/>
      <c r="E882" s="39"/>
      <c r="F882" s="39"/>
      <c r="G882" s="36"/>
      <c r="H882" s="38"/>
      <c r="I882" s="39"/>
      <c r="J882" s="39"/>
      <c r="K882" s="39"/>
      <c r="L882" s="39"/>
      <c r="M882" s="39"/>
      <c r="N882" s="36"/>
      <c r="P882" s="34"/>
      <c r="Q882" s="34"/>
      <c r="R882" s="34"/>
      <c r="S882" s="34"/>
      <c r="T882" s="34"/>
      <c r="U882" s="36"/>
      <c r="AB882" s="36"/>
    </row>
    <row r="883">
      <c r="A883" s="38"/>
      <c r="B883" s="39"/>
      <c r="C883" s="39"/>
      <c r="D883" s="39"/>
      <c r="E883" s="39"/>
      <c r="F883" s="39"/>
      <c r="G883" s="36"/>
      <c r="H883" s="38"/>
      <c r="I883" s="39"/>
      <c r="J883" s="39"/>
      <c r="K883" s="39"/>
      <c r="L883" s="39"/>
      <c r="M883" s="39"/>
      <c r="N883" s="36"/>
      <c r="P883" s="34"/>
      <c r="Q883" s="34"/>
      <c r="R883" s="34"/>
      <c r="S883" s="34"/>
      <c r="T883" s="34"/>
      <c r="U883" s="36"/>
      <c r="AB883" s="36"/>
    </row>
    <row r="884">
      <c r="A884" s="38"/>
      <c r="B884" s="39"/>
      <c r="C884" s="39"/>
      <c r="D884" s="39"/>
      <c r="E884" s="39"/>
      <c r="F884" s="39"/>
      <c r="G884" s="36"/>
      <c r="H884" s="38"/>
      <c r="I884" s="39"/>
      <c r="J884" s="39"/>
      <c r="K884" s="39"/>
      <c r="L884" s="39"/>
      <c r="M884" s="39"/>
      <c r="N884" s="36"/>
      <c r="P884" s="34"/>
      <c r="Q884" s="34"/>
      <c r="R884" s="34"/>
      <c r="S884" s="34"/>
      <c r="T884" s="34"/>
      <c r="U884" s="36"/>
      <c r="AB884" s="36"/>
    </row>
    <row r="885">
      <c r="A885" s="38"/>
      <c r="B885" s="39"/>
      <c r="C885" s="39"/>
      <c r="D885" s="39"/>
      <c r="E885" s="39"/>
      <c r="F885" s="39"/>
      <c r="G885" s="36"/>
      <c r="H885" s="38"/>
      <c r="I885" s="39"/>
      <c r="J885" s="39"/>
      <c r="K885" s="39"/>
      <c r="L885" s="39"/>
      <c r="M885" s="39"/>
      <c r="N885" s="36"/>
      <c r="P885" s="34"/>
      <c r="Q885" s="34"/>
      <c r="R885" s="34"/>
      <c r="S885" s="34"/>
      <c r="T885" s="34"/>
      <c r="U885" s="36"/>
      <c r="AB885" s="36"/>
    </row>
    <row r="886">
      <c r="A886" s="38"/>
      <c r="B886" s="39"/>
      <c r="C886" s="39"/>
      <c r="D886" s="39"/>
      <c r="E886" s="39"/>
      <c r="F886" s="39"/>
      <c r="G886" s="36"/>
      <c r="H886" s="38"/>
      <c r="I886" s="39"/>
      <c r="J886" s="39"/>
      <c r="K886" s="39"/>
      <c r="L886" s="39"/>
      <c r="M886" s="39"/>
      <c r="N886" s="36"/>
      <c r="P886" s="34"/>
      <c r="Q886" s="34"/>
      <c r="R886" s="34"/>
      <c r="S886" s="34"/>
      <c r="T886" s="34"/>
      <c r="U886" s="36"/>
      <c r="AB886" s="36"/>
    </row>
    <row r="887">
      <c r="A887" s="38"/>
      <c r="B887" s="39"/>
      <c r="C887" s="39"/>
      <c r="D887" s="39"/>
      <c r="E887" s="39"/>
      <c r="F887" s="39"/>
      <c r="G887" s="36"/>
      <c r="H887" s="38"/>
      <c r="I887" s="39"/>
      <c r="J887" s="39"/>
      <c r="K887" s="39"/>
      <c r="L887" s="39"/>
      <c r="M887" s="39"/>
      <c r="N887" s="36"/>
      <c r="P887" s="34"/>
      <c r="Q887" s="34"/>
      <c r="R887" s="34"/>
      <c r="S887" s="34"/>
      <c r="T887" s="34"/>
      <c r="U887" s="36"/>
      <c r="AB887" s="36"/>
    </row>
    <row r="888">
      <c r="A888" s="38"/>
      <c r="B888" s="39"/>
      <c r="C888" s="39"/>
      <c r="D888" s="39"/>
      <c r="E888" s="39"/>
      <c r="F888" s="39"/>
      <c r="G888" s="36"/>
      <c r="H888" s="38"/>
      <c r="I888" s="39"/>
      <c r="J888" s="39"/>
      <c r="K888" s="39"/>
      <c r="L888" s="39"/>
      <c r="M888" s="39"/>
      <c r="N888" s="36"/>
      <c r="P888" s="34"/>
      <c r="Q888" s="34"/>
      <c r="R888" s="34"/>
      <c r="S888" s="34"/>
      <c r="T888" s="34"/>
      <c r="U888" s="36"/>
      <c r="AB888" s="36"/>
    </row>
    <row r="889">
      <c r="A889" s="38"/>
      <c r="B889" s="39"/>
      <c r="C889" s="39"/>
      <c r="D889" s="39"/>
      <c r="E889" s="39"/>
      <c r="F889" s="39"/>
      <c r="G889" s="36"/>
      <c r="H889" s="38"/>
      <c r="I889" s="39"/>
      <c r="J889" s="39"/>
      <c r="K889" s="39"/>
      <c r="L889" s="39"/>
      <c r="M889" s="39"/>
      <c r="N889" s="36"/>
      <c r="P889" s="34"/>
      <c r="Q889" s="34"/>
      <c r="R889" s="34"/>
      <c r="S889" s="34"/>
      <c r="T889" s="34"/>
      <c r="U889" s="36"/>
      <c r="AB889" s="36"/>
    </row>
    <row r="890">
      <c r="A890" s="38"/>
      <c r="B890" s="39"/>
      <c r="C890" s="39"/>
      <c r="D890" s="39"/>
      <c r="E890" s="39"/>
      <c r="F890" s="39"/>
      <c r="G890" s="36"/>
      <c r="H890" s="38"/>
      <c r="I890" s="39"/>
      <c r="J890" s="39"/>
      <c r="K890" s="39"/>
      <c r="L890" s="39"/>
      <c r="M890" s="39"/>
      <c r="N890" s="36"/>
      <c r="P890" s="34"/>
      <c r="Q890" s="34"/>
      <c r="R890" s="34"/>
      <c r="S890" s="34"/>
      <c r="T890" s="34"/>
      <c r="U890" s="36"/>
      <c r="AB890" s="36"/>
    </row>
    <row r="891">
      <c r="A891" s="38"/>
      <c r="B891" s="39"/>
      <c r="C891" s="39"/>
      <c r="D891" s="39"/>
      <c r="E891" s="39"/>
      <c r="F891" s="39"/>
      <c r="G891" s="36"/>
      <c r="H891" s="38"/>
      <c r="I891" s="39"/>
      <c r="J891" s="39"/>
      <c r="K891" s="39"/>
      <c r="L891" s="39"/>
      <c r="M891" s="39"/>
      <c r="N891" s="36"/>
      <c r="P891" s="34"/>
      <c r="Q891" s="34"/>
      <c r="R891" s="34"/>
      <c r="S891" s="34"/>
      <c r="T891" s="34"/>
      <c r="U891" s="36"/>
      <c r="AB891" s="36"/>
    </row>
    <row r="892">
      <c r="A892" s="38"/>
      <c r="B892" s="39"/>
      <c r="C892" s="39"/>
      <c r="D892" s="39"/>
      <c r="E892" s="39"/>
      <c r="F892" s="39"/>
      <c r="G892" s="36"/>
      <c r="H892" s="38"/>
      <c r="I892" s="39"/>
      <c r="J892" s="39"/>
      <c r="K892" s="39"/>
      <c r="L892" s="39"/>
      <c r="M892" s="39"/>
      <c r="N892" s="36"/>
      <c r="P892" s="34"/>
      <c r="Q892" s="34"/>
      <c r="R892" s="34"/>
      <c r="S892" s="34"/>
      <c r="T892" s="34"/>
      <c r="U892" s="36"/>
      <c r="AB892" s="36"/>
    </row>
    <row r="893">
      <c r="A893" s="38"/>
      <c r="B893" s="39"/>
      <c r="C893" s="39"/>
      <c r="D893" s="39"/>
      <c r="E893" s="39"/>
      <c r="F893" s="39"/>
      <c r="G893" s="36"/>
      <c r="H893" s="38"/>
      <c r="I893" s="39"/>
      <c r="J893" s="39"/>
      <c r="K893" s="39"/>
      <c r="L893" s="39"/>
      <c r="M893" s="39"/>
      <c r="N893" s="36"/>
      <c r="P893" s="34"/>
      <c r="Q893" s="34"/>
      <c r="R893" s="34"/>
      <c r="S893" s="34"/>
      <c r="T893" s="34"/>
      <c r="U893" s="36"/>
      <c r="AB893" s="36"/>
    </row>
    <row r="894">
      <c r="A894" s="38"/>
      <c r="B894" s="39"/>
      <c r="C894" s="39"/>
      <c r="D894" s="39"/>
      <c r="E894" s="39"/>
      <c r="F894" s="39"/>
      <c r="G894" s="36"/>
      <c r="H894" s="38"/>
      <c r="I894" s="39"/>
      <c r="J894" s="39"/>
      <c r="K894" s="39"/>
      <c r="L894" s="39"/>
      <c r="M894" s="39"/>
      <c r="N894" s="36"/>
      <c r="P894" s="34"/>
      <c r="Q894" s="34"/>
      <c r="R894" s="34"/>
      <c r="S894" s="34"/>
      <c r="T894" s="34"/>
      <c r="U894" s="36"/>
      <c r="AB894" s="36"/>
    </row>
    <row r="895">
      <c r="A895" s="38"/>
      <c r="B895" s="39"/>
      <c r="C895" s="39"/>
      <c r="D895" s="39"/>
      <c r="E895" s="39"/>
      <c r="F895" s="39"/>
      <c r="G895" s="36"/>
      <c r="H895" s="38"/>
      <c r="I895" s="39"/>
      <c r="J895" s="39"/>
      <c r="K895" s="39"/>
      <c r="L895" s="39"/>
      <c r="M895" s="39"/>
      <c r="N895" s="36"/>
      <c r="P895" s="34"/>
      <c r="Q895" s="34"/>
      <c r="R895" s="34"/>
      <c r="S895" s="34"/>
      <c r="T895" s="34"/>
      <c r="U895" s="36"/>
      <c r="AB895" s="36"/>
    </row>
    <row r="896">
      <c r="A896" s="38"/>
      <c r="B896" s="39"/>
      <c r="C896" s="39"/>
      <c r="D896" s="39"/>
      <c r="E896" s="39"/>
      <c r="F896" s="39"/>
      <c r="G896" s="36"/>
      <c r="H896" s="38"/>
      <c r="I896" s="39"/>
      <c r="J896" s="39"/>
      <c r="K896" s="39"/>
      <c r="L896" s="39"/>
      <c r="M896" s="39"/>
      <c r="N896" s="36"/>
      <c r="P896" s="34"/>
      <c r="Q896" s="34"/>
      <c r="R896" s="34"/>
      <c r="S896" s="34"/>
      <c r="T896" s="34"/>
      <c r="U896" s="36"/>
      <c r="AB896" s="36"/>
    </row>
    <row r="897">
      <c r="A897" s="38"/>
      <c r="B897" s="39"/>
      <c r="C897" s="39"/>
      <c r="D897" s="39"/>
      <c r="E897" s="39"/>
      <c r="F897" s="39"/>
      <c r="G897" s="36"/>
      <c r="H897" s="38"/>
      <c r="I897" s="39"/>
      <c r="J897" s="39"/>
      <c r="K897" s="39"/>
      <c r="L897" s="39"/>
      <c r="M897" s="39"/>
      <c r="N897" s="36"/>
      <c r="P897" s="34"/>
      <c r="Q897" s="34"/>
      <c r="R897" s="34"/>
      <c r="S897" s="34"/>
      <c r="T897" s="34"/>
      <c r="U897" s="36"/>
      <c r="AB897" s="36"/>
    </row>
    <row r="898">
      <c r="A898" s="38"/>
      <c r="B898" s="39"/>
      <c r="C898" s="39"/>
      <c r="D898" s="39"/>
      <c r="E898" s="39"/>
      <c r="F898" s="39"/>
      <c r="G898" s="36"/>
      <c r="H898" s="38"/>
      <c r="I898" s="39"/>
      <c r="J898" s="39"/>
      <c r="K898" s="39"/>
      <c r="L898" s="39"/>
      <c r="M898" s="39"/>
      <c r="N898" s="36"/>
      <c r="P898" s="34"/>
      <c r="Q898" s="34"/>
      <c r="R898" s="34"/>
      <c r="S898" s="34"/>
      <c r="T898" s="34"/>
      <c r="U898" s="36"/>
      <c r="AB898" s="36"/>
    </row>
    <row r="899">
      <c r="A899" s="38"/>
      <c r="B899" s="39"/>
      <c r="C899" s="39"/>
      <c r="D899" s="39"/>
      <c r="E899" s="39"/>
      <c r="F899" s="39"/>
      <c r="G899" s="36"/>
      <c r="H899" s="38"/>
      <c r="I899" s="39"/>
      <c r="J899" s="39"/>
      <c r="K899" s="39"/>
      <c r="L899" s="39"/>
      <c r="M899" s="39"/>
      <c r="N899" s="36"/>
      <c r="P899" s="34"/>
      <c r="Q899" s="34"/>
      <c r="R899" s="34"/>
      <c r="S899" s="34"/>
      <c r="T899" s="34"/>
      <c r="U899" s="36"/>
      <c r="AB899" s="36"/>
    </row>
    <row r="900">
      <c r="A900" s="38"/>
      <c r="B900" s="39"/>
      <c r="C900" s="39"/>
      <c r="D900" s="39"/>
      <c r="E900" s="39"/>
      <c r="F900" s="39"/>
      <c r="G900" s="36"/>
      <c r="H900" s="38"/>
      <c r="I900" s="39"/>
      <c r="J900" s="39"/>
      <c r="K900" s="39"/>
      <c r="L900" s="39"/>
      <c r="M900" s="39"/>
      <c r="N900" s="36"/>
      <c r="P900" s="34"/>
      <c r="Q900" s="34"/>
      <c r="R900" s="34"/>
      <c r="S900" s="34"/>
      <c r="T900" s="34"/>
      <c r="U900" s="36"/>
      <c r="AB900" s="36"/>
    </row>
    <row r="901">
      <c r="A901" s="38"/>
      <c r="B901" s="39"/>
      <c r="C901" s="39"/>
      <c r="D901" s="39"/>
      <c r="E901" s="39"/>
      <c r="F901" s="39"/>
      <c r="G901" s="36"/>
      <c r="H901" s="38"/>
      <c r="I901" s="39"/>
      <c r="J901" s="39"/>
      <c r="K901" s="39"/>
      <c r="L901" s="39"/>
      <c r="M901" s="39"/>
      <c r="N901" s="36"/>
      <c r="P901" s="34"/>
      <c r="Q901" s="34"/>
      <c r="R901" s="34"/>
      <c r="S901" s="34"/>
      <c r="T901" s="34"/>
      <c r="U901" s="36"/>
      <c r="AB901" s="36"/>
    </row>
    <row r="902">
      <c r="A902" s="38"/>
      <c r="B902" s="39"/>
      <c r="C902" s="39"/>
      <c r="D902" s="39"/>
      <c r="E902" s="39"/>
      <c r="F902" s="39"/>
      <c r="G902" s="36"/>
      <c r="H902" s="38"/>
      <c r="I902" s="39"/>
      <c r="J902" s="39"/>
      <c r="K902" s="39"/>
      <c r="L902" s="39"/>
      <c r="M902" s="39"/>
      <c r="N902" s="36"/>
      <c r="P902" s="34"/>
      <c r="Q902" s="34"/>
      <c r="R902" s="34"/>
      <c r="S902" s="34"/>
      <c r="T902" s="34"/>
      <c r="U902" s="36"/>
      <c r="AB902" s="36"/>
    </row>
    <row r="903">
      <c r="A903" s="38"/>
      <c r="B903" s="39"/>
      <c r="C903" s="39"/>
      <c r="D903" s="39"/>
      <c r="E903" s="39"/>
      <c r="F903" s="39"/>
      <c r="G903" s="36"/>
      <c r="H903" s="38"/>
      <c r="I903" s="39"/>
      <c r="J903" s="39"/>
      <c r="K903" s="39"/>
      <c r="L903" s="39"/>
      <c r="M903" s="39"/>
      <c r="N903" s="36"/>
      <c r="P903" s="34"/>
      <c r="Q903" s="34"/>
      <c r="R903" s="34"/>
      <c r="S903" s="34"/>
      <c r="T903" s="34"/>
      <c r="U903" s="36"/>
      <c r="AB903" s="36"/>
    </row>
    <row r="904">
      <c r="A904" s="38"/>
      <c r="B904" s="39"/>
      <c r="C904" s="39"/>
      <c r="D904" s="39"/>
      <c r="E904" s="39"/>
      <c r="F904" s="39"/>
      <c r="G904" s="36"/>
      <c r="H904" s="38"/>
      <c r="I904" s="39"/>
      <c r="J904" s="39"/>
      <c r="K904" s="39"/>
      <c r="L904" s="39"/>
      <c r="M904" s="39"/>
      <c r="N904" s="36"/>
      <c r="P904" s="34"/>
      <c r="Q904" s="34"/>
      <c r="R904" s="34"/>
      <c r="S904" s="34"/>
      <c r="T904" s="34"/>
      <c r="U904" s="36"/>
      <c r="AB904" s="36"/>
    </row>
    <row r="905">
      <c r="A905" s="38"/>
      <c r="B905" s="39"/>
      <c r="C905" s="39"/>
      <c r="D905" s="39"/>
      <c r="E905" s="39"/>
      <c r="F905" s="39"/>
      <c r="G905" s="36"/>
      <c r="H905" s="38"/>
      <c r="I905" s="39"/>
      <c r="J905" s="39"/>
      <c r="K905" s="39"/>
      <c r="L905" s="39"/>
      <c r="M905" s="39"/>
      <c r="N905" s="36"/>
      <c r="P905" s="34"/>
      <c r="Q905" s="34"/>
      <c r="R905" s="34"/>
      <c r="S905" s="34"/>
      <c r="T905" s="34"/>
      <c r="U905" s="36"/>
      <c r="AB905" s="36"/>
    </row>
    <row r="906">
      <c r="A906" s="38"/>
      <c r="B906" s="39"/>
      <c r="C906" s="39"/>
      <c r="D906" s="39"/>
      <c r="E906" s="39"/>
      <c r="F906" s="39"/>
      <c r="G906" s="36"/>
      <c r="H906" s="38"/>
      <c r="I906" s="39"/>
      <c r="J906" s="39"/>
      <c r="K906" s="39"/>
      <c r="L906" s="39"/>
      <c r="M906" s="39"/>
      <c r="N906" s="36"/>
      <c r="P906" s="34"/>
      <c r="Q906" s="34"/>
      <c r="R906" s="34"/>
      <c r="S906" s="34"/>
      <c r="T906" s="34"/>
      <c r="U906" s="36"/>
      <c r="AB906" s="36"/>
    </row>
    <row r="907">
      <c r="A907" s="38"/>
      <c r="B907" s="39"/>
      <c r="C907" s="39"/>
      <c r="D907" s="39"/>
      <c r="E907" s="39"/>
      <c r="F907" s="39"/>
      <c r="G907" s="36"/>
      <c r="H907" s="38"/>
      <c r="I907" s="39"/>
      <c r="J907" s="39"/>
      <c r="K907" s="39"/>
      <c r="L907" s="39"/>
      <c r="M907" s="39"/>
      <c r="N907" s="36"/>
      <c r="P907" s="34"/>
      <c r="Q907" s="34"/>
      <c r="R907" s="34"/>
      <c r="S907" s="34"/>
      <c r="T907" s="34"/>
      <c r="U907" s="36"/>
      <c r="AB907" s="36"/>
    </row>
    <row r="908">
      <c r="A908" s="38"/>
      <c r="B908" s="39"/>
      <c r="C908" s="39"/>
      <c r="D908" s="39"/>
      <c r="E908" s="39"/>
      <c r="F908" s="39"/>
      <c r="G908" s="36"/>
      <c r="H908" s="38"/>
      <c r="I908" s="39"/>
      <c r="J908" s="39"/>
      <c r="K908" s="39"/>
      <c r="L908" s="39"/>
      <c r="M908" s="39"/>
      <c r="N908" s="36"/>
      <c r="P908" s="34"/>
      <c r="Q908" s="34"/>
      <c r="R908" s="34"/>
      <c r="S908" s="34"/>
      <c r="T908" s="34"/>
      <c r="U908" s="36"/>
      <c r="AB908" s="36"/>
    </row>
    <row r="909">
      <c r="A909" s="38"/>
      <c r="B909" s="39"/>
      <c r="C909" s="39"/>
      <c r="D909" s="39"/>
      <c r="E909" s="39"/>
      <c r="F909" s="39"/>
      <c r="G909" s="36"/>
      <c r="H909" s="38"/>
      <c r="I909" s="39"/>
      <c r="J909" s="39"/>
      <c r="K909" s="39"/>
      <c r="L909" s="39"/>
      <c r="M909" s="39"/>
      <c r="N909" s="36"/>
      <c r="P909" s="34"/>
      <c r="Q909" s="34"/>
      <c r="R909" s="34"/>
      <c r="S909" s="34"/>
      <c r="T909" s="34"/>
      <c r="U909" s="36"/>
      <c r="AB909" s="36"/>
    </row>
    <row r="910">
      <c r="A910" s="38"/>
      <c r="B910" s="39"/>
      <c r="C910" s="39"/>
      <c r="D910" s="39"/>
      <c r="E910" s="39"/>
      <c r="F910" s="39"/>
      <c r="G910" s="36"/>
      <c r="H910" s="38"/>
      <c r="I910" s="39"/>
      <c r="J910" s="39"/>
      <c r="K910" s="39"/>
      <c r="L910" s="39"/>
      <c r="M910" s="39"/>
      <c r="N910" s="36"/>
      <c r="P910" s="34"/>
      <c r="Q910" s="34"/>
      <c r="R910" s="34"/>
      <c r="S910" s="34"/>
      <c r="T910" s="34"/>
      <c r="U910" s="36"/>
      <c r="AB910" s="36"/>
    </row>
    <row r="911">
      <c r="A911" s="38"/>
      <c r="B911" s="39"/>
      <c r="C911" s="39"/>
      <c r="D911" s="39"/>
      <c r="E911" s="39"/>
      <c r="F911" s="39"/>
      <c r="G911" s="36"/>
      <c r="H911" s="38"/>
      <c r="I911" s="39"/>
      <c r="J911" s="39"/>
      <c r="K911" s="39"/>
      <c r="L911" s="39"/>
      <c r="M911" s="39"/>
      <c r="N911" s="36"/>
      <c r="P911" s="34"/>
      <c r="Q911" s="34"/>
      <c r="R911" s="34"/>
      <c r="S911" s="34"/>
      <c r="T911" s="34"/>
      <c r="U911" s="36"/>
      <c r="AB911" s="36"/>
    </row>
    <row r="912">
      <c r="A912" s="38"/>
      <c r="B912" s="39"/>
      <c r="C912" s="39"/>
      <c r="D912" s="39"/>
      <c r="E912" s="39"/>
      <c r="F912" s="39"/>
      <c r="G912" s="36"/>
      <c r="H912" s="38"/>
      <c r="I912" s="39"/>
      <c r="J912" s="39"/>
      <c r="K912" s="39"/>
      <c r="L912" s="39"/>
      <c r="M912" s="39"/>
      <c r="N912" s="36"/>
      <c r="P912" s="34"/>
      <c r="Q912" s="34"/>
      <c r="R912" s="34"/>
      <c r="S912" s="34"/>
      <c r="T912" s="34"/>
      <c r="U912" s="36"/>
      <c r="AB912" s="36"/>
    </row>
    <row r="913">
      <c r="A913" s="38"/>
      <c r="B913" s="39"/>
      <c r="C913" s="39"/>
      <c r="D913" s="39"/>
      <c r="E913" s="39"/>
      <c r="F913" s="39"/>
      <c r="G913" s="36"/>
      <c r="H913" s="38"/>
      <c r="I913" s="39"/>
      <c r="J913" s="39"/>
      <c r="K913" s="39"/>
      <c r="L913" s="39"/>
      <c r="M913" s="39"/>
      <c r="N913" s="36"/>
      <c r="P913" s="34"/>
      <c r="Q913" s="34"/>
      <c r="R913" s="34"/>
      <c r="S913" s="34"/>
      <c r="T913" s="34"/>
      <c r="U913" s="36"/>
      <c r="AB913" s="36"/>
    </row>
    <row r="914">
      <c r="A914" s="38"/>
      <c r="B914" s="39"/>
      <c r="C914" s="39"/>
      <c r="D914" s="39"/>
      <c r="E914" s="39"/>
      <c r="F914" s="39"/>
      <c r="G914" s="36"/>
      <c r="H914" s="38"/>
      <c r="I914" s="39"/>
      <c r="J914" s="39"/>
      <c r="K914" s="39"/>
      <c r="L914" s="39"/>
      <c r="M914" s="39"/>
      <c r="N914" s="36"/>
      <c r="P914" s="34"/>
      <c r="Q914" s="34"/>
      <c r="R914" s="34"/>
      <c r="S914" s="34"/>
      <c r="T914" s="34"/>
      <c r="U914" s="36"/>
      <c r="AB914" s="36"/>
    </row>
    <row r="915">
      <c r="A915" s="38"/>
      <c r="B915" s="39"/>
      <c r="C915" s="39"/>
      <c r="D915" s="39"/>
      <c r="E915" s="39"/>
      <c r="F915" s="39"/>
      <c r="G915" s="36"/>
      <c r="H915" s="38"/>
      <c r="I915" s="39"/>
      <c r="J915" s="39"/>
      <c r="K915" s="39"/>
      <c r="L915" s="39"/>
      <c r="M915" s="39"/>
      <c r="N915" s="36"/>
      <c r="P915" s="34"/>
      <c r="Q915" s="34"/>
      <c r="R915" s="34"/>
      <c r="S915" s="34"/>
      <c r="T915" s="34"/>
      <c r="U915" s="36"/>
      <c r="AB915" s="36"/>
    </row>
    <row r="916">
      <c r="A916" s="38"/>
      <c r="B916" s="39"/>
      <c r="C916" s="39"/>
      <c r="D916" s="39"/>
      <c r="E916" s="39"/>
      <c r="F916" s="39"/>
      <c r="G916" s="36"/>
      <c r="H916" s="38"/>
      <c r="I916" s="39"/>
      <c r="J916" s="39"/>
      <c r="K916" s="39"/>
      <c r="L916" s="39"/>
      <c r="M916" s="39"/>
      <c r="N916" s="36"/>
      <c r="P916" s="34"/>
      <c r="Q916" s="34"/>
      <c r="R916" s="34"/>
      <c r="S916" s="34"/>
      <c r="T916" s="34"/>
      <c r="U916" s="36"/>
      <c r="AB916" s="36"/>
    </row>
    <row r="917">
      <c r="A917" s="38"/>
      <c r="B917" s="39"/>
      <c r="C917" s="39"/>
      <c r="D917" s="39"/>
      <c r="E917" s="39"/>
      <c r="F917" s="39"/>
      <c r="G917" s="36"/>
      <c r="H917" s="38"/>
      <c r="I917" s="39"/>
      <c r="J917" s="39"/>
      <c r="K917" s="39"/>
      <c r="L917" s="39"/>
      <c r="M917" s="39"/>
      <c r="N917" s="36"/>
      <c r="P917" s="34"/>
      <c r="Q917" s="34"/>
      <c r="R917" s="34"/>
      <c r="S917" s="34"/>
      <c r="T917" s="34"/>
      <c r="U917" s="36"/>
      <c r="AB917" s="36"/>
    </row>
    <row r="918">
      <c r="A918" s="38"/>
      <c r="B918" s="39"/>
      <c r="C918" s="39"/>
      <c r="D918" s="39"/>
      <c r="E918" s="39"/>
      <c r="F918" s="39"/>
      <c r="G918" s="36"/>
      <c r="H918" s="38"/>
      <c r="I918" s="39"/>
      <c r="J918" s="39"/>
      <c r="K918" s="39"/>
      <c r="L918" s="39"/>
      <c r="M918" s="39"/>
      <c r="N918" s="36"/>
      <c r="P918" s="34"/>
      <c r="Q918" s="34"/>
      <c r="R918" s="34"/>
      <c r="S918" s="34"/>
      <c r="T918" s="34"/>
      <c r="U918" s="36"/>
      <c r="AB918" s="36"/>
    </row>
    <row r="919">
      <c r="A919" s="38"/>
      <c r="B919" s="39"/>
      <c r="C919" s="39"/>
      <c r="D919" s="39"/>
      <c r="E919" s="39"/>
      <c r="F919" s="39"/>
      <c r="G919" s="36"/>
      <c r="H919" s="38"/>
      <c r="I919" s="39"/>
      <c r="J919" s="39"/>
      <c r="K919" s="39"/>
      <c r="L919" s="39"/>
      <c r="M919" s="39"/>
      <c r="N919" s="36"/>
      <c r="P919" s="34"/>
      <c r="Q919" s="34"/>
      <c r="R919" s="34"/>
      <c r="S919" s="34"/>
      <c r="T919" s="34"/>
      <c r="U919" s="36"/>
      <c r="AB919" s="36"/>
    </row>
    <row r="920">
      <c r="A920" s="38"/>
      <c r="B920" s="39"/>
      <c r="C920" s="39"/>
      <c r="D920" s="39"/>
      <c r="E920" s="39"/>
      <c r="F920" s="39"/>
      <c r="G920" s="36"/>
      <c r="H920" s="38"/>
      <c r="I920" s="39"/>
      <c r="J920" s="39"/>
      <c r="K920" s="39"/>
      <c r="L920" s="39"/>
      <c r="M920" s="39"/>
      <c r="N920" s="36"/>
      <c r="P920" s="34"/>
      <c r="Q920" s="34"/>
      <c r="R920" s="34"/>
      <c r="S920" s="34"/>
      <c r="T920" s="34"/>
      <c r="U920" s="36"/>
      <c r="AB920" s="36"/>
    </row>
    <row r="921">
      <c r="A921" s="38"/>
      <c r="B921" s="39"/>
      <c r="C921" s="39"/>
      <c r="D921" s="39"/>
      <c r="E921" s="39"/>
      <c r="F921" s="39"/>
      <c r="G921" s="36"/>
      <c r="H921" s="38"/>
      <c r="I921" s="39"/>
      <c r="J921" s="39"/>
      <c r="K921" s="39"/>
      <c r="L921" s="39"/>
      <c r="M921" s="39"/>
      <c r="N921" s="36"/>
      <c r="P921" s="34"/>
      <c r="Q921" s="34"/>
      <c r="R921" s="34"/>
      <c r="S921" s="34"/>
      <c r="T921" s="34"/>
      <c r="U921" s="36"/>
      <c r="AB921" s="36"/>
    </row>
    <row r="922">
      <c r="A922" s="38"/>
      <c r="B922" s="39"/>
      <c r="C922" s="39"/>
      <c r="D922" s="39"/>
      <c r="E922" s="39"/>
      <c r="F922" s="39"/>
      <c r="G922" s="36"/>
      <c r="H922" s="38"/>
      <c r="I922" s="39"/>
      <c r="J922" s="39"/>
      <c r="K922" s="39"/>
      <c r="L922" s="39"/>
      <c r="M922" s="39"/>
      <c r="N922" s="36"/>
      <c r="P922" s="34"/>
      <c r="Q922" s="34"/>
      <c r="R922" s="34"/>
      <c r="S922" s="34"/>
      <c r="T922" s="34"/>
      <c r="U922" s="36"/>
      <c r="AB922" s="36"/>
    </row>
    <row r="923">
      <c r="A923" s="38"/>
      <c r="B923" s="39"/>
      <c r="C923" s="39"/>
      <c r="D923" s="39"/>
      <c r="E923" s="39"/>
      <c r="F923" s="39"/>
      <c r="G923" s="36"/>
      <c r="H923" s="38"/>
      <c r="I923" s="39"/>
      <c r="J923" s="39"/>
      <c r="K923" s="39"/>
      <c r="L923" s="39"/>
      <c r="M923" s="39"/>
      <c r="N923" s="36"/>
      <c r="P923" s="34"/>
      <c r="Q923" s="34"/>
      <c r="R923" s="34"/>
      <c r="S923" s="34"/>
      <c r="T923" s="34"/>
      <c r="U923" s="36"/>
      <c r="AB923" s="36"/>
    </row>
    <row r="924">
      <c r="A924" s="38"/>
      <c r="B924" s="39"/>
      <c r="C924" s="39"/>
      <c r="D924" s="39"/>
      <c r="E924" s="39"/>
      <c r="F924" s="39"/>
      <c r="G924" s="36"/>
      <c r="H924" s="38"/>
      <c r="I924" s="39"/>
      <c r="J924" s="39"/>
      <c r="K924" s="39"/>
      <c r="L924" s="39"/>
      <c r="M924" s="39"/>
      <c r="N924" s="36"/>
      <c r="P924" s="34"/>
      <c r="Q924" s="34"/>
      <c r="R924" s="34"/>
      <c r="S924" s="34"/>
      <c r="T924" s="34"/>
      <c r="U924" s="36"/>
      <c r="AB924" s="36"/>
    </row>
    <row r="925">
      <c r="A925" s="38"/>
      <c r="B925" s="39"/>
      <c r="C925" s="39"/>
      <c r="D925" s="39"/>
      <c r="E925" s="39"/>
      <c r="F925" s="39"/>
      <c r="G925" s="36"/>
      <c r="H925" s="38"/>
      <c r="I925" s="39"/>
      <c r="J925" s="39"/>
      <c r="K925" s="39"/>
      <c r="L925" s="39"/>
      <c r="M925" s="39"/>
      <c r="N925" s="36"/>
      <c r="P925" s="34"/>
      <c r="Q925" s="34"/>
      <c r="R925" s="34"/>
      <c r="S925" s="34"/>
      <c r="T925" s="34"/>
      <c r="U925" s="36"/>
      <c r="AB925" s="36"/>
    </row>
    <row r="926">
      <c r="A926" s="38"/>
      <c r="B926" s="39"/>
      <c r="C926" s="39"/>
      <c r="D926" s="39"/>
      <c r="E926" s="39"/>
      <c r="F926" s="39"/>
      <c r="G926" s="36"/>
      <c r="H926" s="38"/>
      <c r="I926" s="39"/>
      <c r="J926" s="39"/>
      <c r="K926" s="39"/>
      <c r="L926" s="39"/>
      <c r="M926" s="39"/>
      <c r="N926" s="36"/>
      <c r="P926" s="34"/>
      <c r="Q926" s="34"/>
      <c r="R926" s="34"/>
      <c r="S926" s="34"/>
      <c r="T926" s="34"/>
      <c r="U926" s="36"/>
      <c r="AB926" s="36"/>
    </row>
    <row r="927">
      <c r="A927" s="38"/>
      <c r="B927" s="39"/>
      <c r="C927" s="39"/>
      <c r="D927" s="39"/>
      <c r="E927" s="39"/>
      <c r="F927" s="39"/>
      <c r="G927" s="36"/>
      <c r="H927" s="38"/>
      <c r="I927" s="39"/>
      <c r="J927" s="39"/>
      <c r="K927" s="39"/>
      <c r="L927" s="39"/>
      <c r="M927" s="39"/>
      <c r="N927" s="36"/>
      <c r="P927" s="34"/>
      <c r="Q927" s="34"/>
      <c r="R927" s="34"/>
      <c r="S927" s="34"/>
      <c r="T927" s="34"/>
      <c r="U927" s="36"/>
      <c r="AB927" s="36"/>
    </row>
    <row r="928">
      <c r="A928" s="38"/>
      <c r="B928" s="39"/>
      <c r="C928" s="39"/>
      <c r="D928" s="39"/>
      <c r="E928" s="39"/>
      <c r="F928" s="39"/>
      <c r="G928" s="36"/>
      <c r="H928" s="38"/>
      <c r="I928" s="39"/>
      <c r="J928" s="39"/>
      <c r="K928" s="39"/>
      <c r="L928" s="39"/>
      <c r="M928" s="39"/>
      <c r="N928" s="36"/>
      <c r="P928" s="34"/>
      <c r="Q928" s="34"/>
      <c r="R928" s="34"/>
      <c r="S928" s="34"/>
      <c r="T928" s="34"/>
      <c r="U928" s="36"/>
      <c r="AB928" s="36"/>
    </row>
    <row r="929">
      <c r="A929" s="38"/>
      <c r="B929" s="39"/>
      <c r="C929" s="39"/>
      <c r="D929" s="39"/>
      <c r="E929" s="39"/>
      <c r="F929" s="39"/>
      <c r="G929" s="36"/>
      <c r="H929" s="38"/>
      <c r="I929" s="39"/>
      <c r="J929" s="39"/>
      <c r="K929" s="39"/>
      <c r="L929" s="39"/>
      <c r="M929" s="39"/>
      <c r="N929" s="36"/>
      <c r="P929" s="34"/>
      <c r="Q929" s="34"/>
      <c r="R929" s="34"/>
      <c r="S929" s="34"/>
      <c r="T929" s="34"/>
      <c r="U929" s="36"/>
      <c r="AB929" s="36"/>
    </row>
    <row r="930">
      <c r="A930" s="38"/>
      <c r="B930" s="39"/>
      <c r="C930" s="39"/>
      <c r="D930" s="39"/>
      <c r="E930" s="39"/>
      <c r="F930" s="39"/>
      <c r="G930" s="36"/>
      <c r="H930" s="38"/>
      <c r="I930" s="39"/>
      <c r="J930" s="39"/>
      <c r="K930" s="39"/>
      <c r="L930" s="39"/>
      <c r="M930" s="39"/>
      <c r="N930" s="36"/>
      <c r="P930" s="34"/>
      <c r="Q930" s="34"/>
      <c r="R930" s="34"/>
      <c r="S930" s="34"/>
      <c r="T930" s="34"/>
      <c r="U930" s="36"/>
      <c r="AB930" s="36"/>
    </row>
    <row r="931">
      <c r="A931" s="38"/>
      <c r="B931" s="39"/>
      <c r="C931" s="39"/>
      <c r="D931" s="39"/>
      <c r="E931" s="39"/>
      <c r="F931" s="39"/>
      <c r="G931" s="36"/>
      <c r="H931" s="38"/>
      <c r="I931" s="39"/>
      <c r="J931" s="39"/>
      <c r="K931" s="39"/>
      <c r="L931" s="39"/>
      <c r="M931" s="39"/>
      <c r="N931" s="36"/>
      <c r="P931" s="34"/>
      <c r="Q931" s="34"/>
      <c r="R931" s="34"/>
      <c r="S931" s="34"/>
      <c r="T931" s="34"/>
      <c r="U931" s="36"/>
      <c r="AB931" s="36"/>
    </row>
    <row r="932">
      <c r="A932" s="38"/>
      <c r="B932" s="39"/>
      <c r="C932" s="39"/>
      <c r="D932" s="39"/>
      <c r="E932" s="39"/>
      <c r="F932" s="39"/>
      <c r="G932" s="36"/>
      <c r="H932" s="38"/>
      <c r="I932" s="39"/>
      <c r="J932" s="39"/>
      <c r="K932" s="39"/>
      <c r="L932" s="39"/>
      <c r="M932" s="39"/>
      <c r="N932" s="36"/>
      <c r="P932" s="34"/>
      <c r="Q932" s="34"/>
      <c r="R932" s="34"/>
      <c r="S932" s="34"/>
      <c r="T932" s="34"/>
      <c r="U932" s="36"/>
      <c r="AB932" s="36"/>
    </row>
    <row r="933">
      <c r="A933" s="38"/>
      <c r="B933" s="39"/>
      <c r="C933" s="39"/>
      <c r="D933" s="39"/>
      <c r="E933" s="39"/>
      <c r="F933" s="39"/>
      <c r="G933" s="36"/>
      <c r="H933" s="38"/>
      <c r="I933" s="39"/>
      <c r="J933" s="39"/>
      <c r="K933" s="39"/>
      <c r="L933" s="39"/>
      <c r="M933" s="39"/>
      <c r="N933" s="36"/>
      <c r="P933" s="34"/>
      <c r="Q933" s="34"/>
      <c r="R933" s="34"/>
      <c r="S933" s="34"/>
      <c r="T933" s="34"/>
      <c r="U933" s="36"/>
      <c r="AB933" s="36"/>
    </row>
    <row r="934">
      <c r="A934" s="38"/>
      <c r="B934" s="39"/>
      <c r="C934" s="39"/>
      <c r="D934" s="39"/>
      <c r="E934" s="39"/>
      <c r="F934" s="39"/>
      <c r="G934" s="36"/>
      <c r="H934" s="38"/>
      <c r="I934" s="39"/>
      <c r="J934" s="39"/>
      <c r="K934" s="39"/>
      <c r="L934" s="39"/>
      <c r="M934" s="39"/>
      <c r="N934" s="36"/>
      <c r="P934" s="34"/>
      <c r="Q934" s="34"/>
      <c r="R934" s="34"/>
      <c r="S934" s="34"/>
      <c r="T934" s="34"/>
      <c r="U934" s="36"/>
      <c r="AB934" s="36"/>
    </row>
    <row r="935">
      <c r="A935" s="38"/>
      <c r="B935" s="39"/>
      <c r="C935" s="39"/>
      <c r="D935" s="39"/>
      <c r="E935" s="39"/>
      <c r="F935" s="39"/>
      <c r="G935" s="36"/>
      <c r="H935" s="38"/>
      <c r="I935" s="39"/>
      <c r="J935" s="39"/>
      <c r="K935" s="39"/>
      <c r="L935" s="39"/>
      <c r="M935" s="39"/>
      <c r="N935" s="36"/>
      <c r="P935" s="34"/>
      <c r="Q935" s="34"/>
      <c r="R935" s="34"/>
      <c r="S935" s="34"/>
      <c r="T935" s="34"/>
      <c r="U935" s="36"/>
      <c r="AB935" s="36"/>
    </row>
    <row r="936">
      <c r="A936" s="38"/>
      <c r="B936" s="39"/>
      <c r="C936" s="39"/>
      <c r="D936" s="39"/>
      <c r="E936" s="39"/>
      <c r="F936" s="39"/>
      <c r="G936" s="36"/>
      <c r="H936" s="38"/>
      <c r="I936" s="39"/>
      <c r="J936" s="39"/>
      <c r="K936" s="39"/>
      <c r="L936" s="39"/>
      <c r="M936" s="39"/>
      <c r="N936" s="36"/>
      <c r="P936" s="34"/>
      <c r="Q936" s="34"/>
      <c r="R936" s="34"/>
      <c r="S936" s="34"/>
      <c r="T936" s="34"/>
      <c r="U936" s="36"/>
      <c r="AB936" s="36"/>
    </row>
    <row r="937">
      <c r="A937" s="38"/>
      <c r="B937" s="39"/>
      <c r="C937" s="39"/>
      <c r="D937" s="39"/>
      <c r="E937" s="39"/>
      <c r="F937" s="39"/>
      <c r="G937" s="36"/>
      <c r="H937" s="38"/>
      <c r="I937" s="39"/>
      <c r="J937" s="39"/>
      <c r="K937" s="39"/>
      <c r="L937" s="39"/>
      <c r="M937" s="39"/>
      <c r="N937" s="36"/>
      <c r="P937" s="34"/>
      <c r="Q937" s="34"/>
      <c r="R937" s="34"/>
      <c r="S937" s="34"/>
      <c r="T937" s="34"/>
      <c r="U937" s="36"/>
      <c r="AB937" s="36"/>
    </row>
    <row r="938">
      <c r="A938" s="38"/>
      <c r="B938" s="39"/>
      <c r="C938" s="39"/>
      <c r="D938" s="39"/>
      <c r="E938" s="39"/>
      <c r="F938" s="39"/>
      <c r="G938" s="36"/>
      <c r="H938" s="38"/>
      <c r="I938" s="39"/>
      <c r="J938" s="39"/>
      <c r="K938" s="39"/>
      <c r="L938" s="39"/>
      <c r="M938" s="39"/>
      <c r="N938" s="36"/>
      <c r="P938" s="34"/>
      <c r="Q938" s="34"/>
      <c r="R938" s="34"/>
      <c r="S938" s="34"/>
      <c r="T938" s="34"/>
      <c r="U938" s="36"/>
      <c r="AB938" s="36"/>
    </row>
    <row r="939">
      <c r="A939" s="38"/>
      <c r="B939" s="39"/>
      <c r="C939" s="39"/>
      <c r="D939" s="39"/>
      <c r="E939" s="39"/>
      <c r="F939" s="39"/>
      <c r="G939" s="36"/>
      <c r="H939" s="38"/>
      <c r="I939" s="39"/>
      <c r="J939" s="39"/>
      <c r="K939" s="39"/>
      <c r="L939" s="39"/>
      <c r="M939" s="39"/>
      <c r="N939" s="36"/>
      <c r="P939" s="34"/>
      <c r="Q939" s="34"/>
      <c r="R939" s="34"/>
      <c r="S939" s="34"/>
      <c r="T939" s="34"/>
      <c r="U939" s="36"/>
      <c r="AB939" s="36"/>
    </row>
    <row r="940">
      <c r="A940" s="38"/>
      <c r="B940" s="39"/>
      <c r="C940" s="39"/>
      <c r="D940" s="39"/>
      <c r="E940" s="39"/>
      <c r="F940" s="39"/>
      <c r="G940" s="36"/>
      <c r="H940" s="38"/>
      <c r="I940" s="39"/>
      <c r="J940" s="39"/>
      <c r="K940" s="39"/>
      <c r="L940" s="39"/>
      <c r="M940" s="39"/>
      <c r="N940" s="36"/>
      <c r="P940" s="34"/>
      <c r="Q940" s="34"/>
      <c r="R940" s="34"/>
      <c r="S940" s="34"/>
      <c r="T940" s="34"/>
      <c r="U940" s="36"/>
      <c r="AB940" s="36"/>
    </row>
    <row r="941">
      <c r="A941" s="38"/>
      <c r="B941" s="39"/>
      <c r="C941" s="39"/>
      <c r="D941" s="39"/>
      <c r="E941" s="39"/>
      <c r="F941" s="39"/>
      <c r="G941" s="36"/>
      <c r="H941" s="38"/>
      <c r="I941" s="39"/>
      <c r="J941" s="39"/>
      <c r="K941" s="39"/>
      <c r="L941" s="39"/>
      <c r="M941" s="39"/>
      <c r="N941" s="36"/>
      <c r="P941" s="34"/>
      <c r="Q941" s="34"/>
      <c r="R941" s="34"/>
      <c r="S941" s="34"/>
      <c r="T941" s="34"/>
      <c r="U941" s="36"/>
      <c r="AB941" s="36"/>
    </row>
    <row r="942">
      <c r="A942" s="38"/>
      <c r="B942" s="39"/>
      <c r="C942" s="39"/>
      <c r="D942" s="39"/>
      <c r="E942" s="39"/>
      <c r="F942" s="39"/>
      <c r="G942" s="36"/>
      <c r="H942" s="38"/>
      <c r="I942" s="39"/>
      <c r="J942" s="39"/>
      <c r="K942" s="39"/>
      <c r="L942" s="39"/>
      <c r="M942" s="39"/>
      <c r="N942" s="36"/>
      <c r="P942" s="34"/>
      <c r="Q942" s="34"/>
      <c r="R942" s="34"/>
      <c r="S942" s="34"/>
      <c r="T942" s="34"/>
      <c r="U942" s="36"/>
      <c r="AB942" s="36"/>
    </row>
    <row r="943">
      <c r="A943" s="38"/>
      <c r="B943" s="39"/>
      <c r="C943" s="39"/>
      <c r="D943" s="39"/>
      <c r="E943" s="39"/>
      <c r="F943" s="39"/>
      <c r="G943" s="36"/>
      <c r="H943" s="38"/>
      <c r="I943" s="39"/>
      <c r="J943" s="39"/>
      <c r="K943" s="39"/>
      <c r="L943" s="39"/>
      <c r="M943" s="39"/>
      <c r="N943" s="36"/>
      <c r="P943" s="34"/>
      <c r="Q943" s="34"/>
      <c r="R943" s="34"/>
      <c r="S943" s="34"/>
      <c r="T943" s="34"/>
      <c r="U943" s="36"/>
      <c r="AB943" s="36"/>
    </row>
    <row r="944">
      <c r="A944" s="38"/>
      <c r="B944" s="39"/>
      <c r="C944" s="39"/>
      <c r="D944" s="39"/>
      <c r="E944" s="39"/>
      <c r="F944" s="39"/>
      <c r="G944" s="36"/>
      <c r="H944" s="38"/>
      <c r="I944" s="39"/>
      <c r="J944" s="39"/>
      <c r="K944" s="39"/>
      <c r="L944" s="39"/>
      <c r="M944" s="39"/>
      <c r="N944" s="36"/>
      <c r="P944" s="34"/>
      <c r="Q944" s="34"/>
      <c r="R944" s="34"/>
      <c r="S944" s="34"/>
      <c r="T944" s="34"/>
      <c r="U944" s="36"/>
      <c r="AB944" s="36"/>
    </row>
    <row r="945">
      <c r="A945" s="38"/>
      <c r="B945" s="39"/>
      <c r="C945" s="39"/>
      <c r="D945" s="39"/>
      <c r="E945" s="39"/>
      <c r="F945" s="39"/>
      <c r="G945" s="36"/>
      <c r="H945" s="38"/>
      <c r="I945" s="39"/>
      <c r="J945" s="39"/>
      <c r="K945" s="39"/>
      <c r="L945" s="39"/>
      <c r="M945" s="39"/>
      <c r="N945" s="36"/>
      <c r="P945" s="34"/>
      <c r="Q945" s="34"/>
      <c r="R945" s="34"/>
      <c r="S945" s="34"/>
      <c r="T945" s="34"/>
      <c r="U945" s="36"/>
      <c r="AB945" s="36"/>
    </row>
    <row r="946">
      <c r="A946" s="38"/>
      <c r="B946" s="39"/>
      <c r="C946" s="39"/>
      <c r="D946" s="39"/>
      <c r="E946" s="39"/>
      <c r="F946" s="39"/>
      <c r="G946" s="36"/>
      <c r="H946" s="38"/>
      <c r="I946" s="39"/>
      <c r="J946" s="39"/>
      <c r="K946" s="39"/>
      <c r="L946" s="39"/>
      <c r="M946" s="39"/>
      <c r="N946" s="36"/>
      <c r="P946" s="34"/>
      <c r="Q946" s="34"/>
      <c r="R946" s="34"/>
      <c r="S946" s="34"/>
      <c r="T946" s="34"/>
      <c r="U946" s="36"/>
      <c r="AB946" s="36"/>
    </row>
    <row r="947">
      <c r="A947" s="38"/>
      <c r="B947" s="39"/>
      <c r="C947" s="39"/>
      <c r="D947" s="39"/>
      <c r="E947" s="39"/>
      <c r="F947" s="39"/>
      <c r="G947" s="36"/>
      <c r="H947" s="38"/>
      <c r="I947" s="39"/>
      <c r="J947" s="39"/>
      <c r="K947" s="39"/>
      <c r="L947" s="39"/>
      <c r="M947" s="39"/>
      <c r="N947" s="36"/>
      <c r="P947" s="34"/>
      <c r="Q947" s="34"/>
      <c r="R947" s="34"/>
      <c r="S947" s="34"/>
      <c r="T947" s="34"/>
      <c r="U947" s="36"/>
      <c r="AB947" s="36"/>
    </row>
    <row r="948">
      <c r="A948" s="38"/>
      <c r="B948" s="39"/>
      <c r="C948" s="39"/>
      <c r="D948" s="39"/>
      <c r="E948" s="39"/>
      <c r="F948" s="39"/>
      <c r="G948" s="36"/>
      <c r="H948" s="38"/>
      <c r="I948" s="39"/>
      <c r="J948" s="39"/>
      <c r="K948" s="39"/>
      <c r="L948" s="39"/>
      <c r="M948" s="39"/>
      <c r="N948" s="36"/>
      <c r="P948" s="34"/>
      <c r="Q948" s="34"/>
      <c r="R948" s="34"/>
      <c r="S948" s="34"/>
      <c r="T948" s="34"/>
      <c r="U948" s="36"/>
      <c r="AB948" s="36"/>
    </row>
    <row r="949">
      <c r="A949" s="38"/>
      <c r="B949" s="39"/>
      <c r="C949" s="39"/>
      <c r="D949" s="39"/>
      <c r="E949" s="39"/>
      <c r="F949" s="39"/>
      <c r="G949" s="36"/>
      <c r="H949" s="38"/>
      <c r="I949" s="39"/>
      <c r="J949" s="39"/>
      <c r="K949" s="39"/>
      <c r="L949" s="39"/>
      <c r="M949" s="39"/>
      <c r="N949" s="36"/>
      <c r="P949" s="34"/>
      <c r="Q949" s="34"/>
      <c r="R949" s="34"/>
      <c r="S949" s="34"/>
      <c r="T949" s="34"/>
      <c r="U949" s="36"/>
      <c r="AB949" s="36"/>
    </row>
    <row r="950">
      <c r="A950" s="38"/>
      <c r="B950" s="39"/>
      <c r="C950" s="39"/>
      <c r="D950" s="39"/>
      <c r="E950" s="39"/>
      <c r="F950" s="39"/>
      <c r="G950" s="36"/>
      <c r="H950" s="38"/>
      <c r="I950" s="39"/>
      <c r="J950" s="39"/>
      <c r="K950" s="39"/>
      <c r="L950" s="39"/>
      <c r="M950" s="39"/>
      <c r="N950" s="36"/>
      <c r="P950" s="34"/>
      <c r="Q950" s="34"/>
      <c r="R950" s="34"/>
      <c r="S950" s="34"/>
      <c r="T950" s="34"/>
      <c r="U950" s="36"/>
      <c r="AB950" s="36"/>
    </row>
    <row r="951">
      <c r="A951" s="38"/>
      <c r="B951" s="39"/>
      <c r="C951" s="39"/>
      <c r="D951" s="39"/>
      <c r="E951" s="39"/>
      <c r="F951" s="39"/>
      <c r="G951" s="36"/>
      <c r="H951" s="38"/>
      <c r="I951" s="39"/>
      <c r="J951" s="39"/>
      <c r="K951" s="39"/>
      <c r="L951" s="39"/>
      <c r="M951" s="39"/>
      <c r="N951" s="36"/>
      <c r="P951" s="34"/>
      <c r="Q951" s="34"/>
      <c r="R951" s="34"/>
      <c r="S951" s="34"/>
      <c r="T951" s="34"/>
      <c r="U951" s="36"/>
      <c r="AB951" s="36"/>
    </row>
    <row r="952">
      <c r="A952" s="38"/>
      <c r="B952" s="39"/>
      <c r="C952" s="39"/>
      <c r="D952" s="39"/>
      <c r="E952" s="39"/>
      <c r="F952" s="39"/>
      <c r="G952" s="36"/>
      <c r="H952" s="38"/>
      <c r="I952" s="39"/>
      <c r="J952" s="39"/>
      <c r="K952" s="39"/>
      <c r="L952" s="39"/>
      <c r="M952" s="39"/>
      <c r="N952" s="36"/>
      <c r="P952" s="34"/>
      <c r="Q952" s="34"/>
      <c r="R952" s="34"/>
      <c r="S952" s="34"/>
      <c r="T952" s="34"/>
      <c r="U952" s="36"/>
      <c r="AB952" s="36"/>
    </row>
    <row r="953">
      <c r="A953" s="38"/>
      <c r="B953" s="39"/>
      <c r="C953" s="39"/>
      <c r="D953" s="39"/>
      <c r="E953" s="39"/>
      <c r="F953" s="39"/>
      <c r="G953" s="36"/>
      <c r="H953" s="38"/>
      <c r="I953" s="39"/>
      <c r="J953" s="39"/>
      <c r="K953" s="39"/>
      <c r="L953" s="39"/>
      <c r="M953" s="39"/>
      <c r="N953" s="36"/>
      <c r="P953" s="34"/>
      <c r="Q953" s="34"/>
      <c r="R953" s="34"/>
      <c r="S953" s="34"/>
      <c r="T953" s="34"/>
      <c r="U953" s="36"/>
      <c r="AB953" s="36"/>
    </row>
    <row r="954">
      <c r="A954" s="38"/>
      <c r="B954" s="39"/>
      <c r="C954" s="39"/>
      <c r="D954" s="39"/>
      <c r="E954" s="39"/>
      <c r="F954" s="39"/>
      <c r="G954" s="36"/>
      <c r="H954" s="38"/>
      <c r="I954" s="39"/>
      <c r="J954" s="39"/>
      <c r="K954" s="39"/>
      <c r="L954" s="39"/>
      <c r="M954" s="39"/>
      <c r="N954" s="36"/>
      <c r="P954" s="34"/>
      <c r="Q954" s="34"/>
      <c r="R954" s="34"/>
      <c r="S954" s="34"/>
      <c r="T954" s="34"/>
      <c r="U954" s="36"/>
      <c r="AB954" s="36"/>
    </row>
    <row r="955">
      <c r="A955" s="38"/>
      <c r="B955" s="39"/>
      <c r="C955" s="39"/>
      <c r="D955" s="39"/>
      <c r="E955" s="39"/>
      <c r="F955" s="39"/>
      <c r="G955" s="36"/>
      <c r="H955" s="38"/>
      <c r="I955" s="39"/>
      <c r="J955" s="39"/>
      <c r="K955" s="39"/>
      <c r="L955" s="39"/>
      <c r="M955" s="39"/>
      <c r="N955" s="36"/>
      <c r="P955" s="34"/>
      <c r="Q955" s="34"/>
      <c r="R955" s="34"/>
      <c r="S955" s="34"/>
      <c r="T955" s="34"/>
      <c r="U955" s="36"/>
      <c r="AB955" s="36"/>
    </row>
    <row r="956">
      <c r="A956" s="38"/>
      <c r="B956" s="39"/>
      <c r="C956" s="39"/>
      <c r="D956" s="39"/>
      <c r="E956" s="39"/>
      <c r="F956" s="39"/>
      <c r="G956" s="36"/>
      <c r="H956" s="38"/>
      <c r="I956" s="39"/>
      <c r="J956" s="39"/>
      <c r="K956" s="39"/>
      <c r="L956" s="39"/>
      <c r="M956" s="39"/>
      <c r="N956" s="36"/>
      <c r="P956" s="34"/>
      <c r="Q956" s="34"/>
      <c r="R956" s="34"/>
      <c r="S956" s="34"/>
      <c r="T956" s="34"/>
      <c r="U956" s="36"/>
      <c r="AB956" s="36"/>
    </row>
    <row r="957">
      <c r="A957" s="38"/>
      <c r="B957" s="39"/>
      <c r="C957" s="39"/>
      <c r="D957" s="39"/>
      <c r="E957" s="39"/>
      <c r="F957" s="39"/>
      <c r="G957" s="36"/>
      <c r="H957" s="38"/>
      <c r="I957" s="39"/>
      <c r="J957" s="39"/>
      <c r="K957" s="39"/>
      <c r="L957" s="39"/>
      <c r="M957" s="39"/>
      <c r="N957" s="36"/>
      <c r="P957" s="34"/>
      <c r="Q957" s="34"/>
      <c r="R957" s="34"/>
      <c r="S957" s="34"/>
      <c r="T957" s="34"/>
      <c r="U957" s="36"/>
      <c r="AB957" s="36"/>
    </row>
    <row r="958">
      <c r="A958" s="38"/>
      <c r="B958" s="39"/>
      <c r="C958" s="39"/>
      <c r="D958" s="39"/>
      <c r="E958" s="39"/>
      <c r="F958" s="39"/>
      <c r="G958" s="36"/>
      <c r="H958" s="38"/>
      <c r="I958" s="39"/>
      <c r="J958" s="39"/>
      <c r="K958" s="39"/>
      <c r="L958" s="39"/>
      <c r="M958" s="39"/>
      <c r="N958" s="36"/>
      <c r="P958" s="34"/>
      <c r="Q958" s="34"/>
      <c r="R958" s="34"/>
      <c r="S958" s="34"/>
      <c r="T958" s="34"/>
      <c r="U958" s="36"/>
      <c r="AB958" s="36"/>
    </row>
    <row r="959">
      <c r="A959" s="38"/>
      <c r="B959" s="39"/>
      <c r="C959" s="39"/>
      <c r="D959" s="39"/>
      <c r="E959" s="39"/>
      <c r="F959" s="39"/>
      <c r="G959" s="36"/>
      <c r="H959" s="38"/>
      <c r="I959" s="39"/>
      <c r="J959" s="39"/>
      <c r="K959" s="39"/>
      <c r="L959" s="39"/>
      <c r="M959" s="39"/>
      <c r="N959" s="36"/>
      <c r="P959" s="34"/>
      <c r="Q959" s="34"/>
      <c r="R959" s="34"/>
      <c r="S959" s="34"/>
      <c r="T959" s="34"/>
      <c r="U959" s="36"/>
      <c r="AB959" s="36"/>
    </row>
    <row r="960">
      <c r="A960" s="38"/>
      <c r="B960" s="39"/>
      <c r="C960" s="39"/>
      <c r="D960" s="39"/>
      <c r="E960" s="39"/>
      <c r="F960" s="39"/>
      <c r="G960" s="36"/>
      <c r="H960" s="38"/>
      <c r="I960" s="39"/>
      <c r="J960" s="39"/>
      <c r="K960" s="39"/>
      <c r="L960" s="39"/>
      <c r="M960" s="39"/>
      <c r="N960" s="36"/>
      <c r="P960" s="34"/>
      <c r="Q960" s="34"/>
      <c r="R960" s="34"/>
      <c r="S960" s="34"/>
      <c r="T960" s="34"/>
      <c r="U960" s="36"/>
      <c r="AB960" s="36"/>
    </row>
    <row r="961">
      <c r="A961" s="38"/>
      <c r="B961" s="39"/>
      <c r="C961" s="39"/>
      <c r="D961" s="39"/>
      <c r="E961" s="39"/>
      <c r="F961" s="39"/>
      <c r="G961" s="36"/>
      <c r="H961" s="38"/>
      <c r="I961" s="39"/>
      <c r="J961" s="39"/>
      <c r="K961" s="39"/>
      <c r="L961" s="39"/>
      <c r="M961" s="39"/>
      <c r="N961" s="36"/>
      <c r="P961" s="34"/>
      <c r="Q961" s="34"/>
      <c r="R961" s="34"/>
      <c r="S961" s="34"/>
      <c r="T961" s="34"/>
      <c r="U961" s="36"/>
      <c r="AB961" s="36"/>
    </row>
    <row r="962">
      <c r="A962" s="38"/>
      <c r="B962" s="39"/>
      <c r="C962" s="39"/>
      <c r="D962" s="39"/>
      <c r="E962" s="39"/>
      <c r="F962" s="39"/>
      <c r="G962" s="36"/>
      <c r="H962" s="38"/>
      <c r="I962" s="39"/>
      <c r="J962" s="39"/>
      <c r="K962" s="39"/>
      <c r="L962" s="39"/>
      <c r="M962" s="39"/>
      <c r="N962" s="36"/>
      <c r="P962" s="34"/>
      <c r="Q962" s="34"/>
      <c r="R962" s="34"/>
      <c r="S962" s="34"/>
      <c r="T962" s="34"/>
      <c r="U962" s="36"/>
      <c r="AB962" s="36"/>
    </row>
    <row r="963">
      <c r="A963" s="38"/>
      <c r="B963" s="39"/>
      <c r="C963" s="39"/>
      <c r="D963" s="39"/>
      <c r="E963" s="39"/>
      <c r="F963" s="39"/>
      <c r="G963" s="36"/>
      <c r="H963" s="38"/>
      <c r="I963" s="39"/>
      <c r="J963" s="39"/>
      <c r="K963" s="39"/>
      <c r="L963" s="39"/>
      <c r="M963" s="39"/>
      <c r="N963" s="36"/>
      <c r="P963" s="34"/>
      <c r="Q963" s="34"/>
      <c r="R963" s="34"/>
      <c r="S963" s="34"/>
      <c r="T963" s="34"/>
      <c r="U963" s="36"/>
      <c r="AB963" s="36"/>
    </row>
    <row r="964">
      <c r="A964" s="38"/>
      <c r="B964" s="39"/>
      <c r="C964" s="39"/>
      <c r="D964" s="39"/>
      <c r="E964" s="39"/>
      <c r="F964" s="39"/>
      <c r="G964" s="36"/>
      <c r="H964" s="38"/>
      <c r="I964" s="39"/>
      <c r="J964" s="39"/>
      <c r="K964" s="39"/>
      <c r="L964" s="39"/>
      <c r="M964" s="39"/>
      <c r="N964" s="36"/>
      <c r="P964" s="34"/>
      <c r="Q964" s="34"/>
      <c r="R964" s="34"/>
      <c r="S964" s="34"/>
      <c r="T964" s="34"/>
      <c r="U964" s="36"/>
      <c r="AB964" s="36"/>
    </row>
    <row r="965">
      <c r="A965" s="38"/>
      <c r="B965" s="39"/>
      <c r="C965" s="39"/>
      <c r="D965" s="39"/>
      <c r="E965" s="39"/>
      <c r="F965" s="39"/>
      <c r="G965" s="36"/>
      <c r="H965" s="38"/>
      <c r="I965" s="39"/>
      <c r="J965" s="39"/>
      <c r="K965" s="39"/>
      <c r="L965" s="39"/>
      <c r="M965" s="39"/>
      <c r="N965" s="36"/>
      <c r="P965" s="34"/>
      <c r="Q965" s="34"/>
      <c r="R965" s="34"/>
      <c r="S965" s="34"/>
      <c r="T965" s="34"/>
      <c r="U965" s="36"/>
      <c r="AB965" s="36"/>
    </row>
    <row r="966">
      <c r="A966" s="38"/>
      <c r="B966" s="39"/>
      <c r="C966" s="39"/>
      <c r="D966" s="39"/>
      <c r="E966" s="39"/>
      <c r="F966" s="39"/>
      <c r="G966" s="36"/>
      <c r="H966" s="38"/>
      <c r="I966" s="39"/>
      <c r="J966" s="39"/>
      <c r="K966" s="39"/>
      <c r="L966" s="39"/>
      <c r="M966" s="39"/>
      <c r="N966" s="36"/>
      <c r="P966" s="34"/>
      <c r="Q966" s="34"/>
      <c r="R966" s="34"/>
      <c r="S966" s="34"/>
      <c r="T966" s="34"/>
      <c r="U966" s="36"/>
      <c r="AB966" s="36"/>
    </row>
    <row r="967">
      <c r="A967" s="38"/>
      <c r="B967" s="39"/>
      <c r="C967" s="39"/>
      <c r="D967" s="39"/>
      <c r="E967" s="39"/>
      <c r="F967" s="39"/>
      <c r="G967" s="36"/>
      <c r="H967" s="38"/>
      <c r="I967" s="39"/>
      <c r="J967" s="39"/>
      <c r="K967" s="39"/>
      <c r="L967" s="39"/>
      <c r="M967" s="39"/>
      <c r="N967" s="36"/>
      <c r="P967" s="34"/>
      <c r="Q967" s="34"/>
      <c r="R967" s="34"/>
      <c r="S967" s="34"/>
      <c r="T967" s="34"/>
      <c r="U967" s="36"/>
      <c r="AB967" s="36"/>
    </row>
    <row r="968">
      <c r="A968" s="38"/>
      <c r="B968" s="39"/>
      <c r="C968" s="39"/>
      <c r="D968" s="39"/>
      <c r="E968" s="39"/>
      <c r="F968" s="39"/>
      <c r="G968" s="36"/>
      <c r="H968" s="38"/>
      <c r="I968" s="39"/>
      <c r="J968" s="39"/>
      <c r="K968" s="39"/>
      <c r="L968" s="39"/>
      <c r="M968" s="39"/>
      <c r="N968" s="36"/>
      <c r="P968" s="34"/>
      <c r="Q968" s="34"/>
      <c r="R968" s="34"/>
      <c r="S968" s="34"/>
      <c r="T968" s="34"/>
      <c r="U968" s="36"/>
      <c r="AB968" s="36"/>
    </row>
    <row r="969">
      <c r="A969" s="38"/>
      <c r="B969" s="39"/>
      <c r="C969" s="39"/>
      <c r="D969" s="39"/>
      <c r="E969" s="39"/>
      <c r="F969" s="39"/>
      <c r="G969" s="36"/>
      <c r="H969" s="38"/>
      <c r="I969" s="39"/>
      <c r="J969" s="39"/>
      <c r="K969" s="39"/>
      <c r="L969" s="39"/>
      <c r="M969" s="39"/>
      <c r="N969" s="36"/>
      <c r="P969" s="34"/>
      <c r="Q969" s="34"/>
      <c r="R969" s="34"/>
      <c r="S969" s="34"/>
      <c r="T969" s="34"/>
      <c r="U969" s="36"/>
      <c r="AB969" s="36"/>
    </row>
    <row r="970">
      <c r="A970" s="38"/>
      <c r="B970" s="39"/>
      <c r="C970" s="39"/>
      <c r="D970" s="39"/>
      <c r="E970" s="39"/>
      <c r="F970" s="39"/>
      <c r="G970" s="36"/>
      <c r="H970" s="38"/>
      <c r="I970" s="39"/>
      <c r="J970" s="39"/>
      <c r="K970" s="39"/>
      <c r="L970" s="39"/>
      <c r="M970" s="39"/>
      <c r="N970" s="36"/>
      <c r="P970" s="34"/>
      <c r="Q970" s="34"/>
      <c r="R970" s="34"/>
      <c r="S970" s="34"/>
      <c r="T970" s="34"/>
      <c r="U970" s="36"/>
      <c r="AB970" s="36"/>
    </row>
    <row r="971">
      <c r="A971" s="38"/>
      <c r="B971" s="39"/>
      <c r="C971" s="39"/>
      <c r="D971" s="39"/>
      <c r="E971" s="39"/>
      <c r="F971" s="39"/>
      <c r="G971" s="36"/>
      <c r="H971" s="38"/>
      <c r="I971" s="39"/>
      <c r="J971" s="39"/>
      <c r="K971" s="39"/>
      <c r="L971" s="39"/>
      <c r="M971" s="39"/>
      <c r="N971" s="36"/>
      <c r="P971" s="34"/>
      <c r="Q971" s="34"/>
      <c r="R971" s="34"/>
      <c r="S971" s="34"/>
      <c r="T971" s="34"/>
      <c r="U971" s="36"/>
      <c r="AB971" s="36"/>
    </row>
    <row r="972">
      <c r="A972" s="38"/>
      <c r="B972" s="39"/>
      <c r="C972" s="39"/>
      <c r="D972" s="39"/>
      <c r="E972" s="39"/>
      <c r="F972" s="39"/>
      <c r="G972" s="36"/>
      <c r="H972" s="38"/>
      <c r="I972" s="39"/>
      <c r="J972" s="39"/>
      <c r="K972" s="39"/>
      <c r="L972" s="39"/>
      <c r="M972" s="39"/>
      <c r="N972" s="36"/>
      <c r="P972" s="34"/>
      <c r="Q972" s="34"/>
      <c r="R972" s="34"/>
      <c r="S972" s="34"/>
      <c r="T972" s="34"/>
      <c r="U972" s="36"/>
      <c r="AB972" s="36"/>
    </row>
    <row r="973">
      <c r="A973" s="38"/>
      <c r="B973" s="39"/>
      <c r="C973" s="39"/>
      <c r="D973" s="39"/>
      <c r="E973" s="39"/>
      <c r="F973" s="39"/>
      <c r="G973" s="36"/>
      <c r="H973" s="38"/>
      <c r="I973" s="39"/>
      <c r="J973" s="39"/>
      <c r="K973" s="39"/>
      <c r="L973" s="39"/>
      <c r="M973" s="39"/>
      <c r="N973" s="36"/>
      <c r="P973" s="34"/>
      <c r="Q973" s="34"/>
      <c r="R973" s="34"/>
      <c r="S973" s="34"/>
      <c r="T973" s="34"/>
      <c r="U973" s="36"/>
      <c r="AB973" s="36"/>
    </row>
    <row r="974">
      <c r="A974" s="38"/>
      <c r="B974" s="39"/>
      <c r="C974" s="39"/>
      <c r="D974" s="39"/>
      <c r="E974" s="39"/>
      <c r="F974" s="39"/>
      <c r="G974" s="36"/>
      <c r="H974" s="38"/>
      <c r="I974" s="39"/>
      <c r="J974" s="39"/>
      <c r="K974" s="39"/>
      <c r="L974" s="39"/>
      <c r="M974" s="39"/>
      <c r="N974" s="36"/>
      <c r="P974" s="34"/>
      <c r="Q974" s="34"/>
      <c r="R974" s="34"/>
      <c r="S974" s="34"/>
      <c r="T974" s="34"/>
      <c r="U974" s="36"/>
      <c r="AB974" s="36"/>
    </row>
    <row r="975">
      <c r="A975" s="38"/>
      <c r="B975" s="39"/>
      <c r="C975" s="39"/>
      <c r="D975" s="39"/>
      <c r="E975" s="39"/>
      <c r="F975" s="39"/>
      <c r="G975" s="36"/>
      <c r="H975" s="38"/>
      <c r="I975" s="39"/>
      <c r="J975" s="39"/>
      <c r="K975" s="39"/>
      <c r="L975" s="39"/>
      <c r="M975" s="39"/>
      <c r="N975" s="36"/>
      <c r="P975" s="34"/>
      <c r="Q975" s="34"/>
      <c r="R975" s="34"/>
      <c r="S975" s="34"/>
      <c r="T975" s="34"/>
      <c r="U975" s="36"/>
      <c r="AB975" s="36"/>
    </row>
    <row r="976">
      <c r="A976" s="38"/>
      <c r="B976" s="39"/>
      <c r="C976" s="39"/>
      <c r="D976" s="39"/>
      <c r="E976" s="39"/>
      <c r="F976" s="39"/>
      <c r="G976" s="36"/>
      <c r="H976" s="38"/>
      <c r="I976" s="39"/>
      <c r="J976" s="39"/>
      <c r="K976" s="39"/>
      <c r="L976" s="39"/>
      <c r="M976" s="39"/>
      <c r="N976" s="36"/>
      <c r="P976" s="34"/>
      <c r="Q976" s="34"/>
      <c r="R976" s="34"/>
      <c r="S976" s="34"/>
      <c r="T976" s="34"/>
      <c r="U976" s="36"/>
      <c r="AB976" s="36"/>
    </row>
    <row r="977">
      <c r="A977" s="38"/>
      <c r="B977" s="39"/>
      <c r="C977" s="39"/>
      <c r="D977" s="39"/>
      <c r="E977" s="39"/>
      <c r="F977" s="39"/>
      <c r="G977" s="36"/>
      <c r="H977" s="38"/>
      <c r="I977" s="39"/>
      <c r="J977" s="39"/>
      <c r="K977" s="39"/>
      <c r="L977" s="39"/>
      <c r="M977" s="39"/>
      <c r="N977" s="36"/>
      <c r="P977" s="34"/>
      <c r="Q977" s="34"/>
      <c r="R977" s="34"/>
      <c r="S977" s="34"/>
      <c r="T977" s="34"/>
      <c r="U977" s="36"/>
      <c r="AB977" s="36"/>
    </row>
    <row r="978">
      <c r="A978" s="38"/>
      <c r="B978" s="39"/>
      <c r="C978" s="39"/>
      <c r="D978" s="39"/>
      <c r="E978" s="39"/>
      <c r="F978" s="39"/>
      <c r="G978" s="36"/>
      <c r="H978" s="38"/>
      <c r="I978" s="39"/>
      <c r="J978" s="39"/>
      <c r="K978" s="39"/>
      <c r="L978" s="39"/>
      <c r="M978" s="39"/>
      <c r="N978" s="36"/>
      <c r="P978" s="34"/>
      <c r="Q978" s="34"/>
      <c r="R978" s="34"/>
      <c r="S978" s="34"/>
      <c r="T978" s="34"/>
      <c r="U978" s="36"/>
      <c r="AB978" s="36"/>
    </row>
    <row r="979">
      <c r="A979" s="38"/>
      <c r="B979" s="39"/>
      <c r="C979" s="39"/>
      <c r="D979" s="39"/>
      <c r="E979" s="39"/>
      <c r="F979" s="39"/>
      <c r="G979" s="36"/>
      <c r="H979" s="38"/>
      <c r="I979" s="39"/>
      <c r="J979" s="39"/>
      <c r="K979" s="39"/>
      <c r="L979" s="39"/>
      <c r="M979" s="39"/>
      <c r="N979" s="36"/>
      <c r="P979" s="34"/>
      <c r="Q979" s="34"/>
      <c r="R979" s="34"/>
      <c r="S979" s="34"/>
      <c r="T979" s="34"/>
      <c r="U979" s="36"/>
      <c r="AB979" s="36"/>
    </row>
    <row r="980">
      <c r="A980" s="38"/>
      <c r="B980" s="39"/>
      <c r="C980" s="39"/>
      <c r="D980" s="39"/>
      <c r="E980" s="39"/>
      <c r="F980" s="39"/>
      <c r="G980" s="36"/>
      <c r="H980" s="38"/>
      <c r="I980" s="39"/>
      <c r="J980" s="39"/>
      <c r="K980" s="39"/>
      <c r="L980" s="39"/>
      <c r="M980" s="39"/>
      <c r="N980" s="36"/>
      <c r="P980" s="34"/>
      <c r="Q980" s="34"/>
      <c r="R980" s="34"/>
      <c r="S980" s="34"/>
      <c r="T980" s="34"/>
      <c r="U980" s="36"/>
      <c r="AB980" s="36"/>
    </row>
    <row r="981">
      <c r="A981" s="38"/>
      <c r="B981" s="39"/>
      <c r="C981" s="39"/>
      <c r="D981" s="39"/>
      <c r="E981" s="39"/>
      <c r="F981" s="39"/>
      <c r="G981" s="36"/>
      <c r="H981" s="38"/>
      <c r="I981" s="39"/>
      <c r="J981" s="39"/>
      <c r="K981" s="39"/>
      <c r="L981" s="39"/>
      <c r="M981" s="39"/>
      <c r="N981" s="36"/>
      <c r="P981" s="34"/>
      <c r="Q981" s="34"/>
      <c r="R981" s="34"/>
      <c r="S981" s="34"/>
      <c r="T981" s="34"/>
      <c r="U981" s="36"/>
      <c r="AB981" s="36"/>
    </row>
    <row r="982">
      <c r="A982" s="38"/>
      <c r="B982" s="39"/>
      <c r="C982" s="39"/>
      <c r="D982" s="39"/>
      <c r="E982" s="39"/>
      <c r="F982" s="39"/>
      <c r="G982" s="36"/>
      <c r="H982" s="38"/>
      <c r="I982" s="39"/>
      <c r="J982" s="39"/>
      <c r="K982" s="39"/>
      <c r="L982" s="39"/>
      <c r="M982" s="39"/>
      <c r="N982" s="36"/>
      <c r="P982" s="34"/>
      <c r="Q982" s="34"/>
      <c r="R982" s="34"/>
      <c r="S982" s="34"/>
      <c r="T982" s="34"/>
      <c r="U982" s="36"/>
      <c r="AB982" s="36"/>
    </row>
    <row r="983">
      <c r="A983" s="38"/>
      <c r="B983" s="39"/>
      <c r="C983" s="39"/>
      <c r="D983" s="39"/>
      <c r="E983" s="39"/>
      <c r="F983" s="39"/>
      <c r="G983" s="36"/>
      <c r="H983" s="38"/>
      <c r="I983" s="39"/>
      <c r="J983" s="39"/>
      <c r="K983" s="39"/>
      <c r="L983" s="39"/>
      <c r="M983" s="39"/>
      <c r="N983" s="36"/>
      <c r="P983" s="34"/>
      <c r="Q983" s="34"/>
      <c r="R983" s="34"/>
      <c r="S983" s="34"/>
      <c r="T983" s="34"/>
      <c r="U983" s="36"/>
      <c r="AB983" s="36"/>
    </row>
    <row r="984">
      <c r="A984" s="38"/>
      <c r="B984" s="39"/>
      <c r="C984" s="39"/>
      <c r="D984" s="39"/>
      <c r="E984" s="39"/>
      <c r="F984" s="39"/>
      <c r="G984" s="36"/>
      <c r="H984" s="38"/>
      <c r="I984" s="39"/>
      <c r="J984" s="39"/>
      <c r="K984" s="39"/>
      <c r="L984" s="39"/>
      <c r="M984" s="39"/>
      <c r="N984" s="36"/>
      <c r="P984" s="34"/>
      <c r="Q984" s="34"/>
      <c r="R984" s="34"/>
      <c r="S984" s="34"/>
      <c r="T984" s="34"/>
      <c r="U984" s="36"/>
      <c r="AB984" s="36"/>
    </row>
    <row r="985">
      <c r="A985" s="38"/>
      <c r="B985" s="39"/>
      <c r="C985" s="39"/>
      <c r="D985" s="39"/>
      <c r="E985" s="39"/>
      <c r="F985" s="39"/>
      <c r="G985" s="36"/>
      <c r="H985" s="38"/>
      <c r="I985" s="39"/>
      <c r="J985" s="39"/>
      <c r="K985" s="39"/>
      <c r="L985" s="39"/>
      <c r="M985" s="39"/>
      <c r="N985" s="36"/>
      <c r="P985" s="34"/>
      <c r="Q985" s="34"/>
      <c r="R985" s="34"/>
      <c r="S985" s="34"/>
      <c r="T985" s="34"/>
      <c r="U985" s="36"/>
      <c r="AB985" s="36"/>
    </row>
    <row r="986">
      <c r="A986" s="38"/>
      <c r="B986" s="39"/>
      <c r="C986" s="39"/>
      <c r="D986" s="39"/>
      <c r="E986" s="39"/>
      <c r="F986" s="39"/>
      <c r="G986" s="36"/>
      <c r="H986" s="38"/>
      <c r="I986" s="39"/>
      <c r="J986" s="39"/>
      <c r="K986" s="39"/>
      <c r="L986" s="39"/>
      <c r="M986" s="39"/>
      <c r="N986" s="36"/>
      <c r="P986" s="34"/>
      <c r="Q986" s="34"/>
      <c r="R986" s="34"/>
      <c r="S986" s="34"/>
      <c r="T986" s="34"/>
      <c r="U986" s="36"/>
      <c r="AB986" s="36"/>
    </row>
    <row r="987">
      <c r="A987" s="38"/>
      <c r="B987" s="39"/>
      <c r="C987" s="39"/>
      <c r="D987" s="39"/>
      <c r="E987" s="39"/>
      <c r="F987" s="39"/>
      <c r="G987" s="36"/>
      <c r="H987" s="38"/>
      <c r="I987" s="39"/>
      <c r="J987" s="39"/>
      <c r="K987" s="39"/>
      <c r="L987" s="39"/>
      <c r="M987" s="39"/>
      <c r="N987" s="36"/>
      <c r="P987" s="34"/>
      <c r="Q987" s="34"/>
      <c r="R987" s="34"/>
      <c r="S987" s="34"/>
      <c r="T987" s="34"/>
      <c r="U987" s="36"/>
      <c r="AB987" s="36"/>
    </row>
    <row r="988">
      <c r="A988" s="38"/>
      <c r="B988" s="39"/>
      <c r="C988" s="39"/>
      <c r="D988" s="39"/>
      <c r="E988" s="39"/>
      <c r="F988" s="39"/>
      <c r="G988" s="36"/>
      <c r="H988" s="38"/>
      <c r="I988" s="39"/>
      <c r="J988" s="39"/>
      <c r="K988" s="39"/>
      <c r="L988" s="39"/>
      <c r="M988" s="39"/>
      <c r="N988" s="36"/>
      <c r="P988" s="34"/>
      <c r="Q988" s="34"/>
      <c r="R988" s="34"/>
      <c r="S988" s="34"/>
      <c r="T988" s="34"/>
      <c r="U988" s="36"/>
      <c r="AB988" s="36"/>
    </row>
    <row r="989">
      <c r="A989" s="38"/>
      <c r="B989" s="39"/>
      <c r="C989" s="39"/>
      <c r="D989" s="39"/>
      <c r="E989" s="39"/>
      <c r="F989" s="39"/>
      <c r="G989" s="36"/>
      <c r="H989" s="38"/>
      <c r="I989" s="39"/>
      <c r="J989" s="39"/>
      <c r="K989" s="39"/>
      <c r="L989" s="39"/>
      <c r="M989" s="39"/>
      <c r="N989" s="36"/>
      <c r="P989" s="34"/>
      <c r="Q989" s="34"/>
      <c r="R989" s="34"/>
      <c r="S989" s="34"/>
      <c r="T989" s="34"/>
      <c r="U989" s="36"/>
      <c r="AB989" s="36"/>
    </row>
    <row r="990">
      <c r="A990" s="38"/>
      <c r="B990" s="39"/>
      <c r="C990" s="39"/>
      <c r="D990" s="39"/>
      <c r="E990" s="39"/>
      <c r="F990" s="39"/>
      <c r="G990" s="36"/>
      <c r="H990" s="38"/>
      <c r="I990" s="39"/>
      <c r="J990" s="39"/>
      <c r="K990" s="39"/>
      <c r="L990" s="39"/>
      <c r="M990" s="39"/>
      <c r="N990" s="36"/>
      <c r="P990" s="34"/>
      <c r="Q990" s="34"/>
      <c r="R990" s="34"/>
      <c r="S990" s="34"/>
      <c r="T990" s="34"/>
      <c r="U990" s="36"/>
      <c r="AB990" s="36"/>
    </row>
    <row r="991">
      <c r="A991" s="38"/>
      <c r="B991" s="39"/>
      <c r="C991" s="39"/>
      <c r="D991" s="39"/>
      <c r="E991" s="39"/>
      <c r="F991" s="39"/>
      <c r="G991" s="36"/>
      <c r="H991" s="38"/>
      <c r="I991" s="39"/>
      <c r="J991" s="39"/>
      <c r="K991" s="39"/>
      <c r="L991" s="39"/>
      <c r="M991" s="39"/>
      <c r="N991" s="36"/>
      <c r="P991" s="34"/>
      <c r="Q991" s="34"/>
      <c r="R991" s="34"/>
      <c r="S991" s="34"/>
      <c r="T991" s="34"/>
      <c r="U991" s="36"/>
      <c r="AB991" s="36"/>
    </row>
    <row r="992">
      <c r="A992" s="38"/>
      <c r="B992" s="39"/>
      <c r="C992" s="39"/>
      <c r="D992" s="39"/>
      <c r="E992" s="39"/>
      <c r="F992" s="39"/>
      <c r="G992" s="36"/>
      <c r="H992" s="38"/>
      <c r="I992" s="39"/>
      <c r="J992" s="39"/>
      <c r="K992" s="39"/>
      <c r="L992" s="39"/>
      <c r="M992" s="39"/>
      <c r="N992" s="36"/>
      <c r="P992" s="34"/>
      <c r="Q992" s="34"/>
      <c r="R992" s="34"/>
      <c r="S992" s="34"/>
      <c r="T992" s="34"/>
      <c r="U992" s="36"/>
      <c r="AB992" s="36"/>
    </row>
    <row r="993">
      <c r="A993" s="38"/>
      <c r="B993" s="39"/>
      <c r="C993" s="39"/>
      <c r="D993" s="39"/>
      <c r="E993" s="39"/>
      <c r="F993" s="39"/>
      <c r="G993" s="36"/>
      <c r="H993" s="38"/>
      <c r="I993" s="39"/>
      <c r="J993" s="39"/>
      <c r="K993" s="39"/>
      <c r="L993" s="39"/>
      <c r="M993" s="39"/>
      <c r="N993" s="36"/>
      <c r="P993" s="34"/>
      <c r="Q993" s="34"/>
      <c r="R993" s="34"/>
      <c r="S993" s="34"/>
      <c r="T993" s="34"/>
      <c r="U993" s="36"/>
      <c r="AB993" s="36"/>
    </row>
    <row r="994">
      <c r="A994" s="38"/>
      <c r="B994" s="39"/>
      <c r="C994" s="39"/>
      <c r="D994" s="39"/>
      <c r="E994" s="39"/>
      <c r="F994" s="39"/>
      <c r="G994" s="36"/>
      <c r="H994" s="38"/>
      <c r="I994" s="39"/>
      <c r="J994" s="39"/>
      <c r="K994" s="39"/>
      <c r="L994" s="39"/>
      <c r="M994" s="39"/>
      <c r="N994" s="36"/>
      <c r="P994" s="34"/>
      <c r="Q994" s="34"/>
      <c r="R994" s="34"/>
      <c r="S994" s="34"/>
      <c r="T994" s="34"/>
      <c r="U994" s="36"/>
      <c r="AB994" s="36"/>
    </row>
    <row r="995">
      <c r="A995" s="38"/>
      <c r="B995" s="39"/>
      <c r="C995" s="39"/>
      <c r="D995" s="39"/>
      <c r="E995" s="39"/>
      <c r="F995" s="39"/>
      <c r="G995" s="36"/>
      <c r="H995" s="38"/>
      <c r="I995" s="39"/>
      <c r="J995" s="39"/>
      <c r="K995" s="39"/>
      <c r="L995" s="39"/>
      <c r="M995" s="39"/>
      <c r="N995" s="36"/>
      <c r="P995" s="34"/>
      <c r="Q995" s="34"/>
      <c r="R995" s="34"/>
      <c r="S995" s="34"/>
      <c r="T995" s="34"/>
      <c r="U995" s="36"/>
      <c r="AB995" s="36"/>
    </row>
    <row r="996">
      <c r="A996" s="38"/>
      <c r="B996" s="39"/>
      <c r="C996" s="39"/>
      <c r="D996" s="39"/>
      <c r="E996" s="39"/>
      <c r="F996" s="39"/>
      <c r="G996" s="36"/>
      <c r="H996" s="38"/>
      <c r="I996" s="39"/>
      <c r="J996" s="39"/>
      <c r="K996" s="39"/>
      <c r="L996" s="39"/>
      <c r="M996" s="39"/>
      <c r="N996" s="36"/>
      <c r="P996" s="34"/>
      <c r="Q996" s="34"/>
      <c r="R996" s="34"/>
      <c r="S996" s="34"/>
      <c r="T996" s="34"/>
      <c r="U996" s="36"/>
      <c r="AB996" s="36"/>
    </row>
    <row r="997">
      <c r="A997" s="38"/>
      <c r="B997" s="39"/>
      <c r="C997" s="39"/>
      <c r="D997" s="39"/>
      <c r="E997" s="39"/>
      <c r="F997" s="39"/>
      <c r="G997" s="36"/>
      <c r="H997" s="38"/>
      <c r="I997" s="39"/>
      <c r="J997" s="39"/>
      <c r="K997" s="39"/>
      <c r="L997" s="39"/>
      <c r="M997" s="39"/>
      <c r="N997" s="36"/>
      <c r="P997" s="34"/>
      <c r="Q997" s="34"/>
      <c r="R997" s="34"/>
      <c r="S997" s="34"/>
      <c r="T997" s="34"/>
      <c r="U997" s="36"/>
      <c r="AB997" s="36"/>
    </row>
    <row r="998">
      <c r="A998" s="38"/>
      <c r="B998" s="39"/>
      <c r="C998" s="39"/>
      <c r="D998" s="39"/>
      <c r="E998" s="39"/>
      <c r="F998" s="39"/>
      <c r="G998" s="36"/>
      <c r="H998" s="38"/>
      <c r="I998" s="39"/>
      <c r="J998" s="39"/>
      <c r="K998" s="39"/>
      <c r="L998" s="39"/>
      <c r="M998" s="39"/>
      <c r="N998" s="36"/>
      <c r="P998" s="34"/>
      <c r="Q998" s="34"/>
      <c r="R998" s="34"/>
      <c r="S998" s="34"/>
      <c r="T998" s="34"/>
      <c r="U998" s="36"/>
      <c r="AB998" s="36"/>
    </row>
    <row r="999">
      <c r="A999" s="38"/>
      <c r="B999" s="39"/>
      <c r="C999" s="39"/>
      <c r="D999" s="39"/>
      <c r="E999" s="39"/>
      <c r="F999" s="39"/>
      <c r="G999" s="36"/>
      <c r="H999" s="38"/>
      <c r="I999" s="39"/>
      <c r="J999" s="39"/>
      <c r="K999" s="39"/>
      <c r="L999" s="39"/>
      <c r="M999" s="39"/>
      <c r="N999" s="36"/>
      <c r="P999" s="34"/>
      <c r="Q999" s="34"/>
      <c r="R999" s="34"/>
      <c r="S999" s="34"/>
      <c r="T999" s="34"/>
      <c r="U999" s="36"/>
      <c r="AB999" s="36"/>
    </row>
    <row r="1000">
      <c r="A1000" s="38"/>
      <c r="B1000" s="39"/>
      <c r="C1000" s="39"/>
      <c r="D1000" s="39"/>
      <c r="E1000" s="39"/>
      <c r="F1000" s="39"/>
      <c r="G1000" s="36"/>
      <c r="H1000" s="38"/>
      <c r="I1000" s="39"/>
      <c r="J1000" s="39"/>
      <c r="K1000" s="39"/>
      <c r="L1000" s="39"/>
      <c r="M1000" s="39"/>
      <c r="N1000" s="36"/>
      <c r="P1000" s="34"/>
      <c r="Q1000" s="34"/>
      <c r="R1000" s="34"/>
      <c r="S1000" s="34"/>
      <c r="T1000" s="34"/>
      <c r="U1000" s="36"/>
      <c r="AB1000" s="36"/>
    </row>
    <row r="1001">
      <c r="A1001" s="38"/>
      <c r="B1001" s="39"/>
      <c r="C1001" s="39"/>
      <c r="D1001" s="39"/>
      <c r="E1001" s="39"/>
      <c r="F1001" s="39"/>
      <c r="G1001" s="36"/>
      <c r="H1001" s="38"/>
      <c r="I1001" s="39"/>
      <c r="J1001" s="39"/>
      <c r="K1001" s="39"/>
      <c r="L1001" s="39"/>
      <c r="M1001" s="39"/>
      <c r="N1001" s="36"/>
      <c r="P1001" s="34"/>
      <c r="Q1001" s="34"/>
      <c r="R1001" s="34"/>
      <c r="S1001" s="34"/>
      <c r="T1001" s="34"/>
      <c r="U1001" s="36"/>
      <c r="AB1001" s="36"/>
    </row>
  </sheetData>
  <mergeCells count="5">
    <mergeCell ref="A1:F1"/>
    <mergeCell ref="H1:M1"/>
    <mergeCell ref="O1:T1"/>
    <mergeCell ref="V1:AA1"/>
    <mergeCell ref="AC1:AH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5.57"/>
    <col customWidth="1" min="7" max="7" width="1.57"/>
    <col customWidth="1" min="8" max="8" width="16.86"/>
    <col customWidth="1" min="14" max="14" width="1.29"/>
    <col customWidth="1" min="15" max="15" width="19.43"/>
    <col customWidth="1" min="21" max="21" width="1.29"/>
    <col customWidth="1" min="22" max="22" width="19.43"/>
    <col customWidth="1" min="28" max="28" width="1.29"/>
    <col customWidth="1" min="29" max="29" width="19.43"/>
  </cols>
  <sheetData>
    <row r="1">
      <c r="A1" s="26" t="s">
        <v>31</v>
      </c>
      <c r="G1" s="26"/>
      <c r="H1" s="26" t="s">
        <v>32</v>
      </c>
      <c r="N1" s="36"/>
      <c r="O1" s="45" t="s">
        <v>33</v>
      </c>
      <c r="U1" s="36"/>
      <c r="V1" s="45" t="s">
        <v>34</v>
      </c>
      <c r="AB1" s="36"/>
      <c r="AC1" s="26" t="s">
        <v>35</v>
      </c>
    </row>
    <row r="2">
      <c r="A2" s="37" t="s">
        <v>36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37</v>
      </c>
      <c r="G2" s="36"/>
      <c r="H2" s="37" t="s">
        <v>36</v>
      </c>
      <c r="I2" s="1" t="s">
        <v>2</v>
      </c>
      <c r="J2" s="1" t="s">
        <v>3</v>
      </c>
      <c r="K2" s="1" t="s">
        <v>4</v>
      </c>
      <c r="L2" s="1" t="s">
        <v>5</v>
      </c>
      <c r="M2" s="1" t="s">
        <v>37</v>
      </c>
      <c r="N2" s="36"/>
      <c r="O2" s="46" t="s">
        <v>36</v>
      </c>
      <c r="P2" s="1" t="s">
        <v>2</v>
      </c>
      <c r="Q2" s="1" t="s">
        <v>3</v>
      </c>
      <c r="R2" s="1" t="s">
        <v>4</v>
      </c>
      <c r="S2" s="1" t="s">
        <v>5</v>
      </c>
      <c r="T2" s="1" t="s">
        <v>37</v>
      </c>
      <c r="U2" s="36"/>
      <c r="V2" s="46" t="s">
        <v>36</v>
      </c>
      <c r="W2" s="1" t="s">
        <v>2</v>
      </c>
      <c r="X2" s="1" t="s">
        <v>3</v>
      </c>
      <c r="Y2" s="1" t="s">
        <v>4</v>
      </c>
      <c r="Z2" s="1" t="s">
        <v>5</v>
      </c>
      <c r="AA2" s="1" t="s">
        <v>37</v>
      </c>
      <c r="AB2" s="36"/>
      <c r="AC2" s="37" t="s">
        <v>36</v>
      </c>
      <c r="AD2" s="1" t="s">
        <v>2</v>
      </c>
      <c r="AE2" s="1" t="s">
        <v>3</v>
      </c>
      <c r="AF2" s="1" t="s">
        <v>4</v>
      </c>
      <c r="AG2" s="1" t="s">
        <v>5</v>
      </c>
      <c r="AH2" s="1" t="s">
        <v>37</v>
      </c>
    </row>
    <row r="3">
      <c r="A3" s="38" t="s">
        <v>728</v>
      </c>
      <c r="B3" s="43">
        <v>35.41</v>
      </c>
      <c r="C3" s="43">
        <v>28.77</v>
      </c>
      <c r="D3" s="43">
        <v>6.01</v>
      </c>
      <c r="E3" s="43">
        <v>70.2</v>
      </c>
      <c r="F3" s="43">
        <v>1.0</v>
      </c>
      <c r="G3" s="36"/>
      <c r="H3" s="38" t="s">
        <v>728</v>
      </c>
      <c r="I3" s="39">
        <v>35.4</v>
      </c>
      <c r="J3" s="39">
        <v>29.59</v>
      </c>
      <c r="K3" s="39">
        <v>3.87</v>
      </c>
      <c r="L3" s="39">
        <v>68.85</v>
      </c>
      <c r="M3" s="39">
        <v>1.0</v>
      </c>
      <c r="N3" s="36"/>
      <c r="O3" s="47" t="s">
        <v>728</v>
      </c>
      <c r="P3" s="39">
        <v>35.41</v>
      </c>
      <c r="Q3" s="39">
        <v>29.84</v>
      </c>
      <c r="R3" s="39">
        <v>4.96</v>
      </c>
      <c r="S3" s="39">
        <v>70.21</v>
      </c>
      <c r="T3" s="39">
        <v>1.0</v>
      </c>
      <c r="U3" s="36"/>
      <c r="V3" s="47" t="s">
        <v>728</v>
      </c>
      <c r="W3" s="39">
        <v>35.42</v>
      </c>
      <c r="X3" s="39">
        <v>23.52</v>
      </c>
      <c r="Y3" s="39">
        <v>7.26</v>
      </c>
      <c r="Z3" s="39">
        <v>66.2</v>
      </c>
      <c r="AA3" s="39">
        <v>1.0</v>
      </c>
      <c r="AB3" s="36"/>
      <c r="AC3" s="38" t="s">
        <v>728</v>
      </c>
      <c r="AD3" s="40">
        <v>35.41</v>
      </c>
      <c r="AE3" s="40">
        <v>27.93</v>
      </c>
      <c r="AF3" s="40">
        <v>7.88</v>
      </c>
      <c r="AG3" s="40">
        <v>71.22</v>
      </c>
      <c r="AH3" s="40">
        <v>1.0</v>
      </c>
    </row>
    <row r="4">
      <c r="A4" s="38" t="s">
        <v>729</v>
      </c>
      <c r="B4" s="43">
        <v>35.39</v>
      </c>
      <c r="C4" s="43">
        <v>37.75</v>
      </c>
      <c r="D4" s="43">
        <v>2.46</v>
      </c>
      <c r="E4" s="43">
        <v>75.6</v>
      </c>
      <c r="F4" s="43">
        <v>1.0</v>
      </c>
      <c r="G4" s="36"/>
      <c r="H4" s="38" t="s">
        <v>729</v>
      </c>
      <c r="I4" s="39">
        <v>70.81</v>
      </c>
      <c r="J4" s="39">
        <v>58.6</v>
      </c>
      <c r="K4" s="39">
        <v>9.34</v>
      </c>
      <c r="L4" s="39">
        <v>138.75</v>
      </c>
      <c r="M4" s="39">
        <v>2.0</v>
      </c>
      <c r="N4" s="36"/>
      <c r="O4" s="47" t="s">
        <v>729</v>
      </c>
      <c r="P4" s="39">
        <v>70.84</v>
      </c>
      <c r="Q4" s="39">
        <v>57.45</v>
      </c>
      <c r="R4" s="39">
        <v>7.23</v>
      </c>
      <c r="S4" s="39">
        <v>135.52</v>
      </c>
      <c r="T4" s="39">
        <v>2.0</v>
      </c>
      <c r="U4" s="36"/>
      <c r="V4" s="47" t="s">
        <v>729</v>
      </c>
      <c r="W4" s="39">
        <v>35.4</v>
      </c>
      <c r="X4" s="39">
        <v>28.54</v>
      </c>
      <c r="Y4" s="39">
        <v>2.11</v>
      </c>
      <c r="Z4" s="39">
        <v>66.06</v>
      </c>
      <c r="AA4" s="39">
        <v>1.0</v>
      </c>
      <c r="AB4" s="36"/>
      <c r="AC4" s="38" t="s">
        <v>729</v>
      </c>
      <c r="AD4" s="40">
        <v>35.41</v>
      </c>
      <c r="AE4" s="40">
        <v>13.4</v>
      </c>
      <c r="AF4" s="40">
        <v>4.5</v>
      </c>
      <c r="AG4" s="40">
        <v>53.31</v>
      </c>
      <c r="AH4" s="40">
        <v>1.0</v>
      </c>
    </row>
    <row r="5">
      <c r="A5" s="38" t="s">
        <v>730</v>
      </c>
      <c r="B5" s="43">
        <v>35.44</v>
      </c>
      <c r="C5" s="43">
        <v>30.29</v>
      </c>
      <c r="D5" s="43">
        <v>6.61</v>
      </c>
      <c r="E5" s="43">
        <v>72.34</v>
      </c>
      <c r="F5" s="43">
        <v>1.0</v>
      </c>
      <c r="G5" s="36"/>
      <c r="H5" s="38" t="s">
        <v>730</v>
      </c>
      <c r="I5" s="39">
        <v>35.42</v>
      </c>
      <c r="J5" s="39">
        <v>27.78</v>
      </c>
      <c r="K5" s="39">
        <v>2.75</v>
      </c>
      <c r="L5" s="39">
        <v>65.94</v>
      </c>
      <c r="M5" s="39">
        <v>1.0</v>
      </c>
      <c r="N5" s="36"/>
      <c r="O5" s="47" t="s">
        <v>730</v>
      </c>
      <c r="P5" s="39">
        <v>35.44</v>
      </c>
      <c r="Q5" s="39">
        <v>22.57</v>
      </c>
      <c r="R5" s="39">
        <v>2.17</v>
      </c>
      <c r="S5" s="39">
        <v>60.19</v>
      </c>
      <c r="T5" s="39">
        <v>1.0</v>
      </c>
      <c r="U5" s="36"/>
      <c r="V5" s="47" t="s">
        <v>730</v>
      </c>
      <c r="W5" s="39">
        <v>35.42</v>
      </c>
      <c r="X5" s="39">
        <v>24.67</v>
      </c>
      <c r="Y5" s="39">
        <v>3.13</v>
      </c>
      <c r="Z5" s="39">
        <v>63.22</v>
      </c>
      <c r="AA5" s="39">
        <v>1.0</v>
      </c>
      <c r="AB5" s="36"/>
      <c r="AC5" s="38" t="s">
        <v>730</v>
      </c>
      <c r="AD5" s="40">
        <v>35.4</v>
      </c>
      <c r="AE5" s="40">
        <v>28.62</v>
      </c>
      <c r="AF5" s="40">
        <v>3.27</v>
      </c>
      <c r="AG5" s="40">
        <v>67.28</v>
      </c>
      <c r="AH5" s="40">
        <v>1.0</v>
      </c>
    </row>
    <row r="6">
      <c r="A6" s="38" t="s">
        <v>731</v>
      </c>
      <c r="B6" s="43">
        <v>35.42</v>
      </c>
      <c r="C6" s="43">
        <v>22.81</v>
      </c>
      <c r="D6" s="43">
        <v>1.82</v>
      </c>
      <c r="E6" s="43">
        <v>60.06</v>
      </c>
      <c r="F6" s="43">
        <v>1.0</v>
      </c>
      <c r="G6" s="36"/>
      <c r="H6" s="38" t="s">
        <v>731</v>
      </c>
      <c r="I6" s="39">
        <v>35.42</v>
      </c>
      <c r="J6" s="39">
        <v>34.66</v>
      </c>
      <c r="K6" s="39">
        <v>2.75</v>
      </c>
      <c r="L6" s="39">
        <v>72.82</v>
      </c>
      <c r="M6" s="39">
        <v>1.0</v>
      </c>
      <c r="N6" s="36"/>
      <c r="O6" s="47" t="s">
        <v>731</v>
      </c>
      <c r="P6" s="39">
        <v>70.86</v>
      </c>
      <c r="Q6" s="39">
        <v>49.19</v>
      </c>
      <c r="R6" s="39">
        <v>6.35</v>
      </c>
      <c r="S6" s="39">
        <v>126.39</v>
      </c>
      <c r="T6" s="39">
        <v>2.0</v>
      </c>
      <c r="U6" s="36"/>
      <c r="V6" s="47" t="s">
        <v>731</v>
      </c>
      <c r="W6" s="39">
        <v>35.42</v>
      </c>
      <c r="X6" s="39">
        <v>35.03</v>
      </c>
      <c r="Y6" s="39">
        <v>3.21</v>
      </c>
      <c r="Z6" s="39">
        <v>73.66</v>
      </c>
      <c r="AA6" s="39">
        <v>1.0</v>
      </c>
      <c r="AB6" s="36"/>
      <c r="AC6" s="38" t="s">
        <v>731</v>
      </c>
      <c r="AD6" s="40">
        <v>70.84</v>
      </c>
      <c r="AE6" s="40">
        <v>41.64</v>
      </c>
      <c r="AF6" s="40">
        <v>-0.22</v>
      </c>
      <c r="AG6" s="40">
        <v>112.26</v>
      </c>
      <c r="AH6" s="40">
        <v>2.0</v>
      </c>
    </row>
    <row r="7">
      <c r="A7" s="38" t="s">
        <v>732</v>
      </c>
      <c r="B7" s="43">
        <v>35.44</v>
      </c>
      <c r="C7" s="43">
        <v>28.47</v>
      </c>
      <c r="D7" s="43">
        <v>1.7</v>
      </c>
      <c r="E7" s="43">
        <v>65.6</v>
      </c>
      <c r="F7" s="43">
        <v>1.0</v>
      </c>
      <c r="G7" s="36"/>
      <c r="H7" s="38" t="s">
        <v>732</v>
      </c>
      <c r="I7" s="39">
        <v>35.42</v>
      </c>
      <c r="J7" s="39">
        <v>17.75</v>
      </c>
      <c r="K7" s="39">
        <v>1.8</v>
      </c>
      <c r="L7" s="39">
        <v>54.97</v>
      </c>
      <c r="M7" s="39">
        <v>1.0</v>
      </c>
      <c r="N7" s="36"/>
      <c r="O7" s="47" t="s">
        <v>732</v>
      </c>
      <c r="P7" s="39">
        <v>35.4</v>
      </c>
      <c r="Q7" s="39">
        <v>35.23</v>
      </c>
      <c r="R7" s="39">
        <v>3.08</v>
      </c>
      <c r="S7" s="39">
        <v>73.72</v>
      </c>
      <c r="T7" s="39">
        <v>1.0</v>
      </c>
      <c r="U7" s="36"/>
      <c r="V7" s="47" t="s">
        <v>732</v>
      </c>
      <c r="W7" s="39">
        <v>35.43</v>
      </c>
      <c r="X7" s="39">
        <v>35.71</v>
      </c>
      <c r="Y7" s="39">
        <v>1.83</v>
      </c>
      <c r="Z7" s="39">
        <v>72.97</v>
      </c>
      <c r="AA7" s="39">
        <v>1.0</v>
      </c>
      <c r="AB7" s="36"/>
      <c r="AC7" s="38" t="s">
        <v>732</v>
      </c>
      <c r="AD7" s="40">
        <v>35.42</v>
      </c>
      <c r="AE7" s="40">
        <v>31.9</v>
      </c>
      <c r="AF7" s="40">
        <v>3.07</v>
      </c>
      <c r="AG7" s="40">
        <v>70.38</v>
      </c>
      <c r="AH7" s="40">
        <v>1.0</v>
      </c>
    </row>
    <row r="8">
      <c r="A8" s="38" t="s">
        <v>733</v>
      </c>
      <c r="B8" s="43">
        <v>35.43</v>
      </c>
      <c r="C8" s="43">
        <v>34.97</v>
      </c>
      <c r="D8" s="43">
        <v>3.04</v>
      </c>
      <c r="E8" s="43">
        <v>73.44</v>
      </c>
      <c r="F8" s="43">
        <v>1.0</v>
      </c>
      <c r="G8" s="36"/>
      <c r="H8" s="38" t="s">
        <v>733</v>
      </c>
      <c r="I8" s="39">
        <v>35.43</v>
      </c>
      <c r="J8" s="39">
        <v>28.24</v>
      </c>
      <c r="K8" s="39">
        <v>1.94</v>
      </c>
      <c r="L8" s="39">
        <v>65.62</v>
      </c>
      <c r="M8" s="39">
        <v>1.0</v>
      </c>
      <c r="N8" s="36"/>
      <c r="O8" s="47" t="s">
        <v>733</v>
      </c>
      <c r="P8" s="39">
        <v>35.42</v>
      </c>
      <c r="Q8" s="39">
        <v>30.36</v>
      </c>
      <c r="R8" s="39">
        <v>2.88</v>
      </c>
      <c r="S8" s="39">
        <v>68.66</v>
      </c>
      <c r="T8" s="39">
        <v>1.0</v>
      </c>
      <c r="U8" s="36"/>
      <c r="V8" s="47" t="s">
        <v>733</v>
      </c>
      <c r="W8" s="39">
        <v>35.43</v>
      </c>
      <c r="X8" s="39">
        <v>25.36</v>
      </c>
      <c r="Y8" s="39">
        <v>10.79</v>
      </c>
      <c r="Z8" s="39">
        <v>71.59</v>
      </c>
      <c r="AA8" s="39">
        <v>1.0</v>
      </c>
      <c r="AB8" s="36"/>
      <c r="AC8" s="38" t="s">
        <v>733</v>
      </c>
      <c r="AD8" s="40">
        <v>35.42</v>
      </c>
      <c r="AE8" s="40">
        <v>32.77</v>
      </c>
      <c r="AF8" s="40">
        <v>1.96</v>
      </c>
      <c r="AG8" s="40">
        <v>70.15</v>
      </c>
      <c r="AH8" s="40">
        <v>1.0</v>
      </c>
    </row>
    <row r="9">
      <c r="A9" s="38" t="s">
        <v>734</v>
      </c>
      <c r="B9" s="43">
        <v>35.41</v>
      </c>
      <c r="C9" s="43">
        <v>19.42</v>
      </c>
      <c r="D9" s="43">
        <v>2.86</v>
      </c>
      <c r="E9" s="43">
        <v>57.7</v>
      </c>
      <c r="F9" s="43">
        <v>1.0</v>
      </c>
      <c r="G9" s="36"/>
      <c r="H9" s="38" t="s">
        <v>734</v>
      </c>
      <c r="I9" s="39">
        <v>35.4</v>
      </c>
      <c r="J9" s="39">
        <v>28.43</v>
      </c>
      <c r="K9" s="39">
        <v>7.14</v>
      </c>
      <c r="L9" s="39">
        <v>70.97</v>
      </c>
      <c r="M9" s="39">
        <v>1.0</v>
      </c>
      <c r="N9" s="36"/>
      <c r="O9" s="47" t="s">
        <v>734</v>
      </c>
      <c r="P9" s="39">
        <v>35.43</v>
      </c>
      <c r="Q9" s="39">
        <v>34.93</v>
      </c>
      <c r="R9" s="39">
        <v>2.49</v>
      </c>
      <c r="S9" s="39">
        <v>72.86</v>
      </c>
      <c r="T9" s="39">
        <v>1.0</v>
      </c>
      <c r="U9" s="36"/>
      <c r="V9" s="47" t="s">
        <v>734</v>
      </c>
      <c r="W9" s="39">
        <v>35.41</v>
      </c>
      <c r="X9" s="39">
        <v>29.81</v>
      </c>
      <c r="Y9" s="39">
        <v>2.31</v>
      </c>
      <c r="Z9" s="39">
        <v>67.54</v>
      </c>
      <c r="AA9" s="39">
        <v>1.0</v>
      </c>
      <c r="AB9" s="36"/>
      <c r="AC9" s="38" t="s">
        <v>734</v>
      </c>
      <c r="AD9" s="40">
        <v>70.85</v>
      </c>
      <c r="AE9" s="40">
        <v>41.35</v>
      </c>
      <c r="AF9" s="40">
        <v>-1.21</v>
      </c>
      <c r="AG9" s="40">
        <v>110.98</v>
      </c>
      <c r="AH9" s="40">
        <v>2.0</v>
      </c>
    </row>
    <row r="10">
      <c r="A10" s="38" t="s">
        <v>735</v>
      </c>
      <c r="B10" s="43">
        <v>35.42</v>
      </c>
      <c r="C10" s="43">
        <v>23.67</v>
      </c>
      <c r="D10" s="43">
        <v>4.01</v>
      </c>
      <c r="E10" s="43">
        <v>63.09</v>
      </c>
      <c r="F10" s="43">
        <v>1.0</v>
      </c>
      <c r="G10" s="36"/>
      <c r="H10" s="38" t="s">
        <v>735</v>
      </c>
      <c r="I10" s="39">
        <v>35.43</v>
      </c>
      <c r="J10" s="39">
        <v>24.12</v>
      </c>
      <c r="K10" s="39">
        <v>3.35</v>
      </c>
      <c r="L10" s="39">
        <v>62.9</v>
      </c>
      <c r="M10" s="39">
        <v>1.0</v>
      </c>
      <c r="N10" s="36"/>
      <c r="O10" s="47" t="s">
        <v>735</v>
      </c>
      <c r="P10" s="39">
        <v>35.42</v>
      </c>
      <c r="Q10" s="39">
        <v>26.45</v>
      </c>
      <c r="R10" s="39">
        <v>6.13</v>
      </c>
      <c r="S10" s="39">
        <v>68.0</v>
      </c>
      <c r="T10" s="39">
        <v>1.0</v>
      </c>
      <c r="U10" s="36"/>
      <c r="V10" s="47" t="s">
        <v>735</v>
      </c>
      <c r="W10" s="39">
        <v>35.41</v>
      </c>
      <c r="X10" s="39">
        <v>30.99</v>
      </c>
      <c r="Y10" s="39">
        <v>3.39</v>
      </c>
      <c r="Z10" s="39">
        <v>69.79</v>
      </c>
      <c r="AA10" s="39">
        <v>1.0</v>
      </c>
      <c r="AB10" s="36"/>
      <c r="AC10" s="38" t="s">
        <v>735</v>
      </c>
      <c r="AD10" s="40">
        <v>35.43</v>
      </c>
      <c r="AE10" s="40">
        <v>32.73</v>
      </c>
      <c r="AF10" s="40">
        <v>4.63</v>
      </c>
      <c r="AG10" s="40">
        <v>72.78</v>
      </c>
      <c r="AH10" s="40">
        <v>1.0</v>
      </c>
    </row>
    <row r="11">
      <c r="A11" s="38" t="s">
        <v>736</v>
      </c>
      <c r="B11" s="43">
        <v>35.41</v>
      </c>
      <c r="C11" s="43">
        <v>39.85</v>
      </c>
      <c r="D11" s="43">
        <v>1.91</v>
      </c>
      <c r="E11" s="43">
        <v>77.17</v>
      </c>
      <c r="F11" s="43">
        <v>1.0</v>
      </c>
      <c r="G11" s="36"/>
      <c r="H11" s="38" t="s">
        <v>736</v>
      </c>
      <c r="I11" s="39">
        <v>35.4</v>
      </c>
      <c r="J11" s="39">
        <v>35.04</v>
      </c>
      <c r="K11" s="39">
        <v>4.26</v>
      </c>
      <c r="L11" s="39">
        <v>74.69</v>
      </c>
      <c r="M11" s="39">
        <v>1.0</v>
      </c>
      <c r="N11" s="36"/>
      <c r="O11" s="47" t="s">
        <v>736</v>
      </c>
      <c r="P11" s="39">
        <v>35.42</v>
      </c>
      <c r="Q11" s="39">
        <v>31.74</v>
      </c>
      <c r="R11" s="39">
        <v>2.95</v>
      </c>
      <c r="S11" s="39">
        <v>70.1</v>
      </c>
      <c r="T11" s="39">
        <v>1.0</v>
      </c>
      <c r="U11" s="36"/>
      <c r="V11" s="47" t="s">
        <v>736</v>
      </c>
      <c r="W11" s="39">
        <v>35.42</v>
      </c>
      <c r="X11" s="39">
        <v>24.03</v>
      </c>
      <c r="Y11" s="39">
        <v>2.74</v>
      </c>
      <c r="Z11" s="39">
        <v>62.19</v>
      </c>
      <c r="AA11" s="39">
        <v>1.0</v>
      </c>
      <c r="AB11" s="36"/>
      <c r="AC11" s="38" t="s">
        <v>736</v>
      </c>
      <c r="AD11" s="40">
        <v>70.81</v>
      </c>
      <c r="AE11" s="40">
        <v>57.13</v>
      </c>
      <c r="AF11" s="40">
        <v>-7.22</v>
      </c>
      <c r="AG11" s="40">
        <v>120.71</v>
      </c>
      <c r="AH11" s="40">
        <v>2.0</v>
      </c>
    </row>
    <row r="12">
      <c r="A12" s="38" t="s">
        <v>737</v>
      </c>
      <c r="B12" s="43">
        <v>35.42</v>
      </c>
      <c r="C12" s="43">
        <v>18.91</v>
      </c>
      <c r="D12" s="43">
        <v>2.9</v>
      </c>
      <c r="E12" s="43">
        <v>57.22</v>
      </c>
      <c r="F12" s="43">
        <v>1.0</v>
      </c>
      <c r="G12" s="36"/>
      <c r="H12" s="38" t="s">
        <v>737</v>
      </c>
      <c r="I12" s="39">
        <v>70.83</v>
      </c>
      <c r="J12" s="39">
        <v>52.42</v>
      </c>
      <c r="K12" s="39">
        <v>-4.38</v>
      </c>
      <c r="L12" s="39">
        <v>118.87</v>
      </c>
      <c r="M12" s="39">
        <v>2.0</v>
      </c>
      <c r="N12" s="36"/>
      <c r="O12" s="47" t="s">
        <v>737</v>
      </c>
      <c r="P12" s="39">
        <v>35.42</v>
      </c>
      <c r="Q12" s="39">
        <v>34.2</v>
      </c>
      <c r="R12" s="39">
        <v>2.9</v>
      </c>
      <c r="S12" s="39">
        <v>72.52</v>
      </c>
      <c r="T12" s="39">
        <v>1.0</v>
      </c>
      <c r="U12" s="36"/>
      <c r="V12" s="47" t="s">
        <v>737</v>
      </c>
      <c r="W12" s="39">
        <v>35.41</v>
      </c>
      <c r="X12" s="39">
        <v>20.87</v>
      </c>
      <c r="Y12" s="39">
        <v>5.74</v>
      </c>
      <c r="Z12" s="39">
        <v>62.01</v>
      </c>
      <c r="AA12" s="39">
        <v>1.0</v>
      </c>
      <c r="AB12" s="36"/>
      <c r="AC12" s="38" t="s">
        <v>737</v>
      </c>
      <c r="AD12" s="40">
        <v>35.42</v>
      </c>
      <c r="AE12" s="40">
        <v>36.98</v>
      </c>
      <c r="AF12" s="40">
        <v>3.12</v>
      </c>
      <c r="AG12" s="40">
        <v>75.52</v>
      </c>
      <c r="AH12" s="40">
        <v>1.0</v>
      </c>
    </row>
    <row r="13">
      <c r="A13" s="38" t="s">
        <v>738</v>
      </c>
      <c r="B13" s="43">
        <v>35.42</v>
      </c>
      <c r="C13" s="43">
        <v>33.0</v>
      </c>
      <c r="D13" s="43">
        <v>1.62</v>
      </c>
      <c r="E13" s="43">
        <v>70.05</v>
      </c>
      <c r="F13" s="43">
        <v>1.0</v>
      </c>
      <c r="G13" s="36"/>
      <c r="H13" s="38" t="s">
        <v>738</v>
      </c>
      <c r="I13" s="39">
        <v>35.42</v>
      </c>
      <c r="J13" s="39">
        <v>19.55</v>
      </c>
      <c r="K13" s="39">
        <v>2.38</v>
      </c>
      <c r="L13" s="39">
        <v>57.35</v>
      </c>
      <c r="M13" s="39">
        <v>1.0</v>
      </c>
      <c r="N13" s="36"/>
      <c r="O13" s="47" t="s">
        <v>738</v>
      </c>
      <c r="P13" s="39">
        <v>35.41</v>
      </c>
      <c r="Q13" s="39">
        <v>22.6</v>
      </c>
      <c r="R13" s="39">
        <v>2.95</v>
      </c>
      <c r="S13" s="39">
        <v>60.96</v>
      </c>
      <c r="T13" s="39">
        <v>1.0</v>
      </c>
      <c r="U13" s="36"/>
      <c r="V13" s="47" t="s">
        <v>738</v>
      </c>
      <c r="W13" s="39">
        <v>35.43</v>
      </c>
      <c r="X13" s="39">
        <v>27.14</v>
      </c>
      <c r="Y13" s="39">
        <v>3.81</v>
      </c>
      <c r="Z13" s="39">
        <v>66.38</v>
      </c>
      <c r="AA13" s="39">
        <v>1.0</v>
      </c>
      <c r="AB13" s="36"/>
      <c r="AC13" s="38" t="s">
        <v>738</v>
      </c>
      <c r="AD13" s="40">
        <v>35.42</v>
      </c>
      <c r="AE13" s="40">
        <v>19.29</v>
      </c>
      <c r="AF13" s="40">
        <v>5.37</v>
      </c>
      <c r="AG13" s="40">
        <v>60.08</v>
      </c>
      <c r="AH13" s="40">
        <v>1.0</v>
      </c>
    </row>
    <row r="14">
      <c r="A14" s="38" t="s">
        <v>739</v>
      </c>
      <c r="B14" s="43">
        <v>35.41</v>
      </c>
      <c r="C14" s="43">
        <v>23.65</v>
      </c>
      <c r="D14" s="43">
        <v>2.41</v>
      </c>
      <c r="E14" s="43">
        <v>61.48</v>
      </c>
      <c r="F14" s="43">
        <v>1.0</v>
      </c>
      <c r="G14" s="36"/>
      <c r="H14" s="38" t="s">
        <v>739</v>
      </c>
      <c r="I14" s="39">
        <v>70.88</v>
      </c>
      <c r="J14" s="39">
        <v>63.67</v>
      </c>
      <c r="K14" s="39">
        <v>-7.92</v>
      </c>
      <c r="L14" s="39">
        <v>126.63</v>
      </c>
      <c r="M14" s="39">
        <v>2.0</v>
      </c>
      <c r="N14" s="36"/>
      <c r="O14" s="47" t="s">
        <v>739</v>
      </c>
      <c r="P14" s="39">
        <v>35.41</v>
      </c>
      <c r="Q14" s="39">
        <v>22.98</v>
      </c>
      <c r="R14" s="39">
        <v>1.95</v>
      </c>
      <c r="S14" s="39">
        <v>60.34</v>
      </c>
      <c r="T14" s="39">
        <v>1.0</v>
      </c>
      <c r="U14" s="36"/>
      <c r="V14" s="47" t="s">
        <v>739</v>
      </c>
      <c r="W14" s="39">
        <v>35.42</v>
      </c>
      <c r="X14" s="39">
        <v>31.02</v>
      </c>
      <c r="Y14" s="39">
        <v>4.79</v>
      </c>
      <c r="Z14" s="39">
        <v>71.23</v>
      </c>
      <c r="AA14" s="39">
        <v>1.0</v>
      </c>
      <c r="AB14" s="36"/>
      <c r="AC14" s="38" t="s">
        <v>739</v>
      </c>
      <c r="AD14" s="40">
        <v>35.41</v>
      </c>
      <c r="AE14" s="40">
        <v>28.13</v>
      </c>
      <c r="AF14" s="40">
        <v>2.75</v>
      </c>
      <c r="AG14" s="40">
        <v>66.29</v>
      </c>
      <c r="AH14" s="40">
        <v>1.0</v>
      </c>
    </row>
    <row r="15">
      <c r="A15" s="38" t="s">
        <v>740</v>
      </c>
      <c r="B15" s="43">
        <v>35.42</v>
      </c>
      <c r="C15" s="43">
        <v>27.89</v>
      </c>
      <c r="D15" s="43">
        <v>3.95</v>
      </c>
      <c r="E15" s="43">
        <v>67.26</v>
      </c>
      <c r="F15" s="43">
        <v>1.0</v>
      </c>
      <c r="G15" s="36"/>
      <c r="H15" s="38" t="s">
        <v>740</v>
      </c>
      <c r="I15" s="39">
        <v>35.43</v>
      </c>
      <c r="J15" s="39">
        <v>28.97</v>
      </c>
      <c r="K15" s="39">
        <v>4.44</v>
      </c>
      <c r="L15" s="39">
        <v>68.83</v>
      </c>
      <c r="M15" s="39">
        <v>1.0</v>
      </c>
      <c r="N15" s="36"/>
      <c r="O15" s="47" t="s">
        <v>740</v>
      </c>
      <c r="P15" s="39">
        <v>35.41</v>
      </c>
      <c r="Q15" s="39">
        <v>29.15</v>
      </c>
      <c r="R15" s="39">
        <v>3.14</v>
      </c>
      <c r="S15" s="39">
        <v>67.7</v>
      </c>
      <c r="T15" s="39">
        <v>1.0</v>
      </c>
      <c r="U15" s="36"/>
      <c r="V15" s="47" t="s">
        <v>740</v>
      </c>
      <c r="W15" s="39">
        <v>35.43</v>
      </c>
      <c r="X15" s="39">
        <v>37.9</v>
      </c>
      <c r="Y15" s="39">
        <v>1.87</v>
      </c>
      <c r="Z15" s="39">
        <v>75.2</v>
      </c>
      <c r="AA15" s="39">
        <v>1.0</v>
      </c>
      <c r="AB15" s="36"/>
      <c r="AC15" s="38" t="s">
        <v>740</v>
      </c>
      <c r="AD15" s="40">
        <v>35.41</v>
      </c>
      <c r="AE15" s="40">
        <v>37.48</v>
      </c>
      <c r="AF15" s="40">
        <v>4.02</v>
      </c>
      <c r="AG15" s="40">
        <v>76.92</v>
      </c>
      <c r="AH15" s="40">
        <v>1.0</v>
      </c>
    </row>
    <row r="16">
      <c r="A16" s="38" t="s">
        <v>741</v>
      </c>
      <c r="B16" s="43">
        <v>35.42</v>
      </c>
      <c r="C16" s="43">
        <v>23.89</v>
      </c>
      <c r="D16" s="43">
        <v>4.19</v>
      </c>
      <c r="E16" s="43">
        <v>63.51</v>
      </c>
      <c r="F16" s="43">
        <v>1.0</v>
      </c>
      <c r="G16" s="36"/>
      <c r="H16" s="38" t="s">
        <v>741</v>
      </c>
      <c r="I16" s="39">
        <v>106.28</v>
      </c>
      <c r="J16" s="39">
        <v>59.16</v>
      </c>
      <c r="K16" s="39">
        <v>0.59</v>
      </c>
      <c r="L16" s="39">
        <v>166.03</v>
      </c>
      <c r="M16" s="39">
        <v>3.0</v>
      </c>
      <c r="N16" s="36"/>
      <c r="O16" s="47" t="s">
        <v>741</v>
      </c>
      <c r="P16" s="39">
        <v>106.32</v>
      </c>
      <c r="Q16" s="39">
        <v>81.25</v>
      </c>
      <c r="R16" s="39">
        <v>14.53</v>
      </c>
      <c r="S16" s="39">
        <v>202.1</v>
      </c>
      <c r="T16" s="39">
        <v>3.0</v>
      </c>
      <c r="U16" s="36"/>
      <c r="V16" s="47" t="s">
        <v>741</v>
      </c>
      <c r="W16" s="39">
        <v>35.43</v>
      </c>
      <c r="X16" s="39">
        <v>24.68</v>
      </c>
      <c r="Y16" s="39">
        <v>2.65</v>
      </c>
      <c r="Z16" s="39">
        <v>62.77</v>
      </c>
      <c r="AA16" s="39">
        <v>1.0</v>
      </c>
      <c r="AB16" s="36"/>
      <c r="AC16" s="38" t="s">
        <v>741</v>
      </c>
      <c r="AD16" s="40">
        <v>35.42</v>
      </c>
      <c r="AE16" s="40">
        <v>16.54</v>
      </c>
      <c r="AF16" s="40">
        <v>1.84</v>
      </c>
      <c r="AG16" s="40">
        <v>53.79</v>
      </c>
      <c r="AH16" s="40">
        <v>1.0</v>
      </c>
    </row>
    <row r="17">
      <c r="A17" s="38" t="s">
        <v>742</v>
      </c>
      <c r="B17" s="43">
        <v>35.41</v>
      </c>
      <c r="C17" s="43">
        <v>24.75</v>
      </c>
      <c r="D17" s="43">
        <v>3.29</v>
      </c>
      <c r="E17" s="43">
        <v>63.45</v>
      </c>
      <c r="F17" s="43">
        <v>1.0</v>
      </c>
      <c r="G17" s="36"/>
      <c r="H17" s="38" t="s">
        <v>742</v>
      </c>
      <c r="I17" s="39">
        <v>35.46</v>
      </c>
      <c r="J17" s="39">
        <v>17.62</v>
      </c>
      <c r="K17" s="39">
        <v>2.27</v>
      </c>
      <c r="L17" s="39">
        <v>55.34</v>
      </c>
      <c r="M17" s="39">
        <v>1.0</v>
      </c>
      <c r="N17" s="36"/>
      <c r="O17" s="47" t="s">
        <v>742</v>
      </c>
      <c r="P17" s="39">
        <v>35.42</v>
      </c>
      <c r="Q17" s="39">
        <v>27.48</v>
      </c>
      <c r="R17" s="39">
        <v>2.22</v>
      </c>
      <c r="S17" s="39">
        <v>65.12</v>
      </c>
      <c r="T17" s="39">
        <v>1.0</v>
      </c>
      <c r="U17" s="36"/>
      <c r="V17" s="47" t="s">
        <v>742</v>
      </c>
      <c r="W17" s="39">
        <v>35.43</v>
      </c>
      <c r="X17" s="39">
        <v>41.49</v>
      </c>
      <c r="Y17" s="39">
        <v>3.08</v>
      </c>
      <c r="Z17" s="39">
        <v>80.0</v>
      </c>
      <c r="AA17" s="39">
        <v>1.0</v>
      </c>
      <c r="AB17" s="36"/>
      <c r="AC17" s="38" t="s">
        <v>742</v>
      </c>
      <c r="AD17" s="40">
        <v>35.42</v>
      </c>
      <c r="AE17" s="40">
        <v>33.72</v>
      </c>
      <c r="AF17" s="40">
        <v>1.77</v>
      </c>
      <c r="AG17" s="40">
        <v>70.91</v>
      </c>
      <c r="AH17" s="40">
        <v>1.0</v>
      </c>
    </row>
    <row r="18">
      <c r="A18" s="38" t="s">
        <v>743</v>
      </c>
      <c r="B18" s="43">
        <v>35.42</v>
      </c>
      <c r="C18" s="43">
        <v>20.52</v>
      </c>
      <c r="D18" s="43">
        <v>2.44</v>
      </c>
      <c r="E18" s="43">
        <v>58.38</v>
      </c>
      <c r="F18" s="43">
        <v>1.0</v>
      </c>
      <c r="G18" s="36"/>
      <c r="H18" s="38" t="s">
        <v>743</v>
      </c>
      <c r="I18" s="39">
        <v>35.43</v>
      </c>
      <c r="J18" s="39">
        <v>27.79</v>
      </c>
      <c r="K18" s="39">
        <v>1.67</v>
      </c>
      <c r="L18" s="39">
        <v>64.89</v>
      </c>
      <c r="M18" s="39">
        <v>1.0</v>
      </c>
      <c r="N18" s="36"/>
      <c r="O18" s="47" t="s">
        <v>743</v>
      </c>
      <c r="P18" s="39">
        <v>70.84</v>
      </c>
      <c r="Q18" s="39">
        <v>69.91</v>
      </c>
      <c r="R18" s="39">
        <v>2.25</v>
      </c>
      <c r="S18" s="39">
        <v>143.0</v>
      </c>
      <c r="T18" s="39">
        <v>2.0</v>
      </c>
      <c r="U18" s="36"/>
      <c r="V18" s="47" t="s">
        <v>743</v>
      </c>
      <c r="W18" s="39">
        <v>35.42</v>
      </c>
      <c r="X18" s="39">
        <v>24.07</v>
      </c>
      <c r="Y18" s="39">
        <v>1.92</v>
      </c>
      <c r="Z18" s="39">
        <v>61.41</v>
      </c>
      <c r="AA18" s="39">
        <v>1.0</v>
      </c>
      <c r="AB18" s="36"/>
      <c r="AC18" s="38" t="s">
        <v>743</v>
      </c>
      <c r="AD18" s="40">
        <v>35.42</v>
      </c>
      <c r="AE18" s="40">
        <v>33.19</v>
      </c>
      <c r="AF18" s="40">
        <v>2.16</v>
      </c>
      <c r="AG18" s="40">
        <v>70.77</v>
      </c>
      <c r="AH18" s="40">
        <v>1.0</v>
      </c>
    </row>
    <row r="19">
      <c r="A19" s="38" t="s">
        <v>744</v>
      </c>
      <c r="B19" s="43">
        <v>35.41</v>
      </c>
      <c r="C19" s="43">
        <v>19.36</v>
      </c>
      <c r="D19" s="43">
        <v>2.7</v>
      </c>
      <c r="E19" s="43">
        <v>57.47</v>
      </c>
      <c r="F19" s="43">
        <v>1.0</v>
      </c>
      <c r="G19" s="36"/>
      <c r="H19" s="38" t="s">
        <v>744</v>
      </c>
      <c r="I19" s="39">
        <v>106.23</v>
      </c>
      <c r="J19" s="39">
        <v>54.73</v>
      </c>
      <c r="K19" s="39">
        <v>17.94</v>
      </c>
      <c r="L19" s="39">
        <v>178.91</v>
      </c>
      <c r="M19" s="39">
        <v>3.0</v>
      </c>
      <c r="N19" s="36"/>
      <c r="O19" s="47" t="s">
        <v>744</v>
      </c>
      <c r="P19" s="39">
        <v>35.42</v>
      </c>
      <c r="Q19" s="39">
        <v>31.2</v>
      </c>
      <c r="R19" s="39">
        <v>9.81</v>
      </c>
      <c r="S19" s="39">
        <v>76.43</v>
      </c>
      <c r="T19" s="39">
        <v>1.0</v>
      </c>
      <c r="U19" s="36"/>
      <c r="V19" s="47" t="s">
        <v>744</v>
      </c>
      <c r="W19" s="39">
        <v>35.42</v>
      </c>
      <c r="X19" s="39">
        <v>21.24</v>
      </c>
      <c r="Y19" s="39">
        <v>1.91</v>
      </c>
      <c r="Z19" s="39">
        <v>58.57</v>
      </c>
      <c r="AA19" s="39">
        <v>1.0</v>
      </c>
      <c r="AB19" s="36"/>
      <c r="AC19" s="38" t="s">
        <v>744</v>
      </c>
      <c r="AD19" s="40">
        <v>106.14</v>
      </c>
      <c r="AE19" s="40">
        <v>67.54</v>
      </c>
      <c r="AF19" s="40">
        <v>0.64</v>
      </c>
      <c r="AG19" s="40">
        <v>174.32</v>
      </c>
      <c r="AH19" s="40">
        <v>3.0</v>
      </c>
    </row>
    <row r="20">
      <c r="A20" s="38" t="s">
        <v>745</v>
      </c>
      <c r="B20" s="43">
        <v>35.43</v>
      </c>
      <c r="C20" s="43">
        <v>28.3</v>
      </c>
      <c r="D20" s="43">
        <v>5.19</v>
      </c>
      <c r="E20" s="43">
        <v>68.92</v>
      </c>
      <c r="F20" s="43">
        <v>1.0</v>
      </c>
      <c r="G20" s="36"/>
      <c r="H20" s="38" t="s">
        <v>745</v>
      </c>
      <c r="I20" s="39">
        <v>35.42</v>
      </c>
      <c r="J20" s="39">
        <v>23.66</v>
      </c>
      <c r="K20" s="39">
        <v>3.72</v>
      </c>
      <c r="L20" s="39">
        <v>62.8</v>
      </c>
      <c r="M20" s="39">
        <v>1.0</v>
      </c>
      <c r="N20" s="36"/>
      <c r="O20" s="47" t="s">
        <v>745</v>
      </c>
      <c r="P20" s="39">
        <v>35.42</v>
      </c>
      <c r="Q20" s="39">
        <v>31.12</v>
      </c>
      <c r="R20" s="39">
        <v>7.15</v>
      </c>
      <c r="S20" s="39">
        <v>73.69</v>
      </c>
      <c r="T20" s="39">
        <v>1.0</v>
      </c>
      <c r="U20" s="36"/>
      <c r="V20" s="47" t="s">
        <v>745</v>
      </c>
      <c r="W20" s="39">
        <v>35.41</v>
      </c>
      <c r="X20" s="39">
        <v>33.99</v>
      </c>
      <c r="Y20" s="39">
        <v>3.43</v>
      </c>
      <c r="Z20" s="39">
        <v>72.83</v>
      </c>
      <c r="AA20" s="39">
        <v>1.0</v>
      </c>
      <c r="AB20" s="36"/>
      <c r="AC20" s="38" t="s">
        <v>745</v>
      </c>
      <c r="AD20" s="40">
        <v>35.43</v>
      </c>
      <c r="AE20" s="40">
        <v>30.12</v>
      </c>
      <c r="AF20" s="40">
        <v>3.14</v>
      </c>
      <c r="AG20" s="40">
        <v>68.69</v>
      </c>
      <c r="AH20" s="40">
        <v>1.0</v>
      </c>
    </row>
    <row r="21">
      <c r="A21" s="38" t="s">
        <v>746</v>
      </c>
      <c r="B21" s="43">
        <v>35.41</v>
      </c>
      <c r="C21" s="43">
        <v>33.07</v>
      </c>
      <c r="D21" s="43">
        <v>3.85</v>
      </c>
      <c r="E21" s="43">
        <v>72.33</v>
      </c>
      <c r="F21" s="43">
        <v>1.0</v>
      </c>
      <c r="G21" s="36"/>
      <c r="H21" s="38" t="s">
        <v>746</v>
      </c>
      <c r="I21" s="39">
        <v>35.42</v>
      </c>
      <c r="J21" s="39">
        <v>29.78</v>
      </c>
      <c r="K21" s="39">
        <v>1.84</v>
      </c>
      <c r="L21" s="39">
        <v>67.04</v>
      </c>
      <c r="M21" s="39">
        <v>1.0</v>
      </c>
      <c r="N21" s="36"/>
      <c r="O21" s="47" t="s">
        <v>746</v>
      </c>
      <c r="P21" s="39">
        <v>35.42</v>
      </c>
      <c r="Q21" s="39">
        <v>23.1</v>
      </c>
      <c r="R21" s="39">
        <v>1.59</v>
      </c>
      <c r="S21" s="39">
        <v>60.11</v>
      </c>
      <c r="T21" s="39">
        <v>1.0</v>
      </c>
      <c r="U21" s="36"/>
      <c r="V21" s="47" t="s">
        <v>746</v>
      </c>
      <c r="W21" s="39">
        <v>35.42</v>
      </c>
      <c r="X21" s="39">
        <v>34.59</v>
      </c>
      <c r="Y21" s="39">
        <v>1.66</v>
      </c>
      <c r="Z21" s="39">
        <v>71.66</v>
      </c>
      <c r="AA21" s="39">
        <v>1.0</v>
      </c>
      <c r="AB21" s="36"/>
      <c r="AC21" s="38" t="s">
        <v>746</v>
      </c>
      <c r="AD21" s="40">
        <v>70.84</v>
      </c>
      <c r="AE21" s="40">
        <v>57.42</v>
      </c>
      <c r="AF21" s="40">
        <v>-2.95</v>
      </c>
      <c r="AG21" s="40">
        <v>125.31</v>
      </c>
      <c r="AH21" s="40">
        <v>2.0</v>
      </c>
    </row>
    <row r="22">
      <c r="A22" s="38" t="s">
        <v>747</v>
      </c>
      <c r="B22" s="43">
        <v>35.43</v>
      </c>
      <c r="C22" s="43">
        <v>20.75</v>
      </c>
      <c r="D22" s="43">
        <v>1.89</v>
      </c>
      <c r="E22" s="43">
        <v>58.07</v>
      </c>
      <c r="F22" s="43">
        <v>1.0</v>
      </c>
      <c r="G22" s="36"/>
      <c r="H22" s="38" t="s">
        <v>747</v>
      </c>
      <c r="I22" s="39">
        <v>35.42</v>
      </c>
      <c r="J22" s="39">
        <v>27.92</v>
      </c>
      <c r="K22" s="39">
        <v>5.52</v>
      </c>
      <c r="L22" s="39">
        <v>68.87</v>
      </c>
      <c r="M22" s="39">
        <v>1.0</v>
      </c>
      <c r="N22" s="36"/>
      <c r="O22" s="47" t="s">
        <v>747</v>
      </c>
      <c r="P22" s="39">
        <v>35.43</v>
      </c>
      <c r="Q22" s="39">
        <v>16.29</v>
      </c>
      <c r="R22" s="39">
        <v>5.84</v>
      </c>
      <c r="S22" s="39">
        <v>57.56</v>
      </c>
      <c r="T22" s="39">
        <v>1.0</v>
      </c>
      <c r="U22" s="36"/>
      <c r="V22" s="47" t="s">
        <v>747</v>
      </c>
      <c r="W22" s="39">
        <v>35.42</v>
      </c>
      <c r="X22" s="39">
        <v>21.01</v>
      </c>
      <c r="Y22" s="39">
        <v>2.82</v>
      </c>
      <c r="Z22" s="39">
        <v>59.25</v>
      </c>
      <c r="AA22" s="39">
        <v>1.0</v>
      </c>
      <c r="AB22" s="36"/>
      <c r="AC22" s="38" t="s">
        <v>747</v>
      </c>
      <c r="AD22" s="40">
        <v>35.39</v>
      </c>
      <c r="AE22" s="40">
        <v>17.75</v>
      </c>
      <c r="AF22" s="40">
        <v>1.91</v>
      </c>
      <c r="AG22" s="40">
        <v>55.05</v>
      </c>
      <c r="AH22" s="40">
        <v>1.0</v>
      </c>
    </row>
    <row r="23">
      <c r="A23" s="38" t="s">
        <v>748</v>
      </c>
      <c r="B23" s="43">
        <v>35.43</v>
      </c>
      <c r="C23" s="43">
        <v>28.57</v>
      </c>
      <c r="D23" s="43">
        <v>2.13</v>
      </c>
      <c r="E23" s="43">
        <v>66.14</v>
      </c>
      <c r="F23" s="43">
        <v>1.0</v>
      </c>
      <c r="G23" s="36"/>
      <c r="H23" s="38" t="s">
        <v>748</v>
      </c>
      <c r="I23" s="39">
        <v>35.42</v>
      </c>
      <c r="J23" s="39">
        <v>22.88</v>
      </c>
      <c r="K23" s="39">
        <v>1.93</v>
      </c>
      <c r="L23" s="39">
        <v>60.23</v>
      </c>
      <c r="M23" s="39">
        <v>1.0</v>
      </c>
      <c r="N23" s="36"/>
      <c r="O23" s="47" t="s">
        <v>748</v>
      </c>
      <c r="P23" s="39">
        <v>35.43</v>
      </c>
      <c r="Q23" s="39">
        <v>22.56</v>
      </c>
      <c r="R23" s="39">
        <v>3.46</v>
      </c>
      <c r="S23" s="39">
        <v>61.45</v>
      </c>
      <c r="T23" s="39">
        <v>1.0</v>
      </c>
      <c r="U23" s="36"/>
      <c r="V23" s="47" t="s">
        <v>748</v>
      </c>
      <c r="W23" s="39">
        <v>35.42</v>
      </c>
      <c r="X23" s="39">
        <v>22.71</v>
      </c>
      <c r="Y23" s="39">
        <v>1.64</v>
      </c>
      <c r="Z23" s="39">
        <v>59.77</v>
      </c>
      <c r="AA23" s="39">
        <v>1.0</v>
      </c>
      <c r="AB23" s="36"/>
      <c r="AC23" s="38" t="s">
        <v>748</v>
      </c>
      <c r="AD23" s="40">
        <v>35.42</v>
      </c>
      <c r="AE23" s="40">
        <v>19.76</v>
      </c>
      <c r="AF23" s="40">
        <v>1.86</v>
      </c>
      <c r="AG23" s="40">
        <v>57.04</v>
      </c>
      <c r="AH23" s="40">
        <v>1.0</v>
      </c>
    </row>
    <row r="24">
      <c r="A24" s="38" t="s">
        <v>749</v>
      </c>
      <c r="B24" s="43">
        <v>35.42</v>
      </c>
      <c r="C24" s="43">
        <v>31.35</v>
      </c>
      <c r="D24" s="43">
        <v>3.37</v>
      </c>
      <c r="E24" s="43">
        <v>70.14</v>
      </c>
      <c r="F24" s="43">
        <v>1.0</v>
      </c>
      <c r="G24" s="36"/>
      <c r="H24" s="38" t="s">
        <v>749</v>
      </c>
      <c r="I24" s="39">
        <v>35.42</v>
      </c>
      <c r="J24" s="39">
        <v>19.86</v>
      </c>
      <c r="K24" s="39">
        <v>2.94</v>
      </c>
      <c r="L24" s="39">
        <v>58.22</v>
      </c>
      <c r="M24" s="39">
        <v>1.0</v>
      </c>
      <c r="N24" s="36"/>
      <c r="O24" s="47" t="s">
        <v>749</v>
      </c>
      <c r="P24" s="39">
        <v>35.41</v>
      </c>
      <c r="Q24" s="39">
        <v>28.48</v>
      </c>
      <c r="R24" s="39">
        <v>1.84</v>
      </c>
      <c r="S24" s="39">
        <v>65.73</v>
      </c>
      <c r="T24" s="39">
        <v>1.0</v>
      </c>
      <c r="U24" s="36"/>
      <c r="V24" s="47" t="s">
        <v>749</v>
      </c>
      <c r="W24" s="39">
        <v>35.42</v>
      </c>
      <c r="X24" s="39">
        <v>27.03</v>
      </c>
      <c r="Y24" s="39">
        <v>4.24</v>
      </c>
      <c r="Z24" s="39">
        <v>66.7</v>
      </c>
      <c r="AA24" s="39">
        <v>1.0</v>
      </c>
      <c r="AB24" s="36"/>
      <c r="AC24" s="38" t="s">
        <v>749</v>
      </c>
      <c r="AD24" s="40">
        <v>106.27</v>
      </c>
      <c r="AE24" s="40">
        <v>105.53</v>
      </c>
      <c r="AF24" s="40">
        <v>3.9</v>
      </c>
      <c r="AG24" s="40">
        <v>215.69</v>
      </c>
      <c r="AH24" s="40">
        <v>3.0</v>
      </c>
    </row>
    <row r="25">
      <c r="A25" s="38" t="s">
        <v>750</v>
      </c>
      <c r="B25" s="43">
        <v>70.84</v>
      </c>
      <c r="C25" s="43">
        <v>52.78</v>
      </c>
      <c r="D25" s="43">
        <v>9.36</v>
      </c>
      <c r="E25" s="43">
        <v>132.98</v>
      </c>
      <c r="F25" s="43">
        <v>2.0</v>
      </c>
      <c r="G25" s="36"/>
      <c r="H25" s="38" t="s">
        <v>750</v>
      </c>
      <c r="I25" s="39">
        <v>35.42</v>
      </c>
      <c r="J25" s="39">
        <v>24.12</v>
      </c>
      <c r="K25" s="39">
        <v>6.64</v>
      </c>
      <c r="L25" s="39">
        <v>66.18</v>
      </c>
      <c r="M25" s="39">
        <v>1.0</v>
      </c>
      <c r="N25" s="36"/>
      <c r="O25" s="47" t="s">
        <v>750</v>
      </c>
      <c r="P25" s="39">
        <v>35.42</v>
      </c>
      <c r="Q25" s="39">
        <v>24.36</v>
      </c>
      <c r="R25" s="39">
        <v>3.55</v>
      </c>
      <c r="S25" s="39">
        <v>63.33</v>
      </c>
      <c r="T25" s="39">
        <v>1.0</v>
      </c>
      <c r="U25" s="36"/>
      <c r="V25" s="47" t="s">
        <v>750</v>
      </c>
      <c r="W25" s="39">
        <v>70.85</v>
      </c>
      <c r="X25" s="39">
        <v>50.15</v>
      </c>
      <c r="Y25" s="39">
        <v>7.87</v>
      </c>
      <c r="Z25" s="39">
        <v>128.87</v>
      </c>
      <c r="AA25" s="39">
        <v>2.0</v>
      </c>
      <c r="AB25" s="36"/>
      <c r="AC25" s="38" t="s">
        <v>750</v>
      </c>
      <c r="AD25" s="40">
        <v>35.43</v>
      </c>
      <c r="AE25" s="40">
        <v>23.95</v>
      </c>
      <c r="AF25" s="40">
        <v>4.91</v>
      </c>
      <c r="AG25" s="40">
        <v>64.29</v>
      </c>
      <c r="AH25" s="40">
        <v>1.0</v>
      </c>
    </row>
    <row r="26">
      <c r="A26" s="38" t="s">
        <v>751</v>
      </c>
      <c r="B26" s="43">
        <v>35.42</v>
      </c>
      <c r="C26" s="43">
        <v>34.1</v>
      </c>
      <c r="D26" s="43">
        <v>2.24</v>
      </c>
      <c r="E26" s="43">
        <v>71.76</v>
      </c>
      <c r="F26" s="43">
        <v>1.0</v>
      </c>
      <c r="G26" s="36"/>
      <c r="H26" s="38" t="s">
        <v>751</v>
      </c>
      <c r="I26" s="39">
        <v>70.84</v>
      </c>
      <c r="J26" s="39">
        <v>44.57</v>
      </c>
      <c r="K26" s="39">
        <v>1.85</v>
      </c>
      <c r="L26" s="39">
        <v>117.27</v>
      </c>
      <c r="M26" s="39">
        <v>2.0</v>
      </c>
      <c r="N26" s="36"/>
      <c r="O26" s="47" t="s">
        <v>751</v>
      </c>
      <c r="P26" s="39">
        <v>70.85</v>
      </c>
      <c r="Q26" s="39">
        <v>64.92</v>
      </c>
      <c r="R26" s="39">
        <v>0.98</v>
      </c>
      <c r="S26" s="39">
        <v>136.75</v>
      </c>
      <c r="T26" s="39">
        <v>2.0</v>
      </c>
      <c r="U26" s="36"/>
      <c r="V26" s="47" t="s">
        <v>751</v>
      </c>
      <c r="W26" s="39">
        <v>35.42</v>
      </c>
      <c r="X26" s="39">
        <v>36.29</v>
      </c>
      <c r="Y26" s="39">
        <v>2.92</v>
      </c>
      <c r="Z26" s="39">
        <v>74.63</v>
      </c>
      <c r="AA26" s="39">
        <v>1.0</v>
      </c>
      <c r="AB26" s="36"/>
      <c r="AC26" s="38" t="s">
        <v>751</v>
      </c>
      <c r="AD26" s="40">
        <v>35.4</v>
      </c>
      <c r="AE26" s="40">
        <v>38.85</v>
      </c>
      <c r="AF26" s="40">
        <v>1.93</v>
      </c>
      <c r="AG26" s="40">
        <v>76.18</v>
      </c>
      <c r="AH26" s="40">
        <v>1.0</v>
      </c>
    </row>
    <row r="27">
      <c r="A27" s="38" t="s">
        <v>752</v>
      </c>
      <c r="B27" s="43">
        <v>35.41</v>
      </c>
      <c r="C27" s="43">
        <v>18.72</v>
      </c>
      <c r="D27" s="43">
        <v>2.95</v>
      </c>
      <c r="E27" s="43">
        <v>57.08</v>
      </c>
      <c r="F27" s="43">
        <v>1.0</v>
      </c>
      <c r="G27" s="36"/>
      <c r="H27" s="38" t="s">
        <v>752</v>
      </c>
      <c r="I27" s="39">
        <v>70.82</v>
      </c>
      <c r="J27" s="39">
        <v>43.37</v>
      </c>
      <c r="K27" s="39">
        <v>2.65</v>
      </c>
      <c r="L27" s="39">
        <v>116.84</v>
      </c>
      <c r="M27" s="39">
        <v>2.0</v>
      </c>
      <c r="N27" s="36"/>
      <c r="O27" s="47" t="s">
        <v>752</v>
      </c>
      <c r="P27" s="39">
        <v>35.42</v>
      </c>
      <c r="Q27" s="39">
        <v>29.87</v>
      </c>
      <c r="R27" s="39">
        <v>2.43</v>
      </c>
      <c r="S27" s="39">
        <v>67.73</v>
      </c>
      <c r="T27" s="39">
        <v>1.0</v>
      </c>
      <c r="U27" s="36"/>
      <c r="V27" s="47" t="s">
        <v>752</v>
      </c>
      <c r="W27" s="39">
        <v>35.41</v>
      </c>
      <c r="X27" s="39">
        <v>27.89</v>
      </c>
      <c r="Y27" s="39">
        <v>7.07</v>
      </c>
      <c r="Z27" s="39">
        <v>70.38</v>
      </c>
      <c r="AA27" s="39">
        <v>1.0</v>
      </c>
      <c r="AB27" s="36"/>
      <c r="AC27" s="38" t="s">
        <v>752</v>
      </c>
      <c r="AD27" s="40">
        <v>35.43</v>
      </c>
      <c r="AE27" s="40">
        <v>25.14</v>
      </c>
      <c r="AF27" s="40">
        <v>1.59</v>
      </c>
      <c r="AG27" s="40">
        <v>62.16</v>
      </c>
      <c r="AH27" s="40">
        <v>1.0</v>
      </c>
    </row>
    <row r="28">
      <c r="A28" s="38" t="s">
        <v>753</v>
      </c>
      <c r="B28" s="43">
        <v>35.42</v>
      </c>
      <c r="C28" s="43">
        <v>28.99</v>
      </c>
      <c r="D28" s="43">
        <v>2.22</v>
      </c>
      <c r="E28" s="43">
        <v>66.63</v>
      </c>
      <c r="F28" s="43">
        <v>1.0</v>
      </c>
      <c r="G28" s="36"/>
      <c r="H28" s="38" t="s">
        <v>753</v>
      </c>
      <c r="I28" s="39">
        <v>35.42</v>
      </c>
      <c r="J28" s="39">
        <v>23.13</v>
      </c>
      <c r="K28" s="39">
        <v>3.69</v>
      </c>
      <c r="L28" s="39">
        <v>62.24</v>
      </c>
      <c r="M28" s="39">
        <v>1.0</v>
      </c>
      <c r="N28" s="36"/>
      <c r="O28" s="47" t="s">
        <v>753</v>
      </c>
      <c r="P28" s="39">
        <v>35.4</v>
      </c>
      <c r="Q28" s="39">
        <v>21.41</v>
      </c>
      <c r="R28" s="39">
        <v>2.05</v>
      </c>
      <c r="S28" s="39">
        <v>58.86</v>
      </c>
      <c r="T28" s="39">
        <v>1.0</v>
      </c>
      <c r="U28" s="36"/>
      <c r="V28" s="47" t="s">
        <v>753</v>
      </c>
      <c r="W28" s="39">
        <v>35.42</v>
      </c>
      <c r="X28" s="39">
        <v>22.18</v>
      </c>
      <c r="Y28" s="39">
        <v>2.07</v>
      </c>
      <c r="Z28" s="39">
        <v>59.68</v>
      </c>
      <c r="AA28" s="39">
        <v>1.0</v>
      </c>
      <c r="AB28" s="36"/>
      <c r="AC28" s="38" t="s">
        <v>753</v>
      </c>
      <c r="AD28" s="40">
        <v>70.82</v>
      </c>
      <c r="AE28" s="40">
        <v>34.07</v>
      </c>
      <c r="AF28" s="40">
        <v>0.16</v>
      </c>
      <c r="AG28" s="40">
        <v>105.04</v>
      </c>
      <c r="AH28" s="40">
        <v>2.0</v>
      </c>
    </row>
    <row r="29">
      <c r="A29" s="38" t="s">
        <v>754</v>
      </c>
      <c r="B29" s="43">
        <v>70.84</v>
      </c>
      <c r="C29" s="43">
        <v>58.93</v>
      </c>
      <c r="D29" s="43">
        <v>1.37</v>
      </c>
      <c r="E29" s="43">
        <v>131.14</v>
      </c>
      <c r="F29" s="43">
        <v>2.0</v>
      </c>
      <c r="G29" s="36"/>
      <c r="H29" s="38" t="s">
        <v>754</v>
      </c>
      <c r="I29" s="39">
        <v>35.42</v>
      </c>
      <c r="J29" s="39">
        <v>34.34</v>
      </c>
      <c r="K29" s="39">
        <v>2.23</v>
      </c>
      <c r="L29" s="39">
        <v>71.98</v>
      </c>
      <c r="M29" s="39">
        <v>1.0</v>
      </c>
      <c r="N29" s="36"/>
      <c r="O29" s="47" t="s">
        <v>754</v>
      </c>
      <c r="P29" s="39">
        <v>35.42</v>
      </c>
      <c r="Q29" s="39">
        <v>24.38</v>
      </c>
      <c r="R29" s="39">
        <v>2.0</v>
      </c>
      <c r="S29" s="39">
        <v>61.8</v>
      </c>
      <c r="T29" s="39">
        <v>1.0</v>
      </c>
      <c r="U29" s="36"/>
      <c r="V29" s="47" t="s">
        <v>754</v>
      </c>
      <c r="W29" s="39">
        <v>70.8</v>
      </c>
      <c r="X29" s="39">
        <v>45.68</v>
      </c>
      <c r="Y29" s="39">
        <v>16.4</v>
      </c>
      <c r="Z29" s="39">
        <v>132.88</v>
      </c>
      <c r="AA29" s="39">
        <v>2.0</v>
      </c>
      <c r="AB29" s="36"/>
      <c r="AC29" s="38" t="s">
        <v>754</v>
      </c>
      <c r="AD29" s="40">
        <v>35.42</v>
      </c>
      <c r="AE29" s="40">
        <v>38.14</v>
      </c>
      <c r="AF29" s="40">
        <v>2.11</v>
      </c>
      <c r="AG29" s="40">
        <v>75.68</v>
      </c>
      <c r="AH29" s="40">
        <v>1.0</v>
      </c>
    </row>
    <row r="30">
      <c r="A30" s="38" t="s">
        <v>755</v>
      </c>
      <c r="B30" s="43">
        <v>141.7</v>
      </c>
      <c r="C30" s="43">
        <v>107.56</v>
      </c>
      <c r="D30" s="43">
        <v>-3.33</v>
      </c>
      <c r="E30" s="43">
        <v>245.93</v>
      </c>
      <c r="F30" s="43">
        <v>4.0</v>
      </c>
      <c r="G30" s="36"/>
      <c r="H30" s="38" t="s">
        <v>755</v>
      </c>
      <c r="I30" s="39">
        <v>35.42</v>
      </c>
      <c r="J30" s="39">
        <v>33.17</v>
      </c>
      <c r="K30" s="39">
        <v>1.79</v>
      </c>
      <c r="L30" s="39">
        <v>70.38</v>
      </c>
      <c r="M30" s="39">
        <v>1.0</v>
      </c>
      <c r="N30" s="36"/>
      <c r="O30" s="47" t="s">
        <v>755</v>
      </c>
      <c r="P30" s="39">
        <v>70.84</v>
      </c>
      <c r="Q30" s="39">
        <v>48.22</v>
      </c>
      <c r="R30" s="39">
        <v>-0.75</v>
      </c>
      <c r="S30" s="39">
        <v>118.3</v>
      </c>
      <c r="T30" s="39">
        <v>2.0</v>
      </c>
      <c r="U30" s="36"/>
      <c r="V30" s="47" t="s">
        <v>755</v>
      </c>
      <c r="W30" s="39">
        <v>35.41</v>
      </c>
      <c r="X30" s="39">
        <v>33.89</v>
      </c>
      <c r="Y30" s="39">
        <v>2.68</v>
      </c>
      <c r="Z30" s="39">
        <v>71.97</v>
      </c>
      <c r="AA30" s="39">
        <v>1.0</v>
      </c>
      <c r="AB30" s="36"/>
      <c r="AC30" s="38" t="s">
        <v>755</v>
      </c>
      <c r="AD30" s="40">
        <v>70.86</v>
      </c>
      <c r="AE30" s="40">
        <v>51.67</v>
      </c>
      <c r="AF30" s="40">
        <v>2.96</v>
      </c>
      <c r="AG30" s="40">
        <v>125.49</v>
      </c>
      <c r="AH30" s="40">
        <v>2.0</v>
      </c>
    </row>
    <row r="31">
      <c r="A31" s="38" t="s">
        <v>756</v>
      </c>
      <c r="B31" s="43">
        <v>35.4</v>
      </c>
      <c r="C31" s="43">
        <v>29.84</v>
      </c>
      <c r="D31" s="43">
        <v>1.65</v>
      </c>
      <c r="E31" s="43">
        <v>66.9</v>
      </c>
      <c r="F31" s="43">
        <v>1.0</v>
      </c>
      <c r="G31" s="36"/>
      <c r="H31" s="38" t="s">
        <v>756</v>
      </c>
      <c r="I31" s="39">
        <v>35.43</v>
      </c>
      <c r="J31" s="39">
        <v>27.86</v>
      </c>
      <c r="K31" s="39">
        <v>4.72</v>
      </c>
      <c r="L31" s="39">
        <v>68.0</v>
      </c>
      <c r="M31" s="39">
        <v>1.0</v>
      </c>
      <c r="N31" s="36"/>
      <c r="O31" s="47" t="s">
        <v>756</v>
      </c>
      <c r="P31" s="39">
        <v>35.42</v>
      </c>
      <c r="Q31" s="39">
        <v>31.22</v>
      </c>
      <c r="R31" s="39">
        <v>2.89</v>
      </c>
      <c r="S31" s="39">
        <v>69.53</v>
      </c>
      <c r="T31" s="39">
        <v>1.0</v>
      </c>
      <c r="U31" s="36"/>
      <c r="V31" s="47" t="s">
        <v>756</v>
      </c>
      <c r="W31" s="39">
        <v>35.39</v>
      </c>
      <c r="X31" s="39">
        <v>24.47</v>
      </c>
      <c r="Y31" s="39">
        <v>3.18</v>
      </c>
      <c r="Z31" s="39">
        <v>63.04</v>
      </c>
      <c r="AA31" s="39">
        <v>1.0</v>
      </c>
      <c r="AB31" s="36"/>
      <c r="AC31" s="38" t="s">
        <v>756</v>
      </c>
      <c r="AD31" s="40">
        <v>35.43</v>
      </c>
      <c r="AE31" s="40">
        <v>25.85</v>
      </c>
      <c r="AF31" s="40">
        <v>5.88</v>
      </c>
      <c r="AG31" s="40">
        <v>67.16</v>
      </c>
      <c r="AH31" s="40">
        <v>1.0</v>
      </c>
    </row>
    <row r="32">
      <c r="A32" s="38" t="s">
        <v>757</v>
      </c>
      <c r="B32" s="43">
        <v>35.42</v>
      </c>
      <c r="C32" s="43">
        <v>25.01</v>
      </c>
      <c r="D32" s="43">
        <v>2.81</v>
      </c>
      <c r="E32" s="43">
        <v>63.24</v>
      </c>
      <c r="F32" s="43">
        <v>1.0</v>
      </c>
      <c r="G32" s="36"/>
      <c r="H32" s="38" t="s">
        <v>757</v>
      </c>
      <c r="I32" s="39">
        <v>70.83</v>
      </c>
      <c r="J32" s="39">
        <v>51.37</v>
      </c>
      <c r="K32" s="39">
        <v>11.53</v>
      </c>
      <c r="L32" s="39">
        <v>133.72</v>
      </c>
      <c r="M32" s="39">
        <v>2.0</v>
      </c>
      <c r="N32" s="36"/>
      <c r="O32" s="47" t="s">
        <v>757</v>
      </c>
      <c r="P32" s="39">
        <v>35.42</v>
      </c>
      <c r="Q32" s="39">
        <v>21.76</v>
      </c>
      <c r="R32" s="39">
        <v>4.76</v>
      </c>
      <c r="S32" s="39">
        <v>61.94</v>
      </c>
      <c r="T32" s="39">
        <v>1.0</v>
      </c>
      <c r="U32" s="36"/>
      <c r="V32" s="47" t="s">
        <v>757</v>
      </c>
      <c r="W32" s="39">
        <v>35.43</v>
      </c>
      <c r="X32" s="39">
        <v>22.11</v>
      </c>
      <c r="Y32" s="39">
        <v>5.35</v>
      </c>
      <c r="Z32" s="39">
        <v>62.89</v>
      </c>
      <c r="AA32" s="39">
        <v>1.0</v>
      </c>
      <c r="AB32" s="36"/>
      <c r="AC32" s="38" t="s">
        <v>757</v>
      </c>
      <c r="AD32" s="40">
        <v>35.44</v>
      </c>
      <c r="AE32" s="40">
        <v>30.01</v>
      </c>
      <c r="AF32" s="40">
        <v>8.38</v>
      </c>
      <c r="AG32" s="40">
        <v>73.82</v>
      </c>
      <c r="AH32" s="40">
        <v>1.0</v>
      </c>
    </row>
    <row r="33">
      <c r="A33" s="38" t="s">
        <v>758</v>
      </c>
      <c r="B33" s="43">
        <v>35.43</v>
      </c>
      <c r="C33" s="43">
        <v>19.52</v>
      </c>
      <c r="D33" s="43">
        <v>1.76</v>
      </c>
      <c r="E33" s="43">
        <v>56.71</v>
      </c>
      <c r="F33" s="43">
        <v>1.0</v>
      </c>
      <c r="G33" s="36"/>
      <c r="H33" s="38" t="s">
        <v>758</v>
      </c>
      <c r="I33" s="39">
        <v>35.43</v>
      </c>
      <c r="J33" s="39">
        <v>18.04</v>
      </c>
      <c r="K33" s="39">
        <v>2.32</v>
      </c>
      <c r="L33" s="39">
        <v>55.8</v>
      </c>
      <c r="M33" s="39">
        <v>1.0</v>
      </c>
      <c r="N33" s="36"/>
      <c r="O33" s="47" t="s">
        <v>758</v>
      </c>
      <c r="P33" s="39">
        <v>35.41</v>
      </c>
      <c r="Q33" s="39">
        <v>28.0</v>
      </c>
      <c r="R33" s="39">
        <v>3.95</v>
      </c>
      <c r="S33" s="39">
        <v>67.36</v>
      </c>
      <c r="T33" s="39">
        <v>1.0</v>
      </c>
      <c r="U33" s="36"/>
      <c r="V33" s="47" t="s">
        <v>758</v>
      </c>
      <c r="W33" s="39">
        <v>35.42</v>
      </c>
      <c r="X33" s="39">
        <v>20.14</v>
      </c>
      <c r="Y33" s="39">
        <v>1.64</v>
      </c>
      <c r="Z33" s="39">
        <v>57.2</v>
      </c>
      <c r="AA33" s="39">
        <v>1.0</v>
      </c>
      <c r="AB33" s="36"/>
      <c r="AC33" s="38" t="s">
        <v>758</v>
      </c>
      <c r="AD33" s="40">
        <v>70.84</v>
      </c>
      <c r="AE33" s="40">
        <v>59.64</v>
      </c>
      <c r="AF33" s="40">
        <v>0.38</v>
      </c>
      <c r="AG33" s="40">
        <v>130.86</v>
      </c>
      <c r="AH33" s="40">
        <v>2.0</v>
      </c>
    </row>
    <row r="34">
      <c r="A34" s="38" t="s">
        <v>759</v>
      </c>
      <c r="B34" s="43">
        <v>35.42</v>
      </c>
      <c r="C34" s="43">
        <v>23.53</v>
      </c>
      <c r="D34" s="43">
        <v>2.1</v>
      </c>
      <c r="E34" s="43">
        <v>61.04</v>
      </c>
      <c r="F34" s="43">
        <v>1.0</v>
      </c>
      <c r="G34" s="36"/>
      <c r="H34" s="38" t="s">
        <v>759</v>
      </c>
      <c r="I34" s="39">
        <v>35.42</v>
      </c>
      <c r="J34" s="39">
        <v>17.01</v>
      </c>
      <c r="K34" s="39">
        <v>2.87</v>
      </c>
      <c r="L34" s="39">
        <v>55.3</v>
      </c>
      <c r="M34" s="39">
        <v>1.0</v>
      </c>
      <c r="N34" s="36"/>
      <c r="O34" s="47" t="s">
        <v>759</v>
      </c>
      <c r="P34" s="39">
        <v>35.42</v>
      </c>
      <c r="Q34" s="39">
        <v>22.78</v>
      </c>
      <c r="R34" s="39">
        <v>1.74</v>
      </c>
      <c r="S34" s="39">
        <v>59.94</v>
      </c>
      <c r="T34" s="39">
        <v>1.0</v>
      </c>
      <c r="U34" s="36"/>
      <c r="V34" s="47" t="s">
        <v>759</v>
      </c>
      <c r="W34" s="39">
        <v>35.42</v>
      </c>
      <c r="X34" s="39">
        <v>21.58</v>
      </c>
      <c r="Y34" s="39">
        <v>3.87</v>
      </c>
      <c r="Z34" s="39">
        <v>60.87</v>
      </c>
      <c r="AA34" s="39">
        <v>1.0</v>
      </c>
      <c r="AB34" s="36"/>
      <c r="AC34" s="38" t="s">
        <v>759</v>
      </c>
      <c r="AD34" s="40">
        <v>35.42</v>
      </c>
      <c r="AE34" s="40">
        <v>17.98</v>
      </c>
      <c r="AF34" s="40">
        <v>3.2</v>
      </c>
      <c r="AG34" s="40">
        <v>56.6</v>
      </c>
      <c r="AH34" s="40">
        <v>1.0</v>
      </c>
    </row>
    <row r="35">
      <c r="A35" s="38" t="s">
        <v>760</v>
      </c>
      <c r="B35" s="43">
        <v>35.41</v>
      </c>
      <c r="C35" s="43">
        <v>21.5</v>
      </c>
      <c r="D35" s="43">
        <v>1.53</v>
      </c>
      <c r="E35" s="43">
        <v>58.43</v>
      </c>
      <c r="F35" s="43">
        <v>1.0</v>
      </c>
      <c r="G35" s="36"/>
      <c r="H35" s="38" t="s">
        <v>760</v>
      </c>
      <c r="I35" s="39">
        <v>35.43</v>
      </c>
      <c r="J35" s="39">
        <v>19.28</v>
      </c>
      <c r="K35" s="39">
        <v>1.77</v>
      </c>
      <c r="L35" s="39">
        <v>56.48</v>
      </c>
      <c r="M35" s="39">
        <v>1.0</v>
      </c>
      <c r="N35" s="36"/>
      <c r="O35" s="47" t="s">
        <v>760</v>
      </c>
      <c r="P35" s="39">
        <v>35.43</v>
      </c>
      <c r="Q35" s="39">
        <v>20.85</v>
      </c>
      <c r="R35" s="39">
        <v>3.86</v>
      </c>
      <c r="S35" s="39">
        <v>60.14</v>
      </c>
      <c r="T35" s="39">
        <v>1.0</v>
      </c>
      <c r="U35" s="36"/>
      <c r="V35" s="47" t="s">
        <v>760</v>
      </c>
      <c r="W35" s="39">
        <v>35.42</v>
      </c>
      <c r="X35" s="39">
        <v>32.09</v>
      </c>
      <c r="Y35" s="39">
        <v>3.37</v>
      </c>
      <c r="Z35" s="39">
        <v>70.88</v>
      </c>
      <c r="AA35" s="39">
        <v>1.0</v>
      </c>
      <c r="AB35" s="36"/>
      <c r="AC35" s="38" t="s">
        <v>760</v>
      </c>
      <c r="AD35" s="40">
        <v>35.41</v>
      </c>
      <c r="AE35" s="40">
        <v>24.5</v>
      </c>
      <c r="AF35" s="40">
        <v>2.09</v>
      </c>
      <c r="AG35" s="40">
        <v>62.0</v>
      </c>
      <c r="AH35" s="40">
        <v>1.0</v>
      </c>
    </row>
    <row r="36">
      <c r="A36" s="38" t="s">
        <v>761</v>
      </c>
      <c r="B36" s="43">
        <v>35.42</v>
      </c>
      <c r="C36" s="43">
        <v>25.31</v>
      </c>
      <c r="D36" s="43">
        <v>3.12</v>
      </c>
      <c r="E36" s="43">
        <v>63.85</v>
      </c>
      <c r="F36" s="43">
        <v>1.0</v>
      </c>
      <c r="G36" s="36"/>
      <c r="H36" s="38" t="s">
        <v>761</v>
      </c>
      <c r="I36" s="39">
        <v>35.43</v>
      </c>
      <c r="J36" s="39">
        <v>18.63</v>
      </c>
      <c r="K36" s="39">
        <v>3.62</v>
      </c>
      <c r="L36" s="39">
        <v>57.68</v>
      </c>
      <c r="M36" s="39">
        <v>1.0</v>
      </c>
      <c r="N36" s="36"/>
      <c r="O36" s="47" t="s">
        <v>761</v>
      </c>
      <c r="P36" s="39">
        <v>35.42</v>
      </c>
      <c r="Q36" s="39">
        <v>29.57</v>
      </c>
      <c r="R36" s="39">
        <v>2.29</v>
      </c>
      <c r="S36" s="39">
        <v>67.28</v>
      </c>
      <c r="T36" s="39">
        <v>1.0</v>
      </c>
      <c r="U36" s="36"/>
      <c r="V36" s="47" t="s">
        <v>761</v>
      </c>
      <c r="W36" s="39">
        <v>35.42</v>
      </c>
      <c r="X36" s="39">
        <v>26.87</v>
      </c>
      <c r="Y36" s="39">
        <v>3.04</v>
      </c>
      <c r="Z36" s="39">
        <v>65.33</v>
      </c>
      <c r="AA36" s="39">
        <v>1.0</v>
      </c>
      <c r="AB36" s="36"/>
      <c r="AC36" s="38" t="s">
        <v>761</v>
      </c>
      <c r="AD36" s="40">
        <v>35.42</v>
      </c>
      <c r="AE36" s="40">
        <v>18.19</v>
      </c>
      <c r="AF36" s="40">
        <v>1.91</v>
      </c>
      <c r="AG36" s="40">
        <v>55.53</v>
      </c>
      <c r="AH36" s="40">
        <v>1.0</v>
      </c>
    </row>
    <row r="37">
      <c r="A37" s="38" t="s">
        <v>762</v>
      </c>
      <c r="B37" s="43">
        <v>35.42</v>
      </c>
      <c r="C37" s="43">
        <v>22.91</v>
      </c>
      <c r="D37" s="43">
        <v>2.6</v>
      </c>
      <c r="E37" s="43">
        <v>60.93</v>
      </c>
      <c r="F37" s="43">
        <v>1.0</v>
      </c>
      <c r="G37" s="36"/>
      <c r="H37" s="38" t="s">
        <v>762</v>
      </c>
      <c r="I37" s="39">
        <v>70.81</v>
      </c>
      <c r="J37" s="39">
        <v>36.18</v>
      </c>
      <c r="K37" s="39">
        <v>10.07</v>
      </c>
      <c r="L37" s="39">
        <v>117.06</v>
      </c>
      <c r="M37" s="39">
        <v>2.0</v>
      </c>
      <c r="N37" s="36"/>
      <c r="O37" s="47" t="s">
        <v>762</v>
      </c>
      <c r="P37" s="39">
        <v>35.42</v>
      </c>
      <c r="Q37" s="39">
        <v>25.96</v>
      </c>
      <c r="R37" s="39">
        <v>6.51</v>
      </c>
      <c r="S37" s="39">
        <v>67.89</v>
      </c>
      <c r="T37" s="39">
        <v>1.0</v>
      </c>
      <c r="U37" s="36"/>
      <c r="V37" s="47" t="s">
        <v>762</v>
      </c>
      <c r="W37" s="39">
        <v>35.42</v>
      </c>
      <c r="X37" s="39">
        <v>22.45</v>
      </c>
      <c r="Y37" s="39">
        <v>3.69</v>
      </c>
      <c r="Z37" s="39">
        <v>61.56</v>
      </c>
      <c r="AA37" s="39">
        <v>1.0</v>
      </c>
      <c r="AB37" s="36"/>
      <c r="AC37" s="38" t="s">
        <v>762</v>
      </c>
      <c r="AD37" s="40">
        <v>70.83</v>
      </c>
      <c r="AE37" s="40">
        <v>37.29</v>
      </c>
      <c r="AF37" s="40">
        <v>4.13</v>
      </c>
      <c r="AG37" s="40">
        <v>112.25</v>
      </c>
      <c r="AH37" s="40">
        <v>2.0</v>
      </c>
    </row>
    <row r="38">
      <c r="A38" s="38" t="s">
        <v>763</v>
      </c>
      <c r="B38" s="43">
        <v>141.62</v>
      </c>
      <c r="C38" s="43">
        <v>106.64</v>
      </c>
      <c r="D38" s="43">
        <v>5.66</v>
      </c>
      <c r="E38" s="43">
        <v>253.92</v>
      </c>
      <c r="F38" s="43">
        <v>4.0</v>
      </c>
      <c r="G38" s="36"/>
      <c r="H38" s="38" t="s">
        <v>763</v>
      </c>
      <c r="I38" s="39">
        <v>35.41</v>
      </c>
      <c r="J38" s="39">
        <v>23.83</v>
      </c>
      <c r="K38" s="39">
        <v>1.73</v>
      </c>
      <c r="L38" s="39">
        <v>60.97</v>
      </c>
      <c r="M38" s="39">
        <v>1.0</v>
      </c>
      <c r="N38" s="36"/>
      <c r="O38" s="47" t="s">
        <v>763</v>
      </c>
      <c r="P38" s="39">
        <v>35.41</v>
      </c>
      <c r="Q38" s="39">
        <v>14.82</v>
      </c>
      <c r="R38" s="39">
        <v>2.01</v>
      </c>
      <c r="S38" s="39">
        <v>52.25</v>
      </c>
      <c r="T38" s="39">
        <v>1.0</v>
      </c>
      <c r="U38" s="36"/>
      <c r="V38" s="47" t="s">
        <v>763</v>
      </c>
      <c r="W38" s="39">
        <v>106.26</v>
      </c>
      <c r="X38" s="39">
        <v>70.2</v>
      </c>
      <c r="Y38" s="39">
        <v>-8.32</v>
      </c>
      <c r="Z38" s="39">
        <v>168.14</v>
      </c>
      <c r="AA38" s="39">
        <v>3.0</v>
      </c>
      <c r="AB38" s="36"/>
      <c r="AC38" s="38" t="s">
        <v>763</v>
      </c>
      <c r="AD38" s="40">
        <v>70.83</v>
      </c>
      <c r="AE38" s="40">
        <v>62.03</v>
      </c>
      <c r="AF38" s="40">
        <v>-0.74</v>
      </c>
      <c r="AG38" s="40">
        <v>132.11</v>
      </c>
      <c r="AH38" s="40">
        <v>2.0</v>
      </c>
    </row>
    <row r="39">
      <c r="A39" s="38" t="s">
        <v>764</v>
      </c>
      <c r="B39" s="43">
        <v>35.43</v>
      </c>
      <c r="C39" s="43">
        <v>17.89</v>
      </c>
      <c r="D39" s="43">
        <v>4.44</v>
      </c>
      <c r="E39" s="43">
        <v>57.75</v>
      </c>
      <c r="F39" s="43">
        <v>1.0</v>
      </c>
      <c r="G39" s="36"/>
      <c r="H39" s="38" t="s">
        <v>764</v>
      </c>
      <c r="I39" s="39">
        <v>35.44</v>
      </c>
      <c r="J39" s="39">
        <v>26.81</v>
      </c>
      <c r="K39" s="39">
        <v>4.74</v>
      </c>
      <c r="L39" s="39">
        <v>66.99</v>
      </c>
      <c r="M39" s="39">
        <v>1.0</v>
      </c>
      <c r="N39" s="36"/>
      <c r="O39" s="47" t="s">
        <v>764</v>
      </c>
      <c r="P39" s="39">
        <v>35.4</v>
      </c>
      <c r="Q39" s="39">
        <v>23.87</v>
      </c>
      <c r="R39" s="39">
        <v>2.11</v>
      </c>
      <c r="S39" s="39">
        <v>61.39</v>
      </c>
      <c r="T39" s="39">
        <v>1.0</v>
      </c>
      <c r="U39" s="36"/>
      <c r="V39" s="47" t="s">
        <v>764</v>
      </c>
      <c r="W39" s="39">
        <v>70.82</v>
      </c>
      <c r="X39" s="39">
        <v>36.94</v>
      </c>
      <c r="Y39" s="39">
        <v>2.92</v>
      </c>
      <c r="Z39" s="39">
        <v>110.69</v>
      </c>
      <c r="AA39" s="39">
        <v>2.0</v>
      </c>
      <c r="AB39" s="36"/>
      <c r="AC39" s="38" t="s">
        <v>764</v>
      </c>
      <c r="AD39" s="40">
        <v>106.25</v>
      </c>
      <c r="AE39" s="40">
        <v>71.63</v>
      </c>
      <c r="AF39" s="40">
        <v>1.94</v>
      </c>
      <c r="AG39" s="40">
        <v>179.83</v>
      </c>
      <c r="AH39" s="40">
        <v>3.0</v>
      </c>
    </row>
    <row r="40">
      <c r="A40" s="38" t="s">
        <v>765</v>
      </c>
      <c r="B40" s="43">
        <v>35.43</v>
      </c>
      <c r="C40" s="43">
        <v>31.94</v>
      </c>
      <c r="D40" s="43">
        <v>2.18</v>
      </c>
      <c r="E40" s="43">
        <v>69.55</v>
      </c>
      <c r="F40" s="43">
        <v>1.0</v>
      </c>
      <c r="G40" s="36"/>
      <c r="H40" s="38" t="s">
        <v>765</v>
      </c>
      <c r="I40" s="39">
        <v>35.41</v>
      </c>
      <c r="J40" s="39">
        <v>23.94</v>
      </c>
      <c r="K40" s="39">
        <v>2.25</v>
      </c>
      <c r="L40" s="39">
        <v>61.61</v>
      </c>
      <c r="M40" s="39">
        <v>1.0</v>
      </c>
      <c r="N40" s="36"/>
      <c r="O40" s="47" t="s">
        <v>765</v>
      </c>
      <c r="P40" s="39">
        <v>70.84</v>
      </c>
      <c r="Q40" s="39">
        <v>36.94</v>
      </c>
      <c r="R40" s="39">
        <v>12.46</v>
      </c>
      <c r="S40" s="39">
        <v>120.24</v>
      </c>
      <c r="T40" s="39">
        <v>2.0</v>
      </c>
      <c r="U40" s="36"/>
      <c r="V40" s="47" t="s">
        <v>765</v>
      </c>
      <c r="W40" s="39">
        <v>35.42</v>
      </c>
      <c r="X40" s="39">
        <v>24.13</v>
      </c>
      <c r="Y40" s="39">
        <v>3.41</v>
      </c>
      <c r="Z40" s="39">
        <v>62.97</v>
      </c>
      <c r="AA40" s="39">
        <v>1.0</v>
      </c>
      <c r="AB40" s="36"/>
      <c r="AC40" s="38" t="s">
        <v>765</v>
      </c>
      <c r="AD40" s="40">
        <v>70.82</v>
      </c>
      <c r="AE40" s="40">
        <v>41.68</v>
      </c>
      <c r="AF40" s="40">
        <v>-1.47</v>
      </c>
      <c r="AG40" s="40">
        <v>111.04</v>
      </c>
      <c r="AH40" s="40">
        <v>2.0</v>
      </c>
    </row>
    <row r="41">
      <c r="A41" s="38" t="s">
        <v>766</v>
      </c>
      <c r="B41" s="43">
        <v>35.43</v>
      </c>
      <c r="C41" s="43">
        <v>20.09</v>
      </c>
      <c r="D41" s="43">
        <v>1.72</v>
      </c>
      <c r="E41" s="43">
        <v>57.24</v>
      </c>
      <c r="F41" s="43">
        <v>1.0</v>
      </c>
      <c r="G41" s="36"/>
      <c r="H41" s="38" t="s">
        <v>766</v>
      </c>
      <c r="I41" s="39">
        <v>35.43</v>
      </c>
      <c r="J41" s="39">
        <v>20.57</v>
      </c>
      <c r="K41" s="39">
        <v>7.29</v>
      </c>
      <c r="L41" s="39">
        <v>63.29</v>
      </c>
      <c r="M41" s="39">
        <v>1.0</v>
      </c>
      <c r="N41" s="36"/>
      <c r="O41" s="47" t="s">
        <v>766</v>
      </c>
      <c r="P41" s="39">
        <v>35.41</v>
      </c>
      <c r="Q41" s="39">
        <v>19.68</v>
      </c>
      <c r="R41" s="39">
        <v>2.19</v>
      </c>
      <c r="S41" s="39">
        <v>57.28</v>
      </c>
      <c r="T41" s="39">
        <v>1.0</v>
      </c>
      <c r="U41" s="36"/>
      <c r="V41" s="47" t="s">
        <v>766</v>
      </c>
      <c r="W41" s="39">
        <v>35.42</v>
      </c>
      <c r="X41" s="39">
        <v>23.2</v>
      </c>
      <c r="Y41" s="39">
        <v>3.66</v>
      </c>
      <c r="Z41" s="39">
        <v>62.28</v>
      </c>
      <c r="AA41" s="39">
        <v>1.0</v>
      </c>
      <c r="AB41" s="36"/>
      <c r="AC41" s="38" t="s">
        <v>766</v>
      </c>
      <c r="AD41" s="40">
        <v>35.43</v>
      </c>
      <c r="AE41" s="40">
        <v>26.05</v>
      </c>
      <c r="AF41" s="40">
        <v>4.15</v>
      </c>
      <c r="AG41" s="40">
        <v>65.63</v>
      </c>
      <c r="AH41" s="40">
        <v>1.0</v>
      </c>
    </row>
    <row r="42">
      <c r="A42" s="38" t="s">
        <v>767</v>
      </c>
      <c r="B42" s="43">
        <v>35.42</v>
      </c>
      <c r="C42" s="43">
        <v>23.68</v>
      </c>
      <c r="D42" s="43">
        <v>1.66</v>
      </c>
      <c r="E42" s="43">
        <v>60.76</v>
      </c>
      <c r="F42" s="43">
        <v>1.0</v>
      </c>
      <c r="G42" s="36"/>
      <c r="H42" s="38" t="s">
        <v>767</v>
      </c>
      <c r="I42" s="39">
        <v>35.41</v>
      </c>
      <c r="J42" s="39">
        <v>22.01</v>
      </c>
      <c r="K42" s="39">
        <v>2.32</v>
      </c>
      <c r="L42" s="39">
        <v>59.73</v>
      </c>
      <c r="M42" s="39">
        <v>1.0</v>
      </c>
      <c r="N42" s="36"/>
      <c r="O42" s="47" t="s">
        <v>767</v>
      </c>
      <c r="P42" s="39">
        <v>35.43</v>
      </c>
      <c r="Q42" s="39">
        <v>18.99</v>
      </c>
      <c r="R42" s="39">
        <v>1.73</v>
      </c>
      <c r="S42" s="39">
        <v>56.14</v>
      </c>
      <c r="T42" s="39">
        <v>1.0</v>
      </c>
      <c r="U42" s="36"/>
      <c r="V42" s="47" t="s">
        <v>767</v>
      </c>
      <c r="W42" s="39">
        <v>35.42</v>
      </c>
      <c r="X42" s="39">
        <v>28.76</v>
      </c>
      <c r="Y42" s="39">
        <v>2.27</v>
      </c>
      <c r="Z42" s="39">
        <v>66.45</v>
      </c>
      <c r="AA42" s="39">
        <v>1.0</v>
      </c>
      <c r="AB42" s="36"/>
      <c r="AC42" s="38" t="s">
        <v>767</v>
      </c>
      <c r="AD42" s="40">
        <v>35.41</v>
      </c>
      <c r="AE42" s="40">
        <v>24.38</v>
      </c>
      <c r="AF42" s="40">
        <v>2.74</v>
      </c>
      <c r="AG42" s="40">
        <v>62.53</v>
      </c>
      <c r="AH42" s="40">
        <v>1.0</v>
      </c>
    </row>
    <row r="43">
      <c r="A43" s="38" t="s">
        <v>768</v>
      </c>
      <c r="B43" s="43">
        <v>35.43</v>
      </c>
      <c r="C43" s="43">
        <v>13.96</v>
      </c>
      <c r="D43" s="43">
        <v>2.65</v>
      </c>
      <c r="E43" s="43">
        <v>52.04</v>
      </c>
      <c r="F43" s="43">
        <v>1.0</v>
      </c>
      <c r="G43" s="36"/>
      <c r="H43" s="38" t="s">
        <v>768</v>
      </c>
      <c r="I43" s="39">
        <v>35.43</v>
      </c>
      <c r="J43" s="39">
        <v>26.45</v>
      </c>
      <c r="K43" s="39">
        <v>8.31</v>
      </c>
      <c r="L43" s="39">
        <v>70.19</v>
      </c>
      <c r="M43" s="39">
        <v>1.0</v>
      </c>
      <c r="N43" s="36"/>
      <c r="O43" s="47" t="s">
        <v>768</v>
      </c>
      <c r="P43" s="39">
        <v>35.42</v>
      </c>
      <c r="Q43" s="39">
        <v>22.71</v>
      </c>
      <c r="R43" s="39">
        <v>1.83</v>
      </c>
      <c r="S43" s="39">
        <v>59.95</v>
      </c>
      <c r="T43" s="39">
        <v>1.0</v>
      </c>
      <c r="U43" s="36"/>
      <c r="V43" s="47" t="s">
        <v>768</v>
      </c>
      <c r="W43" s="39">
        <v>35.4</v>
      </c>
      <c r="X43" s="39">
        <v>25.48</v>
      </c>
      <c r="Y43" s="39">
        <v>1.54</v>
      </c>
      <c r="Z43" s="39">
        <v>62.41</v>
      </c>
      <c r="AA43" s="39">
        <v>1.0</v>
      </c>
      <c r="AB43" s="36"/>
      <c r="AC43" s="38" t="s">
        <v>768</v>
      </c>
      <c r="AD43" s="40">
        <v>35.42</v>
      </c>
      <c r="AE43" s="40">
        <v>18.82</v>
      </c>
      <c r="AF43" s="40">
        <v>3.31</v>
      </c>
      <c r="AG43" s="40">
        <v>57.56</v>
      </c>
      <c r="AH43" s="40">
        <v>1.0</v>
      </c>
    </row>
    <row r="44">
      <c r="A44" s="38" t="s">
        <v>769</v>
      </c>
      <c r="B44" s="43">
        <v>35.41</v>
      </c>
      <c r="C44" s="43">
        <v>15.47</v>
      </c>
      <c r="D44" s="43">
        <v>3.9</v>
      </c>
      <c r="E44" s="43">
        <v>54.77</v>
      </c>
      <c r="F44" s="43">
        <v>1.0</v>
      </c>
      <c r="G44" s="36"/>
      <c r="H44" s="38" t="s">
        <v>769</v>
      </c>
      <c r="I44" s="39">
        <v>35.42</v>
      </c>
      <c r="J44" s="39">
        <v>20.28</v>
      </c>
      <c r="K44" s="39">
        <v>4.29</v>
      </c>
      <c r="L44" s="39">
        <v>59.99</v>
      </c>
      <c r="M44" s="39">
        <v>1.0</v>
      </c>
      <c r="N44" s="36"/>
      <c r="O44" s="47" t="s">
        <v>769</v>
      </c>
      <c r="P44" s="39">
        <v>35.43</v>
      </c>
      <c r="Q44" s="39">
        <v>22.96</v>
      </c>
      <c r="R44" s="39">
        <v>2.04</v>
      </c>
      <c r="S44" s="39">
        <v>60.43</v>
      </c>
      <c r="T44" s="39">
        <v>1.0</v>
      </c>
      <c r="U44" s="36"/>
      <c r="V44" s="47" t="s">
        <v>769</v>
      </c>
      <c r="W44" s="39">
        <v>35.42</v>
      </c>
      <c r="X44" s="39">
        <v>19.8</v>
      </c>
      <c r="Y44" s="39">
        <v>1.52</v>
      </c>
      <c r="Z44" s="39">
        <v>56.73</v>
      </c>
      <c r="AA44" s="39">
        <v>1.0</v>
      </c>
      <c r="AB44" s="36"/>
      <c r="AC44" s="38" t="s">
        <v>769</v>
      </c>
      <c r="AD44" s="40">
        <v>35.42</v>
      </c>
      <c r="AE44" s="40">
        <v>24.5</v>
      </c>
      <c r="AF44" s="40">
        <v>2.61</v>
      </c>
      <c r="AG44" s="40">
        <v>62.53</v>
      </c>
      <c r="AH44" s="40">
        <v>1.0</v>
      </c>
    </row>
    <row r="45">
      <c r="A45" s="38" t="s">
        <v>770</v>
      </c>
      <c r="B45" s="43">
        <v>35.41</v>
      </c>
      <c r="C45" s="43">
        <v>24.32</v>
      </c>
      <c r="D45" s="43">
        <v>1.8</v>
      </c>
      <c r="E45" s="43">
        <v>61.53</v>
      </c>
      <c r="F45" s="43">
        <v>1.0</v>
      </c>
      <c r="G45" s="36"/>
      <c r="H45" s="38" t="s">
        <v>770</v>
      </c>
      <c r="I45" s="39">
        <v>35.4</v>
      </c>
      <c r="J45" s="39">
        <v>17.29</v>
      </c>
      <c r="K45" s="39">
        <v>4.12</v>
      </c>
      <c r="L45" s="39">
        <v>56.8</v>
      </c>
      <c r="M45" s="39">
        <v>1.0</v>
      </c>
      <c r="N45" s="36"/>
      <c r="O45" s="47" t="s">
        <v>770</v>
      </c>
      <c r="P45" s="39">
        <v>35.41</v>
      </c>
      <c r="Q45" s="39">
        <v>29.31</v>
      </c>
      <c r="R45" s="39">
        <v>1.9</v>
      </c>
      <c r="S45" s="39">
        <v>66.61</v>
      </c>
      <c r="T45" s="39">
        <v>1.0</v>
      </c>
      <c r="U45" s="36"/>
      <c r="V45" s="47" t="s">
        <v>770</v>
      </c>
      <c r="W45" s="39">
        <v>35.42</v>
      </c>
      <c r="X45" s="39">
        <v>19.37</v>
      </c>
      <c r="Y45" s="39">
        <v>1.78</v>
      </c>
      <c r="Z45" s="39">
        <v>56.57</v>
      </c>
      <c r="AA45" s="39">
        <v>1.0</v>
      </c>
      <c r="AB45" s="36"/>
      <c r="AC45" s="38" t="s">
        <v>770</v>
      </c>
      <c r="AD45" s="40">
        <v>106.26</v>
      </c>
      <c r="AE45" s="40">
        <v>67.2</v>
      </c>
      <c r="AF45" s="40">
        <v>3.81</v>
      </c>
      <c r="AG45" s="40">
        <v>177.26</v>
      </c>
      <c r="AH45" s="40">
        <v>3.0</v>
      </c>
    </row>
    <row r="46">
      <c r="A46" s="38" t="s">
        <v>771</v>
      </c>
      <c r="B46" s="43">
        <v>35.43</v>
      </c>
      <c r="C46" s="43">
        <v>22.5</v>
      </c>
      <c r="D46" s="43">
        <v>3.25</v>
      </c>
      <c r="E46" s="43">
        <v>61.18</v>
      </c>
      <c r="F46" s="43">
        <v>1.0</v>
      </c>
      <c r="G46" s="36"/>
      <c r="H46" s="38" t="s">
        <v>771</v>
      </c>
      <c r="I46" s="39">
        <v>35.43</v>
      </c>
      <c r="J46" s="39">
        <v>21.72</v>
      </c>
      <c r="K46" s="39">
        <v>2.96</v>
      </c>
      <c r="L46" s="39">
        <v>60.1</v>
      </c>
      <c r="M46" s="39">
        <v>1.0</v>
      </c>
      <c r="N46" s="36"/>
      <c r="O46" s="47" t="s">
        <v>771</v>
      </c>
      <c r="P46" s="39">
        <v>35.42</v>
      </c>
      <c r="Q46" s="39">
        <v>23.76</v>
      </c>
      <c r="R46" s="39">
        <v>4.88</v>
      </c>
      <c r="S46" s="39">
        <v>64.06</v>
      </c>
      <c r="T46" s="39">
        <v>1.0</v>
      </c>
      <c r="U46" s="36"/>
      <c r="V46" s="47" t="s">
        <v>771</v>
      </c>
      <c r="W46" s="39">
        <v>35.41</v>
      </c>
      <c r="X46" s="39">
        <v>25.67</v>
      </c>
      <c r="Y46" s="39">
        <v>3.2</v>
      </c>
      <c r="Z46" s="39">
        <v>64.29</v>
      </c>
      <c r="AA46" s="39">
        <v>1.0</v>
      </c>
      <c r="AB46" s="36"/>
      <c r="AC46" s="38" t="s">
        <v>771</v>
      </c>
      <c r="AD46" s="40">
        <v>35.43</v>
      </c>
      <c r="AE46" s="40">
        <v>19.51</v>
      </c>
      <c r="AF46" s="40">
        <v>2.31</v>
      </c>
      <c r="AG46" s="40">
        <v>57.26</v>
      </c>
      <c r="AH46" s="40">
        <v>1.0</v>
      </c>
    </row>
    <row r="47">
      <c r="A47" s="38" t="s">
        <v>772</v>
      </c>
      <c r="B47" s="43">
        <v>35.42</v>
      </c>
      <c r="C47" s="43">
        <v>28.15</v>
      </c>
      <c r="D47" s="43">
        <v>3.6</v>
      </c>
      <c r="E47" s="43">
        <v>67.16</v>
      </c>
      <c r="F47" s="43">
        <v>1.0</v>
      </c>
      <c r="G47" s="36"/>
      <c r="H47" s="38" t="s">
        <v>772</v>
      </c>
      <c r="I47" s="39">
        <v>35.42</v>
      </c>
      <c r="J47" s="39">
        <v>21.18</v>
      </c>
      <c r="K47" s="39">
        <v>2.07</v>
      </c>
      <c r="L47" s="39">
        <v>58.67</v>
      </c>
      <c r="M47" s="39">
        <v>1.0</v>
      </c>
      <c r="N47" s="36"/>
      <c r="O47" s="47" t="s">
        <v>772</v>
      </c>
      <c r="P47" s="39">
        <v>35.41</v>
      </c>
      <c r="Q47" s="39">
        <v>21.43</v>
      </c>
      <c r="R47" s="39">
        <v>2.06</v>
      </c>
      <c r="S47" s="39">
        <v>58.9</v>
      </c>
      <c r="T47" s="39">
        <v>1.0</v>
      </c>
      <c r="U47" s="36"/>
      <c r="V47" s="47" t="s">
        <v>772</v>
      </c>
      <c r="W47" s="39">
        <v>35.43</v>
      </c>
      <c r="X47" s="39">
        <v>18.42</v>
      </c>
      <c r="Y47" s="39">
        <v>2.04</v>
      </c>
      <c r="Z47" s="39">
        <v>55.89</v>
      </c>
      <c r="AA47" s="39">
        <v>1.0</v>
      </c>
      <c r="AB47" s="36"/>
      <c r="AC47" s="38" t="s">
        <v>772</v>
      </c>
      <c r="AD47" s="40">
        <v>70.84</v>
      </c>
      <c r="AE47" s="40">
        <v>36.16</v>
      </c>
      <c r="AF47" s="40">
        <v>1.71</v>
      </c>
      <c r="AG47" s="40">
        <v>108.71</v>
      </c>
      <c r="AH47" s="40">
        <v>2.0</v>
      </c>
    </row>
    <row r="48">
      <c r="A48" s="38" t="s">
        <v>773</v>
      </c>
      <c r="B48" s="43">
        <v>35.42</v>
      </c>
      <c r="C48" s="43">
        <v>22.06</v>
      </c>
      <c r="D48" s="43">
        <v>1.79</v>
      </c>
      <c r="E48" s="43">
        <v>59.27</v>
      </c>
      <c r="F48" s="43">
        <v>1.0</v>
      </c>
      <c r="G48" s="36"/>
      <c r="H48" s="38" t="s">
        <v>773</v>
      </c>
      <c r="I48" s="39">
        <v>35.42</v>
      </c>
      <c r="J48" s="39">
        <v>16.44</v>
      </c>
      <c r="K48" s="39">
        <v>6.66</v>
      </c>
      <c r="L48" s="39">
        <v>58.51</v>
      </c>
      <c r="M48" s="39">
        <v>1.0</v>
      </c>
      <c r="N48" s="36"/>
      <c r="O48" s="47" t="s">
        <v>773</v>
      </c>
      <c r="P48" s="39">
        <v>35.45</v>
      </c>
      <c r="Q48" s="39">
        <v>18.3</v>
      </c>
      <c r="R48" s="39">
        <v>3.47</v>
      </c>
      <c r="S48" s="39">
        <v>57.22</v>
      </c>
      <c r="T48" s="39">
        <v>1.0</v>
      </c>
      <c r="U48" s="36"/>
      <c r="V48" s="47" t="s">
        <v>773</v>
      </c>
      <c r="W48" s="39">
        <v>35.41</v>
      </c>
      <c r="X48" s="39">
        <v>25.23</v>
      </c>
      <c r="Y48" s="39">
        <v>1.82</v>
      </c>
      <c r="Z48" s="39">
        <v>62.46</v>
      </c>
      <c r="AA48" s="39">
        <v>1.0</v>
      </c>
      <c r="AB48" s="36"/>
      <c r="AC48" s="38" t="s">
        <v>773</v>
      </c>
      <c r="AD48" s="40">
        <v>35.42</v>
      </c>
      <c r="AE48" s="40">
        <v>22.26</v>
      </c>
      <c r="AF48" s="40">
        <v>7.53</v>
      </c>
      <c r="AG48" s="40">
        <v>65.21</v>
      </c>
      <c r="AH48" s="40">
        <v>1.0</v>
      </c>
    </row>
    <row r="49">
      <c r="A49" s="38" t="s">
        <v>774</v>
      </c>
      <c r="B49" s="43">
        <v>70.84</v>
      </c>
      <c r="C49" s="43">
        <v>37.97</v>
      </c>
      <c r="D49" s="43">
        <v>6.67</v>
      </c>
      <c r="E49" s="43">
        <v>115.48</v>
      </c>
      <c r="F49" s="43">
        <v>2.0</v>
      </c>
      <c r="G49" s="36"/>
      <c r="H49" s="38" t="s">
        <v>774</v>
      </c>
      <c r="I49" s="39">
        <v>35.43</v>
      </c>
      <c r="J49" s="39">
        <v>27.03</v>
      </c>
      <c r="K49" s="39">
        <v>1.7</v>
      </c>
      <c r="L49" s="39">
        <v>64.16</v>
      </c>
      <c r="M49" s="39">
        <v>1.0</v>
      </c>
      <c r="N49" s="36"/>
      <c r="O49" s="47" t="s">
        <v>774</v>
      </c>
      <c r="P49" s="39">
        <v>35.42</v>
      </c>
      <c r="Q49" s="39">
        <v>23.14</v>
      </c>
      <c r="R49" s="39">
        <v>3.95</v>
      </c>
      <c r="S49" s="39">
        <v>62.51</v>
      </c>
      <c r="T49" s="39">
        <v>1.0</v>
      </c>
      <c r="U49" s="36"/>
      <c r="V49" s="47" t="s">
        <v>774</v>
      </c>
      <c r="W49" s="39">
        <v>35.42</v>
      </c>
      <c r="X49" s="39">
        <v>19.25</v>
      </c>
      <c r="Y49" s="39">
        <v>2.72</v>
      </c>
      <c r="Z49" s="39">
        <v>57.38</v>
      </c>
      <c r="AA49" s="39">
        <v>1.0</v>
      </c>
      <c r="AB49" s="36"/>
      <c r="AC49" s="38" t="s">
        <v>774</v>
      </c>
      <c r="AD49" s="40">
        <v>106.28</v>
      </c>
      <c r="AE49" s="40">
        <v>64.91</v>
      </c>
      <c r="AF49" s="40">
        <v>-2.97</v>
      </c>
      <c r="AG49" s="40">
        <v>168.21</v>
      </c>
      <c r="AH49" s="40">
        <v>3.0</v>
      </c>
    </row>
    <row r="50">
      <c r="A50" s="38" t="s">
        <v>775</v>
      </c>
      <c r="B50" s="43">
        <v>70.86</v>
      </c>
      <c r="C50" s="43">
        <v>43.62</v>
      </c>
      <c r="D50" s="43">
        <v>5.52</v>
      </c>
      <c r="E50" s="43">
        <v>120.0</v>
      </c>
      <c r="F50" s="43">
        <v>2.0</v>
      </c>
      <c r="G50" s="36"/>
      <c r="H50" s="38" t="s">
        <v>775</v>
      </c>
      <c r="I50" s="39">
        <v>35.4</v>
      </c>
      <c r="J50" s="39">
        <v>24.67</v>
      </c>
      <c r="K50" s="39">
        <v>3.21</v>
      </c>
      <c r="L50" s="39">
        <v>63.28</v>
      </c>
      <c r="M50" s="39">
        <v>1.0</v>
      </c>
      <c r="N50" s="36"/>
      <c r="O50" s="47" t="s">
        <v>775</v>
      </c>
      <c r="P50" s="39">
        <v>35.42</v>
      </c>
      <c r="Q50" s="39">
        <v>25.51</v>
      </c>
      <c r="R50" s="39">
        <v>2.7</v>
      </c>
      <c r="S50" s="39">
        <v>63.63</v>
      </c>
      <c r="T50" s="39">
        <v>1.0</v>
      </c>
      <c r="U50" s="36"/>
      <c r="V50" s="47" t="s">
        <v>775</v>
      </c>
      <c r="W50" s="39">
        <v>70.83</v>
      </c>
      <c r="X50" s="39">
        <v>44.14</v>
      </c>
      <c r="Y50" s="39">
        <v>5.32</v>
      </c>
      <c r="Z50" s="39">
        <v>120.29</v>
      </c>
      <c r="AA50" s="39">
        <v>2.0</v>
      </c>
      <c r="AB50" s="36"/>
      <c r="AC50" s="38" t="s">
        <v>775</v>
      </c>
      <c r="AD50" s="40">
        <v>35.42</v>
      </c>
      <c r="AE50" s="40">
        <v>19.07</v>
      </c>
      <c r="AF50" s="40">
        <v>5.15</v>
      </c>
      <c r="AG50" s="40">
        <v>59.64</v>
      </c>
      <c r="AH50" s="40">
        <v>1.0</v>
      </c>
    </row>
    <row r="51">
      <c r="A51" s="38" t="s">
        <v>776</v>
      </c>
      <c r="B51" s="43">
        <v>35.43</v>
      </c>
      <c r="C51" s="43">
        <v>18.89</v>
      </c>
      <c r="D51" s="43">
        <v>1.9</v>
      </c>
      <c r="E51" s="43">
        <v>56.22</v>
      </c>
      <c r="F51" s="43">
        <v>1.0</v>
      </c>
      <c r="G51" s="36"/>
      <c r="H51" s="38" t="s">
        <v>776</v>
      </c>
      <c r="I51" s="39">
        <v>35.43</v>
      </c>
      <c r="J51" s="39">
        <v>22.86</v>
      </c>
      <c r="K51" s="39">
        <v>1.68</v>
      </c>
      <c r="L51" s="39">
        <v>59.98</v>
      </c>
      <c r="M51" s="39">
        <v>1.0</v>
      </c>
      <c r="N51" s="36"/>
      <c r="O51" s="47" t="s">
        <v>776</v>
      </c>
      <c r="P51" s="39">
        <v>70.84</v>
      </c>
      <c r="Q51" s="39">
        <v>34.81</v>
      </c>
      <c r="R51" s="39">
        <v>-7.58</v>
      </c>
      <c r="S51" s="39">
        <v>98.07</v>
      </c>
      <c r="T51" s="39">
        <v>2.0</v>
      </c>
      <c r="U51" s="36"/>
      <c r="V51" s="47" t="s">
        <v>776</v>
      </c>
      <c r="W51" s="39">
        <v>35.42</v>
      </c>
      <c r="X51" s="39">
        <v>17.59</v>
      </c>
      <c r="Y51" s="39">
        <v>1.69</v>
      </c>
      <c r="Z51" s="39">
        <v>54.7</v>
      </c>
      <c r="AA51" s="39">
        <v>1.0</v>
      </c>
      <c r="AB51" s="36"/>
      <c r="AC51" s="38" t="s">
        <v>776</v>
      </c>
      <c r="AD51" s="40">
        <v>35.4</v>
      </c>
      <c r="AE51" s="40">
        <v>18.39</v>
      </c>
      <c r="AF51" s="40">
        <v>2.98</v>
      </c>
      <c r="AG51" s="40">
        <v>56.78</v>
      </c>
      <c r="AH51" s="40">
        <v>1.0</v>
      </c>
    </row>
    <row r="52">
      <c r="A52" s="38" t="s">
        <v>777</v>
      </c>
      <c r="B52" s="43">
        <v>35.42</v>
      </c>
      <c r="C52" s="43">
        <v>20.28</v>
      </c>
      <c r="D52" s="43">
        <v>3.92</v>
      </c>
      <c r="E52" s="43">
        <v>59.62</v>
      </c>
      <c r="F52" s="43">
        <v>1.0</v>
      </c>
      <c r="G52" s="36"/>
      <c r="H52" s="38" t="s">
        <v>777</v>
      </c>
      <c r="I52" s="39">
        <v>35.42</v>
      </c>
      <c r="J52" s="39">
        <v>19.22</v>
      </c>
      <c r="K52" s="39">
        <v>3.33</v>
      </c>
      <c r="L52" s="39">
        <v>57.98</v>
      </c>
      <c r="M52" s="39">
        <v>1.0</v>
      </c>
      <c r="N52" s="36"/>
      <c r="O52" s="47" t="s">
        <v>777</v>
      </c>
      <c r="P52" s="39">
        <v>35.42</v>
      </c>
      <c r="Q52" s="39">
        <v>24.0</v>
      </c>
      <c r="R52" s="39">
        <v>6.67</v>
      </c>
      <c r="S52" s="39">
        <v>66.09</v>
      </c>
      <c r="T52" s="39">
        <v>1.0</v>
      </c>
      <c r="U52" s="36"/>
      <c r="V52" s="47" t="s">
        <v>777</v>
      </c>
      <c r="W52" s="39">
        <v>35.43</v>
      </c>
      <c r="X52" s="39">
        <v>23.24</v>
      </c>
      <c r="Y52" s="39">
        <v>1.79</v>
      </c>
      <c r="Z52" s="39">
        <v>60.46</v>
      </c>
      <c r="AA52" s="39">
        <v>1.0</v>
      </c>
      <c r="AB52" s="36"/>
      <c r="AC52" s="38" t="s">
        <v>777</v>
      </c>
      <c r="AD52" s="40">
        <v>35.42</v>
      </c>
      <c r="AE52" s="40">
        <v>28.26</v>
      </c>
      <c r="AF52" s="40">
        <v>3.16</v>
      </c>
      <c r="AG52" s="40">
        <v>66.84</v>
      </c>
      <c r="AH52" s="40">
        <v>1.0</v>
      </c>
    </row>
    <row r="53">
      <c r="A53" s="38" t="s">
        <v>778</v>
      </c>
      <c r="B53" s="43">
        <v>70.84</v>
      </c>
      <c r="C53" s="43">
        <v>37.18</v>
      </c>
      <c r="D53" s="43">
        <v>6.99</v>
      </c>
      <c r="E53" s="43">
        <v>115.01</v>
      </c>
      <c r="F53" s="43">
        <v>2.0</v>
      </c>
      <c r="G53" s="36"/>
      <c r="H53" s="38" t="s">
        <v>778</v>
      </c>
      <c r="I53" s="39">
        <v>35.39</v>
      </c>
      <c r="J53" s="39">
        <v>23.31</v>
      </c>
      <c r="K53" s="39">
        <v>1.87</v>
      </c>
      <c r="L53" s="39">
        <v>60.57</v>
      </c>
      <c r="M53" s="39">
        <v>1.0</v>
      </c>
      <c r="N53" s="36"/>
      <c r="O53" s="47" t="s">
        <v>778</v>
      </c>
      <c r="P53" s="39">
        <v>35.41</v>
      </c>
      <c r="Q53" s="39">
        <v>18.71</v>
      </c>
      <c r="R53" s="39">
        <v>1.91</v>
      </c>
      <c r="S53" s="39">
        <v>56.03</v>
      </c>
      <c r="T53" s="39">
        <v>1.0</v>
      </c>
      <c r="U53" s="36"/>
      <c r="V53" s="47" t="s">
        <v>778</v>
      </c>
      <c r="W53" s="39">
        <v>35.42</v>
      </c>
      <c r="X53" s="39">
        <v>18.48</v>
      </c>
      <c r="Y53" s="39">
        <v>2.46</v>
      </c>
      <c r="Z53" s="39">
        <v>56.36</v>
      </c>
      <c r="AA53" s="39">
        <v>1.0</v>
      </c>
      <c r="AB53" s="36"/>
      <c r="AC53" s="38" t="s">
        <v>778</v>
      </c>
      <c r="AD53" s="40">
        <v>35.42</v>
      </c>
      <c r="AE53" s="40">
        <v>22.18</v>
      </c>
      <c r="AF53" s="40">
        <v>1.92</v>
      </c>
      <c r="AG53" s="40">
        <v>59.52</v>
      </c>
      <c r="AH53" s="40">
        <v>1.0</v>
      </c>
    </row>
    <row r="54">
      <c r="A54" s="38" t="s">
        <v>779</v>
      </c>
      <c r="B54" s="43">
        <v>70.84</v>
      </c>
      <c r="C54" s="43">
        <v>47.96</v>
      </c>
      <c r="D54" s="43">
        <v>-6.95</v>
      </c>
      <c r="E54" s="43">
        <v>111.84</v>
      </c>
      <c r="F54" s="43">
        <v>2.0</v>
      </c>
      <c r="G54" s="36"/>
      <c r="H54" s="38" t="s">
        <v>779</v>
      </c>
      <c r="I54" s="39">
        <v>212.6</v>
      </c>
      <c r="J54" s="39">
        <v>134.54</v>
      </c>
      <c r="K54" s="39">
        <v>17.76</v>
      </c>
      <c r="L54" s="39">
        <v>364.9</v>
      </c>
      <c r="M54" s="39">
        <v>6.0</v>
      </c>
      <c r="N54" s="36"/>
      <c r="O54" s="47" t="s">
        <v>779</v>
      </c>
      <c r="P54" s="39">
        <v>70.84</v>
      </c>
      <c r="Q54" s="39">
        <v>39.64</v>
      </c>
      <c r="R54" s="39">
        <v>8.3</v>
      </c>
      <c r="S54" s="39">
        <v>118.78</v>
      </c>
      <c r="T54" s="39">
        <v>2.0</v>
      </c>
      <c r="U54" s="36"/>
      <c r="V54" s="47" t="s">
        <v>779</v>
      </c>
      <c r="W54" s="39">
        <v>70.83</v>
      </c>
      <c r="X54" s="39">
        <v>49.36</v>
      </c>
      <c r="Y54" s="39">
        <v>-3.21</v>
      </c>
      <c r="Z54" s="39">
        <v>116.97</v>
      </c>
      <c r="AA54" s="39">
        <v>2.0</v>
      </c>
      <c r="AB54" s="36"/>
      <c r="AC54" s="38" t="s">
        <v>779</v>
      </c>
      <c r="AD54" s="40">
        <v>35.42</v>
      </c>
      <c r="AE54" s="40">
        <v>16.85</v>
      </c>
      <c r="AF54" s="40">
        <v>2.48</v>
      </c>
      <c r="AG54" s="40">
        <v>54.74</v>
      </c>
      <c r="AH54" s="40">
        <v>1.0</v>
      </c>
    </row>
    <row r="55">
      <c r="A55" s="38" t="s">
        <v>780</v>
      </c>
      <c r="B55" s="43">
        <v>35.42</v>
      </c>
      <c r="C55" s="43">
        <v>21.16</v>
      </c>
      <c r="D55" s="43">
        <v>3.37</v>
      </c>
      <c r="E55" s="43">
        <v>59.95</v>
      </c>
      <c r="F55" s="43">
        <v>1.0</v>
      </c>
      <c r="G55" s="36"/>
      <c r="H55" s="38" t="s">
        <v>780</v>
      </c>
      <c r="I55" s="39">
        <v>35.41</v>
      </c>
      <c r="J55" s="39">
        <v>22.79</v>
      </c>
      <c r="K55" s="39">
        <v>1.76</v>
      </c>
      <c r="L55" s="39">
        <v>59.96</v>
      </c>
      <c r="M55" s="39">
        <v>1.0</v>
      </c>
      <c r="N55" s="36"/>
      <c r="O55" s="47" t="s">
        <v>780</v>
      </c>
      <c r="P55" s="39">
        <v>35.43</v>
      </c>
      <c r="Q55" s="39">
        <v>16.42</v>
      </c>
      <c r="R55" s="39">
        <v>1.79</v>
      </c>
      <c r="S55" s="39">
        <v>53.63</v>
      </c>
      <c r="T55" s="39">
        <v>1.0</v>
      </c>
      <c r="U55" s="36"/>
      <c r="V55" s="47" t="s">
        <v>780</v>
      </c>
      <c r="W55" s="39">
        <v>70.87</v>
      </c>
      <c r="X55" s="39">
        <v>37.37</v>
      </c>
      <c r="Y55" s="39">
        <v>5.92</v>
      </c>
      <c r="Z55" s="39">
        <v>114.16</v>
      </c>
      <c r="AA55" s="39">
        <v>2.0</v>
      </c>
      <c r="AB55" s="36"/>
      <c r="AC55" s="38" t="s">
        <v>780</v>
      </c>
      <c r="AD55" s="40">
        <v>35.42</v>
      </c>
      <c r="AE55" s="40">
        <v>13.76</v>
      </c>
      <c r="AF55" s="40">
        <v>1.65</v>
      </c>
      <c r="AG55" s="40">
        <v>50.83</v>
      </c>
      <c r="AH55" s="40">
        <v>1.0</v>
      </c>
    </row>
    <row r="56">
      <c r="A56" s="38" t="s">
        <v>781</v>
      </c>
      <c r="B56" s="43">
        <v>35.42</v>
      </c>
      <c r="C56" s="43">
        <v>18.32</v>
      </c>
      <c r="D56" s="43">
        <v>2.28</v>
      </c>
      <c r="E56" s="43">
        <v>56.03</v>
      </c>
      <c r="F56" s="43">
        <v>1.0</v>
      </c>
      <c r="G56" s="36"/>
      <c r="H56" s="38" t="s">
        <v>781</v>
      </c>
      <c r="I56" s="39">
        <v>35.42</v>
      </c>
      <c r="J56" s="39">
        <v>22.9</v>
      </c>
      <c r="K56" s="39">
        <v>3.08</v>
      </c>
      <c r="L56" s="39">
        <v>61.39</v>
      </c>
      <c r="M56" s="39">
        <v>1.0</v>
      </c>
      <c r="N56" s="36"/>
      <c r="O56" s="47" t="s">
        <v>781</v>
      </c>
      <c r="P56" s="39">
        <v>35.41</v>
      </c>
      <c r="Q56" s="39">
        <v>18.2</v>
      </c>
      <c r="R56" s="39">
        <v>2.38</v>
      </c>
      <c r="S56" s="39">
        <v>55.99</v>
      </c>
      <c r="T56" s="39">
        <v>1.0</v>
      </c>
      <c r="U56" s="36"/>
      <c r="V56" s="47" t="s">
        <v>781</v>
      </c>
      <c r="W56" s="39">
        <v>35.42</v>
      </c>
      <c r="X56" s="39">
        <v>21.83</v>
      </c>
      <c r="Y56" s="39">
        <v>2.51</v>
      </c>
      <c r="Z56" s="39">
        <v>59.76</v>
      </c>
      <c r="AA56" s="39">
        <v>1.0</v>
      </c>
      <c r="AB56" s="36"/>
      <c r="AC56" s="38" t="s">
        <v>781</v>
      </c>
      <c r="AD56" s="40">
        <v>35.41</v>
      </c>
      <c r="AE56" s="40">
        <v>19.57</v>
      </c>
      <c r="AF56" s="40">
        <v>2.62</v>
      </c>
      <c r="AG56" s="40">
        <v>57.6</v>
      </c>
      <c r="AH56" s="40">
        <v>1.0</v>
      </c>
    </row>
    <row r="57">
      <c r="A57" s="38" t="s">
        <v>782</v>
      </c>
      <c r="B57" s="43">
        <v>35.43</v>
      </c>
      <c r="C57" s="43">
        <v>27.05</v>
      </c>
      <c r="D57" s="43">
        <v>4.85</v>
      </c>
      <c r="E57" s="43">
        <v>67.34</v>
      </c>
      <c r="F57" s="43">
        <v>1.0</v>
      </c>
      <c r="G57" s="36"/>
      <c r="H57" s="38" t="s">
        <v>782</v>
      </c>
      <c r="I57" s="39">
        <v>35.41</v>
      </c>
      <c r="J57" s="39">
        <v>19.18</v>
      </c>
      <c r="K57" s="39">
        <v>1.87</v>
      </c>
      <c r="L57" s="39">
        <v>56.46</v>
      </c>
      <c r="M57" s="39">
        <v>1.0</v>
      </c>
      <c r="N57" s="36"/>
      <c r="O57" s="47" t="s">
        <v>782</v>
      </c>
      <c r="P57" s="39">
        <v>141.7</v>
      </c>
      <c r="Q57" s="39">
        <v>87.23</v>
      </c>
      <c r="R57" s="39">
        <v>11.82</v>
      </c>
      <c r="S57" s="39">
        <v>240.74</v>
      </c>
      <c r="T57" s="39">
        <v>4.0</v>
      </c>
      <c r="U57" s="36"/>
      <c r="V57" s="47" t="s">
        <v>782</v>
      </c>
      <c r="W57" s="39">
        <v>141.63</v>
      </c>
      <c r="X57" s="39">
        <v>77.98</v>
      </c>
      <c r="Y57" s="39">
        <v>-6.66</v>
      </c>
      <c r="Z57" s="39">
        <v>212.94</v>
      </c>
      <c r="AA57" s="39">
        <v>4.0</v>
      </c>
      <c r="AB57" s="36"/>
      <c r="AC57" s="38" t="s">
        <v>782</v>
      </c>
      <c r="AD57" s="40">
        <v>70.81</v>
      </c>
      <c r="AE57" s="40">
        <v>35.35</v>
      </c>
      <c r="AF57" s="40">
        <v>2.85</v>
      </c>
      <c r="AG57" s="40">
        <v>109.02</v>
      </c>
      <c r="AH57" s="40">
        <v>2.0</v>
      </c>
    </row>
    <row r="58">
      <c r="A58" s="38" t="s">
        <v>783</v>
      </c>
      <c r="B58" s="43">
        <v>35.42</v>
      </c>
      <c r="C58" s="43">
        <v>18.91</v>
      </c>
      <c r="D58" s="43">
        <v>2.9</v>
      </c>
      <c r="E58" s="43">
        <v>57.23</v>
      </c>
      <c r="F58" s="43">
        <v>1.0</v>
      </c>
      <c r="G58" s="36"/>
      <c r="H58" s="38" t="s">
        <v>783</v>
      </c>
      <c r="I58" s="39">
        <v>35.4</v>
      </c>
      <c r="J58" s="39">
        <v>19.83</v>
      </c>
      <c r="K58" s="39">
        <v>3.69</v>
      </c>
      <c r="L58" s="39">
        <v>58.92</v>
      </c>
      <c r="M58" s="39">
        <v>1.0</v>
      </c>
      <c r="N58" s="36"/>
      <c r="O58" s="47" t="s">
        <v>783</v>
      </c>
      <c r="P58" s="39">
        <v>35.43</v>
      </c>
      <c r="Q58" s="39">
        <v>16.17</v>
      </c>
      <c r="R58" s="39">
        <v>1.56</v>
      </c>
      <c r="S58" s="39">
        <v>53.16</v>
      </c>
      <c r="T58" s="39">
        <v>1.0</v>
      </c>
      <c r="U58" s="36"/>
      <c r="V58" s="47" t="s">
        <v>783</v>
      </c>
      <c r="W58" s="39">
        <v>70.86</v>
      </c>
      <c r="X58" s="39">
        <v>41.16</v>
      </c>
      <c r="Y58" s="39">
        <v>1.47</v>
      </c>
      <c r="Z58" s="39">
        <v>113.49</v>
      </c>
      <c r="AA58" s="39">
        <v>2.0</v>
      </c>
      <c r="AB58" s="36"/>
      <c r="AC58" s="38" t="s">
        <v>783</v>
      </c>
      <c r="AD58" s="40">
        <v>35.41</v>
      </c>
      <c r="AE58" s="40">
        <v>20.36</v>
      </c>
      <c r="AF58" s="40">
        <v>2.93</v>
      </c>
      <c r="AG58" s="40">
        <v>58.7</v>
      </c>
      <c r="AH58" s="40">
        <v>1.0</v>
      </c>
    </row>
    <row r="59">
      <c r="A59" s="38" t="s">
        <v>784</v>
      </c>
      <c r="B59" s="43">
        <v>35.42</v>
      </c>
      <c r="C59" s="43">
        <v>22.65</v>
      </c>
      <c r="D59" s="43">
        <v>2.35</v>
      </c>
      <c r="E59" s="43">
        <v>60.43</v>
      </c>
      <c r="F59" s="43">
        <v>1.0</v>
      </c>
      <c r="G59" s="36"/>
      <c r="H59" s="38" t="s">
        <v>784</v>
      </c>
      <c r="I59" s="39">
        <v>106.25</v>
      </c>
      <c r="J59" s="39">
        <v>52.8</v>
      </c>
      <c r="K59" s="39">
        <v>4.39</v>
      </c>
      <c r="L59" s="39">
        <v>163.44</v>
      </c>
      <c r="M59" s="39">
        <v>3.0</v>
      </c>
      <c r="N59" s="36"/>
      <c r="O59" s="47" t="s">
        <v>784</v>
      </c>
      <c r="P59" s="39">
        <v>35.42</v>
      </c>
      <c r="Q59" s="39">
        <v>18.1</v>
      </c>
      <c r="R59" s="39">
        <v>4.22</v>
      </c>
      <c r="S59" s="39">
        <v>57.74</v>
      </c>
      <c r="T59" s="39">
        <v>1.0</v>
      </c>
      <c r="U59" s="36"/>
      <c r="V59" s="47" t="s">
        <v>784</v>
      </c>
      <c r="W59" s="39">
        <v>35.42</v>
      </c>
      <c r="X59" s="39">
        <v>20.03</v>
      </c>
      <c r="Y59" s="39">
        <v>6.0</v>
      </c>
      <c r="Z59" s="39">
        <v>61.44</v>
      </c>
      <c r="AA59" s="39">
        <v>1.0</v>
      </c>
      <c r="AB59" s="36"/>
      <c r="AC59" s="38" t="s">
        <v>784</v>
      </c>
      <c r="AD59" s="40">
        <v>35.43</v>
      </c>
      <c r="AE59" s="40">
        <v>21.21</v>
      </c>
      <c r="AF59" s="40">
        <v>1.88</v>
      </c>
      <c r="AG59" s="40">
        <v>58.51</v>
      </c>
      <c r="AH59" s="40">
        <v>1.0</v>
      </c>
    </row>
    <row r="60">
      <c r="A60" s="38" t="s">
        <v>785</v>
      </c>
      <c r="B60" s="43">
        <v>35.44</v>
      </c>
      <c r="C60" s="43">
        <v>24.56</v>
      </c>
      <c r="D60" s="43">
        <v>1.88</v>
      </c>
      <c r="E60" s="43">
        <v>61.88</v>
      </c>
      <c r="F60" s="43">
        <v>1.0</v>
      </c>
      <c r="G60" s="36"/>
      <c r="H60" s="38" t="s">
        <v>785</v>
      </c>
      <c r="I60" s="39">
        <v>35.41</v>
      </c>
      <c r="J60" s="39">
        <v>14.16</v>
      </c>
      <c r="K60" s="39">
        <v>2.42</v>
      </c>
      <c r="L60" s="39">
        <v>51.98</v>
      </c>
      <c r="M60" s="39">
        <v>1.0</v>
      </c>
      <c r="N60" s="36"/>
      <c r="O60" s="47" t="s">
        <v>785</v>
      </c>
      <c r="P60" s="39">
        <v>35.43</v>
      </c>
      <c r="Q60" s="39">
        <v>22.77</v>
      </c>
      <c r="R60" s="39">
        <v>1.81</v>
      </c>
      <c r="S60" s="39">
        <v>60.0</v>
      </c>
      <c r="T60" s="39">
        <v>1.0</v>
      </c>
      <c r="U60" s="36"/>
      <c r="V60" s="47" t="s">
        <v>785</v>
      </c>
      <c r="W60" s="39">
        <v>35.42</v>
      </c>
      <c r="X60" s="39">
        <v>18.73</v>
      </c>
      <c r="Y60" s="39">
        <v>4.93</v>
      </c>
      <c r="Z60" s="39">
        <v>59.08</v>
      </c>
      <c r="AA60" s="39">
        <v>1.0</v>
      </c>
      <c r="AB60" s="36"/>
      <c r="AC60" s="38" t="s">
        <v>785</v>
      </c>
      <c r="AD60" s="40">
        <v>35.42</v>
      </c>
      <c r="AE60" s="40">
        <v>22.67</v>
      </c>
      <c r="AF60" s="40">
        <v>3.63</v>
      </c>
      <c r="AG60" s="40">
        <v>61.72</v>
      </c>
      <c r="AH60" s="40">
        <v>1.0</v>
      </c>
    </row>
    <row r="61">
      <c r="A61" s="38" t="s">
        <v>786</v>
      </c>
      <c r="B61" s="43">
        <v>35.45</v>
      </c>
      <c r="C61" s="43">
        <v>17.0</v>
      </c>
      <c r="D61" s="43">
        <v>1.98</v>
      </c>
      <c r="E61" s="43">
        <v>54.42</v>
      </c>
      <c r="F61" s="43">
        <v>1.0</v>
      </c>
      <c r="G61" s="36"/>
      <c r="H61" s="38" t="s">
        <v>786</v>
      </c>
      <c r="I61" s="39">
        <v>35.42</v>
      </c>
      <c r="J61" s="39">
        <v>26.04</v>
      </c>
      <c r="K61" s="39">
        <v>1.96</v>
      </c>
      <c r="L61" s="39">
        <v>63.41</v>
      </c>
      <c r="M61" s="39">
        <v>1.0</v>
      </c>
      <c r="N61" s="36"/>
      <c r="O61" s="47" t="s">
        <v>786</v>
      </c>
      <c r="P61" s="39">
        <v>35.42</v>
      </c>
      <c r="Q61" s="39">
        <v>21.77</v>
      </c>
      <c r="R61" s="39">
        <v>2.87</v>
      </c>
      <c r="S61" s="39">
        <v>60.06</v>
      </c>
      <c r="T61" s="39">
        <v>1.0</v>
      </c>
      <c r="U61" s="36"/>
      <c r="V61" s="47" t="s">
        <v>786</v>
      </c>
      <c r="W61" s="39">
        <v>35.41</v>
      </c>
      <c r="X61" s="39">
        <v>21.03</v>
      </c>
      <c r="Y61" s="39">
        <v>1.48</v>
      </c>
      <c r="Z61" s="39">
        <v>57.92</v>
      </c>
      <c r="AA61" s="39">
        <v>1.0</v>
      </c>
      <c r="AB61" s="36"/>
      <c r="AC61" s="38" t="s">
        <v>786</v>
      </c>
      <c r="AD61" s="40">
        <v>35.42</v>
      </c>
      <c r="AE61" s="40">
        <v>19.66</v>
      </c>
      <c r="AF61" s="40">
        <v>4.37</v>
      </c>
      <c r="AG61" s="40">
        <v>59.45</v>
      </c>
      <c r="AH61" s="40">
        <v>1.0</v>
      </c>
    </row>
    <row r="62">
      <c r="A62" s="38" t="s">
        <v>787</v>
      </c>
      <c r="B62" s="43">
        <v>35.4</v>
      </c>
      <c r="C62" s="43">
        <v>20.04</v>
      </c>
      <c r="D62" s="43">
        <v>2.5</v>
      </c>
      <c r="E62" s="43">
        <v>57.94</v>
      </c>
      <c r="F62" s="43">
        <v>1.0</v>
      </c>
      <c r="G62" s="36"/>
      <c r="H62" s="38" t="s">
        <v>787</v>
      </c>
      <c r="I62" s="39">
        <v>35.41</v>
      </c>
      <c r="J62" s="39">
        <v>19.17</v>
      </c>
      <c r="K62" s="39">
        <v>2.72</v>
      </c>
      <c r="L62" s="39">
        <v>57.3</v>
      </c>
      <c r="M62" s="39">
        <v>1.0</v>
      </c>
      <c r="N62" s="36"/>
      <c r="O62" s="47" t="s">
        <v>787</v>
      </c>
      <c r="P62" s="39">
        <v>70.84</v>
      </c>
      <c r="Q62" s="39">
        <v>45.96</v>
      </c>
      <c r="R62" s="39">
        <v>5.11</v>
      </c>
      <c r="S62" s="39">
        <v>121.9</v>
      </c>
      <c r="T62" s="39">
        <v>2.0</v>
      </c>
      <c r="U62" s="36"/>
      <c r="V62" s="47" t="s">
        <v>787</v>
      </c>
      <c r="W62" s="39">
        <v>35.43</v>
      </c>
      <c r="X62" s="39">
        <v>22.28</v>
      </c>
      <c r="Y62" s="39">
        <v>2.44</v>
      </c>
      <c r="Z62" s="39">
        <v>60.15</v>
      </c>
      <c r="AA62" s="39">
        <v>1.0</v>
      </c>
      <c r="AB62" s="36"/>
      <c r="AC62" s="38" t="s">
        <v>787</v>
      </c>
      <c r="AD62" s="40">
        <v>35.42</v>
      </c>
      <c r="AE62" s="40">
        <v>14.36</v>
      </c>
      <c r="AF62" s="40">
        <v>3.93</v>
      </c>
      <c r="AG62" s="40">
        <v>53.71</v>
      </c>
      <c r="AH62" s="40">
        <v>1.0</v>
      </c>
    </row>
    <row r="63">
      <c r="A63" s="38" t="s">
        <v>788</v>
      </c>
      <c r="B63" s="43">
        <v>35.42</v>
      </c>
      <c r="C63" s="43">
        <v>11.94</v>
      </c>
      <c r="D63" s="43">
        <v>2.65</v>
      </c>
      <c r="E63" s="43">
        <v>50.01</v>
      </c>
      <c r="F63" s="43">
        <v>1.0</v>
      </c>
      <c r="G63" s="36"/>
      <c r="H63" s="38" t="s">
        <v>788</v>
      </c>
      <c r="I63" s="39">
        <v>70.85</v>
      </c>
      <c r="J63" s="39">
        <v>43.89</v>
      </c>
      <c r="K63" s="39">
        <v>-5.69</v>
      </c>
      <c r="L63" s="39">
        <v>109.04</v>
      </c>
      <c r="M63" s="39">
        <v>2.0</v>
      </c>
      <c r="N63" s="36"/>
      <c r="O63" s="47" t="s">
        <v>788</v>
      </c>
      <c r="P63" s="39">
        <v>70.86</v>
      </c>
      <c r="Q63" s="39">
        <v>37.63</v>
      </c>
      <c r="R63" s="39">
        <v>2.17</v>
      </c>
      <c r="S63" s="39">
        <v>110.66</v>
      </c>
      <c r="T63" s="39">
        <v>2.0</v>
      </c>
      <c r="U63" s="36"/>
      <c r="V63" s="47" t="s">
        <v>788</v>
      </c>
      <c r="W63" s="39">
        <v>141.67</v>
      </c>
      <c r="X63" s="39">
        <v>79.18</v>
      </c>
      <c r="Y63" s="39">
        <v>7.04</v>
      </c>
      <c r="Z63" s="39">
        <v>227.89</v>
      </c>
      <c r="AA63" s="39">
        <v>4.0</v>
      </c>
      <c r="AB63" s="36"/>
      <c r="AC63" s="38" t="s">
        <v>788</v>
      </c>
      <c r="AD63" s="40">
        <v>35.41</v>
      </c>
      <c r="AE63" s="40">
        <v>20.05</v>
      </c>
      <c r="AF63" s="40">
        <v>2.28</v>
      </c>
      <c r="AG63" s="40">
        <v>57.73</v>
      </c>
      <c r="AH63" s="40">
        <v>1.0</v>
      </c>
    </row>
    <row r="64">
      <c r="A64" s="38" t="s">
        <v>789</v>
      </c>
      <c r="B64" s="43">
        <v>35.43</v>
      </c>
      <c r="C64" s="43">
        <v>18.46</v>
      </c>
      <c r="D64" s="43">
        <v>3.85</v>
      </c>
      <c r="E64" s="43">
        <v>57.73</v>
      </c>
      <c r="F64" s="43">
        <v>1.0</v>
      </c>
      <c r="G64" s="36"/>
      <c r="H64" s="38" t="s">
        <v>789</v>
      </c>
      <c r="I64" s="39">
        <v>35.42</v>
      </c>
      <c r="J64" s="39">
        <v>16.29</v>
      </c>
      <c r="K64" s="39">
        <v>1.84</v>
      </c>
      <c r="L64" s="39">
        <v>53.54</v>
      </c>
      <c r="M64" s="39">
        <v>1.0</v>
      </c>
      <c r="N64" s="36"/>
      <c r="O64" s="47" t="s">
        <v>789</v>
      </c>
      <c r="P64" s="39">
        <v>35.42</v>
      </c>
      <c r="Q64" s="39">
        <v>22.19</v>
      </c>
      <c r="R64" s="39">
        <v>2.65</v>
      </c>
      <c r="S64" s="39">
        <v>60.26</v>
      </c>
      <c r="T64" s="39">
        <v>1.0</v>
      </c>
      <c r="U64" s="36"/>
      <c r="V64" s="47" t="s">
        <v>789</v>
      </c>
      <c r="W64" s="39">
        <v>35.39</v>
      </c>
      <c r="X64" s="39">
        <v>17.69</v>
      </c>
      <c r="Y64" s="39">
        <v>4.35</v>
      </c>
      <c r="Z64" s="39">
        <v>57.44</v>
      </c>
      <c r="AA64" s="39">
        <v>1.0</v>
      </c>
      <c r="AB64" s="36"/>
      <c r="AC64" s="38" t="s">
        <v>789</v>
      </c>
      <c r="AD64" s="40">
        <v>35.43</v>
      </c>
      <c r="AE64" s="40">
        <v>19.66</v>
      </c>
      <c r="AF64" s="40">
        <v>2.71</v>
      </c>
      <c r="AG64" s="40">
        <v>57.8</v>
      </c>
      <c r="AH64" s="40">
        <v>1.0</v>
      </c>
    </row>
    <row r="65">
      <c r="A65" s="38" t="s">
        <v>790</v>
      </c>
      <c r="B65" s="43">
        <v>35.42</v>
      </c>
      <c r="C65" s="43">
        <v>18.03</v>
      </c>
      <c r="D65" s="43">
        <v>3.07</v>
      </c>
      <c r="E65" s="43">
        <v>56.52</v>
      </c>
      <c r="F65" s="43">
        <v>1.0</v>
      </c>
      <c r="G65" s="36"/>
      <c r="H65" s="38" t="s">
        <v>790</v>
      </c>
      <c r="I65" s="39">
        <v>35.41</v>
      </c>
      <c r="J65" s="39">
        <v>20.47</v>
      </c>
      <c r="K65" s="39">
        <v>2.32</v>
      </c>
      <c r="L65" s="39">
        <v>58.21</v>
      </c>
      <c r="M65" s="39">
        <v>1.0</v>
      </c>
      <c r="N65" s="36"/>
      <c r="O65" s="47" t="s">
        <v>790</v>
      </c>
      <c r="P65" s="39">
        <v>35.44</v>
      </c>
      <c r="Q65" s="39">
        <v>22.95</v>
      </c>
      <c r="R65" s="39">
        <v>2.56</v>
      </c>
      <c r="S65" s="39">
        <v>60.94</v>
      </c>
      <c r="T65" s="39">
        <v>1.0</v>
      </c>
      <c r="U65" s="36"/>
      <c r="V65" s="47" t="s">
        <v>790</v>
      </c>
      <c r="W65" s="39">
        <v>35.42</v>
      </c>
      <c r="X65" s="39">
        <v>18.81</v>
      </c>
      <c r="Y65" s="39">
        <v>4.5</v>
      </c>
      <c r="Z65" s="39">
        <v>58.73</v>
      </c>
      <c r="AA65" s="39">
        <v>1.0</v>
      </c>
      <c r="AB65" s="36"/>
      <c r="AC65" s="38" t="s">
        <v>790</v>
      </c>
      <c r="AD65" s="40">
        <v>70.85</v>
      </c>
      <c r="AE65" s="40">
        <v>39.99</v>
      </c>
      <c r="AF65" s="40">
        <v>0.27</v>
      </c>
      <c r="AG65" s="40">
        <v>111.11</v>
      </c>
      <c r="AH65" s="40">
        <v>2.0</v>
      </c>
    </row>
    <row r="66">
      <c r="A66" s="38" t="s">
        <v>791</v>
      </c>
      <c r="B66" s="43">
        <v>35.42</v>
      </c>
      <c r="C66" s="43">
        <v>23.23</v>
      </c>
      <c r="D66" s="43">
        <v>1.55</v>
      </c>
      <c r="E66" s="43">
        <v>60.21</v>
      </c>
      <c r="F66" s="43">
        <v>1.0</v>
      </c>
      <c r="G66" s="36"/>
      <c r="H66" s="38" t="s">
        <v>791</v>
      </c>
      <c r="I66" s="39">
        <v>106.29</v>
      </c>
      <c r="J66" s="39">
        <v>56.79</v>
      </c>
      <c r="K66" s="39">
        <v>4.25</v>
      </c>
      <c r="L66" s="39">
        <v>167.32</v>
      </c>
      <c r="M66" s="39">
        <v>3.0</v>
      </c>
      <c r="N66" s="36"/>
      <c r="O66" s="47" t="s">
        <v>791</v>
      </c>
      <c r="P66" s="39">
        <v>35.43</v>
      </c>
      <c r="Q66" s="39">
        <v>17.74</v>
      </c>
      <c r="R66" s="39">
        <v>1.72</v>
      </c>
      <c r="S66" s="39">
        <v>54.89</v>
      </c>
      <c r="T66" s="39">
        <v>1.0</v>
      </c>
      <c r="U66" s="36"/>
      <c r="V66" s="47" t="s">
        <v>791</v>
      </c>
      <c r="W66" s="39">
        <v>70.84</v>
      </c>
      <c r="X66" s="39">
        <v>35.86</v>
      </c>
      <c r="Y66" s="39">
        <v>8.67</v>
      </c>
      <c r="Z66" s="39">
        <v>115.37</v>
      </c>
      <c r="AA66" s="39">
        <v>2.0</v>
      </c>
      <c r="AB66" s="36"/>
      <c r="AC66" s="38" t="s">
        <v>791</v>
      </c>
      <c r="AD66" s="40">
        <v>70.84</v>
      </c>
      <c r="AE66" s="40">
        <v>52.7</v>
      </c>
      <c r="AF66" s="40">
        <v>1.56</v>
      </c>
      <c r="AG66" s="40">
        <v>125.1</v>
      </c>
      <c r="AH66" s="40">
        <v>2.0</v>
      </c>
    </row>
    <row r="67">
      <c r="A67" s="38" t="s">
        <v>792</v>
      </c>
      <c r="B67" s="43">
        <v>70.88</v>
      </c>
      <c r="C67" s="43">
        <v>38.7</v>
      </c>
      <c r="D67" s="43">
        <v>11.12</v>
      </c>
      <c r="E67" s="43">
        <v>120.7</v>
      </c>
      <c r="F67" s="43">
        <v>2.0</v>
      </c>
      <c r="G67" s="36"/>
      <c r="H67" s="38" t="s">
        <v>792</v>
      </c>
      <c r="I67" s="39">
        <v>35.4</v>
      </c>
      <c r="J67" s="39">
        <v>19.59</v>
      </c>
      <c r="K67" s="39">
        <v>2.29</v>
      </c>
      <c r="L67" s="39">
        <v>57.29</v>
      </c>
      <c r="M67" s="39">
        <v>1.0</v>
      </c>
      <c r="N67" s="36"/>
      <c r="O67" s="47" t="s">
        <v>792</v>
      </c>
      <c r="P67" s="39">
        <v>35.42</v>
      </c>
      <c r="Q67" s="39">
        <v>23.08</v>
      </c>
      <c r="R67" s="39">
        <v>2.4</v>
      </c>
      <c r="S67" s="39">
        <v>60.9</v>
      </c>
      <c r="T67" s="39">
        <v>1.0</v>
      </c>
      <c r="U67" s="36"/>
      <c r="V67" s="47" t="s">
        <v>792</v>
      </c>
      <c r="W67" s="39">
        <v>35.42</v>
      </c>
      <c r="X67" s="39">
        <v>19.59</v>
      </c>
      <c r="Y67" s="39">
        <v>2.29</v>
      </c>
      <c r="Z67" s="39">
        <v>57.3</v>
      </c>
      <c r="AA67" s="39">
        <v>1.0</v>
      </c>
      <c r="AB67" s="36"/>
      <c r="AC67" s="38" t="s">
        <v>792</v>
      </c>
      <c r="AD67" s="40">
        <v>35.41</v>
      </c>
      <c r="AE67" s="40">
        <v>18.64</v>
      </c>
      <c r="AF67" s="40">
        <v>1.87</v>
      </c>
      <c r="AG67" s="40">
        <v>55.92</v>
      </c>
      <c r="AH67" s="40">
        <v>1.0</v>
      </c>
    </row>
    <row r="68">
      <c r="A68" s="38" t="s">
        <v>793</v>
      </c>
      <c r="B68" s="43">
        <v>35.42</v>
      </c>
      <c r="C68" s="43">
        <v>15.11</v>
      </c>
      <c r="D68" s="43">
        <v>2.06</v>
      </c>
      <c r="E68" s="43">
        <v>52.6</v>
      </c>
      <c r="F68" s="43">
        <v>1.0</v>
      </c>
      <c r="G68" s="36"/>
      <c r="H68" s="38" t="s">
        <v>793</v>
      </c>
      <c r="I68" s="39">
        <v>70.82</v>
      </c>
      <c r="J68" s="39">
        <v>36.25</v>
      </c>
      <c r="K68" s="39">
        <v>4.24</v>
      </c>
      <c r="L68" s="39">
        <v>111.3</v>
      </c>
      <c r="M68" s="39">
        <v>2.0</v>
      </c>
      <c r="N68" s="36"/>
      <c r="O68" s="47" t="s">
        <v>793</v>
      </c>
      <c r="P68" s="39">
        <v>35.42</v>
      </c>
      <c r="Q68" s="39">
        <v>19.55</v>
      </c>
      <c r="R68" s="39">
        <v>4.93</v>
      </c>
      <c r="S68" s="39">
        <v>59.9</v>
      </c>
      <c r="T68" s="39">
        <v>1.0</v>
      </c>
      <c r="U68" s="36"/>
      <c r="V68" s="47" t="s">
        <v>793</v>
      </c>
      <c r="W68" s="39">
        <v>35.43</v>
      </c>
      <c r="X68" s="39">
        <v>16.33</v>
      </c>
      <c r="Y68" s="39">
        <v>2.31</v>
      </c>
      <c r="Z68" s="39">
        <v>54.07</v>
      </c>
      <c r="AA68" s="39">
        <v>1.0</v>
      </c>
      <c r="AB68" s="36"/>
      <c r="AC68" s="38" t="s">
        <v>793</v>
      </c>
      <c r="AD68" s="40">
        <v>495.82</v>
      </c>
      <c r="AE68" s="40">
        <v>291.1</v>
      </c>
      <c r="AF68" s="40">
        <v>17.76</v>
      </c>
      <c r="AG68" s="40">
        <v>804.68</v>
      </c>
      <c r="AH68" s="40">
        <v>14.0</v>
      </c>
    </row>
    <row r="69">
      <c r="A69" s="38" t="s">
        <v>794</v>
      </c>
      <c r="B69" s="43">
        <v>35.42</v>
      </c>
      <c r="C69" s="43">
        <v>21.67</v>
      </c>
      <c r="D69" s="43">
        <v>1.91</v>
      </c>
      <c r="E69" s="43">
        <v>59.01</v>
      </c>
      <c r="F69" s="43">
        <v>1.0</v>
      </c>
      <c r="G69" s="36"/>
      <c r="H69" s="38" t="s">
        <v>794</v>
      </c>
      <c r="I69" s="39">
        <v>35.42</v>
      </c>
      <c r="J69" s="39">
        <v>14.16</v>
      </c>
      <c r="K69" s="39">
        <v>3.25</v>
      </c>
      <c r="L69" s="39">
        <v>52.84</v>
      </c>
      <c r="M69" s="39">
        <v>1.0</v>
      </c>
      <c r="N69" s="36"/>
      <c r="O69" s="47" t="s">
        <v>794</v>
      </c>
      <c r="P69" s="39">
        <v>35.42</v>
      </c>
      <c r="Q69" s="39">
        <v>14.55</v>
      </c>
      <c r="R69" s="39">
        <v>2.98</v>
      </c>
      <c r="S69" s="39">
        <v>52.95</v>
      </c>
      <c r="T69" s="39">
        <v>1.0</v>
      </c>
      <c r="U69" s="36"/>
      <c r="V69" s="47" t="s">
        <v>794</v>
      </c>
      <c r="W69" s="39">
        <v>35.41</v>
      </c>
      <c r="X69" s="39">
        <v>18.27</v>
      </c>
      <c r="Y69" s="39">
        <v>3.69</v>
      </c>
      <c r="Z69" s="39">
        <v>57.37</v>
      </c>
      <c r="AA69" s="39">
        <v>1.0</v>
      </c>
      <c r="AB69" s="36"/>
      <c r="AC69" s="38" t="s">
        <v>794</v>
      </c>
      <c r="AD69" s="40">
        <v>70.85</v>
      </c>
      <c r="AE69" s="40">
        <v>34.87</v>
      </c>
      <c r="AF69" s="40">
        <v>6.81</v>
      </c>
      <c r="AG69" s="40">
        <v>112.53</v>
      </c>
      <c r="AH69" s="40">
        <v>2.0</v>
      </c>
    </row>
    <row r="70">
      <c r="A70" s="38" t="s">
        <v>795</v>
      </c>
      <c r="B70" s="43">
        <v>35.42</v>
      </c>
      <c r="C70" s="43">
        <v>17.67</v>
      </c>
      <c r="D70" s="43">
        <v>2.56</v>
      </c>
      <c r="E70" s="43">
        <v>55.64</v>
      </c>
      <c r="F70" s="43">
        <v>1.0</v>
      </c>
      <c r="G70" s="36"/>
      <c r="H70" s="38" t="s">
        <v>795</v>
      </c>
      <c r="I70" s="39">
        <v>35.41</v>
      </c>
      <c r="J70" s="39">
        <v>18.12</v>
      </c>
      <c r="K70" s="39">
        <v>1.58</v>
      </c>
      <c r="L70" s="39">
        <v>55.11</v>
      </c>
      <c r="M70" s="39">
        <v>1.0</v>
      </c>
      <c r="N70" s="36"/>
      <c r="O70" s="47" t="s">
        <v>795</v>
      </c>
      <c r="P70" s="39">
        <v>35.41</v>
      </c>
      <c r="Q70" s="39">
        <v>16.58</v>
      </c>
      <c r="R70" s="39">
        <v>1.78</v>
      </c>
      <c r="S70" s="39">
        <v>53.77</v>
      </c>
      <c r="T70" s="39">
        <v>1.0</v>
      </c>
      <c r="U70" s="36"/>
      <c r="V70" s="47" t="s">
        <v>795</v>
      </c>
      <c r="W70" s="39">
        <v>70.82</v>
      </c>
      <c r="X70" s="39">
        <v>33.69</v>
      </c>
      <c r="Y70" s="39">
        <v>-0.8</v>
      </c>
      <c r="Z70" s="39">
        <v>103.71</v>
      </c>
      <c r="AA70" s="39">
        <v>2.0</v>
      </c>
      <c r="AB70" s="36"/>
      <c r="AC70" s="38" t="s">
        <v>795</v>
      </c>
      <c r="AD70" s="40">
        <v>35.42</v>
      </c>
      <c r="AE70" s="40">
        <v>15.46</v>
      </c>
      <c r="AF70" s="40">
        <v>3.04</v>
      </c>
      <c r="AG70" s="40">
        <v>53.91</v>
      </c>
      <c r="AH70" s="40">
        <v>1.0</v>
      </c>
    </row>
    <row r="71">
      <c r="A71" s="38" t="s">
        <v>796</v>
      </c>
      <c r="B71" s="43">
        <v>35.42</v>
      </c>
      <c r="C71" s="43">
        <v>18.31</v>
      </c>
      <c r="D71" s="43">
        <v>1.53</v>
      </c>
      <c r="E71" s="43">
        <v>55.26</v>
      </c>
      <c r="F71" s="43">
        <v>1.0</v>
      </c>
      <c r="G71" s="36"/>
      <c r="H71" s="38" t="s">
        <v>796</v>
      </c>
      <c r="I71" s="39">
        <v>35.41</v>
      </c>
      <c r="J71" s="39">
        <v>17.73</v>
      </c>
      <c r="K71" s="39">
        <v>3.38</v>
      </c>
      <c r="L71" s="39">
        <v>56.52</v>
      </c>
      <c r="M71" s="39">
        <v>1.0</v>
      </c>
      <c r="N71" s="36"/>
      <c r="O71" s="47" t="s">
        <v>796</v>
      </c>
      <c r="P71" s="39">
        <v>70.82</v>
      </c>
      <c r="Q71" s="39">
        <v>29.56</v>
      </c>
      <c r="R71" s="39">
        <v>11.45</v>
      </c>
      <c r="S71" s="39">
        <v>111.82</v>
      </c>
      <c r="T71" s="39">
        <v>2.0</v>
      </c>
      <c r="U71" s="36"/>
      <c r="V71" s="47" t="s">
        <v>796</v>
      </c>
      <c r="W71" s="39">
        <v>35.43</v>
      </c>
      <c r="X71" s="39">
        <v>21.09</v>
      </c>
      <c r="Y71" s="39">
        <v>6.16</v>
      </c>
      <c r="Z71" s="39">
        <v>62.69</v>
      </c>
      <c r="AA71" s="39">
        <v>1.0</v>
      </c>
      <c r="AB71" s="36"/>
      <c r="AC71" s="38" t="s">
        <v>796</v>
      </c>
      <c r="AD71" s="40">
        <v>35.42</v>
      </c>
      <c r="AE71" s="40">
        <v>11.84</v>
      </c>
      <c r="AF71" s="40">
        <v>2.79</v>
      </c>
      <c r="AG71" s="40">
        <v>50.05</v>
      </c>
      <c r="AH71" s="40">
        <v>1.0</v>
      </c>
    </row>
    <row r="72">
      <c r="A72" s="38" t="s">
        <v>797</v>
      </c>
      <c r="B72" s="43">
        <v>35.43</v>
      </c>
      <c r="C72" s="43">
        <v>17.49</v>
      </c>
      <c r="D72" s="43">
        <v>2.07</v>
      </c>
      <c r="E72" s="43">
        <v>54.98</v>
      </c>
      <c r="F72" s="43">
        <v>1.0</v>
      </c>
      <c r="G72" s="36"/>
      <c r="H72" s="38" t="s">
        <v>797</v>
      </c>
      <c r="I72" s="39">
        <v>35.44</v>
      </c>
      <c r="J72" s="39">
        <v>17.06</v>
      </c>
      <c r="K72" s="39">
        <v>3.02</v>
      </c>
      <c r="L72" s="39">
        <v>55.51</v>
      </c>
      <c r="M72" s="39">
        <v>1.0</v>
      </c>
      <c r="N72" s="36"/>
      <c r="O72" s="47" t="s">
        <v>797</v>
      </c>
      <c r="P72" s="39">
        <v>35.41</v>
      </c>
      <c r="Q72" s="39">
        <v>17.19</v>
      </c>
      <c r="R72" s="39">
        <v>1.67</v>
      </c>
      <c r="S72" s="39">
        <v>54.27</v>
      </c>
      <c r="T72" s="39">
        <v>1.0</v>
      </c>
      <c r="U72" s="36"/>
      <c r="V72" s="47" t="s">
        <v>797</v>
      </c>
      <c r="W72" s="39">
        <v>35.42</v>
      </c>
      <c r="X72" s="39">
        <v>23.29</v>
      </c>
      <c r="Y72" s="39">
        <v>3.19</v>
      </c>
      <c r="Z72" s="39">
        <v>61.89</v>
      </c>
      <c r="AA72" s="39">
        <v>1.0</v>
      </c>
      <c r="AB72" s="36"/>
      <c r="AC72" s="38" t="s">
        <v>797</v>
      </c>
      <c r="AD72" s="40">
        <v>35.42</v>
      </c>
      <c r="AE72" s="40">
        <v>20.8</v>
      </c>
      <c r="AF72" s="40">
        <v>1.68</v>
      </c>
      <c r="AG72" s="40">
        <v>57.91</v>
      </c>
      <c r="AH72" s="40">
        <v>1.0</v>
      </c>
    </row>
    <row r="73">
      <c r="A73" s="38" t="s">
        <v>798</v>
      </c>
      <c r="B73" s="43">
        <v>35.42</v>
      </c>
      <c r="C73" s="43">
        <v>17.82</v>
      </c>
      <c r="D73" s="43">
        <v>1.63</v>
      </c>
      <c r="E73" s="43">
        <v>54.87</v>
      </c>
      <c r="F73" s="43">
        <v>1.0</v>
      </c>
      <c r="G73" s="36"/>
      <c r="H73" s="38" t="s">
        <v>798</v>
      </c>
      <c r="I73" s="39">
        <v>35.44</v>
      </c>
      <c r="J73" s="39">
        <v>22.45</v>
      </c>
      <c r="K73" s="39">
        <v>1.79</v>
      </c>
      <c r="L73" s="39">
        <v>59.68</v>
      </c>
      <c r="M73" s="39">
        <v>1.0</v>
      </c>
      <c r="N73" s="36"/>
      <c r="O73" s="47" t="s">
        <v>798</v>
      </c>
      <c r="P73" s="39">
        <v>35.42</v>
      </c>
      <c r="Q73" s="39">
        <v>18.27</v>
      </c>
      <c r="R73" s="39">
        <v>2.26</v>
      </c>
      <c r="S73" s="39">
        <v>55.95</v>
      </c>
      <c r="T73" s="39">
        <v>1.0</v>
      </c>
      <c r="U73" s="36"/>
      <c r="V73" s="47" t="s">
        <v>798</v>
      </c>
      <c r="W73" s="39">
        <v>35.41</v>
      </c>
      <c r="X73" s="39">
        <v>16.63</v>
      </c>
      <c r="Y73" s="39">
        <v>2.26</v>
      </c>
      <c r="Z73" s="39">
        <v>54.29</v>
      </c>
      <c r="AA73" s="39">
        <v>1.0</v>
      </c>
      <c r="AB73" s="36"/>
      <c r="AC73" s="38" t="s">
        <v>798</v>
      </c>
      <c r="AD73" s="40">
        <v>35.42</v>
      </c>
      <c r="AE73" s="40">
        <v>15.7</v>
      </c>
      <c r="AF73" s="40">
        <v>2.06</v>
      </c>
      <c r="AG73" s="40">
        <v>53.18</v>
      </c>
      <c r="AH73" s="40">
        <v>1.0</v>
      </c>
    </row>
    <row r="74">
      <c r="A74" s="38" t="s">
        <v>799</v>
      </c>
      <c r="B74" s="43">
        <v>35.43</v>
      </c>
      <c r="C74" s="43">
        <v>19.8</v>
      </c>
      <c r="D74" s="43">
        <v>1.76</v>
      </c>
      <c r="E74" s="43">
        <v>57.0</v>
      </c>
      <c r="F74" s="43">
        <v>1.0</v>
      </c>
      <c r="G74" s="36"/>
      <c r="H74" s="38" t="s">
        <v>799</v>
      </c>
      <c r="I74" s="39">
        <v>35.43</v>
      </c>
      <c r="J74" s="39">
        <v>16.47</v>
      </c>
      <c r="K74" s="39">
        <v>1.77</v>
      </c>
      <c r="L74" s="39">
        <v>53.68</v>
      </c>
      <c r="M74" s="39">
        <v>1.0</v>
      </c>
      <c r="N74" s="36"/>
      <c r="O74" s="47" t="s">
        <v>799</v>
      </c>
      <c r="P74" s="39">
        <v>35.42</v>
      </c>
      <c r="Q74" s="39">
        <v>19.54</v>
      </c>
      <c r="R74" s="39">
        <v>4.72</v>
      </c>
      <c r="S74" s="39">
        <v>59.68</v>
      </c>
      <c r="T74" s="39">
        <v>1.0</v>
      </c>
      <c r="U74" s="36"/>
      <c r="V74" s="47" t="s">
        <v>799</v>
      </c>
      <c r="W74" s="39">
        <v>35.41</v>
      </c>
      <c r="X74" s="39">
        <v>21.13</v>
      </c>
      <c r="Y74" s="39">
        <v>1.8</v>
      </c>
      <c r="Z74" s="39">
        <v>58.35</v>
      </c>
      <c r="AA74" s="39">
        <v>1.0</v>
      </c>
      <c r="AB74" s="36"/>
      <c r="AC74" s="38" t="s">
        <v>799</v>
      </c>
      <c r="AD74" s="40">
        <v>35.41</v>
      </c>
      <c r="AE74" s="40">
        <v>18.55</v>
      </c>
      <c r="AF74" s="40">
        <v>2.72</v>
      </c>
      <c r="AG74" s="40">
        <v>56.68</v>
      </c>
      <c r="AH74" s="40">
        <v>1.0</v>
      </c>
    </row>
    <row r="75">
      <c r="A75" s="38" t="s">
        <v>800</v>
      </c>
      <c r="B75" s="43">
        <v>35.4</v>
      </c>
      <c r="C75" s="43">
        <v>16.99</v>
      </c>
      <c r="D75" s="43">
        <v>4.81</v>
      </c>
      <c r="E75" s="43">
        <v>57.21</v>
      </c>
      <c r="F75" s="43">
        <v>1.0</v>
      </c>
      <c r="G75" s="36"/>
      <c r="H75" s="38" t="s">
        <v>800</v>
      </c>
      <c r="I75" s="39">
        <v>70.8</v>
      </c>
      <c r="J75" s="39">
        <v>35.3</v>
      </c>
      <c r="K75" s="39">
        <v>4.66</v>
      </c>
      <c r="L75" s="39">
        <v>110.76</v>
      </c>
      <c r="M75" s="39">
        <v>2.0</v>
      </c>
      <c r="N75" s="36"/>
      <c r="O75" s="47" t="s">
        <v>800</v>
      </c>
      <c r="P75" s="39">
        <v>35.4</v>
      </c>
      <c r="Q75" s="39">
        <v>14.57</v>
      </c>
      <c r="R75" s="39">
        <v>3.39</v>
      </c>
      <c r="S75" s="39">
        <v>53.36</v>
      </c>
      <c r="T75" s="39">
        <v>1.0</v>
      </c>
      <c r="U75" s="36"/>
      <c r="V75" s="47" t="s">
        <v>800</v>
      </c>
      <c r="W75" s="39">
        <v>70.86</v>
      </c>
      <c r="X75" s="39">
        <v>33.29</v>
      </c>
      <c r="Y75" s="39">
        <v>3.13</v>
      </c>
      <c r="Z75" s="39">
        <v>107.28</v>
      </c>
      <c r="AA75" s="39">
        <v>2.0</v>
      </c>
      <c r="AB75" s="36"/>
      <c r="AC75" s="38" t="s">
        <v>800</v>
      </c>
      <c r="AD75" s="40">
        <v>35.42</v>
      </c>
      <c r="AE75" s="40">
        <v>18.02</v>
      </c>
      <c r="AF75" s="40">
        <v>3.74</v>
      </c>
      <c r="AG75" s="40">
        <v>57.19</v>
      </c>
      <c r="AH75" s="40">
        <v>1.0</v>
      </c>
    </row>
    <row r="76">
      <c r="A76" s="38" t="s">
        <v>801</v>
      </c>
      <c r="B76" s="43">
        <v>35.43</v>
      </c>
      <c r="C76" s="43">
        <v>26.98</v>
      </c>
      <c r="D76" s="43">
        <v>3.08</v>
      </c>
      <c r="E76" s="43">
        <v>65.49</v>
      </c>
      <c r="F76" s="43">
        <v>1.0</v>
      </c>
      <c r="G76" s="36"/>
      <c r="H76" s="38" t="s">
        <v>801</v>
      </c>
      <c r="I76" s="39">
        <v>70.82</v>
      </c>
      <c r="J76" s="39">
        <v>35.34</v>
      </c>
      <c r="K76" s="39">
        <v>8.16</v>
      </c>
      <c r="L76" s="39">
        <v>114.31</v>
      </c>
      <c r="M76" s="39">
        <v>2.0</v>
      </c>
      <c r="N76" s="36"/>
      <c r="O76" s="47" t="s">
        <v>801</v>
      </c>
      <c r="P76" s="39">
        <v>35.42</v>
      </c>
      <c r="Q76" s="39">
        <v>18.77</v>
      </c>
      <c r="R76" s="39">
        <v>2.22</v>
      </c>
      <c r="S76" s="39">
        <v>56.41</v>
      </c>
      <c r="T76" s="39">
        <v>1.0</v>
      </c>
      <c r="U76" s="36"/>
      <c r="V76" s="47" t="s">
        <v>801</v>
      </c>
      <c r="W76" s="39">
        <v>70.8</v>
      </c>
      <c r="X76" s="39">
        <v>37.41</v>
      </c>
      <c r="Y76" s="39">
        <v>3.5</v>
      </c>
      <c r="Z76" s="39">
        <v>111.72</v>
      </c>
      <c r="AA76" s="39">
        <v>2.0</v>
      </c>
      <c r="AB76" s="36"/>
      <c r="AC76" s="38" t="s">
        <v>801</v>
      </c>
      <c r="AD76" s="40">
        <v>141.71</v>
      </c>
      <c r="AE76" s="40">
        <v>93.39</v>
      </c>
      <c r="AF76" s="40">
        <v>-10.56</v>
      </c>
      <c r="AG76" s="40">
        <v>224.53</v>
      </c>
      <c r="AH76" s="40">
        <v>4.0</v>
      </c>
    </row>
    <row r="77">
      <c r="A77" s="38" t="s">
        <v>802</v>
      </c>
      <c r="B77" s="43">
        <v>35.41</v>
      </c>
      <c r="C77" s="43">
        <v>22.7</v>
      </c>
      <c r="D77" s="43">
        <v>2.49</v>
      </c>
      <c r="E77" s="43">
        <v>60.6</v>
      </c>
      <c r="F77" s="43">
        <v>1.0</v>
      </c>
      <c r="G77" s="36"/>
      <c r="H77" s="38" t="s">
        <v>802</v>
      </c>
      <c r="I77" s="39">
        <v>35.42</v>
      </c>
      <c r="J77" s="39">
        <v>18.33</v>
      </c>
      <c r="K77" s="39">
        <v>1.64</v>
      </c>
      <c r="L77" s="39">
        <v>55.39</v>
      </c>
      <c r="M77" s="39">
        <v>1.0</v>
      </c>
      <c r="N77" s="36"/>
      <c r="O77" s="47" t="s">
        <v>802</v>
      </c>
      <c r="P77" s="39">
        <v>70.83</v>
      </c>
      <c r="Q77" s="39">
        <v>30.3</v>
      </c>
      <c r="R77" s="39">
        <v>8.5</v>
      </c>
      <c r="S77" s="39">
        <v>109.63</v>
      </c>
      <c r="T77" s="39">
        <v>2.0</v>
      </c>
      <c r="U77" s="36"/>
      <c r="V77" s="47" t="s">
        <v>802</v>
      </c>
      <c r="W77" s="39">
        <v>35.41</v>
      </c>
      <c r="X77" s="39">
        <v>19.18</v>
      </c>
      <c r="Y77" s="39">
        <v>5.18</v>
      </c>
      <c r="Z77" s="39">
        <v>59.77</v>
      </c>
      <c r="AA77" s="39">
        <v>1.0</v>
      </c>
      <c r="AB77" s="36"/>
      <c r="AC77" s="38" t="s">
        <v>802</v>
      </c>
      <c r="AD77" s="40">
        <v>35.42</v>
      </c>
      <c r="AE77" s="40">
        <v>19.73</v>
      </c>
      <c r="AF77" s="40">
        <v>2.91</v>
      </c>
      <c r="AG77" s="40">
        <v>58.06</v>
      </c>
      <c r="AH77" s="40">
        <v>1.0</v>
      </c>
    </row>
    <row r="78">
      <c r="A78" s="38" t="s">
        <v>803</v>
      </c>
      <c r="B78" s="43">
        <v>106.26</v>
      </c>
      <c r="C78" s="43">
        <v>43.77</v>
      </c>
      <c r="D78" s="43">
        <v>9.95</v>
      </c>
      <c r="E78" s="43">
        <v>159.98</v>
      </c>
      <c r="F78" s="43">
        <v>3.0</v>
      </c>
      <c r="G78" s="36"/>
      <c r="H78" s="38" t="s">
        <v>803</v>
      </c>
      <c r="I78" s="39">
        <v>70.83</v>
      </c>
      <c r="J78" s="39">
        <v>37.73</v>
      </c>
      <c r="K78" s="39">
        <v>-2.46</v>
      </c>
      <c r="L78" s="39">
        <v>106.1</v>
      </c>
      <c r="M78" s="39">
        <v>2.0</v>
      </c>
      <c r="N78" s="36"/>
      <c r="O78" s="47" t="s">
        <v>803</v>
      </c>
      <c r="P78" s="39">
        <v>35.41</v>
      </c>
      <c r="Q78" s="39">
        <v>20.49</v>
      </c>
      <c r="R78" s="39">
        <v>2.42</v>
      </c>
      <c r="S78" s="39">
        <v>58.32</v>
      </c>
      <c r="T78" s="39">
        <v>1.0</v>
      </c>
      <c r="U78" s="36"/>
      <c r="V78" s="47" t="s">
        <v>803</v>
      </c>
      <c r="W78" s="39">
        <v>70.83</v>
      </c>
      <c r="X78" s="39">
        <v>35.52</v>
      </c>
      <c r="Y78" s="39">
        <v>4.41</v>
      </c>
      <c r="Z78" s="39">
        <v>110.76</v>
      </c>
      <c r="AA78" s="39">
        <v>2.0</v>
      </c>
      <c r="AB78" s="36"/>
      <c r="AC78" s="38" t="s">
        <v>803</v>
      </c>
      <c r="AD78" s="40">
        <v>35.43</v>
      </c>
      <c r="AE78" s="40">
        <v>17.46</v>
      </c>
      <c r="AF78" s="40">
        <v>2.99</v>
      </c>
      <c r="AG78" s="40">
        <v>55.89</v>
      </c>
      <c r="AH78" s="40">
        <v>1.0</v>
      </c>
    </row>
    <row r="79">
      <c r="A79" s="38" t="s">
        <v>804</v>
      </c>
      <c r="B79" s="43">
        <v>70.84</v>
      </c>
      <c r="C79" s="43">
        <v>29.8</v>
      </c>
      <c r="D79" s="43">
        <v>-2.93</v>
      </c>
      <c r="E79" s="43">
        <v>97.71</v>
      </c>
      <c r="F79" s="43">
        <v>2.0</v>
      </c>
      <c r="G79" s="36"/>
      <c r="H79" s="38" t="s">
        <v>804</v>
      </c>
      <c r="I79" s="39">
        <v>35.43</v>
      </c>
      <c r="J79" s="39">
        <v>22.88</v>
      </c>
      <c r="K79" s="39">
        <v>2.95</v>
      </c>
      <c r="L79" s="39">
        <v>61.26</v>
      </c>
      <c r="M79" s="39">
        <v>1.0</v>
      </c>
      <c r="N79" s="36"/>
      <c r="O79" s="47" t="s">
        <v>804</v>
      </c>
      <c r="P79" s="39">
        <v>35.42</v>
      </c>
      <c r="Q79" s="39">
        <v>19.38</v>
      </c>
      <c r="R79" s="39">
        <v>1.62</v>
      </c>
      <c r="S79" s="39">
        <v>56.43</v>
      </c>
      <c r="T79" s="39">
        <v>1.0</v>
      </c>
      <c r="U79" s="36"/>
      <c r="V79" s="47" t="s">
        <v>804</v>
      </c>
      <c r="W79" s="39">
        <v>35.42</v>
      </c>
      <c r="X79" s="39">
        <v>21.66</v>
      </c>
      <c r="Y79" s="39">
        <v>6.71</v>
      </c>
      <c r="Z79" s="39">
        <v>63.79</v>
      </c>
      <c r="AA79" s="39">
        <v>1.0</v>
      </c>
      <c r="AB79" s="36"/>
      <c r="AC79" s="38" t="s">
        <v>804</v>
      </c>
      <c r="AD79" s="40">
        <v>35.4</v>
      </c>
      <c r="AE79" s="40">
        <v>16.2</v>
      </c>
      <c r="AF79" s="40">
        <v>2.04</v>
      </c>
      <c r="AG79" s="40">
        <v>53.64</v>
      </c>
      <c r="AH79" s="40">
        <v>1.0</v>
      </c>
    </row>
    <row r="80">
      <c r="A80" s="38" t="s">
        <v>805</v>
      </c>
      <c r="B80" s="43">
        <v>35.42</v>
      </c>
      <c r="C80" s="43">
        <v>19.29</v>
      </c>
      <c r="D80" s="43">
        <v>5.81</v>
      </c>
      <c r="E80" s="43">
        <v>60.52</v>
      </c>
      <c r="F80" s="43">
        <v>1.0</v>
      </c>
      <c r="G80" s="36"/>
      <c r="H80" s="38" t="s">
        <v>805</v>
      </c>
      <c r="I80" s="39">
        <v>35.42</v>
      </c>
      <c r="J80" s="39">
        <v>17.94</v>
      </c>
      <c r="K80" s="39">
        <v>1.59</v>
      </c>
      <c r="L80" s="39">
        <v>54.94</v>
      </c>
      <c r="M80" s="39">
        <v>1.0</v>
      </c>
      <c r="N80" s="36"/>
      <c r="O80" s="47" t="s">
        <v>805</v>
      </c>
      <c r="P80" s="39">
        <v>35.42</v>
      </c>
      <c r="Q80" s="39">
        <v>14.84</v>
      </c>
      <c r="R80" s="39">
        <v>5.1</v>
      </c>
      <c r="S80" s="39">
        <v>55.36</v>
      </c>
      <c r="T80" s="39">
        <v>1.0</v>
      </c>
      <c r="U80" s="36"/>
      <c r="V80" s="47" t="s">
        <v>805</v>
      </c>
      <c r="W80" s="39">
        <v>70.84</v>
      </c>
      <c r="X80" s="39">
        <v>42.28</v>
      </c>
      <c r="Y80" s="39">
        <v>3.66</v>
      </c>
      <c r="Z80" s="39">
        <v>116.78</v>
      </c>
      <c r="AA80" s="39">
        <v>2.0</v>
      </c>
      <c r="AB80" s="36"/>
      <c r="AC80" s="38" t="s">
        <v>805</v>
      </c>
      <c r="AD80" s="40">
        <v>35.41</v>
      </c>
      <c r="AE80" s="40">
        <v>24.57</v>
      </c>
      <c r="AF80" s="40">
        <v>2.24</v>
      </c>
      <c r="AG80" s="40">
        <v>62.22</v>
      </c>
      <c r="AH80" s="40">
        <v>1.0</v>
      </c>
    </row>
    <row r="81">
      <c r="A81" s="38" t="s">
        <v>806</v>
      </c>
      <c r="B81" s="43">
        <v>35.42</v>
      </c>
      <c r="C81" s="43">
        <v>19.6</v>
      </c>
      <c r="D81" s="43">
        <v>2.87</v>
      </c>
      <c r="E81" s="43">
        <v>57.88</v>
      </c>
      <c r="F81" s="43">
        <v>1.0</v>
      </c>
      <c r="G81" s="36"/>
      <c r="H81" s="38" t="s">
        <v>806</v>
      </c>
      <c r="I81" s="39">
        <v>35.44</v>
      </c>
      <c r="J81" s="39">
        <v>20.06</v>
      </c>
      <c r="K81" s="39">
        <v>5.51</v>
      </c>
      <c r="L81" s="39">
        <v>61.01</v>
      </c>
      <c r="M81" s="39">
        <v>1.0</v>
      </c>
      <c r="N81" s="36"/>
      <c r="O81" s="47" t="s">
        <v>806</v>
      </c>
      <c r="P81" s="39">
        <v>35.42</v>
      </c>
      <c r="Q81" s="39">
        <v>19.69</v>
      </c>
      <c r="R81" s="39">
        <v>3.62</v>
      </c>
      <c r="S81" s="39">
        <v>58.73</v>
      </c>
      <c r="T81" s="39">
        <v>1.0</v>
      </c>
      <c r="U81" s="36"/>
      <c r="V81" s="47" t="s">
        <v>806</v>
      </c>
      <c r="W81" s="39">
        <v>70.87</v>
      </c>
      <c r="X81" s="39">
        <v>39.84</v>
      </c>
      <c r="Y81" s="39">
        <v>3.42</v>
      </c>
      <c r="Z81" s="39">
        <v>114.13</v>
      </c>
      <c r="AA81" s="39">
        <v>2.0</v>
      </c>
      <c r="AB81" s="36"/>
      <c r="AC81" s="38" t="s">
        <v>806</v>
      </c>
      <c r="AD81" s="40">
        <v>35.43</v>
      </c>
      <c r="AE81" s="40">
        <v>15.33</v>
      </c>
      <c r="AF81" s="40">
        <v>5.87</v>
      </c>
      <c r="AG81" s="40">
        <v>56.63</v>
      </c>
      <c r="AH81" s="40">
        <v>1.0</v>
      </c>
    </row>
    <row r="82">
      <c r="A82" s="38" t="s">
        <v>807</v>
      </c>
      <c r="B82" s="43">
        <v>35.4</v>
      </c>
      <c r="C82" s="43">
        <v>22.35</v>
      </c>
      <c r="D82" s="43">
        <v>7.33</v>
      </c>
      <c r="E82" s="43">
        <v>65.08</v>
      </c>
      <c r="F82" s="43">
        <v>1.0</v>
      </c>
      <c r="G82" s="36"/>
      <c r="H82" s="38" t="s">
        <v>807</v>
      </c>
      <c r="I82" s="39">
        <v>35.42</v>
      </c>
      <c r="J82" s="39">
        <v>22.26</v>
      </c>
      <c r="K82" s="39">
        <v>4.84</v>
      </c>
      <c r="L82" s="39">
        <v>62.52</v>
      </c>
      <c r="M82" s="39">
        <v>1.0</v>
      </c>
      <c r="N82" s="36"/>
      <c r="O82" s="47" t="s">
        <v>807</v>
      </c>
      <c r="P82" s="39">
        <v>35.44</v>
      </c>
      <c r="Q82" s="39">
        <v>18.16</v>
      </c>
      <c r="R82" s="39">
        <v>3.01</v>
      </c>
      <c r="S82" s="39">
        <v>56.61</v>
      </c>
      <c r="T82" s="39">
        <v>1.0</v>
      </c>
      <c r="U82" s="36"/>
      <c r="V82" s="47" t="s">
        <v>807</v>
      </c>
      <c r="W82" s="39">
        <v>35.41</v>
      </c>
      <c r="X82" s="39">
        <v>12.15</v>
      </c>
      <c r="Y82" s="39">
        <v>2.73</v>
      </c>
      <c r="Z82" s="39">
        <v>50.29</v>
      </c>
      <c r="AA82" s="39">
        <v>1.0</v>
      </c>
      <c r="AB82" s="36"/>
      <c r="AC82" s="38" t="s">
        <v>807</v>
      </c>
      <c r="AD82" s="40">
        <v>35.42</v>
      </c>
      <c r="AE82" s="40">
        <v>21.3</v>
      </c>
      <c r="AF82" s="40">
        <v>1.71</v>
      </c>
      <c r="AG82" s="40">
        <v>58.43</v>
      </c>
      <c r="AH82" s="40">
        <v>1.0</v>
      </c>
    </row>
    <row r="83">
      <c r="A83" s="38" t="s">
        <v>808</v>
      </c>
      <c r="B83" s="43">
        <v>35.43</v>
      </c>
      <c r="C83" s="43">
        <v>18.47</v>
      </c>
      <c r="D83" s="43">
        <v>2.17</v>
      </c>
      <c r="E83" s="43">
        <v>56.06</v>
      </c>
      <c r="F83" s="43">
        <v>1.0</v>
      </c>
      <c r="G83" s="36"/>
      <c r="H83" s="38" t="s">
        <v>808</v>
      </c>
      <c r="I83" s="39">
        <v>35.42</v>
      </c>
      <c r="J83" s="39">
        <v>20.02</v>
      </c>
      <c r="K83" s="39">
        <v>2.16</v>
      </c>
      <c r="L83" s="39">
        <v>57.6</v>
      </c>
      <c r="M83" s="39">
        <v>1.0</v>
      </c>
      <c r="N83" s="36"/>
      <c r="O83" s="47" t="s">
        <v>808</v>
      </c>
      <c r="P83" s="39">
        <v>35.41</v>
      </c>
      <c r="Q83" s="39">
        <v>17.99</v>
      </c>
      <c r="R83" s="39">
        <v>6.77</v>
      </c>
      <c r="S83" s="39">
        <v>60.17</v>
      </c>
      <c r="T83" s="39">
        <v>1.0</v>
      </c>
      <c r="U83" s="36"/>
      <c r="V83" s="47" t="s">
        <v>808</v>
      </c>
      <c r="W83" s="39">
        <v>35.43</v>
      </c>
      <c r="X83" s="39">
        <v>17.07</v>
      </c>
      <c r="Y83" s="39">
        <v>3.43</v>
      </c>
      <c r="Z83" s="39">
        <v>55.93</v>
      </c>
      <c r="AA83" s="39">
        <v>1.0</v>
      </c>
      <c r="AB83" s="36"/>
      <c r="AC83" s="38" t="s">
        <v>808</v>
      </c>
      <c r="AD83" s="40">
        <v>35.42</v>
      </c>
      <c r="AE83" s="40">
        <v>17.65</v>
      </c>
      <c r="AF83" s="40">
        <v>2.59</v>
      </c>
      <c r="AG83" s="40">
        <v>55.66</v>
      </c>
      <c r="AH83" s="40">
        <v>1.0</v>
      </c>
    </row>
    <row r="84">
      <c r="A84" s="38" t="s">
        <v>809</v>
      </c>
      <c r="B84" s="43">
        <v>70.85</v>
      </c>
      <c r="C84" s="43">
        <v>36.38</v>
      </c>
      <c r="D84" s="43">
        <v>2.29</v>
      </c>
      <c r="E84" s="43">
        <v>109.52</v>
      </c>
      <c r="F84" s="43">
        <v>2.0</v>
      </c>
      <c r="G84" s="36"/>
      <c r="H84" s="38" t="s">
        <v>809</v>
      </c>
      <c r="I84" s="39">
        <v>141.66</v>
      </c>
      <c r="J84" s="39">
        <v>78.69</v>
      </c>
      <c r="K84" s="39">
        <v>3.88</v>
      </c>
      <c r="L84" s="39">
        <v>224.22</v>
      </c>
      <c r="M84" s="39">
        <v>4.0</v>
      </c>
      <c r="N84" s="36"/>
      <c r="O84" s="47" t="s">
        <v>809</v>
      </c>
      <c r="P84" s="39">
        <v>35.42</v>
      </c>
      <c r="Q84" s="39">
        <v>23.78</v>
      </c>
      <c r="R84" s="39">
        <v>2.67</v>
      </c>
      <c r="S84" s="39">
        <v>61.87</v>
      </c>
      <c r="T84" s="39">
        <v>1.0</v>
      </c>
      <c r="U84" s="36"/>
      <c r="V84" s="47" t="s">
        <v>809</v>
      </c>
      <c r="W84" s="39">
        <v>35.4</v>
      </c>
      <c r="X84" s="39">
        <v>19.64</v>
      </c>
      <c r="Y84" s="39">
        <v>2.88</v>
      </c>
      <c r="Z84" s="39">
        <v>57.92</v>
      </c>
      <c r="AA84" s="39">
        <v>1.0</v>
      </c>
      <c r="AB84" s="36"/>
      <c r="AC84" s="38" t="s">
        <v>809</v>
      </c>
      <c r="AD84" s="40">
        <v>70.83</v>
      </c>
      <c r="AE84" s="40">
        <v>35.73</v>
      </c>
      <c r="AF84" s="40">
        <v>-2.01</v>
      </c>
      <c r="AG84" s="40">
        <v>104.55</v>
      </c>
      <c r="AH84" s="40">
        <v>2.0</v>
      </c>
    </row>
    <row r="85">
      <c r="A85" s="38" t="s">
        <v>810</v>
      </c>
      <c r="B85" s="43">
        <v>35.42</v>
      </c>
      <c r="C85" s="43">
        <v>18.8</v>
      </c>
      <c r="D85" s="43">
        <v>3.42</v>
      </c>
      <c r="E85" s="43">
        <v>57.64</v>
      </c>
      <c r="F85" s="43">
        <v>1.0</v>
      </c>
      <c r="G85" s="36"/>
      <c r="H85" s="38" t="s">
        <v>810</v>
      </c>
      <c r="I85" s="39">
        <v>35.43</v>
      </c>
      <c r="J85" s="39">
        <v>18.01</v>
      </c>
      <c r="K85" s="39">
        <v>2.59</v>
      </c>
      <c r="L85" s="39">
        <v>56.03</v>
      </c>
      <c r="M85" s="39">
        <v>1.0</v>
      </c>
      <c r="N85" s="36"/>
      <c r="O85" s="47" t="s">
        <v>810</v>
      </c>
      <c r="P85" s="39">
        <v>35.43</v>
      </c>
      <c r="Q85" s="39">
        <v>20.34</v>
      </c>
      <c r="R85" s="39">
        <v>4.32</v>
      </c>
      <c r="S85" s="39">
        <v>60.09</v>
      </c>
      <c r="T85" s="39">
        <v>1.0</v>
      </c>
      <c r="U85" s="36"/>
      <c r="V85" s="47" t="s">
        <v>810</v>
      </c>
      <c r="W85" s="39">
        <v>35.41</v>
      </c>
      <c r="X85" s="39">
        <v>18.3</v>
      </c>
      <c r="Y85" s="39">
        <v>1.53</v>
      </c>
      <c r="Z85" s="39">
        <v>55.24</v>
      </c>
      <c r="AA85" s="39">
        <v>1.0</v>
      </c>
      <c r="AB85" s="36"/>
      <c r="AC85" s="38" t="s">
        <v>810</v>
      </c>
      <c r="AD85" s="40">
        <v>35.42</v>
      </c>
      <c r="AE85" s="40">
        <v>14.67</v>
      </c>
      <c r="AF85" s="40">
        <v>8.16</v>
      </c>
      <c r="AG85" s="40">
        <v>58.25</v>
      </c>
      <c r="AH85" s="40">
        <v>1.0</v>
      </c>
    </row>
    <row r="86">
      <c r="A86" s="38" t="s">
        <v>811</v>
      </c>
      <c r="B86" s="43">
        <v>35.4</v>
      </c>
      <c r="C86" s="43">
        <v>23.23</v>
      </c>
      <c r="D86" s="43">
        <v>2.37</v>
      </c>
      <c r="E86" s="43">
        <v>61.0</v>
      </c>
      <c r="F86" s="43">
        <v>1.0</v>
      </c>
      <c r="G86" s="36"/>
      <c r="H86" s="38" t="s">
        <v>811</v>
      </c>
      <c r="I86" s="39">
        <v>35.41</v>
      </c>
      <c r="J86" s="39">
        <v>16.34</v>
      </c>
      <c r="K86" s="39">
        <v>2.19</v>
      </c>
      <c r="L86" s="39">
        <v>53.94</v>
      </c>
      <c r="M86" s="39">
        <v>1.0</v>
      </c>
      <c r="N86" s="36"/>
      <c r="O86" s="47" t="s">
        <v>811</v>
      </c>
      <c r="P86" s="39">
        <v>35.43</v>
      </c>
      <c r="Q86" s="39">
        <v>15.44</v>
      </c>
      <c r="R86" s="39">
        <v>1.67</v>
      </c>
      <c r="S86" s="39">
        <v>52.54</v>
      </c>
      <c r="T86" s="39">
        <v>1.0</v>
      </c>
      <c r="U86" s="36"/>
      <c r="V86" s="47" t="s">
        <v>811</v>
      </c>
      <c r="W86" s="39">
        <v>35.42</v>
      </c>
      <c r="X86" s="39">
        <v>18.49</v>
      </c>
      <c r="Y86" s="39">
        <v>1.86</v>
      </c>
      <c r="Z86" s="39">
        <v>55.78</v>
      </c>
      <c r="AA86" s="39">
        <v>1.0</v>
      </c>
      <c r="AB86" s="36"/>
      <c r="AC86" s="38" t="s">
        <v>811</v>
      </c>
      <c r="AD86" s="40">
        <v>35.42</v>
      </c>
      <c r="AE86" s="40">
        <v>17.04</v>
      </c>
      <c r="AF86" s="40">
        <v>1.66</v>
      </c>
      <c r="AG86" s="40">
        <v>54.13</v>
      </c>
      <c r="AH86" s="40">
        <v>1.0</v>
      </c>
    </row>
    <row r="87">
      <c r="A87" s="38" t="s">
        <v>812</v>
      </c>
      <c r="B87" s="43">
        <v>35.42</v>
      </c>
      <c r="C87" s="43">
        <v>18.55</v>
      </c>
      <c r="D87" s="43">
        <v>2.99</v>
      </c>
      <c r="E87" s="43">
        <v>56.95</v>
      </c>
      <c r="F87" s="43">
        <v>1.0</v>
      </c>
      <c r="G87" s="36"/>
      <c r="H87" s="38" t="s">
        <v>812</v>
      </c>
      <c r="I87" s="39">
        <v>70.82</v>
      </c>
      <c r="J87" s="39">
        <v>39.26</v>
      </c>
      <c r="K87" s="39">
        <v>5.91</v>
      </c>
      <c r="L87" s="39">
        <v>115.99</v>
      </c>
      <c r="M87" s="39">
        <v>2.0</v>
      </c>
      <c r="N87" s="36"/>
      <c r="O87" s="47" t="s">
        <v>812</v>
      </c>
      <c r="P87" s="39">
        <v>35.43</v>
      </c>
      <c r="Q87" s="39">
        <v>20.15</v>
      </c>
      <c r="R87" s="39">
        <v>2.5</v>
      </c>
      <c r="S87" s="39">
        <v>58.08</v>
      </c>
      <c r="T87" s="39">
        <v>1.0</v>
      </c>
      <c r="U87" s="36"/>
      <c r="V87" s="47" t="s">
        <v>812</v>
      </c>
      <c r="W87" s="39">
        <v>106.2</v>
      </c>
      <c r="X87" s="39">
        <v>49.93</v>
      </c>
      <c r="Y87" s="39">
        <v>7.01</v>
      </c>
      <c r="Z87" s="39">
        <v>163.14</v>
      </c>
      <c r="AA87" s="39">
        <v>3.0</v>
      </c>
      <c r="AB87" s="36"/>
      <c r="AC87" s="38" t="s">
        <v>812</v>
      </c>
      <c r="AD87" s="40">
        <v>106.3</v>
      </c>
      <c r="AE87" s="40">
        <v>45.17</v>
      </c>
      <c r="AF87" s="40">
        <v>4.91</v>
      </c>
      <c r="AG87" s="40">
        <v>156.38</v>
      </c>
      <c r="AH87" s="40">
        <v>3.0</v>
      </c>
    </row>
    <row r="88">
      <c r="A88" s="38" t="s">
        <v>813</v>
      </c>
      <c r="B88" s="43">
        <v>70.83</v>
      </c>
      <c r="C88" s="43">
        <v>34.77</v>
      </c>
      <c r="D88" s="43">
        <v>-3.15</v>
      </c>
      <c r="E88" s="43">
        <v>102.45</v>
      </c>
      <c r="F88" s="43">
        <v>2.0</v>
      </c>
      <c r="G88" s="36"/>
      <c r="H88" s="38" t="s">
        <v>813</v>
      </c>
      <c r="I88" s="39">
        <v>35.41</v>
      </c>
      <c r="J88" s="39">
        <v>15.41</v>
      </c>
      <c r="K88" s="39">
        <v>2.01</v>
      </c>
      <c r="L88" s="39">
        <v>52.83</v>
      </c>
      <c r="M88" s="39">
        <v>1.0</v>
      </c>
      <c r="N88" s="36"/>
      <c r="O88" s="47" t="s">
        <v>813</v>
      </c>
      <c r="P88" s="39">
        <v>35.42</v>
      </c>
      <c r="Q88" s="39">
        <v>18.17</v>
      </c>
      <c r="R88" s="39">
        <v>2.42</v>
      </c>
      <c r="S88" s="39">
        <v>56.0</v>
      </c>
      <c r="T88" s="39">
        <v>1.0</v>
      </c>
      <c r="U88" s="36"/>
      <c r="V88" s="47" t="s">
        <v>813</v>
      </c>
      <c r="W88" s="39">
        <v>35.45</v>
      </c>
      <c r="X88" s="39">
        <v>16.87</v>
      </c>
      <c r="Y88" s="39">
        <v>4.71</v>
      </c>
      <c r="Z88" s="39">
        <v>57.03</v>
      </c>
      <c r="AA88" s="39">
        <v>1.0</v>
      </c>
      <c r="AB88" s="36"/>
      <c r="AC88" s="38" t="s">
        <v>813</v>
      </c>
      <c r="AD88" s="40">
        <v>35.41</v>
      </c>
      <c r="AE88" s="40">
        <v>17.46</v>
      </c>
      <c r="AF88" s="40">
        <v>1.74</v>
      </c>
      <c r="AG88" s="40">
        <v>54.61</v>
      </c>
      <c r="AH88" s="40">
        <v>1.0</v>
      </c>
    </row>
    <row r="89">
      <c r="A89" s="38" t="s">
        <v>814</v>
      </c>
      <c r="B89" s="43">
        <v>35.42</v>
      </c>
      <c r="C89" s="43">
        <v>19.38</v>
      </c>
      <c r="D89" s="43">
        <v>2.94</v>
      </c>
      <c r="E89" s="43">
        <v>57.74</v>
      </c>
      <c r="F89" s="43">
        <v>1.0</v>
      </c>
      <c r="G89" s="36"/>
      <c r="H89" s="38" t="s">
        <v>814</v>
      </c>
      <c r="I89" s="39">
        <v>35.42</v>
      </c>
      <c r="J89" s="39">
        <v>17.96</v>
      </c>
      <c r="K89" s="39">
        <v>5.26</v>
      </c>
      <c r="L89" s="39">
        <v>58.64</v>
      </c>
      <c r="M89" s="39">
        <v>1.0</v>
      </c>
      <c r="N89" s="36"/>
      <c r="O89" s="47" t="s">
        <v>814</v>
      </c>
      <c r="P89" s="39">
        <v>35.42</v>
      </c>
      <c r="Q89" s="39">
        <v>14.48</v>
      </c>
      <c r="R89" s="39">
        <v>3.4</v>
      </c>
      <c r="S89" s="39">
        <v>53.3</v>
      </c>
      <c r="T89" s="39">
        <v>1.0</v>
      </c>
      <c r="U89" s="36"/>
      <c r="V89" s="47" t="s">
        <v>814</v>
      </c>
      <c r="W89" s="39">
        <v>35.42</v>
      </c>
      <c r="X89" s="39">
        <v>20.22</v>
      </c>
      <c r="Y89" s="39">
        <v>2.18</v>
      </c>
      <c r="Z89" s="39">
        <v>57.82</v>
      </c>
      <c r="AA89" s="39">
        <v>1.0</v>
      </c>
      <c r="AB89" s="36"/>
      <c r="AC89" s="38" t="s">
        <v>814</v>
      </c>
      <c r="AD89" s="40">
        <v>35.42</v>
      </c>
      <c r="AE89" s="40">
        <v>13.63</v>
      </c>
      <c r="AF89" s="40">
        <v>3.29</v>
      </c>
      <c r="AG89" s="40">
        <v>52.35</v>
      </c>
      <c r="AH89" s="40">
        <v>1.0</v>
      </c>
    </row>
    <row r="90">
      <c r="A90" s="38" t="s">
        <v>815</v>
      </c>
      <c r="B90" s="43">
        <v>70.82</v>
      </c>
      <c r="C90" s="43">
        <v>35.08</v>
      </c>
      <c r="D90" s="43">
        <v>-0.23</v>
      </c>
      <c r="E90" s="43">
        <v>105.67</v>
      </c>
      <c r="F90" s="43">
        <v>2.0</v>
      </c>
      <c r="G90" s="36"/>
      <c r="H90" s="38" t="s">
        <v>815</v>
      </c>
      <c r="I90" s="39">
        <v>35.43</v>
      </c>
      <c r="J90" s="39">
        <v>19.57</v>
      </c>
      <c r="K90" s="39">
        <v>1.91</v>
      </c>
      <c r="L90" s="39">
        <v>56.91</v>
      </c>
      <c r="M90" s="39">
        <v>1.0</v>
      </c>
      <c r="N90" s="36"/>
      <c r="O90" s="47" t="s">
        <v>815</v>
      </c>
      <c r="P90" s="39">
        <v>70.85</v>
      </c>
      <c r="Q90" s="39">
        <v>36.2</v>
      </c>
      <c r="R90" s="39">
        <v>4.18</v>
      </c>
      <c r="S90" s="39">
        <v>111.23</v>
      </c>
      <c r="T90" s="39">
        <v>2.0</v>
      </c>
      <c r="U90" s="36"/>
      <c r="V90" s="47" t="s">
        <v>815</v>
      </c>
      <c r="W90" s="39">
        <v>35.42</v>
      </c>
      <c r="X90" s="39">
        <v>17.98</v>
      </c>
      <c r="Y90" s="39">
        <v>2.68</v>
      </c>
      <c r="Z90" s="39">
        <v>56.08</v>
      </c>
      <c r="AA90" s="39">
        <v>1.0</v>
      </c>
      <c r="AB90" s="36"/>
      <c r="AC90" s="38" t="s">
        <v>815</v>
      </c>
      <c r="AD90" s="40">
        <v>35.43</v>
      </c>
      <c r="AE90" s="40">
        <v>16.81</v>
      </c>
      <c r="AF90" s="40">
        <v>3.41</v>
      </c>
      <c r="AG90" s="40">
        <v>55.64</v>
      </c>
      <c r="AH90" s="40">
        <v>1.0</v>
      </c>
    </row>
    <row r="91">
      <c r="A91" s="38" t="s">
        <v>816</v>
      </c>
      <c r="B91" s="43">
        <v>35.43</v>
      </c>
      <c r="C91" s="43">
        <v>22.02</v>
      </c>
      <c r="D91" s="43">
        <v>3.12</v>
      </c>
      <c r="E91" s="43">
        <v>60.56</v>
      </c>
      <c r="F91" s="43">
        <v>1.0</v>
      </c>
      <c r="G91" s="36"/>
      <c r="H91" s="38" t="s">
        <v>816</v>
      </c>
      <c r="I91" s="39">
        <v>35.43</v>
      </c>
      <c r="J91" s="39">
        <v>14.49</v>
      </c>
      <c r="K91" s="39">
        <v>1.71</v>
      </c>
      <c r="L91" s="39">
        <v>51.62</v>
      </c>
      <c r="M91" s="39">
        <v>1.0</v>
      </c>
      <c r="N91" s="36"/>
      <c r="O91" s="47" t="s">
        <v>816</v>
      </c>
      <c r="P91" s="39">
        <v>35.42</v>
      </c>
      <c r="Q91" s="39">
        <v>16.28</v>
      </c>
      <c r="R91" s="39">
        <v>1.75</v>
      </c>
      <c r="S91" s="39">
        <v>53.46</v>
      </c>
      <c r="T91" s="39">
        <v>1.0</v>
      </c>
      <c r="U91" s="36"/>
      <c r="V91" s="47" t="s">
        <v>816</v>
      </c>
      <c r="W91" s="39">
        <v>35.41</v>
      </c>
      <c r="X91" s="39">
        <v>19.18</v>
      </c>
      <c r="Y91" s="39">
        <v>4.93</v>
      </c>
      <c r="Z91" s="39">
        <v>59.52</v>
      </c>
      <c r="AA91" s="39">
        <v>1.0</v>
      </c>
      <c r="AB91" s="36"/>
      <c r="AC91" s="38" t="s">
        <v>816</v>
      </c>
      <c r="AD91" s="40">
        <v>35.42</v>
      </c>
      <c r="AE91" s="40">
        <v>20.16</v>
      </c>
      <c r="AF91" s="40">
        <v>2.65</v>
      </c>
      <c r="AG91" s="40">
        <v>58.23</v>
      </c>
      <c r="AH91" s="40">
        <v>1.0</v>
      </c>
    </row>
    <row r="92">
      <c r="A92" s="38" t="s">
        <v>817</v>
      </c>
      <c r="B92" s="43">
        <v>141.7</v>
      </c>
      <c r="C92" s="43">
        <v>68.78</v>
      </c>
      <c r="D92" s="43">
        <v>3.06</v>
      </c>
      <c r="E92" s="43">
        <v>213.53</v>
      </c>
      <c r="F92" s="43">
        <v>4.0</v>
      </c>
      <c r="G92" s="36"/>
      <c r="H92" s="38" t="s">
        <v>817</v>
      </c>
      <c r="I92" s="39">
        <v>35.42</v>
      </c>
      <c r="J92" s="39">
        <v>15.2</v>
      </c>
      <c r="K92" s="39">
        <v>2.4</v>
      </c>
      <c r="L92" s="39">
        <v>53.02</v>
      </c>
      <c r="M92" s="39">
        <v>1.0</v>
      </c>
      <c r="N92" s="36"/>
      <c r="O92" s="47" t="s">
        <v>817</v>
      </c>
      <c r="P92" s="39">
        <v>35.43</v>
      </c>
      <c r="Q92" s="39">
        <v>17.81</v>
      </c>
      <c r="R92" s="39">
        <v>2.15</v>
      </c>
      <c r="S92" s="39">
        <v>55.39</v>
      </c>
      <c r="T92" s="39">
        <v>1.0</v>
      </c>
      <c r="U92" s="36"/>
      <c r="V92" s="47" t="s">
        <v>817</v>
      </c>
      <c r="W92" s="39">
        <v>70.85</v>
      </c>
      <c r="X92" s="39">
        <v>29.37</v>
      </c>
      <c r="Y92" s="39">
        <v>2.88</v>
      </c>
      <c r="Z92" s="39">
        <v>103.1</v>
      </c>
      <c r="AA92" s="39">
        <v>2.0</v>
      </c>
      <c r="AB92" s="36"/>
      <c r="AC92" s="38" t="s">
        <v>817</v>
      </c>
      <c r="AD92" s="40">
        <v>35.43</v>
      </c>
      <c r="AE92" s="40">
        <v>19.1</v>
      </c>
      <c r="AF92" s="40">
        <v>4.1</v>
      </c>
      <c r="AG92" s="40">
        <v>58.63</v>
      </c>
      <c r="AH92" s="40">
        <v>1.0</v>
      </c>
    </row>
    <row r="93">
      <c r="A93" s="38" t="s">
        <v>818</v>
      </c>
      <c r="B93" s="43">
        <v>35.42</v>
      </c>
      <c r="C93" s="43">
        <v>21.56</v>
      </c>
      <c r="D93" s="43">
        <v>1.55</v>
      </c>
      <c r="E93" s="43">
        <v>58.53</v>
      </c>
      <c r="F93" s="43">
        <v>1.0</v>
      </c>
      <c r="G93" s="36"/>
      <c r="H93" s="38" t="s">
        <v>818</v>
      </c>
      <c r="I93" s="39">
        <v>35.44</v>
      </c>
      <c r="J93" s="39">
        <v>17.28</v>
      </c>
      <c r="K93" s="39">
        <v>3.23</v>
      </c>
      <c r="L93" s="39">
        <v>55.94</v>
      </c>
      <c r="M93" s="39">
        <v>1.0</v>
      </c>
      <c r="N93" s="36"/>
      <c r="O93" s="47" t="s">
        <v>818</v>
      </c>
      <c r="P93" s="39">
        <v>35.45</v>
      </c>
      <c r="Q93" s="39">
        <v>17.59</v>
      </c>
      <c r="R93" s="39">
        <v>2.72</v>
      </c>
      <c r="S93" s="39">
        <v>55.75</v>
      </c>
      <c r="T93" s="39">
        <v>1.0</v>
      </c>
      <c r="U93" s="36"/>
      <c r="V93" s="47" t="s">
        <v>818</v>
      </c>
      <c r="W93" s="39">
        <v>35.42</v>
      </c>
      <c r="X93" s="39">
        <v>16.19</v>
      </c>
      <c r="Y93" s="39">
        <v>4.13</v>
      </c>
      <c r="Z93" s="39">
        <v>55.74</v>
      </c>
      <c r="AA93" s="39">
        <v>1.0</v>
      </c>
      <c r="AB93" s="36"/>
      <c r="AC93" s="38" t="s">
        <v>818</v>
      </c>
      <c r="AD93" s="40">
        <v>35.42</v>
      </c>
      <c r="AE93" s="40">
        <v>17.78</v>
      </c>
      <c r="AF93" s="40">
        <v>3.18</v>
      </c>
      <c r="AG93" s="40">
        <v>56.39</v>
      </c>
      <c r="AH93" s="40">
        <v>1.0</v>
      </c>
    </row>
    <row r="94">
      <c r="A94" s="38" t="s">
        <v>819</v>
      </c>
      <c r="B94" s="43">
        <v>35.43</v>
      </c>
      <c r="C94" s="43">
        <v>17.66</v>
      </c>
      <c r="D94" s="43">
        <v>2.95</v>
      </c>
      <c r="E94" s="43">
        <v>56.04</v>
      </c>
      <c r="F94" s="43">
        <v>1.0</v>
      </c>
      <c r="G94" s="36"/>
      <c r="H94" s="38" t="s">
        <v>819</v>
      </c>
      <c r="I94" s="39">
        <v>35.42</v>
      </c>
      <c r="J94" s="39">
        <v>17.05</v>
      </c>
      <c r="K94" s="39">
        <v>3.16</v>
      </c>
      <c r="L94" s="39">
        <v>55.64</v>
      </c>
      <c r="M94" s="39">
        <v>1.0</v>
      </c>
      <c r="N94" s="36"/>
      <c r="O94" s="47" t="s">
        <v>819</v>
      </c>
      <c r="P94" s="39">
        <v>35.43</v>
      </c>
      <c r="Q94" s="39">
        <v>18.24</v>
      </c>
      <c r="R94" s="39">
        <v>2.71</v>
      </c>
      <c r="S94" s="39">
        <v>56.38</v>
      </c>
      <c r="T94" s="39">
        <v>1.0</v>
      </c>
      <c r="U94" s="36"/>
      <c r="V94" s="47" t="s">
        <v>819</v>
      </c>
      <c r="W94" s="39">
        <v>35.43</v>
      </c>
      <c r="X94" s="39">
        <v>17.18</v>
      </c>
      <c r="Y94" s="39">
        <v>3.59</v>
      </c>
      <c r="Z94" s="39">
        <v>56.2</v>
      </c>
      <c r="AA94" s="39">
        <v>1.0</v>
      </c>
      <c r="AB94" s="36"/>
      <c r="AC94" s="38" t="s">
        <v>819</v>
      </c>
      <c r="AD94" s="40">
        <v>106.29</v>
      </c>
      <c r="AE94" s="40">
        <v>44.34</v>
      </c>
      <c r="AF94" s="40">
        <v>6.17</v>
      </c>
      <c r="AG94" s="40">
        <v>156.8</v>
      </c>
      <c r="AH94" s="40">
        <v>3.0</v>
      </c>
    </row>
    <row r="95">
      <c r="A95" s="38" t="s">
        <v>820</v>
      </c>
      <c r="B95" s="43">
        <v>35.38</v>
      </c>
      <c r="C95" s="43">
        <v>22.36</v>
      </c>
      <c r="D95" s="43">
        <v>1.81</v>
      </c>
      <c r="E95" s="43">
        <v>59.55</v>
      </c>
      <c r="F95" s="43">
        <v>1.0</v>
      </c>
      <c r="G95" s="36"/>
      <c r="H95" s="38" t="s">
        <v>820</v>
      </c>
      <c r="I95" s="39">
        <v>70.86</v>
      </c>
      <c r="J95" s="39">
        <v>38.34</v>
      </c>
      <c r="K95" s="39">
        <v>1.29</v>
      </c>
      <c r="L95" s="39">
        <v>110.49</v>
      </c>
      <c r="M95" s="39">
        <v>2.0</v>
      </c>
      <c r="N95" s="36"/>
      <c r="O95" s="47" t="s">
        <v>820</v>
      </c>
      <c r="P95" s="39">
        <v>70.87</v>
      </c>
      <c r="Q95" s="39">
        <v>31.04</v>
      </c>
      <c r="R95" s="39">
        <v>6.16</v>
      </c>
      <c r="S95" s="39">
        <v>108.07</v>
      </c>
      <c r="T95" s="39">
        <v>2.0</v>
      </c>
      <c r="U95" s="36"/>
      <c r="V95" s="47" t="s">
        <v>820</v>
      </c>
      <c r="W95" s="39">
        <v>35.42</v>
      </c>
      <c r="X95" s="39">
        <v>16.47</v>
      </c>
      <c r="Y95" s="39">
        <v>2.58</v>
      </c>
      <c r="Z95" s="39">
        <v>54.47</v>
      </c>
      <c r="AA95" s="39">
        <v>1.0</v>
      </c>
      <c r="AB95" s="36"/>
      <c r="AC95" s="38" t="s">
        <v>820</v>
      </c>
      <c r="AD95" s="40">
        <v>35.4</v>
      </c>
      <c r="AE95" s="40">
        <v>20.49</v>
      </c>
      <c r="AF95" s="40">
        <v>1.54</v>
      </c>
      <c r="AG95" s="40">
        <v>57.43</v>
      </c>
      <c r="AH95" s="40">
        <v>1.0</v>
      </c>
    </row>
    <row r="96">
      <c r="A96" s="38" t="s">
        <v>821</v>
      </c>
      <c r="B96" s="43">
        <v>35.42</v>
      </c>
      <c r="C96" s="43">
        <v>18.42</v>
      </c>
      <c r="D96" s="43">
        <v>6.65</v>
      </c>
      <c r="E96" s="43">
        <v>60.48</v>
      </c>
      <c r="F96" s="43">
        <v>1.0</v>
      </c>
      <c r="G96" s="36"/>
      <c r="H96" s="38" t="s">
        <v>821</v>
      </c>
      <c r="I96" s="39">
        <v>35.42</v>
      </c>
      <c r="J96" s="39">
        <v>20.92</v>
      </c>
      <c r="K96" s="39">
        <v>2.63</v>
      </c>
      <c r="L96" s="39">
        <v>58.97</v>
      </c>
      <c r="M96" s="39">
        <v>1.0</v>
      </c>
      <c r="N96" s="36"/>
      <c r="O96" s="47" t="s">
        <v>821</v>
      </c>
      <c r="P96" s="39">
        <v>35.43</v>
      </c>
      <c r="Q96" s="39">
        <v>15.42</v>
      </c>
      <c r="R96" s="39">
        <v>2.92</v>
      </c>
      <c r="S96" s="39">
        <v>53.77</v>
      </c>
      <c r="T96" s="39">
        <v>1.0</v>
      </c>
      <c r="U96" s="36"/>
      <c r="V96" s="47" t="s">
        <v>821</v>
      </c>
      <c r="W96" s="39">
        <v>35.43</v>
      </c>
      <c r="X96" s="39">
        <v>25.08</v>
      </c>
      <c r="Y96" s="39">
        <v>3.43</v>
      </c>
      <c r="Z96" s="39">
        <v>63.94</v>
      </c>
      <c r="AA96" s="39">
        <v>1.0</v>
      </c>
      <c r="AB96" s="36"/>
      <c r="AC96" s="38" t="s">
        <v>821</v>
      </c>
      <c r="AD96" s="40">
        <v>70.87</v>
      </c>
      <c r="AE96" s="40">
        <v>24.72</v>
      </c>
      <c r="AF96" s="40">
        <v>1.38</v>
      </c>
      <c r="AG96" s="40">
        <v>96.97</v>
      </c>
      <c r="AH96" s="40">
        <v>2.0</v>
      </c>
    </row>
    <row r="97">
      <c r="A97" s="38" t="s">
        <v>822</v>
      </c>
      <c r="B97" s="43">
        <v>35.41</v>
      </c>
      <c r="C97" s="43">
        <v>14.72</v>
      </c>
      <c r="D97" s="43">
        <v>3.93</v>
      </c>
      <c r="E97" s="43">
        <v>54.06</v>
      </c>
      <c r="F97" s="43">
        <v>1.0</v>
      </c>
      <c r="G97" s="36"/>
      <c r="H97" s="38" t="s">
        <v>822</v>
      </c>
      <c r="I97" s="39">
        <v>35.42</v>
      </c>
      <c r="J97" s="39">
        <v>21.34</v>
      </c>
      <c r="K97" s="39">
        <v>2.06</v>
      </c>
      <c r="L97" s="39">
        <v>58.82</v>
      </c>
      <c r="M97" s="39">
        <v>1.0</v>
      </c>
      <c r="N97" s="36"/>
      <c r="O97" s="47" t="s">
        <v>822</v>
      </c>
      <c r="P97" s="39">
        <v>35.42</v>
      </c>
      <c r="Q97" s="39">
        <v>15.53</v>
      </c>
      <c r="R97" s="39">
        <v>1.7</v>
      </c>
      <c r="S97" s="39">
        <v>52.65</v>
      </c>
      <c r="T97" s="39">
        <v>1.0</v>
      </c>
      <c r="U97" s="36"/>
      <c r="V97" s="47" t="s">
        <v>822</v>
      </c>
      <c r="W97" s="39">
        <v>35.41</v>
      </c>
      <c r="X97" s="39">
        <v>13.65</v>
      </c>
      <c r="Y97" s="39">
        <v>7.07</v>
      </c>
      <c r="Z97" s="39">
        <v>56.13</v>
      </c>
      <c r="AA97" s="39">
        <v>1.0</v>
      </c>
      <c r="AB97" s="36"/>
      <c r="AC97" s="38" t="s">
        <v>822</v>
      </c>
      <c r="AD97" s="40">
        <v>106.25</v>
      </c>
      <c r="AE97" s="40">
        <v>45.09</v>
      </c>
      <c r="AF97" s="40">
        <v>3.43</v>
      </c>
      <c r="AG97" s="40">
        <v>154.78</v>
      </c>
      <c r="AH97" s="40">
        <v>3.0</v>
      </c>
    </row>
    <row r="98">
      <c r="A98" s="38" t="s">
        <v>823</v>
      </c>
      <c r="B98" s="43">
        <v>35.43</v>
      </c>
      <c r="C98" s="43">
        <v>18.07</v>
      </c>
      <c r="D98" s="43">
        <v>3.55</v>
      </c>
      <c r="E98" s="43">
        <v>57.05</v>
      </c>
      <c r="F98" s="43">
        <v>1.0</v>
      </c>
      <c r="G98" s="36"/>
      <c r="H98" s="38" t="s">
        <v>823</v>
      </c>
      <c r="I98" s="39">
        <v>35.4</v>
      </c>
      <c r="J98" s="39">
        <v>14.32</v>
      </c>
      <c r="K98" s="39">
        <v>4.77</v>
      </c>
      <c r="L98" s="39">
        <v>54.5</v>
      </c>
      <c r="M98" s="39">
        <v>1.0</v>
      </c>
      <c r="N98" s="36"/>
      <c r="O98" s="47" t="s">
        <v>823</v>
      </c>
      <c r="P98" s="39">
        <v>35.42</v>
      </c>
      <c r="Q98" s="39">
        <v>14.65</v>
      </c>
      <c r="R98" s="39">
        <v>1.61</v>
      </c>
      <c r="S98" s="39">
        <v>51.68</v>
      </c>
      <c r="T98" s="39">
        <v>1.0</v>
      </c>
      <c r="U98" s="36"/>
      <c r="V98" s="47" t="s">
        <v>823</v>
      </c>
      <c r="W98" s="39">
        <v>35.41</v>
      </c>
      <c r="X98" s="39">
        <v>16.98</v>
      </c>
      <c r="Y98" s="39">
        <v>2.11</v>
      </c>
      <c r="Z98" s="39">
        <v>54.5</v>
      </c>
      <c r="AA98" s="39">
        <v>1.0</v>
      </c>
      <c r="AB98" s="36"/>
      <c r="AC98" s="38" t="s">
        <v>823</v>
      </c>
      <c r="AD98" s="40">
        <v>35.41</v>
      </c>
      <c r="AE98" s="40">
        <v>14.28</v>
      </c>
      <c r="AF98" s="40">
        <v>1.76</v>
      </c>
      <c r="AG98" s="40">
        <v>51.44</v>
      </c>
      <c r="AH98" s="40">
        <v>1.0</v>
      </c>
    </row>
    <row r="99">
      <c r="A99" s="38" t="s">
        <v>824</v>
      </c>
      <c r="B99" s="43">
        <v>35.42</v>
      </c>
      <c r="C99" s="43">
        <v>17.68</v>
      </c>
      <c r="D99" s="43">
        <v>3.91</v>
      </c>
      <c r="E99" s="43">
        <v>57.0</v>
      </c>
      <c r="F99" s="43">
        <v>1.0</v>
      </c>
      <c r="G99" s="36"/>
      <c r="H99" s="38" t="s">
        <v>824</v>
      </c>
      <c r="I99" s="39">
        <v>35.41</v>
      </c>
      <c r="J99" s="39">
        <v>18.2</v>
      </c>
      <c r="K99" s="39">
        <v>1.63</v>
      </c>
      <c r="L99" s="39">
        <v>55.24</v>
      </c>
      <c r="M99" s="39">
        <v>1.0</v>
      </c>
      <c r="N99" s="36"/>
      <c r="O99" s="47" t="s">
        <v>824</v>
      </c>
      <c r="P99" s="39">
        <v>70.84</v>
      </c>
      <c r="Q99" s="39">
        <v>28.47</v>
      </c>
      <c r="R99" s="39">
        <v>5.95</v>
      </c>
      <c r="S99" s="39">
        <v>105.25</v>
      </c>
      <c r="T99" s="39">
        <v>2.0</v>
      </c>
      <c r="U99" s="36"/>
      <c r="V99" s="47" t="s">
        <v>824</v>
      </c>
      <c r="W99" s="39">
        <v>35.41</v>
      </c>
      <c r="X99" s="39">
        <v>22.26</v>
      </c>
      <c r="Y99" s="39">
        <v>6.44</v>
      </c>
      <c r="Z99" s="39">
        <v>64.11</v>
      </c>
      <c r="AA99" s="39">
        <v>1.0</v>
      </c>
      <c r="AB99" s="36"/>
      <c r="AC99" s="38" t="s">
        <v>824</v>
      </c>
      <c r="AD99" s="40">
        <v>35.42</v>
      </c>
      <c r="AE99" s="40">
        <v>15.92</v>
      </c>
      <c r="AF99" s="40">
        <v>2.66</v>
      </c>
      <c r="AG99" s="40">
        <v>54.0</v>
      </c>
      <c r="AH99" s="40">
        <v>1.0</v>
      </c>
    </row>
    <row r="100">
      <c r="A100" s="38" t="s">
        <v>825</v>
      </c>
      <c r="B100" s="43">
        <v>35.42</v>
      </c>
      <c r="C100" s="43">
        <v>18.87</v>
      </c>
      <c r="D100" s="43">
        <v>5.63</v>
      </c>
      <c r="E100" s="43">
        <v>59.92</v>
      </c>
      <c r="F100" s="43">
        <v>1.0</v>
      </c>
      <c r="G100" s="36"/>
      <c r="H100" s="38" t="s">
        <v>825</v>
      </c>
      <c r="I100" s="39">
        <v>35.42</v>
      </c>
      <c r="J100" s="39">
        <v>16.88</v>
      </c>
      <c r="K100" s="39">
        <v>3.54</v>
      </c>
      <c r="L100" s="39">
        <v>55.84</v>
      </c>
      <c r="M100" s="39">
        <v>1.0</v>
      </c>
      <c r="N100" s="36"/>
      <c r="O100" s="47" t="s">
        <v>825</v>
      </c>
      <c r="P100" s="39">
        <v>106.23</v>
      </c>
      <c r="Q100" s="39">
        <v>45.27</v>
      </c>
      <c r="R100" s="39">
        <v>5.9</v>
      </c>
      <c r="S100" s="39">
        <v>157.4</v>
      </c>
      <c r="T100" s="39">
        <v>3.0</v>
      </c>
      <c r="U100" s="36"/>
      <c r="V100" s="47" t="s">
        <v>825</v>
      </c>
      <c r="W100" s="39">
        <v>35.43</v>
      </c>
      <c r="X100" s="39">
        <v>16.25</v>
      </c>
      <c r="Y100" s="39">
        <v>2.08</v>
      </c>
      <c r="Z100" s="39">
        <v>53.76</v>
      </c>
      <c r="AA100" s="39">
        <v>1.0</v>
      </c>
      <c r="AB100" s="36"/>
      <c r="AC100" s="38" t="s">
        <v>825</v>
      </c>
      <c r="AD100" s="40">
        <v>35.42</v>
      </c>
      <c r="AE100" s="40">
        <v>15.36</v>
      </c>
      <c r="AF100" s="40">
        <v>4.18</v>
      </c>
      <c r="AG100" s="40">
        <v>54.96</v>
      </c>
      <c r="AH100" s="40">
        <v>1.0</v>
      </c>
    </row>
    <row r="101">
      <c r="A101" s="38" t="s">
        <v>826</v>
      </c>
      <c r="B101" s="43">
        <v>35.42</v>
      </c>
      <c r="C101" s="43">
        <v>18.52</v>
      </c>
      <c r="D101" s="43">
        <v>2.43</v>
      </c>
      <c r="E101" s="43">
        <v>56.38</v>
      </c>
      <c r="F101" s="43">
        <v>1.0</v>
      </c>
      <c r="G101" s="36"/>
      <c r="H101" s="38" t="s">
        <v>826</v>
      </c>
      <c r="I101" s="39">
        <v>35.42</v>
      </c>
      <c r="J101" s="39">
        <v>18.39</v>
      </c>
      <c r="K101" s="39">
        <v>2.35</v>
      </c>
      <c r="L101" s="39">
        <v>56.16</v>
      </c>
      <c r="M101" s="39">
        <v>1.0</v>
      </c>
      <c r="N101" s="36"/>
      <c r="O101" s="47" t="s">
        <v>826</v>
      </c>
      <c r="P101" s="39">
        <v>35.42</v>
      </c>
      <c r="Q101" s="39">
        <v>14.44</v>
      </c>
      <c r="R101" s="39">
        <v>1.6</v>
      </c>
      <c r="S101" s="39">
        <v>51.46</v>
      </c>
      <c r="T101" s="39">
        <v>1.0</v>
      </c>
      <c r="U101" s="36"/>
      <c r="V101" s="47" t="s">
        <v>826</v>
      </c>
      <c r="W101" s="39">
        <v>35.43</v>
      </c>
      <c r="X101" s="39">
        <v>13.54</v>
      </c>
      <c r="Y101" s="39">
        <v>3.94</v>
      </c>
      <c r="Z101" s="39">
        <v>52.91</v>
      </c>
      <c r="AA101" s="39">
        <v>1.0</v>
      </c>
      <c r="AB101" s="36"/>
      <c r="AC101" s="38" t="s">
        <v>826</v>
      </c>
      <c r="AD101" s="40">
        <v>35.42</v>
      </c>
      <c r="AE101" s="40">
        <v>17.94</v>
      </c>
      <c r="AF101" s="40">
        <v>1.55</v>
      </c>
      <c r="AG101" s="40">
        <v>54.91</v>
      </c>
      <c r="AH101" s="40">
        <v>1.0</v>
      </c>
    </row>
    <row r="102">
      <c r="A102" s="38" t="s">
        <v>827</v>
      </c>
      <c r="B102" s="43">
        <v>106.24</v>
      </c>
      <c r="C102" s="43">
        <v>41.15</v>
      </c>
      <c r="D102" s="43">
        <v>5.67</v>
      </c>
      <c r="E102" s="43">
        <v>153.05</v>
      </c>
      <c r="F102" s="43">
        <v>3.0</v>
      </c>
      <c r="G102" s="36"/>
      <c r="H102" s="38" t="s">
        <v>827</v>
      </c>
      <c r="I102" s="39">
        <v>35.42</v>
      </c>
      <c r="J102" s="39">
        <v>18.41</v>
      </c>
      <c r="K102" s="39">
        <v>3.49</v>
      </c>
      <c r="L102" s="39">
        <v>57.32</v>
      </c>
      <c r="M102" s="39">
        <v>1.0</v>
      </c>
      <c r="N102" s="36"/>
      <c r="O102" s="47" t="s">
        <v>827</v>
      </c>
      <c r="P102" s="39">
        <v>35.42</v>
      </c>
      <c r="Q102" s="39">
        <v>17.2</v>
      </c>
      <c r="R102" s="39">
        <v>1.67</v>
      </c>
      <c r="S102" s="39">
        <v>54.29</v>
      </c>
      <c r="T102" s="39">
        <v>1.0</v>
      </c>
      <c r="U102" s="36"/>
      <c r="V102" s="47" t="s">
        <v>827</v>
      </c>
      <c r="W102" s="39">
        <v>35.42</v>
      </c>
      <c r="X102" s="39">
        <v>18.4</v>
      </c>
      <c r="Y102" s="39">
        <v>1.98</v>
      </c>
      <c r="Z102" s="39">
        <v>55.8</v>
      </c>
      <c r="AA102" s="39">
        <v>1.0</v>
      </c>
      <c r="AB102" s="36"/>
      <c r="AC102" s="38" t="s">
        <v>827</v>
      </c>
      <c r="AD102" s="40">
        <v>35.42</v>
      </c>
      <c r="AE102" s="40">
        <v>14.97</v>
      </c>
      <c r="AF102" s="40">
        <v>2.66</v>
      </c>
      <c r="AG102" s="40">
        <v>53.05</v>
      </c>
      <c r="AH102" s="40">
        <v>1.0</v>
      </c>
    </row>
    <row r="103">
      <c r="A103" s="38" t="s">
        <v>828</v>
      </c>
      <c r="B103" s="43">
        <v>70.84</v>
      </c>
      <c r="C103" s="43">
        <v>33.14</v>
      </c>
      <c r="D103" s="43">
        <v>1.59</v>
      </c>
      <c r="E103" s="43">
        <v>105.57</v>
      </c>
      <c r="F103" s="43">
        <v>2.0</v>
      </c>
      <c r="G103" s="36"/>
      <c r="H103" s="38" t="s">
        <v>828</v>
      </c>
      <c r="I103" s="39">
        <v>35.43</v>
      </c>
      <c r="J103" s="39">
        <v>16.59</v>
      </c>
      <c r="K103" s="39">
        <v>2.53</v>
      </c>
      <c r="L103" s="39">
        <v>54.55</v>
      </c>
      <c r="M103" s="39">
        <v>1.0</v>
      </c>
      <c r="N103" s="36"/>
      <c r="O103" s="47" t="s">
        <v>828</v>
      </c>
      <c r="P103" s="39">
        <v>70.82</v>
      </c>
      <c r="Q103" s="39">
        <v>35.52</v>
      </c>
      <c r="R103" s="39">
        <v>3.14</v>
      </c>
      <c r="S103" s="39">
        <v>109.47</v>
      </c>
      <c r="T103" s="39">
        <v>2.0</v>
      </c>
      <c r="U103" s="36"/>
      <c r="V103" s="47" t="s">
        <v>828</v>
      </c>
      <c r="W103" s="39">
        <v>35.43</v>
      </c>
      <c r="X103" s="39">
        <v>22.25</v>
      </c>
      <c r="Y103" s="39">
        <v>2.12</v>
      </c>
      <c r="Z103" s="39">
        <v>59.8</v>
      </c>
      <c r="AA103" s="39">
        <v>1.0</v>
      </c>
      <c r="AB103" s="36"/>
      <c r="AC103" s="38" t="s">
        <v>828</v>
      </c>
      <c r="AD103" s="40">
        <v>70.86</v>
      </c>
      <c r="AE103" s="40">
        <v>24.76</v>
      </c>
      <c r="AF103" s="40">
        <v>5.58</v>
      </c>
      <c r="AG103" s="40">
        <v>101.2</v>
      </c>
      <c r="AH103" s="40">
        <v>2.0</v>
      </c>
    </row>
    <row r="104">
      <c r="A104" s="38" t="s">
        <v>829</v>
      </c>
      <c r="B104" s="43">
        <v>35.42</v>
      </c>
      <c r="C104" s="43">
        <v>15.59</v>
      </c>
      <c r="D104" s="43">
        <v>2.47</v>
      </c>
      <c r="E104" s="43">
        <v>53.49</v>
      </c>
      <c r="F104" s="43">
        <v>1.0</v>
      </c>
      <c r="G104" s="36"/>
      <c r="H104" s="38" t="s">
        <v>829</v>
      </c>
      <c r="I104" s="39">
        <v>35.42</v>
      </c>
      <c r="J104" s="39">
        <v>22.62</v>
      </c>
      <c r="K104" s="39">
        <v>1.92</v>
      </c>
      <c r="L104" s="39">
        <v>59.96</v>
      </c>
      <c r="M104" s="39">
        <v>1.0</v>
      </c>
      <c r="N104" s="36"/>
      <c r="O104" s="47" t="s">
        <v>829</v>
      </c>
      <c r="P104" s="39">
        <v>35.42</v>
      </c>
      <c r="Q104" s="39">
        <v>17.97</v>
      </c>
      <c r="R104" s="39">
        <v>2.01</v>
      </c>
      <c r="S104" s="39">
        <v>55.39</v>
      </c>
      <c r="T104" s="39">
        <v>1.0</v>
      </c>
      <c r="U104" s="36"/>
      <c r="V104" s="47" t="s">
        <v>829</v>
      </c>
      <c r="W104" s="39">
        <v>35.43</v>
      </c>
      <c r="X104" s="39">
        <v>24.89</v>
      </c>
      <c r="Y104" s="39">
        <v>3.9</v>
      </c>
      <c r="Z104" s="39">
        <v>64.22</v>
      </c>
      <c r="AA104" s="39">
        <v>1.0</v>
      </c>
      <c r="AB104" s="36"/>
      <c r="AC104" s="38" t="s">
        <v>829</v>
      </c>
      <c r="AD104" s="40">
        <v>70.86</v>
      </c>
      <c r="AE104" s="40">
        <v>36.41</v>
      </c>
      <c r="AF104" s="40">
        <v>11.97</v>
      </c>
      <c r="AG104" s="40">
        <v>119.24</v>
      </c>
      <c r="AH104" s="40">
        <v>2.0</v>
      </c>
    </row>
    <row r="105">
      <c r="A105" s="38" t="s">
        <v>830</v>
      </c>
      <c r="B105" s="43">
        <v>35.42</v>
      </c>
      <c r="C105" s="43">
        <v>15.16</v>
      </c>
      <c r="D105" s="43">
        <v>4.11</v>
      </c>
      <c r="E105" s="43">
        <v>54.7</v>
      </c>
      <c r="F105" s="43">
        <v>1.0</v>
      </c>
      <c r="G105" s="36"/>
      <c r="H105" s="38" t="s">
        <v>830</v>
      </c>
      <c r="I105" s="39">
        <v>35.43</v>
      </c>
      <c r="J105" s="39">
        <v>22.17</v>
      </c>
      <c r="K105" s="39">
        <v>2.95</v>
      </c>
      <c r="L105" s="39">
        <v>60.54</v>
      </c>
      <c r="M105" s="39">
        <v>1.0</v>
      </c>
      <c r="N105" s="36"/>
      <c r="O105" s="47" t="s">
        <v>830</v>
      </c>
      <c r="P105" s="39">
        <v>35.42</v>
      </c>
      <c r="Q105" s="39">
        <v>15.95</v>
      </c>
      <c r="R105" s="39">
        <v>2.37</v>
      </c>
      <c r="S105" s="39">
        <v>53.74</v>
      </c>
      <c r="T105" s="39">
        <v>1.0</v>
      </c>
      <c r="U105" s="36"/>
      <c r="V105" s="47" t="s">
        <v>830</v>
      </c>
      <c r="W105" s="39">
        <v>35.44</v>
      </c>
      <c r="X105" s="39">
        <v>16.31</v>
      </c>
      <c r="Y105" s="39">
        <v>2.93</v>
      </c>
      <c r="Z105" s="39">
        <v>54.67</v>
      </c>
      <c r="AA105" s="39">
        <v>1.0</v>
      </c>
      <c r="AB105" s="36"/>
      <c r="AC105" s="38" t="s">
        <v>830</v>
      </c>
      <c r="AD105" s="40">
        <v>106.25</v>
      </c>
      <c r="AE105" s="40">
        <v>39.35</v>
      </c>
      <c r="AF105" s="40">
        <v>8.48</v>
      </c>
      <c r="AG105" s="40">
        <v>154.08</v>
      </c>
      <c r="AH105" s="40">
        <v>3.0</v>
      </c>
    </row>
    <row r="106">
      <c r="A106" s="38" t="s">
        <v>831</v>
      </c>
      <c r="B106" s="43">
        <v>35.42</v>
      </c>
      <c r="C106" s="43">
        <v>18.98</v>
      </c>
      <c r="D106" s="43">
        <v>5.36</v>
      </c>
      <c r="E106" s="43">
        <v>59.77</v>
      </c>
      <c r="F106" s="43">
        <v>1.0</v>
      </c>
      <c r="G106" s="36"/>
      <c r="H106" s="38" t="s">
        <v>831</v>
      </c>
      <c r="I106" s="39">
        <v>70.85</v>
      </c>
      <c r="J106" s="39">
        <v>37.97</v>
      </c>
      <c r="K106" s="39">
        <v>3.19</v>
      </c>
      <c r="L106" s="39">
        <v>112.01</v>
      </c>
      <c r="M106" s="39">
        <v>2.0</v>
      </c>
      <c r="N106" s="36"/>
      <c r="O106" s="47" t="s">
        <v>831</v>
      </c>
      <c r="P106" s="39">
        <v>70.84</v>
      </c>
      <c r="Q106" s="39">
        <v>28.33</v>
      </c>
      <c r="R106" s="39">
        <v>7.82</v>
      </c>
      <c r="S106" s="39">
        <v>106.99</v>
      </c>
      <c r="T106" s="39">
        <v>2.0</v>
      </c>
      <c r="U106" s="36"/>
      <c r="V106" s="47" t="s">
        <v>831</v>
      </c>
      <c r="W106" s="39">
        <v>106.28</v>
      </c>
      <c r="X106" s="39">
        <v>65.41</v>
      </c>
      <c r="Y106" s="39">
        <v>3.55</v>
      </c>
      <c r="Z106" s="39">
        <v>175.24</v>
      </c>
      <c r="AA106" s="39">
        <v>3.0</v>
      </c>
      <c r="AB106" s="36"/>
      <c r="AC106" s="38" t="s">
        <v>831</v>
      </c>
      <c r="AD106" s="40">
        <v>35.41</v>
      </c>
      <c r="AE106" s="40">
        <v>17.15</v>
      </c>
      <c r="AF106" s="40">
        <v>2.02</v>
      </c>
      <c r="AG106" s="40">
        <v>54.58</v>
      </c>
      <c r="AH106" s="40">
        <v>1.0</v>
      </c>
    </row>
    <row r="107">
      <c r="A107" s="38" t="s">
        <v>832</v>
      </c>
      <c r="B107" s="43">
        <v>177.14</v>
      </c>
      <c r="C107" s="43">
        <v>64.47</v>
      </c>
      <c r="D107" s="43">
        <v>13.63</v>
      </c>
      <c r="E107" s="43">
        <v>255.24</v>
      </c>
      <c r="F107" s="43">
        <v>5.0</v>
      </c>
      <c r="G107" s="36"/>
      <c r="H107" s="38" t="s">
        <v>832</v>
      </c>
      <c r="I107" s="39">
        <v>35.42</v>
      </c>
      <c r="J107" s="39">
        <v>20.69</v>
      </c>
      <c r="K107" s="39">
        <v>3.88</v>
      </c>
      <c r="L107" s="39">
        <v>59.98</v>
      </c>
      <c r="M107" s="39">
        <v>1.0</v>
      </c>
      <c r="N107" s="36"/>
      <c r="O107" s="47" t="s">
        <v>832</v>
      </c>
      <c r="P107" s="39">
        <v>70.83</v>
      </c>
      <c r="Q107" s="39">
        <v>30.45</v>
      </c>
      <c r="R107" s="39">
        <v>9.1</v>
      </c>
      <c r="S107" s="39">
        <v>110.39</v>
      </c>
      <c r="T107" s="39">
        <v>2.0</v>
      </c>
      <c r="U107" s="36"/>
      <c r="V107" s="47" t="s">
        <v>832</v>
      </c>
      <c r="W107" s="39">
        <v>35.43</v>
      </c>
      <c r="X107" s="39">
        <v>12.52</v>
      </c>
      <c r="Y107" s="39">
        <v>2.36</v>
      </c>
      <c r="Z107" s="39">
        <v>50.31</v>
      </c>
      <c r="AA107" s="39">
        <v>1.0</v>
      </c>
      <c r="AB107" s="36"/>
      <c r="AC107" s="38" t="s">
        <v>832</v>
      </c>
      <c r="AD107" s="40">
        <v>35.43</v>
      </c>
      <c r="AE107" s="40">
        <v>15.87</v>
      </c>
      <c r="AF107" s="40">
        <v>1.55</v>
      </c>
      <c r="AG107" s="40">
        <v>52.86</v>
      </c>
      <c r="AH107" s="40">
        <v>1.0</v>
      </c>
    </row>
    <row r="108">
      <c r="A108" s="38" t="s">
        <v>833</v>
      </c>
      <c r="B108" s="43">
        <v>35.42</v>
      </c>
      <c r="C108" s="43">
        <v>17.23</v>
      </c>
      <c r="D108" s="43">
        <v>5.02</v>
      </c>
      <c r="E108" s="43">
        <v>57.67</v>
      </c>
      <c r="F108" s="43">
        <v>1.0</v>
      </c>
      <c r="G108" s="36"/>
      <c r="H108" s="38" t="s">
        <v>833</v>
      </c>
      <c r="I108" s="39">
        <v>35.42</v>
      </c>
      <c r="J108" s="39">
        <v>19.16</v>
      </c>
      <c r="K108" s="39">
        <v>2.2</v>
      </c>
      <c r="L108" s="39">
        <v>56.78</v>
      </c>
      <c r="M108" s="39">
        <v>1.0</v>
      </c>
      <c r="N108" s="36"/>
      <c r="O108" s="47" t="s">
        <v>833</v>
      </c>
      <c r="P108" s="39">
        <v>35.42</v>
      </c>
      <c r="Q108" s="39">
        <v>10.95</v>
      </c>
      <c r="R108" s="39">
        <v>3.16</v>
      </c>
      <c r="S108" s="39">
        <v>49.53</v>
      </c>
      <c r="T108" s="39">
        <v>1.0</v>
      </c>
      <c r="U108" s="36"/>
      <c r="V108" s="47" t="s">
        <v>833</v>
      </c>
      <c r="W108" s="39">
        <v>35.42</v>
      </c>
      <c r="X108" s="39">
        <v>18.51</v>
      </c>
      <c r="Y108" s="39">
        <v>1.71</v>
      </c>
      <c r="Z108" s="39">
        <v>55.64</v>
      </c>
      <c r="AA108" s="39">
        <v>1.0</v>
      </c>
      <c r="AB108" s="36"/>
      <c r="AC108" s="38" t="s">
        <v>833</v>
      </c>
      <c r="AD108" s="40">
        <v>35.41</v>
      </c>
      <c r="AE108" s="40">
        <v>16.68</v>
      </c>
      <c r="AF108" s="40">
        <v>4.86</v>
      </c>
      <c r="AG108" s="40">
        <v>56.95</v>
      </c>
      <c r="AH108" s="40">
        <v>1.0</v>
      </c>
    </row>
    <row r="109">
      <c r="A109" s="38" t="s">
        <v>834</v>
      </c>
      <c r="B109" s="43">
        <v>35.43</v>
      </c>
      <c r="C109" s="43">
        <v>22.1</v>
      </c>
      <c r="D109" s="43">
        <v>1.84</v>
      </c>
      <c r="E109" s="43">
        <v>59.37</v>
      </c>
      <c r="F109" s="43">
        <v>1.0</v>
      </c>
      <c r="G109" s="36"/>
      <c r="H109" s="38" t="s">
        <v>834</v>
      </c>
      <c r="I109" s="39">
        <v>35.42</v>
      </c>
      <c r="J109" s="39">
        <v>18.1</v>
      </c>
      <c r="K109" s="39">
        <v>3.4</v>
      </c>
      <c r="L109" s="39">
        <v>56.92</v>
      </c>
      <c r="M109" s="39">
        <v>1.0</v>
      </c>
      <c r="N109" s="36"/>
      <c r="O109" s="47" t="s">
        <v>834</v>
      </c>
      <c r="P109" s="39">
        <v>35.43</v>
      </c>
      <c r="Q109" s="39">
        <v>18.87</v>
      </c>
      <c r="R109" s="39">
        <v>1.7</v>
      </c>
      <c r="S109" s="39">
        <v>56.01</v>
      </c>
      <c r="T109" s="39">
        <v>1.0</v>
      </c>
      <c r="U109" s="36"/>
      <c r="V109" s="47" t="s">
        <v>834</v>
      </c>
      <c r="W109" s="39">
        <v>35.39</v>
      </c>
      <c r="X109" s="39">
        <v>14.71</v>
      </c>
      <c r="Y109" s="39">
        <v>1.93</v>
      </c>
      <c r="Z109" s="39">
        <v>52.04</v>
      </c>
      <c r="AA109" s="39">
        <v>1.0</v>
      </c>
      <c r="AB109" s="36"/>
      <c r="AC109" s="38" t="s">
        <v>834</v>
      </c>
      <c r="AD109" s="40">
        <v>35.41</v>
      </c>
      <c r="AE109" s="40">
        <v>17.22</v>
      </c>
      <c r="AF109" s="40">
        <v>1.72</v>
      </c>
      <c r="AG109" s="40">
        <v>54.36</v>
      </c>
      <c r="AH109" s="40">
        <v>1.0</v>
      </c>
    </row>
    <row r="110">
      <c r="A110" s="38" t="s">
        <v>835</v>
      </c>
      <c r="B110" s="43">
        <v>35.42</v>
      </c>
      <c r="C110" s="43">
        <v>22.11</v>
      </c>
      <c r="D110" s="43">
        <v>2.92</v>
      </c>
      <c r="E110" s="43">
        <v>60.45</v>
      </c>
      <c r="F110" s="43">
        <v>1.0</v>
      </c>
      <c r="G110" s="36"/>
      <c r="H110" s="38" t="s">
        <v>835</v>
      </c>
      <c r="I110" s="39">
        <v>70.85</v>
      </c>
      <c r="J110" s="39">
        <v>40.84</v>
      </c>
      <c r="K110" s="39">
        <v>1.67</v>
      </c>
      <c r="L110" s="39">
        <v>113.36</v>
      </c>
      <c r="M110" s="39">
        <v>2.0</v>
      </c>
      <c r="N110" s="36"/>
      <c r="O110" s="47" t="s">
        <v>835</v>
      </c>
      <c r="P110" s="39">
        <v>106.27</v>
      </c>
      <c r="Q110" s="39">
        <v>49.14</v>
      </c>
      <c r="R110" s="39">
        <v>8.24</v>
      </c>
      <c r="S110" s="39">
        <v>163.65</v>
      </c>
      <c r="T110" s="39">
        <v>3.0</v>
      </c>
      <c r="U110" s="36"/>
      <c r="V110" s="47" t="s">
        <v>835</v>
      </c>
      <c r="W110" s="39">
        <v>35.41</v>
      </c>
      <c r="X110" s="39">
        <v>16.7</v>
      </c>
      <c r="Y110" s="39">
        <v>3.7</v>
      </c>
      <c r="Z110" s="39">
        <v>55.81</v>
      </c>
      <c r="AA110" s="39">
        <v>1.0</v>
      </c>
      <c r="AB110" s="36"/>
      <c r="AC110" s="38" t="s">
        <v>835</v>
      </c>
      <c r="AD110" s="40">
        <v>35.42</v>
      </c>
      <c r="AE110" s="40">
        <v>17.24</v>
      </c>
      <c r="AF110" s="40">
        <v>3.24</v>
      </c>
      <c r="AG110" s="40">
        <v>55.9</v>
      </c>
      <c r="AH110" s="40">
        <v>1.0</v>
      </c>
    </row>
    <row r="111">
      <c r="A111" s="38" t="s">
        <v>836</v>
      </c>
      <c r="B111" s="43">
        <v>35.41</v>
      </c>
      <c r="C111" s="43">
        <v>16.37</v>
      </c>
      <c r="D111" s="43">
        <v>4.43</v>
      </c>
      <c r="E111" s="43">
        <v>56.2</v>
      </c>
      <c r="F111" s="43">
        <v>1.0</v>
      </c>
      <c r="G111" s="36"/>
      <c r="H111" s="38" t="s">
        <v>836</v>
      </c>
      <c r="I111" s="39">
        <v>35.42</v>
      </c>
      <c r="J111" s="39">
        <v>16.73</v>
      </c>
      <c r="K111" s="39">
        <v>4.83</v>
      </c>
      <c r="L111" s="39">
        <v>56.98</v>
      </c>
      <c r="M111" s="39">
        <v>1.0</v>
      </c>
      <c r="N111" s="36"/>
      <c r="O111" s="47" t="s">
        <v>836</v>
      </c>
      <c r="P111" s="39">
        <v>35.42</v>
      </c>
      <c r="Q111" s="39">
        <v>19.85</v>
      </c>
      <c r="R111" s="39">
        <v>5.53</v>
      </c>
      <c r="S111" s="39">
        <v>60.8</v>
      </c>
      <c r="T111" s="39">
        <v>1.0</v>
      </c>
      <c r="U111" s="36"/>
      <c r="V111" s="47" t="s">
        <v>836</v>
      </c>
      <c r="W111" s="39">
        <v>35.42</v>
      </c>
      <c r="X111" s="39">
        <v>16.33</v>
      </c>
      <c r="Y111" s="39">
        <v>3.27</v>
      </c>
      <c r="Z111" s="39">
        <v>55.02</v>
      </c>
      <c r="AA111" s="39">
        <v>1.0</v>
      </c>
      <c r="AB111" s="36"/>
      <c r="AC111" s="38" t="s">
        <v>836</v>
      </c>
      <c r="AD111" s="40">
        <v>35.43</v>
      </c>
      <c r="AE111" s="40">
        <v>16.32</v>
      </c>
      <c r="AF111" s="40">
        <v>2.37</v>
      </c>
      <c r="AG111" s="40">
        <v>54.12</v>
      </c>
      <c r="AH111" s="40">
        <v>1.0</v>
      </c>
    </row>
    <row r="112">
      <c r="A112" s="38" t="s">
        <v>837</v>
      </c>
      <c r="B112" s="43">
        <v>35.41</v>
      </c>
      <c r="C112" s="43">
        <v>15.98</v>
      </c>
      <c r="D112" s="43">
        <v>2.22</v>
      </c>
      <c r="E112" s="43">
        <v>53.61</v>
      </c>
      <c r="F112" s="43">
        <v>1.0</v>
      </c>
      <c r="G112" s="36"/>
      <c r="H112" s="38" t="s">
        <v>837</v>
      </c>
      <c r="I112" s="39">
        <v>141.65</v>
      </c>
      <c r="J112" s="39">
        <v>67.14</v>
      </c>
      <c r="K112" s="39">
        <v>4.47</v>
      </c>
      <c r="L112" s="39">
        <v>213.26</v>
      </c>
      <c r="M112" s="39">
        <v>4.0</v>
      </c>
      <c r="N112" s="36"/>
      <c r="O112" s="47" t="s">
        <v>837</v>
      </c>
      <c r="P112" s="39">
        <v>35.42</v>
      </c>
      <c r="Q112" s="39">
        <v>16.2</v>
      </c>
      <c r="R112" s="39">
        <v>2.24</v>
      </c>
      <c r="S112" s="39">
        <v>53.87</v>
      </c>
      <c r="T112" s="39">
        <v>1.0</v>
      </c>
      <c r="U112" s="36"/>
      <c r="V112" s="47" t="s">
        <v>837</v>
      </c>
      <c r="W112" s="39">
        <v>35.41</v>
      </c>
      <c r="X112" s="39">
        <v>18.91</v>
      </c>
      <c r="Y112" s="39">
        <v>1.97</v>
      </c>
      <c r="Z112" s="39">
        <v>56.29</v>
      </c>
      <c r="AA112" s="39">
        <v>1.0</v>
      </c>
      <c r="AB112" s="36"/>
      <c r="AC112" s="38" t="s">
        <v>837</v>
      </c>
      <c r="AD112" s="40">
        <v>35.41</v>
      </c>
      <c r="AE112" s="40">
        <v>10.99</v>
      </c>
      <c r="AF112" s="40">
        <v>1.73</v>
      </c>
      <c r="AG112" s="40">
        <v>48.13</v>
      </c>
      <c r="AH112" s="40">
        <v>1.0</v>
      </c>
    </row>
    <row r="113">
      <c r="A113" s="38" t="s">
        <v>838</v>
      </c>
      <c r="B113" s="43">
        <v>35.42</v>
      </c>
      <c r="C113" s="43">
        <v>15.07</v>
      </c>
      <c r="D113" s="43">
        <v>1.7</v>
      </c>
      <c r="E113" s="43">
        <v>52.18</v>
      </c>
      <c r="F113" s="43">
        <v>1.0</v>
      </c>
      <c r="G113" s="36"/>
      <c r="H113" s="38" t="s">
        <v>838</v>
      </c>
      <c r="I113" s="39">
        <v>35.42</v>
      </c>
      <c r="J113" s="39">
        <v>16.3</v>
      </c>
      <c r="K113" s="39">
        <v>1.49</v>
      </c>
      <c r="L113" s="39">
        <v>53.22</v>
      </c>
      <c r="M113" s="39">
        <v>1.0</v>
      </c>
      <c r="N113" s="36"/>
      <c r="O113" s="47" t="s">
        <v>838</v>
      </c>
      <c r="P113" s="39">
        <v>35.42</v>
      </c>
      <c r="Q113" s="39">
        <v>17.27</v>
      </c>
      <c r="R113" s="39">
        <v>4.42</v>
      </c>
      <c r="S113" s="39">
        <v>57.11</v>
      </c>
      <c r="T113" s="39">
        <v>1.0</v>
      </c>
      <c r="U113" s="36"/>
      <c r="V113" s="47" t="s">
        <v>838</v>
      </c>
      <c r="W113" s="39">
        <v>35.42</v>
      </c>
      <c r="X113" s="39">
        <v>17.02</v>
      </c>
      <c r="Y113" s="39">
        <v>5.31</v>
      </c>
      <c r="Z113" s="39">
        <v>57.75</v>
      </c>
      <c r="AA113" s="39">
        <v>1.0</v>
      </c>
      <c r="AB113" s="36"/>
      <c r="AC113" s="38" t="s">
        <v>838</v>
      </c>
      <c r="AD113" s="40">
        <v>35.42</v>
      </c>
      <c r="AE113" s="40">
        <v>12.77</v>
      </c>
      <c r="AF113" s="40">
        <v>4.24</v>
      </c>
      <c r="AG113" s="40">
        <v>52.43</v>
      </c>
      <c r="AH113" s="40">
        <v>1.0</v>
      </c>
    </row>
    <row r="114">
      <c r="A114" s="38" t="s">
        <v>839</v>
      </c>
      <c r="B114" s="43">
        <v>141.67</v>
      </c>
      <c r="C114" s="43">
        <v>71.09</v>
      </c>
      <c r="D114" s="43">
        <v>10.01</v>
      </c>
      <c r="E114" s="43">
        <v>222.77</v>
      </c>
      <c r="F114" s="43">
        <v>4.0</v>
      </c>
      <c r="G114" s="36"/>
      <c r="H114" s="38" t="s">
        <v>839</v>
      </c>
      <c r="I114" s="39">
        <v>70.86</v>
      </c>
      <c r="J114" s="39">
        <v>31.92</v>
      </c>
      <c r="K114" s="39">
        <v>-1.91</v>
      </c>
      <c r="L114" s="39">
        <v>100.87</v>
      </c>
      <c r="M114" s="39">
        <v>2.0</v>
      </c>
      <c r="N114" s="36"/>
      <c r="O114" s="47" t="s">
        <v>839</v>
      </c>
      <c r="P114" s="39">
        <v>35.41</v>
      </c>
      <c r="Q114" s="39">
        <v>16.81</v>
      </c>
      <c r="R114" s="39">
        <v>1.98</v>
      </c>
      <c r="S114" s="39">
        <v>54.2</v>
      </c>
      <c r="T114" s="39">
        <v>1.0</v>
      </c>
      <c r="U114" s="36"/>
      <c r="V114" s="47" t="s">
        <v>839</v>
      </c>
      <c r="W114" s="39">
        <v>35.42</v>
      </c>
      <c r="X114" s="39">
        <v>15.67</v>
      </c>
      <c r="Y114" s="39">
        <v>4.9</v>
      </c>
      <c r="Z114" s="39">
        <v>55.98</v>
      </c>
      <c r="AA114" s="39">
        <v>1.0</v>
      </c>
      <c r="AB114" s="36"/>
      <c r="AC114" s="38" t="s">
        <v>839</v>
      </c>
      <c r="AD114" s="40">
        <v>70.8</v>
      </c>
      <c r="AE114" s="40">
        <v>36.85</v>
      </c>
      <c r="AF114" s="40">
        <v>6.32</v>
      </c>
      <c r="AG114" s="40">
        <v>113.98</v>
      </c>
      <c r="AH114" s="40">
        <v>2.0</v>
      </c>
    </row>
    <row r="115">
      <c r="A115" s="38" t="s">
        <v>840</v>
      </c>
      <c r="B115" s="43">
        <v>35.43</v>
      </c>
      <c r="C115" s="43">
        <v>19.87</v>
      </c>
      <c r="D115" s="43">
        <v>6.1</v>
      </c>
      <c r="E115" s="43">
        <v>61.4</v>
      </c>
      <c r="F115" s="43">
        <v>1.0</v>
      </c>
      <c r="G115" s="36"/>
      <c r="H115" s="38" t="s">
        <v>840</v>
      </c>
      <c r="I115" s="39">
        <v>35.42</v>
      </c>
      <c r="J115" s="39">
        <v>16.35</v>
      </c>
      <c r="K115" s="39">
        <v>2.12</v>
      </c>
      <c r="L115" s="39">
        <v>53.89</v>
      </c>
      <c r="M115" s="39">
        <v>1.0</v>
      </c>
      <c r="N115" s="36"/>
      <c r="O115" s="47" t="s">
        <v>840</v>
      </c>
      <c r="P115" s="39">
        <v>35.42</v>
      </c>
      <c r="Q115" s="39">
        <v>12.18</v>
      </c>
      <c r="R115" s="39">
        <v>8.04</v>
      </c>
      <c r="S115" s="39">
        <v>55.64</v>
      </c>
      <c r="T115" s="39">
        <v>1.0</v>
      </c>
      <c r="U115" s="36"/>
      <c r="V115" s="47" t="s">
        <v>840</v>
      </c>
      <c r="W115" s="39">
        <v>35.42</v>
      </c>
      <c r="X115" s="39">
        <v>11.69</v>
      </c>
      <c r="Y115" s="39">
        <v>2.68</v>
      </c>
      <c r="Z115" s="39">
        <v>49.79</v>
      </c>
      <c r="AA115" s="39">
        <v>1.0</v>
      </c>
      <c r="AB115" s="36"/>
      <c r="AC115" s="38" t="s">
        <v>840</v>
      </c>
      <c r="AD115" s="40">
        <v>70.79</v>
      </c>
      <c r="AE115" s="40">
        <v>27.45</v>
      </c>
      <c r="AF115" s="40">
        <v>3.45</v>
      </c>
      <c r="AG115" s="40">
        <v>101.69</v>
      </c>
      <c r="AH115" s="40">
        <v>2.0</v>
      </c>
    </row>
    <row r="116">
      <c r="A116" s="38" t="s">
        <v>841</v>
      </c>
      <c r="B116" s="43">
        <v>35.41</v>
      </c>
      <c r="C116" s="43">
        <v>19.61</v>
      </c>
      <c r="D116" s="43">
        <v>1.54</v>
      </c>
      <c r="E116" s="43">
        <v>56.56</v>
      </c>
      <c r="F116" s="43">
        <v>1.0</v>
      </c>
      <c r="G116" s="36"/>
      <c r="H116" s="38" t="s">
        <v>841</v>
      </c>
      <c r="I116" s="39">
        <v>35.42</v>
      </c>
      <c r="J116" s="39">
        <v>19.59</v>
      </c>
      <c r="K116" s="39">
        <v>3.66</v>
      </c>
      <c r="L116" s="39">
        <v>58.66</v>
      </c>
      <c r="M116" s="39">
        <v>1.0</v>
      </c>
      <c r="N116" s="36"/>
      <c r="O116" s="47" t="s">
        <v>841</v>
      </c>
      <c r="P116" s="39">
        <v>35.42</v>
      </c>
      <c r="Q116" s="39">
        <v>15.05</v>
      </c>
      <c r="R116" s="39">
        <v>3.04</v>
      </c>
      <c r="S116" s="39">
        <v>53.51</v>
      </c>
      <c r="T116" s="39">
        <v>1.0</v>
      </c>
      <c r="U116" s="36"/>
      <c r="V116" s="47" t="s">
        <v>841</v>
      </c>
      <c r="W116" s="39">
        <v>35.42</v>
      </c>
      <c r="X116" s="39">
        <v>12.83</v>
      </c>
      <c r="Y116" s="39">
        <v>1.9</v>
      </c>
      <c r="Z116" s="39">
        <v>50.16</v>
      </c>
      <c r="AA116" s="39">
        <v>1.0</v>
      </c>
      <c r="AB116" s="36"/>
      <c r="AC116" s="38" t="s">
        <v>841</v>
      </c>
      <c r="AD116" s="40">
        <v>35.4</v>
      </c>
      <c r="AE116" s="40">
        <v>20.25</v>
      </c>
      <c r="AF116" s="40">
        <v>3.25</v>
      </c>
      <c r="AG116" s="40">
        <v>58.9</v>
      </c>
      <c r="AH116" s="40">
        <v>1.0</v>
      </c>
    </row>
    <row r="117">
      <c r="A117" s="38" t="s">
        <v>842</v>
      </c>
      <c r="B117" s="43">
        <v>35.41</v>
      </c>
      <c r="C117" s="43">
        <v>14.66</v>
      </c>
      <c r="D117" s="43">
        <v>2.23</v>
      </c>
      <c r="E117" s="43">
        <v>52.3</v>
      </c>
      <c r="F117" s="43">
        <v>1.0</v>
      </c>
      <c r="G117" s="36"/>
      <c r="H117" s="38" t="s">
        <v>842</v>
      </c>
      <c r="I117" s="39">
        <v>35.42</v>
      </c>
      <c r="J117" s="39">
        <v>17.91</v>
      </c>
      <c r="K117" s="39">
        <v>8.98</v>
      </c>
      <c r="L117" s="39">
        <v>62.31</v>
      </c>
      <c r="M117" s="39">
        <v>1.0</v>
      </c>
      <c r="N117" s="36"/>
      <c r="O117" s="47" t="s">
        <v>842</v>
      </c>
      <c r="P117" s="39">
        <v>106.25</v>
      </c>
      <c r="Q117" s="39">
        <v>52.38</v>
      </c>
      <c r="R117" s="39">
        <v>9.98</v>
      </c>
      <c r="S117" s="39">
        <v>168.61</v>
      </c>
      <c r="T117" s="39">
        <v>3.0</v>
      </c>
      <c r="U117" s="36"/>
      <c r="V117" s="47" t="s">
        <v>842</v>
      </c>
      <c r="W117" s="39">
        <v>70.83</v>
      </c>
      <c r="X117" s="39">
        <v>27.8</v>
      </c>
      <c r="Y117" s="39">
        <v>3.43</v>
      </c>
      <c r="Z117" s="39">
        <v>102.06</v>
      </c>
      <c r="AA117" s="39">
        <v>2.0</v>
      </c>
      <c r="AB117" s="36"/>
      <c r="AC117" s="38" t="s">
        <v>842</v>
      </c>
      <c r="AD117" s="40">
        <v>35.42</v>
      </c>
      <c r="AE117" s="40">
        <v>11.93</v>
      </c>
      <c r="AF117" s="40">
        <v>3.47</v>
      </c>
      <c r="AG117" s="40">
        <v>50.83</v>
      </c>
      <c r="AH117" s="40">
        <v>1.0</v>
      </c>
    </row>
    <row r="118">
      <c r="A118" s="38" t="s">
        <v>843</v>
      </c>
      <c r="B118" s="43">
        <v>35.42</v>
      </c>
      <c r="C118" s="43">
        <v>15.67</v>
      </c>
      <c r="D118" s="43">
        <v>3.06</v>
      </c>
      <c r="E118" s="43">
        <v>54.15</v>
      </c>
      <c r="F118" s="43">
        <v>1.0</v>
      </c>
      <c r="G118" s="36"/>
      <c r="H118" s="38" t="s">
        <v>843</v>
      </c>
      <c r="I118" s="39">
        <v>35.41</v>
      </c>
      <c r="J118" s="39">
        <v>15.95</v>
      </c>
      <c r="K118" s="39">
        <v>2.04</v>
      </c>
      <c r="L118" s="39">
        <v>53.39</v>
      </c>
      <c r="M118" s="39">
        <v>1.0</v>
      </c>
      <c r="N118" s="36"/>
      <c r="O118" s="47" t="s">
        <v>843</v>
      </c>
      <c r="P118" s="39">
        <v>70.87</v>
      </c>
      <c r="Q118" s="39">
        <v>24.18</v>
      </c>
      <c r="R118" s="39">
        <v>6.33</v>
      </c>
      <c r="S118" s="39">
        <v>101.38</v>
      </c>
      <c r="T118" s="39">
        <v>2.0</v>
      </c>
      <c r="U118" s="36"/>
      <c r="V118" s="47" t="s">
        <v>843</v>
      </c>
      <c r="W118" s="39">
        <v>35.43</v>
      </c>
      <c r="X118" s="39">
        <v>14.3</v>
      </c>
      <c r="Y118" s="39">
        <v>3.59</v>
      </c>
      <c r="Z118" s="39">
        <v>53.32</v>
      </c>
      <c r="AA118" s="39">
        <v>1.0</v>
      </c>
      <c r="AB118" s="36"/>
      <c r="AC118" s="38" t="s">
        <v>843</v>
      </c>
      <c r="AD118" s="40">
        <v>35.42</v>
      </c>
      <c r="AE118" s="40">
        <v>14.65</v>
      </c>
      <c r="AF118" s="40">
        <v>2.93</v>
      </c>
      <c r="AG118" s="40">
        <v>53.0</v>
      </c>
      <c r="AH118" s="40">
        <v>1.0</v>
      </c>
    </row>
    <row r="119">
      <c r="A119" s="38" t="s">
        <v>844</v>
      </c>
      <c r="B119" s="43">
        <v>35.41</v>
      </c>
      <c r="C119" s="43">
        <v>23.62</v>
      </c>
      <c r="D119" s="43">
        <v>1.9</v>
      </c>
      <c r="E119" s="43">
        <v>60.93</v>
      </c>
      <c r="F119" s="43">
        <v>1.0</v>
      </c>
      <c r="G119" s="36"/>
      <c r="H119" s="38" t="s">
        <v>844</v>
      </c>
      <c r="I119" s="39">
        <v>35.42</v>
      </c>
      <c r="J119" s="39">
        <v>15.41</v>
      </c>
      <c r="K119" s="39">
        <v>3.24</v>
      </c>
      <c r="L119" s="39">
        <v>54.08</v>
      </c>
      <c r="M119" s="39">
        <v>1.0</v>
      </c>
      <c r="N119" s="36"/>
      <c r="O119" s="47" t="s">
        <v>844</v>
      </c>
      <c r="P119" s="39">
        <v>70.8</v>
      </c>
      <c r="Q119" s="39">
        <v>39.71</v>
      </c>
      <c r="R119" s="39">
        <v>-1.31</v>
      </c>
      <c r="S119" s="39">
        <v>109.19</v>
      </c>
      <c r="T119" s="39">
        <v>2.0</v>
      </c>
      <c r="U119" s="36"/>
      <c r="V119" s="47" t="s">
        <v>844</v>
      </c>
      <c r="W119" s="39">
        <v>35.41</v>
      </c>
      <c r="X119" s="39">
        <v>17.39</v>
      </c>
      <c r="Y119" s="39">
        <v>2.65</v>
      </c>
      <c r="Z119" s="39">
        <v>55.45</v>
      </c>
      <c r="AA119" s="39">
        <v>1.0</v>
      </c>
      <c r="AB119" s="36"/>
      <c r="AC119" s="38" t="s">
        <v>844</v>
      </c>
      <c r="AD119" s="40">
        <v>35.42</v>
      </c>
      <c r="AE119" s="40">
        <v>14.42</v>
      </c>
      <c r="AF119" s="40">
        <v>3.02</v>
      </c>
      <c r="AG119" s="40">
        <v>52.87</v>
      </c>
      <c r="AH119" s="40">
        <v>1.0</v>
      </c>
    </row>
    <row r="120">
      <c r="A120" s="38" t="s">
        <v>845</v>
      </c>
      <c r="B120" s="43">
        <v>35.4</v>
      </c>
      <c r="C120" s="43">
        <v>17.76</v>
      </c>
      <c r="D120" s="43">
        <v>3.56</v>
      </c>
      <c r="E120" s="43">
        <v>56.72</v>
      </c>
      <c r="F120" s="43">
        <v>1.0</v>
      </c>
      <c r="G120" s="36"/>
      <c r="H120" s="38" t="s">
        <v>845</v>
      </c>
      <c r="I120" s="39">
        <v>35.43</v>
      </c>
      <c r="J120" s="39">
        <v>18.36</v>
      </c>
      <c r="K120" s="39">
        <v>2.89</v>
      </c>
      <c r="L120" s="39">
        <v>56.68</v>
      </c>
      <c r="M120" s="39">
        <v>1.0</v>
      </c>
      <c r="N120" s="36"/>
      <c r="O120" s="47" t="s">
        <v>845</v>
      </c>
      <c r="P120" s="39">
        <v>35.39</v>
      </c>
      <c r="Q120" s="39">
        <v>12.16</v>
      </c>
      <c r="R120" s="39">
        <v>1.71</v>
      </c>
      <c r="S120" s="39">
        <v>49.25</v>
      </c>
      <c r="T120" s="39">
        <v>1.0</v>
      </c>
      <c r="U120" s="36"/>
      <c r="V120" s="47" t="s">
        <v>845</v>
      </c>
      <c r="W120" s="39">
        <v>35.42</v>
      </c>
      <c r="X120" s="39">
        <v>11.1</v>
      </c>
      <c r="Y120" s="39">
        <v>4.34</v>
      </c>
      <c r="Z120" s="39">
        <v>50.86</v>
      </c>
      <c r="AA120" s="39">
        <v>1.0</v>
      </c>
      <c r="AB120" s="36"/>
      <c r="AC120" s="38" t="s">
        <v>845</v>
      </c>
      <c r="AD120" s="40">
        <v>70.82</v>
      </c>
      <c r="AE120" s="40">
        <v>29.38</v>
      </c>
      <c r="AF120" s="40">
        <v>0.99</v>
      </c>
      <c r="AG120" s="40">
        <v>101.2</v>
      </c>
      <c r="AH120" s="40">
        <v>2.0</v>
      </c>
    </row>
    <row r="121">
      <c r="A121" s="38" t="s">
        <v>846</v>
      </c>
      <c r="B121" s="43">
        <v>35.41</v>
      </c>
      <c r="C121" s="43">
        <v>15.11</v>
      </c>
      <c r="D121" s="43">
        <v>2.08</v>
      </c>
      <c r="E121" s="43">
        <v>52.6</v>
      </c>
      <c r="F121" s="43">
        <v>1.0</v>
      </c>
      <c r="G121" s="36"/>
      <c r="H121" s="38" t="s">
        <v>846</v>
      </c>
      <c r="I121" s="39">
        <v>35.41</v>
      </c>
      <c r="J121" s="39">
        <v>14.09</v>
      </c>
      <c r="K121" s="39">
        <v>2.06</v>
      </c>
      <c r="L121" s="39">
        <v>51.56</v>
      </c>
      <c r="M121" s="39">
        <v>1.0</v>
      </c>
      <c r="N121" s="36"/>
      <c r="O121" s="47" t="s">
        <v>846</v>
      </c>
      <c r="P121" s="39">
        <v>35.41</v>
      </c>
      <c r="Q121" s="39">
        <v>12.56</v>
      </c>
      <c r="R121" s="39">
        <v>3.26</v>
      </c>
      <c r="S121" s="39">
        <v>51.24</v>
      </c>
      <c r="T121" s="39">
        <v>1.0</v>
      </c>
      <c r="U121" s="36"/>
      <c r="V121" s="47" t="s">
        <v>846</v>
      </c>
      <c r="W121" s="39">
        <v>35.42</v>
      </c>
      <c r="X121" s="39">
        <v>15.92</v>
      </c>
      <c r="Y121" s="39">
        <v>1.87</v>
      </c>
      <c r="Z121" s="39">
        <v>53.21</v>
      </c>
      <c r="AA121" s="39">
        <v>1.0</v>
      </c>
      <c r="AB121" s="36"/>
      <c r="AC121" s="38" t="s">
        <v>846</v>
      </c>
      <c r="AD121" s="40">
        <v>70.83</v>
      </c>
      <c r="AE121" s="40">
        <v>33.3</v>
      </c>
      <c r="AF121" s="40">
        <v>1.83</v>
      </c>
      <c r="AG121" s="40">
        <v>105.96</v>
      </c>
      <c r="AH121" s="40">
        <v>2.0</v>
      </c>
    </row>
    <row r="122">
      <c r="A122" s="38" t="s">
        <v>847</v>
      </c>
      <c r="B122" s="43">
        <v>35.42</v>
      </c>
      <c r="C122" s="43">
        <v>17.95</v>
      </c>
      <c r="D122" s="43">
        <v>8.29</v>
      </c>
      <c r="E122" s="43">
        <v>61.66</v>
      </c>
      <c r="F122" s="43">
        <v>1.0</v>
      </c>
      <c r="G122" s="36"/>
      <c r="H122" s="38" t="s">
        <v>847</v>
      </c>
      <c r="I122" s="39">
        <v>35.42</v>
      </c>
      <c r="J122" s="39">
        <v>16.52</v>
      </c>
      <c r="K122" s="39">
        <v>8.81</v>
      </c>
      <c r="L122" s="39">
        <v>60.75</v>
      </c>
      <c r="M122" s="39">
        <v>1.0</v>
      </c>
      <c r="N122" s="36"/>
      <c r="O122" s="47" t="s">
        <v>847</v>
      </c>
      <c r="P122" s="39">
        <v>35.42</v>
      </c>
      <c r="Q122" s="39">
        <v>14.68</v>
      </c>
      <c r="R122" s="39">
        <v>3.96</v>
      </c>
      <c r="S122" s="39">
        <v>54.07</v>
      </c>
      <c r="T122" s="39">
        <v>1.0</v>
      </c>
      <c r="U122" s="36"/>
      <c r="V122" s="47" t="s">
        <v>847</v>
      </c>
      <c r="W122" s="39">
        <v>35.41</v>
      </c>
      <c r="X122" s="39">
        <v>12.78</v>
      </c>
      <c r="Y122" s="39">
        <v>1.88</v>
      </c>
      <c r="Z122" s="39">
        <v>50.07</v>
      </c>
      <c r="AA122" s="39">
        <v>1.0</v>
      </c>
      <c r="AB122" s="36"/>
      <c r="AC122" s="38" t="s">
        <v>847</v>
      </c>
      <c r="AD122" s="40">
        <v>35.42</v>
      </c>
      <c r="AE122" s="40">
        <v>13.94</v>
      </c>
      <c r="AF122" s="40">
        <v>2.8</v>
      </c>
      <c r="AG122" s="40">
        <v>52.16</v>
      </c>
      <c r="AH122" s="40">
        <v>1.0</v>
      </c>
    </row>
    <row r="123">
      <c r="A123" s="38" t="s">
        <v>848</v>
      </c>
      <c r="B123" s="43">
        <v>35.42</v>
      </c>
      <c r="C123" s="43">
        <v>19.21</v>
      </c>
      <c r="D123" s="43">
        <v>2.6</v>
      </c>
      <c r="E123" s="43">
        <v>57.23</v>
      </c>
      <c r="F123" s="43">
        <v>1.0</v>
      </c>
      <c r="G123" s="36"/>
      <c r="H123" s="38" t="s">
        <v>848</v>
      </c>
      <c r="I123" s="39">
        <v>35.44</v>
      </c>
      <c r="J123" s="39">
        <v>15.46</v>
      </c>
      <c r="K123" s="39">
        <v>3.61</v>
      </c>
      <c r="L123" s="39">
        <v>54.51</v>
      </c>
      <c r="M123" s="39">
        <v>1.0</v>
      </c>
      <c r="N123" s="36"/>
      <c r="O123" s="47" t="s">
        <v>848</v>
      </c>
      <c r="P123" s="39">
        <v>70.82</v>
      </c>
      <c r="Q123" s="39">
        <v>27.82</v>
      </c>
      <c r="R123" s="39">
        <v>5.02</v>
      </c>
      <c r="S123" s="39">
        <v>103.67</v>
      </c>
      <c r="T123" s="39">
        <v>2.0</v>
      </c>
      <c r="U123" s="36"/>
      <c r="V123" s="47" t="s">
        <v>848</v>
      </c>
      <c r="W123" s="39">
        <v>70.85</v>
      </c>
      <c r="X123" s="39">
        <v>34.26</v>
      </c>
      <c r="Y123" s="39">
        <v>-0.03</v>
      </c>
      <c r="Z123" s="39">
        <v>105.08</v>
      </c>
      <c r="AA123" s="39">
        <v>2.0</v>
      </c>
      <c r="AB123" s="36"/>
      <c r="AC123" s="38" t="s">
        <v>848</v>
      </c>
      <c r="AD123" s="40">
        <v>35.41</v>
      </c>
      <c r="AE123" s="40">
        <v>15.99</v>
      </c>
      <c r="AF123" s="40">
        <v>3.08</v>
      </c>
      <c r="AG123" s="40">
        <v>54.48</v>
      </c>
      <c r="AH123" s="40">
        <v>1.0</v>
      </c>
    </row>
    <row r="124">
      <c r="A124" s="38" t="s">
        <v>849</v>
      </c>
      <c r="B124" s="43">
        <v>35.4</v>
      </c>
      <c r="C124" s="43">
        <v>16.04</v>
      </c>
      <c r="D124" s="43">
        <v>3.36</v>
      </c>
      <c r="E124" s="43">
        <v>54.8</v>
      </c>
      <c r="F124" s="43">
        <v>1.0</v>
      </c>
      <c r="G124" s="36"/>
      <c r="H124" s="38" t="s">
        <v>849</v>
      </c>
      <c r="I124" s="39">
        <v>35.42</v>
      </c>
      <c r="J124" s="39">
        <v>20.41</v>
      </c>
      <c r="K124" s="39">
        <v>1.77</v>
      </c>
      <c r="L124" s="39">
        <v>57.61</v>
      </c>
      <c r="M124" s="39">
        <v>1.0</v>
      </c>
      <c r="N124" s="36"/>
      <c r="O124" s="47" t="s">
        <v>849</v>
      </c>
      <c r="P124" s="39">
        <v>35.43</v>
      </c>
      <c r="Q124" s="39">
        <v>13.53</v>
      </c>
      <c r="R124" s="39">
        <v>4.64</v>
      </c>
      <c r="S124" s="39">
        <v>53.6</v>
      </c>
      <c r="T124" s="39">
        <v>1.0</v>
      </c>
      <c r="U124" s="36"/>
      <c r="V124" s="47" t="s">
        <v>849</v>
      </c>
      <c r="W124" s="39">
        <v>70.84</v>
      </c>
      <c r="X124" s="39">
        <v>31.08</v>
      </c>
      <c r="Y124" s="39">
        <v>3.56</v>
      </c>
      <c r="Z124" s="39">
        <v>105.48</v>
      </c>
      <c r="AA124" s="39">
        <v>2.0</v>
      </c>
      <c r="AB124" s="36"/>
      <c r="AC124" s="38" t="s">
        <v>849</v>
      </c>
      <c r="AD124" s="40">
        <v>35.41</v>
      </c>
      <c r="AE124" s="40">
        <v>16.92</v>
      </c>
      <c r="AF124" s="40">
        <v>2.91</v>
      </c>
      <c r="AG124" s="40">
        <v>55.25</v>
      </c>
      <c r="AH124" s="40">
        <v>1.0</v>
      </c>
    </row>
    <row r="125">
      <c r="A125" s="38" t="s">
        <v>850</v>
      </c>
      <c r="B125" s="43">
        <v>35.41</v>
      </c>
      <c r="C125" s="43">
        <v>16.7</v>
      </c>
      <c r="D125" s="43">
        <v>3.54</v>
      </c>
      <c r="E125" s="43">
        <v>55.65</v>
      </c>
      <c r="F125" s="43">
        <v>1.0</v>
      </c>
      <c r="G125" s="36"/>
      <c r="H125" s="38" t="s">
        <v>850</v>
      </c>
      <c r="I125" s="39">
        <v>35.42</v>
      </c>
      <c r="J125" s="39">
        <v>15.92</v>
      </c>
      <c r="K125" s="39">
        <v>1.89</v>
      </c>
      <c r="L125" s="39">
        <v>53.23</v>
      </c>
      <c r="M125" s="39">
        <v>1.0</v>
      </c>
      <c r="N125" s="36"/>
      <c r="O125" s="47" t="s">
        <v>850</v>
      </c>
      <c r="P125" s="39">
        <v>70.83</v>
      </c>
      <c r="Q125" s="39">
        <v>26.01</v>
      </c>
      <c r="R125" s="39">
        <v>7.25</v>
      </c>
      <c r="S125" s="39">
        <v>104.1</v>
      </c>
      <c r="T125" s="39">
        <v>2.0</v>
      </c>
      <c r="U125" s="36"/>
      <c r="V125" s="47" t="s">
        <v>850</v>
      </c>
      <c r="W125" s="39">
        <v>35.42</v>
      </c>
      <c r="X125" s="39">
        <v>14.98</v>
      </c>
      <c r="Y125" s="39">
        <v>4.46</v>
      </c>
      <c r="Z125" s="39">
        <v>54.85</v>
      </c>
      <c r="AA125" s="39">
        <v>1.0</v>
      </c>
      <c r="AB125" s="36"/>
      <c r="AC125" s="38" t="s">
        <v>850</v>
      </c>
      <c r="AD125" s="40">
        <v>70.85</v>
      </c>
      <c r="AE125" s="40">
        <v>28.58</v>
      </c>
      <c r="AF125" s="40">
        <v>0.07</v>
      </c>
      <c r="AG125" s="40">
        <v>99.5</v>
      </c>
      <c r="AH125" s="40">
        <v>2.0</v>
      </c>
    </row>
    <row r="126">
      <c r="A126" s="38" t="s">
        <v>851</v>
      </c>
      <c r="B126" s="43">
        <v>35.41</v>
      </c>
      <c r="C126" s="43">
        <v>15.85</v>
      </c>
      <c r="D126" s="43">
        <v>1.93</v>
      </c>
      <c r="E126" s="43">
        <v>53.19</v>
      </c>
      <c r="F126" s="43">
        <v>1.0</v>
      </c>
      <c r="G126" s="36"/>
      <c r="H126" s="38" t="s">
        <v>851</v>
      </c>
      <c r="I126" s="39">
        <v>70.83</v>
      </c>
      <c r="J126" s="39">
        <v>36.3</v>
      </c>
      <c r="K126" s="39">
        <v>3.4</v>
      </c>
      <c r="L126" s="39">
        <v>110.52</v>
      </c>
      <c r="M126" s="39">
        <v>2.0</v>
      </c>
      <c r="N126" s="36"/>
      <c r="O126" s="47" t="s">
        <v>851</v>
      </c>
      <c r="P126" s="39">
        <v>106.2</v>
      </c>
      <c r="Q126" s="39">
        <v>40.61</v>
      </c>
      <c r="R126" s="39">
        <v>7.32</v>
      </c>
      <c r="S126" s="39">
        <v>154.14</v>
      </c>
      <c r="T126" s="39">
        <v>3.0</v>
      </c>
      <c r="U126" s="36"/>
      <c r="V126" s="47" t="s">
        <v>851</v>
      </c>
      <c r="W126" s="39">
        <v>35.42</v>
      </c>
      <c r="X126" s="39">
        <v>16.03</v>
      </c>
      <c r="Y126" s="39">
        <v>1.85</v>
      </c>
      <c r="Z126" s="39">
        <v>53.3</v>
      </c>
      <c r="AA126" s="39">
        <v>1.0</v>
      </c>
      <c r="AB126" s="36"/>
      <c r="AC126" s="38" t="s">
        <v>851</v>
      </c>
      <c r="AD126" s="40">
        <v>35.41</v>
      </c>
      <c r="AE126" s="40">
        <v>18.63</v>
      </c>
      <c r="AF126" s="40">
        <v>1.69</v>
      </c>
      <c r="AG126" s="40">
        <v>55.73</v>
      </c>
      <c r="AH126" s="40">
        <v>1.0</v>
      </c>
    </row>
    <row r="127">
      <c r="A127" s="38" t="s">
        <v>852</v>
      </c>
      <c r="B127" s="43">
        <v>70.84</v>
      </c>
      <c r="C127" s="43">
        <v>28.21</v>
      </c>
      <c r="D127" s="43">
        <v>1.09</v>
      </c>
      <c r="E127" s="43">
        <v>100.14</v>
      </c>
      <c r="F127" s="43">
        <v>2.0</v>
      </c>
      <c r="G127" s="36"/>
      <c r="H127" s="38" t="s">
        <v>852</v>
      </c>
      <c r="I127" s="39">
        <v>35.41</v>
      </c>
      <c r="J127" s="39">
        <v>22.5</v>
      </c>
      <c r="K127" s="39">
        <v>1.66</v>
      </c>
      <c r="L127" s="39">
        <v>59.57</v>
      </c>
      <c r="M127" s="39">
        <v>1.0</v>
      </c>
      <c r="N127" s="36"/>
      <c r="O127" s="47" t="s">
        <v>852</v>
      </c>
      <c r="P127" s="39">
        <v>35.41</v>
      </c>
      <c r="Q127" s="39">
        <v>17.04</v>
      </c>
      <c r="R127" s="39">
        <v>2.79</v>
      </c>
      <c r="S127" s="39">
        <v>55.24</v>
      </c>
      <c r="T127" s="39">
        <v>1.0</v>
      </c>
      <c r="U127" s="36"/>
      <c r="V127" s="47" t="s">
        <v>852</v>
      </c>
      <c r="W127" s="39">
        <v>70.8</v>
      </c>
      <c r="X127" s="39">
        <v>23.96</v>
      </c>
      <c r="Y127" s="39">
        <v>10.73</v>
      </c>
      <c r="Z127" s="39">
        <v>105.49</v>
      </c>
      <c r="AA127" s="39">
        <v>2.0</v>
      </c>
      <c r="AB127" s="36"/>
      <c r="AC127" s="38" t="s">
        <v>852</v>
      </c>
      <c r="AD127" s="40">
        <v>35.41</v>
      </c>
      <c r="AE127" s="40">
        <v>19.25</v>
      </c>
      <c r="AF127" s="40">
        <v>2.16</v>
      </c>
      <c r="AG127" s="40">
        <v>56.83</v>
      </c>
      <c r="AH127" s="40">
        <v>1.0</v>
      </c>
    </row>
    <row r="128">
      <c r="A128" s="38" t="s">
        <v>853</v>
      </c>
      <c r="B128" s="43">
        <v>35.42</v>
      </c>
      <c r="C128" s="43">
        <v>12.05</v>
      </c>
      <c r="D128" s="43">
        <v>2.02</v>
      </c>
      <c r="E128" s="43">
        <v>49.49</v>
      </c>
      <c r="F128" s="43">
        <v>1.0</v>
      </c>
      <c r="G128" s="36"/>
      <c r="H128" s="38" t="s">
        <v>853</v>
      </c>
      <c r="I128" s="39">
        <v>35.42</v>
      </c>
      <c r="J128" s="39">
        <v>15.94</v>
      </c>
      <c r="K128" s="39">
        <v>1.91</v>
      </c>
      <c r="L128" s="39">
        <v>53.27</v>
      </c>
      <c r="M128" s="39">
        <v>1.0</v>
      </c>
      <c r="N128" s="36"/>
      <c r="O128" s="47" t="s">
        <v>853</v>
      </c>
      <c r="P128" s="39">
        <v>35.41</v>
      </c>
      <c r="Q128" s="39">
        <v>11.57</v>
      </c>
      <c r="R128" s="39">
        <v>2.1</v>
      </c>
      <c r="S128" s="39">
        <v>49.08</v>
      </c>
      <c r="T128" s="39">
        <v>1.0</v>
      </c>
      <c r="U128" s="36"/>
      <c r="V128" s="47" t="s">
        <v>853</v>
      </c>
      <c r="W128" s="39">
        <v>35.42</v>
      </c>
      <c r="X128" s="39">
        <v>16.38</v>
      </c>
      <c r="Y128" s="39">
        <v>1.78</v>
      </c>
      <c r="Z128" s="39">
        <v>53.59</v>
      </c>
      <c r="AA128" s="39">
        <v>1.0</v>
      </c>
      <c r="AB128" s="36"/>
      <c r="AC128" s="38" t="s">
        <v>853</v>
      </c>
      <c r="AD128" s="40">
        <v>70.81</v>
      </c>
      <c r="AE128" s="40">
        <v>25.66</v>
      </c>
      <c r="AF128" s="40">
        <v>5.73</v>
      </c>
      <c r="AG128" s="40">
        <v>102.2</v>
      </c>
      <c r="AH128" s="40">
        <v>2.0</v>
      </c>
    </row>
    <row r="129">
      <c r="A129" s="38" t="s">
        <v>854</v>
      </c>
      <c r="B129" s="43">
        <v>35.42</v>
      </c>
      <c r="C129" s="43">
        <v>11.69</v>
      </c>
      <c r="D129" s="43">
        <v>1.81</v>
      </c>
      <c r="E129" s="43">
        <v>48.92</v>
      </c>
      <c r="F129" s="43">
        <v>1.0</v>
      </c>
      <c r="G129" s="36"/>
      <c r="H129" s="38" t="s">
        <v>854</v>
      </c>
      <c r="I129" s="39">
        <v>35.39</v>
      </c>
      <c r="J129" s="39">
        <v>16.11</v>
      </c>
      <c r="K129" s="39">
        <v>2.26</v>
      </c>
      <c r="L129" s="39">
        <v>53.77</v>
      </c>
      <c r="M129" s="39">
        <v>1.0</v>
      </c>
      <c r="N129" s="36"/>
      <c r="O129" s="47" t="s">
        <v>854</v>
      </c>
      <c r="P129" s="39">
        <v>35.42</v>
      </c>
      <c r="Q129" s="39">
        <v>15.63</v>
      </c>
      <c r="R129" s="39">
        <v>1.6</v>
      </c>
      <c r="S129" s="39">
        <v>52.65</v>
      </c>
      <c r="T129" s="39">
        <v>1.0</v>
      </c>
      <c r="U129" s="36"/>
      <c r="V129" s="47" t="s">
        <v>854</v>
      </c>
      <c r="W129" s="39">
        <v>35.41</v>
      </c>
      <c r="X129" s="39">
        <v>15.45</v>
      </c>
      <c r="Y129" s="39">
        <v>1.56</v>
      </c>
      <c r="Z129" s="39">
        <v>52.42</v>
      </c>
      <c r="AA129" s="39">
        <v>1.0</v>
      </c>
      <c r="AB129" s="36"/>
      <c r="AC129" s="38" t="s">
        <v>854</v>
      </c>
      <c r="AD129" s="40">
        <v>35.41</v>
      </c>
      <c r="AE129" s="40">
        <v>15.6</v>
      </c>
      <c r="AF129" s="40">
        <v>4.61</v>
      </c>
      <c r="AG129" s="40">
        <v>55.62</v>
      </c>
      <c r="AH129" s="40">
        <v>1.0</v>
      </c>
    </row>
    <row r="130">
      <c r="A130" s="38" t="s">
        <v>855</v>
      </c>
      <c r="B130" s="43">
        <v>35.42</v>
      </c>
      <c r="C130" s="43">
        <v>15.59</v>
      </c>
      <c r="D130" s="43">
        <v>2.04</v>
      </c>
      <c r="E130" s="43">
        <v>53.05</v>
      </c>
      <c r="F130" s="43">
        <v>1.0</v>
      </c>
      <c r="G130" s="36"/>
      <c r="H130" s="38" t="s">
        <v>855</v>
      </c>
      <c r="I130" s="39">
        <v>35.42</v>
      </c>
      <c r="J130" s="39">
        <v>15.52</v>
      </c>
      <c r="K130" s="39">
        <v>2.79</v>
      </c>
      <c r="L130" s="39">
        <v>53.73</v>
      </c>
      <c r="M130" s="39">
        <v>1.0</v>
      </c>
      <c r="N130" s="36"/>
      <c r="O130" s="47" t="s">
        <v>855</v>
      </c>
      <c r="P130" s="39">
        <v>70.85</v>
      </c>
      <c r="Q130" s="39">
        <v>35.23</v>
      </c>
      <c r="R130" s="39">
        <v>0.43</v>
      </c>
      <c r="S130" s="39">
        <v>106.5</v>
      </c>
      <c r="T130" s="39">
        <v>2.0</v>
      </c>
      <c r="U130" s="36"/>
      <c r="V130" s="47" t="s">
        <v>855</v>
      </c>
      <c r="W130" s="39">
        <v>35.42</v>
      </c>
      <c r="X130" s="39">
        <v>14.6</v>
      </c>
      <c r="Y130" s="39">
        <v>3.39</v>
      </c>
      <c r="Z130" s="39">
        <v>53.4</v>
      </c>
      <c r="AA130" s="39">
        <v>1.0</v>
      </c>
      <c r="AB130" s="36"/>
      <c r="AC130" s="38" t="s">
        <v>855</v>
      </c>
      <c r="AD130" s="40">
        <v>35.41</v>
      </c>
      <c r="AE130" s="40">
        <v>13.13</v>
      </c>
      <c r="AF130" s="40">
        <v>2.73</v>
      </c>
      <c r="AG130" s="40">
        <v>51.27</v>
      </c>
      <c r="AH130" s="40">
        <v>1.0</v>
      </c>
    </row>
    <row r="131">
      <c r="A131" s="38" t="s">
        <v>856</v>
      </c>
      <c r="B131" s="43">
        <v>35.41</v>
      </c>
      <c r="C131" s="43">
        <v>17.67</v>
      </c>
      <c r="D131" s="43">
        <v>4.63</v>
      </c>
      <c r="E131" s="43">
        <v>57.71</v>
      </c>
      <c r="F131" s="43">
        <v>1.0</v>
      </c>
      <c r="G131" s="36"/>
      <c r="H131" s="38" t="s">
        <v>856</v>
      </c>
      <c r="I131" s="39">
        <v>35.43</v>
      </c>
      <c r="J131" s="39">
        <v>14.44</v>
      </c>
      <c r="K131" s="39">
        <v>3.19</v>
      </c>
      <c r="L131" s="39">
        <v>53.06</v>
      </c>
      <c r="M131" s="39">
        <v>1.0</v>
      </c>
      <c r="N131" s="36"/>
      <c r="O131" s="47" t="s">
        <v>856</v>
      </c>
      <c r="P131" s="39">
        <v>35.43</v>
      </c>
      <c r="Q131" s="39">
        <v>15.59</v>
      </c>
      <c r="R131" s="39">
        <v>4.39</v>
      </c>
      <c r="S131" s="39">
        <v>55.4</v>
      </c>
      <c r="T131" s="39">
        <v>1.0</v>
      </c>
      <c r="U131" s="36"/>
      <c r="V131" s="47" t="s">
        <v>856</v>
      </c>
      <c r="W131" s="39">
        <v>70.83</v>
      </c>
      <c r="X131" s="39">
        <v>28.7</v>
      </c>
      <c r="Y131" s="39">
        <v>3.21</v>
      </c>
      <c r="Z131" s="39">
        <v>102.74</v>
      </c>
      <c r="AA131" s="39">
        <v>2.0</v>
      </c>
      <c r="AB131" s="36"/>
      <c r="AC131" s="38" t="s">
        <v>856</v>
      </c>
      <c r="AD131" s="40">
        <v>35.43</v>
      </c>
      <c r="AE131" s="40">
        <v>13.59</v>
      </c>
      <c r="AF131" s="40">
        <v>1.86</v>
      </c>
      <c r="AG131" s="40">
        <v>50.88</v>
      </c>
      <c r="AH131" s="40">
        <v>1.0</v>
      </c>
    </row>
    <row r="132">
      <c r="A132" s="38" t="s">
        <v>857</v>
      </c>
      <c r="B132" s="43">
        <v>35.42</v>
      </c>
      <c r="C132" s="43">
        <v>16.05</v>
      </c>
      <c r="D132" s="43">
        <v>2.6</v>
      </c>
      <c r="E132" s="43">
        <v>54.08</v>
      </c>
      <c r="F132" s="43">
        <v>1.0</v>
      </c>
      <c r="G132" s="36"/>
      <c r="H132" s="38" t="s">
        <v>857</v>
      </c>
      <c r="I132" s="39">
        <v>35.43</v>
      </c>
      <c r="J132" s="39">
        <v>15.2</v>
      </c>
      <c r="K132" s="39">
        <v>1.71</v>
      </c>
      <c r="L132" s="39">
        <v>52.34</v>
      </c>
      <c r="M132" s="39">
        <v>1.0</v>
      </c>
      <c r="N132" s="36"/>
      <c r="O132" s="47" t="s">
        <v>857</v>
      </c>
      <c r="P132" s="39">
        <v>35.42</v>
      </c>
      <c r="Q132" s="39">
        <v>17.09</v>
      </c>
      <c r="R132" s="39">
        <v>2.54</v>
      </c>
      <c r="S132" s="39">
        <v>55.05</v>
      </c>
      <c r="T132" s="39">
        <v>1.0</v>
      </c>
      <c r="U132" s="36"/>
      <c r="V132" s="47" t="s">
        <v>857</v>
      </c>
      <c r="W132" s="39">
        <v>35.4</v>
      </c>
      <c r="X132" s="39">
        <v>12.88</v>
      </c>
      <c r="Y132" s="39">
        <v>1.63</v>
      </c>
      <c r="Z132" s="39">
        <v>49.91</v>
      </c>
      <c r="AA132" s="39">
        <v>1.0</v>
      </c>
      <c r="AB132" s="36"/>
      <c r="AC132" s="38" t="s">
        <v>857</v>
      </c>
      <c r="AD132" s="40">
        <v>70.86</v>
      </c>
      <c r="AE132" s="40">
        <v>35.63</v>
      </c>
      <c r="AF132" s="40">
        <v>2.58</v>
      </c>
      <c r="AG132" s="40">
        <v>109.07</v>
      </c>
      <c r="AH132" s="40">
        <v>2.0</v>
      </c>
    </row>
    <row r="133">
      <c r="A133" s="38" t="s">
        <v>858</v>
      </c>
      <c r="B133" s="43">
        <v>35.44</v>
      </c>
      <c r="C133" s="43">
        <v>18.88</v>
      </c>
      <c r="D133" s="43">
        <v>1.91</v>
      </c>
      <c r="E133" s="43">
        <v>56.23</v>
      </c>
      <c r="F133" s="43">
        <v>1.0</v>
      </c>
      <c r="G133" s="36"/>
      <c r="H133" s="38" t="s">
        <v>858</v>
      </c>
      <c r="I133" s="39">
        <v>35.43</v>
      </c>
      <c r="J133" s="39">
        <v>17.24</v>
      </c>
      <c r="K133" s="39">
        <v>1.73</v>
      </c>
      <c r="L133" s="39">
        <v>54.41</v>
      </c>
      <c r="M133" s="39">
        <v>1.0</v>
      </c>
      <c r="N133" s="36"/>
      <c r="O133" s="47" t="s">
        <v>858</v>
      </c>
      <c r="P133" s="39">
        <v>35.42</v>
      </c>
      <c r="Q133" s="39">
        <v>11.67</v>
      </c>
      <c r="R133" s="39">
        <v>2.08</v>
      </c>
      <c r="S133" s="39">
        <v>49.17</v>
      </c>
      <c r="T133" s="39">
        <v>1.0</v>
      </c>
      <c r="U133" s="36"/>
      <c r="V133" s="47" t="s">
        <v>858</v>
      </c>
      <c r="W133" s="39">
        <v>35.43</v>
      </c>
      <c r="X133" s="39">
        <v>15.83</v>
      </c>
      <c r="Y133" s="39">
        <v>2.27</v>
      </c>
      <c r="Z133" s="39">
        <v>53.53</v>
      </c>
      <c r="AA133" s="39">
        <v>1.0</v>
      </c>
      <c r="AB133" s="36"/>
      <c r="AC133" s="38" t="s">
        <v>858</v>
      </c>
      <c r="AD133" s="40">
        <v>70.85</v>
      </c>
      <c r="AE133" s="40">
        <v>35.68</v>
      </c>
      <c r="AF133" s="40">
        <v>-1.64</v>
      </c>
      <c r="AG133" s="40">
        <v>104.89</v>
      </c>
      <c r="AH133" s="40">
        <v>2.0</v>
      </c>
    </row>
    <row r="134">
      <c r="A134" s="38" t="s">
        <v>859</v>
      </c>
      <c r="B134" s="43">
        <v>70.84</v>
      </c>
      <c r="C134" s="43">
        <v>28.76</v>
      </c>
      <c r="D134" s="43">
        <v>-0.46</v>
      </c>
      <c r="E134" s="43">
        <v>99.13</v>
      </c>
      <c r="F134" s="43">
        <v>2.0</v>
      </c>
      <c r="G134" s="36"/>
      <c r="H134" s="38" t="s">
        <v>859</v>
      </c>
      <c r="I134" s="39">
        <v>35.42</v>
      </c>
      <c r="J134" s="39">
        <v>16.04</v>
      </c>
      <c r="K134" s="39">
        <v>1.98</v>
      </c>
      <c r="L134" s="39">
        <v>53.43</v>
      </c>
      <c r="M134" s="39">
        <v>1.0</v>
      </c>
      <c r="N134" s="36"/>
      <c r="O134" s="47" t="s">
        <v>859</v>
      </c>
      <c r="P134" s="39">
        <v>35.41</v>
      </c>
      <c r="Q134" s="39">
        <v>18.21</v>
      </c>
      <c r="R134" s="39">
        <v>4.2</v>
      </c>
      <c r="S134" s="39">
        <v>57.81</v>
      </c>
      <c r="T134" s="39">
        <v>1.0</v>
      </c>
      <c r="U134" s="36"/>
      <c r="V134" s="47" t="s">
        <v>859</v>
      </c>
      <c r="W134" s="39">
        <v>70.83</v>
      </c>
      <c r="X134" s="39">
        <v>28.18</v>
      </c>
      <c r="Y134" s="39">
        <v>2.46</v>
      </c>
      <c r="Z134" s="39">
        <v>101.46</v>
      </c>
      <c r="AA134" s="39">
        <v>2.0</v>
      </c>
      <c r="AB134" s="36"/>
      <c r="AC134" s="38" t="s">
        <v>859</v>
      </c>
      <c r="AD134" s="40">
        <v>70.79</v>
      </c>
      <c r="AE134" s="40">
        <v>31.85</v>
      </c>
      <c r="AF134" s="40">
        <v>-5.13</v>
      </c>
      <c r="AG134" s="40">
        <v>97.51</v>
      </c>
      <c r="AH134" s="40">
        <v>2.0</v>
      </c>
    </row>
    <row r="135">
      <c r="A135" s="38" t="s">
        <v>860</v>
      </c>
      <c r="B135" s="43">
        <v>70.81</v>
      </c>
      <c r="C135" s="43">
        <v>22.16</v>
      </c>
      <c r="D135" s="43">
        <v>5.6</v>
      </c>
      <c r="E135" s="43">
        <v>98.57</v>
      </c>
      <c r="F135" s="43">
        <v>2.0</v>
      </c>
      <c r="G135" s="36"/>
      <c r="H135" s="38" t="s">
        <v>860</v>
      </c>
      <c r="I135" s="39">
        <v>35.42</v>
      </c>
      <c r="J135" s="39">
        <v>15.57</v>
      </c>
      <c r="K135" s="39">
        <v>3.89</v>
      </c>
      <c r="L135" s="39">
        <v>54.88</v>
      </c>
      <c r="M135" s="39">
        <v>1.0</v>
      </c>
      <c r="N135" s="36"/>
      <c r="O135" s="47" t="s">
        <v>860</v>
      </c>
      <c r="P135" s="39">
        <v>35.41</v>
      </c>
      <c r="Q135" s="39">
        <v>13.85</v>
      </c>
      <c r="R135" s="39">
        <v>1.7</v>
      </c>
      <c r="S135" s="39">
        <v>50.97</v>
      </c>
      <c r="T135" s="39">
        <v>1.0</v>
      </c>
      <c r="U135" s="36"/>
      <c r="V135" s="47" t="s">
        <v>860</v>
      </c>
      <c r="W135" s="39">
        <v>106.26</v>
      </c>
      <c r="X135" s="39">
        <v>60.04</v>
      </c>
      <c r="Y135" s="39">
        <v>-8.43</v>
      </c>
      <c r="Z135" s="39">
        <v>157.86</v>
      </c>
      <c r="AA135" s="39">
        <v>3.0</v>
      </c>
      <c r="AB135" s="36"/>
      <c r="AC135" s="38" t="s">
        <v>860</v>
      </c>
      <c r="AD135" s="40">
        <v>35.42</v>
      </c>
      <c r="AE135" s="40">
        <v>14.77</v>
      </c>
      <c r="AF135" s="40">
        <v>5.68</v>
      </c>
      <c r="AG135" s="40">
        <v>55.88</v>
      </c>
      <c r="AH135" s="40">
        <v>1.0</v>
      </c>
    </row>
    <row r="136">
      <c r="A136" s="38" t="s">
        <v>861</v>
      </c>
      <c r="B136" s="43">
        <v>35.41</v>
      </c>
      <c r="C136" s="43">
        <v>18.24</v>
      </c>
      <c r="D136" s="43">
        <v>2.15</v>
      </c>
      <c r="E136" s="43">
        <v>55.8</v>
      </c>
      <c r="F136" s="43">
        <v>1.0</v>
      </c>
      <c r="G136" s="36"/>
      <c r="H136" s="38" t="s">
        <v>861</v>
      </c>
      <c r="I136" s="39">
        <v>35.42</v>
      </c>
      <c r="J136" s="39">
        <v>15.91</v>
      </c>
      <c r="K136" s="39">
        <v>4.0</v>
      </c>
      <c r="L136" s="39">
        <v>55.33</v>
      </c>
      <c r="M136" s="39">
        <v>1.0</v>
      </c>
      <c r="N136" s="36"/>
      <c r="O136" s="47" t="s">
        <v>861</v>
      </c>
      <c r="P136" s="39">
        <v>70.84</v>
      </c>
      <c r="Q136" s="39">
        <v>31.26</v>
      </c>
      <c r="R136" s="39">
        <v>2.27</v>
      </c>
      <c r="S136" s="39">
        <v>104.37</v>
      </c>
      <c r="T136" s="39">
        <v>2.0</v>
      </c>
      <c r="U136" s="36"/>
      <c r="V136" s="47" t="s">
        <v>861</v>
      </c>
      <c r="W136" s="39">
        <v>70.84</v>
      </c>
      <c r="X136" s="39">
        <v>24.01</v>
      </c>
      <c r="Y136" s="39">
        <v>8.86</v>
      </c>
      <c r="Z136" s="39">
        <v>103.71</v>
      </c>
      <c r="AA136" s="39">
        <v>2.0</v>
      </c>
      <c r="AB136" s="36"/>
      <c r="AC136" s="38" t="s">
        <v>861</v>
      </c>
      <c r="AD136" s="40">
        <v>35.42</v>
      </c>
      <c r="AE136" s="40">
        <v>14.19</v>
      </c>
      <c r="AF136" s="40">
        <v>2.07</v>
      </c>
      <c r="AG136" s="40">
        <v>51.68</v>
      </c>
      <c r="AH136" s="40">
        <v>1.0</v>
      </c>
    </row>
    <row r="137">
      <c r="A137" s="38" t="s">
        <v>862</v>
      </c>
      <c r="B137" s="43">
        <v>70.84</v>
      </c>
      <c r="C137" s="43">
        <v>30.01</v>
      </c>
      <c r="D137" s="43">
        <v>-0.61</v>
      </c>
      <c r="E137" s="43">
        <v>100.24</v>
      </c>
      <c r="F137" s="43">
        <v>2.0</v>
      </c>
      <c r="G137" s="36"/>
      <c r="H137" s="38" t="s">
        <v>862</v>
      </c>
      <c r="I137" s="39">
        <v>35.42</v>
      </c>
      <c r="J137" s="39">
        <v>17.4</v>
      </c>
      <c r="K137" s="39">
        <v>3.42</v>
      </c>
      <c r="L137" s="39">
        <v>56.23</v>
      </c>
      <c r="M137" s="39">
        <v>1.0</v>
      </c>
      <c r="N137" s="36"/>
      <c r="O137" s="47" t="s">
        <v>862</v>
      </c>
      <c r="P137" s="39">
        <v>35.42</v>
      </c>
      <c r="Q137" s="39">
        <v>14.51</v>
      </c>
      <c r="R137" s="39">
        <v>5.01</v>
      </c>
      <c r="S137" s="39">
        <v>54.94</v>
      </c>
      <c r="T137" s="39">
        <v>1.0</v>
      </c>
      <c r="U137" s="36"/>
      <c r="V137" s="47" t="s">
        <v>862</v>
      </c>
      <c r="W137" s="39">
        <v>35.41</v>
      </c>
      <c r="X137" s="39">
        <v>11.83</v>
      </c>
      <c r="Y137" s="39">
        <v>2.5</v>
      </c>
      <c r="Z137" s="39">
        <v>49.73</v>
      </c>
      <c r="AA137" s="39">
        <v>1.0</v>
      </c>
      <c r="AB137" s="36"/>
      <c r="AC137" s="38" t="s">
        <v>862</v>
      </c>
      <c r="AD137" s="40">
        <v>35.42</v>
      </c>
      <c r="AE137" s="40">
        <v>13.84</v>
      </c>
      <c r="AF137" s="40">
        <v>2.21</v>
      </c>
      <c r="AG137" s="40">
        <v>51.47</v>
      </c>
      <c r="AH137" s="40">
        <v>1.0</v>
      </c>
    </row>
    <row r="138">
      <c r="A138" s="38" t="s">
        <v>863</v>
      </c>
      <c r="B138" s="43">
        <v>70.83</v>
      </c>
      <c r="C138" s="43">
        <v>39.8</v>
      </c>
      <c r="D138" s="43">
        <v>-3.2</v>
      </c>
      <c r="E138" s="43">
        <v>107.43</v>
      </c>
      <c r="F138" s="43">
        <v>2.0</v>
      </c>
      <c r="G138" s="36"/>
      <c r="H138" s="38" t="s">
        <v>863</v>
      </c>
      <c r="I138" s="39">
        <v>35.42</v>
      </c>
      <c r="J138" s="39">
        <v>15.55</v>
      </c>
      <c r="K138" s="39">
        <v>4.66</v>
      </c>
      <c r="L138" s="39">
        <v>55.63</v>
      </c>
      <c r="M138" s="39">
        <v>1.0</v>
      </c>
      <c r="N138" s="36"/>
      <c r="O138" s="47" t="s">
        <v>863</v>
      </c>
      <c r="P138" s="39">
        <v>35.43</v>
      </c>
      <c r="Q138" s="39">
        <v>16.87</v>
      </c>
      <c r="R138" s="39">
        <v>4.53</v>
      </c>
      <c r="S138" s="39">
        <v>56.83</v>
      </c>
      <c r="T138" s="39">
        <v>1.0</v>
      </c>
      <c r="U138" s="36"/>
      <c r="V138" s="47" t="s">
        <v>863</v>
      </c>
      <c r="W138" s="39">
        <v>35.43</v>
      </c>
      <c r="X138" s="39">
        <v>13.66</v>
      </c>
      <c r="Y138" s="39">
        <v>5.19</v>
      </c>
      <c r="Z138" s="39">
        <v>54.27</v>
      </c>
      <c r="AA138" s="39">
        <v>1.0</v>
      </c>
      <c r="AB138" s="36"/>
      <c r="AC138" s="38" t="s">
        <v>863</v>
      </c>
      <c r="AD138" s="40">
        <v>35.43</v>
      </c>
      <c r="AE138" s="40">
        <v>16.84</v>
      </c>
      <c r="AF138" s="40">
        <v>4.36</v>
      </c>
      <c r="AG138" s="40">
        <v>56.63</v>
      </c>
      <c r="AH138" s="40">
        <v>1.0</v>
      </c>
    </row>
    <row r="139">
      <c r="A139" s="38" t="s">
        <v>864</v>
      </c>
      <c r="B139" s="43">
        <v>70.85</v>
      </c>
      <c r="C139" s="43">
        <v>30.32</v>
      </c>
      <c r="D139" s="43">
        <v>-1.62</v>
      </c>
      <c r="E139" s="43">
        <v>99.55</v>
      </c>
      <c r="F139" s="43">
        <v>2.0</v>
      </c>
      <c r="G139" s="36"/>
      <c r="H139" s="38" t="s">
        <v>864</v>
      </c>
      <c r="I139" s="39">
        <v>35.42</v>
      </c>
      <c r="J139" s="39">
        <v>21.38</v>
      </c>
      <c r="K139" s="39">
        <v>2.98</v>
      </c>
      <c r="L139" s="39">
        <v>59.78</v>
      </c>
      <c r="M139" s="39">
        <v>1.0</v>
      </c>
      <c r="N139" s="36"/>
      <c r="O139" s="47" t="s">
        <v>864</v>
      </c>
      <c r="P139" s="39">
        <v>35.41</v>
      </c>
      <c r="Q139" s="39">
        <v>10.56</v>
      </c>
      <c r="R139" s="39">
        <v>2.13</v>
      </c>
      <c r="S139" s="39">
        <v>48.1</v>
      </c>
      <c r="T139" s="39">
        <v>1.0</v>
      </c>
      <c r="U139" s="36"/>
      <c r="V139" s="47" t="s">
        <v>864</v>
      </c>
      <c r="W139" s="39">
        <v>35.43</v>
      </c>
      <c r="X139" s="39">
        <v>12.05</v>
      </c>
      <c r="Y139" s="39">
        <v>1.63</v>
      </c>
      <c r="Z139" s="39">
        <v>49.1</v>
      </c>
      <c r="AA139" s="39">
        <v>1.0</v>
      </c>
      <c r="AB139" s="36"/>
      <c r="AC139" s="38" t="s">
        <v>864</v>
      </c>
      <c r="AD139" s="40">
        <v>35.4</v>
      </c>
      <c r="AE139" s="40">
        <v>13.63</v>
      </c>
      <c r="AF139" s="40">
        <v>3.74</v>
      </c>
      <c r="AG139" s="40">
        <v>52.77</v>
      </c>
      <c r="AH139" s="40">
        <v>1.0</v>
      </c>
    </row>
    <row r="140">
      <c r="A140" s="38" t="s">
        <v>865</v>
      </c>
      <c r="B140" s="43">
        <v>35.43</v>
      </c>
      <c r="C140" s="43">
        <v>18.1</v>
      </c>
      <c r="D140" s="43">
        <v>3.64</v>
      </c>
      <c r="E140" s="43">
        <v>57.16</v>
      </c>
      <c r="F140" s="43">
        <v>1.0</v>
      </c>
      <c r="G140" s="36"/>
      <c r="H140" s="38" t="s">
        <v>865</v>
      </c>
      <c r="I140" s="39">
        <v>35.42</v>
      </c>
      <c r="J140" s="39">
        <v>15.24</v>
      </c>
      <c r="K140" s="39">
        <v>2.88</v>
      </c>
      <c r="L140" s="39">
        <v>53.54</v>
      </c>
      <c r="M140" s="39">
        <v>1.0</v>
      </c>
      <c r="N140" s="36"/>
      <c r="O140" s="47" t="s">
        <v>865</v>
      </c>
      <c r="P140" s="39">
        <v>35.42</v>
      </c>
      <c r="Q140" s="39">
        <v>17.57</v>
      </c>
      <c r="R140" s="39">
        <v>2.49</v>
      </c>
      <c r="S140" s="39">
        <v>55.48</v>
      </c>
      <c r="T140" s="39">
        <v>1.0</v>
      </c>
      <c r="U140" s="36"/>
      <c r="V140" s="47" t="s">
        <v>865</v>
      </c>
      <c r="W140" s="39">
        <v>35.4</v>
      </c>
      <c r="X140" s="39">
        <v>15.3</v>
      </c>
      <c r="Y140" s="39">
        <v>2.19</v>
      </c>
      <c r="Z140" s="39">
        <v>52.89</v>
      </c>
      <c r="AA140" s="39">
        <v>1.0</v>
      </c>
      <c r="AB140" s="36"/>
      <c r="AC140" s="38" t="s">
        <v>865</v>
      </c>
      <c r="AD140" s="40">
        <v>35.43</v>
      </c>
      <c r="AE140" s="40">
        <v>13.73</v>
      </c>
      <c r="AF140" s="40">
        <v>2.07</v>
      </c>
      <c r="AG140" s="40">
        <v>51.22</v>
      </c>
      <c r="AH140" s="40">
        <v>1.0</v>
      </c>
    </row>
    <row r="141">
      <c r="A141" s="38" t="s">
        <v>866</v>
      </c>
      <c r="B141" s="43">
        <v>141.68</v>
      </c>
      <c r="C141" s="43">
        <v>55.15</v>
      </c>
      <c r="D141" s="43">
        <v>24.21</v>
      </c>
      <c r="E141" s="43">
        <v>221.04</v>
      </c>
      <c r="F141" s="43">
        <v>4.0</v>
      </c>
      <c r="G141" s="36"/>
      <c r="H141" s="38" t="s">
        <v>866</v>
      </c>
      <c r="I141" s="39">
        <v>35.41</v>
      </c>
      <c r="J141" s="39">
        <v>17.5</v>
      </c>
      <c r="K141" s="39">
        <v>4.27</v>
      </c>
      <c r="L141" s="39">
        <v>57.18</v>
      </c>
      <c r="M141" s="39">
        <v>1.0</v>
      </c>
      <c r="N141" s="36"/>
      <c r="O141" s="47" t="s">
        <v>866</v>
      </c>
      <c r="P141" s="39">
        <v>35.42</v>
      </c>
      <c r="Q141" s="39">
        <v>15.99</v>
      </c>
      <c r="R141" s="39">
        <v>1.62</v>
      </c>
      <c r="S141" s="39">
        <v>53.03</v>
      </c>
      <c r="T141" s="39">
        <v>1.0</v>
      </c>
      <c r="U141" s="36"/>
      <c r="V141" s="47" t="s">
        <v>866</v>
      </c>
      <c r="W141" s="39">
        <v>35.42</v>
      </c>
      <c r="X141" s="39">
        <v>13.07</v>
      </c>
      <c r="Y141" s="39">
        <v>1.63</v>
      </c>
      <c r="Z141" s="39">
        <v>50.12</v>
      </c>
      <c r="AA141" s="39">
        <v>1.0</v>
      </c>
      <c r="AB141" s="36"/>
      <c r="AC141" s="38" t="s">
        <v>866</v>
      </c>
      <c r="AD141" s="40">
        <v>35.42</v>
      </c>
      <c r="AE141" s="40">
        <v>11.74</v>
      </c>
      <c r="AF141" s="40">
        <v>1.45</v>
      </c>
      <c r="AG141" s="40">
        <v>48.61</v>
      </c>
      <c r="AH141" s="40">
        <v>1.0</v>
      </c>
    </row>
    <row r="142">
      <c r="A142" s="38" t="s">
        <v>867</v>
      </c>
      <c r="B142" s="43">
        <v>35.43</v>
      </c>
      <c r="C142" s="43">
        <v>11.49</v>
      </c>
      <c r="D142" s="43">
        <v>1.52</v>
      </c>
      <c r="E142" s="43">
        <v>48.43</v>
      </c>
      <c r="F142" s="43">
        <v>1.0</v>
      </c>
      <c r="G142" s="36"/>
      <c r="H142" s="38" t="s">
        <v>867</v>
      </c>
      <c r="I142" s="39">
        <v>35.42</v>
      </c>
      <c r="J142" s="39">
        <v>15.83</v>
      </c>
      <c r="K142" s="39">
        <v>1.74</v>
      </c>
      <c r="L142" s="39">
        <v>52.98</v>
      </c>
      <c r="M142" s="39">
        <v>1.0</v>
      </c>
      <c r="N142" s="36"/>
      <c r="O142" s="47" t="s">
        <v>867</v>
      </c>
      <c r="P142" s="39">
        <v>35.4</v>
      </c>
      <c r="Q142" s="39">
        <v>14.04</v>
      </c>
      <c r="R142" s="39">
        <v>3.45</v>
      </c>
      <c r="S142" s="39">
        <v>52.88</v>
      </c>
      <c r="T142" s="39">
        <v>1.0</v>
      </c>
      <c r="U142" s="36"/>
      <c r="V142" s="47" t="s">
        <v>867</v>
      </c>
      <c r="W142" s="39">
        <v>35.42</v>
      </c>
      <c r="X142" s="39">
        <v>12.45</v>
      </c>
      <c r="Y142" s="39">
        <v>1.89</v>
      </c>
      <c r="Z142" s="39">
        <v>49.77</v>
      </c>
      <c r="AA142" s="39">
        <v>1.0</v>
      </c>
      <c r="AB142" s="36"/>
      <c r="AC142" s="38" t="s">
        <v>867</v>
      </c>
      <c r="AD142" s="40">
        <v>35.43</v>
      </c>
      <c r="AE142" s="40">
        <v>15.91</v>
      </c>
      <c r="AF142" s="40">
        <v>1.77</v>
      </c>
      <c r="AG142" s="40">
        <v>53.11</v>
      </c>
      <c r="AH142" s="40">
        <v>1.0</v>
      </c>
    </row>
    <row r="143">
      <c r="A143" s="38" t="s">
        <v>868</v>
      </c>
      <c r="B143" s="43">
        <v>70.83</v>
      </c>
      <c r="C143" s="43">
        <v>30.77</v>
      </c>
      <c r="D143" s="43">
        <v>16.28</v>
      </c>
      <c r="E143" s="43">
        <v>117.88</v>
      </c>
      <c r="F143" s="43">
        <v>2.0</v>
      </c>
      <c r="G143" s="36"/>
      <c r="H143" s="38" t="s">
        <v>868</v>
      </c>
      <c r="I143" s="39">
        <v>35.41</v>
      </c>
      <c r="J143" s="39">
        <v>14.08</v>
      </c>
      <c r="K143" s="39">
        <v>3.24</v>
      </c>
      <c r="L143" s="39">
        <v>52.73</v>
      </c>
      <c r="M143" s="39">
        <v>1.0</v>
      </c>
      <c r="N143" s="36"/>
      <c r="O143" s="47" t="s">
        <v>868</v>
      </c>
      <c r="P143" s="39">
        <v>35.41</v>
      </c>
      <c r="Q143" s="39">
        <v>15.33</v>
      </c>
      <c r="R143" s="39">
        <v>1.75</v>
      </c>
      <c r="S143" s="39">
        <v>52.48</v>
      </c>
      <c r="T143" s="39">
        <v>1.0</v>
      </c>
      <c r="U143" s="36"/>
      <c r="V143" s="47" t="s">
        <v>868</v>
      </c>
      <c r="W143" s="39">
        <v>70.82</v>
      </c>
      <c r="X143" s="39">
        <v>26.88</v>
      </c>
      <c r="Y143" s="39">
        <v>3.93</v>
      </c>
      <c r="Z143" s="39">
        <v>101.63</v>
      </c>
      <c r="AA143" s="39">
        <v>2.0</v>
      </c>
      <c r="AB143" s="36"/>
      <c r="AC143" s="38" t="s">
        <v>868</v>
      </c>
      <c r="AD143" s="40">
        <v>35.42</v>
      </c>
      <c r="AE143" s="40">
        <v>13.62</v>
      </c>
      <c r="AF143" s="40">
        <v>2.2</v>
      </c>
      <c r="AG143" s="40">
        <v>51.23</v>
      </c>
      <c r="AH143" s="40">
        <v>1.0</v>
      </c>
    </row>
    <row r="144">
      <c r="A144" s="38" t="s">
        <v>869</v>
      </c>
      <c r="B144" s="43">
        <v>70.83</v>
      </c>
      <c r="C144" s="43">
        <v>30.64</v>
      </c>
      <c r="D144" s="43">
        <v>0.56</v>
      </c>
      <c r="E144" s="43">
        <v>102.03</v>
      </c>
      <c r="F144" s="43">
        <v>2.0</v>
      </c>
      <c r="G144" s="36"/>
      <c r="H144" s="38" t="s">
        <v>869</v>
      </c>
      <c r="I144" s="39">
        <v>70.83</v>
      </c>
      <c r="J144" s="39">
        <v>28.83</v>
      </c>
      <c r="K144" s="39">
        <v>2.0</v>
      </c>
      <c r="L144" s="39">
        <v>101.66</v>
      </c>
      <c r="M144" s="39">
        <v>2.0</v>
      </c>
      <c r="N144" s="36"/>
      <c r="O144" s="47" t="s">
        <v>869</v>
      </c>
      <c r="P144" s="39">
        <v>35.4</v>
      </c>
      <c r="Q144" s="39">
        <v>11.21</v>
      </c>
      <c r="R144" s="39">
        <v>1.67</v>
      </c>
      <c r="S144" s="39">
        <v>48.28</v>
      </c>
      <c r="T144" s="39">
        <v>1.0</v>
      </c>
      <c r="U144" s="36"/>
      <c r="V144" s="47" t="s">
        <v>869</v>
      </c>
      <c r="W144" s="39">
        <v>35.4</v>
      </c>
      <c r="X144" s="39">
        <v>16.66</v>
      </c>
      <c r="Y144" s="39">
        <v>1.64</v>
      </c>
      <c r="Z144" s="39">
        <v>53.7</v>
      </c>
      <c r="AA144" s="39">
        <v>1.0</v>
      </c>
      <c r="AB144" s="36"/>
      <c r="AC144" s="38" t="s">
        <v>869</v>
      </c>
      <c r="AD144" s="40">
        <v>35.41</v>
      </c>
      <c r="AE144" s="40">
        <v>15.68</v>
      </c>
      <c r="AF144" s="40">
        <v>1.58</v>
      </c>
      <c r="AG144" s="40">
        <v>52.67</v>
      </c>
      <c r="AH144" s="40">
        <v>1.0</v>
      </c>
    </row>
    <row r="145">
      <c r="A145" s="38" t="s">
        <v>870</v>
      </c>
      <c r="B145" s="43">
        <v>35.42</v>
      </c>
      <c r="C145" s="43">
        <v>12.81</v>
      </c>
      <c r="D145" s="43">
        <v>2.32</v>
      </c>
      <c r="E145" s="43">
        <v>50.55</v>
      </c>
      <c r="F145" s="43">
        <v>1.0</v>
      </c>
      <c r="G145" s="36"/>
      <c r="H145" s="38" t="s">
        <v>870</v>
      </c>
      <c r="I145" s="39">
        <v>35.41</v>
      </c>
      <c r="J145" s="39">
        <v>17.87</v>
      </c>
      <c r="K145" s="39">
        <v>2.38</v>
      </c>
      <c r="L145" s="39">
        <v>55.66</v>
      </c>
      <c r="M145" s="39">
        <v>1.0</v>
      </c>
      <c r="N145" s="36"/>
      <c r="O145" s="47" t="s">
        <v>870</v>
      </c>
      <c r="P145" s="39">
        <v>35.42</v>
      </c>
      <c r="Q145" s="39">
        <v>14.46</v>
      </c>
      <c r="R145" s="39">
        <v>3.9</v>
      </c>
      <c r="S145" s="39">
        <v>53.78</v>
      </c>
      <c r="T145" s="39">
        <v>1.0</v>
      </c>
      <c r="U145" s="36"/>
      <c r="V145" s="47" t="s">
        <v>870</v>
      </c>
      <c r="W145" s="39">
        <v>35.42</v>
      </c>
      <c r="X145" s="39">
        <v>15.27</v>
      </c>
      <c r="Y145" s="39">
        <v>2.83</v>
      </c>
      <c r="Z145" s="39">
        <v>53.52</v>
      </c>
      <c r="AA145" s="39">
        <v>1.0</v>
      </c>
      <c r="AB145" s="36"/>
      <c r="AC145" s="38" t="s">
        <v>870</v>
      </c>
      <c r="AD145" s="40">
        <v>35.42</v>
      </c>
      <c r="AE145" s="40">
        <v>14.13</v>
      </c>
      <c r="AF145" s="40">
        <v>3.44</v>
      </c>
      <c r="AG145" s="40">
        <v>52.98</v>
      </c>
      <c r="AH145" s="40">
        <v>1.0</v>
      </c>
    </row>
    <row r="146">
      <c r="A146" s="38" t="s">
        <v>871</v>
      </c>
      <c r="B146" s="43">
        <v>35.42</v>
      </c>
      <c r="C146" s="43">
        <v>13.2</v>
      </c>
      <c r="D146" s="43">
        <v>1.63</v>
      </c>
      <c r="E146" s="43">
        <v>50.24</v>
      </c>
      <c r="F146" s="43">
        <v>1.0</v>
      </c>
      <c r="G146" s="36"/>
      <c r="H146" s="38" t="s">
        <v>871</v>
      </c>
      <c r="I146" s="39">
        <v>106.24</v>
      </c>
      <c r="J146" s="39">
        <v>56.18</v>
      </c>
      <c r="K146" s="39">
        <v>0.9</v>
      </c>
      <c r="L146" s="39">
        <v>163.32</v>
      </c>
      <c r="M146" s="39">
        <v>3.0</v>
      </c>
      <c r="N146" s="36"/>
      <c r="O146" s="47" t="s">
        <v>871</v>
      </c>
      <c r="P146" s="39">
        <v>35.4</v>
      </c>
      <c r="Q146" s="39">
        <v>18.81</v>
      </c>
      <c r="R146" s="39">
        <v>5.59</v>
      </c>
      <c r="S146" s="39">
        <v>59.81</v>
      </c>
      <c r="T146" s="39">
        <v>1.0</v>
      </c>
      <c r="U146" s="36"/>
      <c r="V146" s="47" t="s">
        <v>871</v>
      </c>
      <c r="W146" s="39">
        <v>35.41</v>
      </c>
      <c r="X146" s="39">
        <v>15.86</v>
      </c>
      <c r="Y146" s="39">
        <v>2.21</v>
      </c>
      <c r="Z146" s="39">
        <v>53.47</v>
      </c>
      <c r="AA146" s="39">
        <v>1.0</v>
      </c>
      <c r="AB146" s="36"/>
      <c r="AC146" s="38" t="s">
        <v>871</v>
      </c>
      <c r="AD146" s="40">
        <v>70.86</v>
      </c>
      <c r="AE146" s="40">
        <v>27.6</v>
      </c>
      <c r="AF146" s="40">
        <v>0.58</v>
      </c>
      <c r="AG146" s="40">
        <v>99.04</v>
      </c>
      <c r="AH146" s="40">
        <v>2.0</v>
      </c>
    </row>
    <row r="147">
      <c r="A147" s="38" t="s">
        <v>872</v>
      </c>
      <c r="B147" s="43">
        <v>35.42</v>
      </c>
      <c r="C147" s="43">
        <v>15.36</v>
      </c>
      <c r="D147" s="43">
        <v>3.0</v>
      </c>
      <c r="E147" s="43">
        <v>53.78</v>
      </c>
      <c r="F147" s="43">
        <v>1.0</v>
      </c>
      <c r="G147" s="36"/>
      <c r="H147" s="38" t="s">
        <v>872</v>
      </c>
      <c r="I147" s="39">
        <v>35.41</v>
      </c>
      <c r="J147" s="39">
        <v>15.98</v>
      </c>
      <c r="K147" s="39">
        <v>2.01</v>
      </c>
      <c r="L147" s="39">
        <v>53.41</v>
      </c>
      <c r="M147" s="39">
        <v>1.0</v>
      </c>
      <c r="N147" s="36"/>
      <c r="O147" s="47" t="s">
        <v>872</v>
      </c>
      <c r="P147" s="39">
        <v>35.43</v>
      </c>
      <c r="Q147" s="39">
        <v>13.93</v>
      </c>
      <c r="R147" s="39">
        <v>2.8</v>
      </c>
      <c r="S147" s="39">
        <v>52.16</v>
      </c>
      <c r="T147" s="39">
        <v>1.0</v>
      </c>
      <c r="U147" s="36"/>
      <c r="V147" s="47" t="s">
        <v>872</v>
      </c>
      <c r="W147" s="39">
        <v>106.27</v>
      </c>
      <c r="X147" s="39">
        <v>47.32</v>
      </c>
      <c r="Y147" s="39">
        <v>7.29</v>
      </c>
      <c r="Z147" s="39">
        <v>160.87</v>
      </c>
      <c r="AA147" s="39">
        <v>3.0</v>
      </c>
      <c r="AB147" s="36"/>
      <c r="AC147" s="38" t="s">
        <v>872</v>
      </c>
      <c r="AD147" s="40">
        <v>106.28</v>
      </c>
      <c r="AE147" s="40">
        <v>35.16</v>
      </c>
      <c r="AF147" s="40">
        <v>-1.71</v>
      </c>
      <c r="AG147" s="40">
        <v>139.73</v>
      </c>
      <c r="AH147" s="40">
        <v>3.0</v>
      </c>
    </row>
    <row r="148">
      <c r="A148" s="38" t="s">
        <v>873</v>
      </c>
      <c r="B148" s="43">
        <v>35.41</v>
      </c>
      <c r="C148" s="43">
        <v>13.36</v>
      </c>
      <c r="D148" s="43">
        <v>2.03</v>
      </c>
      <c r="E148" s="43">
        <v>50.79</v>
      </c>
      <c r="F148" s="43">
        <v>1.0</v>
      </c>
      <c r="G148" s="36"/>
      <c r="H148" s="38" t="s">
        <v>873</v>
      </c>
      <c r="I148" s="39">
        <v>35.42</v>
      </c>
      <c r="J148" s="39">
        <v>18.94</v>
      </c>
      <c r="K148" s="39">
        <v>4.92</v>
      </c>
      <c r="L148" s="39">
        <v>59.28</v>
      </c>
      <c r="M148" s="39">
        <v>1.0</v>
      </c>
      <c r="N148" s="36"/>
      <c r="O148" s="47" t="s">
        <v>873</v>
      </c>
      <c r="P148" s="39">
        <v>70.87</v>
      </c>
      <c r="Q148" s="39">
        <v>37.13</v>
      </c>
      <c r="R148" s="39">
        <v>-1.4</v>
      </c>
      <c r="S148" s="39">
        <v>106.6</v>
      </c>
      <c r="T148" s="39">
        <v>2.0</v>
      </c>
      <c r="U148" s="36"/>
      <c r="V148" s="47" t="s">
        <v>873</v>
      </c>
      <c r="W148" s="39">
        <v>35.42</v>
      </c>
      <c r="X148" s="39">
        <v>17.15</v>
      </c>
      <c r="Y148" s="39">
        <v>1.91</v>
      </c>
      <c r="Z148" s="39">
        <v>54.49</v>
      </c>
      <c r="AA148" s="39">
        <v>1.0</v>
      </c>
      <c r="AB148" s="36"/>
      <c r="AC148" s="38" t="s">
        <v>873</v>
      </c>
      <c r="AD148" s="40">
        <v>35.42</v>
      </c>
      <c r="AE148" s="40">
        <v>16.52</v>
      </c>
      <c r="AF148" s="40">
        <v>2.71</v>
      </c>
      <c r="AG148" s="40">
        <v>54.65</v>
      </c>
      <c r="AH148" s="40">
        <v>1.0</v>
      </c>
    </row>
    <row r="149">
      <c r="A149" s="38" t="s">
        <v>874</v>
      </c>
      <c r="B149" s="43">
        <v>35.43</v>
      </c>
      <c r="C149" s="43">
        <v>10.44</v>
      </c>
      <c r="D149" s="43">
        <v>1.9</v>
      </c>
      <c r="E149" s="43">
        <v>47.77</v>
      </c>
      <c r="F149" s="43">
        <v>1.0</v>
      </c>
      <c r="G149" s="36"/>
      <c r="H149" s="38" t="s">
        <v>874</v>
      </c>
      <c r="I149" s="39">
        <v>35.42</v>
      </c>
      <c r="J149" s="39">
        <v>12.82</v>
      </c>
      <c r="K149" s="39">
        <v>2.03</v>
      </c>
      <c r="L149" s="39">
        <v>50.27</v>
      </c>
      <c r="M149" s="39">
        <v>1.0</v>
      </c>
      <c r="N149" s="36"/>
      <c r="O149" s="47" t="s">
        <v>874</v>
      </c>
      <c r="P149" s="39">
        <v>70.84</v>
      </c>
      <c r="Q149" s="39">
        <v>29.4</v>
      </c>
      <c r="R149" s="39">
        <v>4.91</v>
      </c>
      <c r="S149" s="39">
        <v>105.15</v>
      </c>
      <c r="T149" s="39">
        <v>2.0</v>
      </c>
      <c r="U149" s="36"/>
      <c r="V149" s="47" t="s">
        <v>874</v>
      </c>
      <c r="W149" s="39">
        <v>106.31</v>
      </c>
      <c r="X149" s="39">
        <v>36.31</v>
      </c>
      <c r="Y149" s="39">
        <v>9.6</v>
      </c>
      <c r="Z149" s="39">
        <v>152.22</v>
      </c>
      <c r="AA149" s="39">
        <v>3.0</v>
      </c>
      <c r="AB149" s="36"/>
      <c r="AC149" s="38" t="s">
        <v>874</v>
      </c>
      <c r="AD149" s="40">
        <v>35.41</v>
      </c>
      <c r="AE149" s="40">
        <v>14.21</v>
      </c>
      <c r="AF149" s="40">
        <v>2.46</v>
      </c>
      <c r="AG149" s="40">
        <v>52.09</v>
      </c>
      <c r="AH149" s="40">
        <v>1.0</v>
      </c>
    </row>
    <row r="150">
      <c r="A150" s="38" t="s">
        <v>875</v>
      </c>
      <c r="B150" s="43">
        <v>106.24</v>
      </c>
      <c r="C150" s="43">
        <v>45.15</v>
      </c>
      <c r="D150" s="43">
        <v>2.96</v>
      </c>
      <c r="E150" s="43">
        <v>154.35</v>
      </c>
      <c r="F150" s="43">
        <v>3.0</v>
      </c>
      <c r="G150" s="36"/>
      <c r="H150" s="38" t="s">
        <v>875</v>
      </c>
      <c r="I150" s="39">
        <v>35.42</v>
      </c>
      <c r="J150" s="39">
        <v>14.13</v>
      </c>
      <c r="K150" s="39">
        <v>1.82</v>
      </c>
      <c r="L150" s="39">
        <v>51.37</v>
      </c>
      <c r="M150" s="39">
        <v>1.0</v>
      </c>
      <c r="N150" s="36"/>
      <c r="O150" s="47" t="s">
        <v>875</v>
      </c>
      <c r="P150" s="39">
        <v>35.42</v>
      </c>
      <c r="Q150" s="39">
        <v>12.63</v>
      </c>
      <c r="R150" s="39">
        <v>1.73</v>
      </c>
      <c r="S150" s="39">
        <v>49.78</v>
      </c>
      <c r="T150" s="39">
        <v>1.0</v>
      </c>
      <c r="U150" s="36"/>
      <c r="V150" s="47" t="s">
        <v>875</v>
      </c>
      <c r="W150" s="39">
        <v>35.41</v>
      </c>
      <c r="X150" s="39">
        <v>17.23</v>
      </c>
      <c r="Y150" s="39">
        <v>1.51</v>
      </c>
      <c r="Z150" s="39">
        <v>54.16</v>
      </c>
      <c r="AA150" s="39">
        <v>1.0</v>
      </c>
      <c r="AB150" s="36"/>
      <c r="AC150" s="38" t="s">
        <v>875</v>
      </c>
      <c r="AD150" s="40">
        <v>35.41</v>
      </c>
      <c r="AE150" s="40">
        <v>16.88</v>
      </c>
      <c r="AF150" s="40">
        <v>2.01</v>
      </c>
      <c r="AG150" s="40">
        <v>54.3</v>
      </c>
      <c r="AH150" s="40">
        <v>1.0</v>
      </c>
    </row>
    <row r="151">
      <c r="A151" s="38" t="s">
        <v>876</v>
      </c>
      <c r="B151" s="43">
        <v>35.4</v>
      </c>
      <c r="C151" s="43">
        <v>12.92</v>
      </c>
      <c r="D151" s="43">
        <v>2.82</v>
      </c>
      <c r="E151" s="43">
        <v>51.14</v>
      </c>
      <c r="F151" s="43">
        <v>1.0</v>
      </c>
      <c r="G151" s="36"/>
      <c r="H151" s="38" t="s">
        <v>876</v>
      </c>
      <c r="I151" s="39">
        <v>70.83</v>
      </c>
      <c r="J151" s="39">
        <v>27.85</v>
      </c>
      <c r="K151" s="39">
        <v>1.93</v>
      </c>
      <c r="L151" s="39">
        <v>100.61</v>
      </c>
      <c r="M151" s="39">
        <v>2.0</v>
      </c>
      <c r="N151" s="36"/>
      <c r="O151" s="47" t="s">
        <v>876</v>
      </c>
      <c r="P151" s="39">
        <v>35.42</v>
      </c>
      <c r="Q151" s="39">
        <v>12.7</v>
      </c>
      <c r="R151" s="39">
        <v>3.64</v>
      </c>
      <c r="S151" s="39">
        <v>51.76</v>
      </c>
      <c r="T151" s="39">
        <v>1.0</v>
      </c>
      <c r="U151" s="36"/>
      <c r="V151" s="47" t="s">
        <v>876</v>
      </c>
      <c r="W151" s="39">
        <v>35.42</v>
      </c>
      <c r="X151" s="39">
        <v>15.21</v>
      </c>
      <c r="Y151" s="39">
        <v>2.49</v>
      </c>
      <c r="Z151" s="39">
        <v>53.13</v>
      </c>
      <c r="AA151" s="39">
        <v>1.0</v>
      </c>
      <c r="AB151" s="36"/>
      <c r="AC151" s="38" t="s">
        <v>876</v>
      </c>
      <c r="AD151" s="40">
        <v>35.42</v>
      </c>
      <c r="AE151" s="40">
        <v>15.18</v>
      </c>
      <c r="AF151" s="40">
        <v>2.61</v>
      </c>
      <c r="AG151" s="40">
        <v>53.21</v>
      </c>
      <c r="AH151" s="40">
        <v>1.0</v>
      </c>
    </row>
    <row r="152">
      <c r="A152" s="38" t="s">
        <v>877</v>
      </c>
      <c r="B152" s="43">
        <v>35.4</v>
      </c>
      <c r="C152" s="43">
        <v>11.23</v>
      </c>
      <c r="D152" s="43">
        <v>1.66</v>
      </c>
      <c r="E152" s="43">
        <v>48.3</v>
      </c>
      <c r="F152" s="43">
        <v>1.0</v>
      </c>
      <c r="G152" s="36"/>
      <c r="H152" s="38" t="s">
        <v>877</v>
      </c>
      <c r="I152" s="39">
        <v>106.27</v>
      </c>
      <c r="J152" s="39">
        <v>48.63</v>
      </c>
      <c r="K152" s="39">
        <v>-0.26</v>
      </c>
      <c r="L152" s="39">
        <v>154.64</v>
      </c>
      <c r="M152" s="39">
        <v>3.0</v>
      </c>
      <c r="N152" s="36"/>
      <c r="O152" s="47" t="s">
        <v>877</v>
      </c>
      <c r="P152" s="39">
        <v>35.42</v>
      </c>
      <c r="Q152" s="39">
        <v>16.9</v>
      </c>
      <c r="R152" s="39">
        <v>5.69</v>
      </c>
      <c r="S152" s="39">
        <v>58.0</v>
      </c>
      <c r="T152" s="39">
        <v>1.0</v>
      </c>
      <c r="U152" s="36"/>
      <c r="V152" s="47" t="s">
        <v>877</v>
      </c>
      <c r="W152" s="39">
        <v>70.82</v>
      </c>
      <c r="X152" s="39">
        <v>27.99</v>
      </c>
      <c r="Y152" s="39">
        <v>1.15</v>
      </c>
      <c r="Z152" s="39">
        <v>99.96</v>
      </c>
      <c r="AA152" s="39">
        <v>2.0</v>
      </c>
      <c r="AB152" s="36"/>
      <c r="AC152" s="38" t="s">
        <v>877</v>
      </c>
      <c r="AD152" s="40">
        <v>70.83</v>
      </c>
      <c r="AE152" s="40">
        <v>25.21</v>
      </c>
      <c r="AF152" s="40">
        <v>3.28</v>
      </c>
      <c r="AG152" s="40">
        <v>99.32</v>
      </c>
      <c r="AH152" s="40">
        <v>2.0</v>
      </c>
    </row>
    <row r="153">
      <c r="A153" s="38" t="s">
        <v>878</v>
      </c>
      <c r="B153" s="43">
        <v>106.26</v>
      </c>
      <c r="C153" s="43">
        <v>65.58</v>
      </c>
      <c r="D153" s="43">
        <v>-8.92</v>
      </c>
      <c r="E153" s="43">
        <v>162.92</v>
      </c>
      <c r="F153" s="43">
        <v>3.0</v>
      </c>
      <c r="G153" s="36"/>
      <c r="H153" s="38" t="s">
        <v>878</v>
      </c>
      <c r="I153" s="39">
        <v>35.42</v>
      </c>
      <c r="J153" s="39">
        <v>17.88</v>
      </c>
      <c r="K153" s="39">
        <v>2.57</v>
      </c>
      <c r="L153" s="39">
        <v>55.87</v>
      </c>
      <c r="M153" s="39">
        <v>1.0</v>
      </c>
      <c r="N153" s="36"/>
      <c r="O153" s="47" t="s">
        <v>878</v>
      </c>
      <c r="P153" s="39">
        <v>35.41</v>
      </c>
      <c r="Q153" s="39">
        <v>15.47</v>
      </c>
      <c r="R153" s="39">
        <v>2.71</v>
      </c>
      <c r="S153" s="39">
        <v>53.59</v>
      </c>
      <c r="T153" s="39">
        <v>1.0</v>
      </c>
      <c r="U153" s="36"/>
      <c r="V153" s="47" t="s">
        <v>878</v>
      </c>
      <c r="W153" s="39">
        <v>70.83</v>
      </c>
      <c r="X153" s="39">
        <v>32.03</v>
      </c>
      <c r="Y153" s="39">
        <v>6.94</v>
      </c>
      <c r="Z153" s="39">
        <v>109.8</v>
      </c>
      <c r="AA153" s="39">
        <v>2.0</v>
      </c>
      <c r="AB153" s="36"/>
      <c r="AC153" s="38" t="s">
        <v>878</v>
      </c>
      <c r="AD153" s="40">
        <v>35.42</v>
      </c>
      <c r="AE153" s="40">
        <v>11.84</v>
      </c>
      <c r="AF153" s="40">
        <v>2.19</v>
      </c>
      <c r="AG153" s="40">
        <v>49.44</v>
      </c>
      <c r="AH153" s="40">
        <v>1.0</v>
      </c>
    </row>
    <row r="154">
      <c r="A154" s="38" t="s">
        <v>879</v>
      </c>
      <c r="B154" s="43">
        <v>35.41</v>
      </c>
      <c r="C154" s="43">
        <v>17.46</v>
      </c>
      <c r="D154" s="43">
        <v>1.72</v>
      </c>
      <c r="E154" s="43">
        <v>54.6</v>
      </c>
      <c r="F154" s="43">
        <v>1.0</v>
      </c>
      <c r="G154" s="36"/>
      <c r="H154" s="38" t="s">
        <v>879</v>
      </c>
      <c r="I154" s="39">
        <v>35.42</v>
      </c>
      <c r="J154" s="39">
        <v>12.16</v>
      </c>
      <c r="K154" s="39">
        <v>4.71</v>
      </c>
      <c r="L154" s="39">
        <v>52.3</v>
      </c>
      <c r="M154" s="39">
        <v>1.0</v>
      </c>
      <c r="N154" s="36"/>
      <c r="O154" s="47" t="s">
        <v>879</v>
      </c>
      <c r="P154" s="39">
        <v>35.41</v>
      </c>
      <c r="Q154" s="39">
        <v>14.38</v>
      </c>
      <c r="R154" s="39">
        <v>1.9</v>
      </c>
      <c r="S154" s="39">
        <v>51.69</v>
      </c>
      <c r="T154" s="39">
        <v>1.0</v>
      </c>
      <c r="U154" s="36"/>
      <c r="V154" s="47" t="s">
        <v>879</v>
      </c>
      <c r="W154" s="39">
        <v>70.84</v>
      </c>
      <c r="X154" s="39">
        <v>25.98</v>
      </c>
      <c r="Y154" s="39">
        <v>2.73</v>
      </c>
      <c r="Z154" s="39">
        <v>99.55</v>
      </c>
      <c r="AA154" s="39">
        <v>2.0</v>
      </c>
      <c r="AB154" s="36"/>
      <c r="AC154" s="38" t="s">
        <v>879</v>
      </c>
      <c r="AD154" s="40">
        <v>35.41</v>
      </c>
      <c r="AE154" s="40">
        <v>14.59</v>
      </c>
      <c r="AF154" s="40">
        <v>3.39</v>
      </c>
      <c r="AG154" s="40">
        <v>53.39</v>
      </c>
      <c r="AH154" s="40">
        <v>1.0</v>
      </c>
    </row>
    <row r="155">
      <c r="A155" s="38" t="s">
        <v>880</v>
      </c>
      <c r="B155" s="43">
        <v>35.42</v>
      </c>
      <c r="C155" s="43">
        <v>13.55</v>
      </c>
      <c r="D155" s="43">
        <v>5.21</v>
      </c>
      <c r="E155" s="43">
        <v>54.18</v>
      </c>
      <c r="F155" s="43">
        <v>1.0</v>
      </c>
      <c r="G155" s="36"/>
      <c r="H155" s="38" t="s">
        <v>880</v>
      </c>
      <c r="I155" s="39">
        <v>35.42</v>
      </c>
      <c r="J155" s="39">
        <v>14.96</v>
      </c>
      <c r="K155" s="39">
        <v>1.94</v>
      </c>
      <c r="L155" s="39">
        <v>52.33</v>
      </c>
      <c r="M155" s="39">
        <v>1.0</v>
      </c>
      <c r="N155" s="36"/>
      <c r="O155" s="47" t="s">
        <v>880</v>
      </c>
      <c r="P155" s="39">
        <v>141.66</v>
      </c>
      <c r="Q155" s="39">
        <v>54.36</v>
      </c>
      <c r="R155" s="39">
        <v>12.51</v>
      </c>
      <c r="S155" s="39">
        <v>208.54</v>
      </c>
      <c r="T155" s="39">
        <v>4.0</v>
      </c>
      <c r="U155" s="36"/>
      <c r="V155" s="47" t="s">
        <v>880</v>
      </c>
      <c r="W155" s="39">
        <v>35.42</v>
      </c>
      <c r="X155" s="39">
        <v>16.69</v>
      </c>
      <c r="Y155" s="39">
        <v>4.14</v>
      </c>
      <c r="Z155" s="39">
        <v>56.24</v>
      </c>
      <c r="AA155" s="39">
        <v>1.0</v>
      </c>
      <c r="AB155" s="36"/>
      <c r="AC155" s="38" t="s">
        <v>880</v>
      </c>
      <c r="AD155" s="40">
        <v>35.42</v>
      </c>
      <c r="AE155" s="40">
        <v>12.82</v>
      </c>
      <c r="AF155" s="40">
        <v>1.88</v>
      </c>
      <c r="AG155" s="40">
        <v>50.12</v>
      </c>
      <c r="AH155" s="40">
        <v>1.0</v>
      </c>
    </row>
    <row r="156">
      <c r="A156" s="38" t="s">
        <v>881</v>
      </c>
      <c r="B156" s="43">
        <v>35.41</v>
      </c>
      <c r="C156" s="43">
        <v>14.37</v>
      </c>
      <c r="D156" s="43">
        <v>4.4</v>
      </c>
      <c r="E156" s="43">
        <v>54.19</v>
      </c>
      <c r="F156" s="43">
        <v>1.0</v>
      </c>
      <c r="G156" s="36"/>
      <c r="H156" s="38" t="s">
        <v>881</v>
      </c>
      <c r="I156" s="39">
        <v>35.42</v>
      </c>
      <c r="J156" s="39">
        <v>10.29</v>
      </c>
      <c r="K156" s="39">
        <v>2.28</v>
      </c>
      <c r="L156" s="39">
        <v>47.98</v>
      </c>
      <c r="M156" s="39">
        <v>1.0</v>
      </c>
      <c r="N156" s="36"/>
      <c r="O156" s="47" t="s">
        <v>881</v>
      </c>
      <c r="P156" s="39">
        <v>35.43</v>
      </c>
      <c r="Q156" s="39">
        <v>19.27</v>
      </c>
      <c r="R156" s="39">
        <v>3.0</v>
      </c>
      <c r="S156" s="39">
        <v>57.7</v>
      </c>
      <c r="T156" s="39">
        <v>1.0</v>
      </c>
      <c r="U156" s="36"/>
      <c r="V156" s="47" t="s">
        <v>881</v>
      </c>
      <c r="W156" s="39">
        <v>35.41</v>
      </c>
      <c r="X156" s="39">
        <v>17.6</v>
      </c>
      <c r="Y156" s="39">
        <v>2.24</v>
      </c>
      <c r="Z156" s="39">
        <v>55.25</v>
      </c>
      <c r="AA156" s="39">
        <v>1.0</v>
      </c>
      <c r="AB156" s="36"/>
      <c r="AC156" s="38" t="s">
        <v>881</v>
      </c>
      <c r="AD156" s="40">
        <v>35.41</v>
      </c>
      <c r="AE156" s="40">
        <v>12.35</v>
      </c>
      <c r="AF156" s="40">
        <v>3.8</v>
      </c>
      <c r="AG156" s="40">
        <v>51.56</v>
      </c>
      <c r="AH156" s="40">
        <v>1.0</v>
      </c>
    </row>
    <row r="157">
      <c r="A157" s="38" t="s">
        <v>882</v>
      </c>
      <c r="B157" s="43">
        <v>35.41</v>
      </c>
      <c r="C157" s="43">
        <v>14.05</v>
      </c>
      <c r="D157" s="43">
        <v>1.57</v>
      </c>
      <c r="E157" s="43">
        <v>51.03</v>
      </c>
      <c r="F157" s="43">
        <v>1.0</v>
      </c>
      <c r="G157" s="36"/>
      <c r="H157" s="38" t="s">
        <v>882</v>
      </c>
      <c r="I157" s="39">
        <v>35.41</v>
      </c>
      <c r="J157" s="39">
        <v>16.68</v>
      </c>
      <c r="K157" s="39">
        <v>1.66</v>
      </c>
      <c r="L157" s="39">
        <v>53.74</v>
      </c>
      <c r="M157" s="39">
        <v>1.0</v>
      </c>
      <c r="N157" s="36"/>
      <c r="O157" s="47" t="s">
        <v>882</v>
      </c>
      <c r="P157" s="39">
        <v>35.42</v>
      </c>
      <c r="Q157" s="39">
        <v>16.79</v>
      </c>
      <c r="R157" s="39">
        <v>3.95</v>
      </c>
      <c r="S157" s="39">
        <v>56.16</v>
      </c>
      <c r="T157" s="39">
        <v>1.0</v>
      </c>
      <c r="U157" s="36"/>
      <c r="V157" s="47" t="s">
        <v>882</v>
      </c>
      <c r="W157" s="39">
        <v>35.37</v>
      </c>
      <c r="X157" s="39">
        <v>15.39</v>
      </c>
      <c r="Y157" s="39">
        <v>2.05</v>
      </c>
      <c r="Z157" s="39">
        <v>52.82</v>
      </c>
      <c r="AA157" s="39">
        <v>1.0</v>
      </c>
      <c r="AB157" s="36"/>
      <c r="AC157" s="38" t="s">
        <v>882</v>
      </c>
      <c r="AD157" s="40">
        <v>35.43</v>
      </c>
      <c r="AE157" s="40">
        <v>14.13</v>
      </c>
      <c r="AF157" s="40">
        <v>4.33</v>
      </c>
      <c r="AG157" s="40">
        <v>53.89</v>
      </c>
      <c r="AH157" s="40">
        <v>1.0</v>
      </c>
    </row>
    <row r="158">
      <c r="A158" s="38" t="s">
        <v>883</v>
      </c>
      <c r="B158" s="43">
        <v>35.43</v>
      </c>
      <c r="C158" s="43">
        <v>14.86</v>
      </c>
      <c r="D158" s="43">
        <v>2.35</v>
      </c>
      <c r="E158" s="43">
        <v>52.65</v>
      </c>
      <c r="F158" s="43">
        <v>1.0</v>
      </c>
      <c r="G158" s="36"/>
      <c r="H158" s="38" t="s">
        <v>883</v>
      </c>
      <c r="I158" s="39">
        <v>35.42</v>
      </c>
      <c r="J158" s="39">
        <v>13.74</v>
      </c>
      <c r="K158" s="39">
        <v>3.01</v>
      </c>
      <c r="L158" s="39">
        <v>52.17</v>
      </c>
      <c r="M158" s="39">
        <v>1.0</v>
      </c>
      <c r="N158" s="36"/>
      <c r="O158" s="47" t="s">
        <v>883</v>
      </c>
      <c r="P158" s="39">
        <v>70.86</v>
      </c>
      <c r="Q158" s="39">
        <v>29.34</v>
      </c>
      <c r="R158" s="39">
        <v>3.02</v>
      </c>
      <c r="S158" s="39">
        <v>103.22</v>
      </c>
      <c r="T158" s="39">
        <v>2.0</v>
      </c>
      <c r="U158" s="36"/>
      <c r="V158" s="47" t="s">
        <v>883</v>
      </c>
      <c r="W158" s="39">
        <v>35.43</v>
      </c>
      <c r="X158" s="39">
        <v>14.54</v>
      </c>
      <c r="Y158" s="39">
        <v>3.04</v>
      </c>
      <c r="Z158" s="39">
        <v>53.01</v>
      </c>
      <c r="AA158" s="39">
        <v>1.0</v>
      </c>
      <c r="AB158" s="36"/>
      <c r="AC158" s="38" t="s">
        <v>883</v>
      </c>
      <c r="AD158" s="40">
        <v>35.42</v>
      </c>
      <c r="AE158" s="40">
        <v>11.86</v>
      </c>
      <c r="AF158" s="40">
        <v>2.41</v>
      </c>
      <c r="AG158" s="40">
        <v>49.69</v>
      </c>
      <c r="AH158" s="40">
        <v>1.0</v>
      </c>
    </row>
    <row r="159">
      <c r="A159" s="38" t="s">
        <v>884</v>
      </c>
      <c r="B159" s="43">
        <v>35.43</v>
      </c>
      <c r="C159" s="43">
        <v>13.59</v>
      </c>
      <c r="D159" s="43">
        <v>2.03</v>
      </c>
      <c r="E159" s="43">
        <v>51.05</v>
      </c>
      <c r="F159" s="43">
        <v>1.0</v>
      </c>
      <c r="G159" s="36"/>
      <c r="H159" s="38" t="s">
        <v>884</v>
      </c>
      <c r="I159" s="39">
        <v>35.42</v>
      </c>
      <c r="J159" s="39">
        <v>14.69</v>
      </c>
      <c r="K159" s="39">
        <v>2.08</v>
      </c>
      <c r="L159" s="39">
        <v>52.19</v>
      </c>
      <c r="M159" s="39">
        <v>1.0</v>
      </c>
      <c r="N159" s="36"/>
      <c r="O159" s="47" t="s">
        <v>884</v>
      </c>
      <c r="P159" s="39">
        <v>35.4</v>
      </c>
      <c r="Q159" s="39">
        <v>19.54</v>
      </c>
      <c r="R159" s="39">
        <v>7.89</v>
      </c>
      <c r="S159" s="39">
        <v>62.83</v>
      </c>
      <c r="T159" s="39">
        <v>1.0</v>
      </c>
      <c r="U159" s="36"/>
      <c r="V159" s="47" t="s">
        <v>884</v>
      </c>
      <c r="W159" s="39">
        <v>35.42</v>
      </c>
      <c r="X159" s="39">
        <v>15.76</v>
      </c>
      <c r="Y159" s="39">
        <v>4.49</v>
      </c>
      <c r="Z159" s="39">
        <v>55.67</v>
      </c>
      <c r="AA159" s="39">
        <v>1.0</v>
      </c>
      <c r="AB159" s="36"/>
      <c r="AC159" s="38" t="s">
        <v>884</v>
      </c>
      <c r="AD159" s="40">
        <v>70.8</v>
      </c>
      <c r="AE159" s="40">
        <v>31.83</v>
      </c>
      <c r="AF159" s="40">
        <v>1.09</v>
      </c>
      <c r="AG159" s="40">
        <v>103.72</v>
      </c>
      <c r="AH159" s="40">
        <v>2.0</v>
      </c>
    </row>
    <row r="160">
      <c r="A160" s="38" t="s">
        <v>885</v>
      </c>
      <c r="B160" s="43">
        <v>35.42</v>
      </c>
      <c r="C160" s="43">
        <v>11.98</v>
      </c>
      <c r="D160" s="43">
        <v>5.76</v>
      </c>
      <c r="E160" s="43">
        <v>53.17</v>
      </c>
      <c r="F160" s="43">
        <v>1.0</v>
      </c>
      <c r="G160" s="36"/>
      <c r="H160" s="38" t="s">
        <v>885</v>
      </c>
      <c r="I160" s="39">
        <v>70.79</v>
      </c>
      <c r="J160" s="39">
        <v>30.74</v>
      </c>
      <c r="K160" s="39">
        <v>5.92</v>
      </c>
      <c r="L160" s="39">
        <v>107.45</v>
      </c>
      <c r="M160" s="39">
        <v>2.0</v>
      </c>
      <c r="N160" s="36"/>
      <c r="O160" s="47" t="s">
        <v>885</v>
      </c>
      <c r="P160" s="39">
        <v>35.42</v>
      </c>
      <c r="Q160" s="39">
        <v>13.44</v>
      </c>
      <c r="R160" s="39">
        <v>1.62</v>
      </c>
      <c r="S160" s="39">
        <v>50.48</v>
      </c>
      <c r="T160" s="39">
        <v>1.0</v>
      </c>
      <c r="U160" s="36"/>
      <c r="V160" s="47" t="s">
        <v>885</v>
      </c>
      <c r="W160" s="39">
        <v>35.41</v>
      </c>
      <c r="X160" s="39">
        <v>12.76</v>
      </c>
      <c r="Y160" s="39">
        <v>2.44</v>
      </c>
      <c r="Z160" s="39">
        <v>50.62</v>
      </c>
      <c r="AA160" s="39">
        <v>1.0</v>
      </c>
      <c r="AB160" s="36"/>
      <c r="AC160" s="38" t="s">
        <v>885</v>
      </c>
      <c r="AD160" s="40">
        <v>70.79</v>
      </c>
      <c r="AE160" s="40">
        <v>27.79</v>
      </c>
      <c r="AF160" s="40">
        <v>3.39</v>
      </c>
      <c r="AG160" s="40">
        <v>101.97</v>
      </c>
      <c r="AH160" s="40">
        <v>2.0</v>
      </c>
    </row>
    <row r="161">
      <c r="A161" s="38" t="s">
        <v>886</v>
      </c>
      <c r="B161" s="43">
        <v>35.42</v>
      </c>
      <c r="C161" s="43">
        <v>13.01</v>
      </c>
      <c r="D161" s="43">
        <v>2.46</v>
      </c>
      <c r="E161" s="43">
        <v>50.89</v>
      </c>
      <c r="F161" s="43">
        <v>1.0</v>
      </c>
      <c r="G161" s="36"/>
      <c r="H161" s="38" t="s">
        <v>886</v>
      </c>
      <c r="I161" s="39">
        <v>35.42</v>
      </c>
      <c r="J161" s="39">
        <v>15.46</v>
      </c>
      <c r="K161" s="39">
        <v>2.01</v>
      </c>
      <c r="L161" s="39">
        <v>52.89</v>
      </c>
      <c r="M161" s="39">
        <v>1.0</v>
      </c>
      <c r="N161" s="36"/>
      <c r="O161" s="47" t="s">
        <v>886</v>
      </c>
      <c r="P161" s="39">
        <v>35.41</v>
      </c>
      <c r="Q161" s="39">
        <v>16.46</v>
      </c>
      <c r="R161" s="39">
        <v>2.41</v>
      </c>
      <c r="S161" s="39">
        <v>54.28</v>
      </c>
      <c r="T161" s="39">
        <v>1.0</v>
      </c>
      <c r="U161" s="36"/>
      <c r="V161" s="47" t="s">
        <v>886</v>
      </c>
      <c r="W161" s="39">
        <v>35.42</v>
      </c>
      <c r="X161" s="39">
        <v>12.41</v>
      </c>
      <c r="Y161" s="39">
        <v>2.47</v>
      </c>
      <c r="Z161" s="39">
        <v>50.3</v>
      </c>
      <c r="AA161" s="39">
        <v>1.0</v>
      </c>
      <c r="AB161" s="36"/>
      <c r="AC161" s="38" t="s">
        <v>886</v>
      </c>
      <c r="AD161" s="40">
        <v>35.44</v>
      </c>
      <c r="AE161" s="40">
        <v>12.28</v>
      </c>
      <c r="AF161" s="40">
        <v>3.21</v>
      </c>
      <c r="AG161" s="40">
        <v>50.93</v>
      </c>
      <c r="AH161" s="40">
        <v>1.0</v>
      </c>
    </row>
    <row r="162">
      <c r="A162" s="38" t="s">
        <v>887</v>
      </c>
      <c r="B162" s="43">
        <v>70.79</v>
      </c>
      <c r="C162" s="43">
        <v>24.37</v>
      </c>
      <c r="D162" s="43">
        <v>5.65</v>
      </c>
      <c r="E162" s="43">
        <v>100.8</v>
      </c>
      <c r="F162" s="43">
        <v>2.0</v>
      </c>
      <c r="G162" s="36"/>
      <c r="H162" s="38" t="s">
        <v>887</v>
      </c>
      <c r="I162" s="39">
        <v>35.41</v>
      </c>
      <c r="J162" s="39">
        <v>14.95</v>
      </c>
      <c r="K162" s="39">
        <v>3.42</v>
      </c>
      <c r="L162" s="39">
        <v>53.79</v>
      </c>
      <c r="M162" s="39">
        <v>1.0</v>
      </c>
      <c r="N162" s="36"/>
      <c r="O162" s="47" t="s">
        <v>887</v>
      </c>
      <c r="P162" s="39">
        <v>70.84</v>
      </c>
      <c r="Q162" s="39">
        <v>29.65</v>
      </c>
      <c r="R162" s="39">
        <v>6.25</v>
      </c>
      <c r="S162" s="39">
        <v>106.75</v>
      </c>
      <c r="T162" s="39">
        <v>2.0</v>
      </c>
      <c r="U162" s="36"/>
      <c r="V162" s="47" t="s">
        <v>887</v>
      </c>
      <c r="W162" s="39">
        <v>35.42</v>
      </c>
      <c r="X162" s="39">
        <v>14.6</v>
      </c>
      <c r="Y162" s="39">
        <v>2.39</v>
      </c>
      <c r="Z162" s="39">
        <v>52.41</v>
      </c>
      <c r="AA162" s="39">
        <v>1.0</v>
      </c>
      <c r="AB162" s="36"/>
      <c r="AC162" s="38" t="s">
        <v>887</v>
      </c>
      <c r="AD162" s="40">
        <v>35.42</v>
      </c>
      <c r="AE162" s="40">
        <v>10.17</v>
      </c>
      <c r="AF162" s="40">
        <v>1.79</v>
      </c>
      <c r="AG162" s="40">
        <v>47.37</v>
      </c>
      <c r="AH162" s="40">
        <v>1.0</v>
      </c>
    </row>
    <row r="163">
      <c r="A163" s="38" t="s">
        <v>888</v>
      </c>
      <c r="B163" s="43">
        <v>35.43</v>
      </c>
      <c r="C163" s="43">
        <v>16.55</v>
      </c>
      <c r="D163" s="43">
        <v>3.53</v>
      </c>
      <c r="E163" s="43">
        <v>55.51</v>
      </c>
      <c r="F163" s="43">
        <v>1.0</v>
      </c>
      <c r="G163" s="36"/>
      <c r="H163" s="38" t="s">
        <v>888</v>
      </c>
      <c r="I163" s="39">
        <v>35.43</v>
      </c>
      <c r="J163" s="39">
        <v>16.11</v>
      </c>
      <c r="K163" s="39">
        <v>3.43</v>
      </c>
      <c r="L163" s="39">
        <v>54.97</v>
      </c>
      <c r="M163" s="39">
        <v>1.0</v>
      </c>
      <c r="N163" s="36"/>
      <c r="O163" s="47" t="s">
        <v>888</v>
      </c>
      <c r="P163" s="39">
        <v>70.83</v>
      </c>
      <c r="Q163" s="39">
        <v>27.87</v>
      </c>
      <c r="R163" s="39">
        <v>9.98</v>
      </c>
      <c r="S163" s="39">
        <v>108.67</v>
      </c>
      <c r="T163" s="39">
        <v>2.0</v>
      </c>
      <c r="U163" s="36"/>
      <c r="V163" s="47" t="s">
        <v>888</v>
      </c>
      <c r="W163" s="39">
        <v>35.43</v>
      </c>
      <c r="X163" s="39">
        <v>14.68</v>
      </c>
      <c r="Y163" s="39">
        <v>1.88</v>
      </c>
      <c r="Z163" s="39">
        <v>51.99</v>
      </c>
      <c r="AA163" s="39">
        <v>1.0</v>
      </c>
      <c r="AB163" s="36"/>
      <c r="AC163" s="38" t="s">
        <v>888</v>
      </c>
      <c r="AD163" s="40">
        <v>70.82</v>
      </c>
      <c r="AE163" s="40">
        <v>26.8</v>
      </c>
      <c r="AF163" s="40">
        <v>5.32</v>
      </c>
      <c r="AG163" s="40">
        <v>102.95</v>
      </c>
      <c r="AH163" s="40">
        <v>2.0</v>
      </c>
    </row>
    <row r="164">
      <c r="A164" s="38" t="s">
        <v>889</v>
      </c>
      <c r="B164" s="43">
        <v>35.41</v>
      </c>
      <c r="C164" s="43">
        <v>11.27</v>
      </c>
      <c r="D164" s="43">
        <v>2.3</v>
      </c>
      <c r="E164" s="43">
        <v>48.99</v>
      </c>
      <c r="F164" s="43">
        <v>1.0</v>
      </c>
      <c r="G164" s="36"/>
      <c r="H164" s="38" t="s">
        <v>889</v>
      </c>
      <c r="I164" s="39">
        <v>35.43</v>
      </c>
      <c r="J164" s="39">
        <v>17.03</v>
      </c>
      <c r="K164" s="39">
        <v>4.32</v>
      </c>
      <c r="L164" s="39">
        <v>56.78</v>
      </c>
      <c r="M164" s="39">
        <v>1.0</v>
      </c>
      <c r="N164" s="36"/>
      <c r="O164" s="47" t="s">
        <v>889</v>
      </c>
      <c r="P164" s="39">
        <v>35.43</v>
      </c>
      <c r="Q164" s="39">
        <v>13.55</v>
      </c>
      <c r="R164" s="39">
        <v>1.66</v>
      </c>
      <c r="S164" s="39">
        <v>50.64</v>
      </c>
      <c r="T164" s="39">
        <v>1.0</v>
      </c>
      <c r="U164" s="36"/>
      <c r="V164" s="47" t="s">
        <v>889</v>
      </c>
      <c r="W164" s="39">
        <v>35.42</v>
      </c>
      <c r="X164" s="39">
        <v>13.95</v>
      </c>
      <c r="Y164" s="39">
        <v>3.4</v>
      </c>
      <c r="Z164" s="39">
        <v>52.77</v>
      </c>
      <c r="AA164" s="39">
        <v>1.0</v>
      </c>
      <c r="AB164" s="36"/>
      <c r="AC164" s="38" t="s">
        <v>889</v>
      </c>
      <c r="AD164" s="40">
        <v>35.43</v>
      </c>
      <c r="AE164" s="40">
        <v>13.86</v>
      </c>
      <c r="AF164" s="40">
        <v>2.11</v>
      </c>
      <c r="AG164" s="40">
        <v>51.39</v>
      </c>
      <c r="AH164" s="40">
        <v>1.0</v>
      </c>
    </row>
    <row r="165">
      <c r="A165" s="38" t="s">
        <v>890</v>
      </c>
      <c r="B165" s="43">
        <v>35.44</v>
      </c>
      <c r="C165" s="43">
        <v>14.81</v>
      </c>
      <c r="D165" s="43">
        <v>4.7</v>
      </c>
      <c r="E165" s="43">
        <v>54.96</v>
      </c>
      <c r="F165" s="43">
        <v>1.0</v>
      </c>
      <c r="G165" s="36"/>
      <c r="H165" s="38" t="s">
        <v>890</v>
      </c>
      <c r="I165" s="39">
        <v>70.85</v>
      </c>
      <c r="J165" s="39">
        <v>40.09</v>
      </c>
      <c r="K165" s="39">
        <v>3.85</v>
      </c>
      <c r="L165" s="39">
        <v>114.79</v>
      </c>
      <c r="M165" s="39">
        <v>2.0</v>
      </c>
      <c r="N165" s="36"/>
      <c r="O165" s="47" t="s">
        <v>890</v>
      </c>
      <c r="P165" s="39">
        <v>35.42</v>
      </c>
      <c r="Q165" s="39">
        <v>14.63</v>
      </c>
      <c r="R165" s="39">
        <v>2.37</v>
      </c>
      <c r="S165" s="39">
        <v>52.42</v>
      </c>
      <c r="T165" s="39">
        <v>1.0</v>
      </c>
      <c r="U165" s="36"/>
      <c r="V165" s="47" t="s">
        <v>890</v>
      </c>
      <c r="W165" s="39">
        <v>106.28</v>
      </c>
      <c r="X165" s="39">
        <v>41.55</v>
      </c>
      <c r="Y165" s="39">
        <v>9.36</v>
      </c>
      <c r="Z165" s="39">
        <v>157.2</v>
      </c>
      <c r="AA165" s="39">
        <v>3.0</v>
      </c>
      <c r="AB165" s="36"/>
      <c r="AC165" s="38" t="s">
        <v>890</v>
      </c>
      <c r="AD165" s="40">
        <v>35.41</v>
      </c>
      <c r="AE165" s="40">
        <v>16.01</v>
      </c>
      <c r="AF165" s="40">
        <v>1.5</v>
      </c>
      <c r="AG165" s="40">
        <v>52.91</v>
      </c>
      <c r="AH165" s="40">
        <v>1.0</v>
      </c>
    </row>
    <row r="166">
      <c r="A166" s="38" t="s">
        <v>891</v>
      </c>
      <c r="B166" s="43">
        <v>70.84</v>
      </c>
      <c r="C166" s="43">
        <v>28.33</v>
      </c>
      <c r="D166" s="43">
        <v>3.1</v>
      </c>
      <c r="E166" s="43">
        <v>102.27</v>
      </c>
      <c r="F166" s="43">
        <v>2.0</v>
      </c>
      <c r="G166" s="36"/>
      <c r="H166" s="38" t="s">
        <v>891</v>
      </c>
      <c r="I166" s="39">
        <v>35.42</v>
      </c>
      <c r="J166" s="39">
        <v>17.06</v>
      </c>
      <c r="K166" s="39">
        <v>4.6</v>
      </c>
      <c r="L166" s="39">
        <v>57.08</v>
      </c>
      <c r="M166" s="39">
        <v>1.0</v>
      </c>
      <c r="N166" s="36"/>
      <c r="O166" s="47" t="s">
        <v>891</v>
      </c>
      <c r="P166" s="39">
        <v>35.42</v>
      </c>
      <c r="Q166" s="39">
        <v>14.11</v>
      </c>
      <c r="R166" s="39">
        <v>4.35</v>
      </c>
      <c r="S166" s="39">
        <v>53.87</v>
      </c>
      <c r="T166" s="39">
        <v>1.0</v>
      </c>
      <c r="U166" s="36"/>
      <c r="V166" s="47" t="s">
        <v>891</v>
      </c>
      <c r="W166" s="39">
        <v>35.43</v>
      </c>
      <c r="X166" s="39">
        <v>14.28</v>
      </c>
      <c r="Y166" s="39">
        <v>2.17</v>
      </c>
      <c r="Z166" s="39">
        <v>51.89</v>
      </c>
      <c r="AA166" s="39">
        <v>1.0</v>
      </c>
      <c r="AB166" s="36"/>
      <c r="AC166" s="38" t="s">
        <v>891</v>
      </c>
      <c r="AD166" s="40">
        <v>35.42</v>
      </c>
      <c r="AE166" s="40">
        <v>12.52</v>
      </c>
      <c r="AF166" s="40">
        <v>3.48</v>
      </c>
      <c r="AG166" s="40">
        <v>51.42</v>
      </c>
      <c r="AH166" s="40">
        <v>1.0</v>
      </c>
    </row>
    <row r="167">
      <c r="A167" s="38" t="s">
        <v>892</v>
      </c>
      <c r="B167" s="43">
        <v>35.42</v>
      </c>
      <c r="C167" s="43">
        <v>13.64</v>
      </c>
      <c r="D167" s="43">
        <v>2.14</v>
      </c>
      <c r="E167" s="43">
        <v>51.2</v>
      </c>
      <c r="F167" s="43">
        <v>1.0</v>
      </c>
      <c r="G167" s="36"/>
      <c r="H167" s="38" t="s">
        <v>892</v>
      </c>
      <c r="I167" s="39">
        <v>35.41</v>
      </c>
      <c r="J167" s="39">
        <v>14.85</v>
      </c>
      <c r="K167" s="39">
        <v>4.1</v>
      </c>
      <c r="L167" s="39">
        <v>54.36</v>
      </c>
      <c r="M167" s="39">
        <v>1.0</v>
      </c>
      <c r="N167" s="36"/>
      <c r="O167" s="47" t="s">
        <v>892</v>
      </c>
      <c r="P167" s="39">
        <v>106.23</v>
      </c>
      <c r="Q167" s="39">
        <v>38.55</v>
      </c>
      <c r="R167" s="39">
        <v>4.04</v>
      </c>
      <c r="S167" s="39">
        <v>148.82</v>
      </c>
      <c r="T167" s="39">
        <v>3.0</v>
      </c>
      <c r="U167" s="36"/>
      <c r="V167" s="47" t="s">
        <v>892</v>
      </c>
      <c r="W167" s="39">
        <v>35.43</v>
      </c>
      <c r="X167" s="39">
        <v>14.3</v>
      </c>
      <c r="Y167" s="39">
        <v>1.91</v>
      </c>
      <c r="Z167" s="39">
        <v>51.64</v>
      </c>
      <c r="AA167" s="39">
        <v>1.0</v>
      </c>
      <c r="AB167" s="36"/>
      <c r="AC167" s="38" t="s">
        <v>892</v>
      </c>
      <c r="AD167" s="40">
        <v>35.42</v>
      </c>
      <c r="AE167" s="40">
        <v>11.97</v>
      </c>
      <c r="AF167" s="40">
        <v>2.65</v>
      </c>
      <c r="AG167" s="40">
        <v>50.04</v>
      </c>
      <c r="AH167" s="40">
        <v>1.0</v>
      </c>
    </row>
    <row r="168">
      <c r="A168" s="38" t="s">
        <v>893</v>
      </c>
      <c r="B168" s="43">
        <v>35.42</v>
      </c>
      <c r="C168" s="43">
        <v>14.35</v>
      </c>
      <c r="D168" s="43">
        <v>1.61</v>
      </c>
      <c r="E168" s="43">
        <v>51.38</v>
      </c>
      <c r="F168" s="43">
        <v>1.0</v>
      </c>
      <c r="G168" s="36"/>
      <c r="H168" s="38" t="s">
        <v>893</v>
      </c>
      <c r="I168" s="39">
        <v>35.42</v>
      </c>
      <c r="J168" s="39">
        <v>19.21</v>
      </c>
      <c r="K168" s="39">
        <v>3.8</v>
      </c>
      <c r="L168" s="39">
        <v>58.44</v>
      </c>
      <c r="M168" s="39">
        <v>1.0</v>
      </c>
      <c r="N168" s="36"/>
      <c r="O168" s="47" t="s">
        <v>893</v>
      </c>
      <c r="P168" s="39">
        <v>106.25</v>
      </c>
      <c r="Q168" s="39">
        <v>43.19</v>
      </c>
      <c r="R168" s="39">
        <v>-1.47</v>
      </c>
      <c r="S168" s="39">
        <v>147.97</v>
      </c>
      <c r="T168" s="39">
        <v>3.0</v>
      </c>
      <c r="U168" s="36"/>
      <c r="V168" s="47" t="s">
        <v>893</v>
      </c>
      <c r="W168" s="39">
        <v>35.4</v>
      </c>
      <c r="X168" s="39">
        <v>14.26</v>
      </c>
      <c r="Y168" s="39">
        <v>2.71</v>
      </c>
      <c r="Z168" s="39">
        <v>52.37</v>
      </c>
      <c r="AA168" s="39">
        <v>1.0</v>
      </c>
      <c r="AB168" s="36"/>
      <c r="AC168" s="38" t="s">
        <v>893</v>
      </c>
      <c r="AD168" s="40">
        <v>36.43</v>
      </c>
      <c r="AE168" s="40">
        <v>11.45</v>
      </c>
      <c r="AF168" s="40">
        <v>2.68</v>
      </c>
      <c r="AG168" s="40">
        <v>50.56</v>
      </c>
      <c r="AH168" s="40">
        <v>1.0</v>
      </c>
    </row>
    <row r="169">
      <c r="A169" s="38" t="s">
        <v>894</v>
      </c>
      <c r="B169" s="43">
        <v>35.42</v>
      </c>
      <c r="C169" s="43">
        <v>16.62</v>
      </c>
      <c r="D169" s="43">
        <v>2.73</v>
      </c>
      <c r="E169" s="43">
        <v>54.77</v>
      </c>
      <c r="F169" s="43">
        <v>1.0</v>
      </c>
      <c r="G169" s="36"/>
      <c r="H169" s="38" t="s">
        <v>894</v>
      </c>
      <c r="I169" s="39">
        <v>70.84</v>
      </c>
      <c r="J169" s="39">
        <v>36.91</v>
      </c>
      <c r="K169" s="39">
        <v>-4.54</v>
      </c>
      <c r="L169" s="39">
        <v>103.21</v>
      </c>
      <c r="M169" s="39">
        <v>2.0</v>
      </c>
      <c r="N169" s="36"/>
      <c r="O169" s="47" t="s">
        <v>894</v>
      </c>
      <c r="P169" s="39">
        <v>35.42</v>
      </c>
      <c r="Q169" s="39">
        <v>15.97</v>
      </c>
      <c r="R169" s="39">
        <v>2.36</v>
      </c>
      <c r="S169" s="39">
        <v>53.74</v>
      </c>
      <c r="T169" s="39">
        <v>1.0</v>
      </c>
      <c r="U169" s="36"/>
      <c r="V169" s="47" t="s">
        <v>894</v>
      </c>
      <c r="W169" s="39">
        <v>35.42</v>
      </c>
      <c r="X169" s="39">
        <v>11.54</v>
      </c>
      <c r="Y169" s="39">
        <v>1.86</v>
      </c>
      <c r="Z169" s="39">
        <v>48.81</v>
      </c>
      <c r="AA169" s="39">
        <v>1.0</v>
      </c>
      <c r="AB169" s="36"/>
      <c r="AC169" s="38" t="s">
        <v>894</v>
      </c>
      <c r="AD169" s="40">
        <v>35.42</v>
      </c>
      <c r="AE169" s="40">
        <v>13.36</v>
      </c>
      <c r="AF169" s="40">
        <v>2.03</v>
      </c>
      <c r="AG169" s="40">
        <v>50.81</v>
      </c>
      <c r="AH169" s="40">
        <v>1.0</v>
      </c>
    </row>
    <row r="170">
      <c r="A170" s="38" t="s">
        <v>895</v>
      </c>
      <c r="B170" s="43">
        <v>35.42</v>
      </c>
      <c r="C170" s="43">
        <v>15.28</v>
      </c>
      <c r="D170" s="43">
        <v>6.15</v>
      </c>
      <c r="E170" s="43">
        <v>56.85</v>
      </c>
      <c r="F170" s="43">
        <v>1.0</v>
      </c>
      <c r="G170" s="36"/>
      <c r="H170" s="38" t="s">
        <v>895</v>
      </c>
      <c r="I170" s="39">
        <v>35.41</v>
      </c>
      <c r="J170" s="39">
        <v>15.86</v>
      </c>
      <c r="K170" s="39">
        <v>2.73</v>
      </c>
      <c r="L170" s="39">
        <v>54.0</v>
      </c>
      <c r="M170" s="39">
        <v>1.0</v>
      </c>
      <c r="N170" s="36"/>
      <c r="O170" s="47" t="s">
        <v>895</v>
      </c>
      <c r="P170" s="39">
        <v>35.42</v>
      </c>
      <c r="Q170" s="39">
        <v>14.62</v>
      </c>
      <c r="R170" s="39">
        <v>2.54</v>
      </c>
      <c r="S170" s="39">
        <v>52.57</v>
      </c>
      <c r="T170" s="39">
        <v>1.0</v>
      </c>
      <c r="U170" s="36"/>
      <c r="V170" s="47" t="s">
        <v>895</v>
      </c>
      <c r="W170" s="39">
        <v>35.42</v>
      </c>
      <c r="X170" s="39">
        <v>15.13</v>
      </c>
      <c r="Y170" s="39">
        <v>1.66</v>
      </c>
      <c r="Z170" s="39">
        <v>52.2</v>
      </c>
      <c r="AA170" s="39">
        <v>1.0</v>
      </c>
      <c r="AB170" s="36"/>
      <c r="AC170" s="38" t="s">
        <v>895</v>
      </c>
      <c r="AD170" s="40">
        <v>35.4</v>
      </c>
      <c r="AE170" s="40">
        <v>14.23</v>
      </c>
      <c r="AF170" s="40">
        <v>4.18</v>
      </c>
      <c r="AG170" s="40">
        <v>53.81</v>
      </c>
      <c r="AH170" s="40">
        <v>1.0</v>
      </c>
    </row>
    <row r="171">
      <c r="A171" s="38" t="s">
        <v>896</v>
      </c>
      <c r="B171" s="43">
        <v>35.41</v>
      </c>
      <c r="C171" s="43">
        <v>17.24</v>
      </c>
      <c r="D171" s="43">
        <v>2.96</v>
      </c>
      <c r="E171" s="43">
        <v>55.62</v>
      </c>
      <c r="F171" s="43">
        <v>1.0</v>
      </c>
      <c r="G171" s="36"/>
      <c r="H171" s="38" t="s">
        <v>896</v>
      </c>
      <c r="I171" s="39">
        <v>35.44</v>
      </c>
      <c r="J171" s="39">
        <v>15.08</v>
      </c>
      <c r="K171" s="39">
        <v>2.46</v>
      </c>
      <c r="L171" s="39">
        <v>52.97</v>
      </c>
      <c r="M171" s="39">
        <v>1.0</v>
      </c>
      <c r="N171" s="36"/>
      <c r="O171" s="47" t="s">
        <v>896</v>
      </c>
      <c r="P171" s="39">
        <v>70.85</v>
      </c>
      <c r="Q171" s="39">
        <v>31.74</v>
      </c>
      <c r="R171" s="39">
        <v>7.3</v>
      </c>
      <c r="S171" s="39">
        <v>109.89</v>
      </c>
      <c r="T171" s="39">
        <v>2.0</v>
      </c>
      <c r="U171" s="36"/>
      <c r="V171" s="47" t="s">
        <v>896</v>
      </c>
      <c r="W171" s="39">
        <v>70.83</v>
      </c>
      <c r="X171" s="39">
        <v>28.88</v>
      </c>
      <c r="Y171" s="39">
        <v>2.73</v>
      </c>
      <c r="Z171" s="39">
        <v>102.44</v>
      </c>
      <c r="AA171" s="39">
        <v>2.0</v>
      </c>
      <c r="AB171" s="36"/>
      <c r="AC171" s="38" t="s">
        <v>896</v>
      </c>
      <c r="AD171" s="40">
        <v>106.26</v>
      </c>
      <c r="AE171" s="40">
        <v>44.3</v>
      </c>
      <c r="AF171" s="40">
        <v>-2.27</v>
      </c>
      <c r="AG171" s="40">
        <v>148.29</v>
      </c>
      <c r="AH171" s="40">
        <v>3.0</v>
      </c>
    </row>
    <row r="172">
      <c r="A172" s="38" t="s">
        <v>897</v>
      </c>
      <c r="B172" s="43">
        <v>35.43</v>
      </c>
      <c r="C172" s="43">
        <v>18.29</v>
      </c>
      <c r="D172" s="43">
        <v>1.62</v>
      </c>
      <c r="E172" s="43">
        <v>55.34</v>
      </c>
      <c r="F172" s="43">
        <v>1.0</v>
      </c>
      <c r="G172" s="36"/>
      <c r="H172" s="38" t="s">
        <v>897</v>
      </c>
      <c r="I172" s="39">
        <v>35.42</v>
      </c>
      <c r="J172" s="39">
        <v>13.95</v>
      </c>
      <c r="K172" s="39">
        <v>4.14</v>
      </c>
      <c r="L172" s="39">
        <v>53.5</v>
      </c>
      <c r="M172" s="39">
        <v>1.0</v>
      </c>
      <c r="N172" s="36"/>
      <c r="O172" s="47" t="s">
        <v>897</v>
      </c>
      <c r="P172" s="39">
        <v>35.42</v>
      </c>
      <c r="Q172" s="39">
        <v>13.52</v>
      </c>
      <c r="R172" s="39">
        <v>3.16</v>
      </c>
      <c r="S172" s="39">
        <v>52.1</v>
      </c>
      <c r="T172" s="39">
        <v>1.0</v>
      </c>
      <c r="U172" s="36"/>
      <c r="V172" s="47" t="s">
        <v>897</v>
      </c>
      <c r="W172" s="39">
        <v>70.85</v>
      </c>
      <c r="X172" s="39">
        <v>22.4</v>
      </c>
      <c r="Y172" s="39">
        <v>-0.36</v>
      </c>
      <c r="Z172" s="39">
        <v>92.89</v>
      </c>
      <c r="AA172" s="39">
        <v>2.0</v>
      </c>
      <c r="AB172" s="36"/>
      <c r="AC172" s="38" t="s">
        <v>897</v>
      </c>
      <c r="AD172" s="40">
        <v>35.43</v>
      </c>
      <c r="AE172" s="40">
        <v>17.81</v>
      </c>
      <c r="AF172" s="40">
        <v>1.87</v>
      </c>
      <c r="AG172" s="40">
        <v>55.12</v>
      </c>
      <c r="AH172" s="40">
        <v>1.0</v>
      </c>
    </row>
    <row r="173">
      <c r="A173" s="38" t="s">
        <v>898</v>
      </c>
      <c r="B173" s="43">
        <v>106.25</v>
      </c>
      <c r="C173" s="43">
        <v>44.86</v>
      </c>
      <c r="D173" s="43">
        <v>-8.69</v>
      </c>
      <c r="E173" s="43">
        <v>142.42</v>
      </c>
      <c r="F173" s="43">
        <v>3.0</v>
      </c>
      <c r="G173" s="36"/>
      <c r="H173" s="38" t="s">
        <v>898</v>
      </c>
      <c r="I173" s="39">
        <v>35.43</v>
      </c>
      <c r="J173" s="39">
        <v>13.39</v>
      </c>
      <c r="K173" s="39">
        <v>6.39</v>
      </c>
      <c r="L173" s="39">
        <v>55.21</v>
      </c>
      <c r="M173" s="39">
        <v>1.0</v>
      </c>
      <c r="N173" s="36"/>
      <c r="O173" s="47" t="s">
        <v>898</v>
      </c>
      <c r="P173" s="39">
        <v>35.42</v>
      </c>
      <c r="Q173" s="39">
        <v>15.56</v>
      </c>
      <c r="R173" s="39">
        <v>2.53</v>
      </c>
      <c r="S173" s="39">
        <v>53.51</v>
      </c>
      <c r="T173" s="39">
        <v>1.0</v>
      </c>
      <c r="U173" s="36"/>
      <c r="V173" s="47" t="s">
        <v>898</v>
      </c>
      <c r="W173" s="39">
        <v>35.43</v>
      </c>
      <c r="X173" s="39">
        <v>13.93</v>
      </c>
      <c r="Y173" s="39">
        <v>2.08</v>
      </c>
      <c r="Z173" s="39">
        <v>51.45</v>
      </c>
      <c r="AA173" s="39">
        <v>1.0</v>
      </c>
      <c r="AB173" s="36"/>
      <c r="AC173" s="38" t="s">
        <v>898</v>
      </c>
      <c r="AD173" s="40">
        <v>106.27</v>
      </c>
      <c r="AE173" s="40">
        <v>51.66</v>
      </c>
      <c r="AF173" s="40">
        <v>-4.44</v>
      </c>
      <c r="AG173" s="40">
        <v>153.49</v>
      </c>
      <c r="AH173" s="40">
        <v>3.0</v>
      </c>
    </row>
    <row r="174">
      <c r="A174" s="38" t="s">
        <v>899</v>
      </c>
      <c r="B174" s="43">
        <v>35.41</v>
      </c>
      <c r="C174" s="43">
        <v>9.87</v>
      </c>
      <c r="D174" s="43">
        <v>1.79</v>
      </c>
      <c r="E174" s="43">
        <v>47.07</v>
      </c>
      <c r="F174" s="43">
        <v>1.0</v>
      </c>
      <c r="G174" s="36"/>
      <c r="H174" s="38" t="s">
        <v>899</v>
      </c>
      <c r="I174" s="39">
        <v>35.43</v>
      </c>
      <c r="J174" s="39">
        <v>14.7</v>
      </c>
      <c r="K174" s="39">
        <v>1.91</v>
      </c>
      <c r="L174" s="39">
        <v>52.03</v>
      </c>
      <c r="M174" s="39">
        <v>1.0</v>
      </c>
      <c r="N174" s="36"/>
      <c r="O174" s="47" t="s">
        <v>899</v>
      </c>
      <c r="P174" s="39">
        <v>35.42</v>
      </c>
      <c r="Q174" s="39">
        <v>11.28</v>
      </c>
      <c r="R174" s="39">
        <v>2.71</v>
      </c>
      <c r="S174" s="39">
        <v>49.41</v>
      </c>
      <c r="T174" s="39">
        <v>1.0</v>
      </c>
      <c r="U174" s="36"/>
      <c r="V174" s="47" t="s">
        <v>899</v>
      </c>
      <c r="W174" s="39">
        <v>35.41</v>
      </c>
      <c r="X174" s="39">
        <v>14.6</v>
      </c>
      <c r="Y174" s="39">
        <v>2.36</v>
      </c>
      <c r="Z174" s="39">
        <v>52.37</v>
      </c>
      <c r="AA174" s="39">
        <v>1.0</v>
      </c>
      <c r="AB174" s="36"/>
      <c r="AC174" s="38" t="s">
        <v>899</v>
      </c>
      <c r="AD174" s="40">
        <v>35.43</v>
      </c>
      <c r="AE174" s="40">
        <v>12.61</v>
      </c>
      <c r="AF174" s="40">
        <v>1.84</v>
      </c>
      <c r="AG174" s="40">
        <v>49.88</v>
      </c>
      <c r="AH174" s="40">
        <v>1.0</v>
      </c>
    </row>
    <row r="175">
      <c r="A175" s="38" t="s">
        <v>900</v>
      </c>
      <c r="B175" s="43">
        <v>70.84</v>
      </c>
      <c r="C175" s="43">
        <v>26.96</v>
      </c>
      <c r="D175" s="43">
        <v>11.17</v>
      </c>
      <c r="E175" s="43">
        <v>108.97</v>
      </c>
      <c r="F175" s="43">
        <v>2.0</v>
      </c>
      <c r="G175" s="36"/>
      <c r="H175" s="38" t="s">
        <v>900</v>
      </c>
      <c r="I175" s="39">
        <v>35.42</v>
      </c>
      <c r="J175" s="39">
        <v>12.1</v>
      </c>
      <c r="K175" s="39">
        <v>7.51</v>
      </c>
      <c r="L175" s="39">
        <v>55.03</v>
      </c>
      <c r="M175" s="39">
        <v>1.0</v>
      </c>
      <c r="N175" s="36"/>
      <c r="O175" s="47" t="s">
        <v>900</v>
      </c>
      <c r="P175" s="39">
        <v>35.4</v>
      </c>
      <c r="Q175" s="39">
        <v>14.12</v>
      </c>
      <c r="R175" s="39">
        <v>2.74</v>
      </c>
      <c r="S175" s="39">
        <v>52.26</v>
      </c>
      <c r="T175" s="39">
        <v>1.0</v>
      </c>
      <c r="U175" s="36"/>
      <c r="V175" s="47" t="s">
        <v>900</v>
      </c>
      <c r="W175" s="39">
        <v>35.4</v>
      </c>
      <c r="X175" s="39">
        <v>16.98</v>
      </c>
      <c r="Y175" s="39">
        <v>1.47</v>
      </c>
      <c r="Z175" s="39">
        <v>53.85</v>
      </c>
      <c r="AA175" s="39">
        <v>1.0</v>
      </c>
      <c r="AB175" s="36"/>
      <c r="AC175" s="38" t="s">
        <v>900</v>
      </c>
      <c r="AD175" s="40">
        <v>35.41</v>
      </c>
      <c r="AE175" s="40">
        <v>13.5</v>
      </c>
      <c r="AF175" s="40">
        <v>2.55</v>
      </c>
      <c r="AG175" s="40">
        <v>51.46</v>
      </c>
      <c r="AH175" s="40">
        <v>1.0</v>
      </c>
    </row>
    <row r="176">
      <c r="A176" s="38" t="s">
        <v>901</v>
      </c>
      <c r="B176" s="43">
        <v>35.42</v>
      </c>
      <c r="C176" s="43">
        <v>12.15</v>
      </c>
      <c r="D176" s="43">
        <v>3.39</v>
      </c>
      <c r="E176" s="43">
        <v>50.96</v>
      </c>
      <c r="F176" s="43">
        <v>1.0</v>
      </c>
      <c r="G176" s="36"/>
      <c r="H176" s="38" t="s">
        <v>901</v>
      </c>
      <c r="I176" s="39">
        <v>35.4</v>
      </c>
      <c r="J176" s="39">
        <v>13.91</v>
      </c>
      <c r="K176" s="39">
        <v>1.5</v>
      </c>
      <c r="L176" s="39">
        <v>50.82</v>
      </c>
      <c r="M176" s="39">
        <v>1.0</v>
      </c>
      <c r="N176" s="36"/>
      <c r="O176" s="47" t="s">
        <v>901</v>
      </c>
      <c r="P176" s="39">
        <v>35.44</v>
      </c>
      <c r="Q176" s="39">
        <v>12.83</v>
      </c>
      <c r="R176" s="39">
        <v>1.83</v>
      </c>
      <c r="S176" s="39">
        <v>50.1</v>
      </c>
      <c r="T176" s="39">
        <v>1.0</v>
      </c>
      <c r="U176" s="36"/>
      <c r="V176" s="47" t="s">
        <v>901</v>
      </c>
      <c r="W176" s="39">
        <v>70.85</v>
      </c>
      <c r="X176" s="39">
        <v>27.68</v>
      </c>
      <c r="Y176" s="39">
        <v>-2.4</v>
      </c>
      <c r="Z176" s="39">
        <v>96.14</v>
      </c>
      <c r="AA176" s="39">
        <v>2.0</v>
      </c>
      <c r="AB176" s="36"/>
      <c r="AC176" s="38" t="s">
        <v>901</v>
      </c>
      <c r="AD176" s="40">
        <v>106.24</v>
      </c>
      <c r="AE176" s="40">
        <v>39.23</v>
      </c>
      <c r="AF176" s="40">
        <v>7.75</v>
      </c>
      <c r="AG176" s="40">
        <v>153.22</v>
      </c>
      <c r="AH176" s="40">
        <v>3.0</v>
      </c>
    </row>
    <row r="177">
      <c r="A177" s="38" t="s">
        <v>902</v>
      </c>
      <c r="B177" s="43">
        <v>70.85</v>
      </c>
      <c r="C177" s="43">
        <v>30.46</v>
      </c>
      <c r="D177" s="43">
        <v>2.23</v>
      </c>
      <c r="E177" s="43">
        <v>103.54</v>
      </c>
      <c r="F177" s="43">
        <v>2.0</v>
      </c>
      <c r="G177" s="36"/>
      <c r="H177" s="38" t="s">
        <v>902</v>
      </c>
      <c r="I177" s="39">
        <v>35.43</v>
      </c>
      <c r="J177" s="39">
        <v>18.62</v>
      </c>
      <c r="K177" s="39">
        <v>2.02</v>
      </c>
      <c r="L177" s="39">
        <v>56.07</v>
      </c>
      <c r="M177" s="39">
        <v>1.0</v>
      </c>
      <c r="N177" s="36"/>
      <c r="O177" s="47" t="s">
        <v>902</v>
      </c>
      <c r="P177" s="39">
        <v>35.42</v>
      </c>
      <c r="Q177" s="39">
        <v>14.38</v>
      </c>
      <c r="R177" s="39">
        <v>4.11</v>
      </c>
      <c r="S177" s="39">
        <v>53.91</v>
      </c>
      <c r="T177" s="39">
        <v>1.0</v>
      </c>
      <c r="U177" s="36"/>
      <c r="V177" s="47" t="s">
        <v>902</v>
      </c>
      <c r="W177" s="39">
        <v>35.43</v>
      </c>
      <c r="X177" s="39">
        <v>11.97</v>
      </c>
      <c r="Y177" s="39">
        <v>2.5</v>
      </c>
      <c r="Z177" s="39">
        <v>49.9</v>
      </c>
      <c r="AA177" s="39">
        <v>1.0</v>
      </c>
      <c r="AB177" s="36"/>
      <c r="AC177" s="38" t="s">
        <v>902</v>
      </c>
      <c r="AD177" s="40">
        <v>35.41</v>
      </c>
      <c r="AE177" s="40">
        <v>12.4</v>
      </c>
      <c r="AF177" s="40">
        <v>2.19</v>
      </c>
      <c r="AG177" s="40">
        <v>50.01</v>
      </c>
      <c r="AH177" s="40">
        <v>1.0</v>
      </c>
    </row>
    <row r="178">
      <c r="A178" s="38" t="s">
        <v>903</v>
      </c>
      <c r="B178" s="43">
        <v>70.83</v>
      </c>
      <c r="C178" s="43">
        <v>27.98</v>
      </c>
      <c r="D178" s="43">
        <v>1.65</v>
      </c>
      <c r="E178" s="43">
        <v>100.47</v>
      </c>
      <c r="F178" s="43">
        <v>2.0</v>
      </c>
      <c r="G178" s="36"/>
      <c r="H178" s="38" t="s">
        <v>903</v>
      </c>
      <c r="I178" s="39">
        <v>106.24</v>
      </c>
      <c r="J178" s="39">
        <v>43.27</v>
      </c>
      <c r="K178" s="39">
        <v>13.75</v>
      </c>
      <c r="L178" s="39">
        <v>163.26</v>
      </c>
      <c r="M178" s="39">
        <v>3.0</v>
      </c>
      <c r="N178" s="36"/>
      <c r="O178" s="47" t="s">
        <v>903</v>
      </c>
      <c r="P178" s="39">
        <v>35.42</v>
      </c>
      <c r="Q178" s="39">
        <v>12.65</v>
      </c>
      <c r="R178" s="39">
        <v>2.25</v>
      </c>
      <c r="S178" s="39">
        <v>50.32</v>
      </c>
      <c r="T178" s="39">
        <v>1.0</v>
      </c>
      <c r="U178" s="36"/>
      <c r="V178" s="47" t="s">
        <v>903</v>
      </c>
      <c r="W178" s="39">
        <v>35.43</v>
      </c>
      <c r="X178" s="39">
        <v>17.12</v>
      </c>
      <c r="Y178" s="39">
        <v>2.98</v>
      </c>
      <c r="Z178" s="39">
        <v>55.53</v>
      </c>
      <c r="AA178" s="39">
        <v>1.0</v>
      </c>
      <c r="AB178" s="36"/>
      <c r="AC178" s="38" t="s">
        <v>903</v>
      </c>
      <c r="AD178" s="40">
        <v>35.41</v>
      </c>
      <c r="AE178" s="40">
        <v>13.22</v>
      </c>
      <c r="AF178" s="40">
        <v>2.14</v>
      </c>
      <c r="AG178" s="40">
        <v>50.77</v>
      </c>
      <c r="AH178" s="40">
        <v>1.0</v>
      </c>
    </row>
    <row r="179">
      <c r="A179" s="38" t="s">
        <v>904</v>
      </c>
      <c r="B179" s="43">
        <v>35.42</v>
      </c>
      <c r="C179" s="43">
        <v>13.53</v>
      </c>
      <c r="D179" s="43">
        <v>3.59</v>
      </c>
      <c r="E179" s="43">
        <v>52.54</v>
      </c>
      <c r="F179" s="43">
        <v>1.0</v>
      </c>
      <c r="G179" s="36"/>
      <c r="H179" s="38" t="s">
        <v>904</v>
      </c>
      <c r="I179" s="39">
        <v>35.42</v>
      </c>
      <c r="J179" s="39">
        <v>12.6</v>
      </c>
      <c r="K179" s="39">
        <v>1.96</v>
      </c>
      <c r="L179" s="39">
        <v>49.98</v>
      </c>
      <c r="M179" s="39">
        <v>1.0</v>
      </c>
      <c r="N179" s="36"/>
      <c r="O179" s="47" t="s">
        <v>904</v>
      </c>
      <c r="P179" s="39">
        <v>35.42</v>
      </c>
      <c r="Q179" s="39">
        <v>14.02</v>
      </c>
      <c r="R179" s="39">
        <v>1.63</v>
      </c>
      <c r="S179" s="39">
        <v>51.07</v>
      </c>
      <c r="T179" s="39">
        <v>1.0</v>
      </c>
      <c r="U179" s="36"/>
      <c r="V179" s="47" t="s">
        <v>904</v>
      </c>
      <c r="W179" s="39">
        <v>35.42</v>
      </c>
      <c r="X179" s="39">
        <v>15.97</v>
      </c>
      <c r="Y179" s="39">
        <v>1.6</v>
      </c>
      <c r="Z179" s="39">
        <v>52.99</v>
      </c>
      <c r="AA179" s="39">
        <v>1.0</v>
      </c>
      <c r="AB179" s="36"/>
      <c r="AC179" s="38" t="s">
        <v>904</v>
      </c>
      <c r="AD179" s="40">
        <v>35.42</v>
      </c>
      <c r="AE179" s="40">
        <v>12.7</v>
      </c>
      <c r="AF179" s="40">
        <v>1.61</v>
      </c>
      <c r="AG179" s="40">
        <v>49.72</v>
      </c>
      <c r="AH179" s="40">
        <v>1.0</v>
      </c>
    </row>
    <row r="180">
      <c r="A180" s="38" t="s">
        <v>905</v>
      </c>
      <c r="B180" s="43">
        <v>35.43</v>
      </c>
      <c r="C180" s="43">
        <v>11.48</v>
      </c>
      <c r="D180" s="43">
        <v>1.81</v>
      </c>
      <c r="E180" s="43">
        <v>48.72</v>
      </c>
      <c r="F180" s="43">
        <v>1.0</v>
      </c>
      <c r="G180" s="36"/>
      <c r="H180" s="38" t="s">
        <v>905</v>
      </c>
      <c r="I180" s="39">
        <v>70.82</v>
      </c>
      <c r="J180" s="39">
        <v>45.46</v>
      </c>
      <c r="K180" s="39">
        <v>-3.76</v>
      </c>
      <c r="L180" s="39">
        <v>112.52</v>
      </c>
      <c r="M180" s="39">
        <v>2.0</v>
      </c>
      <c r="N180" s="36"/>
      <c r="O180" s="47" t="s">
        <v>905</v>
      </c>
      <c r="P180" s="39">
        <v>35.41</v>
      </c>
      <c r="Q180" s="39">
        <v>13.03</v>
      </c>
      <c r="R180" s="39">
        <v>2.64</v>
      </c>
      <c r="S180" s="39">
        <v>51.08</v>
      </c>
      <c r="T180" s="39">
        <v>1.0</v>
      </c>
      <c r="U180" s="36"/>
      <c r="V180" s="47" t="s">
        <v>905</v>
      </c>
      <c r="W180" s="39">
        <v>35.41</v>
      </c>
      <c r="X180" s="39">
        <v>10.68</v>
      </c>
      <c r="Y180" s="39">
        <v>3.59</v>
      </c>
      <c r="Z180" s="39">
        <v>49.68</v>
      </c>
      <c r="AA180" s="39">
        <v>1.0</v>
      </c>
      <c r="AB180" s="36"/>
      <c r="AC180" s="38" t="s">
        <v>905</v>
      </c>
      <c r="AD180" s="40">
        <v>70.86</v>
      </c>
      <c r="AE180" s="40">
        <v>24.08</v>
      </c>
      <c r="AF180" s="40">
        <v>6.61</v>
      </c>
      <c r="AG180" s="40">
        <v>101.54</v>
      </c>
      <c r="AH180" s="40">
        <v>2.0</v>
      </c>
    </row>
    <row r="181">
      <c r="A181" s="38" t="s">
        <v>906</v>
      </c>
      <c r="B181" s="43">
        <v>70.87</v>
      </c>
      <c r="C181" s="43">
        <v>28.79</v>
      </c>
      <c r="D181" s="43">
        <v>6.66</v>
      </c>
      <c r="E181" s="43">
        <v>106.32</v>
      </c>
      <c r="F181" s="43">
        <v>2.0</v>
      </c>
      <c r="G181" s="36"/>
      <c r="H181" s="38" t="s">
        <v>906</v>
      </c>
      <c r="I181" s="39">
        <v>35.43</v>
      </c>
      <c r="J181" s="39">
        <v>15.4</v>
      </c>
      <c r="K181" s="39">
        <v>2.02</v>
      </c>
      <c r="L181" s="39">
        <v>52.85</v>
      </c>
      <c r="M181" s="39">
        <v>1.0</v>
      </c>
      <c r="N181" s="36"/>
      <c r="O181" s="47" t="s">
        <v>906</v>
      </c>
      <c r="P181" s="39">
        <v>35.42</v>
      </c>
      <c r="Q181" s="39">
        <v>13.43</v>
      </c>
      <c r="R181" s="39">
        <v>3.1</v>
      </c>
      <c r="S181" s="39">
        <v>51.95</v>
      </c>
      <c r="T181" s="39">
        <v>1.0</v>
      </c>
      <c r="U181" s="36"/>
      <c r="V181" s="47" t="s">
        <v>906</v>
      </c>
      <c r="W181" s="39">
        <v>35.41</v>
      </c>
      <c r="X181" s="39">
        <v>14.27</v>
      </c>
      <c r="Y181" s="39">
        <v>1.7</v>
      </c>
      <c r="Z181" s="39">
        <v>51.38</v>
      </c>
      <c r="AA181" s="39">
        <v>1.0</v>
      </c>
      <c r="AB181" s="36"/>
      <c r="AC181" s="38" t="s">
        <v>906</v>
      </c>
      <c r="AD181" s="40">
        <v>35.4</v>
      </c>
      <c r="AE181" s="40">
        <v>12.12</v>
      </c>
      <c r="AF181" s="40">
        <v>7.33</v>
      </c>
      <c r="AG181" s="40">
        <v>54.85</v>
      </c>
      <c r="AH181" s="40">
        <v>1.0</v>
      </c>
    </row>
    <row r="182">
      <c r="A182" s="38" t="s">
        <v>907</v>
      </c>
      <c r="B182" s="43">
        <v>35.44</v>
      </c>
      <c r="C182" s="43">
        <v>14.75</v>
      </c>
      <c r="D182" s="43">
        <v>4.86</v>
      </c>
      <c r="E182" s="43">
        <v>55.05</v>
      </c>
      <c r="F182" s="43">
        <v>1.0</v>
      </c>
      <c r="G182" s="36"/>
      <c r="H182" s="38" t="s">
        <v>907</v>
      </c>
      <c r="I182" s="39">
        <v>35.42</v>
      </c>
      <c r="J182" s="39">
        <v>15.15</v>
      </c>
      <c r="K182" s="39">
        <v>2.54</v>
      </c>
      <c r="L182" s="39">
        <v>53.11</v>
      </c>
      <c r="M182" s="39">
        <v>1.0</v>
      </c>
      <c r="N182" s="36"/>
      <c r="O182" s="47" t="s">
        <v>907</v>
      </c>
      <c r="P182" s="39">
        <v>70.83</v>
      </c>
      <c r="Q182" s="39">
        <v>23.79</v>
      </c>
      <c r="R182" s="39">
        <v>4.67</v>
      </c>
      <c r="S182" s="39">
        <v>99.28</v>
      </c>
      <c r="T182" s="39">
        <v>2.0</v>
      </c>
      <c r="U182" s="36"/>
      <c r="V182" s="47" t="s">
        <v>907</v>
      </c>
      <c r="W182" s="39">
        <v>70.85</v>
      </c>
      <c r="X182" s="39">
        <v>26.98</v>
      </c>
      <c r="Y182" s="39">
        <v>0.78</v>
      </c>
      <c r="Z182" s="39">
        <v>98.61</v>
      </c>
      <c r="AA182" s="39">
        <v>2.0</v>
      </c>
      <c r="AB182" s="36"/>
      <c r="AC182" s="38" t="s">
        <v>907</v>
      </c>
      <c r="AD182" s="40">
        <v>35.42</v>
      </c>
      <c r="AE182" s="40">
        <v>11.43</v>
      </c>
      <c r="AF182" s="40">
        <v>2.85</v>
      </c>
      <c r="AG182" s="40">
        <v>49.7</v>
      </c>
      <c r="AH182" s="40">
        <v>1.0</v>
      </c>
    </row>
    <row r="183">
      <c r="A183" s="38" t="s">
        <v>908</v>
      </c>
      <c r="B183" s="43">
        <v>70.84</v>
      </c>
      <c r="C183" s="43">
        <v>25.08</v>
      </c>
      <c r="D183" s="43">
        <v>5.36</v>
      </c>
      <c r="E183" s="43">
        <v>101.29</v>
      </c>
      <c r="F183" s="43">
        <v>2.0</v>
      </c>
      <c r="G183" s="36"/>
      <c r="H183" s="38" t="s">
        <v>908</v>
      </c>
      <c r="I183" s="39">
        <v>35.41</v>
      </c>
      <c r="J183" s="39">
        <v>17.87</v>
      </c>
      <c r="K183" s="39">
        <v>3.79</v>
      </c>
      <c r="L183" s="39">
        <v>57.07</v>
      </c>
      <c r="M183" s="39">
        <v>1.0</v>
      </c>
      <c r="N183" s="36"/>
      <c r="O183" s="47" t="s">
        <v>908</v>
      </c>
      <c r="P183" s="39">
        <v>35.42</v>
      </c>
      <c r="Q183" s="39">
        <v>12.79</v>
      </c>
      <c r="R183" s="39">
        <v>2.57</v>
      </c>
      <c r="S183" s="39">
        <v>50.79</v>
      </c>
      <c r="T183" s="39">
        <v>1.0</v>
      </c>
      <c r="U183" s="36"/>
      <c r="V183" s="47" t="s">
        <v>908</v>
      </c>
      <c r="W183" s="39">
        <v>70.83</v>
      </c>
      <c r="X183" s="39">
        <v>30.27</v>
      </c>
      <c r="Y183" s="39">
        <v>-0.98</v>
      </c>
      <c r="Z183" s="39">
        <v>100.12</v>
      </c>
      <c r="AA183" s="39">
        <v>2.0</v>
      </c>
      <c r="AB183" s="36"/>
      <c r="AC183" s="38" t="s">
        <v>908</v>
      </c>
      <c r="AD183" s="40">
        <v>35.42</v>
      </c>
      <c r="AE183" s="40">
        <v>11.7</v>
      </c>
      <c r="AF183" s="40">
        <v>2.93</v>
      </c>
      <c r="AG183" s="40">
        <v>50.05</v>
      </c>
      <c r="AH183" s="40">
        <v>1.0</v>
      </c>
    </row>
    <row r="184">
      <c r="A184" s="38" t="s">
        <v>909</v>
      </c>
      <c r="B184" s="43">
        <v>35.42</v>
      </c>
      <c r="C184" s="43">
        <v>12.41</v>
      </c>
      <c r="D184" s="43">
        <v>7.53</v>
      </c>
      <c r="E184" s="43">
        <v>55.37</v>
      </c>
      <c r="F184" s="43">
        <v>1.0</v>
      </c>
      <c r="G184" s="36"/>
      <c r="H184" s="38" t="s">
        <v>909</v>
      </c>
      <c r="I184" s="39">
        <v>35.42</v>
      </c>
      <c r="J184" s="39">
        <v>18.97</v>
      </c>
      <c r="K184" s="39">
        <v>2.25</v>
      </c>
      <c r="L184" s="39">
        <v>56.64</v>
      </c>
      <c r="M184" s="39">
        <v>1.0</v>
      </c>
      <c r="N184" s="36"/>
      <c r="O184" s="47" t="s">
        <v>909</v>
      </c>
      <c r="P184" s="39">
        <v>106.27</v>
      </c>
      <c r="Q184" s="39">
        <v>39.61</v>
      </c>
      <c r="R184" s="39">
        <v>8.64</v>
      </c>
      <c r="S184" s="39">
        <v>154.52</v>
      </c>
      <c r="T184" s="39">
        <v>3.0</v>
      </c>
      <c r="U184" s="36"/>
      <c r="V184" s="47" t="s">
        <v>909</v>
      </c>
      <c r="W184" s="39">
        <v>35.41</v>
      </c>
      <c r="X184" s="39">
        <v>15.1</v>
      </c>
      <c r="Y184" s="39">
        <v>3.31</v>
      </c>
      <c r="Z184" s="39">
        <v>53.81</v>
      </c>
      <c r="AA184" s="39">
        <v>1.0</v>
      </c>
      <c r="AB184" s="36"/>
      <c r="AC184" s="38" t="s">
        <v>909</v>
      </c>
      <c r="AD184" s="40">
        <v>35.42</v>
      </c>
      <c r="AE184" s="40">
        <v>11.69</v>
      </c>
      <c r="AF184" s="40">
        <v>1.66</v>
      </c>
      <c r="AG184" s="40">
        <v>48.76</v>
      </c>
      <c r="AH184" s="40">
        <v>1.0</v>
      </c>
    </row>
    <row r="185">
      <c r="A185" s="38" t="s">
        <v>910</v>
      </c>
      <c r="B185" s="43">
        <v>35.43</v>
      </c>
      <c r="C185" s="43">
        <v>13.07</v>
      </c>
      <c r="D185" s="43">
        <v>1.75</v>
      </c>
      <c r="E185" s="43">
        <v>50.25</v>
      </c>
      <c r="F185" s="43">
        <v>1.0</v>
      </c>
      <c r="G185" s="36"/>
      <c r="H185" s="38" t="s">
        <v>910</v>
      </c>
      <c r="I185" s="39">
        <v>35.44</v>
      </c>
      <c r="J185" s="39">
        <v>12.08</v>
      </c>
      <c r="K185" s="39">
        <v>3.92</v>
      </c>
      <c r="L185" s="39">
        <v>51.44</v>
      </c>
      <c r="M185" s="39">
        <v>1.0</v>
      </c>
      <c r="N185" s="36"/>
      <c r="O185" s="47" t="s">
        <v>910</v>
      </c>
      <c r="P185" s="39">
        <v>35.42</v>
      </c>
      <c r="Q185" s="39">
        <v>11.22</v>
      </c>
      <c r="R185" s="39">
        <v>6.52</v>
      </c>
      <c r="S185" s="39">
        <v>53.16</v>
      </c>
      <c r="T185" s="39">
        <v>1.0</v>
      </c>
      <c r="U185" s="36"/>
      <c r="V185" s="47" t="s">
        <v>910</v>
      </c>
      <c r="W185" s="39">
        <v>35.43</v>
      </c>
      <c r="X185" s="39">
        <v>15.82</v>
      </c>
      <c r="Y185" s="39">
        <v>2.88</v>
      </c>
      <c r="Z185" s="39">
        <v>54.12</v>
      </c>
      <c r="AA185" s="39">
        <v>1.0</v>
      </c>
      <c r="AB185" s="36"/>
      <c r="AC185" s="38" t="s">
        <v>910</v>
      </c>
      <c r="AD185" s="40">
        <v>35.41</v>
      </c>
      <c r="AE185" s="40">
        <v>12.72</v>
      </c>
      <c r="AF185" s="40">
        <v>3.06</v>
      </c>
      <c r="AG185" s="40">
        <v>51.2</v>
      </c>
      <c r="AH185" s="40">
        <v>1.0</v>
      </c>
    </row>
    <row r="186">
      <c r="A186" s="38" t="s">
        <v>911</v>
      </c>
      <c r="B186" s="43">
        <v>35.42</v>
      </c>
      <c r="C186" s="43">
        <v>14.87</v>
      </c>
      <c r="D186" s="43">
        <v>1.94</v>
      </c>
      <c r="E186" s="43">
        <v>52.22</v>
      </c>
      <c r="F186" s="43">
        <v>1.0</v>
      </c>
      <c r="G186" s="36"/>
      <c r="H186" s="38" t="s">
        <v>911</v>
      </c>
      <c r="I186" s="39">
        <v>70.82</v>
      </c>
      <c r="J186" s="39">
        <v>28.08</v>
      </c>
      <c r="K186" s="39">
        <v>4.69</v>
      </c>
      <c r="L186" s="39">
        <v>103.6</v>
      </c>
      <c r="M186" s="39">
        <v>2.0</v>
      </c>
      <c r="N186" s="36"/>
      <c r="O186" s="47" t="s">
        <v>911</v>
      </c>
      <c r="P186" s="39">
        <v>35.42</v>
      </c>
      <c r="Q186" s="39">
        <v>11.62</v>
      </c>
      <c r="R186" s="39">
        <v>4.09</v>
      </c>
      <c r="S186" s="39">
        <v>51.13</v>
      </c>
      <c r="T186" s="39">
        <v>1.0</v>
      </c>
      <c r="U186" s="36"/>
      <c r="V186" s="47" t="s">
        <v>911</v>
      </c>
      <c r="W186" s="39">
        <v>35.4</v>
      </c>
      <c r="X186" s="39">
        <v>13.63</v>
      </c>
      <c r="Y186" s="39">
        <v>4.17</v>
      </c>
      <c r="Z186" s="39">
        <v>53.2</v>
      </c>
      <c r="AA186" s="39">
        <v>1.0</v>
      </c>
      <c r="AB186" s="36"/>
      <c r="AC186" s="38" t="s">
        <v>911</v>
      </c>
      <c r="AD186" s="40">
        <v>70.81</v>
      </c>
      <c r="AE186" s="40">
        <v>22.28</v>
      </c>
      <c r="AF186" s="40">
        <v>7.75</v>
      </c>
      <c r="AG186" s="40">
        <v>100.84</v>
      </c>
      <c r="AH186" s="40">
        <v>2.0</v>
      </c>
    </row>
    <row r="187">
      <c r="A187" s="38" t="s">
        <v>912</v>
      </c>
      <c r="B187" s="43">
        <v>35.42</v>
      </c>
      <c r="C187" s="43">
        <v>14.0</v>
      </c>
      <c r="D187" s="43">
        <v>1.77</v>
      </c>
      <c r="E187" s="43">
        <v>51.19</v>
      </c>
      <c r="F187" s="43">
        <v>1.0</v>
      </c>
      <c r="G187" s="36"/>
      <c r="H187" s="38" t="s">
        <v>912</v>
      </c>
      <c r="I187" s="39">
        <v>70.87</v>
      </c>
      <c r="J187" s="39">
        <v>25.35</v>
      </c>
      <c r="K187" s="39">
        <v>7.89</v>
      </c>
      <c r="L187" s="39">
        <v>104.1</v>
      </c>
      <c r="M187" s="39">
        <v>2.0</v>
      </c>
      <c r="N187" s="36"/>
      <c r="O187" s="47" t="s">
        <v>912</v>
      </c>
      <c r="P187" s="39">
        <v>35.43</v>
      </c>
      <c r="Q187" s="39">
        <v>9.96</v>
      </c>
      <c r="R187" s="39">
        <v>1.89</v>
      </c>
      <c r="S187" s="39">
        <v>47.28</v>
      </c>
      <c r="T187" s="39">
        <v>1.0</v>
      </c>
      <c r="U187" s="36"/>
      <c r="V187" s="47" t="s">
        <v>912</v>
      </c>
      <c r="W187" s="39">
        <v>35.41</v>
      </c>
      <c r="X187" s="39">
        <v>12.75</v>
      </c>
      <c r="Y187" s="39">
        <v>3.65</v>
      </c>
      <c r="Z187" s="39">
        <v>51.81</v>
      </c>
      <c r="AA187" s="39">
        <v>1.0</v>
      </c>
      <c r="AB187" s="36"/>
      <c r="AC187" s="38" t="s">
        <v>912</v>
      </c>
      <c r="AD187" s="40">
        <v>35.43</v>
      </c>
      <c r="AE187" s="40">
        <v>9.63</v>
      </c>
      <c r="AF187" s="40">
        <v>3.17</v>
      </c>
      <c r="AG187" s="40">
        <v>48.23</v>
      </c>
      <c r="AH187" s="40">
        <v>1.0</v>
      </c>
    </row>
    <row r="188">
      <c r="A188" s="38" t="s">
        <v>913</v>
      </c>
      <c r="B188" s="43">
        <v>70.82</v>
      </c>
      <c r="C188" s="43">
        <v>29.71</v>
      </c>
      <c r="D188" s="43">
        <v>0.18</v>
      </c>
      <c r="E188" s="43">
        <v>100.71</v>
      </c>
      <c r="F188" s="43">
        <v>2.0</v>
      </c>
      <c r="G188" s="36"/>
      <c r="H188" s="38" t="s">
        <v>913</v>
      </c>
      <c r="I188" s="39">
        <v>35.44</v>
      </c>
      <c r="J188" s="39">
        <v>12.75</v>
      </c>
      <c r="K188" s="39">
        <v>3.04</v>
      </c>
      <c r="L188" s="39">
        <v>51.22</v>
      </c>
      <c r="M188" s="39">
        <v>1.0</v>
      </c>
      <c r="N188" s="36"/>
      <c r="O188" s="47" t="s">
        <v>913</v>
      </c>
      <c r="P188" s="39">
        <v>35.41</v>
      </c>
      <c r="Q188" s="39">
        <v>11.49</v>
      </c>
      <c r="R188" s="39">
        <v>2.77</v>
      </c>
      <c r="S188" s="39">
        <v>49.67</v>
      </c>
      <c r="T188" s="39">
        <v>1.0</v>
      </c>
      <c r="U188" s="36"/>
      <c r="V188" s="47" t="s">
        <v>913</v>
      </c>
      <c r="W188" s="39">
        <v>35.4</v>
      </c>
      <c r="X188" s="39">
        <v>16.39</v>
      </c>
      <c r="Y188" s="39">
        <v>1.69</v>
      </c>
      <c r="Z188" s="39">
        <v>53.47</v>
      </c>
      <c r="AA188" s="39">
        <v>1.0</v>
      </c>
      <c r="AB188" s="36"/>
      <c r="AC188" s="38" t="s">
        <v>913</v>
      </c>
      <c r="AD188" s="40">
        <v>35.41</v>
      </c>
      <c r="AE188" s="40">
        <v>11.12</v>
      </c>
      <c r="AF188" s="40">
        <v>2.29</v>
      </c>
      <c r="AG188" s="40">
        <v>48.83</v>
      </c>
      <c r="AH188" s="40">
        <v>1.0</v>
      </c>
    </row>
    <row r="189">
      <c r="A189" s="38" t="s">
        <v>914</v>
      </c>
      <c r="B189" s="43">
        <v>35.43</v>
      </c>
      <c r="C189" s="43">
        <v>12.34</v>
      </c>
      <c r="D189" s="43">
        <v>1.92</v>
      </c>
      <c r="E189" s="43">
        <v>49.69</v>
      </c>
      <c r="F189" s="43">
        <v>1.0</v>
      </c>
      <c r="G189" s="36"/>
      <c r="H189" s="38" t="s">
        <v>914</v>
      </c>
      <c r="I189" s="39">
        <v>106.27</v>
      </c>
      <c r="J189" s="39">
        <v>36.71</v>
      </c>
      <c r="K189" s="39">
        <v>15.9</v>
      </c>
      <c r="L189" s="39">
        <v>158.88</v>
      </c>
      <c r="M189" s="39">
        <v>3.0</v>
      </c>
      <c r="N189" s="36"/>
      <c r="O189" s="47" t="s">
        <v>914</v>
      </c>
      <c r="P189" s="39">
        <v>35.42</v>
      </c>
      <c r="Q189" s="39">
        <v>11.5</v>
      </c>
      <c r="R189" s="39">
        <v>2.16</v>
      </c>
      <c r="S189" s="39">
        <v>49.09</v>
      </c>
      <c r="T189" s="39">
        <v>1.0</v>
      </c>
      <c r="U189" s="36"/>
      <c r="V189" s="47" t="s">
        <v>914</v>
      </c>
      <c r="W189" s="39">
        <v>35.4</v>
      </c>
      <c r="X189" s="39">
        <v>12.89</v>
      </c>
      <c r="Y189" s="39">
        <v>2.08</v>
      </c>
      <c r="Z189" s="39">
        <v>50.38</v>
      </c>
      <c r="AA189" s="39">
        <v>1.0</v>
      </c>
      <c r="AB189" s="36"/>
      <c r="AC189" s="38" t="s">
        <v>914</v>
      </c>
      <c r="AD189" s="40">
        <v>35.43</v>
      </c>
      <c r="AE189" s="40">
        <v>12.01</v>
      </c>
      <c r="AF189" s="40">
        <v>2.17</v>
      </c>
      <c r="AG189" s="40">
        <v>49.61</v>
      </c>
      <c r="AH189" s="40">
        <v>1.0</v>
      </c>
    </row>
    <row r="190">
      <c r="A190" s="38" t="s">
        <v>915</v>
      </c>
      <c r="B190" s="43">
        <v>35.42</v>
      </c>
      <c r="C190" s="43">
        <v>18.65</v>
      </c>
      <c r="D190" s="43">
        <v>3.39</v>
      </c>
      <c r="E190" s="43">
        <v>57.46</v>
      </c>
      <c r="F190" s="43">
        <v>1.0</v>
      </c>
      <c r="G190" s="36"/>
      <c r="H190" s="38" t="s">
        <v>915</v>
      </c>
      <c r="I190" s="39">
        <v>35.41</v>
      </c>
      <c r="J190" s="39">
        <v>15.1</v>
      </c>
      <c r="K190" s="39">
        <v>2.33</v>
      </c>
      <c r="L190" s="39">
        <v>52.85</v>
      </c>
      <c r="M190" s="39">
        <v>1.0</v>
      </c>
      <c r="N190" s="36"/>
      <c r="O190" s="47" t="s">
        <v>915</v>
      </c>
      <c r="P190" s="39">
        <v>35.44</v>
      </c>
      <c r="Q190" s="39">
        <v>13.63</v>
      </c>
      <c r="R190" s="39">
        <v>1.89</v>
      </c>
      <c r="S190" s="39">
        <v>50.96</v>
      </c>
      <c r="T190" s="39">
        <v>1.0</v>
      </c>
      <c r="U190" s="36"/>
      <c r="V190" s="47" t="s">
        <v>915</v>
      </c>
      <c r="W190" s="39">
        <v>35.42</v>
      </c>
      <c r="X190" s="39">
        <v>14.52</v>
      </c>
      <c r="Y190" s="39">
        <v>1.56</v>
      </c>
      <c r="Z190" s="39">
        <v>51.5</v>
      </c>
      <c r="AA190" s="39">
        <v>1.0</v>
      </c>
      <c r="AB190" s="36"/>
      <c r="AC190" s="38" t="s">
        <v>915</v>
      </c>
      <c r="AD190" s="40">
        <v>35.41</v>
      </c>
      <c r="AE190" s="40">
        <v>9.64</v>
      </c>
      <c r="AF190" s="40">
        <v>3.72</v>
      </c>
      <c r="AG190" s="40">
        <v>48.78</v>
      </c>
      <c r="AH190" s="40">
        <v>1.0</v>
      </c>
    </row>
    <row r="191">
      <c r="A191" s="38" t="s">
        <v>916</v>
      </c>
      <c r="B191" s="43">
        <v>35.41</v>
      </c>
      <c r="C191" s="43">
        <v>17.22</v>
      </c>
      <c r="D191" s="43">
        <v>2.2</v>
      </c>
      <c r="E191" s="43">
        <v>54.84</v>
      </c>
      <c r="F191" s="43">
        <v>1.0</v>
      </c>
      <c r="G191" s="36"/>
      <c r="H191" s="38" t="s">
        <v>916</v>
      </c>
      <c r="I191" s="39">
        <v>70.86</v>
      </c>
      <c r="J191" s="39">
        <v>34.24</v>
      </c>
      <c r="K191" s="39">
        <v>-2.68</v>
      </c>
      <c r="L191" s="39">
        <v>102.42</v>
      </c>
      <c r="M191" s="39">
        <v>2.0</v>
      </c>
      <c r="N191" s="36"/>
      <c r="O191" s="47" t="s">
        <v>916</v>
      </c>
      <c r="P191" s="39">
        <v>35.42</v>
      </c>
      <c r="Q191" s="39">
        <v>14.16</v>
      </c>
      <c r="R191" s="39">
        <v>1.91</v>
      </c>
      <c r="S191" s="39">
        <v>51.49</v>
      </c>
      <c r="T191" s="39">
        <v>1.0</v>
      </c>
      <c r="U191" s="36"/>
      <c r="V191" s="47" t="s">
        <v>916</v>
      </c>
      <c r="W191" s="39">
        <v>35.42</v>
      </c>
      <c r="X191" s="39">
        <v>12.31</v>
      </c>
      <c r="Y191" s="39">
        <v>2.66</v>
      </c>
      <c r="Z191" s="39">
        <v>50.39</v>
      </c>
      <c r="AA191" s="39">
        <v>1.0</v>
      </c>
      <c r="AB191" s="36"/>
      <c r="AC191" s="38" t="s">
        <v>916</v>
      </c>
      <c r="AD191" s="40">
        <v>35.41</v>
      </c>
      <c r="AE191" s="40">
        <v>16.06</v>
      </c>
      <c r="AF191" s="40">
        <v>4.03</v>
      </c>
      <c r="AG191" s="40">
        <v>55.5</v>
      </c>
      <c r="AH191" s="40">
        <v>1.0</v>
      </c>
    </row>
    <row r="192">
      <c r="A192" s="38" t="s">
        <v>917</v>
      </c>
      <c r="B192" s="43">
        <v>35.42</v>
      </c>
      <c r="C192" s="43">
        <v>15.19</v>
      </c>
      <c r="D192" s="43">
        <v>1.93</v>
      </c>
      <c r="E192" s="43">
        <v>52.54</v>
      </c>
      <c r="F192" s="43">
        <v>1.0</v>
      </c>
      <c r="G192" s="36"/>
      <c r="H192" s="38" t="s">
        <v>917</v>
      </c>
      <c r="I192" s="39">
        <v>70.84</v>
      </c>
      <c r="J192" s="39">
        <v>30.38</v>
      </c>
      <c r="K192" s="39">
        <v>3.57</v>
      </c>
      <c r="L192" s="39">
        <v>104.79</v>
      </c>
      <c r="M192" s="39">
        <v>2.0</v>
      </c>
      <c r="N192" s="36"/>
      <c r="O192" s="47" t="s">
        <v>917</v>
      </c>
      <c r="P192" s="39">
        <v>35.42</v>
      </c>
      <c r="Q192" s="39">
        <v>13.96</v>
      </c>
      <c r="R192" s="39">
        <v>2.63</v>
      </c>
      <c r="S192" s="39">
        <v>52.02</v>
      </c>
      <c r="T192" s="39">
        <v>1.0</v>
      </c>
      <c r="U192" s="36"/>
      <c r="V192" s="47" t="s">
        <v>917</v>
      </c>
      <c r="W192" s="39">
        <v>35.42</v>
      </c>
      <c r="X192" s="39">
        <v>15.18</v>
      </c>
      <c r="Y192" s="39">
        <v>4.33</v>
      </c>
      <c r="Z192" s="39">
        <v>54.93</v>
      </c>
      <c r="AA192" s="39">
        <v>1.0</v>
      </c>
      <c r="AB192" s="36"/>
      <c r="AC192" s="38" t="s">
        <v>917</v>
      </c>
      <c r="AD192" s="40">
        <v>35.41</v>
      </c>
      <c r="AE192" s="40">
        <v>14.56</v>
      </c>
      <c r="AF192" s="40">
        <v>2.48</v>
      </c>
      <c r="AG192" s="40">
        <v>52.45</v>
      </c>
      <c r="AH192" s="40">
        <v>1.0</v>
      </c>
    </row>
    <row r="193">
      <c r="A193" s="38" t="s">
        <v>918</v>
      </c>
      <c r="B193" s="43">
        <v>35.44</v>
      </c>
      <c r="C193" s="43">
        <v>18.85</v>
      </c>
      <c r="D193" s="43">
        <v>1.68</v>
      </c>
      <c r="E193" s="43">
        <v>55.96</v>
      </c>
      <c r="F193" s="43">
        <v>1.0</v>
      </c>
      <c r="G193" s="36"/>
      <c r="H193" s="38" t="s">
        <v>918</v>
      </c>
      <c r="I193" s="39">
        <v>35.43</v>
      </c>
      <c r="J193" s="39">
        <v>14.16</v>
      </c>
      <c r="K193" s="39">
        <v>1.72</v>
      </c>
      <c r="L193" s="39">
        <v>51.31</v>
      </c>
      <c r="M193" s="39">
        <v>1.0</v>
      </c>
      <c r="N193" s="36"/>
      <c r="O193" s="47" t="s">
        <v>918</v>
      </c>
      <c r="P193" s="39">
        <v>70.83</v>
      </c>
      <c r="Q193" s="39">
        <v>19.99</v>
      </c>
      <c r="R193" s="39">
        <v>2.56</v>
      </c>
      <c r="S193" s="39">
        <v>93.37</v>
      </c>
      <c r="T193" s="39">
        <v>2.0</v>
      </c>
      <c r="U193" s="36"/>
      <c r="V193" s="47" t="s">
        <v>918</v>
      </c>
      <c r="W193" s="39">
        <v>35.42</v>
      </c>
      <c r="X193" s="39">
        <v>14.18</v>
      </c>
      <c r="Y193" s="39">
        <v>2.11</v>
      </c>
      <c r="Z193" s="39">
        <v>51.71</v>
      </c>
      <c r="AA193" s="39">
        <v>1.0</v>
      </c>
      <c r="AB193" s="36"/>
      <c r="AC193" s="38" t="s">
        <v>918</v>
      </c>
      <c r="AD193" s="40">
        <v>70.83</v>
      </c>
      <c r="AE193" s="40">
        <v>22.86</v>
      </c>
      <c r="AF193" s="40">
        <v>3.24</v>
      </c>
      <c r="AG193" s="40">
        <v>96.93</v>
      </c>
      <c r="AH193" s="40">
        <v>2.0</v>
      </c>
    </row>
    <row r="194">
      <c r="A194" s="38" t="s">
        <v>919</v>
      </c>
      <c r="B194" s="43">
        <v>35.42</v>
      </c>
      <c r="C194" s="43">
        <v>20.44</v>
      </c>
      <c r="D194" s="43">
        <v>1.54</v>
      </c>
      <c r="E194" s="43">
        <v>57.41</v>
      </c>
      <c r="F194" s="43">
        <v>1.0</v>
      </c>
      <c r="G194" s="36"/>
      <c r="H194" s="38" t="s">
        <v>919</v>
      </c>
      <c r="I194" s="39">
        <v>70.85</v>
      </c>
      <c r="J194" s="39">
        <v>23.16</v>
      </c>
      <c r="K194" s="39">
        <v>6.28</v>
      </c>
      <c r="L194" s="39">
        <v>100.29</v>
      </c>
      <c r="M194" s="39">
        <v>2.0</v>
      </c>
      <c r="N194" s="36"/>
      <c r="O194" s="47" t="s">
        <v>919</v>
      </c>
      <c r="P194" s="39">
        <v>35.42</v>
      </c>
      <c r="Q194" s="39">
        <v>13.72</v>
      </c>
      <c r="R194" s="39">
        <v>5.67</v>
      </c>
      <c r="S194" s="39">
        <v>54.82</v>
      </c>
      <c r="T194" s="39">
        <v>1.0</v>
      </c>
      <c r="U194" s="36"/>
      <c r="V194" s="47" t="s">
        <v>919</v>
      </c>
      <c r="W194" s="39">
        <v>35.39</v>
      </c>
      <c r="X194" s="39">
        <v>11.73</v>
      </c>
      <c r="Y194" s="39">
        <v>2.69</v>
      </c>
      <c r="Z194" s="39">
        <v>49.81</v>
      </c>
      <c r="AA194" s="39">
        <v>1.0</v>
      </c>
      <c r="AB194" s="36"/>
      <c r="AC194" s="38" t="s">
        <v>919</v>
      </c>
      <c r="AD194" s="40">
        <v>106.3</v>
      </c>
      <c r="AE194" s="40">
        <v>43.16</v>
      </c>
      <c r="AF194" s="40">
        <v>2.19</v>
      </c>
      <c r="AG194" s="40">
        <v>151.65</v>
      </c>
      <c r="AH194" s="40">
        <v>3.0</v>
      </c>
    </row>
    <row r="195">
      <c r="A195" s="38" t="s">
        <v>920</v>
      </c>
      <c r="B195" s="43">
        <v>35.42</v>
      </c>
      <c r="C195" s="43">
        <v>12.4</v>
      </c>
      <c r="D195" s="43">
        <v>2.09</v>
      </c>
      <c r="E195" s="43">
        <v>49.92</v>
      </c>
      <c r="F195" s="43">
        <v>1.0</v>
      </c>
      <c r="G195" s="36"/>
      <c r="H195" s="38" t="s">
        <v>920</v>
      </c>
      <c r="I195" s="39">
        <v>35.43</v>
      </c>
      <c r="J195" s="39">
        <v>14.63</v>
      </c>
      <c r="K195" s="39">
        <v>3.03</v>
      </c>
      <c r="L195" s="39">
        <v>53.1</v>
      </c>
      <c r="M195" s="39">
        <v>1.0</v>
      </c>
      <c r="N195" s="36"/>
      <c r="O195" s="47" t="s">
        <v>920</v>
      </c>
      <c r="P195" s="39">
        <v>70.82</v>
      </c>
      <c r="Q195" s="39">
        <v>20.91</v>
      </c>
      <c r="R195" s="39">
        <v>12.02</v>
      </c>
      <c r="S195" s="39">
        <v>103.75</v>
      </c>
      <c r="T195" s="39">
        <v>2.0</v>
      </c>
      <c r="U195" s="36"/>
      <c r="V195" s="47" t="s">
        <v>920</v>
      </c>
      <c r="W195" s="39">
        <v>70.84</v>
      </c>
      <c r="X195" s="39">
        <v>18.23</v>
      </c>
      <c r="Y195" s="39">
        <v>5.73</v>
      </c>
      <c r="Z195" s="39">
        <v>94.8</v>
      </c>
      <c r="AA195" s="39">
        <v>2.0</v>
      </c>
      <c r="AB195" s="36"/>
      <c r="AC195" s="38" t="s">
        <v>920</v>
      </c>
      <c r="AD195" s="40">
        <v>35.42</v>
      </c>
      <c r="AE195" s="40">
        <v>10.06</v>
      </c>
      <c r="AF195" s="40">
        <v>2.0</v>
      </c>
      <c r="AG195" s="40">
        <v>47.48</v>
      </c>
      <c r="AH195" s="40">
        <v>1.0</v>
      </c>
    </row>
    <row r="196">
      <c r="A196" s="38" t="s">
        <v>921</v>
      </c>
      <c r="B196" s="43">
        <v>35.41</v>
      </c>
      <c r="C196" s="43">
        <v>14.42</v>
      </c>
      <c r="D196" s="43">
        <v>4.93</v>
      </c>
      <c r="E196" s="43">
        <v>54.77</v>
      </c>
      <c r="F196" s="43">
        <v>1.0</v>
      </c>
      <c r="G196" s="36"/>
      <c r="H196" s="38" t="s">
        <v>921</v>
      </c>
      <c r="I196" s="39">
        <v>35.42</v>
      </c>
      <c r="J196" s="39">
        <v>14.66</v>
      </c>
      <c r="K196" s="39">
        <v>1.87</v>
      </c>
      <c r="L196" s="39">
        <v>51.95</v>
      </c>
      <c r="M196" s="39">
        <v>1.0</v>
      </c>
      <c r="N196" s="36"/>
      <c r="O196" s="47" t="s">
        <v>921</v>
      </c>
      <c r="P196" s="39">
        <v>35.43</v>
      </c>
      <c r="Q196" s="39">
        <v>16.95</v>
      </c>
      <c r="R196" s="39">
        <v>3.7</v>
      </c>
      <c r="S196" s="39">
        <v>56.08</v>
      </c>
      <c r="T196" s="39">
        <v>1.0</v>
      </c>
      <c r="U196" s="36"/>
      <c r="V196" s="47" t="s">
        <v>921</v>
      </c>
      <c r="W196" s="39">
        <v>35.41</v>
      </c>
      <c r="X196" s="39">
        <v>11.4</v>
      </c>
      <c r="Y196" s="39">
        <v>1.48</v>
      </c>
      <c r="Z196" s="39">
        <v>48.3</v>
      </c>
      <c r="AA196" s="39">
        <v>1.0</v>
      </c>
      <c r="AB196" s="36"/>
      <c r="AC196" s="38" t="s">
        <v>921</v>
      </c>
      <c r="AD196" s="40">
        <v>35.41</v>
      </c>
      <c r="AE196" s="40">
        <v>12.73</v>
      </c>
      <c r="AF196" s="40">
        <v>2.27</v>
      </c>
      <c r="AG196" s="40">
        <v>50.41</v>
      </c>
      <c r="AH196" s="40">
        <v>1.0</v>
      </c>
    </row>
    <row r="197">
      <c r="A197" s="38" t="s">
        <v>922</v>
      </c>
      <c r="B197" s="43">
        <v>35.43</v>
      </c>
      <c r="C197" s="43">
        <v>12.26</v>
      </c>
      <c r="D197" s="43">
        <v>2.91</v>
      </c>
      <c r="E197" s="43">
        <v>50.6</v>
      </c>
      <c r="F197" s="43">
        <v>1.0</v>
      </c>
      <c r="G197" s="36"/>
      <c r="H197" s="38" t="s">
        <v>922</v>
      </c>
      <c r="I197" s="39">
        <v>35.41</v>
      </c>
      <c r="J197" s="39">
        <v>11.45</v>
      </c>
      <c r="K197" s="39">
        <v>3.16</v>
      </c>
      <c r="L197" s="39">
        <v>50.02</v>
      </c>
      <c r="M197" s="39">
        <v>1.0</v>
      </c>
      <c r="N197" s="36"/>
      <c r="O197" s="47" t="s">
        <v>922</v>
      </c>
      <c r="P197" s="39">
        <v>35.42</v>
      </c>
      <c r="Q197" s="39">
        <v>11.79</v>
      </c>
      <c r="R197" s="39">
        <v>1.72</v>
      </c>
      <c r="S197" s="39">
        <v>48.93</v>
      </c>
      <c r="T197" s="39">
        <v>1.0</v>
      </c>
      <c r="U197" s="36"/>
      <c r="V197" s="47" t="s">
        <v>922</v>
      </c>
      <c r="W197" s="39">
        <v>35.42</v>
      </c>
      <c r="X197" s="39">
        <v>12.07</v>
      </c>
      <c r="Y197" s="39">
        <v>4.53</v>
      </c>
      <c r="Z197" s="39">
        <v>52.02</v>
      </c>
      <c r="AA197" s="39">
        <v>1.0</v>
      </c>
      <c r="AB197" s="36"/>
      <c r="AC197" s="38" t="s">
        <v>922</v>
      </c>
      <c r="AD197" s="40">
        <v>70.85</v>
      </c>
      <c r="AE197" s="40">
        <v>24.1</v>
      </c>
      <c r="AF197" s="40">
        <v>4.65</v>
      </c>
      <c r="AG197" s="40">
        <v>99.6</v>
      </c>
      <c r="AH197" s="40">
        <v>2.0</v>
      </c>
    </row>
    <row r="198">
      <c r="A198" s="38" t="s">
        <v>923</v>
      </c>
      <c r="B198" s="43">
        <v>70.85</v>
      </c>
      <c r="C198" s="43">
        <v>29.22</v>
      </c>
      <c r="D198" s="43">
        <v>1.65</v>
      </c>
      <c r="E198" s="43">
        <v>101.72</v>
      </c>
      <c r="F198" s="43">
        <v>2.0</v>
      </c>
      <c r="G198" s="36"/>
      <c r="H198" s="38" t="s">
        <v>923</v>
      </c>
      <c r="I198" s="39">
        <v>35.41</v>
      </c>
      <c r="J198" s="39">
        <v>12.85</v>
      </c>
      <c r="K198" s="39">
        <v>1.81</v>
      </c>
      <c r="L198" s="39">
        <v>50.08</v>
      </c>
      <c r="M198" s="39">
        <v>1.0</v>
      </c>
      <c r="N198" s="36"/>
      <c r="O198" s="47" t="s">
        <v>923</v>
      </c>
      <c r="P198" s="39">
        <v>35.43</v>
      </c>
      <c r="Q198" s="39">
        <v>15.6</v>
      </c>
      <c r="R198" s="39">
        <v>2.46</v>
      </c>
      <c r="S198" s="39">
        <v>53.49</v>
      </c>
      <c r="T198" s="39">
        <v>1.0</v>
      </c>
      <c r="U198" s="36"/>
      <c r="V198" s="47" t="s">
        <v>923</v>
      </c>
      <c r="W198" s="39">
        <v>70.84</v>
      </c>
      <c r="X198" s="39">
        <v>22.1</v>
      </c>
      <c r="Y198" s="39">
        <v>4.04</v>
      </c>
      <c r="Z198" s="39">
        <v>96.98</v>
      </c>
      <c r="AA198" s="39">
        <v>2.0</v>
      </c>
      <c r="AB198" s="36"/>
      <c r="AC198" s="38" t="s">
        <v>923</v>
      </c>
      <c r="AD198" s="40">
        <v>35.41</v>
      </c>
      <c r="AE198" s="40">
        <v>16.08</v>
      </c>
      <c r="AF198" s="40">
        <v>2.48</v>
      </c>
      <c r="AG198" s="40">
        <v>53.97</v>
      </c>
      <c r="AH198" s="40">
        <v>1.0</v>
      </c>
    </row>
    <row r="199">
      <c r="A199" s="38" t="s">
        <v>924</v>
      </c>
      <c r="B199" s="43">
        <v>35.43</v>
      </c>
      <c r="C199" s="43">
        <v>20.52</v>
      </c>
      <c r="D199" s="43">
        <v>2.91</v>
      </c>
      <c r="E199" s="43">
        <v>58.87</v>
      </c>
      <c r="F199" s="43">
        <v>1.0</v>
      </c>
      <c r="G199" s="36"/>
      <c r="H199" s="38" t="s">
        <v>924</v>
      </c>
      <c r="I199" s="39">
        <v>141.62</v>
      </c>
      <c r="J199" s="39">
        <v>53.85</v>
      </c>
      <c r="K199" s="39">
        <v>6.21</v>
      </c>
      <c r="L199" s="39">
        <v>201.68</v>
      </c>
      <c r="M199" s="39">
        <v>4.0</v>
      </c>
      <c r="N199" s="36"/>
      <c r="O199" s="47" t="s">
        <v>924</v>
      </c>
      <c r="P199" s="39">
        <v>35.42</v>
      </c>
      <c r="Q199" s="39">
        <v>13.43</v>
      </c>
      <c r="R199" s="39">
        <v>1.7</v>
      </c>
      <c r="S199" s="39">
        <v>50.54</v>
      </c>
      <c r="T199" s="39">
        <v>1.0</v>
      </c>
      <c r="U199" s="36"/>
      <c r="V199" s="47" t="s">
        <v>924</v>
      </c>
      <c r="W199" s="39">
        <v>35.41</v>
      </c>
      <c r="X199" s="39">
        <v>11.48</v>
      </c>
      <c r="Y199" s="39">
        <v>4.79</v>
      </c>
      <c r="Z199" s="39">
        <v>51.68</v>
      </c>
      <c r="AA199" s="39">
        <v>1.0</v>
      </c>
      <c r="AB199" s="36"/>
      <c r="AC199" s="38" t="s">
        <v>924</v>
      </c>
      <c r="AD199" s="40">
        <v>70.83</v>
      </c>
      <c r="AE199" s="40">
        <v>24.16</v>
      </c>
      <c r="AF199" s="40">
        <v>7.01</v>
      </c>
      <c r="AG199" s="40">
        <v>101.99</v>
      </c>
      <c r="AH199" s="40">
        <v>2.0</v>
      </c>
    </row>
    <row r="200">
      <c r="A200" s="38" t="s">
        <v>925</v>
      </c>
      <c r="B200" s="43">
        <v>35.42</v>
      </c>
      <c r="C200" s="43">
        <v>18.03</v>
      </c>
      <c r="D200" s="43">
        <v>1.62</v>
      </c>
      <c r="E200" s="43">
        <v>55.06</v>
      </c>
      <c r="F200" s="43">
        <v>1.0</v>
      </c>
      <c r="G200" s="36"/>
      <c r="H200" s="38" t="s">
        <v>925</v>
      </c>
      <c r="I200" s="39">
        <v>70.85</v>
      </c>
      <c r="J200" s="39">
        <v>24.14</v>
      </c>
      <c r="K200" s="39">
        <v>7.5</v>
      </c>
      <c r="L200" s="39">
        <v>102.49</v>
      </c>
      <c r="M200" s="39">
        <v>2.0</v>
      </c>
      <c r="N200" s="36"/>
      <c r="O200" s="47" t="s">
        <v>925</v>
      </c>
      <c r="P200" s="39">
        <v>35.42</v>
      </c>
      <c r="Q200" s="39">
        <v>17.08</v>
      </c>
      <c r="R200" s="39">
        <v>2.63</v>
      </c>
      <c r="S200" s="39">
        <v>55.13</v>
      </c>
      <c r="T200" s="39">
        <v>1.0</v>
      </c>
      <c r="U200" s="36"/>
      <c r="V200" s="47" t="s">
        <v>925</v>
      </c>
      <c r="W200" s="39">
        <v>106.27</v>
      </c>
      <c r="X200" s="39">
        <v>39.29</v>
      </c>
      <c r="Y200" s="39">
        <v>2.4</v>
      </c>
      <c r="Z200" s="39">
        <v>147.96</v>
      </c>
      <c r="AA200" s="39">
        <v>3.0</v>
      </c>
      <c r="AB200" s="36"/>
      <c r="AC200" s="38" t="s">
        <v>925</v>
      </c>
      <c r="AD200" s="40">
        <v>35.43</v>
      </c>
      <c r="AE200" s="40">
        <v>12.12</v>
      </c>
      <c r="AF200" s="40">
        <v>1.96</v>
      </c>
      <c r="AG200" s="40">
        <v>49.51</v>
      </c>
      <c r="AH200" s="40">
        <v>1.0</v>
      </c>
    </row>
    <row r="201">
      <c r="A201" s="38" t="s">
        <v>926</v>
      </c>
      <c r="B201" s="43">
        <v>35.42</v>
      </c>
      <c r="C201" s="43">
        <v>17.06</v>
      </c>
      <c r="D201" s="43">
        <v>2.08</v>
      </c>
      <c r="E201" s="43">
        <v>54.57</v>
      </c>
      <c r="F201" s="43">
        <v>1.0</v>
      </c>
      <c r="G201" s="36"/>
      <c r="H201" s="38" t="s">
        <v>926</v>
      </c>
      <c r="I201" s="39">
        <v>70.84</v>
      </c>
      <c r="J201" s="39">
        <v>36.8</v>
      </c>
      <c r="K201" s="39">
        <v>-1.42</v>
      </c>
      <c r="L201" s="39">
        <v>106.22</v>
      </c>
      <c r="M201" s="39">
        <v>2.0</v>
      </c>
      <c r="N201" s="36"/>
      <c r="O201" s="47" t="s">
        <v>926</v>
      </c>
      <c r="P201" s="39">
        <v>35.43</v>
      </c>
      <c r="Q201" s="39">
        <v>12.92</v>
      </c>
      <c r="R201" s="39">
        <v>2.53</v>
      </c>
      <c r="S201" s="39">
        <v>50.88</v>
      </c>
      <c r="T201" s="39">
        <v>1.0</v>
      </c>
      <c r="U201" s="36"/>
      <c r="V201" s="47" t="s">
        <v>926</v>
      </c>
      <c r="W201" s="39">
        <v>35.41</v>
      </c>
      <c r="X201" s="39">
        <v>13.98</v>
      </c>
      <c r="Y201" s="39">
        <v>3.21</v>
      </c>
      <c r="Z201" s="39">
        <v>52.6</v>
      </c>
      <c r="AA201" s="39">
        <v>1.0</v>
      </c>
      <c r="AB201" s="36"/>
      <c r="AC201" s="38" t="s">
        <v>926</v>
      </c>
      <c r="AD201" s="40">
        <v>106.25</v>
      </c>
      <c r="AE201" s="40">
        <v>30.27</v>
      </c>
      <c r="AF201" s="40">
        <v>2.67</v>
      </c>
      <c r="AG201" s="40">
        <v>139.19</v>
      </c>
      <c r="AH201" s="40">
        <v>3.0</v>
      </c>
    </row>
    <row r="202">
      <c r="A202" s="38" t="s">
        <v>927</v>
      </c>
      <c r="B202" s="43">
        <v>35.43</v>
      </c>
      <c r="C202" s="43">
        <v>9.27</v>
      </c>
      <c r="D202" s="43">
        <v>2.0</v>
      </c>
      <c r="E202" s="43">
        <v>46.7</v>
      </c>
      <c r="F202" s="43">
        <v>1.0</v>
      </c>
      <c r="G202" s="36"/>
      <c r="H202" s="38" t="s">
        <v>927</v>
      </c>
      <c r="I202" s="39">
        <v>35.42</v>
      </c>
      <c r="J202" s="39">
        <v>13.41</v>
      </c>
      <c r="K202" s="39">
        <v>3.69</v>
      </c>
      <c r="L202" s="39">
        <v>52.53</v>
      </c>
      <c r="M202" s="39">
        <v>1.0</v>
      </c>
      <c r="N202" s="36"/>
      <c r="O202" s="47" t="s">
        <v>927</v>
      </c>
      <c r="P202" s="39">
        <v>35.43</v>
      </c>
      <c r="Q202" s="39">
        <v>14.07</v>
      </c>
      <c r="R202" s="39">
        <v>4.34</v>
      </c>
      <c r="S202" s="39">
        <v>53.84</v>
      </c>
      <c r="T202" s="39">
        <v>1.0</v>
      </c>
      <c r="U202" s="36"/>
      <c r="V202" s="47" t="s">
        <v>927</v>
      </c>
      <c r="W202" s="39">
        <v>35.41</v>
      </c>
      <c r="X202" s="39">
        <v>12.83</v>
      </c>
      <c r="Y202" s="39">
        <v>2.87</v>
      </c>
      <c r="Z202" s="39">
        <v>51.11</v>
      </c>
      <c r="AA202" s="39">
        <v>1.0</v>
      </c>
      <c r="AB202" s="36"/>
      <c r="AC202" s="38" t="s">
        <v>927</v>
      </c>
      <c r="AD202" s="40">
        <v>35.41</v>
      </c>
      <c r="AE202" s="40">
        <v>12.04</v>
      </c>
      <c r="AF202" s="40">
        <v>4.82</v>
      </c>
      <c r="AG202" s="40">
        <v>52.27</v>
      </c>
      <c r="AH202" s="40">
        <v>1.0</v>
      </c>
    </row>
    <row r="203">
      <c r="A203" s="38" t="s">
        <v>928</v>
      </c>
      <c r="B203" s="43">
        <v>35.43</v>
      </c>
      <c r="C203" s="43">
        <v>13.19</v>
      </c>
      <c r="D203" s="43">
        <v>1.71</v>
      </c>
      <c r="E203" s="43">
        <v>50.33</v>
      </c>
      <c r="F203" s="43">
        <v>1.0</v>
      </c>
      <c r="G203" s="36"/>
      <c r="H203" s="38" t="s">
        <v>928</v>
      </c>
      <c r="I203" s="39">
        <v>35.43</v>
      </c>
      <c r="J203" s="39">
        <v>14.1</v>
      </c>
      <c r="K203" s="39">
        <v>1.62</v>
      </c>
      <c r="L203" s="39">
        <v>51.15</v>
      </c>
      <c r="M203" s="39">
        <v>1.0</v>
      </c>
      <c r="N203" s="36"/>
      <c r="O203" s="47" t="s">
        <v>928</v>
      </c>
      <c r="P203" s="39">
        <v>35.41</v>
      </c>
      <c r="Q203" s="39">
        <v>12.24</v>
      </c>
      <c r="R203" s="39">
        <v>3.12</v>
      </c>
      <c r="S203" s="39">
        <v>50.77</v>
      </c>
      <c r="T203" s="39">
        <v>1.0</v>
      </c>
      <c r="U203" s="36"/>
      <c r="V203" s="47" t="s">
        <v>928</v>
      </c>
      <c r="W203" s="39">
        <v>35.41</v>
      </c>
      <c r="X203" s="39">
        <v>10.42</v>
      </c>
      <c r="Y203" s="39">
        <v>3.43</v>
      </c>
      <c r="Z203" s="39">
        <v>49.26</v>
      </c>
      <c r="AA203" s="39">
        <v>1.0</v>
      </c>
      <c r="AB203" s="36"/>
      <c r="AC203" s="38" t="s">
        <v>928</v>
      </c>
      <c r="AD203" s="40">
        <v>35.44</v>
      </c>
      <c r="AE203" s="40">
        <v>12.22</v>
      </c>
      <c r="AF203" s="40">
        <v>4.13</v>
      </c>
      <c r="AG203" s="40">
        <v>51.78</v>
      </c>
      <c r="AH203" s="40">
        <v>1.0</v>
      </c>
    </row>
    <row r="204">
      <c r="A204" s="38" t="s">
        <v>929</v>
      </c>
      <c r="B204" s="43">
        <v>35.43</v>
      </c>
      <c r="C204" s="43">
        <v>14.23</v>
      </c>
      <c r="D204" s="43">
        <v>2.37</v>
      </c>
      <c r="E204" s="43">
        <v>52.03</v>
      </c>
      <c r="F204" s="43">
        <v>1.0</v>
      </c>
      <c r="G204" s="36"/>
      <c r="H204" s="38" t="s">
        <v>929</v>
      </c>
      <c r="I204" s="39">
        <v>35.42</v>
      </c>
      <c r="J204" s="39">
        <v>13.08</v>
      </c>
      <c r="K204" s="39">
        <v>1.85</v>
      </c>
      <c r="L204" s="39">
        <v>50.35</v>
      </c>
      <c r="M204" s="39">
        <v>1.0</v>
      </c>
      <c r="N204" s="36"/>
      <c r="O204" s="47" t="s">
        <v>929</v>
      </c>
      <c r="P204" s="39">
        <v>35.43</v>
      </c>
      <c r="Q204" s="39">
        <v>12.98</v>
      </c>
      <c r="R204" s="39">
        <v>1.7</v>
      </c>
      <c r="S204" s="39">
        <v>50.11</v>
      </c>
      <c r="T204" s="39">
        <v>1.0</v>
      </c>
      <c r="U204" s="36"/>
      <c r="V204" s="47" t="s">
        <v>929</v>
      </c>
      <c r="W204" s="39">
        <v>35.42</v>
      </c>
      <c r="X204" s="39">
        <v>15.87</v>
      </c>
      <c r="Y204" s="39">
        <v>1.67</v>
      </c>
      <c r="Z204" s="39">
        <v>52.96</v>
      </c>
      <c r="AA204" s="39">
        <v>1.0</v>
      </c>
      <c r="AB204" s="36"/>
      <c r="AC204" s="38" t="s">
        <v>929</v>
      </c>
      <c r="AD204" s="40">
        <v>35.42</v>
      </c>
      <c r="AE204" s="40">
        <v>9.9</v>
      </c>
      <c r="AF204" s="40">
        <v>3.62</v>
      </c>
      <c r="AG204" s="40">
        <v>48.94</v>
      </c>
      <c r="AH204" s="40">
        <v>1.0</v>
      </c>
    </row>
    <row r="205">
      <c r="A205" s="38" t="s">
        <v>930</v>
      </c>
      <c r="B205" s="43">
        <v>35.41</v>
      </c>
      <c r="C205" s="43">
        <v>15.35</v>
      </c>
      <c r="D205" s="43">
        <v>3.94</v>
      </c>
      <c r="E205" s="43">
        <v>54.69</v>
      </c>
      <c r="F205" s="43">
        <v>1.0</v>
      </c>
      <c r="G205" s="36"/>
      <c r="H205" s="38" t="s">
        <v>930</v>
      </c>
      <c r="I205" s="39">
        <v>35.43</v>
      </c>
      <c r="J205" s="39">
        <v>14.63</v>
      </c>
      <c r="K205" s="39">
        <v>3.47</v>
      </c>
      <c r="L205" s="39">
        <v>53.53</v>
      </c>
      <c r="M205" s="39">
        <v>1.0</v>
      </c>
      <c r="N205" s="36"/>
      <c r="O205" s="47" t="s">
        <v>930</v>
      </c>
      <c r="P205" s="39">
        <v>35.41</v>
      </c>
      <c r="Q205" s="39">
        <v>11.43</v>
      </c>
      <c r="R205" s="39">
        <v>4.16</v>
      </c>
      <c r="S205" s="39">
        <v>50.99</v>
      </c>
      <c r="T205" s="39">
        <v>1.0</v>
      </c>
      <c r="U205" s="36"/>
      <c r="V205" s="47" t="s">
        <v>930</v>
      </c>
      <c r="W205" s="39">
        <v>35.4</v>
      </c>
      <c r="X205" s="39">
        <v>13.63</v>
      </c>
      <c r="Y205" s="39">
        <v>3.87</v>
      </c>
      <c r="Z205" s="39">
        <v>52.9</v>
      </c>
      <c r="AA205" s="39">
        <v>1.0</v>
      </c>
      <c r="AB205" s="36"/>
      <c r="AC205" s="38" t="s">
        <v>930</v>
      </c>
      <c r="AD205" s="40">
        <v>35.43</v>
      </c>
      <c r="AE205" s="40">
        <v>10.4</v>
      </c>
      <c r="AF205" s="40">
        <v>2.44</v>
      </c>
      <c r="AG205" s="40">
        <v>48.28</v>
      </c>
      <c r="AH205" s="40">
        <v>1.0</v>
      </c>
    </row>
    <row r="206">
      <c r="A206" s="38" t="s">
        <v>931</v>
      </c>
      <c r="B206" s="43">
        <v>35.42</v>
      </c>
      <c r="C206" s="43">
        <v>11.36</v>
      </c>
      <c r="D206" s="43">
        <v>2.36</v>
      </c>
      <c r="E206" s="43">
        <v>49.14</v>
      </c>
      <c r="F206" s="43">
        <v>1.0</v>
      </c>
      <c r="G206" s="36"/>
      <c r="H206" s="38" t="s">
        <v>931</v>
      </c>
      <c r="I206" s="39">
        <v>35.43</v>
      </c>
      <c r="J206" s="39">
        <v>13.71</v>
      </c>
      <c r="K206" s="39">
        <v>1.85</v>
      </c>
      <c r="L206" s="39">
        <v>50.98</v>
      </c>
      <c r="M206" s="39">
        <v>1.0</v>
      </c>
      <c r="N206" s="36"/>
      <c r="O206" s="47" t="s">
        <v>931</v>
      </c>
      <c r="P206" s="39">
        <v>35.42</v>
      </c>
      <c r="Q206" s="39">
        <v>13.51</v>
      </c>
      <c r="R206" s="39">
        <v>2.39</v>
      </c>
      <c r="S206" s="39">
        <v>51.31</v>
      </c>
      <c r="T206" s="39">
        <v>1.0</v>
      </c>
      <c r="U206" s="36"/>
      <c r="V206" s="47" t="s">
        <v>931</v>
      </c>
      <c r="W206" s="39">
        <v>35.41</v>
      </c>
      <c r="X206" s="39">
        <v>9.86</v>
      </c>
      <c r="Y206" s="39">
        <v>4.04</v>
      </c>
      <c r="Z206" s="39">
        <v>49.31</v>
      </c>
      <c r="AA206" s="39">
        <v>1.0</v>
      </c>
      <c r="AB206" s="36"/>
      <c r="AC206" s="38" t="s">
        <v>931</v>
      </c>
      <c r="AD206" s="40">
        <v>35.42</v>
      </c>
      <c r="AE206" s="40">
        <v>15.07</v>
      </c>
      <c r="AF206" s="40">
        <v>3.2</v>
      </c>
      <c r="AG206" s="40">
        <v>53.7</v>
      </c>
      <c r="AH206" s="40">
        <v>1.0</v>
      </c>
    </row>
    <row r="207">
      <c r="A207" s="38" t="s">
        <v>932</v>
      </c>
      <c r="B207" s="43">
        <v>35.42</v>
      </c>
      <c r="C207" s="43">
        <v>15.69</v>
      </c>
      <c r="D207" s="43">
        <v>2.07</v>
      </c>
      <c r="E207" s="43">
        <v>53.18</v>
      </c>
      <c r="F207" s="43">
        <v>1.0</v>
      </c>
      <c r="G207" s="36"/>
      <c r="H207" s="38" t="s">
        <v>932</v>
      </c>
      <c r="I207" s="39">
        <v>35.43</v>
      </c>
      <c r="J207" s="39">
        <v>15.37</v>
      </c>
      <c r="K207" s="39">
        <v>3.23</v>
      </c>
      <c r="L207" s="39">
        <v>54.02</v>
      </c>
      <c r="M207" s="39">
        <v>1.0</v>
      </c>
      <c r="N207" s="36"/>
      <c r="O207" s="47" t="s">
        <v>932</v>
      </c>
      <c r="P207" s="39">
        <v>70.83</v>
      </c>
      <c r="Q207" s="39">
        <v>33.12</v>
      </c>
      <c r="R207" s="39">
        <v>0.51</v>
      </c>
      <c r="S207" s="39">
        <v>104.46</v>
      </c>
      <c r="T207" s="39">
        <v>2.0</v>
      </c>
      <c r="U207" s="36"/>
      <c r="V207" s="47" t="s">
        <v>932</v>
      </c>
      <c r="W207" s="39">
        <v>70.84</v>
      </c>
      <c r="X207" s="39">
        <v>25.08</v>
      </c>
      <c r="Y207" s="39">
        <v>4.19</v>
      </c>
      <c r="Z207" s="39">
        <v>100.11</v>
      </c>
      <c r="AA207" s="39">
        <v>2.0</v>
      </c>
      <c r="AB207" s="36"/>
      <c r="AC207" s="38" t="s">
        <v>932</v>
      </c>
      <c r="AD207" s="40">
        <v>35.42</v>
      </c>
      <c r="AE207" s="40">
        <v>10.73</v>
      </c>
      <c r="AF207" s="40">
        <v>1.76</v>
      </c>
      <c r="AG207" s="40">
        <v>47.92</v>
      </c>
      <c r="AH207" s="40">
        <v>1.0</v>
      </c>
    </row>
    <row r="208">
      <c r="A208" s="38" t="s">
        <v>933</v>
      </c>
      <c r="B208" s="43">
        <v>35.42</v>
      </c>
      <c r="C208" s="43">
        <v>10.74</v>
      </c>
      <c r="D208" s="43">
        <v>4.46</v>
      </c>
      <c r="E208" s="43">
        <v>50.62</v>
      </c>
      <c r="F208" s="43">
        <v>1.0</v>
      </c>
      <c r="G208" s="36"/>
      <c r="H208" s="38" t="s">
        <v>933</v>
      </c>
      <c r="I208" s="39">
        <v>35.44</v>
      </c>
      <c r="J208" s="39">
        <v>13.47</v>
      </c>
      <c r="K208" s="39">
        <v>3.92</v>
      </c>
      <c r="L208" s="39">
        <v>52.82</v>
      </c>
      <c r="M208" s="39">
        <v>1.0</v>
      </c>
      <c r="N208" s="36"/>
      <c r="O208" s="47" t="s">
        <v>933</v>
      </c>
      <c r="P208" s="39">
        <v>35.43</v>
      </c>
      <c r="Q208" s="39">
        <v>9.92</v>
      </c>
      <c r="R208" s="39">
        <v>1.71</v>
      </c>
      <c r="S208" s="39">
        <v>47.07</v>
      </c>
      <c r="T208" s="39">
        <v>1.0</v>
      </c>
      <c r="U208" s="36"/>
      <c r="V208" s="47" t="s">
        <v>933</v>
      </c>
      <c r="W208" s="39">
        <v>35.41</v>
      </c>
      <c r="X208" s="39">
        <v>12.92</v>
      </c>
      <c r="Y208" s="39">
        <v>2.28</v>
      </c>
      <c r="Z208" s="39">
        <v>50.61</v>
      </c>
      <c r="AA208" s="39">
        <v>1.0</v>
      </c>
      <c r="AB208" s="36"/>
      <c r="AC208" s="38" t="s">
        <v>933</v>
      </c>
      <c r="AD208" s="40">
        <v>35.39</v>
      </c>
      <c r="AE208" s="40">
        <v>10.25</v>
      </c>
      <c r="AF208" s="40">
        <v>3.22</v>
      </c>
      <c r="AG208" s="40">
        <v>48.87</v>
      </c>
      <c r="AH208" s="40">
        <v>1.0</v>
      </c>
    </row>
    <row r="209">
      <c r="A209" s="38" t="s">
        <v>934</v>
      </c>
      <c r="B209" s="43">
        <v>35.42</v>
      </c>
      <c r="C209" s="43">
        <v>13.79</v>
      </c>
      <c r="D209" s="43">
        <v>2.18</v>
      </c>
      <c r="E209" s="43">
        <v>51.39</v>
      </c>
      <c r="F209" s="43">
        <v>1.0</v>
      </c>
      <c r="G209" s="36"/>
      <c r="H209" s="38" t="s">
        <v>934</v>
      </c>
      <c r="I209" s="39">
        <v>35.42</v>
      </c>
      <c r="J209" s="39">
        <v>17.81</v>
      </c>
      <c r="K209" s="39">
        <v>3.08</v>
      </c>
      <c r="L209" s="39">
        <v>56.31</v>
      </c>
      <c r="M209" s="39">
        <v>1.0</v>
      </c>
      <c r="N209" s="36"/>
      <c r="O209" s="47" t="s">
        <v>934</v>
      </c>
      <c r="P209" s="39">
        <v>35.42</v>
      </c>
      <c r="Q209" s="39">
        <v>13.57</v>
      </c>
      <c r="R209" s="39">
        <v>2.72</v>
      </c>
      <c r="S209" s="39">
        <v>51.71</v>
      </c>
      <c r="T209" s="39">
        <v>1.0</v>
      </c>
      <c r="U209" s="36"/>
      <c r="V209" s="47" t="s">
        <v>934</v>
      </c>
      <c r="W209" s="39">
        <v>35.43</v>
      </c>
      <c r="X209" s="39">
        <v>13.33</v>
      </c>
      <c r="Y209" s="39">
        <v>3.24</v>
      </c>
      <c r="Z209" s="39">
        <v>51.99</v>
      </c>
      <c r="AA209" s="39">
        <v>1.0</v>
      </c>
      <c r="AB209" s="36"/>
      <c r="AC209" s="38" t="s">
        <v>934</v>
      </c>
      <c r="AD209" s="40">
        <v>106.31</v>
      </c>
      <c r="AE209" s="40">
        <v>36.57</v>
      </c>
      <c r="AF209" s="40">
        <v>5.67</v>
      </c>
      <c r="AG209" s="40">
        <v>148.56</v>
      </c>
      <c r="AH209" s="40">
        <v>3.0</v>
      </c>
    </row>
    <row r="210">
      <c r="A210" s="38" t="s">
        <v>935</v>
      </c>
      <c r="B210" s="43">
        <v>35.42</v>
      </c>
      <c r="C210" s="43">
        <v>12.1</v>
      </c>
      <c r="D210" s="43">
        <v>2.77</v>
      </c>
      <c r="E210" s="43">
        <v>50.28</v>
      </c>
      <c r="F210" s="43">
        <v>1.0</v>
      </c>
      <c r="G210" s="36"/>
      <c r="H210" s="38" t="s">
        <v>935</v>
      </c>
      <c r="I210" s="39">
        <v>35.42</v>
      </c>
      <c r="J210" s="39">
        <v>14.0</v>
      </c>
      <c r="K210" s="39">
        <v>3.03</v>
      </c>
      <c r="L210" s="39">
        <v>52.45</v>
      </c>
      <c r="M210" s="39">
        <v>1.0</v>
      </c>
      <c r="N210" s="36"/>
      <c r="O210" s="47" t="s">
        <v>935</v>
      </c>
      <c r="P210" s="39">
        <v>35.43</v>
      </c>
      <c r="Q210" s="39">
        <v>14.1</v>
      </c>
      <c r="R210" s="39">
        <v>2.57</v>
      </c>
      <c r="S210" s="39">
        <v>52.09</v>
      </c>
      <c r="T210" s="39">
        <v>1.0</v>
      </c>
      <c r="U210" s="36"/>
      <c r="V210" s="47" t="s">
        <v>935</v>
      </c>
      <c r="W210" s="39">
        <v>70.83</v>
      </c>
      <c r="X210" s="39">
        <v>24.39</v>
      </c>
      <c r="Y210" s="39">
        <v>0.35</v>
      </c>
      <c r="Z210" s="39">
        <v>95.57</v>
      </c>
      <c r="AA210" s="39">
        <v>2.0</v>
      </c>
      <c r="AB210" s="36"/>
      <c r="AC210" s="38" t="s">
        <v>935</v>
      </c>
      <c r="AD210" s="40">
        <v>35.42</v>
      </c>
      <c r="AE210" s="40">
        <v>13.19</v>
      </c>
      <c r="AF210" s="40">
        <v>2.11</v>
      </c>
      <c r="AG210" s="40">
        <v>50.72</v>
      </c>
      <c r="AH210" s="40">
        <v>1.0</v>
      </c>
    </row>
    <row r="211">
      <c r="A211" s="38" t="s">
        <v>936</v>
      </c>
      <c r="B211" s="43">
        <v>35.43</v>
      </c>
      <c r="C211" s="43">
        <v>11.97</v>
      </c>
      <c r="D211" s="43">
        <v>2.18</v>
      </c>
      <c r="E211" s="43">
        <v>49.58</v>
      </c>
      <c r="F211" s="43">
        <v>1.0</v>
      </c>
      <c r="G211" s="36"/>
      <c r="H211" s="38" t="s">
        <v>936</v>
      </c>
      <c r="I211" s="39">
        <v>35.42</v>
      </c>
      <c r="J211" s="39">
        <v>15.42</v>
      </c>
      <c r="K211" s="39">
        <v>2.2</v>
      </c>
      <c r="L211" s="39">
        <v>53.05</v>
      </c>
      <c r="M211" s="39">
        <v>1.0</v>
      </c>
      <c r="N211" s="36"/>
      <c r="O211" s="47" t="s">
        <v>936</v>
      </c>
      <c r="P211" s="39">
        <v>35.43</v>
      </c>
      <c r="Q211" s="39">
        <v>11.41</v>
      </c>
      <c r="R211" s="39">
        <v>3.05</v>
      </c>
      <c r="S211" s="39">
        <v>49.89</v>
      </c>
      <c r="T211" s="39">
        <v>1.0</v>
      </c>
      <c r="U211" s="36"/>
      <c r="V211" s="47" t="s">
        <v>936</v>
      </c>
      <c r="W211" s="39">
        <v>35.42</v>
      </c>
      <c r="X211" s="39">
        <v>11.59</v>
      </c>
      <c r="Y211" s="39">
        <v>2.3</v>
      </c>
      <c r="Z211" s="39">
        <v>49.31</v>
      </c>
      <c r="AA211" s="39">
        <v>1.0</v>
      </c>
      <c r="AB211" s="36"/>
      <c r="AC211" s="38" t="s">
        <v>936</v>
      </c>
      <c r="AD211" s="40">
        <v>35.45</v>
      </c>
      <c r="AE211" s="40">
        <v>12.04</v>
      </c>
      <c r="AF211" s="40">
        <v>3.08</v>
      </c>
      <c r="AG211" s="40">
        <v>50.56</v>
      </c>
      <c r="AH211" s="40">
        <v>1.0</v>
      </c>
    </row>
    <row r="212">
      <c r="A212" s="38" t="s">
        <v>937</v>
      </c>
      <c r="B212" s="43">
        <v>35.42</v>
      </c>
      <c r="C212" s="43">
        <v>13.33</v>
      </c>
      <c r="D212" s="43">
        <v>1.8</v>
      </c>
      <c r="E212" s="43">
        <v>50.55</v>
      </c>
      <c r="F212" s="43">
        <v>1.0</v>
      </c>
      <c r="G212" s="36"/>
      <c r="H212" s="38" t="s">
        <v>937</v>
      </c>
      <c r="I212" s="39">
        <v>35.39</v>
      </c>
      <c r="J212" s="39">
        <v>10.78</v>
      </c>
      <c r="K212" s="39">
        <v>1.86</v>
      </c>
      <c r="L212" s="39">
        <v>48.03</v>
      </c>
      <c r="M212" s="39">
        <v>1.0</v>
      </c>
      <c r="N212" s="36"/>
      <c r="O212" s="47" t="s">
        <v>937</v>
      </c>
      <c r="P212" s="39">
        <v>35.43</v>
      </c>
      <c r="Q212" s="39">
        <v>13.26</v>
      </c>
      <c r="R212" s="39">
        <v>1.69</v>
      </c>
      <c r="S212" s="39">
        <v>50.38</v>
      </c>
      <c r="T212" s="39">
        <v>1.0</v>
      </c>
      <c r="U212" s="36"/>
      <c r="V212" s="47" t="s">
        <v>937</v>
      </c>
      <c r="W212" s="39">
        <v>35.42</v>
      </c>
      <c r="X212" s="39">
        <v>13.95</v>
      </c>
      <c r="Y212" s="39">
        <v>1.79</v>
      </c>
      <c r="Z212" s="39">
        <v>51.16</v>
      </c>
      <c r="AA212" s="39">
        <v>1.0</v>
      </c>
      <c r="AB212" s="36"/>
      <c r="AC212" s="38" t="s">
        <v>937</v>
      </c>
      <c r="AD212" s="40">
        <v>70.84</v>
      </c>
      <c r="AE212" s="40">
        <v>28.26</v>
      </c>
      <c r="AF212" s="40">
        <v>7.31</v>
      </c>
      <c r="AG212" s="40">
        <v>106.41</v>
      </c>
      <c r="AH212" s="40">
        <v>2.0</v>
      </c>
    </row>
    <row r="213">
      <c r="A213" s="38" t="s">
        <v>938</v>
      </c>
      <c r="B213" s="43">
        <v>35.42</v>
      </c>
      <c r="C213" s="43">
        <v>14.39</v>
      </c>
      <c r="D213" s="43">
        <v>3.87</v>
      </c>
      <c r="E213" s="43">
        <v>53.68</v>
      </c>
      <c r="F213" s="43">
        <v>1.0</v>
      </c>
      <c r="G213" s="36"/>
      <c r="H213" s="38" t="s">
        <v>938</v>
      </c>
      <c r="I213" s="39">
        <v>35.43</v>
      </c>
      <c r="J213" s="39">
        <v>11.87</v>
      </c>
      <c r="K213" s="39">
        <v>3.9</v>
      </c>
      <c r="L213" s="39">
        <v>51.2</v>
      </c>
      <c r="M213" s="39">
        <v>1.0</v>
      </c>
      <c r="N213" s="36"/>
      <c r="O213" s="47" t="s">
        <v>938</v>
      </c>
      <c r="P213" s="39">
        <v>72.85</v>
      </c>
      <c r="Q213" s="39">
        <v>22.98</v>
      </c>
      <c r="R213" s="39">
        <v>2.0</v>
      </c>
      <c r="S213" s="39">
        <v>97.82</v>
      </c>
      <c r="T213" s="39">
        <v>2.0</v>
      </c>
      <c r="U213" s="36"/>
      <c r="V213" s="47" t="s">
        <v>938</v>
      </c>
      <c r="W213" s="39">
        <v>35.41</v>
      </c>
      <c r="X213" s="39">
        <v>14.74</v>
      </c>
      <c r="Y213" s="39">
        <v>10.76</v>
      </c>
      <c r="Z213" s="39">
        <v>60.91</v>
      </c>
      <c r="AA213" s="39">
        <v>1.0</v>
      </c>
      <c r="AB213" s="36"/>
      <c r="AC213" s="38" t="s">
        <v>938</v>
      </c>
      <c r="AD213" s="40">
        <v>106.21</v>
      </c>
      <c r="AE213" s="40">
        <v>38.64</v>
      </c>
      <c r="AF213" s="40">
        <v>4.36</v>
      </c>
      <c r="AG213" s="40">
        <v>149.21</v>
      </c>
      <c r="AH213" s="40">
        <v>3.0</v>
      </c>
    </row>
    <row r="214">
      <c r="A214" s="38" t="s">
        <v>939</v>
      </c>
      <c r="B214" s="43">
        <v>35.42</v>
      </c>
      <c r="C214" s="43">
        <v>16.92</v>
      </c>
      <c r="D214" s="43">
        <v>1.65</v>
      </c>
      <c r="E214" s="43">
        <v>53.98</v>
      </c>
      <c r="F214" s="43">
        <v>1.0</v>
      </c>
      <c r="G214" s="36"/>
      <c r="H214" s="38" t="s">
        <v>939</v>
      </c>
      <c r="I214" s="39">
        <v>35.43</v>
      </c>
      <c r="J214" s="39">
        <v>11.81</v>
      </c>
      <c r="K214" s="39">
        <v>1.63</v>
      </c>
      <c r="L214" s="39">
        <v>48.86</v>
      </c>
      <c r="M214" s="39">
        <v>1.0</v>
      </c>
      <c r="N214" s="36"/>
      <c r="O214" s="47" t="s">
        <v>939</v>
      </c>
      <c r="P214" s="39">
        <v>35.42</v>
      </c>
      <c r="Q214" s="39">
        <v>13.9</v>
      </c>
      <c r="R214" s="39">
        <v>2.23</v>
      </c>
      <c r="S214" s="39">
        <v>51.54</v>
      </c>
      <c r="T214" s="39">
        <v>1.0</v>
      </c>
      <c r="U214" s="36"/>
      <c r="V214" s="47" t="s">
        <v>939</v>
      </c>
      <c r="W214" s="39">
        <v>35.42</v>
      </c>
      <c r="X214" s="39">
        <v>10.13</v>
      </c>
      <c r="Y214" s="39">
        <v>2.0</v>
      </c>
      <c r="Z214" s="39">
        <v>47.55</v>
      </c>
      <c r="AA214" s="39">
        <v>1.0</v>
      </c>
      <c r="AB214" s="36"/>
      <c r="AC214" s="38" t="s">
        <v>939</v>
      </c>
      <c r="AD214" s="40">
        <v>35.41</v>
      </c>
      <c r="AE214" s="40">
        <v>22.28</v>
      </c>
      <c r="AF214" s="40">
        <v>2.27</v>
      </c>
      <c r="AG214" s="40">
        <v>59.96</v>
      </c>
      <c r="AH214" s="40">
        <v>1.0</v>
      </c>
    </row>
    <row r="215">
      <c r="A215" s="38" t="s">
        <v>940</v>
      </c>
      <c r="B215" s="43">
        <v>106.32</v>
      </c>
      <c r="C215" s="43">
        <v>33.56</v>
      </c>
      <c r="D215" s="43">
        <v>5.8</v>
      </c>
      <c r="E215" s="43">
        <v>145.69</v>
      </c>
      <c r="F215" s="43">
        <v>3.0</v>
      </c>
      <c r="G215" s="36"/>
      <c r="H215" s="38" t="s">
        <v>940</v>
      </c>
      <c r="I215" s="39">
        <v>35.43</v>
      </c>
      <c r="J215" s="39">
        <v>12.95</v>
      </c>
      <c r="K215" s="39">
        <v>2.21</v>
      </c>
      <c r="L215" s="39">
        <v>50.59</v>
      </c>
      <c r="M215" s="39">
        <v>1.0</v>
      </c>
      <c r="N215" s="36"/>
      <c r="O215" s="47" t="s">
        <v>940</v>
      </c>
      <c r="P215" s="39">
        <v>35.4</v>
      </c>
      <c r="Q215" s="39">
        <v>12.7</v>
      </c>
      <c r="R215" s="39">
        <v>1.52</v>
      </c>
      <c r="S215" s="39">
        <v>49.62</v>
      </c>
      <c r="T215" s="39">
        <v>1.0</v>
      </c>
      <c r="U215" s="36"/>
      <c r="V215" s="47" t="s">
        <v>940</v>
      </c>
      <c r="W215" s="39">
        <v>35.42</v>
      </c>
      <c r="X215" s="39">
        <v>14.39</v>
      </c>
      <c r="Y215" s="39">
        <v>2.47</v>
      </c>
      <c r="Z215" s="39">
        <v>52.28</v>
      </c>
      <c r="AA215" s="39">
        <v>1.0</v>
      </c>
      <c r="AB215" s="36"/>
      <c r="AC215" s="38" t="s">
        <v>940</v>
      </c>
      <c r="AD215" s="40">
        <v>35.39</v>
      </c>
      <c r="AE215" s="40">
        <v>16.21</v>
      </c>
      <c r="AF215" s="40">
        <v>4.03</v>
      </c>
      <c r="AG215" s="40">
        <v>55.63</v>
      </c>
      <c r="AH215" s="40">
        <v>1.0</v>
      </c>
    </row>
    <row r="216">
      <c r="A216" s="38" t="s">
        <v>941</v>
      </c>
      <c r="B216" s="43">
        <v>35.41</v>
      </c>
      <c r="C216" s="43">
        <v>13.72</v>
      </c>
      <c r="D216" s="43">
        <v>2.0</v>
      </c>
      <c r="E216" s="43">
        <v>51.14</v>
      </c>
      <c r="F216" s="43">
        <v>1.0</v>
      </c>
      <c r="G216" s="36"/>
      <c r="H216" s="38" t="s">
        <v>941</v>
      </c>
      <c r="I216" s="39">
        <v>35.42</v>
      </c>
      <c r="J216" s="39">
        <v>14.27</v>
      </c>
      <c r="K216" s="39">
        <v>2.62</v>
      </c>
      <c r="L216" s="39">
        <v>52.31</v>
      </c>
      <c r="M216" s="39">
        <v>1.0</v>
      </c>
      <c r="N216" s="36"/>
      <c r="O216" s="47" t="s">
        <v>941</v>
      </c>
      <c r="P216" s="39">
        <v>35.41</v>
      </c>
      <c r="Q216" s="39">
        <v>13.22</v>
      </c>
      <c r="R216" s="39">
        <v>6.71</v>
      </c>
      <c r="S216" s="39">
        <v>55.34</v>
      </c>
      <c r="T216" s="39">
        <v>1.0</v>
      </c>
      <c r="U216" s="36"/>
      <c r="V216" s="47" t="s">
        <v>941</v>
      </c>
      <c r="W216" s="39">
        <v>35.41</v>
      </c>
      <c r="X216" s="39">
        <v>14.59</v>
      </c>
      <c r="Y216" s="39">
        <v>2.95</v>
      </c>
      <c r="Z216" s="39">
        <v>52.96</v>
      </c>
      <c r="AA216" s="39">
        <v>1.0</v>
      </c>
      <c r="AB216" s="36"/>
      <c r="AC216" s="38" t="s">
        <v>941</v>
      </c>
      <c r="AD216" s="40">
        <v>35.42</v>
      </c>
      <c r="AE216" s="40">
        <v>9.68</v>
      </c>
      <c r="AF216" s="40">
        <v>3.42</v>
      </c>
      <c r="AG216" s="40">
        <v>48.52</v>
      </c>
      <c r="AH216" s="40">
        <v>1.0</v>
      </c>
    </row>
    <row r="217">
      <c r="A217" s="38" t="s">
        <v>942</v>
      </c>
      <c r="B217" s="43">
        <v>35.43</v>
      </c>
      <c r="C217" s="43">
        <v>16.04</v>
      </c>
      <c r="D217" s="43">
        <v>2.94</v>
      </c>
      <c r="E217" s="43">
        <v>54.41</v>
      </c>
      <c r="F217" s="43">
        <v>1.0</v>
      </c>
      <c r="G217" s="36"/>
      <c r="H217" s="38" t="s">
        <v>942</v>
      </c>
      <c r="I217" s="39">
        <v>35.43</v>
      </c>
      <c r="J217" s="39">
        <v>8.72</v>
      </c>
      <c r="K217" s="39">
        <v>2.39</v>
      </c>
      <c r="L217" s="39">
        <v>46.55</v>
      </c>
      <c r="M217" s="39">
        <v>1.0</v>
      </c>
      <c r="N217" s="36"/>
      <c r="O217" s="47" t="s">
        <v>942</v>
      </c>
      <c r="P217" s="39">
        <v>70.86</v>
      </c>
      <c r="Q217" s="39">
        <v>23.85</v>
      </c>
      <c r="R217" s="39">
        <v>5.35</v>
      </c>
      <c r="S217" s="39">
        <v>100.05</v>
      </c>
      <c r="T217" s="39">
        <v>2.0</v>
      </c>
      <c r="U217" s="36"/>
      <c r="V217" s="47" t="s">
        <v>942</v>
      </c>
      <c r="W217" s="39">
        <v>35.43</v>
      </c>
      <c r="X217" s="39">
        <v>10.04</v>
      </c>
      <c r="Y217" s="39">
        <v>1.96</v>
      </c>
      <c r="Z217" s="39">
        <v>47.43</v>
      </c>
      <c r="AA217" s="39">
        <v>1.0</v>
      </c>
      <c r="AB217" s="36"/>
      <c r="AC217" s="38" t="s">
        <v>942</v>
      </c>
      <c r="AD217" s="40">
        <v>35.42</v>
      </c>
      <c r="AE217" s="40">
        <v>11.47</v>
      </c>
      <c r="AF217" s="40">
        <v>2.69</v>
      </c>
      <c r="AG217" s="40">
        <v>49.58</v>
      </c>
      <c r="AH217" s="40">
        <v>1.0</v>
      </c>
    </row>
    <row r="218">
      <c r="A218" s="38" t="s">
        <v>943</v>
      </c>
      <c r="B218" s="43">
        <v>35.43</v>
      </c>
      <c r="C218" s="43">
        <v>13.62</v>
      </c>
      <c r="D218" s="43">
        <v>2.14</v>
      </c>
      <c r="E218" s="43">
        <v>51.19</v>
      </c>
      <c r="F218" s="43">
        <v>1.0</v>
      </c>
      <c r="G218" s="36"/>
      <c r="H218" s="38" t="s">
        <v>943</v>
      </c>
      <c r="I218" s="39">
        <v>35.42</v>
      </c>
      <c r="J218" s="39">
        <v>12.46</v>
      </c>
      <c r="K218" s="39">
        <v>3.26</v>
      </c>
      <c r="L218" s="39">
        <v>51.15</v>
      </c>
      <c r="M218" s="39">
        <v>1.0</v>
      </c>
      <c r="N218" s="36"/>
      <c r="O218" s="47" t="s">
        <v>943</v>
      </c>
      <c r="P218" s="39">
        <v>35.43</v>
      </c>
      <c r="Q218" s="39">
        <v>14.44</v>
      </c>
      <c r="R218" s="39">
        <v>1.71</v>
      </c>
      <c r="S218" s="39">
        <v>51.59</v>
      </c>
      <c r="T218" s="39">
        <v>1.0</v>
      </c>
      <c r="U218" s="36"/>
      <c r="V218" s="47" t="s">
        <v>943</v>
      </c>
      <c r="W218" s="39">
        <v>35.45</v>
      </c>
      <c r="X218" s="39">
        <v>13.92</v>
      </c>
      <c r="Y218" s="39">
        <v>2.47</v>
      </c>
      <c r="Z218" s="39">
        <v>51.84</v>
      </c>
      <c r="AA218" s="39">
        <v>1.0</v>
      </c>
      <c r="AB218" s="36"/>
      <c r="AC218" s="38" t="s">
        <v>943</v>
      </c>
      <c r="AD218" s="40">
        <v>70.8</v>
      </c>
      <c r="AE218" s="40">
        <v>25.65</v>
      </c>
      <c r="AF218" s="40">
        <v>0.81</v>
      </c>
      <c r="AG218" s="40">
        <v>97.26</v>
      </c>
      <c r="AH218" s="40">
        <v>2.0</v>
      </c>
    </row>
    <row r="219">
      <c r="A219" s="38" t="s">
        <v>944</v>
      </c>
      <c r="B219" s="43">
        <v>35.43</v>
      </c>
      <c r="C219" s="43">
        <v>11.74</v>
      </c>
      <c r="D219" s="43">
        <v>2.9</v>
      </c>
      <c r="E219" s="43">
        <v>50.06</v>
      </c>
      <c r="F219" s="43">
        <v>1.0</v>
      </c>
      <c r="G219" s="36"/>
      <c r="H219" s="38" t="s">
        <v>944</v>
      </c>
      <c r="I219" s="39">
        <v>35.42</v>
      </c>
      <c r="J219" s="39">
        <v>13.68</v>
      </c>
      <c r="K219" s="39">
        <v>1.7</v>
      </c>
      <c r="L219" s="39">
        <v>50.8</v>
      </c>
      <c r="M219" s="39">
        <v>1.0</v>
      </c>
      <c r="N219" s="36"/>
      <c r="O219" s="47" t="s">
        <v>944</v>
      </c>
      <c r="P219" s="39">
        <v>35.43</v>
      </c>
      <c r="Q219" s="39">
        <v>12.77</v>
      </c>
      <c r="R219" s="39">
        <v>1.64</v>
      </c>
      <c r="S219" s="39">
        <v>49.84</v>
      </c>
      <c r="T219" s="39">
        <v>1.0</v>
      </c>
      <c r="U219" s="36"/>
      <c r="V219" s="47" t="s">
        <v>944</v>
      </c>
      <c r="W219" s="39">
        <v>35.41</v>
      </c>
      <c r="X219" s="39">
        <v>14.17</v>
      </c>
      <c r="Y219" s="39">
        <v>3.3</v>
      </c>
      <c r="Z219" s="39">
        <v>52.88</v>
      </c>
      <c r="AA219" s="39">
        <v>1.0</v>
      </c>
      <c r="AB219" s="36"/>
      <c r="AC219" s="38" t="s">
        <v>944</v>
      </c>
      <c r="AD219" s="40">
        <v>35.42</v>
      </c>
      <c r="AE219" s="40">
        <v>13.15</v>
      </c>
      <c r="AF219" s="40">
        <v>3.94</v>
      </c>
      <c r="AG219" s="40">
        <v>52.52</v>
      </c>
      <c r="AH219" s="40">
        <v>1.0</v>
      </c>
    </row>
    <row r="220">
      <c r="A220" s="38" t="s">
        <v>945</v>
      </c>
      <c r="B220" s="43">
        <v>70.86</v>
      </c>
      <c r="C220" s="43">
        <v>20.35</v>
      </c>
      <c r="D220" s="43">
        <v>4.45</v>
      </c>
      <c r="E220" s="43">
        <v>95.66</v>
      </c>
      <c r="F220" s="43">
        <v>2.0</v>
      </c>
      <c r="G220" s="36"/>
      <c r="H220" s="38" t="s">
        <v>945</v>
      </c>
      <c r="I220" s="39">
        <v>70.81</v>
      </c>
      <c r="J220" s="39">
        <v>28.86</v>
      </c>
      <c r="K220" s="39">
        <v>-0.42</v>
      </c>
      <c r="L220" s="39">
        <v>99.25</v>
      </c>
      <c r="M220" s="39">
        <v>2.0</v>
      </c>
      <c r="N220" s="36"/>
      <c r="O220" s="47" t="s">
        <v>945</v>
      </c>
      <c r="P220" s="39">
        <v>35.41</v>
      </c>
      <c r="Q220" s="39">
        <v>12.66</v>
      </c>
      <c r="R220" s="39">
        <v>1.56</v>
      </c>
      <c r="S220" s="39">
        <v>49.63</v>
      </c>
      <c r="T220" s="39">
        <v>1.0</v>
      </c>
      <c r="U220" s="36"/>
      <c r="V220" s="47" t="s">
        <v>945</v>
      </c>
      <c r="W220" s="39">
        <v>70.83</v>
      </c>
      <c r="X220" s="39">
        <v>29.49</v>
      </c>
      <c r="Y220" s="39">
        <v>2.59</v>
      </c>
      <c r="Z220" s="39">
        <v>102.91</v>
      </c>
      <c r="AA220" s="39">
        <v>2.0</v>
      </c>
      <c r="AB220" s="36"/>
      <c r="AC220" s="38" t="s">
        <v>945</v>
      </c>
      <c r="AD220" s="40">
        <v>35.43</v>
      </c>
      <c r="AE220" s="40">
        <v>11.23</v>
      </c>
      <c r="AF220" s="40">
        <v>3.59</v>
      </c>
      <c r="AG220" s="40">
        <v>50.25</v>
      </c>
      <c r="AH220" s="40">
        <v>1.0</v>
      </c>
    </row>
    <row r="221">
      <c r="A221" s="38" t="s">
        <v>946</v>
      </c>
      <c r="B221" s="43">
        <v>141.7</v>
      </c>
      <c r="C221" s="43">
        <v>54.15</v>
      </c>
      <c r="D221" s="43">
        <v>-1.3</v>
      </c>
      <c r="E221" s="43">
        <v>194.54</v>
      </c>
      <c r="F221" s="43">
        <v>4.0</v>
      </c>
      <c r="G221" s="36"/>
      <c r="H221" s="38" t="s">
        <v>946</v>
      </c>
      <c r="I221" s="39">
        <v>35.43</v>
      </c>
      <c r="J221" s="39">
        <v>11.31</v>
      </c>
      <c r="K221" s="39">
        <v>2.99</v>
      </c>
      <c r="L221" s="39">
        <v>49.73</v>
      </c>
      <c r="M221" s="39">
        <v>1.0</v>
      </c>
      <c r="N221" s="36"/>
      <c r="O221" s="47" t="s">
        <v>946</v>
      </c>
      <c r="P221" s="39">
        <v>35.43</v>
      </c>
      <c r="Q221" s="39">
        <v>14.35</v>
      </c>
      <c r="R221" s="39">
        <v>2.57</v>
      </c>
      <c r="S221" s="39">
        <v>52.35</v>
      </c>
      <c r="T221" s="39">
        <v>1.0</v>
      </c>
      <c r="U221" s="36"/>
      <c r="V221" s="47" t="s">
        <v>946</v>
      </c>
      <c r="W221" s="39">
        <v>35.42</v>
      </c>
      <c r="X221" s="39">
        <v>11.69</v>
      </c>
      <c r="Y221" s="39">
        <v>1.7</v>
      </c>
      <c r="Z221" s="39">
        <v>48.81</v>
      </c>
      <c r="AA221" s="39">
        <v>1.0</v>
      </c>
      <c r="AB221" s="36"/>
      <c r="AC221" s="38" t="s">
        <v>946</v>
      </c>
      <c r="AD221" s="40">
        <v>35.44</v>
      </c>
      <c r="AE221" s="40">
        <v>13.9</v>
      </c>
      <c r="AF221" s="40">
        <v>1.96</v>
      </c>
      <c r="AG221" s="40">
        <v>51.3</v>
      </c>
      <c r="AH221" s="40">
        <v>1.0</v>
      </c>
    </row>
    <row r="222">
      <c r="A222" s="38" t="s">
        <v>947</v>
      </c>
      <c r="B222" s="43">
        <v>35.42</v>
      </c>
      <c r="C222" s="43">
        <v>9.43</v>
      </c>
      <c r="D222" s="43">
        <v>2.77</v>
      </c>
      <c r="E222" s="43">
        <v>47.62</v>
      </c>
      <c r="F222" s="43">
        <v>1.0</v>
      </c>
      <c r="G222" s="36"/>
      <c r="H222" s="38" t="s">
        <v>947</v>
      </c>
      <c r="I222" s="39">
        <v>35.44</v>
      </c>
      <c r="J222" s="39">
        <v>12.99</v>
      </c>
      <c r="K222" s="39">
        <v>2.46</v>
      </c>
      <c r="L222" s="39">
        <v>50.9</v>
      </c>
      <c r="M222" s="39">
        <v>1.0</v>
      </c>
      <c r="N222" s="36"/>
      <c r="O222" s="47" t="s">
        <v>947</v>
      </c>
      <c r="P222" s="39">
        <v>35.42</v>
      </c>
      <c r="Q222" s="39">
        <v>12.32</v>
      </c>
      <c r="R222" s="39">
        <v>2.11</v>
      </c>
      <c r="S222" s="39">
        <v>49.84</v>
      </c>
      <c r="T222" s="39">
        <v>1.0</v>
      </c>
      <c r="U222" s="36"/>
      <c r="V222" s="47" t="s">
        <v>947</v>
      </c>
      <c r="W222" s="39">
        <v>35.42</v>
      </c>
      <c r="X222" s="39">
        <v>14.25</v>
      </c>
      <c r="Y222" s="39">
        <v>3.8</v>
      </c>
      <c r="Z222" s="39">
        <v>53.47</v>
      </c>
      <c r="AA222" s="39">
        <v>1.0</v>
      </c>
      <c r="AB222" s="36"/>
      <c r="AC222" s="38" t="s">
        <v>947</v>
      </c>
      <c r="AD222" s="40">
        <v>35.42</v>
      </c>
      <c r="AE222" s="40">
        <v>13.4</v>
      </c>
      <c r="AF222" s="40">
        <v>2.27</v>
      </c>
      <c r="AG222" s="40">
        <v>51.09</v>
      </c>
      <c r="AH222" s="40">
        <v>1.0</v>
      </c>
    </row>
    <row r="223">
      <c r="A223" s="38" t="s">
        <v>948</v>
      </c>
      <c r="B223" s="43">
        <v>70.83</v>
      </c>
      <c r="C223" s="43">
        <v>28.86</v>
      </c>
      <c r="D223" s="43">
        <v>2.57</v>
      </c>
      <c r="E223" s="43">
        <v>102.25</v>
      </c>
      <c r="F223" s="43">
        <v>2.0</v>
      </c>
      <c r="G223" s="36"/>
      <c r="H223" s="38" t="s">
        <v>948</v>
      </c>
      <c r="I223" s="39">
        <v>35.42</v>
      </c>
      <c r="J223" s="39">
        <v>14.64</v>
      </c>
      <c r="K223" s="39">
        <v>2.2</v>
      </c>
      <c r="L223" s="39">
        <v>52.26</v>
      </c>
      <c r="M223" s="39">
        <v>1.0</v>
      </c>
      <c r="N223" s="36"/>
      <c r="O223" s="47" t="s">
        <v>948</v>
      </c>
      <c r="P223" s="39">
        <v>35.42</v>
      </c>
      <c r="Q223" s="39">
        <v>14.18</v>
      </c>
      <c r="R223" s="39">
        <v>4.55</v>
      </c>
      <c r="S223" s="39">
        <v>54.15</v>
      </c>
      <c r="T223" s="39">
        <v>1.0</v>
      </c>
      <c r="U223" s="36"/>
      <c r="V223" s="47" t="s">
        <v>948</v>
      </c>
      <c r="W223" s="39">
        <v>35.41</v>
      </c>
      <c r="X223" s="39">
        <v>14.39</v>
      </c>
      <c r="Y223" s="39">
        <v>1.81</v>
      </c>
      <c r="Z223" s="39">
        <v>51.6</v>
      </c>
      <c r="AA223" s="39">
        <v>1.0</v>
      </c>
      <c r="AB223" s="36"/>
      <c r="AC223" s="38" t="s">
        <v>948</v>
      </c>
      <c r="AD223" s="40">
        <v>35.42</v>
      </c>
      <c r="AE223" s="40">
        <v>13.85</v>
      </c>
      <c r="AF223" s="40">
        <v>1.79</v>
      </c>
      <c r="AG223" s="40">
        <v>51.06</v>
      </c>
      <c r="AH223" s="40">
        <v>1.0</v>
      </c>
    </row>
    <row r="224">
      <c r="A224" s="38" t="s">
        <v>949</v>
      </c>
      <c r="B224" s="43">
        <v>35.42</v>
      </c>
      <c r="C224" s="43">
        <v>7.54</v>
      </c>
      <c r="D224" s="43">
        <v>1.96</v>
      </c>
      <c r="E224" s="43">
        <v>44.92</v>
      </c>
      <c r="F224" s="43">
        <v>1.0</v>
      </c>
      <c r="G224" s="36"/>
      <c r="H224" s="38" t="s">
        <v>949</v>
      </c>
      <c r="I224" s="39">
        <v>35.43</v>
      </c>
      <c r="J224" s="39">
        <v>18.58</v>
      </c>
      <c r="K224" s="39">
        <v>2.5</v>
      </c>
      <c r="L224" s="39">
        <v>56.51</v>
      </c>
      <c r="M224" s="39">
        <v>1.0</v>
      </c>
      <c r="N224" s="36"/>
      <c r="O224" s="47" t="s">
        <v>949</v>
      </c>
      <c r="P224" s="39">
        <v>70.86</v>
      </c>
      <c r="Q224" s="39">
        <v>25.75</v>
      </c>
      <c r="R224" s="39">
        <v>11.59</v>
      </c>
      <c r="S224" s="39">
        <v>108.2</v>
      </c>
      <c r="T224" s="39">
        <v>2.0</v>
      </c>
      <c r="U224" s="36"/>
      <c r="V224" s="47" t="s">
        <v>949</v>
      </c>
      <c r="W224" s="39">
        <v>35.41</v>
      </c>
      <c r="X224" s="39">
        <v>11.68</v>
      </c>
      <c r="Y224" s="39">
        <v>6.3</v>
      </c>
      <c r="Z224" s="39">
        <v>53.39</v>
      </c>
      <c r="AA224" s="39">
        <v>1.0</v>
      </c>
      <c r="AB224" s="36"/>
      <c r="AC224" s="38" t="s">
        <v>949</v>
      </c>
      <c r="AD224" s="40">
        <v>35.43</v>
      </c>
      <c r="AE224" s="40">
        <v>13.51</v>
      </c>
      <c r="AF224" s="40">
        <v>4.43</v>
      </c>
      <c r="AG224" s="40">
        <v>53.37</v>
      </c>
      <c r="AH224" s="40">
        <v>1.0</v>
      </c>
    </row>
    <row r="225">
      <c r="A225" s="38" t="s">
        <v>950</v>
      </c>
      <c r="B225" s="43">
        <v>35.42</v>
      </c>
      <c r="C225" s="43">
        <v>12.5</v>
      </c>
      <c r="D225" s="43">
        <v>2.99</v>
      </c>
      <c r="E225" s="43">
        <v>50.91</v>
      </c>
      <c r="F225" s="43">
        <v>1.0</v>
      </c>
      <c r="G225" s="36"/>
      <c r="H225" s="38" t="s">
        <v>950</v>
      </c>
      <c r="I225" s="39">
        <v>35.42</v>
      </c>
      <c r="J225" s="39">
        <v>12.73</v>
      </c>
      <c r="K225" s="39">
        <v>1.66</v>
      </c>
      <c r="L225" s="39">
        <v>49.8</v>
      </c>
      <c r="M225" s="39">
        <v>1.0</v>
      </c>
      <c r="N225" s="36"/>
      <c r="O225" s="47" t="s">
        <v>950</v>
      </c>
      <c r="P225" s="39">
        <v>35.42</v>
      </c>
      <c r="Q225" s="39">
        <v>12.17</v>
      </c>
      <c r="R225" s="39">
        <v>1.9</v>
      </c>
      <c r="S225" s="39">
        <v>49.49</v>
      </c>
      <c r="T225" s="39">
        <v>1.0</v>
      </c>
      <c r="U225" s="36"/>
      <c r="V225" s="47" t="s">
        <v>950</v>
      </c>
      <c r="W225" s="39">
        <v>35.42</v>
      </c>
      <c r="X225" s="39">
        <v>14.24</v>
      </c>
      <c r="Y225" s="39">
        <v>3.07</v>
      </c>
      <c r="Z225" s="39">
        <v>52.73</v>
      </c>
      <c r="AA225" s="39">
        <v>1.0</v>
      </c>
      <c r="AB225" s="36"/>
      <c r="AC225" s="38" t="s">
        <v>950</v>
      </c>
      <c r="AD225" s="40">
        <v>35.41</v>
      </c>
      <c r="AE225" s="40">
        <v>11.57</v>
      </c>
      <c r="AF225" s="40">
        <v>2.19</v>
      </c>
      <c r="AG225" s="40">
        <v>49.17</v>
      </c>
      <c r="AH225" s="40">
        <v>1.0</v>
      </c>
    </row>
    <row r="226">
      <c r="A226" s="38" t="s">
        <v>951</v>
      </c>
      <c r="B226" s="43">
        <v>35.41</v>
      </c>
      <c r="C226" s="43">
        <v>11.7</v>
      </c>
      <c r="D226" s="43">
        <v>1.61</v>
      </c>
      <c r="E226" s="43">
        <v>48.72</v>
      </c>
      <c r="F226" s="43">
        <v>1.0</v>
      </c>
      <c r="G226" s="36"/>
      <c r="H226" s="38" t="s">
        <v>951</v>
      </c>
      <c r="I226" s="39">
        <v>70.84</v>
      </c>
      <c r="J226" s="39">
        <v>23.55</v>
      </c>
      <c r="K226" s="39">
        <v>4.69</v>
      </c>
      <c r="L226" s="39">
        <v>99.08</v>
      </c>
      <c r="M226" s="39">
        <v>2.0</v>
      </c>
      <c r="N226" s="36"/>
      <c r="O226" s="47" t="s">
        <v>951</v>
      </c>
      <c r="P226" s="39">
        <v>35.41</v>
      </c>
      <c r="Q226" s="39">
        <v>13.21</v>
      </c>
      <c r="R226" s="39">
        <v>4.18</v>
      </c>
      <c r="S226" s="39">
        <v>52.8</v>
      </c>
      <c r="T226" s="39">
        <v>1.0</v>
      </c>
      <c r="U226" s="36"/>
      <c r="V226" s="47" t="s">
        <v>951</v>
      </c>
      <c r="W226" s="39">
        <v>35.43</v>
      </c>
      <c r="X226" s="39">
        <v>15.06</v>
      </c>
      <c r="Y226" s="39">
        <v>1.84</v>
      </c>
      <c r="Z226" s="39">
        <v>52.33</v>
      </c>
      <c r="AA226" s="39">
        <v>1.0</v>
      </c>
      <c r="AB226" s="36"/>
      <c r="AC226" s="38" t="s">
        <v>951</v>
      </c>
      <c r="AD226" s="40">
        <v>35.41</v>
      </c>
      <c r="AE226" s="40">
        <v>11.67</v>
      </c>
      <c r="AF226" s="40">
        <v>5.08</v>
      </c>
      <c r="AG226" s="40">
        <v>52.15</v>
      </c>
      <c r="AH226" s="40">
        <v>1.0</v>
      </c>
    </row>
    <row r="227">
      <c r="A227" s="38" t="s">
        <v>952</v>
      </c>
      <c r="B227" s="43">
        <v>35.42</v>
      </c>
      <c r="C227" s="43">
        <v>14.75</v>
      </c>
      <c r="D227" s="43">
        <v>2.72</v>
      </c>
      <c r="E227" s="43">
        <v>52.89</v>
      </c>
      <c r="F227" s="43">
        <v>1.0</v>
      </c>
      <c r="G227" s="36"/>
      <c r="H227" s="38" t="s">
        <v>952</v>
      </c>
      <c r="I227" s="39">
        <v>35.41</v>
      </c>
      <c r="J227" s="39">
        <v>13.02</v>
      </c>
      <c r="K227" s="39">
        <v>1.76</v>
      </c>
      <c r="L227" s="39">
        <v>50.18</v>
      </c>
      <c r="M227" s="39">
        <v>1.0</v>
      </c>
      <c r="N227" s="36"/>
      <c r="O227" s="47" t="s">
        <v>952</v>
      </c>
      <c r="P227" s="39">
        <v>70.83</v>
      </c>
      <c r="Q227" s="39">
        <v>22.59</v>
      </c>
      <c r="R227" s="39">
        <v>5.33</v>
      </c>
      <c r="S227" s="39">
        <v>98.75</v>
      </c>
      <c r="T227" s="39">
        <v>2.0</v>
      </c>
      <c r="U227" s="36"/>
      <c r="V227" s="47" t="s">
        <v>952</v>
      </c>
      <c r="W227" s="39">
        <v>35.39</v>
      </c>
      <c r="X227" s="39">
        <v>14.05</v>
      </c>
      <c r="Y227" s="39">
        <v>3.24</v>
      </c>
      <c r="Z227" s="39">
        <v>52.68</v>
      </c>
      <c r="AA227" s="39">
        <v>1.0</v>
      </c>
      <c r="AB227" s="36"/>
      <c r="AC227" s="38" t="s">
        <v>952</v>
      </c>
      <c r="AD227" s="40">
        <v>35.42</v>
      </c>
      <c r="AE227" s="40">
        <v>10.07</v>
      </c>
      <c r="AF227" s="40">
        <v>1.55</v>
      </c>
      <c r="AG227" s="40">
        <v>47.04</v>
      </c>
      <c r="AH227" s="40">
        <v>1.0</v>
      </c>
    </row>
    <row r="228">
      <c r="A228" s="38" t="s">
        <v>953</v>
      </c>
      <c r="B228" s="43">
        <v>35.42</v>
      </c>
      <c r="C228" s="43">
        <v>11.28</v>
      </c>
      <c r="D228" s="43">
        <v>1.66</v>
      </c>
      <c r="E228" s="43">
        <v>48.36</v>
      </c>
      <c r="F228" s="43">
        <v>1.0</v>
      </c>
      <c r="G228" s="36"/>
      <c r="H228" s="38" t="s">
        <v>953</v>
      </c>
      <c r="I228" s="39">
        <v>35.42</v>
      </c>
      <c r="J228" s="39">
        <v>12.79</v>
      </c>
      <c r="K228" s="39">
        <v>3.05</v>
      </c>
      <c r="L228" s="39">
        <v>51.26</v>
      </c>
      <c r="M228" s="39">
        <v>1.0</v>
      </c>
      <c r="N228" s="36"/>
      <c r="O228" s="47" t="s">
        <v>953</v>
      </c>
      <c r="P228" s="39">
        <v>70.84</v>
      </c>
      <c r="Q228" s="39">
        <v>16.89</v>
      </c>
      <c r="R228" s="39">
        <v>3.34</v>
      </c>
      <c r="S228" s="39">
        <v>91.07</v>
      </c>
      <c r="T228" s="39">
        <v>2.0</v>
      </c>
      <c r="U228" s="36"/>
      <c r="V228" s="47" t="s">
        <v>953</v>
      </c>
      <c r="W228" s="39">
        <v>35.41</v>
      </c>
      <c r="X228" s="39">
        <v>10.65</v>
      </c>
      <c r="Y228" s="39">
        <v>1.52</v>
      </c>
      <c r="Z228" s="39">
        <v>47.58</v>
      </c>
      <c r="AA228" s="39">
        <v>1.0</v>
      </c>
      <c r="AB228" s="36"/>
      <c r="AC228" s="38" t="s">
        <v>953</v>
      </c>
      <c r="AD228" s="40">
        <v>35.43</v>
      </c>
      <c r="AE228" s="40">
        <v>12.45</v>
      </c>
      <c r="AF228" s="40">
        <v>1.84</v>
      </c>
      <c r="AG228" s="40">
        <v>49.71</v>
      </c>
      <c r="AH228" s="40">
        <v>1.0</v>
      </c>
    </row>
    <row r="229">
      <c r="A229" s="38" t="s">
        <v>954</v>
      </c>
      <c r="B229" s="43">
        <v>35.43</v>
      </c>
      <c r="C229" s="43">
        <v>11.64</v>
      </c>
      <c r="D229" s="43">
        <v>1.77</v>
      </c>
      <c r="E229" s="43">
        <v>48.84</v>
      </c>
      <c r="F229" s="43">
        <v>1.0</v>
      </c>
      <c r="G229" s="36"/>
      <c r="H229" s="38" t="s">
        <v>954</v>
      </c>
      <c r="I229" s="39">
        <v>70.83</v>
      </c>
      <c r="J229" s="39">
        <v>26.3</v>
      </c>
      <c r="K229" s="39">
        <v>3.45</v>
      </c>
      <c r="L229" s="39">
        <v>100.58</v>
      </c>
      <c r="M229" s="39">
        <v>2.0</v>
      </c>
      <c r="N229" s="36"/>
      <c r="O229" s="47" t="s">
        <v>954</v>
      </c>
      <c r="P229" s="39">
        <v>106.23</v>
      </c>
      <c r="Q229" s="39">
        <v>36.9</v>
      </c>
      <c r="R229" s="39">
        <v>3.52</v>
      </c>
      <c r="S229" s="39">
        <v>146.65</v>
      </c>
      <c r="T229" s="39">
        <v>3.0</v>
      </c>
      <c r="U229" s="36"/>
      <c r="V229" s="47" t="s">
        <v>954</v>
      </c>
      <c r="W229" s="39">
        <v>70.85</v>
      </c>
      <c r="X229" s="39">
        <v>25.24</v>
      </c>
      <c r="Y229" s="39">
        <v>4.97</v>
      </c>
      <c r="Z229" s="39">
        <v>101.06</v>
      </c>
      <c r="AA229" s="39">
        <v>2.0</v>
      </c>
      <c r="AB229" s="36"/>
      <c r="AC229" s="38" t="s">
        <v>954</v>
      </c>
      <c r="AD229" s="40">
        <v>35.43</v>
      </c>
      <c r="AE229" s="40">
        <v>15.35</v>
      </c>
      <c r="AF229" s="40">
        <v>4.31</v>
      </c>
      <c r="AG229" s="40">
        <v>55.08</v>
      </c>
      <c r="AH229" s="40">
        <v>1.0</v>
      </c>
    </row>
    <row r="230">
      <c r="A230" s="38" t="s">
        <v>955</v>
      </c>
      <c r="B230" s="43">
        <v>35.42</v>
      </c>
      <c r="C230" s="43">
        <v>9.11</v>
      </c>
      <c r="D230" s="43">
        <v>3.41</v>
      </c>
      <c r="E230" s="43">
        <v>47.94</v>
      </c>
      <c r="F230" s="43">
        <v>1.0</v>
      </c>
      <c r="G230" s="36"/>
      <c r="H230" s="38" t="s">
        <v>955</v>
      </c>
      <c r="I230" s="39">
        <v>35.43</v>
      </c>
      <c r="J230" s="39">
        <v>15.81</v>
      </c>
      <c r="K230" s="39">
        <v>2.85</v>
      </c>
      <c r="L230" s="39">
        <v>54.08</v>
      </c>
      <c r="M230" s="39">
        <v>1.0</v>
      </c>
      <c r="N230" s="36"/>
      <c r="O230" s="47" t="s">
        <v>955</v>
      </c>
      <c r="P230" s="39">
        <v>35.41</v>
      </c>
      <c r="Q230" s="39">
        <v>11.31</v>
      </c>
      <c r="R230" s="39">
        <v>3.48</v>
      </c>
      <c r="S230" s="39">
        <v>50.2</v>
      </c>
      <c r="T230" s="39">
        <v>1.0</v>
      </c>
      <c r="U230" s="36"/>
      <c r="V230" s="47" t="s">
        <v>955</v>
      </c>
      <c r="W230" s="39">
        <v>35.42</v>
      </c>
      <c r="X230" s="39">
        <v>12.1</v>
      </c>
      <c r="Y230" s="39">
        <v>4.24</v>
      </c>
      <c r="Z230" s="39">
        <v>51.75</v>
      </c>
      <c r="AA230" s="39">
        <v>1.0</v>
      </c>
      <c r="AB230" s="36"/>
      <c r="AC230" s="38" t="s">
        <v>955</v>
      </c>
      <c r="AD230" s="40">
        <v>35.44</v>
      </c>
      <c r="AE230" s="40">
        <v>13.07</v>
      </c>
      <c r="AF230" s="40">
        <v>4.31</v>
      </c>
      <c r="AG230" s="40">
        <v>52.81</v>
      </c>
      <c r="AH230" s="40">
        <v>1.0</v>
      </c>
    </row>
    <row r="231">
      <c r="A231" s="38" t="s">
        <v>956</v>
      </c>
      <c r="B231" s="43">
        <v>35.42</v>
      </c>
      <c r="C231" s="43">
        <v>14.83</v>
      </c>
      <c r="D231" s="43">
        <v>3.33</v>
      </c>
      <c r="E231" s="43">
        <v>53.58</v>
      </c>
      <c r="F231" s="43">
        <v>1.0</v>
      </c>
      <c r="G231" s="36"/>
      <c r="H231" s="38" t="s">
        <v>956</v>
      </c>
      <c r="I231" s="39">
        <v>35.41</v>
      </c>
      <c r="J231" s="39">
        <v>13.65</v>
      </c>
      <c r="K231" s="39">
        <v>2.65</v>
      </c>
      <c r="L231" s="39">
        <v>51.7</v>
      </c>
      <c r="M231" s="39">
        <v>1.0</v>
      </c>
      <c r="N231" s="36"/>
      <c r="O231" s="47" t="s">
        <v>956</v>
      </c>
      <c r="P231" s="39">
        <v>35.42</v>
      </c>
      <c r="Q231" s="39">
        <v>11.85</v>
      </c>
      <c r="R231" s="39">
        <v>2.14</v>
      </c>
      <c r="S231" s="39">
        <v>49.41</v>
      </c>
      <c r="T231" s="39">
        <v>1.0</v>
      </c>
      <c r="U231" s="36"/>
      <c r="V231" s="47" t="s">
        <v>956</v>
      </c>
      <c r="W231" s="39">
        <v>70.86</v>
      </c>
      <c r="X231" s="39">
        <v>20.59</v>
      </c>
      <c r="Y231" s="39">
        <v>3.65</v>
      </c>
      <c r="Z231" s="39">
        <v>95.1</v>
      </c>
      <c r="AA231" s="39">
        <v>2.0</v>
      </c>
      <c r="AB231" s="36"/>
      <c r="AC231" s="38" t="s">
        <v>956</v>
      </c>
      <c r="AD231" s="40">
        <v>70.85</v>
      </c>
      <c r="AE231" s="40">
        <v>28.8</v>
      </c>
      <c r="AF231" s="40">
        <v>2.27</v>
      </c>
      <c r="AG231" s="40">
        <v>101.92</v>
      </c>
      <c r="AH231" s="40">
        <v>2.0</v>
      </c>
    </row>
    <row r="232">
      <c r="A232" s="38" t="s">
        <v>957</v>
      </c>
      <c r="B232" s="43">
        <v>35.43</v>
      </c>
      <c r="C232" s="43">
        <v>12.01</v>
      </c>
      <c r="D232" s="43">
        <v>3.26</v>
      </c>
      <c r="E232" s="43">
        <v>50.7</v>
      </c>
      <c r="F232" s="43">
        <v>1.0</v>
      </c>
      <c r="G232" s="36"/>
      <c r="H232" s="38" t="s">
        <v>957</v>
      </c>
      <c r="I232" s="39">
        <v>35.42</v>
      </c>
      <c r="J232" s="39">
        <v>16.73</v>
      </c>
      <c r="K232" s="39">
        <v>2.34</v>
      </c>
      <c r="L232" s="39">
        <v>54.49</v>
      </c>
      <c r="M232" s="39">
        <v>1.0</v>
      </c>
      <c r="N232" s="36"/>
      <c r="O232" s="47" t="s">
        <v>957</v>
      </c>
      <c r="P232" s="39">
        <v>35.4</v>
      </c>
      <c r="Q232" s="39">
        <v>12.27</v>
      </c>
      <c r="R232" s="39">
        <v>1.54</v>
      </c>
      <c r="S232" s="39">
        <v>49.21</v>
      </c>
      <c r="T232" s="39">
        <v>1.0</v>
      </c>
      <c r="U232" s="36"/>
      <c r="V232" s="47" t="s">
        <v>957</v>
      </c>
      <c r="W232" s="39">
        <v>35.42</v>
      </c>
      <c r="X232" s="39">
        <v>11.04</v>
      </c>
      <c r="Y232" s="39">
        <v>1.95</v>
      </c>
      <c r="Z232" s="39">
        <v>48.41</v>
      </c>
      <c r="AA232" s="39">
        <v>1.0</v>
      </c>
      <c r="AB232" s="36"/>
      <c r="AC232" s="38" t="s">
        <v>957</v>
      </c>
      <c r="AD232" s="40">
        <v>35.41</v>
      </c>
      <c r="AE232" s="40">
        <v>12.82</v>
      </c>
      <c r="AF232" s="40">
        <v>2.44</v>
      </c>
      <c r="AG232" s="40">
        <v>50.67</v>
      </c>
      <c r="AH232" s="40">
        <v>1.0</v>
      </c>
    </row>
    <row r="233">
      <c r="A233" s="38" t="s">
        <v>958</v>
      </c>
      <c r="B233" s="43">
        <v>35.41</v>
      </c>
      <c r="C233" s="43">
        <v>10.67</v>
      </c>
      <c r="D233" s="43">
        <v>4.22</v>
      </c>
      <c r="E233" s="43">
        <v>50.3</v>
      </c>
      <c r="F233" s="43">
        <v>1.0</v>
      </c>
      <c r="G233" s="36"/>
      <c r="H233" s="38" t="s">
        <v>958</v>
      </c>
      <c r="I233" s="39">
        <v>70.86</v>
      </c>
      <c r="J233" s="39">
        <v>26.67</v>
      </c>
      <c r="K233" s="39">
        <v>4.77</v>
      </c>
      <c r="L233" s="39">
        <v>102.3</v>
      </c>
      <c r="M233" s="39">
        <v>2.0</v>
      </c>
      <c r="N233" s="36"/>
      <c r="O233" s="47" t="s">
        <v>958</v>
      </c>
      <c r="P233" s="39">
        <v>70.84</v>
      </c>
      <c r="Q233" s="39">
        <v>26.04</v>
      </c>
      <c r="R233" s="39">
        <v>2.57</v>
      </c>
      <c r="S233" s="39">
        <v>99.45</v>
      </c>
      <c r="T233" s="39">
        <v>2.0</v>
      </c>
      <c r="U233" s="36"/>
      <c r="V233" s="47" t="s">
        <v>958</v>
      </c>
      <c r="W233" s="39">
        <v>35.41</v>
      </c>
      <c r="X233" s="39">
        <v>11.5</v>
      </c>
      <c r="Y233" s="39">
        <v>2.01</v>
      </c>
      <c r="Z233" s="39">
        <v>48.92</v>
      </c>
      <c r="AA233" s="39">
        <v>1.0</v>
      </c>
      <c r="AB233" s="36"/>
      <c r="AC233" s="38" t="s">
        <v>958</v>
      </c>
      <c r="AD233" s="40">
        <v>35.42</v>
      </c>
      <c r="AE233" s="40">
        <v>12.54</v>
      </c>
      <c r="AF233" s="40">
        <v>4.88</v>
      </c>
      <c r="AG233" s="40">
        <v>52.84</v>
      </c>
      <c r="AH233" s="40">
        <v>1.0</v>
      </c>
    </row>
    <row r="234">
      <c r="A234" s="38" t="s">
        <v>959</v>
      </c>
      <c r="B234" s="43">
        <v>35.43</v>
      </c>
      <c r="C234" s="43">
        <v>12.56</v>
      </c>
      <c r="D234" s="43">
        <v>1.86</v>
      </c>
      <c r="E234" s="43">
        <v>49.86</v>
      </c>
      <c r="F234" s="43">
        <v>1.0</v>
      </c>
      <c r="G234" s="36"/>
      <c r="H234" s="38" t="s">
        <v>959</v>
      </c>
      <c r="I234" s="39">
        <v>35.41</v>
      </c>
      <c r="J234" s="39">
        <v>9.48</v>
      </c>
      <c r="K234" s="39">
        <v>3.66</v>
      </c>
      <c r="L234" s="39">
        <v>48.54</v>
      </c>
      <c r="M234" s="39">
        <v>1.0</v>
      </c>
      <c r="N234" s="36"/>
      <c r="O234" s="47" t="s">
        <v>959</v>
      </c>
      <c r="P234" s="39">
        <v>35.43</v>
      </c>
      <c r="Q234" s="39">
        <v>10.76</v>
      </c>
      <c r="R234" s="39">
        <v>3.9</v>
      </c>
      <c r="S234" s="39">
        <v>50.08</v>
      </c>
      <c r="T234" s="39">
        <v>1.0</v>
      </c>
      <c r="U234" s="36"/>
      <c r="V234" s="47" t="s">
        <v>959</v>
      </c>
      <c r="W234" s="39">
        <v>35.42</v>
      </c>
      <c r="X234" s="39">
        <v>13.02</v>
      </c>
      <c r="Y234" s="39">
        <v>4.56</v>
      </c>
      <c r="Z234" s="39">
        <v>53.0</v>
      </c>
      <c r="AA234" s="39">
        <v>1.0</v>
      </c>
      <c r="AB234" s="36"/>
      <c r="AC234" s="38" t="s">
        <v>959</v>
      </c>
      <c r="AD234" s="40">
        <v>35.42</v>
      </c>
      <c r="AE234" s="40">
        <v>14.45</v>
      </c>
      <c r="AF234" s="40">
        <v>1.65</v>
      </c>
      <c r="AG234" s="40">
        <v>51.52</v>
      </c>
      <c r="AH234" s="40">
        <v>1.0</v>
      </c>
    </row>
    <row r="235">
      <c r="A235" s="38" t="s">
        <v>960</v>
      </c>
      <c r="B235" s="43">
        <v>70.84</v>
      </c>
      <c r="C235" s="43">
        <v>27.72</v>
      </c>
      <c r="D235" s="43">
        <v>5.6</v>
      </c>
      <c r="E235" s="43">
        <v>104.16</v>
      </c>
      <c r="F235" s="43">
        <v>2.0</v>
      </c>
      <c r="G235" s="36"/>
      <c r="H235" s="38" t="s">
        <v>960</v>
      </c>
      <c r="I235" s="39">
        <v>35.41</v>
      </c>
      <c r="J235" s="39">
        <v>16.16</v>
      </c>
      <c r="K235" s="39">
        <v>2.1</v>
      </c>
      <c r="L235" s="39">
        <v>53.67</v>
      </c>
      <c r="M235" s="39">
        <v>1.0</v>
      </c>
      <c r="N235" s="36"/>
      <c r="O235" s="47" t="s">
        <v>960</v>
      </c>
      <c r="P235" s="39">
        <v>35.4</v>
      </c>
      <c r="Q235" s="39">
        <v>13.36</v>
      </c>
      <c r="R235" s="39">
        <v>3.49</v>
      </c>
      <c r="S235" s="39">
        <v>52.26</v>
      </c>
      <c r="T235" s="39">
        <v>1.0</v>
      </c>
      <c r="U235" s="36"/>
      <c r="V235" s="47" t="s">
        <v>960</v>
      </c>
      <c r="W235" s="39">
        <v>35.42</v>
      </c>
      <c r="X235" s="39">
        <v>12.7</v>
      </c>
      <c r="Y235" s="39">
        <v>2.2</v>
      </c>
      <c r="Z235" s="39">
        <v>50.32</v>
      </c>
      <c r="AA235" s="39">
        <v>1.0</v>
      </c>
      <c r="AB235" s="36"/>
      <c r="AC235" s="38" t="s">
        <v>960</v>
      </c>
      <c r="AD235" s="40">
        <v>35.42</v>
      </c>
      <c r="AE235" s="40">
        <v>12.41</v>
      </c>
      <c r="AF235" s="40">
        <v>2.79</v>
      </c>
      <c r="AG235" s="40">
        <v>50.62</v>
      </c>
      <c r="AH235" s="40">
        <v>1.0</v>
      </c>
    </row>
    <row r="236">
      <c r="A236" s="38" t="s">
        <v>961</v>
      </c>
      <c r="B236" s="43">
        <v>35.44</v>
      </c>
      <c r="C236" s="43">
        <v>17.9</v>
      </c>
      <c r="D236" s="43">
        <v>2.18</v>
      </c>
      <c r="E236" s="43">
        <v>55.52</v>
      </c>
      <c r="F236" s="43">
        <v>1.0</v>
      </c>
      <c r="G236" s="36"/>
      <c r="H236" s="38" t="s">
        <v>961</v>
      </c>
      <c r="I236" s="39">
        <v>35.42</v>
      </c>
      <c r="J236" s="39">
        <v>9.92</v>
      </c>
      <c r="K236" s="39">
        <v>3.37</v>
      </c>
      <c r="L236" s="39">
        <v>48.71</v>
      </c>
      <c r="M236" s="39">
        <v>1.0</v>
      </c>
      <c r="N236" s="36"/>
      <c r="O236" s="47" t="s">
        <v>961</v>
      </c>
      <c r="P236" s="39">
        <v>106.21</v>
      </c>
      <c r="Q236" s="39">
        <v>38.94</v>
      </c>
      <c r="R236" s="39">
        <v>8.41</v>
      </c>
      <c r="S236" s="39">
        <v>153.55</v>
      </c>
      <c r="T236" s="39">
        <v>3.0</v>
      </c>
      <c r="U236" s="36"/>
      <c r="V236" s="47" t="s">
        <v>961</v>
      </c>
      <c r="W236" s="39">
        <v>35.42</v>
      </c>
      <c r="X236" s="39">
        <v>13.5</v>
      </c>
      <c r="Y236" s="39">
        <v>3.17</v>
      </c>
      <c r="Z236" s="39">
        <v>52.08</v>
      </c>
      <c r="AA236" s="39">
        <v>1.0</v>
      </c>
      <c r="AB236" s="36"/>
      <c r="AC236" s="38" t="s">
        <v>961</v>
      </c>
      <c r="AD236" s="40">
        <v>35.43</v>
      </c>
      <c r="AE236" s="40">
        <v>12.44</v>
      </c>
      <c r="AF236" s="40">
        <v>3.66</v>
      </c>
      <c r="AG236" s="40">
        <v>51.52</v>
      </c>
      <c r="AH236" s="40">
        <v>1.0</v>
      </c>
    </row>
    <row r="237">
      <c r="A237" s="38" t="s">
        <v>962</v>
      </c>
      <c r="B237" s="43">
        <v>35.43</v>
      </c>
      <c r="C237" s="43">
        <v>13.88</v>
      </c>
      <c r="D237" s="43">
        <v>3.26</v>
      </c>
      <c r="E237" s="43">
        <v>52.57</v>
      </c>
      <c r="F237" s="43">
        <v>1.0</v>
      </c>
      <c r="G237" s="36"/>
      <c r="H237" s="38" t="s">
        <v>962</v>
      </c>
      <c r="I237" s="39">
        <v>35.41</v>
      </c>
      <c r="J237" s="39">
        <v>11.11</v>
      </c>
      <c r="K237" s="39">
        <v>2.82</v>
      </c>
      <c r="L237" s="39">
        <v>49.35</v>
      </c>
      <c r="M237" s="39">
        <v>1.0</v>
      </c>
      <c r="N237" s="36"/>
      <c r="O237" s="47" t="s">
        <v>962</v>
      </c>
      <c r="P237" s="39">
        <v>70.81</v>
      </c>
      <c r="Q237" s="39">
        <v>20.34</v>
      </c>
      <c r="R237" s="39">
        <v>1.91</v>
      </c>
      <c r="S237" s="39">
        <v>93.05</v>
      </c>
      <c r="T237" s="39">
        <v>2.0</v>
      </c>
      <c r="U237" s="36"/>
      <c r="V237" s="47" t="s">
        <v>962</v>
      </c>
      <c r="W237" s="39">
        <v>35.41</v>
      </c>
      <c r="X237" s="39">
        <v>12.91</v>
      </c>
      <c r="Y237" s="39">
        <v>2.29</v>
      </c>
      <c r="Z237" s="39">
        <v>50.61</v>
      </c>
      <c r="AA237" s="39">
        <v>1.0</v>
      </c>
      <c r="AB237" s="36"/>
      <c r="AC237" s="38" t="s">
        <v>962</v>
      </c>
      <c r="AD237" s="40">
        <v>35.41</v>
      </c>
      <c r="AE237" s="40">
        <v>10.99</v>
      </c>
      <c r="AF237" s="40">
        <v>1.87</v>
      </c>
      <c r="AG237" s="40">
        <v>48.27</v>
      </c>
      <c r="AH237" s="40">
        <v>1.0</v>
      </c>
    </row>
    <row r="238">
      <c r="A238" s="38" t="s">
        <v>963</v>
      </c>
      <c r="B238" s="43">
        <v>35.42</v>
      </c>
      <c r="C238" s="43">
        <v>12.84</v>
      </c>
      <c r="D238" s="43">
        <v>4.98</v>
      </c>
      <c r="E238" s="43">
        <v>53.24</v>
      </c>
      <c r="F238" s="43">
        <v>1.0</v>
      </c>
      <c r="G238" s="36"/>
      <c r="H238" s="38" t="s">
        <v>963</v>
      </c>
      <c r="I238" s="39">
        <v>35.42</v>
      </c>
      <c r="J238" s="39">
        <v>12.33</v>
      </c>
      <c r="K238" s="39">
        <v>1.58</v>
      </c>
      <c r="L238" s="39">
        <v>49.33</v>
      </c>
      <c r="M238" s="39">
        <v>1.0</v>
      </c>
      <c r="N238" s="36"/>
      <c r="O238" s="47" t="s">
        <v>963</v>
      </c>
      <c r="P238" s="39">
        <v>106.25</v>
      </c>
      <c r="Q238" s="39">
        <v>30.36</v>
      </c>
      <c r="R238" s="39">
        <v>7.46</v>
      </c>
      <c r="S238" s="39">
        <v>144.07</v>
      </c>
      <c r="T238" s="39">
        <v>3.0</v>
      </c>
      <c r="U238" s="36"/>
      <c r="V238" s="47" t="s">
        <v>963</v>
      </c>
      <c r="W238" s="39">
        <v>35.43</v>
      </c>
      <c r="X238" s="39">
        <v>12.49</v>
      </c>
      <c r="Y238" s="39">
        <v>1.94</v>
      </c>
      <c r="Z238" s="39">
        <v>49.86</v>
      </c>
      <c r="AA238" s="39">
        <v>1.0</v>
      </c>
      <c r="AB238" s="36"/>
      <c r="AC238" s="38" t="s">
        <v>963</v>
      </c>
      <c r="AD238" s="40">
        <v>35.42</v>
      </c>
      <c r="AE238" s="40">
        <v>11.28</v>
      </c>
      <c r="AF238" s="40">
        <v>3.35</v>
      </c>
      <c r="AG238" s="40">
        <v>50.05</v>
      </c>
      <c r="AH238" s="40">
        <v>1.0</v>
      </c>
    </row>
    <row r="239">
      <c r="A239" s="38" t="s">
        <v>964</v>
      </c>
      <c r="B239" s="43">
        <v>35.41</v>
      </c>
      <c r="C239" s="43">
        <v>12.69</v>
      </c>
      <c r="D239" s="43">
        <v>2.46</v>
      </c>
      <c r="E239" s="43">
        <v>50.56</v>
      </c>
      <c r="F239" s="43">
        <v>1.0</v>
      </c>
      <c r="G239" s="36"/>
      <c r="H239" s="38" t="s">
        <v>964</v>
      </c>
      <c r="I239" s="39">
        <v>35.42</v>
      </c>
      <c r="J239" s="39">
        <v>12.66</v>
      </c>
      <c r="K239" s="39">
        <v>2.42</v>
      </c>
      <c r="L239" s="39">
        <v>50.51</v>
      </c>
      <c r="M239" s="39">
        <v>1.0</v>
      </c>
      <c r="N239" s="36"/>
      <c r="O239" s="47" t="s">
        <v>964</v>
      </c>
      <c r="P239" s="39">
        <v>70.84</v>
      </c>
      <c r="Q239" s="39">
        <v>25.37</v>
      </c>
      <c r="R239" s="39">
        <v>4.9</v>
      </c>
      <c r="S239" s="39">
        <v>101.11</v>
      </c>
      <c r="T239" s="39">
        <v>2.0</v>
      </c>
      <c r="U239" s="36"/>
      <c r="V239" s="47" t="s">
        <v>964</v>
      </c>
      <c r="W239" s="39">
        <v>35.42</v>
      </c>
      <c r="X239" s="39">
        <v>14.0</v>
      </c>
      <c r="Y239" s="39">
        <v>2.28</v>
      </c>
      <c r="Z239" s="39">
        <v>51.69</v>
      </c>
      <c r="AA239" s="39">
        <v>1.0</v>
      </c>
      <c r="AB239" s="36"/>
      <c r="AC239" s="38" t="s">
        <v>964</v>
      </c>
      <c r="AD239" s="40">
        <v>35.42</v>
      </c>
      <c r="AE239" s="40">
        <v>12.05</v>
      </c>
      <c r="AF239" s="40">
        <v>6.85</v>
      </c>
      <c r="AG239" s="40">
        <v>54.32</v>
      </c>
      <c r="AH239" s="40">
        <v>1.0</v>
      </c>
    </row>
    <row r="240">
      <c r="A240" s="38" t="s">
        <v>965</v>
      </c>
      <c r="B240" s="43">
        <v>35.43</v>
      </c>
      <c r="C240" s="43">
        <v>12.16</v>
      </c>
      <c r="D240" s="43">
        <v>2.8</v>
      </c>
      <c r="E240" s="43">
        <v>50.39</v>
      </c>
      <c r="F240" s="43">
        <v>1.0</v>
      </c>
      <c r="G240" s="36"/>
      <c r="H240" s="38" t="s">
        <v>965</v>
      </c>
      <c r="I240" s="39">
        <v>35.42</v>
      </c>
      <c r="J240" s="39">
        <v>10.79</v>
      </c>
      <c r="K240" s="39">
        <v>2.36</v>
      </c>
      <c r="L240" s="39">
        <v>48.57</v>
      </c>
      <c r="M240" s="39">
        <v>1.0</v>
      </c>
      <c r="N240" s="36"/>
      <c r="O240" s="47" t="s">
        <v>965</v>
      </c>
      <c r="P240" s="39">
        <v>35.41</v>
      </c>
      <c r="Q240" s="39">
        <v>12.78</v>
      </c>
      <c r="R240" s="39">
        <v>1.72</v>
      </c>
      <c r="S240" s="39">
        <v>49.91</v>
      </c>
      <c r="T240" s="39">
        <v>1.0</v>
      </c>
      <c r="U240" s="36"/>
      <c r="V240" s="47" t="s">
        <v>965</v>
      </c>
      <c r="W240" s="39">
        <v>106.24</v>
      </c>
      <c r="X240" s="39">
        <v>36.26</v>
      </c>
      <c r="Y240" s="39">
        <v>-1.78</v>
      </c>
      <c r="Z240" s="39">
        <v>140.72</v>
      </c>
      <c r="AA240" s="39">
        <v>3.0</v>
      </c>
      <c r="AB240" s="36"/>
      <c r="AC240" s="38" t="s">
        <v>965</v>
      </c>
      <c r="AD240" s="40">
        <v>35.42</v>
      </c>
      <c r="AE240" s="40">
        <v>11.35</v>
      </c>
      <c r="AF240" s="40">
        <v>2.58</v>
      </c>
      <c r="AG240" s="40">
        <v>49.35</v>
      </c>
      <c r="AH240" s="40">
        <v>1.0</v>
      </c>
    </row>
    <row r="241">
      <c r="A241" s="38" t="s">
        <v>966</v>
      </c>
      <c r="B241" s="43">
        <v>70.83</v>
      </c>
      <c r="C241" s="43">
        <v>27.34</v>
      </c>
      <c r="D241" s="43">
        <v>0.24</v>
      </c>
      <c r="E241" s="43">
        <v>98.41</v>
      </c>
      <c r="F241" s="43">
        <v>2.0</v>
      </c>
      <c r="G241" s="36"/>
      <c r="H241" s="38" t="s">
        <v>966</v>
      </c>
      <c r="I241" s="39">
        <v>35.41</v>
      </c>
      <c r="J241" s="39">
        <v>18.58</v>
      </c>
      <c r="K241" s="39">
        <v>3.52</v>
      </c>
      <c r="L241" s="39">
        <v>57.51</v>
      </c>
      <c r="M241" s="39">
        <v>1.0</v>
      </c>
      <c r="N241" s="36"/>
      <c r="O241" s="47" t="s">
        <v>966</v>
      </c>
      <c r="P241" s="39">
        <v>35.42</v>
      </c>
      <c r="Q241" s="39">
        <v>11.74</v>
      </c>
      <c r="R241" s="39">
        <v>1.83</v>
      </c>
      <c r="S241" s="39">
        <v>48.99</v>
      </c>
      <c r="T241" s="39">
        <v>1.0</v>
      </c>
      <c r="U241" s="36"/>
      <c r="V241" s="47" t="s">
        <v>966</v>
      </c>
      <c r="W241" s="39">
        <v>70.84</v>
      </c>
      <c r="X241" s="39">
        <v>23.25</v>
      </c>
      <c r="Y241" s="39">
        <v>1.87</v>
      </c>
      <c r="Z241" s="39">
        <v>95.97</v>
      </c>
      <c r="AA241" s="39">
        <v>2.0</v>
      </c>
      <c r="AB241" s="36"/>
      <c r="AC241" s="38" t="s">
        <v>966</v>
      </c>
      <c r="AD241" s="40">
        <v>35.42</v>
      </c>
      <c r="AE241" s="40">
        <v>15.91</v>
      </c>
      <c r="AF241" s="40">
        <v>2.73</v>
      </c>
      <c r="AG241" s="40">
        <v>54.06</v>
      </c>
      <c r="AH241" s="40">
        <v>1.0</v>
      </c>
    </row>
    <row r="242">
      <c r="A242" s="38" t="s">
        <v>967</v>
      </c>
      <c r="B242" s="43">
        <v>35.42</v>
      </c>
      <c r="C242" s="43">
        <v>13.99</v>
      </c>
      <c r="D242" s="43">
        <v>1.78</v>
      </c>
      <c r="E242" s="43">
        <v>51.19</v>
      </c>
      <c r="F242" s="43">
        <v>1.0</v>
      </c>
      <c r="G242" s="36"/>
      <c r="H242" s="38" t="s">
        <v>967</v>
      </c>
      <c r="I242" s="39">
        <v>70.84</v>
      </c>
      <c r="J242" s="39">
        <v>25.1</v>
      </c>
      <c r="K242" s="39">
        <v>4.68</v>
      </c>
      <c r="L242" s="39">
        <v>100.62</v>
      </c>
      <c r="M242" s="39">
        <v>2.0</v>
      </c>
      <c r="N242" s="36"/>
      <c r="O242" s="47" t="s">
        <v>967</v>
      </c>
      <c r="P242" s="39">
        <v>70.79</v>
      </c>
      <c r="Q242" s="39">
        <v>27.82</v>
      </c>
      <c r="R242" s="39">
        <v>9.29</v>
      </c>
      <c r="S242" s="39">
        <v>107.9</v>
      </c>
      <c r="T242" s="39">
        <v>2.0</v>
      </c>
      <c r="U242" s="36"/>
      <c r="V242" s="47" t="s">
        <v>967</v>
      </c>
      <c r="W242" s="39">
        <v>70.84</v>
      </c>
      <c r="X242" s="39">
        <v>29.34</v>
      </c>
      <c r="Y242" s="39">
        <v>-2.48</v>
      </c>
      <c r="Z242" s="39">
        <v>97.7</v>
      </c>
      <c r="AA242" s="39">
        <v>2.0</v>
      </c>
      <c r="AB242" s="36"/>
      <c r="AC242" s="38" t="s">
        <v>967</v>
      </c>
      <c r="AD242" s="40">
        <v>35.42</v>
      </c>
      <c r="AE242" s="40">
        <v>14.26</v>
      </c>
      <c r="AF242" s="40">
        <v>2.23</v>
      </c>
      <c r="AG242" s="40">
        <v>51.92</v>
      </c>
      <c r="AH242" s="40">
        <v>1.0</v>
      </c>
    </row>
    <row r="243">
      <c r="A243" s="38" t="s">
        <v>968</v>
      </c>
      <c r="B243" s="43">
        <v>35.42</v>
      </c>
      <c r="C243" s="43">
        <v>14.22</v>
      </c>
      <c r="D243" s="43">
        <v>1.94</v>
      </c>
      <c r="E243" s="43">
        <v>51.58</v>
      </c>
      <c r="F243" s="43">
        <v>1.0</v>
      </c>
      <c r="G243" s="36"/>
      <c r="H243" s="38" t="s">
        <v>968</v>
      </c>
      <c r="I243" s="39">
        <v>70.82</v>
      </c>
      <c r="J243" s="39">
        <v>24.83</v>
      </c>
      <c r="K243" s="39">
        <v>7.56</v>
      </c>
      <c r="L243" s="39">
        <v>103.22</v>
      </c>
      <c r="M243" s="39">
        <v>2.0</v>
      </c>
      <c r="N243" s="36"/>
      <c r="O243" s="47" t="s">
        <v>968</v>
      </c>
      <c r="P243" s="39">
        <v>35.42</v>
      </c>
      <c r="Q243" s="39">
        <v>9.15</v>
      </c>
      <c r="R243" s="39">
        <v>1.73</v>
      </c>
      <c r="S243" s="39">
        <v>46.29</v>
      </c>
      <c r="T243" s="39">
        <v>1.0</v>
      </c>
      <c r="U243" s="36"/>
      <c r="V243" s="47" t="s">
        <v>968</v>
      </c>
      <c r="W243" s="39">
        <v>35.42</v>
      </c>
      <c r="X243" s="39">
        <v>9.71</v>
      </c>
      <c r="Y243" s="39">
        <v>1.58</v>
      </c>
      <c r="Z243" s="39">
        <v>46.71</v>
      </c>
      <c r="AA243" s="39">
        <v>1.0</v>
      </c>
      <c r="AB243" s="36"/>
      <c r="AC243" s="38" t="s">
        <v>968</v>
      </c>
      <c r="AD243" s="40">
        <v>35.42</v>
      </c>
      <c r="AE243" s="40">
        <v>10.45</v>
      </c>
      <c r="AF243" s="40">
        <v>4.04</v>
      </c>
      <c r="AG243" s="40">
        <v>49.91</v>
      </c>
      <c r="AH243" s="40">
        <v>1.0</v>
      </c>
    </row>
    <row r="244">
      <c r="A244" s="38" t="s">
        <v>969</v>
      </c>
      <c r="B244" s="43">
        <v>35.43</v>
      </c>
      <c r="C244" s="43">
        <v>12.15</v>
      </c>
      <c r="D244" s="43">
        <v>1.76</v>
      </c>
      <c r="E244" s="43">
        <v>49.34</v>
      </c>
      <c r="F244" s="43">
        <v>1.0</v>
      </c>
      <c r="G244" s="36"/>
      <c r="H244" s="38" t="s">
        <v>969</v>
      </c>
      <c r="I244" s="39">
        <v>35.41</v>
      </c>
      <c r="J244" s="39">
        <v>12.16</v>
      </c>
      <c r="K244" s="39">
        <v>3.43</v>
      </c>
      <c r="L244" s="39">
        <v>51.0</v>
      </c>
      <c r="M244" s="39">
        <v>1.0</v>
      </c>
      <c r="N244" s="36"/>
      <c r="O244" s="47" t="s">
        <v>969</v>
      </c>
      <c r="P244" s="39">
        <v>35.42</v>
      </c>
      <c r="Q244" s="39">
        <v>13.49</v>
      </c>
      <c r="R244" s="39">
        <v>2.21</v>
      </c>
      <c r="S244" s="39">
        <v>51.12</v>
      </c>
      <c r="T244" s="39">
        <v>1.0</v>
      </c>
      <c r="U244" s="36"/>
      <c r="V244" s="47" t="s">
        <v>969</v>
      </c>
      <c r="W244" s="39">
        <v>35.42</v>
      </c>
      <c r="X244" s="39">
        <v>21.9</v>
      </c>
      <c r="Y244" s="39">
        <v>2.77</v>
      </c>
      <c r="Z244" s="39">
        <v>60.09</v>
      </c>
      <c r="AA244" s="39">
        <v>1.0</v>
      </c>
      <c r="AB244" s="36"/>
      <c r="AC244" s="38" t="s">
        <v>969</v>
      </c>
      <c r="AD244" s="40">
        <v>35.43</v>
      </c>
      <c r="AE244" s="40">
        <v>10.7</v>
      </c>
      <c r="AF244" s="40">
        <v>1.57</v>
      </c>
      <c r="AG244" s="40">
        <v>47.7</v>
      </c>
      <c r="AH244" s="40">
        <v>1.0</v>
      </c>
    </row>
    <row r="245">
      <c r="A245" s="38" t="s">
        <v>970</v>
      </c>
      <c r="B245" s="43">
        <v>35.42</v>
      </c>
      <c r="C245" s="43">
        <v>8.07</v>
      </c>
      <c r="D245" s="43">
        <v>1.76</v>
      </c>
      <c r="E245" s="43">
        <v>45.26</v>
      </c>
      <c r="F245" s="43">
        <v>1.0</v>
      </c>
      <c r="G245" s="36"/>
      <c r="H245" s="38" t="s">
        <v>970</v>
      </c>
      <c r="I245" s="39">
        <v>35.43</v>
      </c>
      <c r="J245" s="39">
        <v>12.23</v>
      </c>
      <c r="K245" s="39">
        <v>2.81</v>
      </c>
      <c r="L245" s="39">
        <v>50.47</v>
      </c>
      <c r="M245" s="39">
        <v>1.0</v>
      </c>
      <c r="N245" s="36"/>
      <c r="O245" s="47" t="s">
        <v>970</v>
      </c>
      <c r="P245" s="39">
        <v>35.42</v>
      </c>
      <c r="Q245" s="39">
        <v>12.89</v>
      </c>
      <c r="R245" s="39">
        <v>3.46</v>
      </c>
      <c r="S245" s="39">
        <v>51.77</v>
      </c>
      <c r="T245" s="39">
        <v>1.0</v>
      </c>
      <c r="U245" s="36"/>
      <c r="V245" s="47" t="s">
        <v>970</v>
      </c>
      <c r="W245" s="39">
        <v>35.42</v>
      </c>
      <c r="X245" s="39">
        <v>13.42</v>
      </c>
      <c r="Y245" s="39">
        <v>2.82</v>
      </c>
      <c r="Z245" s="39">
        <v>51.65</v>
      </c>
      <c r="AA245" s="39">
        <v>1.0</v>
      </c>
      <c r="AB245" s="36"/>
      <c r="AC245" s="38" t="s">
        <v>970</v>
      </c>
      <c r="AD245" s="40">
        <v>35.41</v>
      </c>
      <c r="AE245" s="40">
        <v>14.23</v>
      </c>
      <c r="AF245" s="40">
        <v>3.35</v>
      </c>
      <c r="AG245" s="40">
        <v>53.0</v>
      </c>
      <c r="AH245" s="40">
        <v>1.0</v>
      </c>
    </row>
    <row r="246">
      <c r="A246" s="38" t="s">
        <v>971</v>
      </c>
      <c r="B246" s="43">
        <v>35.42</v>
      </c>
      <c r="C246" s="43">
        <v>11.53</v>
      </c>
      <c r="D246" s="43">
        <v>2.78</v>
      </c>
      <c r="E246" s="43">
        <v>49.74</v>
      </c>
      <c r="F246" s="43">
        <v>1.0</v>
      </c>
      <c r="G246" s="36"/>
      <c r="H246" s="38" t="s">
        <v>971</v>
      </c>
      <c r="I246" s="39">
        <v>35.43</v>
      </c>
      <c r="J246" s="39">
        <v>10.07</v>
      </c>
      <c r="K246" s="39">
        <v>3.14</v>
      </c>
      <c r="L246" s="39">
        <v>48.64</v>
      </c>
      <c r="M246" s="39">
        <v>1.0</v>
      </c>
      <c r="N246" s="36"/>
      <c r="O246" s="47" t="s">
        <v>971</v>
      </c>
      <c r="P246" s="39">
        <v>35.43</v>
      </c>
      <c r="Q246" s="39">
        <v>11.73</v>
      </c>
      <c r="R246" s="39">
        <v>2.68</v>
      </c>
      <c r="S246" s="39">
        <v>49.84</v>
      </c>
      <c r="T246" s="39">
        <v>1.0</v>
      </c>
      <c r="U246" s="36"/>
      <c r="V246" s="47" t="s">
        <v>971</v>
      </c>
      <c r="W246" s="39">
        <v>106.26</v>
      </c>
      <c r="X246" s="39">
        <v>34.03</v>
      </c>
      <c r="Y246" s="39">
        <v>2.48</v>
      </c>
      <c r="Z246" s="39">
        <v>142.78</v>
      </c>
      <c r="AA246" s="39">
        <v>3.0</v>
      </c>
      <c r="AB246" s="36"/>
      <c r="AC246" s="38" t="s">
        <v>971</v>
      </c>
      <c r="AD246" s="40">
        <v>35.42</v>
      </c>
      <c r="AE246" s="40">
        <v>10.02</v>
      </c>
      <c r="AF246" s="40">
        <v>2.18</v>
      </c>
      <c r="AG246" s="40">
        <v>47.62</v>
      </c>
      <c r="AH246" s="40">
        <v>1.0</v>
      </c>
    </row>
    <row r="247">
      <c r="A247" s="38" t="s">
        <v>972</v>
      </c>
      <c r="B247" s="43">
        <v>35.42</v>
      </c>
      <c r="C247" s="43">
        <v>10.71</v>
      </c>
      <c r="D247" s="43">
        <v>4.51</v>
      </c>
      <c r="E247" s="43">
        <v>50.64</v>
      </c>
      <c r="F247" s="43">
        <v>1.0</v>
      </c>
      <c r="G247" s="36"/>
      <c r="H247" s="38" t="s">
        <v>972</v>
      </c>
      <c r="I247" s="39">
        <v>35.43</v>
      </c>
      <c r="J247" s="39">
        <v>13.28</v>
      </c>
      <c r="K247" s="39">
        <v>2.41</v>
      </c>
      <c r="L247" s="39">
        <v>51.12</v>
      </c>
      <c r="M247" s="39">
        <v>1.0</v>
      </c>
      <c r="N247" s="36"/>
      <c r="O247" s="47" t="s">
        <v>972</v>
      </c>
      <c r="P247" s="39">
        <v>35.42</v>
      </c>
      <c r="Q247" s="39">
        <v>9.16</v>
      </c>
      <c r="R247" s="39">
        <v>2.46</v>
      </c>
      <c r="S247" s="39">
        <v>47.03</v>
      </c>
      <c r="T247" s="39">
        <v>1.0</v>
      </c>
      <c r="U247" s="36"/>
      <c r="V247" s="47" t="s">
        <v>972</v>
      </c>
      <c r="W247" s="39">
        <v>35.43</v>
      </c>
      <c r="X247" s="39">
        <v>11.71</v>
      </c>
      <c r="Y247" s="39">
        <v>3.01</v>
      </c>
      <c r="Z247" s="39">
        <v>50.15</v>
      </c>
      <c r="AA247" s="39">
        <v>1.0</v>
      </c>
      <c r="AB247" s="36"/>
      <c r="AC247" s="38" t="s">
        <v>972</v>
      </c>
      <c r="AD247" s="40">
        <v>35.42</v>
      </c>
      <c r="AE247" s="40">
        <v>13.59</v>
      </c>
      <c r="AF247" s="40">
        <v>5.82</v>
      </c>
      <c r="AG247" s="40">
        <v>54.84</v>
      </c>
      <c r="AH247" s="40">
        <v>1.0</v>
      </c>
    </row>
    <row r="248">
      <c r="A248" s="38" t="s">
        <v>973</v>
      </c>
      <c r="B248" s="43">
        <v>141.64</v>
      </c>
      <c r="C248" s="43">
        <v>50.86</v>
      </c>
      <c r="D248" s="43">
        <v>19.33</v>
      </c>
      <c r="E248" s="43">
        <v>211.83</v>
      </c>
      <c r="F248" s="43">
        <v>4.0</v>
      </c>
      <c r="G248" s="36"/>
      <c r="H248" s="38" t="s">
        <v>973</v>
      </c>
      <c r="I248" s="39">
        <v>70.83</v>
      </c>
      <c r="J248" s="39">
        <v>28.05</v>
      </c>
      <c r="K248" s="39">
        <v>1.16</v>
      </c>
      <c r="L248" s="39">
        <v>100.03</v>
      </c>
      <c r="M248" s="39">
        <v>2.0</v>
      </c>
      <c r="N248" s="36"/>
      <c r="O248" s="47" t="s">
        <v>973</v>
      </c>
      <c r="P248" s="39">
        <v>35.42</v>
      </c>
      <c r="Q248" s="39">
        <v>14.47</v>
      </c>
      <c r="R248" s="39">
        <v>3.73</v>
      </c>
      <c r="S248" s="39">
        <v>53.62</v>
      </c>
      <c r="T248" s="39">
        <v>1.0</v>
      </c>
      <c r="U248" s="36"/>
      <c r="V248" s="47" t="s">
        <v>973</v>
      </c>
      <c r="W248" s="39">
        <v>35.43</v>
      </c>
      <c r="X248" s="39">
        <v>12.71</v>
      </c>
      <c r="Y248" s="39">
        <v>1.62</v>
      </c>
      <c r="Z248" s="39">
        <v>49.76</v>
      </c>
      <c r="AA248" s="39">
        <v>1.0</v>
      </c>
      <c r="AB248" s="36"/>
      <c r="AC248" s="38" t="s">
        <v>973</v>
      </c>
      <c r="AD248" s="40">
        <v>35.42</v>
      </c>
      <c r="AE248" s="40">
        <v>11.89</v>
      </c>
      <c r="AF248" s="40">
        <v>4.24</v>
      </c>
      <c r="AG248" s="40">
        <v>51.55</v>
      </c>
      <c r="AH248" s="40">
        <v>1.0</v>
      </c>
    </row>
    <row r="249">
      <c r="A249" s="38" t="s">
        <v>974</v>
      </c>
      <c r="B249" s="43">
        <v>35.41</v>
      </c>
      <c r="C249" s="43">
        <v>13.28</v>
      </c>
      <c r="D249" s="43">
        <v>3.05</v>
      </c>
      <c r="E249" s="43">
        <v>51.74</v>
      </c>
      <c r="F249" s="43">
        <v>1.0</v>
      </c>
      <c r="G249" s="36"/>
      <c r="H249" s="38" t="s">
        <v>974</v>
      </c>
      <c r="I249" s="39">
        <v>35.42</v>
      </c>
      <c r="J249" s="39">
        <v>12.0</v>
      </c>
      <c r="K249" s="39">
        <v>2.03</v>
      </c>
      <c r="L249" s="39">
        <v>49.45</v>
      </c>
      <c r="M249" s="39">
        <v>1.0</v>
      </c>
      <c r="N249" s="36"/>
      <c r="O249" s="47" t="s">
        <v>974</v>
      </c>
      <c r="P249" s="39">
        <v>35.41</v>
      </c>
      <c r="Q249" s="39">
        <v>10.82</v>
      </c>
      <c r="R249" s="39">
        <v>1.62</v>
      </c>
      <c r="S249" s="39">
        <v>47.85</v>
      </c>
      <c r="T249" s="39">
        <v>1.0</v>
      </c>
      <c r="U249" s="36"/>
      <c r="V249" s="47" t="s">
        <v>974</v>
      </c>
      <c r="W249" s="39">
        <v>35.4</v>
      </c>
      <c r="X249" s="39">
        <v>10.04</v>
      </c>
      <c r="Y249" s="39">
        <v>1.98</v>
      </c>
      <c r="Z249" s="39">
        <v>47.42</v>
      </c>
      <c r="AA249" s="39">
        <v>1.0</v>
      </c>
      <c r="AB249" s="36"/>
      <c r="AC249" s="38" t="s">
        <v>974</v>
      </c>
      <c r="AD249" s="40">
        <v>35.42</v>
      </c>
      <c r="AE249" s="40">
        <v>11.51</v>
      </c>
      <c r="AF249" s="40">
        <v>3.18</v>
      </c>
      <c r="AG249" s="40">
        <v>50.11</v>
      </c>
      <c r="AH249" s="40">
        <v>1.0</v>
      </c>
    </row>
    <row r="250">
      <c r="A250" s="38" t="s">
        <v>975</v>
      </c>
      <c r="B250" s="43">
        <v>35.42</v>
      </c>
      <c r="C250" s="43">
        <v>14.69</v>
      </c>
      <c r="D250" s="43">
        <v>3.22</v>
      </c>
      <c r="E250" s="43">
        <v>53.33</v>
      </c>
      <c r="F250" s="43">
        <v>1.0</v>
      </c>
      <c r="G250" s="36"/>
      <c r="H250" s="38" t="s">
        <v>975</v>
      </c>
      <c r="I250" s="39">
        <v>35.42</v>
      </c>
      <c r="J250" s="39">
        <v>12.92</v>
      </c>
      <c r="K250" s="39">
        <v>1.79</v>
      </c>
      <c r="L250" s="39">
        <v>50.13</v>
      </c>
      <c r="M250" s="39">
        <v>1.0</v>
      </c>
      <c r="N250" s="36"/>
      <c r="O250" s="47" t="s">
        <v>975</v>
      </c>
      <c r="P250" s="39">
        <v>35.43</v>
      </c>
      <c r="Q250" s="39">
        <v>9.4</v>
      </c>
      <c r="R250" s="39">
        <v>1.88</v>
      </c>
      <c r="S250" s="39">
        <v>46.71</v>
      </c>
      <c r="T250" s="39">
        <v>1.0</v>
      </c>
      <c r="U250" s="36"/>
      <c r="V250" s="47" t="s">
        <v>975</v>
      </c>
      <c r="W250" s="39">
        <v>35.43</v>
      </c>
      <c r="X250" s="39">
        <v>16.44</v>
      </c>
      <c r="Y250" s="39">
        <v>3.01</v>
      </c>
      <c r="Z250" s="39">
        <v>54.87</v>
      </c>
      <c r="AA250" s="39">
        <v>1.0</v>
      </c>
      <c r="AB250" s="36"/>
      <c r="AC250" s="38" t="s">
        <v>975</v>
      </c>
      <c r="AD250" s="40">
        <v>106.23</v>
      </c>
      <c r="AE250" s="40">
        <v>36.27</v>
      </c>
      <c r="AF250" s="40">
        <v>-1.37</v>
      </c>
      <c r="AG250" s="40">
        <v>141.13</v>
      </c>
      <c r="AH250" s="40">
        <v>3.0</v>
      </c>
    </row>
    <row r="251">
      <c r="A251" s="38" t="s">
        <v>976</v>
      </c>
      <c r="B251" s="43">
        <v>35.43</v>
      </c>
      <c r="C251" s="43">
        <v>12.49</v>
      </c>
      <c r="D251" s="43">
        <v>2.19</v>
      </c>
      <c r="E251" s="43">
        <v>50.11</v>
      </c>
      <c r="F251" s="43">
        <v>1.0</v>
      </c>
      <c r="G251" s="36"/>
      <c r="H251" s="38" t="s">
        <v>976</v>
      </c>
      <c r="I251" s="39">
        <v>70.86</v>
      </c>
      <c r="J251" s="39">
        <v>29.96</v>
      </c>
      <c r="K251" s="39">
        <v>3.21</v>
      </c>
      <c r="L251" s="39">
        <v>104.03</v>
      </c>
      <c r="M251" s="39">
        <v>2.0</v>
      </c>
      <c r="N251" s="36"/>
      <c r="O251" s="47" t="s">
        <v>976</v>
      </c>
      <c r="P251" s="39">
        <v>35.42</v>
      </c>
      <c r="Q251" s="39">
        <v>12.64</v>
      </c>
      <c r="R251" s="39">
        <v>2.19</v>
      </c>
      <c r="S251" s="39">
        <v>50.24</v>
      </c>
      <c r="T251" s="39">
        <v>1.0</v>
      </c>
      <c r="U251" s="36"/>
      <c r="V251" s="47" t="s">
        <v>976</v>
      </c>
      <c r="W251" s="39">
        <v>35.43</v>
      </c>
      <c r="X251" s="39">
        <v>13.95</v>
      </c>
      <c r="Y251" s="39">
        <v>2.47</v>
      </c>
      <c r="Z251" s="39">
        <v>51.84</v>
      </c>
      <c r="AA251" s="39">
        <v>1.0</v>
      </c>
      <c r="AB251" s="36"/>
      <c r="AC251" s="38" t="s">
        <v>976</v>
      </c>
      <c r="AD251" s="40">
        <v>35.4</v>
      </c>
      <c r="AE251" s="40">
        <v>11.07</v>
      </c>
      <c r="AF251" s="40">
        <v>3.01</v>
      </c>
      <c r="AG251" s="40">
        <v>49.48</v>
      </c>
      <c r="AH251" s="40">
        <v>1.0</v>
      </c>
    </row>
    <row r="252">
      <c r="A252" s="38" t="s">
        <v>977</v>
      </c>
      <c r="B252" s="43">
        <v>35.42</v>
      </c>
      <c r="C252" s="43">
        <v>11.2</v>
      </c>
      <c r="D252" s="43">
        <v>4.33</v>
      </c>
      <c r="E252" s="43">
        <v>50.95</v>
      </c>
      <c r="F252" s="43">
        <v>1.0</v>
      </c>
      <c r="G252" s="36"/>
      <c r="H252" s="38" t="s">
        <v>977</v>
      </c>
      <c r="I252" s="39">
        <v>35.41</v>
      </c>
      <c r="J252" s="39">
        <v>12.22</v>
      </c>
      <c r="K252" s="39">
        <v>1.88</v>
      </c>
      <c r="L252" s="39">
        <v>49.51</v>
      </c>
      <c r="M252" s="39">
        <v>1.0</v>
      </c>
      <c r="N252" s="36"/>
      <c r="O252" s="47" t="s">
        <v>977</v>
      </c>
      <c r="P252" s="39">
        <v>35.41</v>
      </c>
      <c r="Q252" s="39">
        <v>12.08</v>
      </c>
      <c r="R252" s="39">
        <v>1.56</v>
      </c>
      <c r="S252" s="39">
        <v>49.05</v>
      </c>
      <c r="T252" s="39">
        <v>1.0</v>
      </c>
      <c r="U252" s="36"/>
      <c r="V252" s="47" t="s">
        <v>977</v>
      </c>
      <c r="W252" s="39">
        <v>35.41</v>
      </c>
      <c r="X252" s="39">
        <v>9.9</v>
      </c>
      <c r="Y252" s="39">
        <v>2.95</v>
      </c>
      <c r="Z252" s="39">
        <v>48.26</v>
      </c>
      <c r="AA252" s="39">
        <v>1.0</v>
      </c>
      <c r="AB252" s="36"/>
      <c r="AC252" s="38" t="s">
        <v>977</v>
      </c>
      <c r="AD252" s="40">
        <v>35.42</v>
      </c>
      <c r="AE252" s="40">
        <v>11.72</v>
      </c>
      <c r="AF252" s="40">
        <v>3.84</v>
      </c>
      <c r="AG252" s="40">
        <v>50.99</v>
      </c>
      <c r="AH252" s="40">
        <v>1.0</v>
      </c>
    </row>
    <row r="253">
      <c r="A253" s="38" t="s">
        <v>978</v>
      </c>
      <c r="B253" s="43">
        <v>35.41</v>
      </c>
      <c r="C253" s="43">
        <v>12.67</v>
      </c>
      <c r="D253" s="43">
        <v>2.15</v>
      </c>
      <c r="E253" s="43">
        <v>50.23</v>
      </c>
      <c r="F253" s="43">
        <v>1.0</v>
      </c>
      <c r="G253" s="36"/>
      <c r="H253" s="38" t="s">
        <v>978</v>
      </c>
      <c r="I253" s="39">
        <v>70.85</v>
      </c>
      <c r="J253" s="39">
        <v>26.18</v>
      </c>
      <c r="K253" s="39">
        <v>-0.2</v>
      </c>
      <c r="L253" s="39">
        <v>96.82</v>
      </c>
      <c r="M253" s="39">
        <v>2.0</v>
      </c>
      <c r="N253" s="36"/>
      <c r="O253" s="47" t="s">
        <v>978</v>
      </c>
      <c r="P253" s="39">
        <v>35.41</v>
      </c>
      <c r="Q253" s="39">
        <v>10.32</v>
      </c>
      <c r="R253" s="39">
        <v>2.27</v>
      </c>
      <c r="S253" s="39">
        <v>48.01</v>
      </c>
      <c r="T253" s="39">
        <v>1.0</v>
      </c>
      <c r="U253" s="36"/>
      <c r="V253" s="47" t="s">
        <v>978</v>
      </c>
      <c r="W253" s="39">
        <v>35.43</v>
      </c>
      <c r="X253" s="39">
        <v>12.1</v>
      </c>
      <c r="Y253" s="39">
        <v>1.91</v>
      </c>
      <c r="Z253" s="39">
        <v>49.43</v>
      </c>
      <c r="AA253" s="39">
        <v>1.0</v>
      </c>
      <c r="AB253" s="36"/>
      <c r="AC253" s="38" t="s">
        <v>978</v>
      </c>
      <c r="AD253" s="40">
        <v>35.41</v>
      </c>
      <c r="AE253" s="40">
        <v>11.68</v>
      </c>
      <c r="AF253" s="40">
        <v>1.87</v>
      </c>
      <c r="AG253" s="40">
        <v>48.96</v>
      </c>
      <c r="AH253" s="40">
        <v>1.0</v>
      </c>
    </row>
    <row r="254">
      <c r="A254" s="38" t="s">
        <v>979</v>
      </c>
      <c r="B254" s="43">
        <v>35.41</v>
      </c>
      <c r="C254" s="43">
        <v>10.55</v>
      </c>
      <c r="D254" s="43">
        <v>1.72</v>
      </c>
      <c r="E254" s="43">
        <v>47.68</v>
      </c>
      <c r="F254" s="43">
        <v>1.0</v>
      </c>
      <c r="G254" s="36"/>
      <c r="H254" s="38" t="s">
        <v>979</v>
      </c>
      <c r="I254" s="39">
        <v>35.41</v>
      </c>
      <c r="J254" s="39">
        <v>13.97</v>
      </c>
      <c r="K254" s="39">
        <v>2.65</v>
      </c>
      <c r="L254" s="39">
        <v>52.03</v>
      </c>
      <c r="M254" s="39">
        <v>1.0</v>
      </c>
      <c r="N254" s="36"/>
      <c r="O254" s="47" t="s">
        <v>979</v>
      </c>
      <c r="P254" s="39">
        <v>35.4</v>
      </c>
      <c r="Q254" s="39">
        <v>10.41</v>
      </c>
      <c r="R254" s="39">
        <v>2.69</v>
      </c>
      <c r="S254" s="39">
        <v>48.5</v>
      </c>
      <c r="T254" s="39">
        <v>1.0</v>
      </c>
      <c r="U254" s="36"/>
      <c r="V254" s="47" t="s">
        <v>979</v>
      </c>
      <c r="W254" s="39">
        <v>35.42</v>
      </c>
      <c r="X254" s="39">
        <v>16.51</v>
      </c>
      <c r="Y254" s="39">
        <v>1.56</v>
      </c>
      <c r="Z254" s="39">
        <v>53.49</v>
      </c>
      <c r="AA254" s="39">
        <v>1.0</v>
      </c>
      <c r="AB254" s="36"/>
      <c r="AC254" s="38" t="s">
        <v>979</v>
      </c>
      <c r="AD254" s="40">
        <v>35.42</v>
      </c>
      <c r="AE254" s="40">
        <v>11.44</v>
      </c>
      <c r="AF254" s="40">
        <v>1.69</v>
      </c>
      <c r="AG254" s="40">
        <v>48.54</v>
      </c>
      <c r="AH254" s="40">
        <v>1.0</v>
      </c>
    </row>
    <row r="255">
      <c r="A255" s="38" t="s">
        <v>980</v>
      </c>
      <c r="B255" s="43">
        <v>35.43</v>
      </c>
      <c r="C255" s="43">
        <v>9.63</v>
      </c>
      <c r="D255" s="43">
        <v>2.35</v>
      </c>
      <c r="E255" s="43">
        <v>47.41</v>
      </c>
      <c r="F255" s="43">
        <v>1.0</v>
      </c>
      <c r="G255" s="36"/>
      <c r="H255" s="38" t="s">
        <v>980</v>
      </c>
      <c r="I255" s="39">
        <v>35.42</v>
      </c>
      <c r="J255" s="39">
        <v>12.03</v>
      </c>
      <c r="K255" s="39">
        <v>2.81</v>
      </c>
      <c r="L255" s="39">
        <v>50.25</v>
      </c>
      <c r="M255" s="39">
        <v>1.0</v>
      </c>
      <c r="N255" s="36"/>
      <c r="O255" s="47" t="s">
        <v>980</v>
      </c>
      <c r="P255" s="39">
        <v>35.42</v>
      </c>
      <c r="Q255" s="39">
        <v>9.7</v>
      </c>
      <c r="R255" s="39">
        <v>2.01</v>
      </c>
      <c r="S255" s="39">
        <v>47.14</v>
      </c>
      <c r="T255" s="39">
        <v>1.0</v>
      </c>
      <c r="U255" s="36"/>
      <c r="V255" s="47" t="s">
        <v>980</v>
      </c>
      <c r="W255" s="39">
        <v>70.85</v>
      </c>
      <c r="X255" s="39">
        <v>23.19</v>
      </c>
      <c r="Y255" s="39">
        <v>3.82</v>
      </c>
      <c r="Z255" s="39">
        <v>97.86</v>
      </c>
      <c r="AA255" s="39">
        <v>2.0</v>
      </c>
      <c r="AB255" s="36"/>
      <c r="AC255" s="38" t="s">
        <v>980</v>
      </c>
      <c r="AD255" s="40">
        <v>35.42</v>
      </c>
      <c r="AE255" s="40">
        <v>11.48</v>
      </c>
      <c r="AF255" s="40">
        <v>2.92</v>
      </c>
      <c r="AG255" s="40">
        <v>49.82</v>
      </c>
      <c r="AH255" s="40">
        <v>1.0</v>
      </c>
    </row>
    <row r="256">
      <c r="A256" s="38" t="s">
        <v>981</v>
      </c>
      <c r="B256" s="43">
        <v>70.78</v>
      </c>
      <c r="C256" s="43">
        <v>17.14</v>
      </c>
      <c r="D256" s="43">
        <v>7.73</v>
      </c>
      <c r="E256" s="43">
        <v>95.65</v>
      </c>
      <c r="F256" s="43">
        <v>2.0</v>
      </c>
      <c r="G256" s="36"/>
      <c r="H256" s="38" t="s">
        <v>981</v>
      </c>
      <c r="I256" s="39">
        <v>106.24</v>
      </c>
      <c r="J256" s="39">
        <v>38.47</v>
      </c>
      <c r="K256" s="39">
        <v>-1.94</v>
      </c>
      <c r="L256" s="39">
        <v>142.78</v>
      </c>
      <c r="M256" s="39">
        <v>3.0</v>
      </c>
      <c r="N256" s="36"/>
      <c r="O256" s="47" t="s">
        <v>981</v>
      </c>
      <c r="P256" s="39">
        <v>35.4</v>
      </c>
      <c r="Q256" s="39">
        <v>12.19</v>
      </c>
      <c r="R256" s="39">
        <v>1.69</v>
      </c>
      <c r="S256" s="39">
        <v>49.28</v>
      </c>
      <c r="T256" s="39">
        <v>1.0</v>
      </c>
      <c r="U256" s="36"/>
      <c r="V256" s="47" t="s">
        <v>981</v>
      </c>
      <c r="W256" s="39">
        <v>35.43</v>
      </c>
      <c r="X256" s="39">
        <v>11.06</v>
      </c>
      <c r="Y256" s="39">
        <v>4.21</v>
      </c>
      <c r="Z256" s="39">
        <v>50.7</v>
      </c>
      <c r="AA256" s="39">
        <v>1.0</v>
      </c>
      <c r="AB256" s="36"/>
      <c r="AC256" s="38" t="s">
        <v>981</v>
      </c>
      <c r="AD256" s="40">
        <v>35.42</v>
      </c>
      <c r="AE256" s="40">
        <v>12.03</v>
      </c>
      <c r="AF256" s="40">
        <v>1.86</v>
      </c>
      <c r="AG256" s="40">
        <v>49.31</v>
      </c>
      <c r="AH256" s="40">
        <v>1.0</v>
      </c>
    </row>
    <row r="257">
      <c r="A257" s="38" t="s">
        <v>982</v>
      </c>
      <c r="B257" s="43">
        <v>35.43</v>
      </c>
      <c r="C257" s="43">
        <v>13.19</v>
      </c>
      <c r="D257" s="43">
        <v>1.68</v>
      </c>
      <c r="E257" s="43">
        <v>50.31</v>
      </c>
      <c r="F257" s="43">
        <v>1.0</v>
      </c>
      <c r="G257" s="36"/>
      <c r="H257" s="38" t="s">
        <v>982</v>
      </c>
      <c r="I257" s="39">
        <v>35.4</v>
      </c>
      <c r="J257" s="39">
        <v>17.94</v>
      </c>
      <c r="K257" s="39">
        <v>4.11</v>
      </c>
      <c r="L257" s="39">
        <v>57.45</v>
      </c>
      <c r="M257" s="39">
        <v>1.0</v>
      </c>
      <c r="N257" s="36"/>
      <c r="O257" s="47" t="s">
        <v>982</v>
      </c>
      <c r="P257" s="39">
        <v>35.42</v>
      </c>
      <c r="Q257" s="39">
        <v>13.37</v>
      </c>
      <c r="R257" s="39">
        <v>2.65</v>
      </c>
      <c r="S257" s="39">
        <v>51.43</v>
      </c>
      <c r="T257" s="39">
        <v>1.0</v>
      </c>
      <c r="U257" s="36"/>
      <c r="V257" s="47" t="s">
        <v>982</v>
      </c>
      <c r="W257" s="39">
        <v>70.86</v>
      </c>
      <c r="X257" s="39">
        <v>23.93</v>
      </c>
      <c r="Y257" s="39">
        <v>5.34</v>
      </c>
      <c r="Z257" s="39">
        <v>100.13</v>
      </c>
      <c r="AA257" s="39">
        <v>2.0</v>
      </c>
      <c r="AB257" s="36"/>
      <c r="AC257" s="38" t="s">
        <v>982</v>
      </c>
      <c r="AD257" s="40">
        <v>35.42</v>
      </c>
      <c r="AE257" s="40">
        <v>13.62</v>
      </c>
      <c r="AF257" s="40">
        <v>3.03</v>
      </c>
      <c r="AG257" s="40">
        <v>52.07</v>
      </c>
      <c r="AH257" s="40">
        <v>1.0</v>
      </c>
    </row>
    <row r="258">
      <c r="A258" s="38" t="s">
        <v>983</v>
      </c>
      <c r="B258" s="43">
        <v>35.42</v>
      </c>
      <c r="C258" s="43">
        <v>10.69</v>
      </c>
      <c r="D258" s="43">
        <v>3.21</v>
      </c>
      <c r="E258" s="43">
        <v>49.31</v>
      </c>
      <c r="F258" s="43">
        <v>1.0</v>
      </c>
      <c r="G258" s="36"/>
      <c r="H258" s="38" t="s">
        <v>983</v>
      </c>
      <c r="I258" s="39">
        <v>35.42</v>
      </c>
      <c r="J258" s="39">
        <v>12.12</v>
      </c>
      <c r="K258" s="39">
        <v>5.37</v>
      </c>
      <c r="L258" s="39">
        <v>52.91</v>
      </c>
      <c r="M258" s="39">
        <v>1.0</v>
      </c>
      <c r="N258" s="36"/>
      <c r="O258" s="47" t="s">
        <v>983</v>
      </c>
      <c r="P258" s="39">
        <v>35.42</v>
      </c>
      <c r="Q258" s="39">
        <v>12.79</v>
      </c>
      <c r="R258" s="39">
        <v>2.03</v>
      </c>
      <c r="S258" s="39">
        <v>50.24</v>
      </c>
      <c r="T258" s="39">
        <v>1.0</v>
      </c>
      <c r="U258" s="36"/>
      <c r="V258" s="47" t="s">
        <v>983</v>
      </c>
      <c r="W258" s="39">
        <v>35.43</v>
      </c>
      <c r="X258" s="39">
        <v>11.94</v>
      </c>
      <c r="Y258" s="39">
        <v>2.3</v>
      </c>
      <c r="Z258" s="39">
        <v>49.67</v>
      </c>
      <c r="AA258" s="39">
        <v>1.0</v>
      </c>
      <c r="AB258" s="36"/>
      <c r="AC258" s="38" t="s">
        <v>983</v>
      </c>
      <c r="AD258" s="40">
        <v>70.8</v>
      </c>
      <c r="AE258" s="40">
        <v>19.37</v>
      </c>
      <c r="AF258" s="40">
        <v>7.77</v>
      </c>
      <c r="AG258" s="40">
        <v>97.94</v>
      </c>
      <c r="AH258" s="40">
        <v>2.0</v>
      </c>
    </row>
    <row r="259">
      <c r="A259" s="38" t="s">
        <v>984</v>
      </c>
      <c r="B259" s="43">
        <v>35.42</v>
      </c>
      <c r="C259" s="43">
        <v>11.85</v>
      </c>
      <c r="D259" s="43">
        <v>3.21</v>
      </c>
      <c r="E259" s="43">
        <v>50.48</v>
      </c>
      <c r="F259" s="43">
        <v>1.0</v>
      </c>
      <c r="G259" s="36"/>
      <c r="H259" s="38" t="s">
        <v>984</v>
      </c>
      <c r="I259" s="39">
        <v>70.83</v>
      </c>
      <c r="J259" s="39">
        <v>21.53</v>
      </c>
      <c r="K259" s="39">
        <v>3.78</v>
      </c>
      <c r="L259" s="39">
        <v>96.15</v>
      </c>
      <c r="M259" s="39">
        <v>2.0</v>
      </c>
      <c r="N259" s="36"/>
      <c r="O259" s="47" t="s">
        <v>984</v>
      </c>
      <c r="P259" s="39">
        <v>35.43</v>
      </c>
      <c r="Q259" s="39">
        <v>11.73</v>
      </c>
      <c r="R259" s="39">
        <v>4.94</v>
      </c>
      <c r="S259" s="39">
        <v>52.1</v>
      </c>
      <c r="T259" s="39">
        <v>1.0</v>
      </c>
      <c r="U259" s="36"/>
      <c r="V259" s="47" t="s">
        <v>984</v>
      </c>
      <c r="W259" s="39">
        <v>35.42</v>
      </c>
      <c r="X259" s="39">
        <v>12.9</v>
      </c>
      <c r="Y259" s="39">
        <v>2.38</v>
      </c>
      <c r="Z259" s="39">
        <v>50.71</v>
      </c>
      <c r="AA259" s="39">
        <v>1.0</v>
      </c>
      <c r="AB259" s="36"/>
      <c r="AC259" s="38" t="s">
        <v>984</v>
      </c>
      <c r="AD259" s="40">
        <v>70.84</v>
      </c>
      <c r="AE259" s="40">
        <v>24.26</v>
      </c>
      <c r="AF259" s="40">
        <v>2.91</v>
      </c>
      <c r="AG259" s="40">
        <v>98.01</v>
      </c>
      <c r="AH259" s="40">
        <v>2.0</v>
      </c>
    </row>
    <row r="260">
      <c r="A260" s="38" t="s">
        <v>985</v>
      </c>
      <c r="B260" s="43">
        <v>35.4</v>
      </c>
      <c r="C260" s="43">
        <v>11.0</v>
      </c>
      <c r="D260" s="43">
        <v>1.55</v>
      </c>
      <c r="E260" s="43">
        <v>47.95</v>
      </c>
      <c r="F260" s="43">
        <v>1.0</v>
      </c>
      <c r="G260" s="36"/>
      <c r="H260" s="38" t="s">
        <v>985</v>
      </c>
      <c r="I260" s="39">
        <v>35.41</v>
      </c>
      <c r="J260" s="39">
        <v>17.29</v>
      </c>
      <c r="K260" s="39">
        <v>2.43</v>
      </c>
      <c r="L260" s="39">
        <v>55.13</v>
      </c>
      <c r="M260" s="39">
        <v>1.0</v>
      </c>
      <c r="N260" s="36"/>
      <c r="O260" s="47" t="s">
        <v>985</v>
      </c>
      <c r="P260" s="39">
        <v>141.6</v>
      </c>
      <c r="Q260" s="39">
        <v>57.32</v>
      </c>
      <c r="R260" s="39">
        <v>6.88</v>
      </c>
      <c r="S260" s="39">
        <v>205.81</v>
      </c>
      <c r="T260" s="39">
        <v>4.0</v>
      </c>
      <c r="U260" s="36"/>
      <c r="V260" s="47" t="s">
        <v>985</v>
      </c>
      <c r="W260" s="39">
        <v>70.86</v>
      </c>
      <c r="X260" s="39">
        <v>21.22</v>
      </c>
      <c r="Y260" s="39">
        <v>6.15</v>
      </c>
      <c r="Z260" s="39">
        <v>98.23</v>
      </c>
      <c r="AA260" s="39">
        <v>2.0</v>
      </c>
      <c r="AB260" s="36"/>
      <c r="AC260" s="38" t="s">
        <v>985</v>
      </c>
      <c r="AD260" s="40">
        <v>35.42</v>
      </c>
      <c r="AE260" s="40">
        <v>12.1</v>
      </c>
      <c r="AF260" s="40">
        <v>1.99</v>
      </c>
      <c r="AG260" s="40">
        <v>49.51</v>
      </c>
      <c r="AH260" s="40">
        <v>1.0</v>
      </c>
    </row>
    <row r="261">
      <c r="A261" s="38" t="s">
        <v>986</v>
      </c>
      <c r="B261" s="43">
        <v>70.88</v>
      </c>
      <c r="C261" s="43">
        <v>28.14</v>
      </c>
      <c r="D261" s="43">
        <v>6.51</v>
      </c>
      <c r="E261" s="43">
        <v>105.53</v>
      </c>
      <c r="F261" s="43">
        <v>2.0</v>
      </c>
      <c r="G261" s="36"/>
      <c r="H261" s="38" t="s">
        <v>986</v>
      </c>
      <c r="I261" s="39">
        <v>35.41</v>
      </c>
      <c r="J261" s="39">
        <v>16.83</v>
      </c>
      <c r="K261" s="39">
        <v>1.7</v>
      </c>
      <c r="L261" s="39">
        <v>53.94</v>
      </c>
      <c r="M261" s="39">
        <v>1.0</v>
      </c>
      <c r="N261" s="36"/>
      <c r="O261" s="47" t="s">
        <v>986</v>
      </c>
      <c r="P261" s="39">
        <v>35.42</v>
      </c>
      <c r="Q261" s="39">
        <v>12.72</v>
      </c>
      <c r="R261" s="39">
        <v>7.74</v>
      </c>
      <c r="S261" s="39">
        <v>55.89</v>
      </c>
      <c r="T261" s="39">
        <v>1.0</v>
      </c>
      <c r="U261" s="36"/>
      <c r="V261" s="47" t="s">
        <v>986</v>
      </c>
      <c r="W261" s="39">
        <v>35.43</v>
      </c>
      <c r="X261" s="39">
        <v>12.0</v>
      </c>
      <c r="Y261" s="39">
        <v>3.11</v>
      </c>
      <c r="Z261" s="39">
        <v>50.54</v>
      </c>
      <c r="AA261" s="39">
        <v>1.0</v>
      </c>
      <c r="AB261" s="36"/>
      <c r="AC261" s="38" t="s">
        <v>986</v>
      </c>
      <c r="AD261" s="40">
        <v>70.86</v>
      </c>
      <c r="AE261" s="40">
        <v>22.66</v>
      </c>
      <c r="AF261" s="40">
        <v>0.24</v>
      </c>
      <c r="AG261" s="40">
        <v>93.75</v>
      </c>
      <c r="AH261" s="40">
        <v>2.0</v>
      </c>
    </row>
    <row r="262">
      <c r="A262" s="38" t="s">
        <v>987</v>
      </c>
      <c r="B262" s="43">
        <v>35.42</v>
      </c>
      <c r="C262" s="43">
        <v>11.34</v>
      </c>
      <c r="D262" s="43">
        <v>4.74</v>
      </c>
      <c r="E262" s="43">
        <v>51.5</v>
      </c>
      <c r="F262" s="43">
        <v>1.0</v>
      </c>
      <c r="G262" s="36"/>
      <c r="H262" s="38" t="s">
        <v>987</v>
      </c>
      <c r="I262" s="39">
        <v>35.42</v>
      </c>
      <c r="J262" s="39">
        <v>11.98</v>
      </c>
      <c r="K262" s="39">
        <v>5.48</v>
      </c>
      <c r="L262" s="39">
        <v>52.88</v>
      </c>
      <c r="M262" s="39">
        <v>1.0</v>
      </c>
      <c r="N262" s="36"/>
      <c r="O262" s="47" t="s">
        <v>987</v>
      </c>
      <c r="P262" s="39">
        <v>35.42</v>
      </c>
      <c r="Q262" s="39">
        <v>12.36</v>
      </c>
      <c r="R262" s="39">
        <v>3.05</v>
      </c>
      <c r="S262" s="39">
        <v>50.83</v>
      </c>
      <c r="T262" s="39">
        <v>1.0</v>
      </c>
      <c r="U262" s="36"/>
      <c r="V262" s="47" t="s">
        <v>987</v>
      </c>
      <c r="W262" s="39">
        <v>35.43</v>
      </c>
      <c r="X262" s="39">
        <v>12.01</v>
      </c>
      <c r="Y262" s="39">
        <v>1.86</v>
      </c>
      <c r="Z262" s="39">
        <v>49.29</v>
      </c>
      <c r="AA262" s="39">
        <v>1.0</v>
      </c>
      <c r="AB262" s="36"/>
      <c r="AC262" s="38" t="s">
        <v>987</v>
      </c>
      <c r="AD262" s="40">
        <v>35.42</v>
      </c>
      <c r="AE262" s="40">
        <v>12.55</v>
      </c>
      <c r="AF262" s="40">
        <v>3.61</v>
      </c>
      <c r="AG262" s="40">
        <v>51.58</v>
      </c>
      <c r="AH262" s="40">
        <v>1.0</v>
      </c>
    </row>
    <row r="263">
      <c r="A263" s="38" t="s">
        <v>988</v>
      </c>
      <c r="B263" s="43">
        <v>35.42</v>
      </c>
      <c r="C263" s="43">
        <v>11.07</v>
      </c>
      <c r="D263" s="43">
        <v>1.9</v>
      </c>
      <c r="E263" s="43">
        <v>48.39</v>
      </c>
      <c r="F263" s="43">
        <v>1.0</v>
      </c>
      <c r="G263" s="36"/>
      <c r="H263" s="38" t="s">
        <v>988</v>
      </c>
      <c r="I263" s="39">
        <v>35.42</v>
      </c>
      <c r="J263" s="39">
        <v>10.93</v>
      </c>
      <c r="K263" s="39">
        <v>9.41</v>
      </c>
      <c r="L263" s="39">
        <v>55.75</v>
      </c>
      <c r="M263" s="39">
        <v>1.0</v>
      </c>
      <c r="N263" s="36"/>
      <c r="O263" s="47" t="s">
        <v>988</v>
      </c>
      <c r="P263" s="39">
        <v>35.42</v>
      </c>
      <c r="Q263" s="39">
        <v>13.56</v>
      </c>
      <c r="R263" s="39">
        <v>1.75</v>
      </c>
      <c r="S263" s="39">
        <v>50.72</v>
      </c>
      <c r="T263" s="39">
        <v>1.0</v>
      </c>
      <c r="U263" s="36"/>
      <c r="V263" s="47" t="s">
        <v>988</v>
      </c>
      <c r="W263" s="39">
        <v>35.4</v>
      </c>
      <c r="X263" s="39">
        <v>15.75</v>
      </c>
      <c r="Y263" s="39">
        <v>4.15</v>
      </c>
      <c r="Z263" s="39">
        <v>55.31</v>
      </c>
      <c r="AA263" s="39">
        <v>1.0</v>
      </c>
      <c r="AB263" s="36"/>
      <c r="AC263" s="38" t="s">
        <v>988</v>
      </c>
      <c r="AD263" s="40">
        <v>70.82</v>
      </c>
      <c r="AE263" s="40">
        <v>16.06</v>
      </c>
      <c r="AF263" s="40">
        <v>2.41</v>
      </c>
      <c r="AG263" s="40">
        <v>89.28</v>
      </c>
      <c r="AH263" s="40">
        <v>2.0</v>
      </c>
    </row>
    <row r="264">
      <c r="A264" s="38" t="s">
        <v>989</v>
      </c>
      <c r="B264" s="43">
        <v>35.43</v>
      </c>
      <c r="C264" s="43">
        <v>10.2</v>
      </c>
      <c r="D264" s="43">
        <v>2.17</v>
      </c>
      <c r="E264" s="43">
        <v>47.79</v>
      </c>
      <c r="F264" s="43">
        <v>1.0</v>
      </c>
      <c r="G264" s="36"/>
      <c r="H264" s="38" t="s">
        <v>989</v>
      </c>
      <c r="I264" s="39">
        <v>70.82</v>
      </c>
      <c r="J264" s="39">
        <v>27.93</v>
      </c>
      <c r="K264" s="39">
        <v>-0.91</v>
      </c>
      <c r="L264" s="39">
        <v>97.84</v>
      </c>
      <c r="M264" s="39">
        <v>2.0</v>
      </c>
      <c r="N264" s="36"/>
      <c r="O264" s="47" t="s">
        <v>989</v>
      </c>
      <c r="P264" s="39">
        <v>35.42</v>
      </c>
      <c r="Q264" s="39">
        <v>12.99</v>
      </c>
      <c r="R264" s="39">
        <v>3.14</v>
      </c>
      <c r="S264" s="39">
        <v>51.55</v>
      </c>
      <c r="T264" s="39">
        <v>1.0</v>
      </c>
      <c r="U264" s="36"/>
      <c r="V264" s="47" t="s">
        <v>989</v>
      </c>
      <c r="W264" s="39">
        <v>35.42</v>
      </c>
      <c r="X264" s="39">
        <v>10.94</v>
      </c>
      <c r="Y264" s="39">
        <v>2.13</v>
      </c>
      <c r="Z264" s="39">
        <v>48.49</v>
      </c>
      <c r="AA264" s="39">
        <v>1.0</v>
      </c>
      <c r="AB264" s="36"/>
      <c r="AC264" s="38" t="s">
        <v>989</v>
      </c>
      <c r="AD264" s="40">
        <v>35.41</v>
      </c>
      <c r="AE264" s="40">
        <v>12.55</v>
      </c>
      <c r="AF264" s="40">
        <v>2.2</v>
      </c>
      <c r="AG264" s="40">
        <v>50.17</v>
      </c>
      <c r="AH264" s="40">
        <v>1.0</v>
      </c>
    </row>
    <row r="265">
      <c r="A265" s="38" t="s">
        <v>990</v>
      </c>
      <c r="B265" s="43">
        <v>35.41</v>
      </c>
      <c r="C265" s="43">
        <v>15.16</v>
      </c>
      <c r="D265" s="43">
        <v>1.89</v>
      </c>
      <c r="E265" s="43">
        <v>52.47</v>
      </c>
      <c r="F265" s="43">
        <v>1.0</v>
      </c>
      <c r="G265" s="36"/>
      <c r="H265" s="38" t="s">
        <v>990</v>
      </c>
      <c r="I265" s="39">
        <v>35.42</v>
      </c>
      <c r="J265" s="39">
        <v>13.25</v>
      </c>
      <c r="K265" s="39">
        <v>1.69</v>
      </c>
      <c r="L265" s="39">
        <v>50.36</v>
      </c>
      <c r="M265" s="39">
        <v>1.0</v>
      </c>
      <c r="N265" s="36"/>
      <c r="O265" s="47" t="s">
        <v>990</v>
      </c>
      <c r="P265" s="39">
        <v>35.41</v>
      </c>
      <c r="Q265" s="39">
        <v>12.89</v>
      </c>
      <c r="R265" s="39">
        <v>2.38</v>
      </c>
      <c r="S265" s="39">
        <v>50.68</v>
      </c>
      <c r="T265" s="39">
        <v>1.0</v>
      </c>
      <c r="U265" s="36"/>
      <c r="V265" s="47" t="s">
        <v>990</v>
      </c>
      <c r="W265" s="39">
        <v>35.41</v>
      </c>
      <c r="X265" s="39">
        <v>15.22</v>
      </c>
      <c r="Y265" s="39">
        <v>3.83</v>
      </c>
      <c r="Z265" s="39">
        <v>54.45</v>
      </c>
      <c r="AA265" s="39">
        <v>1.0</v>
      </c>
      <c r="AB265" s="36"/>
      <c r="AC265" s="38" t="s">
        <v>990</v>
      </c>
      <c r="AD265" s="40">
        <v>35.42</v>
      </c>
      <c r="AE265" s="40">
        <v>9.9</v>
      </c>
      <c r="AF265" s="40">
        <v>3.1</v>
      </c>
      <c r="AG265" s="40">
        <v>48.42</v>
      </c>
      <c r="AH265" s="40">
        <v>1.0</v>
      </c>
    </row>
    <row r="266">
      <c r="A266" s="38" t="s">
        <v>991</v>
      </c>
      <c r="B266" s="43">
        <v>35.41</v>
      </c>
      <c r="C266" s="43">
        <v>14.33</v>
      </c>
      <c r="D266" s="43">
        <v>3.51</v>
      </c>
      <c r="E266" s="43">
        <v>53.25</v>
      </c>
      <c r="F266" s="43">
        <v>1.0</v>
      </c>
      <c r="G266" s="36"/>
      <c r="H266" s="38" t="s">
        <v>991</v>
      </c>
      <c r="I266" s="39">
        <v>35.43</v>
      </c>
      <c r="J266" s="39">
        <v>14.64</v>
      </c>
      <c r="K266" s="39">
        <v>5.87</v>
      </c>
      <c r="L266" s="39">
        <v>55.94</v>
      </c>
      <c r="M266" s="39">
        <v>1.0</v>
      </c>
      <c r="N266" s="36"/>
      <c r="O266" s="47" t="s">
        <v>991</v>
      </c>
      <c r="P266" s="39">
        <v>35.41</v>
      </c>
      <c r="Q266" s="39">
        <v>11.52</v>
      </c>
      <c r="R266" s="39">
        <v>2.34</v>
      </c>
      <c r="S266" s="39">
        <v>49.27</v>
      </c>
      <c r="T266" s="39">
        <v>1.0</v>
      </c>
      <c r="U266" s="36"/>
      <c r="V266" s="47" t="s">
        <v>991</v>
      </c>
      <c r="W266" s="39">
        <v>35.42</v>
      </c>
      <c r="X266" s="39">
        <v>11.67</v>
      </c>
      <c r="Y266" s="39">
        <v>2.09</v>
      </c>
      <c r="Z266" s="39">
        <v>49.18</v>
      </c>
      <c r="AA266" s="39">
        <v>1.0</v>
      </c>
      <c r="AB266" s="36"/>
      <c r="AC266" s="38" t="s">
        <v>991</v>
      </c>
      <c r="AD266" s="40">
        <v>70.85</v>
      </c>
      <c r="AE266" s="40">
        <v>23.35</v>
      </c>
      <c r="AF266" s="40">
        <v>4.24</v>
      </c>
      <c r="AG266" s="40">
        <v>98.44</v>
      </c>
      <c r="AH266" s="40">
        <v>2.0</v>
      </c>
    </row>
    <row r="267">
      <c r="A267" s="38" t="s">
        <v>992</v>
      </c>
      <c r="B267" s="43">
        <v>35.42</v>
      </c>
      <c r="C267" s="43">
        <v>11.75</v>
      </c>
      <c r="D267" s="43">
        <v>2.4</v>
      </c>
      <c r="E267" s="43">
        <v>49.56</v>
      </c>
      <c r="F267" s="43">
        <v>1.0</v>
      </c>
      <c r="G267" s="36"/>
      <c r="H267" s="38" t="s">
        <v>992</v>
      </c>
      <c r="I267" s="39">
        <v>35.42</v>
      </c>
      <c r="J267" s="39">
        <v>13.58</v>
      </c>
      <c r="K267" s="39">
        <v>2.86</v>
      </c>
      <c r="L267" s="39">
        <v>51.86</v>
      </c>
      <c r="M267" s="39">
        <v>1.0</v>
      </c>
      <c r="N267" s="36"/>
      <c r="O267" s="47" t="s">
        <v>992</v>
      </c>
      <c r="P267" s="39">
        <v>35.4</v>
      </c>
      <c r="Q267" s="39">
        <v>7.93</v>
      </c>
      <c r="R267" s="39">
        <v>3.31</v>
      </c>
      <c r="S267" s="39">
        <v>46.65</v>
      </c>
      <c r="T267" s="39">
        <v>1.0</v>
      </c>
      <c r="U267" s="36"/>
      <c r="V267" s="47" t="s">
        <v>992</v>
      </c>
      <c r="W267" s="39">
        <v>70.83</v>
      </c>
      <c r="X267" s="39">
        <v>28.49</v>
      </c>
      <c r="Y267" s="39">
        <v>3.17</v>
      </c>
      <c r="Z267" s="39">
        <v>102.49</v>
      </c>
      <c r="AA267" s="39">
        <v>2.0</v>
      </c>
      <c r="AB267" s="36"/>
      <c r="AC267" s="38" t="s">
        <v>992</v>
      </c>
      <c r="AD267" s="40">
        <v>35.42</v>
      </c>
      <c r="AE267" s="40">
        <v>11.37</v>
      </c>
      <c r="AF267" s="40">
        <v>1.78</v>
      </c>
      <c r="AG267" s="40">
        <v>48.56</v>
      </c>
      <c r="AH267" s="40">
        <v>1.0</v>
      </c>
    </row>
    <row r="268">
      <c r="A268" s="38" t="s">
        <v>993</v>
      </c>
      <c r="B268" s="43">
        <v>70.84</v>
      </c>
      <c r="C268" s="43">
        <v>25.27</v>
      </c>
      <c r="D268" s="43">
        <v>5.99</v>
      </c>
      <c r="E268" s="43">
        <v>102.11</v>
      </c>
      <c r="F268" s="43">
        <v>2.0</v>
      </c>
      <c r="G268" s="36"/>
      <c r="H268" s="38" t="s">
        <v>993</v>
      </c>
      <c r="I268" s="39">
        <v>35.42</v>
      </c>
      <c r="J268" s="39">
        <v>13.8</v>
      </c>
      <c r="K268" s="39">
        <v>6.2</v>
      </c>
      <c r="L268" s="39">
        <v>55.42</v>
      </c>
      <c r="M268" s="39">
        <v>1.0</v>
      </c>
      <c r="N268" s="36"/>
      <c r="O268" s="47" t="s">
        <v>993</v>
      </c>
      <c r="P268" s="39">
        <v>35.42</v>
      </c>
      <c r="Q268" s="39">
        <v>10.75</v>
      </c>
      <c r="R268" s="39">
        <v>2.89</v>
      </c>
      <c r="S268" s="39">
        <v>49.05</v>
      </c>
      <c r="T268" s="39">
        <v>1.0</v>
      </c>
      <c r="U268" s="36"/>
      <c r="V268" s="47" t="s">
        <v>993</v>
      </c>
      <c r="W268" s="39">
        <v>35.41</v>
      </c>
      <c r="X268" s="39">
        <v>12.45</v>
      </c>
      <c r="Y268" s="39">
        <v>2.63</v>
      </c>
      <c r="Z268" s="39">
        <v>50.49</v>
      </c>
      <c r="AA268" s="39">
        <v>1.0</v>
      </c>
      <c r="AB268" s="36"/>
      <c r="AC268" s="38" t="s">
        <v>993</v>
      </c>
      <c r="AD268" s="40">
        <v>35.43</v>
      </c>
      <c r="AE268" s="40">
        <v>12.48</v>
      </c>
      <c r="AF268" s="40">
        <v>4.44</v>
      </c>
      <c r="AG268" s="40">
        <v>52.34</v>
      </c>
      <c r="AH268" s="40">
        <v>1.0</v>
      </c>
    </row>
    <row r="269">
      <c r="A269" s="38" t="s">
        <v>994</v>
      </c>
      <c r="B269" s="43">
        <v>70.78</v>
      </c>
      <c r="C269" s="43">
        <v>23.17</v>
      </c>
      <c r="D269" s="43">
        <v>3.78</v>
      </c>
      <c r="E269" s="43">
        <v>97.73</v>
      </c>
      <c r="F269" s="43">
        <v>2.0</v>
      </c>
      <c r="G269" s="36"/>
      <c r="H269" s="38" t="s">
        <v>994</v>
      </c>
      <c r="I269" s="39">
        <v>35.43</v>
      </c>
      <c r="J269" s="39">
        <v>12.09</v>
      </c>
      <c r="K269" s="39">
        <v>4.11</v>
      </c>
      <c r="L269" s="39">
        <v>51.62</v>
      </c>
      <c r="M269" s="39">
        <v>1.0</v>
      </c>
      <c r="N269" s="36"/>
      <c r="O269" s="47" t="s">
        <v>994</v>
      </c>
      <c r="P269" s="39">
        <v>35.41</v>
      </c>
      <c r="Q269" s="39">
        <v>9.35</v>
      </c>
      <c r="R269" s="39">
        <v>5.65</v>
      </c>
      <c r="S269" s="39">
        <v>50.41</v>
      </c>
      <c r="T269" s="39">
        <v>1.0</v>
      </c>
      <c r="U269" s="36"/>
      <c r="V269" s="47" t="s">
        <v>994</v>
      </c>
      <c r="W269" s="39">
        <v>35.43</v>
      </c>
      <c r="X269" s="39">
        <v>10.59</v>
      </c>
      <c r="Y269" s="39">
        <v>2.11</v>
      </c>
      <c r="Z269" s="39">
        <v>48.13</v>
      </c>
      <c r="AA269" s="39">
        <v>1.0</v>
      </c>
      <c r="AB269" s="36"/>
      <c r="AC269" s="38" t="s">
        <v>994</v>
      </c>
      <c r="AD269" s="40">
        <v>70.85</v>
      </c>
      <c r="AE269" s="40">
        <v>23.92</v>
      </c>
      <c r="AF269" s="40">
        <v>2.36</v>
      </c>
      <c r="AG269" s="40">
        <v>97.13</v>
      </c>
      <c r="AH269" s="40">
        <v>2.0</v>
      </c>
    </row>
    <row r="270">
      <c r="A270" s="38" t="s">
        <v>995</v>
      </c>
      <c r="B270" s="43">
        <v>35.43</v>
      </c>
      <c r="C270" s="43">
        <v>12.13</v>
      </c>
      <c r="D270" s="43">
        <v>2.83</v>
      </c>
      <c r="E270" s="43">
        <v>50.39</v>
      </c>
      <c r="F270" s="43">
        <v>1.0</v>
      </c>
      <c r="G270" s="36"/>
      <c r="H270" s="38" t="s">
        <v>995</v>
      </c>
      <c r="I270" s="39">
        <v>35.41</v>
      </c>
      <c r="J270" s="39">
        <v>10.92</v>
      </c>
      <c r="K270" s="39">
        <v>2.24</v>
      </c>
      <c r="L270" s="39">
        <v>48.58</v>
      </c>
      <c r="M270" s="39">
        <v>1.0</v>
      </c>
      <c r="N270" s="36"/>
      <c r="O270" s="47" t="s">
        <v>995</v>
      </c>
      <c r="P270" s="39">
        <v>35.41</v>
      </c>
      <c r="Q270" s="39">
        <v>11.76</v>
      </c>
      <c r="R270" s="39">
        <v>4.72</v>
      </c>
      <c r="S270" s="39">
        <v>51.89</v>
      </c>
      <c r="T270" s="39">
        <v>1.0</v>
      </c>
      <c r="U270" s="36"/>
      <c r="V270" s="47" t="s">
        <v>995</v>
      </c>
      <c r="W270" s="39">
        <v>35.43</v>
      </c>
      <c r="X270" s="39">
        <v>14.27</v>
      </c>
      <c r="Y270" s="39">
        <v>2.25</v>
      </c>
      <c r="Z270" s="39">
        <v>51.94</v>
      </c>
      <c r="AA270" s="39">
        <v>1.0</v>
      </c>
      <c r="AB270" s="36"/>
      <c r="AC270" s="38" t="s">
        <v>995</v>
      </c>
      <c r="AD270" s="40">
        <v>70.81</v>
      </c>
      <c r="AE270" s="40">
        <v>23.53</v>
      </c>
      <c r="AF270" s="40">
        <v>6.53</v>
      </c>
      <c r="AG270" s="40">
        <v>100.87</v>
      </c>
      <c r="AH270" s="40">
        <v>2.0</v>
      </c>
    </row>
    <row r="271">
      <c r="A271" s="38" t="s">
        <v>996</v>
      </c>
      <c r="B271" s="43">
        <v>35.43</v>
      </c>
      <c r="C271" s="43">
        <v>12.38</v>
      </c>
      <c r="D271" s="43">
        <v>1.69</v>
      </c>
      <c r="E271" s="43">
        <v>49.5</v>
      </c>
      <c r="F271" s="43">
        <v>1.0</v>
      </c>
      <c r="G271" s="36"/>
      <c r="H271" s="38" t="s">
        <v>996</v>
      </c>
      <c r="I271" s="39">
        <v>35.42</v>
      </c>
      <c r="J271" s="39">
        <v>12.64</v>
      </c>
      <c r="K271" s="39">
        <v>2.35</v>
      </c>
      <c r="L271" s="39">
        <v>50.41</v>
      </c>
      <c r="M271" s="39">
        <v>1.0</v>
      </c>
      <c r="N271" s="36"/>
      <c r="O271" s="47" t="s">
        <v>996</v>
      </c>
      <c r="P271" s="39">
        <v>106.31</v>
      </c>
      <c r="Q271" s="39">
        <v>36.03</v>
      </c>
      <c r="R271" s="39">
        <v>7.07</v>
      </c>
      <c r="S271" s="39">
        <v>149.41</v>
      </c>
      <c r="T271" s="39">
        <v>3.0</v>
      </c>
      <c r="U271" s="36"/>
      <c r="V271" s="47" t="s">
        <v>996</v>
      </c>
      <c r="W271" s="39">
        <v>35.42</v>
      </c>
      <c r="X271" s="39">
        <v>14.41</v>
      </c>
      <c r="Y271" s="39">
        <v>4.22</v>
      </c>
      <c r="Z271" s="39">
        <v>54.05</v>
      </c>
      <c r="AA271" s="39">
        <v>1.0</v>
      </c>
      <c r="AB271" s="36"/>
      <c r="AC271" s="38" t="s">
        <v>996</v>
      </c>
      <c r="AD271" s="40">
        <v>35.42</v>
      </c>
      <c r="AE271" s="40">
        <v>12.29</v>
      </c>
      <c r="AF271" s="40">
        <v>1.91</v>
      </c>
      <c r="AG271" s="40">
        <v>49.62</v>
      </c>
      <c r="AH271" s="40">
        <v>1.0</v>
      </c>
    </row>
    <row r="272">
      <c r="A272" s="38" t="s">
        <v>997</v>
      </c>
      <c r="B272" s="43">
        <v>35.42</v>
      </c>
      <c r="C272" s="43">
        <v>12.47</v>
      </c>
      <c r="D272" s="43">
        <v>11.13</v>
      </c>
      <c r="E272" s="43">
        <v>59.03</v>
      </c>
      <c r="F272" s="43">
        <v>1.0</v>
      </c>
      <c r="G272" s="36"/>
      <c r="H272" s="38" t="s">
        <v>997</v>
      </c>
      <c r="I272" s="39">
        <v>70.87</v>
      </c>
      <c r="J272" s="39">
        <v>28.57</v>
      </c>
      <c r="K272" s="39">
        <v>0.77</v>
      </c>
      <c r="L272" s="39">
        <v>100.22</v>
      </c>
      <c r="M272" s="39">
        <v>2.0</v>
      </c>
      <c r="N272" s="36"/>
      <c r="O272" s="47" t="s">
        <v>997</v>
      </c>
      <c r="P272" s="39">
        <v>35.42</v>
      </c>
      <c r="Q272" s="39">
        <v>10.89</v>
      </c>
      <c r="R272" s="39">
        <v>3.71</v>
      </c>
      <c r="S272" s="39">
        <v>50.01</v>
      </c>
      <c r="T272" s="39">
        <v>1.0</v>
      </c>
      <c r="U272" s="36"/>
      <c r="V272" s="47" t="s">
        <v>997</v>
      </c>
      <c r="W272" s="39">
        <v>35.42</v>
      </c>
      <c r="X272" s="39">
        <v>12.02</v>
      </c>
      <c r="Y272" s="39">
        <v>1.73</v>
      </c>
      <c r="Z272" s="39">
        <v>49.17</v>
      </c>
      <c r="AA272" s="39">
        <v>1.0</v>
      </c>
      <c r="AB272" s="36"/>
      <c r="AC272" s="38" t="s">
        <v>997</v>
      </c>
      <c r="AD272" s="40">
        <v>35.43</v>
      </c>
      <c r="AE272" s="40">
        <v>12.17</v>
      </c>
      <c r="AF272" s="40">
        <v>4.7</v>
      </c>
      <c r="AG272" s="40">
        <v>52.3</v>
      </c>
      <c r="AH272" s="40">
        <v>1.0</v>
      </c>
    </row>
    <row r="273">
      <c r="A273" s="38" t="s">
        <v>998</v>
      </c>
      <c r="B273" s="43">
        <v>35.42</v>
      </c>
      <c r="C273" s="43">
        <v>11.05</v>
      </c>
      <c r="D273" s="43">
        <v>1.79</v>
      </c>
      <c r="E273" s="43">
        <v>48.27</v>
      </c>
      <c r="F273" s="43">
        <v>1.0</v>
      </c>
      <c r="G273" s="36"/>
      <c r="H273" s="38" t="s">
        <v>998</v>
      </c>
      <c r="I273" s="39">
        <v>35.43</v>
      </c>
      <c r="J273" s="39">
        <v>11.44</v>
      </c>
      <c r="K273" s="39">
        <v>2.24</v>
      </c>
      <c r="L273" s="39">
        <v>49.1</v>
      </c>
      <c r="M273" s="39">
        <v>1.0</v>
      </c>
      <c r="N273" s="36"/>
      <c r="O273" s="47" t="s">
        <v>998</v>
      </c>
      <c r="P273" s="39">
        <v>35.39</v>
      </c>
      <c r="Q273" s="39">
        <v>17.34</v>
      </c>
      <c r="R273" s="39">
        <v>2.78</v>
      </c>
      <c r="S273" s="39">
        <v>55.52</v>
      </c>
      <c r="T273" s="39">
        <v>1.0</v>
      </c>
      <c r="U273" s="36"/>
      <c r="V273" s="47" t="s">
        <v>998</v>
      </c>
      <c r="W273" s="39">
        <v>35.41</v>
      </c>
      <c r="X273" s="39">
        <v>11.84</v>
      </c>
      <c r="Y273" s="39">
        <v>2.9</v>
      </c>
      <c r="Z273" s="39">
        <v>50.15</v>
      </c>
      <c r="AA273" s="39">
        <v>1.0</v>
      </c>
      <c r="AB273" s="36"/>
      <c r="AC273" s="38" t="s">
        <v>998</v>
      </c>
      <c r="AD273" s="40">
        <v>70.79</v>
      </c>
      <c r="AE273" s="40">
        <v>24.62</v>
      </c>
      <c r="AF273" s="40">
        <v>3.32</v>
      </c>
      <c r="AG273" s="40">
        <v>98.73</v>
      </c>
      <c r="AH273" s="40">
        <v>2.0</v>
      </c>
    </row>
    <row r="274">
      <c r="A274" s="38" t="s">
        <v>999</v>
      </c>
      <c r="B274" s="43">
        <v>35.4</v>
      </c>
      <c r="C274" s="43">
        <v>11.83</v>
      </c>
      <c r="D274" s="43">
        <v>3.12</v>
      </c>
      <c r="E274" s="43">
        <v>50.36</v>
      </c>
      <c r="F274" s="43">
        <v>1.0</v>
      </c>
      <c r="G274" s="36"/>
      <c r="H274" s="38" t="s">
        <v>999</v>
      </c>
      <c r="I274" s="39">
        <v>35.42</v>
      </c>
      <c r="J274" s="39">
        <v>11.58</v>
      </c>
      <c r="K274" s="39">
        <v>1.8</v>
      </c>
      <c r="L274" s="39">
        <v>48.8</v>
      </c>
      <c r="M274" s="39">
        <v>1.0</v>
      </c>
      <c r="N274" s="36"/>
      <c r="O274" s="47" t="s">
        <v>999</v>
      </c>
      <c r="P274" s="39">
        <v>35.41</v>
      </c>
      <c r="Q274" s="39">
        <v>9.28</v>
      </c>
      <c r="R274" s="39">
        <v>4.23</v>
      </c>
      <c r="S274" s="39">
        <v>48.92</v>
      </c>
      <c r="T274" s="39">
        <v>1.0</v>
      </c>
      <c r="U274" s="36"/>
      <c r="V274" s="47" t="s">
        <v>999</v>
      </c>
      <c r="W274" s="39">
        <v>35.41</v>
      </c>
      <c r="X274" s="39">
        <v>13.02</v>
      </c>
      <c r="Y274" s="39">
        <v>2.51</v>
      </c>
      <c r="Z274" s="39">
        <v>50.94</v>
      </c>
      <c r="AA274" s="39">
        <v>1.0</v>
      </c>
      <c r="AB274" s="36"/>
      <c r="AC274" s="38" t="s">
        <v>999</v>
      </c>
      <c r="AD274" s="40">
        <v>35.41</v>
      </c>
      <c r="AE274" s="40">
        <v>9.72</v>
      </c>
      <c r="AF274" s="40">
        <v>2.56</v>
      </c>
      <c r="AG274" s="40">
        <v>47.69</v>
      </c>
      <c r="AH274" s="40">
        <v>1.0</v>
      </c>
    </row>
    <row r="275">
      <c r="A275" s="38" t="s">
        <v>1000</v>
      </c>
      <c r="B275" s="43">
        <v>35.42</v>
      </c>
      <c r="C275" s="43">
        <v>12.45</v>
      </c>
      <c r="D275" s="43">
        <v>2.4</v>
      </c>
      <c r="E275" s="43">
        <v>50.28</v>
      </c>
      <c r="F275" s="43">
        <v>1.0</v>
      </c>
      <c r="G275" s="36"/>
      <c r="H275" s="38" t="s">
        <v>1000</v>
      </c>
      <c r="I275" s="39">
        <v>70.81</v>
      </c>
      <c r="J275" s="39">
        <v>23.39</v>
      </c>
      <c r="K275" s="39">
        <v>4.97</v>
      </c>
      <c r="L275" s="39">
        <v>99.17</v>
      </c>
      <c r="M275" s="39">
        <v>2.0</v>
      </c>
      <c r="N275" s="36"/>
      <c r="O275" s="47" t="s">
        <v>1000</v>
      </c>
      <c r="P275" s="39">
        <v>141.68</v>
      </c>
      <c r="Q275" s="39">
        <v>47.77</v>
      </c>
      <c r="R275" s="39">
        <v>15.25</v>
      </c>
      <c r="S275" s="39">
        <v>204.7</v>
      </c>
      <c r="T275" s="39">
        <v>4.0</v>
      </c>
      <c r="U275" s="36"/>
      <c r="V275" s="47" t="s">
        <v>1000</v>
      </c>
      <c r="W275" s="39">
        <v>35.42</v>
      </c>
      <c r="X275" s="39">
        <v>9.69</v>
      </c>
      <c r="Y275" s="39">
        <v>2.57</v>
      </c>
      <c r="Z275" s="39">
        <v>47.67</v>
      </c>
      <c r="AA275" s="39">
        <v>1.0</v>
      </c>
      <c r="AB275" s="36"/>
      <c r="AC275" s="38" t="s">
        <v>1000</v>
      </c>
      <c r="AD275" s="40">
        <v>35.42</v>
      </c>
      <c r="AE275" s="40">
        <v>14.56</v>
      </c>
      <c r="AF275" s="40">
        <v>2.49</v>
      </c>
      <c r="AG275" s="40">
        <v>52.47</v>
      </c>
      <c r="AH275" s="40">
        <v>1.0</v>
      </c>
    </row>
    <row r="276">
      <c r="A276" s="38" t="s">
        <v>1001</v>
      </c>
      <c r="B276" s="43">
        <v>35.42</v>
      </c>
      <c r="C276" s="43">
        <v>12.13</v>
      </c>
      <c r="D276" s="43">
        <v>5.5</v>
      </c>
      <c r="E276" s="43">
        <v>53.04</v>
      </c>
      <c r="F276" s="43">
        <v>1.0</v>
      </c>
      <c r="G276" s="36"/>
      <c r="H276" s="38" t="s">
        <v>1001</v>
      </c>
      <c r="I276" s="39">
        <v>35.41</v>
      </c>
      <c r="J276" s="39">
        <v>8.32</v>
      </c>
      <c r="K276" s="39">
        <v>1.89</v>
      </c>
      <c r="L276" s="39">
        <v>45.62</v>
      </c>
      <c r="M276" s="39">
        <v>1.0</v>
      </c>
      <c r="N276" s="36"/>
      <c r="O276" s="47" t="s">
        <v>1001</v>
      </c>
      <c r="P276" s="39">
        <v>35.42</v>
      </c>
      <c r="Q276" s="39">
        <v>10.03</v>
      </c>
      <c r="R276" s="39">
        <v>6.23</v>
      </c>
      <c r="S276" s="39">
        <v>51.69</v>
      </c>
      <c r="T276" s="39">
        <v>1.0</v>
      </c>
      <c r="U276" s="36"/>
      <c r="V276" s="47" t="s">
        <v>1001</v>
      </c>
      <c r="W276" s="39">
        <v>35.41</v>
      </c>
      <c r="X276" s="39">
        <v>10.06</v>
      </c>
      <c r="Y276" s="39">
        <v>2.44</v>
      </c>
      <c r="Z276" s="39">
        <v>47.92</v>
      </c>
      <c r="AA276" s="39">
        <v>1.0</v>
      </c>
      <c r="AB276" s="36"/>
      <c r="AC276" s="38" t="s">
        <v>1001</v>
      </c>
      <c r="AD276" s="40">
        <v>141.66</v>
      </c>
      <c r="AE276" s="40">
        <v>39.53</v>
      </c>
      <c r="AF276" s="40">
        <v>2.23</v>
      </c>
      <c r="AG276" s="40">
        <v>183.42</v>
      </c>
      <c r="AH276" s="40">
        <v>4.0</v>
      </c>
    </row>
    <row r="277">
      <c r="A277" s="38" t="s">
        <v>1002</v>
      </c>
      <c r="B277" s="43">
        <v>35.42</v>
      </c>
      <c r="C277" s="43">
        <v>13.32</v>
      </c>
      <c r="D277" s="43">
        <v>2.53</v>
      </c>
      <c r="E277" s="43">
        <v>51.27</v>
      </c>
      <c r="F277" s="43">
        <v>1.0</v>
      </c>
      <c r="G277" s="36"/>
      <c r="H277" s="38" t="s">
        <v>1002</v>
      </c>
      <c r="I277" s="39">
        <v>106.22</v>
      </c>
      <c r="J277" s="39">
        <v>35.2</v>
      </c>
      <c r="K277" s="39">
        <v>13.19</v>
      </c>
      <c r="L277" s="39">
        <v>154.61</v>
      </c>
      <c r="M277" s="39">
        <v>3.0</v>
      </c>
      <c r="N277" s="36"/>
      <c r="O277" s="47" t="s">
        <v>1002</v>
      </c>
      <c r="P277" s="39">
        <v>35.42</v>
      </c>
      <c r="Q277" s="39">
        <v>11.09</v>
      </c>
      <c r="R277" s="39">
        <v>4.02</v>
      </c>
      <c r="S277" s="39">
        <v>50.53</v>
      </c>
      <c r="T277" s="39">
        <v>1.0</v>
      </c>
      <c r="U277" s="36"/>
      <c r="V277" s="47" t="s">
        <v>1002</v>
      </c>
      <c r="W277" s="39">
        <v>70.82</v>
      </c>
      <c r="X277" s="39">
        <v>24.63</v>
      </c>
      <c r="Y277" s="39">
        <v>1.09</v>
      </c>
      <c r="Z277" s="39">
        <v>96.53</v>
      </c>
      <c r="AA277" s="39">
        <v>2.0</v>
      </c>
      <c r="AB277" s="36"/>
      <c r="AC277" s="38" t="s">
        <v>1002</v>
      </c>
      <c r="AD277" s="40">
        <v>70.84</v>
      </c>
      <c r="AE277" s="40">
        <v>17.32</v>
      </c>
      <c r="AF277" s="40">
        <v>4.88</v>
      </c>
      <c r="AG277" s="40">
        <v>93.04</v>
      </c>
      <c r="AH277" s="40">
        <v>2.0</v>
      </c>
    </row>
    <row r="278">
      <c r="A278" s="38" t="s">
        <v>1003</v>
      </c>
      <c r="B278" s="43">
        <v>70.84</v>
      </c>
      <c r="C278" s="43">
        <v>21.78</v>
      </c>
      <c r="D278" s="43">
        <v>9.29</v>
      </c>
      <c r="E278" s="43">
        <v>101.91</v>
      </c>
      <c r="F278" s="43">
        <v>2.0</v>
      </c>
      <c r="G278" s="36"/>
      <c r="H278" s="38" t="s">
        <v>1003</v>
      </c>
      <c r="I278" s="39">
        <v>35.42</v>
      </c>
      <c r="J278" s="39">
        <v>14.48</v>
      </c>
      <c r="K278" s="39">
        <v>3.73</v>
      </c>
      <c r="L278" s="39">
        <v>53.62</v>
      </c>
      <c r="M278" s="39">
        <v>1.0</v>
      </c>
      <c r="N278" s="36"/>
      <c r="O278" s="47" t="s">
        <v>1003</v>
      </c>
      <c r="P278" s="39">
        <v>35.41</v>
      </c>
      <c r="Q278" s="39">
        <v>13.41</v>
      </c>
      <c r="R278" s="39">
        <v>5.16</v>
      </c>
      <c r="S278" s="39">
        <v>53.98</v>
      </c>
      <c r="T278" s="39">
        <v>1.0</v>
      </c>
      <c r="U278" s="36"/>
      <c r="V278" s="47" t="s">
        <v>1003</v>
      </c>
      <c r="W278" s="39">
        <v>35.43</v>
      </c>
      <c r="X278" s="39">
        <v>11.28</v>
      </c>
      <c r="Y278" s="39">
        <v>2.38</v>
      </c>
      <c r="Z278" s="39">
        <v>49.08</v>
      </c>
      <c r="AA278" s="39">
        <v>1.0</v>
      </c>
      <c r="AB278" s="36"/>
      <c r="AC278" s="38" t="s">
        <v>1003</v>
      </c>
      <c r="AD278" s="40">
        <v>35.41</v>
      </c>
      <c r="AE278" s="40">
        <v>11.9</v>
      </c>
      <c r="AF278" s="40">
        <v>1.87</v>
      </c>
      <c r="AG278" s="40">
        <v>49.19</v>
      </c>
      <c r="AH278" s="40">
        <v>1.0</v>
      </c>
    </row>
    <row r="279">
      <c r="A279" s="38" t="s">
        <v>1004</v>
      </c>
      <c r="B279" s="43">
        <v>35.43</v>
      </c>
      <c r="C279" s="43">
        <v>14.44</v>
      </c>
      <c r="D279" s="43">
        <v>1.88</v>
      </c>
      <c r="E279" s="43">
        <v>51.74</v>
      </c>
      <c r="F279" s="43">
        <v>1.0</v>
      </c>
      <c r="G279" s="36"/>
      <c r="H279" s="38" t="s">
        <v>1004</v>
      </c>
      <c r="I279" s="39">
        <v>35.41</v>
      </c>
      <c r="J279" s="39">
        <v>12.41</v>
      </c>
      <c r="K279" s="39">
        <v>4.13</v>
      </c>
      <c r="L279" s="39">
        <v>51.95</v>
      </c>
      <c r="M279" s="39">
        <v>1.0</v>
      </c>
      <c r="N279" s="36"/>
      <c r="O279" s="47" t="s">
        <v>1004</v>
      </c>
      <c r="P279" s="39">
        <v>35.42</v>
      </c>
      <c r="Q279" s="39">
        <v>8.65</v>
      </c>
      <c r="R279" s="39">
        <v>1.99</v>
      </c>
      <c r="S279" s="39">
        <v>46.07</v>
      </c>
      <c r="T279" s="39">
        <v>1.0</v>
      </c>
      <c r="U279" s="36"/>
      <c r="V279" s="47" t="s">
        <v>1004</v>
      </c>
      <c r="W279" s="39">
        <v>35.42</v>
      </c>
      <c r="X279" s="39">
        <v>11.73</v>
      </c>
      <c r="Y279" s="39">
        <v>3.2</v>
      </c>
      <c r="Z279" s="39">
        <v>50.35</v>
      </c>
      <c r="AA279" s="39">
        <v>1.0</v>
      </c>
      <c r="AB279" s="36"/>
      <c r="AC279" s="38" t="s">
        <v>1004</v>
      </c>
      <c r="AD279" s="40">
        <v>35.39</v>
      </c>
      <c r="AE279" s="40">
        <v>12.08</v>
      </c>
      <c r="AF279" s="40">
        <v>6.48</v>
      </c>
      <c r="AG279" s="40">
        <v>53.96</v>
      </c>
      <c r="AH279" s="40">
        <v>1.0</v>
      </c>
    </row>
    <row r="280">
      <c r="A280" s="38" t="s">
        <v>1005</v>
      </c>
      <c r="B280" s="43">
        <v>70.85</v>
      </c>
      <c r="C280" s="43">
        <v>26.15</v>
      </c>
      <c r="D280" s="43">
        <v>6.25</v>
      </c>
      <c r="E280" s="43">
        <v>103.25</v>
      </c>
      <c r="F280" s="43">
        <v>2.0</v>
      </c>
      <c r="G280" s="36"/>
      <c r="H280" s="38" t="s">
        <v>1005</v>
      </c>
      <c r="I280" s="39">
        <v>35.41</v>
      </c>
      <c r="J280" s="39">
        <v>10.88</v>
      </c>
      <c r="K280" s="39">
        <v>1.82</v>
      </c>
      <c r="L280" s="39">
        <v>48.12</v>
      </c>
      <c r="M280" s="39">
        <v>1.0</v>
      </c>
      <c r="N280" s="36"/>
      <c r="O280" s="47" t="s">
        <v>1005</v>
      </c>
      <c r="P280" s="39">
        <v>70.82</v>
      </c>
      <c r="Q280" s="39">
        <v>20.14</v>
      </c>
      <c r="R280" s="39">
        <v>4.62</v>
      </c>
      <c r="S280" s="39">
        <v>95.58</v>
      </c>
      <c r="T280" s="39">
        <v>2.0</v>
      </c>
      <c r="U280" s="36"/>
      <c r="V280" s="47" t="s">
        <v>1005</v>
      </c>
      <c r="W280" s="39">
        <v>35.42</v>
      </c>
      <c r="X280" s="39">
        <v>14.12</v>
      </c>
      <c r="Y280" s="39">
        <v>2.76</v>
      </c>
      <c r="Z280" s="39">
        <v>52.3</v>
      </c>
      <c r="AA280" s="39">
        <v>1.0</v>
      </c>
      <c r="AB280" s="36"/>
      <c r="AC280" s="38" t="s">
        <v>1005</v>
      </c>
      <c r="AD280" s="40">
        <v>35.43</v>
      </c>
      <c r="AE280" s="40">
        <v>14.24</v>
      </c>
      <c r="AF280" s="40">
        <v>2.33</v>
      </c>
      <c r="AG280" s="40">
        <v>52.0</v>
      </c>
      <c r="AH280" s="40">
        <v>1.0</v>
      </c>
    </row>
    <row r="281">
      <c r="A281" s="38" t="s">
        <v>1006</v>
      </c>
      <c r="B281" s="43">
        <v>35.42</v>
      </c>
      <c r="C281" s="43">
        <v>12.93</v>
      </c>
      <c r="D281" s="43">
        <v>1.55</v>
      </c>
      <c r="E281" s="43">
        <v>49.9</v>
      </c>
      <c r="F281" s="43">
        <v>1.0</v>
      </c>
      <c r="G281" s="36"/>
      <c r="H281" s="38" t="s">
        <v>1006</v>
      </c>
      <c r="I281" s="39">
        <v>35.43</v>
      </c>
      <c r="J281" s="39">
        <v>10.22</v>
      </c>
      <c r="K281" s="39">
        <v>1.74</v>
      </c>
      <c r="L281" s="39">
        <v>47.38</v>
      </c>
      <c r="M281" s="39">
        <v>1.0</v>
      </c>
      <c r="N281" s="36"/>
      <c r="O281" s="47" t="s">
        <v>1006</v>
      </c>
      <c r="P281" s="39">
        <v>35.42</v>
      </c>
      <c r="Q281" s="39">
        <v>12.7</v>
      </c>
      <c r="R281" s="39">
        <v>2.24</v>
      </c>
      <c r="S281" s="39">
        <v>50.36</v>
      </c>
      <c r="T281" s="39">
        <v>1.0</v>
      </c>
      <c r="U281" s="36"/>
      <c r="V281" s="47" t="s">
        <v>1006</v>
      </c>
      <c r="W281" s="39">
        <v>35.41</v>
      </c>
      <c r="X281" s="39">
        <v>12.85</v>
      </c>
      <c r="Y281" s="39">
        <v>2.02</v>
      </c>
      <c r="Z281" s="39">
        <v>50.28</v>
      </c>
      <c r="AA281" s="39">
        <v>1.0</v>
      </c>
      <c r="AB281" s="36"/>
      <c r="AC281" s="38" t="s">
        <v>1006</v>
      </c>
      <c r="AD281" s="40">
        <v>35.43</v>
      </c>
      <c r="AE281" s="40">
        <v>11.42</v>
      </c>
      <c r="AF281" s="40">
        <v>4.53</v>
      </c>
      <c r="AG281" s="40">
        <v>51.38</v>
      </c>
      <c r="AH281" s="40">
        <v>1.0</v>
      </c>
    </row>
    <row r="282">
      <c r="A282" s="38" t="s">
        <v>1007</v>
      </c>
      <c r="B282" s="43">
        <v>35.41</v>
      </c>
      <c r="C282" s="43">
        <v>10.33</v>
      </c>
      <c r="D282" s="43">
        <v>1.69</v>
      </c>
      <c r="E282" s="43">
        <v>47.44</v>
      </c>
      <c r="F282" s="43">
        <v>1.0</v>
      </c>
      <c r="G282" s="36"/>
      <c r="H282" s="38" t="s">
        <v>1007</v>
      </c>
      <c r="I282" s="39">
        <v>35.42</v>
      </c>
      <c r="J282" s="39">
        <v>17.72</v>
      </c>
      <c r="K282" s="39">
        <v>1.96</v>
      </c>
      <c r="L282" s="39">
        <v>55.11</v>
      </c>
      <c r="M282" s="39">
        <v>1.0</v>
      </c>
      <c r="N282" s="36"/>
      <c r="O282" s="47" t="s">
        <v>1007</v>
      </c>
      <c r="P282" s="39">
        <v>35.42</v>
      </c>
      <c r="Q282" s="39">
        <v>9.46</v>
      </c>
      <c r="R282" s="39">
        <v>2.38</v>
      </c>
      <c r="S282" s="39">
        <v>47.25</v>
      </c>
      <c r="T282" s="39">
        <v>1.0</v>
      </c>
      <c r="U282" s="36"/>
      <c r="V282" s="47" t="s">
        <v>1007</v>
      </c>
      <c r="W282" s="39">
        <v>35.41</v>
      </c>
      <c r="X282" s="39">
        <v>15.45</v>
      </c>
      <c r="Y282" s="39">
        <v>2.34</v>
      </c>
      <c r="Z282" s="39">
        <v>53.2</v>
      </c>
      <c r="AA282" s="39">
        <v>1.0</v>
      </c>
      <c r="AB282" s="36"/>
      <c r="AC282" s="38" t="s">
        <v>1007</v>
      </c>
      <c r="AD282" s="40">
        <v>70.84</v>
      </c>
      <c r="AE282" s="40">
        <v>20.82</v>
      </c>
      <c r="AF282" s="40">
        <v>3.46</v>
      </c>
      <c r="AG282" s="40">
        <v>95.12</v>
      </c>
      <c r="AH282" s="40">
        <v>2.0</v>
      </c>
    </row>
    <row r="283">
      <c r="A283" s="38" t="s">
        <v>1008</v>
      </c>
      <c r="B283" s="43">
        <v>35.42</v>
      </c>
      <c r="C283" s="43">
        <v>11.84</v>
      </c>
      <c r="D283" s="43">
        <v>2.42</v>
      </c>
      <c r="E283" s="43">
        <v>49.69</v>
      </c>
      <c r="F283" s="43">
        <v>1.0</v>
      </c>
      <c r="G283" s="36"/>
      <c r="H283" s="38" t="s">
        <v>1008</v>
      </c>
      <c r="I283" s="39">
        <v>35.41</v>
      </c>
      <c r="J283" s="39">
        <v>12.08</v>
      </c>
      <c r="K283" s="39">
        <v>2.8</v>
      </c>
      <c r="L283" s="39">
        <v>50.29</v>
      </c>
      <c r="M283" s="39">
        <v>1.0</v>
      </c>
      <c r="N283" s="36"/>
      <c r="O283" s="47" t="s">
        <v>1008</v>
      </c>
      <c r="P283" s="39">
        <v>35.43</v>
      </c>
      <c r="Q283" s="39">
        <v>11.53</v>
      </c>
      <c r="R283" s="39">
        <v>5.71</v>
      </c>
      <c r="S283" s="39">
        <v>52.67</v>
      </c>
      <c r="T283" s="39">
        <v>1.0</v>
      </c>
      <c r="U283" s="36"/>
      <c r="V283" s="47" t="s">
        <v>1008</v>
      </c>
      <c r="W283" s="39">
        <v>35.43</v>
      </c>
      <c r="X283" s="39">
        <v>12.5</v>
      </c>
      <c r="Y283" s="39">
        <v>6.23</v>
      </c>
      <c r="Z283" s="39">
        <v>54.15</v>
      </c>
      <c r="AA283" s="39">
        <v>1.0</v>
      </c>
      <c r="AB283" s="36"/>
      <c r="AC283" s="38" t="s">
        <v>1008</v>
      </c>
      <c r="AD283" s="40">
        <v>35.43</v>
      </c>
      <c r="AE283" s="40">
        <v>10.45</v>
      </c>
      <c r="AF283" s="40">
        <v>2.16</v>
      </c>
      <c r="AG283" s="40">
        <v>48.03</v>
      </c>
      <c r="AH283" s="40">
        <v>1.0</v>
      </c>
    </row>
    <row r="284">
      <c r="A284" s="38" t="s">
        <v>1009</v>
      </c>
      <c r="B284" s="43">
        <v>35.44</v>
      </c>
      <c r="C284" s="43">
        <v>12.19</v>
      </c>
      <c r="D284" s="43">
        <v>2.78</v>
      </c>
      <c r="E284" s="43">
        <v>50.41</v>
      </c>
      <c r="F284" s="43">
        <v>1.0</v>
      </c>
      <c r="G284" s="36"/>
      <c r="H284" s="38" t="s">
        <v>1009</v>
      </c>
      <c r="I284" s="39">
        <v>70.83</v>
      </c>
      <c r="J284" s="39">
        <v>21.1</v>
      </c>
      <c r="K284" s="39">
        <v>7.32</v>
      </c>
      <c r="L284" s="39">
        <v>99.24</v>
      </c>
      <c r="M284" s="39">
        <v>2.0</v>
      </c>
      <c r="N284" s="36"/>
      <c r="O284" s="47" t="s">
        <v>1009</v>
      </c>
      <c r="P284" s="39">
        <v>35.39</v>
      </c>
      <c r="Q284" s="39">
        <v>12.21</v>
      </c>
      <c r="R284" s="39">
        <v>1.79</v>
      </c>
      <c r="S284" s="39">
        <v>49.39</v>
      </c>
      <c r="T284" s="39">
        <v>1.0</v>
      </c>
      <c r="U284" s="36"/>
      <c r="V284" s="47" t="s">
        <v>1009</v>
      </c>
      <c r="W284" s="39">
        <v>35.42</v>
      </c>
      <c r="X284" s="39">
        <v>11.0</v>
      </c>
      <c r="Y284" s="39">
        <v>4.11</v>
      </c>
      <c r="Z284" s="39">
        <v>50.53</v>
      </c>
      <c r="AA284" s="39">
        <v>1.0</v>
      </c>
      <c r="AB284" s="36"/>
      <c r="AC284" s="38" t="s">
        <v>1009</v>
      </c>
      <c r="AD284" s="40">
        <v>35.4</v>
      </c>
      <c r="AE284" s="40">
        <v>13.32</v>
      </c>
      <c r="AF284" s="40">
        <v>3.0</v>
      </c>
      <c r="AG284" s="40">
        <v>51.72</v>
      </c>
      <c r="AH284" s="40">
        <v>1.0</v>
      </c>
    </row>
    <row r="285">
      <c r="A285" s="38" t="s">
        <v>1010</v>
      </c>
      <c r="B285" s="43">
        <v>35.42</v>
      </c>
      <c r="C285" s="43">
        <v>11.5</v>
      </c>
      <c r="D285" s="43">
        <v>2.68</v>
      </c>
      <c r="E285" s="43">
        <v>49.6</v>
      </c>
      <c r="F285" s="43">
        <v>1.0</v>
      </c>
      <c r="G285" s="36"/>
      <c r="H285" s="38" t="s">
        <v>1010</v>
      </c>
      <c r="I285" s="39">
        <v>35.44</v>
      </c>
      <c r="J285" s="39">
        <v>9.88</v>
      </c>
      <c r="K285" s="39">
        <v>2.46</v>
      </c>
      <c r="L285" s="39">
        <v>47.77</v>
      </c>
      <c r="M285" s="39">
        <v>1.0</v>
      </c>
      <c r="N285" s="36"/>
      <c r="O285" s="47" t="s">
        <v>1010</v>
      </c>
      <c r="P285" s="39">
        <v>35.43</v>
      </c>
      <c r="Q285" s="39">
        <v>11.52</v>
      </c>
      <c r="R285" s="39">
        <v>2.69</v>
      </c>
      <c r="S285" s="39">
        <v>49.64</v>
      </c>
      <c r="T285" s="39">
        <v>1.0</v>
      </c>
      <c r="U285" s="36"/>
      <c r="V285" s="47" t="s">
        <v>1010</v>
      </c>
      <c r="W285" s="39">
        <v>35.44</v>
      </c>
      <c r="X285" s="39">
        <v>11.24</v>
      </c>
      <c r="Y285" s="39">
        <v>3.55</v>
      </c>
      <c r="Z285" s="39">
        <v>50.23</v>
      </c>
      <c r="AA285" s="39">
        <v>1.0</v>
      </c>
      <c r="AB285" s="36"/>
      <c r="AC285" s="38" t="s">
        <v>1010</v>
      </c>
      <c r="AD285" s="40">
        <v>70.82</v>
      </c>
      <c r="AE285" s="40">
        <v>21.68</v>
      </c>
      <c r="AF285" s="40">
        <v>2.4</v>
      </c>
      <c r="AG285" s="40">
        <v>94.89</v>
      </c>
      <c r="AH285" s="40">
        <v>2.0</v>
      </c>
    </row>
    <row r="286">
      <c r="A286" s="38" t="s">
        <v>1011</v>
      </c>
      <c r="B286" s="43">
        <v>70.81</v>
      </c>
      <c r="C286" s="43">
        <v>18.26</v>
      </c>
      <c r="D286" s="43">
        <v>9.07</v>
      </c>
      <c r="E286" s="43">
        <v>98.14</v>
      </c>
      <c r="F286" s="43">
        <v>2.0</v>
      </c>
      <c r="G286" s="36"/>
      <c r="H286" s="38" t="s">
        <v>1011</v>
      </c>
      <c r="I286" s="39">
        <v>35.43</v>
      </c>
      <c r="J286" s="39">
        <v>11.55</v>
      </c>
      <c r="K286" s="39">
        <v>3.33</v>
      </c>
      <c r="L286" s="39">
        <v>50.31</v>
      </c>
      <c r="M286" s="39">
        <v>1.0</v>
      </c>
      <c r="N286" s="36"/>
      <c r="O286" s="47" t="s">
        <v>1011</v>
      </c>
      <c r="P286" s="39">
        <v>70.81</v>
      </c>
      <c r="Q286" s="39">
        <v>21.94</v>
      </c>
      <c r="R286" s="39">
        <v>4.56</v>
      </c>
      <c r="S286" s="39">
        <v>97.31</v>
      </c>
      <c r="T286" s="39">
        <v>2.0</v>
      </c>
      <c r="U286" s="36"/>
      <c r="V286" s="47" t="s">
        <v>1011</v>
      </c>
      <c r="W286" s="39">
        <v>35.42</v>
      </c>
      <c r="X286" s="39">
        <v>12.34</v>
      </c>
      <c r="Y286" s="39">
        <v>2.92</v>
      </c>
      <c r="Z286" s="39">
        <v>50.68</v>
      </c>
      <c r="AA286" s="39">
        <v>1.0</v>
      </c>
      <c r="AB286" s="36"/>
      <c r="AC286" s="38" t="s">
        <v>1011</v>
      </c>
      <c r="AD286" s="40">
        <v>70.84</v>
      </c>
      <c r="AE286" s="40">
        <v>28.7</v>
      </c>
      <c r="AF286" s="40">
        <v>5.56</v>
      </c>
      <c r="AG286" s="40">
        <v>105.09</v>
      </c>
      <c r="AH286" s="40">
        <v>2.0</v>
      </c>
    </row>
    <row r="287">
      <c r="A287" s="38" t="s">
        <v>1012</v>
      </c>
      <c r="B287" s="43">
        <v>70.83</v>
      </c>
      <c r="C287" s="43">
        <v>24.2</v>
      </c>
      <c r="D287" s="43">
        <v>4.18</v>
      </c>
      <c r="E287" s="43">
        <v>99.2</v>
      </c>
      <c r="F287" s="43">
        <v>2.0</v>
      </c>
      <c r="G287" s="36"/>
      <c r="H287" s="38" t="s">
        <v>1012</v>
      </c>
      <c r="I287" s="39">
        <v>70.84</v>
      </c>
      <c r="J287" s="39">
        <v>23.46</v>
      </c>
      <c r="K287" s="39">
        <v>-0.11</v>
      </c>
      <c r="L287" s="39">
        <v>94.19</v>
      </c>
      <c r="M287" s="39">
        <v>2.0</v>
      </c>
      <c r="N287" s="36"/>
      <c r="O287" s="47" t="s">
        <v>1012</v>
      </c>
      <c r="P287" s="39">
        <v>70.82</v>
      </c>
      <c r="Q287" s="39">
        <v>21.78</v>
      </c>
      <c r="R287" s="39">
        <v>2.9</v>
      </c>
      <c r="S287" s="39">
        <v>95.5</v>
      </c>
      <c r="T287" s="39">
        <v>2.0</v>
      </c>
      <c r="U287" s="36"/>
      <c r="V287" s="47" t="s">
        <v>1012</v>
      </c>
      <c r="W287" s="39">
        <v>141.73</v>
      </c>
      <c r="X287" s="39">
        <v>40.49</v>
      </c>
      <c r="Y287" s="39">
        <v>11.27</v>
      </c>
      <c r="Z287" s="39">
        <v>193.48</v>
      </c>
      <c r="AA287" s="39">
        <v>4.0</v>
      </c>
      <c r="AB287" s="36"/>
      <c r="AC287" s="38" t="s">
        <v>1012</v>
      </c>
      <c r="AD287" s="40">
        <v>35.42</v>
      </c>
      <c r="AE287" s="40">
        <v>10.84</v>
      </c>
      <c r="AF287" s="40">
        <v>2.29</v>
      </c>
      <c r="AG287" s="40">
        <v>48.55</v>
      </c>
      <c r="AH287" s="40">
        <v>1.0</v>
      </c>
    </row>
    <row r="288">
      <c r="A288" s="38" t="s">
        <v>1013</v>
      </c>
      <c r="B288" s="43">
        <v>35.41</v>
      </c>
      <c r="C288" s="43">
        <v>10.76</v>
      </c>
      <c r="D288" s="43">
        <v>1.64</v>
      </c>
      <c r="E288" s="43">
        <v>47.81</v>
      </c>
      <c r="F288" s="43">
        <v>1.0</v>
      </c>
      <c r="G288" s="36"/>
      <c r="H288" s="38" t="s">
        <v>1013</v>
      </c>
      <c r="I288" s="39">
        <v>35.42</v>
      </c>
      <c r="J288" s="39">
        <v>11.34</v>
      </c>
      <c r="K288" s="39">
        <v>2.24</v>
      </c>
      <c r="L288" s="39">
        <v>49.0</v>
      </c>
      <c r="M288" s="39">
        <v>1.0</v>
      </c>
      <c r="N288" s="36"/>
      <c r="O288" s="47" t="s">
        <v>1013</v>
      </c>
      <c r="P288" s="39">
        <v>35.43</v>
      </c>
      <c r="Q288" s="39">
        <v>10.77</v>
      </c>
      <c r="R288" s="39">
        <v>3.47</v>
      </c>
      <c r="S288" s="39">
        <v>49.67</v>
      </c>
      <c r="T288" s="39">
        <v>1.0</v>
      </c>
      <c r="U288" s="36"/>
      <c r="V288" s="47" t="s">
        <v>1013</v>
      </c>
      <c r="W288" s="39">
        <v>35.42</v>
      </c>
      <c r="X288" s="39">
        <v>12.46</v>
      </c>
      <c r="Y288" s="39">
        <v>3.48</v>
      </c>
      <c r="Z288" s="39">
        <v>51.36</v>
      </c>
      <c r="AA288" s="39">
        <v>1.0</v>
      </c>
      <c r="AB288" s="36"/>
      <c r="AC288" s="38" t="s">
        <v>1013</v>
      </c>
      <c r="AD288" s="40">
        <v>35.43</v>
      </c>
      <c r="AE288" s="40">
        <v>12.52</v>
      </c>
      <c r="AF288" s="40">
        <v>2.54</v>
      </c>
      <c r="AG288" s="40">
        <v>50.49</v>
      </c>
      <c r="AH288" s="40">
        <v>1.0</v>
      </c>
    </row>
    <row r="289">
      <c r="A289" s="38" t="s">
        <v>1014</v>
      </c>
      <c r="B289" s="43">
        <v>35.42</v>
      </c>
      <c r="C289" s="43">
        <v>12.4</v>
      </c>
      <c r="D289" s="43">
        <v>2.19</v>
      </c>
      <c r="E289" s="43">
        <v>50.01</v>
      </c>
      <c r="F289" s="43">
        <v>1.0</v>
      </c>
      <c r="G289" s="36"/>
      <c r="H289" s="38" t="s">
        <v>1014</v>
      </c>
      <c r="I289" s="39">
        <v>35.42</v>
      </c>
      <c r="J289" s="39">
        <v>12.54</v>
      </c>
      <c r="K289" s="39">
        <v>1.74</v>
      </c>
      <c r="L289" s="39">
        <v>49.7</v>
      </c>
      <c r="M289" s="39">
        <v>1.0</v>
      </c>
      <c r="N289" s="36"/>
      <c r="O289" s="47" t="s">
        <v>1014</v>
      </c>
      <c r="P289" s="39">
        <v>35.42</v>
      </c>
      <c r="Q289" s="39">
        <v>11.48</v>
      </c>
      <c r="R289" s="39">
        <v>3.8</v>
      </c>
      <c r="S289" s="39">
        <v>50.7</v>
      </c>
      <c r="T289" s="39">
        <v>1.0</v>
      </c>
      <c r="U289" s="36"/>
      <c r="V289" s="47" t="s">
        <v>1014</v>
      </c>
      <c r="W289" s="39">
        <v>70.83</v>
      </c>
      <c r="X289" s="39">
        <v>22.97</v>
      </c>
      <c r="Y289" s="39">
        <v>2.24</v>
      </c>
      <c r="Z289" s="39">
        <v>96.03</v>
      </c>
      <c r="AA289" s="39">
        <v>2.0</v>
      </c>
      <c r="AB289" s="36"/>
      <c r="AC289" s="38" t="s">
        <v>1014</v>
      </c>
      <c r="AD289" s="40">
        <v>70.85</v>
      </c>
      <c r="AE289" s="40">
        <v>17.92</v>
      </c>
      <c r="AF289" s="40">
        <v>8.95</v>
      </c>
      <c r="AG289" s="40">
        <v>97.72</v>
      </c>
      <c r="AH289" s="40">
        <v>2.0</v>
      </c>
    </row>
    <row r="290">
      <c r="A290" s="38" t="s">
        <v>1015</v>
      </c>
      <c r="B290" s="43">
        <v>35.42</v>
      </c>
      <c r="C290" s="43">
        <v>13.6</v>
      </c>
      <c r="D290" s="43">
        <v>1.7</v>
      </c>
      <c r="E290" s="43">
        <v>50.72</v>
      </c>
      <c r="F290" s="43">
        <v>1.0</v>
      </c>
      <c r="G290" s="36"/>
      <c r="H290" s="38" t="s">
        <v>1015</v>
      </c>
      <c r="I290" s="39">
        <v>35.42</v>
      </c>
      <c r="J290" s="39">
        <v>9.33</v>
      </c>
      <c r="K290" s="39">
        <v>1.8</v>
      </c>
      <c r="L290" s="39">
        <v>46.56</v>
      </c>
      <c r="M290" s="39">
        <v>1.0</v>
      </c>
      <c r="N290" s="36"/>
      <c r="O290" s="47" t="s">
        <v>1015</v>
      </c>
      <c r="P290" s="39">
        <v>70.81</v>
      </c>
      <c r="Q290" s="39">
        <v>18.74</v>
      </c>
      <c r="R290" s="39">
        <v>5.46</v>
      </c>
      <c r="S290" s="39">
        <v>95.01</v>
      </c>
      <c r="T290" s="39">
        <v>2.0</v>
      </c>
      <c r="U290" s="36"/>
      <c r="V290" s="47" t="s">
        <v>1015</v>
      </c>
      <c r="W290" s="39">
        <v>35.42</v>
      </c>
      <c r="X290" s="39">
        <v>11.35</v>
      </c>
      <c r="Y290" s="39">
        <v>2.04</v>
      </c>
      <c r="Z290" s="39">
        <v>48.81</v>
      </c>
      <c r="AA290" s="39">
        <v>1.0</v>
      </c>
      <c r="AB290" s="36"/>
      <c r="AC290" s="38" t="s">
        <v>1015</v>
      </c>
      <c r="AD290" s="40">
        <v>35.41</v>
      </c>
      <c r="AE290" s="40">
        <v>8.95</v>
      </c>
      <c r="AF290" s="40">
        <v>2.11</v>
      </c>
      <c r="AG290" s="40">
        <v>46.47</v>
      </c>
      <c r="AH290" s="40">
        <v>1.0</v>
      </c>
    </row>
    <row r="291">
      <c r="A291" s="38" t="s">
        <v>1016</v>
      </c>
      <c r="B291" s="43">
        <v>35.4</v>
      </c>
      <c r="C291" s="43">
        <v>10.41</v>
      </c>
      <c r="D291" s="43">
        <v>4.1</v>
      </c>
      <c r="E291" s="43">
        <v>49.91</v>
      </c>
      <c r="F291" s="43">
        <v>1.0</v>
      </c>
      <c r="G291" s="36"/>
      <c r="H291" s="38" t="s">
        <v>1016</v>
      </c>
      <c r="I291" s="39">
        <v>70.85</v>
      </c>
      <c r="J291" s="39">
        <v>26.24</v>
      </c>
      <c r="K291" s="39">
        <v>3.34</v>
      </c>
      <c r="L291" s="39">
        <v>100.43</v>
      </c>
      <c r="M291" s="39">
        <v>2.0</v>
      </c>
      <c r="N291" s="36"/>
      <c r="O291" s="47" t="s">
        <v>1016</v>
      </c>
      <c r="P291" s="39">
        <v>106.24</v>
      </c>
      <c r="Q291" s="39">
        <v>31.18</v>
      </c>
      <c r="R291" s="39">
        <v>10.1</v>
      </c>
      <c r="S291" s="39">
        <v>147.52</v>
      </c>
      <c r="T291" s="39">
        <v>3.0</v>
      </c>
      <c r="U291" s="36"/>
      <c r="V291" s="47" t="s">
        <v>1016</v>
      </c>
      <c r="W291" s="39">
        <v>70.84</v>
      </c>
      <c r="X291" s="39">
        <v>23.72</v>
      </c>
      <c r="Y291" s="39">
        <v>4.82</v>
      </c>
      <c r="Z291" s="39">
        <v>99.38</v>
      </c>
      <c r="AA291" s="39">
        <v>2.0</v>
      </c>
      <c r="AB291" s="36"/>
      <c r="AC291" s="38" t="s">
        <v>1016</v>
      </c>
      <c r="AD291" s="40">
        <v>35.42</v>
      </c>
      <c r="AE291" s="40">
        <v>12.11</v>
      </c>
      <c r="AF291" s="40">
        <v>2.75</v>
      </c>
      <c r="AG291" s="40">
        <v>50.28</v>
      </c>
      <c r="AH291" s="40">
        <v>1.0</v>
      </c>
    </row>
    <row r="292">
      <c r="A292" s="38" t="s">
        <v>1017</v>
      </c>
      <c r="B292" s="43">
        <v>70.82</v>
      </c>
      <c r="C292" s="43">
        <v>22.3</v>
      </c>
      <c r="D292" s="43">
        <v>4.5</v>
      </c>
      <c r="E292" s="43">
        <v>97.62</v>
      </c>
      <c r="F292" s="43">
        <v>2.0</v>
      </c>
      <c r="G292" s="36"/>
      <c r="H292" s="38" t="s">
        <v>1017</v>
      </c>
      <c r="I292" s="39">
        <v>35.43</v>
      </c>
      <c r="J292" s="39">
        <v>17.29</v>
      </c>
      <c r="K292" s="39">
        <v>6.33</v>
      </c>
      <c r="L292" s="39">
        <v>59.05</v>
      </c>
      <c r="M292" s="39">
        <v>1.0</v>
      </c>
      <c r="N292" s="36"/>
      <c r="O292" s="47" t="s">
        <v>1017</v>
      </c>
      <c r="P292" s="39">
        <v>35.42</v>
      </c>
      <c r="Q292" s="39">
        <v>13.41</v>
      </c>
      <c r="R292" s="39">
        <v>3.21</v>
      </c>
      <c r="S292" s="39">
        <v>52.04</v>
      </c>
      <c r="T292" s="39">
        <v>1.0</v>
      </c>
      <c r="U292" s="36"/>
      <c r="V292" s="47" t="s">
        <v>1017</v>
      </c>
      <c r="W292" s="39">
        <v>35.42</v>
      </c>
      <c r="X292" s="39">
        <v>11.18</v>
      </c>
      <c r="Y292" s="39">
        <v>1.57</v>
      </c>
      <c r="Z292" s="39">
        <v>48.17</v>
      </c>
      <c r="AA292" s="39">
        <v>1.0</v>
      </c>
      <c r="AB292" s="36"/>
      <c r="AC292" s="38" t="s">
        <v>1017</v>
      </c>
      <c r="AD292" s="40">
        <v>35.42</v>
      </c>
      <c r="AE292" s="40">
        <v>11.53</v>
      </c>
      <c r="AF292" s="40">
        <v>1.98</v>
      </c>
      <c r="AG292" s="40">
        <v>48.93</v>
      </c>
      <c r="AH292" s="40">
        <v>1.0</v>
      </c>
    </row>
    <row r="293">
      <c r="A293" s="38" t="s">
        <v>1018</v>
      </c>
      <c r="B293" s="43">
        <v>70.86</v>
      </c>
      <c r="C293" s="43">
        <v>20.01</v>
      </c>
      <c r="D293" s="43">
        <v>7.84</v>
      </c>
      <c r="E293" s="43">
        <v>98.71</v>
      </c>
      <c r="F293" s="43">
        <v>2.0</v>
      </c>
      <c r="G293" s="36"/>
      <c r="H293" s="38" t="s">
        <v>1018</v>
      </c>
      <c r="I293" s="39">
        <v>35.42</v>
      </c>
      <c r="J293" s="39">
        <v>10.9</v>
      </c>
      <c r="K293" s="39">
        <v>3.53</v>
      </c>
      <c r="L293" s="39">
        <v>49.85</v>
      </c>
      <c r="M293" s="39">
        <v>1.0</v>
      </c>
      <c r="N293" s="36"/>
      <c r="O293" s="47" t="s">
        <v>1018</v>
      </c>
      <c r="P293" s="39">
        <v>35.42</v>
      </c>
      <c r="Q293" s="39">
        <v>14.99</v>
      </c>
      <c r="R293" s="39">
        <v>2.34</v>
      </c>
      <c r="S293" s="39">
        <v>52.75</v>
      </c>
      <c r="T293" s="39">
        <v>1.0</v>
      </c>
      <c r="U293" s="36"/>
      <c r="V293" s="47" t="s">
        <v>1018</v>
      </c>
      <c r="W293" s="39">
        <v>35.42</v>
      </c>
      <c r="X293" s="39">
        <v>10.89</v>
      </c>
      <c r="Y293" s="39">
        <v>1.65</v>
      </c>
      <c r="Z293" s="39">
        <v>47.96</v>
      </c>
      <c r="AA293" s="39">
        <v>1.0</v>
      </c>
      <c r="AB293" s="36"/>
      <c r="AC293" s="38" t="s">
        <v>1018</v>
      </c>
      <c r="AD293" s="40">
        <v>35.41</v>
      </c>
      <c r="AE293" s="40">
        <v>13.93</v>
      </c>
      <c r="AF293" s="40">
        <v>1.61</v>
      </c>
      <c r="AG293" s="40">
        <v>50.96</v>
      </c>
      <c r="AH293" s="40">
        <v>1.0</v>
      </c>
    </row>
    <row r="294">
      <c r="A294" s="38" t="s">
        <v>1019</v>
      </c>
      <c r="B294" s="43">
        <v>35.42</v>
      </c>
      <c r="C294" s="43">
        <v>12.09</v>
      </c>
      <c r="D294" s="43">
        <v>4.59</v>
      </c>
      <c r="E294" s="43">
        <v>52.1</v>
      </c>
      <c r="F294" s="43">
        <v>1.0</v>
      </c>
      <c r="G294" s="36"/>
      <c r="H294" s="38" t="s">
        <v>1019</v>
      </c>
      <c r="I294" s="39">
        <v>35.44</v>
      </c>
      <c r="J294" s="39">
        <v>17.79</v>
      </c>
      <c r="K294" s="39">
        <v>3.67</v>
      </c>
      <c r="L294" s="39">
        <v>56.9</v>
      </c>
      <c r="M294" s="39">
        <v>1.0</v>
      </c>
      <c r="N294" s="36"/>
      <c r="O294" s="47" t="s">
        <v>1019</v>
      </c>
      <c r="P294" s="39">
        <v>35.42</v>
      </c>
      <c r="Q294" s="39">
        <v>9.77</v>
      </c>
      <c r="R294" s="39">
        <v>1.71</v>
      </c>
      <c r="S294" s="39">
        <v>46.9</v>
      </c>
      <c r="T294" s="39">
        <v>1.0</v>
      </c>
      <c r="U294" s="36"/>
      <c r="V294" s="47" t="s">
        <v>1019</v>
      </c>
      <c r="W294" s="39">
        <v>35.42</v>
      </c>
      <c r="X294" s="39">
        <v>16.03</v>
      </c>
      <c r="Y294" s="39">
        <v>3.19</v>
      </c>
      <c r="Z294" s="39">
        <v>54.63</v>
      </c>
      <c r="AA294" s="39">
        <v>1.0</v>
      </c>
      <c r="AB294" s="36"/>
      <c r="AC294" s="38" t="s">
        <v>1019</v>
      </c>
      <c r="AD294" s="40">
        <v>35.42</v>
      </c>
      <c r="AE294" s="40">
        <v>12.83</v>
      </c>
      <c r="AF294" s="40">
        <v>2.75</v>
      </c>
      <c r="AG294" s="40">
        <v>51.01</v>
      </c>
      <c r="AH294" s="40">
        <v>1.0</v>
      </c>
    </row>
    <row r="295">
      <c r="A295" s="38" t="s">
        <v>1020</v>
      </c>
      <c r="B295" s="43">
        <v>35.42</v>
      </c>
      <c r="C295" s="43">
        <v>10.32</v>
      </c>
      <c r="D295" s="43">
        <v>4.67</v>
      </c>
      <c r="E295" s="43">
        <v>50.4</v>
      </c>
      <c r="F295" s="43">
        <v>1.0</v>
      </c>
      <c r="G295" s="36"/>
      <c r="H295" s="38" t="s">
        <v>1020</v>
      </c>
      <c r="I295" s="39">
        <v>35.42</v>
      </c>
      <c r="J295" s="39">
        <v>11.52</v>
      </c>
      <c r="K295" s="39">
        <v>1.9</v>
      </c>
      <c r="L295" s="39">
        <v>48.84</v>
      </c>
      <c r="M295" s="39">
        <v>1.0</v>
      </c>
      <c r="N295" s="36"/>
      <c r="O295" s="47" t="s">
        <v>1020</v>
      </c>
      <c r="P295" s="39">
        <v>70.81</v>
      </c>
      <c r="Q295" s="39">
        <v>24.98</v>
      </c>
      <c r="R295" s="39">
        <v>3.5</v>
      </c>
      <c r="S295" s="39">
        <v>99.29</v>
      </c>
      <c r="T295" s="39">
        <v>2.0</v>
      </c>
      <c r="U295" s="36"/>
      <c r="V295" s="47" t="s">
        <v>1020</v>
      </c>
      <c r="W295" s="39">
        <v>35.41</v>
      </c>
      <c r="X295" s="39">
        <v>12.03</v>
      </c>
      <c r="Y295" s="39">
        <v>2.4</v>
      </c>
      <c r="Z295" s="39">
        <v>49.85</v>
      </c>
      <c r="AA295" s="39">
        <v>1.0</v>
      </c>
      <c r="AB295" s="36"/>
      <c r="AC295" s="38" t="s">
        <v>1020</v>
      </c>
      <c r="AD295" s="40">
        <v>106.26</v>
      </c>
      <c r="AE295" s="40">
        <v>35.02</v>
      </c>
      <c r="AF295" s="40">
        <v>1.68</v>
      </c>
      <c r="AG295" s="40">
        <v>142.97</v>
      </c>
      <c r="AH295" s="40">
        <v>3.0</v>
      </c>
    </row>
    <row r="296">
      <c r="A296" s="38" t="s">
        <v>1021</v>
      </c>
      <c r="B296" s="43">
        <v>35.42</v>
      </c>
      <c r="C296" s="43">
        <v>13.74</v>
      </c>
      <c r="D296" s="43">
        <v>2.58</v>
      </c>
      <c r="E296" s="43">
        <v>51.74</v>
      </c>
      <c r="F296" s="43">
        <v>1.0</v>
      </c>
      <c r="G296" s="36"/>
      <c r="H296" s="38" t="s">
        <v>1021</v>
      </c>
      <c r="I296" s="39">
        <v>35.42</v>
      </c>
      <c r="J296" s="39">
        <v>15.43</v>
      </c>
      <c r="K296" s="39">
        <v>2.89</v>
      </c>
      <c r="L296" s="39">
        <v>53.75</v>
      </c>
      <c r="M296" s="39">
        <v>1.0</v>
      </c>
      <c r="N296" s="36"/>
      <c r="O296" s="47" t="s">
        <v>1021</v>
      </c>
      <c r="P296" s="39">
        <v>35.41</v>
      </c>
      <c r="Q296" s="39">
        <v>11.13</v>
      </c>
      <c r="R296" s="39">
        <v>3.61</v>
      </c>
      <c r="S296" s="39">
        <v>50.15</v>
      </c>
      <c r="T296" s="39">
        <v>1.0</v>
      </c>
      <c r="U296" s="36"/>
      <c r="V296" s="47" t="s">
        <v>1021</v>
      </c>
      <c r="W296" s="39">
        <v>35.42</v>
      </c>
      <c r="X296" s="39">
        <v>13.26</v>
      </c>
      <c r="Y296" s="39">
        <v>6.63</v>
      </c>
      <c r="Z296" s="39">
        <v>55.31</v>
      </c>
      <c r="AA296" s="39">
        <v>1.0</v>
      </c>
      <c r="AB296" s="36"/>
      <c r="AC296" s="38" t="s">
        <v>1021</v>
      </c>
      <c r="AD296" s="40">
        <v>35.42</v>
      </c>
      <c r="AE296" s="40">
        <v>12.16</v>
      </c>
      <c r="AF296" s="40">
        <v>2.61</v>
      </c>
      <c r="AG296" s="40">
        <v>50.18</v>
      </c>
      <c r="AH296" s="40">
        <v>1.0</v>
      </c>
    </row>
    <row r="297">
      <c r="A297" s="38" t="s">
        <v>1022</v>
      </c>
      <c r="B297" s="43">
        <v>70.84</v>
      </c>
      <c r="C297" s="43">
        <v>22.26</v>
      </c>
      <c r="D297" s="43">
        <v>6.46</v>
      </c>
      <c r="E297" s="43">
        <v>99.56</v>
      </c>
      <c r="F297" s="43">
        <v>2.0</v>
      </c>
      <c r="G297" s="36"/>
      <c r="H297" s="38" t="s">
        <v>1022</v>
      </c>
      <c r="I297" s="39">
        <v>70.84</v>
      </c>
      <c r="J297" s="39">
        <v>27.6</v>
      </c>
      <c r="K297" s="39">
        <v>1.3</v>
      </c>
      <c r="L297" s="39">
        <v>99.73</v>
      </c>
      <c r="M297" s="39">
        <v>2.0</v>
      </c>
      <c r="N297" s="36"/>
      <c r="O297" s="47" t="s">
        <v>1022</v>
      </c>
      <c r="P297" s="39">
        <v>35.39</v>
      </c>
      <c r="Q297" s="39">
        <v>9.57</v>
      </c>
      <c r="R297" s="39">
        <v>2.17</v>
      </c>
      <c r="S297" s="39">
        <v>47.14</v>
      </c>
      <c r="T297" s="39">
        <v>1.0</v>
      </c>
      <c r="U297" s="36"/>
      <c r="V297" s="47" t="s">
        <v>1022</v>
      </c>
      <c r="W297" s="39">
        <v>35.42</v>
      </c>
      <c r="X297" s="39">
        <v>10.79</v>
      </c>
      <c r="Y297" s="39">
        <v>2.28</v>
      </c>
      <c r="Z297" s="39">
        <v>48.49</v>
      </c>
      <c r="AA297" s="39">
        <v>1.0</v>
      </c>
      <c r="AB297" s="36"/>
      <c r="AC297" s="38" t="s">
        <v>1022</v>
      </c>
      <c r="AD297" s="40">
        <v>35.42</v>
      </c>
      <c r="AE297" s="40">
        <v>9.45</v>
      </c>
      <c r="AF297" s="40">
        <v>2.88</v>
      </c>
      <c r="AG297" s="40">
        <v>47.76</v>
      </c>
      <c r="AH297" s="40">
        <v>1.0</v>
      </c>
    </row>
    <row r="298">
      <c r="A298" s="38" t="s">
        <v>1023</v>
      </c>
      <c r="B298" s="43">
        <v>35.42</v>
      </c>
      <c r="C298" s="43">
        <v>11.55</v>
      </c>
      <c r="D298" s="43">
        <v>2.81</v>
      </c>
      <c r="E298" s="43">
        <v>49.79</v>
      </c>
      <c r="F298" s="43">
        <v>1.0</v>
      </c>
      <c r="G298" s="36"/>
      <c r="H298" s="38" t="s">
        <v>1023</v>
      </c>
      <c r="I298" s="39">
        <v>35.42</v>
      </c>
      <c r="J298" s="39">
        <v>15.5</v>
      </c>
      <c r="K298" s="39">
        <v>1.91</v>
      </c>
      <c r="L298" s="39">
        <v>52.84</v>
      </c>
      <c r="M298" s="39">
        <v>1.0</v>
      </c>
      <c r="N298" s="36"/>
      <c r="O298" s="47" t="s">
        <v>1023</v>
      </c>
      <c r="P298" s="39">
        <v>35.42</v>
      </c>
      <c r="Q298" s="39">
        <v>14.57</v>
      </c>
      <c r="R298" s="39">
        <v>3.28</v>
      </c>
      <c r="S298" s="39">
        <v>53.27</v>
      </c>
      <c r="T298" s="39">
        <v>1.0</v>
      </c>
      <c r="U298" s="36"/>
      <c r="V298" s="47" t="s">
        <v>1023</v>
      </c>
      <c r="W298" s="39">
        <v>35.43</v>
      </c>
      <c r="X298" s="39">
        <v>15.09</v>
      </c>
      <c r="Y298" s="39">
        <v>3.75</v>
      </c>
      <c r="Z298" s="39">
        <v>54.27</v>
      </c>
      <c r="AA298" s="39">
        <v>1.0</v>
      </c>
      <c r="AB298" s="36"/>
      <c r="AC298" s="38" t="s">
        <v>1023</v>
      </c>
      <c r="AD298" s="40">
        <v>35.42</v>
      </c>
      <c r="AE298" s="40">
        <v>11.18</v>
      </c>
      <c r="AF298" s="40">
        <v>3.26</v>
      </c>
      <c r="AG298" s="40">
        <v>49.86</v>
      </c>
      <c r="AH298" s="40">
        <v>1.0</v>
      </c>
    </row>
    <row r="299">
      <c r="A299" s="38" t="s">
        <v>1024</v>
      </c>
      <c r="B299" s="43">
        <v>70.85</v>
      </c>
      <c r="C299" s="43">
        <v>22.79</v>
      </c>
      <c r="D299" s="43">
        <v>10.02</v>
      </c>
      <c r="E299" s="43">
        <v>103.66</v>
      </c>
      <c r="F299" s="43">
        <v>2.0</v>
      </c>
      <c r="G299" s="36"/>
      <c r="H299" s="38" t="s">
        <v>1024</v>
      </c>
      <c r="I299" s="39">
        <v>70.86</v>
      </c>
      <c r="J299" s="39">
        <v>22.27</v>
      </c>
      <c r="K299" s="39">
        <v>6.41</v>
      </c>
      <c r="L299" s="39">
        <v>99.53</v>
      </c>
      <c r="M299" s="39">
        <v>2.0</v>
      </c>
      <c r="N299" s="36"/>
      <c r="O299" s="47" t="s">
        <v>1024</v>
      </c>
      <c r="P299" s="39">
        <v>35.41</v>
      </c>
      <c r="Q299" s="39">
        <v>10.14</v>
      </c>
      <c r="R299" s="39">
        <v>1.65</v>
      </c>
      <c r="S299" s="39">
        <v>47.19</v>
      </c>
      <c r="T299" s="39">
        <v>1.0</v>
      </c>
      <c r="U299" s="36"/>
      <c r="V299" s="47" t="s">
        <v>1024</v>
      </c>
      <c r="W299" s="39">
        <v>35.43</v>
      </c>
      <c r="X299" s="39">
        <v>12.86</v>
      </c>
      <c r="Y299" s="39">
        <v>5.24</v>
      </c>
      <c r="Z299" s="39">
        <v>53.53</v>
      </c>
      <c r="AA299" s="39">
        <v>1.0</v>
      </c>
      <c r="AB299" s="36"/>
      <c r="AC299" s="38" t="s">
        <v>1024</v>
      </c>
      <c r="AD299" s="40">
        <v>35.42</v>
      </c>
      <c r="AE299" s="40">
        <v>9.52</v>
      </c>
      <c r="AF299" s="40">
        <v>4.94</v>
      </c>
      <c r="AG299" s="40">
        <v>49.88</v>
      </c>
      <c r="AH299" s="40">
        <v>1.0</v>
      </c>
    </row>
    <row r="300">
      <c r="A300" s="38" t="s">
        <v>1025</v>
      </c>
      <c r="B300" s="43">
        <v>35.41</v>
      </c>
      <c r="C300" s="43">
        <v>11.84</v>
      </c>
      <c r="D300" s="43">
        <v>2.24</v>
      </c>
      <c r="E300" s="43">
        <v>49.5</v>
      </c>
      <c r="F300" s="43">
        <v>1.0</v>
      </c>
      <c r="G300" s="36"/>
      <c r="H300" s="38" t="s">
        <v>1025</v>
      </c>
      <c r="I300" s="39">
        <v>35.42</v>
      </c>
      <c r="J300" s="39">
        <v>9.64</v>
      </c>
      <c r="K300" s="39">
        <v>1.96</v>
      </c>
      <c r="L300" s="39">
        <v>47.01</v>
      </c>
      <c r="M300" s="39">
        <v>1.0</v>
      </c>
      <c r="N300" s="36"/>
      <c r="O300" s="47" t="s">
        <v>1025</v>
      </c>
      <c r="P300" s="39">
        <v>35.43</v>
      </c>
      <c r="Q300" s="39">
        <v>12.26</v>
      </c>
      <c r="R300" s="39">
        <v>4.92</v>
      </c>
      <c r="S300" s="39">
        <v>52.62</v>
      </c>
      <c r="T300" s="39">
        <v>1.0</v>
      </c>
      <c r="U300" s="36"/>
      <c r="V300" s="47" t="s">
        <v>1025</v>
      </c>
      <c r="W300" s="39">
        <v>35.43</v>
      </c>
      <c r="X300" s="39">
        <v>12.42</v>
      </c>
      <c r="Y300" s="39">
        <v>2.26</v>
      </c>
      <c r="Z300" s="39">
        <v>50.11</v>
      </c>
      <c r="AA300" s="39">
        <v>1.0</v>
      </c>
      <c r="AB300" s="36"/>
      <c r="AC300" s="38" t="s">
        <v>1025</v>
      </c>
      <c r="AD300" s="40">
        <v>35.42</v>
      </c>
      <c r="AE300" s="40">
        <v>10.34</v>
      </c>
      <c r="AF300" s="40">
        <v>2.07</v>
      </c>
      <c r="AG300" s="40">
        <v>47.83</v>
      </c>
      <c r="AH300" s="40">
        <v>1.0</v>
      </c>
    </row>
    <row r="301">
      <c r="A301" s="38" t="s">
        <v>1026</v>
      </c>
      <c r="B301" s="43">
        <v>35.42</v>
      </c>
      <c r="C301" s="43">
        <v>9.39</v>
      </c>
      <c r="D301" s="43">
        <v>4.05</v>
      </c>
      <c r="E301" s="43">
        <v>48.86</v>
      </c>
      <c r="F301" s="43">
        <v>1.0</v>
      </c>
      <c r="G301" s="36"/>
      <c r="H301" s="38" t="s">
        <v>1026</v>
      </c>
      <c r="I301" s="39">
        <v>70.83</v>
      </c>
      <c r="J301" s="39">
        <v>32.39</v>
      </c>
      <c r="K301" s="39">
        <v>3.98</v>
      </c>
      <c r="L301" s="39">
        <v>107.2</v>
      </c>
      <c r="M301" s="39">
        <v>2.0</v>
      </c>
      <c r="N301" s="36"/>
      <c r="O301" s="47" t="s">
        <v>1026</v>
      </c>
      <c r="P301" s="39">
        <v>35.41</v>
      </c>
      <c r="Q301" s="39">
        <v>11.77</v>
      </c>
      <c r="R301" s="39">
        <v>1.51</v>
      </c>
      <c r="S301" s="39">
        <v>48.69</v>
      </c>
      <c r="T301" s="39">
        <v>1.0</v>
      </c>
      <c r="U301" s="36"/>
      <c r="V301" s="47" t="s">
        <v>1026</v>
      </c>
      <c r="W301" s="39">
        <v>35.42</v>
      </c>
      <c r="X301" s="39">
        <v>11.27</v>
      </c>
      <c r="Y301" s="39">
        <v>1.82</v>
      </c>
      <c r="Z301" s="39">
        <v>48.51</v>
      </c>
      <c r="AA301" s="39">
        <v>1.0</v>
      </c>
      <c r="AB301" s="36"/>
      <c r="AC301" s="38" t="s">
        <v>1026</v>
      </c>
      <c r="AD301" s="40">
        <v>35.41</v>
      </c>
      <c r="AE301" s="40">
        <v>9.55</v>
      </c>
      <c r="AF301" s="40">
        <v>2.13</v>
      </c>
      <c r="AG301" s="40">
        <v>47.09</v>
      </c>
      <c r="AH301" s="40">
        <v>1.0</v>
      </c>
    </row>
    <row r="302">
      <c r="A302" s="38" t="s">
        <v>1027</v>
      </c>
      <c r="B302" s="43">
        <v>35.43</v>
      </c>
      <c r="C302" s="43">
        <v>9.71</v>
      </c>
      <c r="D302" s="43">
        <v>2.91</v>
      </c>
      <c r="E302" s="43">
        <v>48.05</v>
      </c>
      <c r="F302" s="43">
        <v>1.0</v>
      </c>
      <c r="G302" s="36"/>
      <c r="H302" s="38" t="s">
        <v>1027</v>
      </c>
      <c r="I302" s="39">
        <v>35.42</v>
      </c>
      <c r="J302" s="39">
        <v>12.7</v>
      </c>
      <c r="K302" s="39">
        <v>9.32</v>
      </c>
      <c r="L302" s="39">
        <v>57.44</v>
      </c>
      <c r="M302" s="39">
        <v>1.0</v>
      </c>
      <c r="N302" s="36"/>
      <c r="O302" s="47" t="s">
        <v>1027</v>
      </c>
      <c r="P302" s="39">
        <v>70.85</v>
      </c>
      <c r="Q302" s="39">
        <v>26.42</v>
      </c>
      <c r="R302" s="39">
        <v>1.83</v>
      </c>
      <c r="S302" s="39">
        <v>99.11</v>
      </c>
      <c r="T302" s="39">
        <v>2.0</v>
      </c>
      <c r="U302" s="36"/>
      <c r="V302" s="47" t="s">
        <v>1027</v>
      </c>
      <c r="W302" s="39">
        <v>35.43</v>
      </c>
      <c r="X302" s="39">
        <v>11.35</v>
      </c>
      <c r="Y302" s="39">
        <v>1.62</v>
      </c>
      <c r="Z302" s="39">
        <v>48.39</v>
      </c>
      <c r="AA302" s="39">
        <v>1.0</v>
      </c>
      <c r="AB302" s="36"/>
      <c r="AC302" s="38" t="s">
        <v>1027</v>
      </c>
      <c r="AD302" s="40">
        <v>35.43</v>
      </c>
      <c r="AE302" s="40">
        <v>12.02</v>
      </c>
      <c r="AF302" s="40">
        <v>2.74</v>
      </c>
      <c r="AG302" s="40">
        <v>50.2</v>
      </c>
      <c r="AH302" s="40">
        <v>1.0</v>
      </c>
    </row>
    <row r="303">
      <c r="A303" s="38" t="s">
        <v>1028</v>
      </c>
      <c r="B303" s="43">
        <v>35.42</v>
      </c>
      <c r="C303" s="43">
        <v>10.71</v>
      </c>
      <c r="D303" s="43">
        <v>3.45</v>
      </c>
      <c r="E303" s="43">
        <v>49.58</v>
      </c>
      <c r="F303" s="43">
        <v>1.0</v>
      </c>
      <c r="G303" s="36"/>
      <c r="H303" s="38" t="s">
        <v>1028</v>
      </c>
      <c r="I303" s="39">
        <v>35.41</v>
      </c>
      <c r="J303" s="39">
        <v>9.74</v>
      </c>
      <c r="K303" s="39">
        <v>1.74</v>
      </c>
      <c r="L303" s="39">
        <v>46.89</v>
      </c>
      <c r="M303" s="39">
        <v>1.0</v>
      </c>
      <c r="N303" s="36"/>
      <c r="O303" s="47" t="s">
        <v>1028</v>
      </c>
      <c r="P303" s="39">
        <v>35.42</v>
      </c>
      <c r="Q303" s="39">
        <v>10.82</v>
      </c>
      <c r="R303" s="39">
        <v>2.21</v>
      </c>
      <c r="S303" s="39">
        <v>48.46</v>
      </c>
      <c r="T303" s="39">
        <v>1.0</v>
      </c>
      <c r="U303" s="36"/>
      <c r="V303" s="47" t="s">
        <v>1028</v>
      </c>
      <c r="W303" s="39">
        <v>35.41</v>
      </c>
      <c r="X303" s="39">
        <v>11.05</v>
      </c>
      <c r="Y303" s="39">
        <v>2.46</v>
      </c>
      <c r="Z303" s="39">
        <v>48.92</v>
      </c>
      <c r="AA303" s="39">
        <v>1.0</v>
      </c>
      <c r="AB303" s="36"/>
      <c r="AC303" s="38" t="s">
        <v>1028</v>
      </c>
      <c r="AD303" s="40">
        <v>35.42</v>
      </c>
      <c r="AE303" s="40">
        <v>12.46</v>
      </c>
      <c r="AF303" s="40">
        <v>2.74</v>
      </c>
      <c r="AG303" s="40">
        <v>50.63</v>
      </c>
      <c r="AH303" s="40">
        <v>1.0</v>
      </c>
    </row>
    <row r="304">
      <c r="A304" s="38" t="s">
        <v>1029</v>
      </c>
      <c r="B304" s="43">
        <v>35.43</v>
      </c>
      <c r="C304" s="43">
        <v>9.57</v>
      </c>
      <c r="D304" s="43">
        <v>2.73</v>
      </c>
      <c r="E304" s="43">
        <v>47.73</v>
      </c>
      <c r="F304" s="43">
        <v>1.0</v>
      </c>
      <c r="G304" s="36"/>
      <c r="H304" s="38" t="s">
        <v>1029</v>
      </c>
      <c r="I304" s="39">
        <v>35.42</v>
      </c>
      <c r="J304" s="39">
        <v>13.2</v>
      </c>
      <c r="K304" s="39">
        <v>2.23</v>
      </c>
      <c r="L304" s="39">
        <v>50.85</v>
      </c>
      <c r="M304" s="39">
        <v>1.0</v>
      </c>
      <c r="N304" s="36"/>
      <c r="O304" s="47" t="s">
        <v>1029</v>
      </c>
      <c r="P304" s="39">
        <v>35.42</v>
      </c>
      <c r="Q304" s="39">
        <v>12.83</v>
      </c>
      <c r="R304" s="39">
        <v>2.66</v>
      </c>
      <c r="S304" s="39">
        <v>50.91</v>
      </c>
      <c r="T304" s="39">
        <v>1.0</v>
      </c>
      <c r="U304" s="36"/>
      <c r="V304" s="47" t="s">
        <v>1029</v>
      </c>
      <c r="W304" s="39">
        <v>35.42</v>
      </c>
      <c r="X304" s="39">
        <v>14.91</v>
      </c>
      <c r="Y304" s="39">
        <v>1.91</v>
      </c>
      <c r="Z304" s="39">
        <v>52.24</v>
      </c>
      <c r="AA304" s="39">
        <v>1.0</v>
      </c>
      <c r="AB304" s="36"/>
      <c r="AC304" s="38" t="s">
        <v>1029</v>
      </c>
      <c r="AD304" s="40">
        <v>35.42</v>
      </c>
      <c r="AE304" s="40">
        <v>10.17</v>
      </c>
      <c r="AF304" s="40">
        <v>1.61</v>
      </c>
      <c r="AG304" s="40">
        <v>47.21</v>
      </c>
      <c r="AH304" s="40">
        <v>1.0</v>
      </c>
    </row>
    <row r="305">
      <c r="A305" s="38" t="s">
        <v>1030</v>
      </c>
      <c r="B305" s="43">
        <v>35.42</v>
      </c>
      <c r="C305" s="43">
        <v>9.19</v>
      </c>
      <c r="D305" s="43">
        <v>2.73</v>
      </c>
      <c r="E305" s="43">
        <v>47.34</v>
      </c>
      <c r="F305" s="43">
        <v>1.0</v>
      </c>
      <c r="G305" s="36"/>
      <c r="H305" s="38" t="s">
        <v>1030</v>
      </c>
      <c r="I305" s="39">
        <v>35.41</v>
      </c>
      <c r="J305" s="39">
        <v>13.26</v>
      </c>
      <c r="K305" s="39">
        <v>1.84</v>
      </c>
      <c r="L305" s="39">
        <v>50.51</v>
      </c>
      <c r="M305" s="39">
        <v>1.0</v>
      </c>
      <c r="N305" s="36"/>
      <c r="O305" s="47" t="s">
        <v>1030</v>
      </c>
      <c r="P305" s="39">
        <v>35.4</v>
      </c>
      <c r="Q305" s="39">
        <v>11.1</v>
      </c>
      <c r="R305" s="39">
        <v>1.81</v>
      </c>
      <c r="S305" s="39">
        <v>48.31</v>
      </c>
      <c r="T305" s="39">
        <v>1.0</v>
      </c>
      <c r="U305" s="36"/>
      <c r="V305" s="47" t="s">
        <v>1030</v>
      </c>
      <c r="W305" s="39">
        <v>35.42</v>
      </c>
      <c r="X305" s="39">
        <v>11.51</v>
      </c>
      <c r="Y305" s="39">
        <v>2.31</v>
      </c>
      <c r="Z305" s="39">
        <v>49.23</v>
      </c>
      <c r="AA305" s="39">
        <v>1.0</v>
      </c>
      <c r="AB305" s="36"/>
      <c r="AC305" s="38" t="s">
        <v>1030</v>
      </c>
      <c r="AD305" s="40">
        <v>35.42</v>
      </c>
      <c r="AE305" s="40">
        <v>11.63</v>
      </c>
      <c r="AF305" s="40">
        <v>2.05</v>
      </c>
      <c r="AG305" s="40">
        <v>49.11</v>
      </c>
      <c r="AH305" s="40">
        <v>1.0</v>
      </c>
    </row>
    <row r="306">
      <c r="A306" s="38" t="s">
        <v>1031</v>
      </c>
      <c r="B306" s="43">
        <v>35.42</v>
      </c>
      <c r="C306" s="43">
        <v>12.27</v>
      </c>
      <c r="D306" s="43">
        <v>2.02</v>
      </c>
      <c r="E306" s="43">
        <v>49.71</v>
      </c>
      <c r="F306" s="43">
        <v>1.0</v>
      </c>
      <c r="G306" s="36"/>
      <c r="H306" s="38" t="s">
        <v>1031</v>
      </c>
      <c r="I306" s="39">
        <v>35.43</v>
      </c>
      <c r="J306" s="39">
        <v>10.86</v>
      </c>
      <c r="K306" s="39">
        <v>3.21</v>
      </c>
      <c r="L306" s="39">
        <v>49.5</v>
      </c>
      <c r="M306" s="39">
        <v>1.0</v>
      </c>
      <c r="N306" s="36"/>
      <c r="O306" s="47" t="s">
        <v>1031</v>
      </c>
      <c r="P306" s="39">
        <v>35.42</v>
      </c>
      <c r="Q306" s="39">
        <v>13.92</v>
      </c>
      <c r="R306" s="39">
        <v>6.22</v>
      </c>
      <c r="S306" s="39">
        <v>55.56</v>
      </c>
      <c r="T306" s="39">
        <v>1.0</v>
      </c>
      <c r="U306" s="36"/>
      <c r="V306" s="47" t="s">
        <v>1031</v>
      </c>
      <c r="W306" s="39">
        <v>35.42</v>
      </c>
      <c r="X306" s="39">
        <v>12.03</v>
      </c>
      <c r="Y306" s="39">
        <v>2.88</v>
      </c>
      <c r="Z306" s="39">
        <v>50.33</v>
      </c>
      <c r="AA306" s="39">
        <v>1.0</v>
      </c>
      <c r="AB306" s="36"/>
      <c r="AC306" s="38" t="s">
        <v>1031</v>
      </c>
      <c r="AD306" s="40">
        <v>35.42</v>
      </c>
      <c r="AE306" s="40">
        <v>9.91</v>
      </c>
      <c r="AF306" s="40">
        <v>3.67</v>
      </c>
      <c r="AG306" s="40">
        <v>49.0</v>
      </c>
      <c r="AH306" s="40">
        <v>1.0</v>
      </c>
    </row>
    <row r="307">
      <c r="A307" s="38" t="s">
        <v>1032</v>
      </c>
      <c r="B307" s="43">
        <v>70.83</v>
      </c>
      <c r="C307" s="43">
        <v>23.08</v>
      </c>
      <c r="D307" s="43">
        <v>2.72</v>
      </c>
      <c r="E307" s="43">
        <v>96.63</v>
      </c>
      <c r="F307" s="43">
        <v>2.0</v>
      </c>
      <c r="G307" s="36"/>
      <c r="H307" s="38" t="s">
        <v>1032</v>
      </c>
      <c r="I307" s="39">
        <v>35.42</v>
      </c>
      <c r="J307" s="39">
        <v>8.76</v>
      </c>
      <c r="K307" s="39">
        <v>3.49</v>
      </c>
      <c r="L307" s="39">
        <v>47.67</v>
      </c>
      <c r="M307" s="39">
        <v>1.0</v>
      </c>
      <c r="N307" s="36"/>
      <c r="O307" s="47" t="s">
        <v>1032</v>
      </c>
      <c r="P307" s="39">
        <v>35.42</v>
      </c>
      <c r="Q307" s="39">
        <v>9.73</v>
      </c>
      <c r="R307" s="39">
        <v>1.88</v>
      </c>
      <c r="S307" s="39">
        <v>47.02</v>
      </c>
      <c r="T307" s="39">
        <v>1.0</v>
      </c>
      <c r="U307" s="36"/>
      <c r="V307" s="47" t="s">
        <v>1032</v>
      </c>
      <c r="W307" s="39">
        <v>35.4</v>
      </c>
      <c r="X307" s="39">
        <v>10.01</v>
      </c>
      <c r="Y307" s="39">
        <v>1.68</v>
      </c>
      <c r="Z307" s="39">
        <v>47.08</v>
      </c>
      <c r="AA307" s="39">
        <v>1.0</v>
      </c>
      <c r="AB307" s="36"/>
      <c r="AC307" s="38" t="s">
        <v>1032</v>
      </c>
      <c r="AD307" s="40">
        <v>70.85</v>
      </c>
      <c r="AE307" s="40">
        <v>19.57</v>
      </c>
      <c r="AF307" s="40">
        <v>4.75</v>
      </c>
      <c r="AG307" s="40">
        <v>95.17</v>
      </c>
      <c r="AH307" s="40">
        <v>2.0</v>
      </c>
    </row>
    <row r="308">
      <c r="A308" s="38" t="s">
        <v>1033</v>
      </c>
      <c r="B308" s="43">
        <v>35.42</v>
      </c>
      <c r="C308" s="43">
        <v>11.62</v>
      </c>
      <c r="D308" s="43">
        <v>2.39</v>
      </c>
      <c r="E308" s="43">
        <v>49.42</v>
      </c>
      <c r="F308" s="43">
        <v>1.0</v>
      </c>
      <c r="G308" s="36"/>
      <c r="H308" s="38" t="s">
        <v>1033</v>
      </c>
      <c r="I308" s="39">
        <v>35.41</v>
      </c>
      <c r="J308" s="39">
        <v>10.92</v>
      </c>
      <c r="K308" s="39">
        <v>2.44</v>
      </c>
      <c r="L308" s="39">
        <v>48.77</v>
      </c>
      <c r="M308" s="39">
        <v>1.0</v>
      </c>
      <c r="N308" s="36"/>
      <c r="O308" s="47" t="s">
        <v>1033</v>
      </c>
      <c r="P308" s="39">
        <v>70.82</v>
      </c>
      <c r="Q308" s="39">
        <v>30.5</v>
      </c>
      <c r="R308" s="39">
        <v>-0.7</v>
      </c>
      <c r="S308" s="39">
        <v>100.62</v>
      </c>
      <c r="T308" s="39">
        <v>2.0</v>
      </c>
      <c r="U308" s="36"/>
      <c r="V308" s="47" t="s">
        <v>1033</v>
      </c>
      <c r="W308" s="39">
        <v>35.43</v>
      </c>
      <c r="X308" s="39">
        <v>11.75</v>
      </c>
      <c r="Y308" s="39">
        <v>3.4</v>
      </c>
      <c r="Z308" s="39">
        <v>50.58</v>
      </c>
      <c r="AA308" s="39">
        <v>1.0</v>
      </c>
      <c r="AB308" s="36"/>
      <c r="AC308" s="38" t="s">
        <v>1033</v>
      </c>
      <c r="AD308" s="40">
        <v>70.83</v>
      </c>
      <c r="AE308" s="40">
        <v>19.82</v>
      </c>
      <c r="AF308" s="40">
        <v>8.76</v>
      </c>
      <c r="AG308" s="40">
        <v>99.4</v>
      </c>
      <c r="AH308" s="40">
        <v>2.0</v>
      </c>
    </row>
    <row r="309">
      <c r="A309" s="38" t="s">
        <v>1034</v>
      </c>
      <c r="B309" s="43">
        <v>35.4</v>
      </c>
      <c r="C309" s="43">
        <v>10.86</v>
      </c>
      <c r="D309" s="43">
        <v>2.07</v>
      </c>
      <c r="E309" s="43">
        <v>48.33</v>
      </c>
      <c r="F309" s="43">
        <v>1.0</v>
      </c>
      <c r="G309" s="36"/>
      <c r="H309" s="38" t="s">
        <v>1034</v>
      </c>
      <c r="I309" s="39">
        <v>35.43</v>
      </c>
      <c r="J309" s="39">
        <v>14.56</v>
      </c>
      <c r="K309" s="39">
        <v>3.05</v>
      </c>
      <c r="L309" s="39">
        <v>53.03</v>
      </c>
      <c r="M309" s="39">
        <v>1.0</v>
      </c>
      <c r="N309" s="36"/>
      <c r="O309" s="47" t="s">
        <v>1034</v>
      </c>
      <c r="P309" s="39">
        <v>35.42</v>
      </c>
      <c r="Q309" s="39">
        <v>14.78</v>
      </c>
      <c r="R309" s="39">
        <v>2.6</v>
      </c>
      <c r="S309" s="39">
        <v>52.8</v>
      </c>
      <c r="T309" s="39">
        <v>1.0</v>
      </c>
      <c r="U309" s="36"/>
      <c r="V309" s="47" t="s">
        <v>1034</v>
      </c>
      <c r="W309" s="39">
        <v>70.86</v>
      </c>
      <c r="X309" s="39">
        <v>22.93</v>
      </c>
      <c r="Y309" s="39">
        <v>3.26</v>
      </c>
      <c r="Z309" s="39">
        <v>97.05</v>
      </c>
      <c r="AA309" s="39">
        <v>2.0</v>
      </c>
      <c r="AB309" s="36"/>
      <c r="AC309" s="38" t="s">
        <v>1034</v>
      </c>
      <c r="AD309" s="40">
        <v>35.42</v>
      </c>
      <c r="AE309" s="40">
        <v>12.68</v>
      </c>
      <c r="AF309" s="40">
        <v>3.69</v>
      </c>
      <c r="AG309" s="40">
        <v>51.8</v>
      </c>
      <c r="AH309" s="40">
        <v>1.0</v>
      </c>
    </row>
    <row r="310">
      <c r="A310" s="38" t="s">
        <v>1035</v>
      </c>
      <c r="B310" s="43">
        <v>35.42</v>
      </c>
      <c r="C310" s="43">
        <v>10.92</v>
      </c>
      <c r="D310" s="43">
        <v>2.11</v>
      </c>
      <c r="E310" s="43">
        <v>48.45</v>
      </c>
      <c r="F310" s="43">
        <v>1.0</v>
      </c>
      <c r="G310" s="36"/>
      <c r="H310" s="38" t="s">
        <v>1035</v>
      </c>
      <c r="I310" s="39">
        <v>35.43</v>
      </c>
      <c r="J310" s="39">
        <v>12.51</v>
      </c>
      <c r="K310" s="39">
        <v>2.46</v>
      </c>
      <c r="L310" s="39">
        <v>50.4</v>
      </c>
      <c r="M310" s="39">
        <v>1.0</v>
      </c>
      <c r="N310" s="36"/>
      <c r="O310" s="47" t="s">
        <v>1035</v>
      </c>
      <c r="P310" s="39">
        <v>35.4</v>
      </c>
      <c r="Q310" s="39">
        <v>12.73</v>
      </c>
      <c r="R310" s="39">
        <v>4.68</v>
      </c>
      <c r="S310" s="39">
        <v>52.82</v>
      </c>
      <c r="T310" s="39">
        <v>1.0</v>
      </c>
      <c r="U310" s="36"/>
      <c r="V310" s="47" t="s">
        <v>1035</v>
      </c>
      <c r="W310" s="39">
        <v>70.87</v>
      </c>
      <c r="X310" s="39">
        <v>23.99</v>
      </c>
      <c r="Y310" s="39">
        <v>3.22</v>
      </c>
      <c r="Z310" s="39">
        <v>98.08</v>
      </c>
      <c r="AA310" s="39">
        <v>2.0</v>
      </c>
      <c r="AB310" s="36"/>
      <c r="AC310" s="38" t="s">
        <v>1035</v>
      </c>
      <c r="AD310" s="40">
        <v>35.42</v>
      </c>
      <c r="AE310" s="40">
        <v>12.51</v>
      </c>
      <c r="AF310" s="40">
        <v>4.64</v>
      </c>
      <c r="AG310" s="40">
        <v>52.58</v>
      </c>
      <c r="AH310" s="40">
        <v>1.0</v>
      </c>
    </row>
    <row r="311">
      <c r="A311" s="38" t="s">
        <v>1036</v>
      </c>
      <c r="B311" s="43">
        <v>35.42</v>
      </c>
      <c r="C311" s="43">
        <v>8.67</v>
      </c>
      <c r="D311" s="43">
        <v>4.13</v>
      </c>
      <c r="E311" s="43">
        <v>48.22</v>
      </c>
      <c r="F311" s="43">
        <v>1.0</v>
      </c>
      <c r="G311" s="36"/>
      <c r="H311" s="38" t="s">
        <v>1036</v>
      </c>
      <c r="I311" s="39">
        <v>35.42</v>
      </c>
      <c r="J311" s="39">
        <v>11.12</v>
      </c>
      <c r="K311" s="39">
        <v>3.21</v>
      </c>
      <c r="L311" s="39">
        <v>49.74</v>
      </c>
      <c r="M311" s="39">
        <v>1.0</v>
      </c>
      <c r="N311" s="36"/>
      <c r="O311" s="47" t="s">
        <v>1036</v>
      </c>
      <c r="P311" s="39">
        <v>35.42</v>
      </c>
      <c r="Q311" s="39">
        <v>11.12</v>
      </c>
      <c r="R311" s="39">
        <v>1.73</v>
      </c>
      <c r="S311" s="39">
        <v>48.27</v>
      </c>
      <c r="T311" s="39">
        <v>1.0</v>
      </c>
      <c r="U311" s="36"/>
      <c r="V311" s="47" t="s">
        <v>1036</v>
      </c>
      <c r="W311" s="39">
        <v>35.42</v>
      </c>
      <c r="X311" s="39">
        <v>12.26</v>
      </c>
      <c r="Y311" s="39">
        <v>2.17</v>
      </c>
      <c r="Z311" s="39">
        <v>49.85</v>
      </c>
      <c r="AA311" s="39">
        <v>1.0</v>
      </c>
      <c r="AB311" s="36"/>
      <c r="AC311" s="38" t="s">
        <v>1036</v>
      </c>
      <c r="AD311" s="40">
        <v>35.4</v>
      </c>
      <c r="AE311" s="40">
        <v>14.4</v>
      </c>
      <c r="AF311" s="40">
        <v>1.91</v>
      </c>
      <c r="AG311" s="40">
        <v>51.71</v>
      </c>
      <c r="AH311" s="40">
        <v>1.0</v>
      </c>
    </row>
    <row r="312">
      <c r="A312" s="38" t="s">
        <v>1037</v>
      </c>
      <c r="B312" s="43">
        <v>35.43</v>
      </c>
      <c r="C312" s="43">
        <v>11.93</v>
      </c>
      <c r="D312" s="43">
        <v>2.45</v>
      </c>
      <c r="E312" s="43">
        <v>49.81</v>
      </c>
      <c r="F312" s="43">
        <v>1.0</v>
      </c>
      <c r="G312" s="36"/>
      <c r="H312" s="38" t="s">
        <v>1037</v>
      </c>
      <c r="I312" s="39">
        <v>35.39</v>
      </c>
      <c r="J312" s="39">
        <v>10.59</v>
      </c>
      <c r="K312" s="39">
        <v>1.63</v>
      </c>
      <c r="L312" s="39">
        <v>47.62</v>
      </c>
      <c r="M312" s="39">
        <v>1.0</v>
      </c>
      <c r="N312" s="36"/>
      <c r="O312" s="47" t="s">
        <v>1037</v>
      </c>
      <c r="P312" s="39">
        <v>35.42</v>
      </c>
      <c r="Q312" s="39">
        <v>11.86</v>
      </c>
      <c r="R312" s="39">
        <v>2.37</v>
      </c>
      <c r="S312" s="39">
        <v>49.65</v>
      </c>
      <c r="T312" s="39">
        <v>1.0</v>
      </c>
      <c r="U312" s="36"/>
      <c r="V312" s="47" t="s">
        <v>1037</v>
      </c>
      <c r="W312" s="39">
        <v>35.43</v>
      </c>
      <c r="X312" s="39">
        <v>12.5</v>
      </c>
      <c r="Y312" s="39">
        <v>2.1</v>
      </c>
      <c r="Z312" s="39">
        <v>50.03</v>
      </c>
      <c r="AA312" s="39">
        <v>1.0</v>
      </c>
      <c r="AB312" s="36"/>
      <c r="AC312" s="38" t="s">
        <v>1037</v>
      </c>
      <c r="AD312" s="40">
        <v>35.39</v>
      </c>
      <c r="AE312" s="40">
        <v>12.23</v>
      </c>
      <c r="AF312" s="40">
        <v>1.59</v>
      </c>
      <c r="AG312" s="40">
        <v>49.22</v>
      </c>
      <c r="AH312" s="40">
        <v>1.0</v>
      </c>
    </row>
    <row r="313">
      <c r="A313" s="38" t="s">
        <v>1038</v>
      </c>
      <c r="B313" s="43">
        <v>70.83</v>
      </c>
      <c r="C313" s="43">
        <v>31.49</v>
      </c>
      <c r="D313" s="43">
        <v>5.47</v>
      </c>
      <c r="E313" s="43">
        <v>107.79</v>
      </c>
      <c r="F313" s="43">
        <v>2.0</v>
      </c>
      <c r="G313" s="36"/>
      <c r="H313" s="38" t="s">
        <v>1038</v>
      </c>
      <c r="I313" s="39">
        <v>70.82</v>
      </c>
      <c r="J313" s="39">
        <v>21.4</v>
      </c>
      <c r="K313" s="39">
        <v>0.87</v>
      </c>
      <c r="L313" s="39">
        <v>93.1</v>
      </c>
      <c r="M313" s="39">
        <v>2.0</v>
      </c>
      <c r="N313" s="36"/>
      <c r="O313" s="47" t="s">
        <v>1038</v>
      </c>
      <c r="P313" s="39">
        <v>35.42</v>
      </c>
      <c r="Q313" s="39">
        <v>10.94</v>
      </c>
      <c r="R313" s="39">
        <v>2.4</v>
      </c>
      <c r="S313" s="39">
        <v>48.75</v>
      </c>
      <c r="T313" s="39">
        <v>1.0</v>
      </c>
      <c r="U313" s="36"/>
      <c r="V313" s="47" t="s">
        <v>1038</v>
      </c>
      <c r="W313" s="39">
        <v>35.41</v>
      </c>
      <c r="X313" s="39">
        <v>9.15</v>
      </c>
      <c r="Y313" s="39">
        <v>5.6</v>
      </c>
      <c r="Z313" s="39">
        <v>50.16</v>
      </c>
      <c r="AA313" s="39">
        <v>1.0</v>
      </c>
      <c r="AB313" s="36"/>
      <c r="AC313" s="38" t="s">
        <v>1038</v>
      </c>
      <c r="AD313" s="40">
        <v>70.84</v>
      </c>
      <c r="AE313" s="40">
        <v>21.16</v>
      </c>
      <c r="AF313" s="40">
        <v>3.11</v>
      </c>
      <c r="AG313" s="40">
        <v>95.11</v>
      </c>
      <c r="AH313" s="40">
        <v>2.0</v>
      </c>
    </row>
    <row r="314">
      <c r="A314" s="38" t="s">
        <v>1039</v>
      </c>
      <c r="B314" s="43">
        <v>35.43</v>
      </c>
      <c r="C314" s="43">
        <v>9.67</v>
      </c>
      <c r="D314" s="43">
        <v>2.9</v>
      </c>
      <c r="E314" s="43">
        <v>48.01</v>
      </c>
      <c r="F314" s="43">
        <v>1.0</v>
      </c>
      <c r="G314" s="36"/>
      <c r="H314" s="38" t="s">
        <v>1039</v>
      </c>
      <c r="I314" s="39">
        <v>35.41</v>
      </c>
      <c r="J314" s="39">
        <v>7.94</v>
      </c>
      <c r="K314" s="39">
        <v>3.92</v>
      </c>
      <c r="L314" s="39">
        <v>47.27</v>
      </c>
      <c r="M314" s="39">
        <v>1.0</v>
      </c>
      <c r="N314" s="36"/>
      <c r="O314" s="47" t="s">
        <v>1039</v>
      </c>
      <c r="P314" s="39">
        <v>70.86</v>
      </c>
      <c r="Q314" s="39">
        <v>18.39</v>
      </c>
      <c r="R314" s="39">
        <v>5.37</v>
      </c>
      <c r="S314" s="39">
        <v>94.61</v>
      </c>
      <c r="T314" s="39">
        <v>2.0</v>
      </c>
      <c r="U314" s="36"/>
      <c r="V314" s="47" t="s">
        <v>1039</v>
      </c>
      <c r="W314" s="39">
        <v>35.41</v>
      </c>
      <c r="X314" s="39">
        <v>10.76</v>
      </c>
      <c r="Y314" s="39">
        <v>1.71</v>
      </c>
      <c r="Z314" s="39">
        <v>47.88</v>
      </c>
      <c r="AA314" s="39">
        <v>1.0</v>
      </c>
      <c r="AB314" s="36"/>
      <c r="AC314" s="38" t="s">
        <v>1039</v>
      </c>
      <c r="AD314" s="40">
        <v>35.42</v>
      </c>
      <c r="AE314" s="40">
        <v>10.21</v>
      </c>
      <c r="AF314" s="40">
        <v>1.93</v>
      </c>
      <c r="AG314" s="40">
        <v>47.55</v>
      </c>
      <c r="AH314" s="40">
        <v>1.0</v>
      </c>
    </row>
    <row r="315">
      <c r="A315" s="38" t="s">
        <v>1040</v>
      </c>
      <c r="B315" s="43">
        <v>70.85</v>
      </c>
      <c r="C315" s="43">
        <v>17.09</v>
      </c>
      <c r="D315" s="43">
        <v>3.67</v>
      </c>
      <c r="E315" s="43">
        <v>91.6</v>
      </c>
      <c r="F315" s="43">
        <v>2.0</v>
      </c>
      <c r="G315" s="36"/>
      <c r="H315" s="38" t="s">
        <v>1040</v>
      </c>
      <c r="I315" s="39">
        <v>35.4</v>
      </c>
      <c r="J315" s="39">
        <v>10.66</v>
      </c>
      <c r="K315" s="39">
        <v>1.72</v>
      </c>
      <c r="L315" s="39">
        <v>47.79</v>
      </c>
      <c r="M315" s="39">
        <v>1.0</v>
      </c>
      <c r="N315" s="36"/>
      <c r="O315" s="47" t="s">
        <v>1040</v>
      </c>
      <c r="P315" s="39">
        <v>35.42</v>
      </c>
      <c r="Q315" s="39">
        <v>10.39</v>
      </c>
      <c r="R315" s="39">
        <v>1.68</v>
      </c>
      <c r="S315" s="39">
        <v>47.49</v>
      </c>
      <c r="T315" s="39">
        <v>1.0</v>
      </c>
      <c r="U315" s="36"/>
      <c r="V315" s="47" t="s">
        <v>1040</v>
      </c>
      <c r="W315" s="39">
        <v>35.43</v>
      </c>
      <c r="X315" s="39">
        <v>10.53</v>
      </c>
      <c r="Y315" s="39">
        <v>1.45</v>
      </c>
      <c r="Z315" s="39">
        <v>47.42</v>
      </c>
      <c r="AA315" s="39">
        <v>1.0</v>
      </c>
      <c r="AB315" s="36"/>
      <c r="AC315" s="38" t="s">
        <v>1040</v>
      </c>
      <c r="AD315" s="40">
        <v>35.43</v>
      </c>
      <c r="AE315" s="40">
        <v>10.8</v>
      </c>
      <c r="AF315" s="40">
        <v>1.9</v>
      </c>
      <c r="AG315" s="40">
        <v>48.13</v>
      </c>
      <c r="AH315" s="40">
        <v>1.0</v>
      </c>
    </row>
    <row r="316">
      <c r="A316" s="38" t="s">
        <v>1041</v>
      </c>
      <c r="B316" s="43">
        <v>70.86</v>
      </c>
      <c r="C316" s="43">
        <v>29.74</v>
      </c>
      <c r="D316" s="43">
        <v>3.67</v>
      </c>
      <c r="E316" s="43">
        <v>104.27</v>
      </c>
      <c r="F316" s="43">
        <v>2.0</v>
      </c>
      <c r="G316" s="36"/>
      <c r="H316" s="38" t="s">
        <v>1041</v>
      </c>
      <c r="I316" s="39">
        <v>70.85</v>
      </c>
      <c r="J316" s="39">
        <v>23.46</v>
      </c>
      <c r="K316" s="39">
        <v>-1.18</v>
      </c>
      <c r="L316" s="39">
        <v>93.13</v>
      </c>
      <c r="M316" s="39">
        <v>2.0</v>
      </c>
      <c r="N316" s="36"/>
      <c r="O316" s="47" t="s">
        <v>1041</v>
      </c>
      <c r="P316" s="39">
        <v>35.42</v>
      </c>
      <c r="Q316" s="39">
        <v>11.51</v>
      </c>
      <c r="R316" s="39">
        <v>2.55</v>
      </c>
      <c r="S316" s="39">
        <v>49.48</v>
      </c>
      <c r="T316" s="39">
        <v>1.0</v>
      </c>
      <c r="U316" s="36"/>
      <c r="V316" s="47" t="s">
        <v>1041</v>
      </c>
      <c r="W316" s="39">
        <v>35.42</v>
      </c>
      <c r="X316" s="39">
        <v>9.58</v>
      </c>
      <c r="Y316" s="39">
        <v>1.69</v>
      </c>
      <c r="Z316" s="39">
        <v>46.7</v>
      </c>
      <c r="AA316" s="39">
        <v>1.0</v>
      </c>
      <c r="AB316" s="36"/>
      <c r="AC316" s="38" t="s">
        <v>1041</v>
      </c>
      <c r="AD316" s="40">
        <v>35.42</v>
      </c>
      <c r="AE316" s="40">
        <v>12.24</v>
      </c>
      <c r="AF316" s="40">
        <v>3.82</v>
      </c>
      <c r="AG316" s="40">
        <v>51.48</v>
      </c>
      <c r="AH316" s="40">
        <v>1.0</v>
      </c>
    </row>
    <row r="317">
      <c r="A317" s="38" t="s">
        <v>1042</v>
      </c>
      <c r="B317" s="43">
        <v>35.42</v>
      </c>
      <c r="C317" s="43">
        <v>10.91</v>
      </c>
      <c r="D317" s="43">
        <v>3.14</v>
      </c>
      <c r="E317" s="43">
        <v>49.47</v>
      </c>
      <c r="F317" s="43">
        <v>1.0</v>
      </c>
      <c r="G317" s="36"/>
      <c r="H317" s="38" t="s">
        <v>1042</v>
      </c>
      <c r="I317" s="39">
        <v>35.42</v>
      </c>
      <c r="J317" s="39">
        <v>10.5</v>
      </c>
      <c r="K317" s="39">
        <v>4.02</v>
      </c>
      <c r="L317" s="39">
        <v>49.94</v>
      </c>
      <c r="M317" s="39">
        <v>1.0</v>
      </c>
      <c r="N317" s="36"/>
      <c r="O317" s="47" t="s">
        <v>1042</v>
      </c>
      <c r="P317" s="39">
        <v>35.38</v>
      </c>
      <c r="Q317" s="39">
        <v>8.29</v>
      </c>
      <c r="R317" s="39">
        <v>1.64</v>
      </c>
      <c r="S317" s="39">
        <v>45.31</v>
      </c>
      <c r="T317" s="39">
        <v>1.0</v>
      </c>
      <c r="U317" s="36"/>
      <c r="V317" s="47" t="s">
        <v>1042</v>
      </c>
      <c r="W317" s="39">
        <v>35.43</v>
      </c>
      <c r="X317" s="39">
        <v>12.43</v>
      </c>
      <c r="Y317" s="39">
        <v>3.26</v>
      </c>
      <c r="Z317" s="39">
        <v>51.12</v>
      </c>
      <c r="AA317" s="39">
        <v>1.0</v>
      </c>
      <c r="AB317" s="36"/>
      <c r="AC317" s="38" t="s">
        <v>1042</v>
      </c>
      <c r="AD317" s="40">
        <v>35.42</v>
      </c>
      <c r="AE317" s="40">
        <v>11.3</v>
      </c>
      <c r="AF317" s="40">
        <v>1.92</v>
      </c>
      <c r="AG317" s="40">
        <v>48.64</v>
      </c>
      <c r="AH317" s="40">
        <v>1.0</v>
      </c>
    </row>
    <row r="318">
      <c r="A318" s="38" t="s">
        <v>1043</v>
      </c>
      <c r="B318" s="43">
        <v>35.42</v>
      </c>
      <c r="C318" s="43">
        <v>12.27</v>
      </c>
      <c r="D318" s="43">
        <v>2.06</v>
      </c>
      <c r="E318" s="43">
        <v>49.76</v>
      </c>
      <c r="F318" s="43">
        <v>1.0</v>
      </c>
      <c r="G318" s="36"/>
      <c r="H318" s="38" t="s">
        <v>1043</v>
      </c>
      <c r="I318" s="39">
        <v>35.42</v>
      </c>
      <c r="J318" s="39">
        <v>11.65</v>
      </c>
      <c r="K318" s="39">
        <v>2.26</v>
      </c>
      <c r="L318" s="39">
        <v>49.33</v>
      </c>
      <c r="M318" s="39">
        <v>1.0</v>
      </c>
      <c r="N318" s="36"/>
      <c r="O318" s="47" t="s">
        <v>1043</v>
      </c>
      <c r="P318" s="39">
        <v>35.42</v>
      </c>
      <c r="Q318" s="39">
        <v>9.58</v>
      </c>
      <c r="R318" s="39">
        <v>3.14</v>
      </c>
      <c r="S318" s="39">
        <v>48.13</v>
      </c>
      <c r="T318" s="39">
        <v>1.0</v>
      </c>
      <c r="U318" s="36"/>
      <c r="V318" s="47" t="s">
        <v>1043</v>
      </c>
      <c r="W318" s="39">
        <v>35.43</v>
      </c>
      <c r="X318" s="39">
        <v>13.55</v>
      </c>
      <c r="Y318" s="39">
        <v>1.54</v>
      </c>
      <c r="Z318" s="39">
        <v>50.52</v>
      </c>
      <c r="AA318" s="39">
        <v>1.0</v>
      </c>
      <c r="AB318" s="36"/>
      <c r="AC318" s="38" t="s">
        <v>1043</v>
      </c>
      <c r="AD318" s="40">
        <v>35.42</v>
      </c>
      <c r="AE318" s="40">
        <v>11.04</v>
      </c>
      <c r="AF318" s="40">
        <v>2.93</v>
      </c>
      <c r="AG318" s="40">
        <v>49.39</v>
      </c>
      <c r="AH318" s="40">
        <v>1.0</v>
      </c>
    </row>
    <row r="319">
      <c r="A319" s="38" t="s">
        <v>1044</v>
      </c>
      <c r="B319" s="43">
        <v>35.43</v>
      </c>
      <c r="C319" s="43">
        <v>12.94</v>
      </c>
      <c r="D319" s="43">
        <v>4.84</v>
      </c>
      <c r="E319" s="43">
        <v>53.2</v>
      </c>
      <c r="F319" s="43">
        <v>1.0</v>
      </c>
      <c r="G319" s="36"/>
      <c r="H319" s="38" t="s">
        <v>1044</v>
      </c>
      <c r="I319" s="39">
        <v>70.8</v>
      </c>
      <c r="J319" s="39">
        <v>18.5</v>
      </c>
      <c r="K319" s="39">
        <v>7.84</v>
      </c>
      <c r="L319" s="39">
        <v>97.14</v>
      </c>
      <c r="M319" s="39">
        <v>2.0</v>
      </c>
      <c r="N319" s="36"/>
      <c r="O319" s="47" t="s">
        <v>1044</v>
      </c>
      <c r="P319" s="39">
        <v>35.39</v>
      </c>
      <c r="Q319" s="39">
        <v>10.83</v>
      </c>
      <c r="R319" s="39">
        <v>1.72</v>
      </c>
      <c r="S319" s="39">
        <v>47.94</v>
      </c>
      <c r="T319" s="39">
        <v>1.0</v>
      </c>
      <c r="U319" s="36"/>
      <c r="V319" s="47" t="s">
        <v>1044</v>
      </c>
      <c r="W319" s="39">
        <v>35.4</v>
      </c>
      <c r="X319" s="39">
        <v>12.43</v>
      </c>
      <c r="Y319" s="39">
        <v>1.87</v>
      </c>
      <c r="Z319" s="39">
        <v>49.71</v>
      </c>
      <c r="AA319" s="39">
        <v>1.0</v>
      </c>
      <c r="AB319" s="36"/>
      <c r="AC319" s="38" t="s">
        <v>1044</v>
      </c>
      <c r="AD319" s="40">
        <v>70.84</v>
      </c>
      <c r="AE319" s="40">
        <v>22.44</v>
      </c>
      <c r="AF319" s="40">
        <v>6.46</v>
      </c>
      <c r="AG319" s="40">
        <v>99.73</v>
      </c>
      <c r="AH319" s="40">
        <v>2.0</v>
      </c>
    </row>
    <row r="320">
      <c r="A320" s="38" t="s">
        <v>1045</v>
      </c>
      <c r="B320" s="43">
        <v>35.42</v>
      </c>
      <c r="C320" s="43">
        <v>12.02</v>
      </c>
      <c r="D320" s="43">
        <v>2.7</v>
      </c>
      <c r="E320" s="43">
        <v>50.13</v>
      </c>
      <c r="F320" s="43">
        <v>1.0</v>
      </c>
      <c r="G320" s="36"/>
      <c r="H320" s="38" t="s">
        <v>1045</v>
      </c>
      <c r="I320" s="39">
        <v>35.41</v>
      </c>
      <c r="J320" s="39">
        <v>14.23</v>
      </c>
      <c r="K320" s="39">
        <v>2.03</v>
      </c>
      <c r="L320" s="39">
        <v>51.67</v>
      </c>
      <c r="M320" s="39">
        <v>1.0</v>
      </c>
      <c r="N320" s="36"/>
      <c r="O320" s="47" t="s">
        <v>1045</v>
      </c>
      <c r="P320" s="39">
        <v>35.41</v>
      </c>
      <c r="Q320" s="39">
        <v>11.16</v>
      </c>
      <c r="R320" s="39">
        <v>5.2</v>
      </c>
      <c r="S320" s="39">
        <v>51.77</v>
      </c>
      <c r="T320" s="39">
        <v>1.0</v>
      </c>
      <c r="U320" s="36"/>
      <c r="V320" s="47" t="s">
        <v>1045</v>
      </c>
      <c r="W320" s="39">
        <v>35.42</v>
      </c>
      <c r="X320" s="39">
        <v>14.62</v>
      </c>
      <c r="Y320" s="39">
        <v>1.67</v>
      </c>
      <c r="Z320" s="39">
        <v>51.71</v>
      </c>
      <c r="AA320" s="39">
        <v>1.0</v>
      </c>
      <c r="AB320" s="36"/>
      <c r="AC320" s="38" t="s">
        <v>1045</v>
      </c>
      <c r="AD320" s="40">
        <v>35.42</v>
      </c>
      <c r="AE320" s="40">
        <v>10.05</v>
      </c>
      <c r="AF320" s="40">
        <v>1.84</v>
      </c>
      <c r="AG320" s="40">
        <v>47.31</v>
      </c>
      <c r="AH320" s="40">
        <v>1.0</v>
      </c>
    </row>
    <row r="321">
      <c r="A321" s="38" t="s">
        <v>1046</v>
      </c>
      <c r="B321" s="43">
        <v>35.41</v>
      </c>
      <c r="C321" s="43">
        <v>14.88</v>
      </c>
      <c r="D321" s="43">
        <v>2.24</v>
      </c>
      <c r="E321" s="43">
        <v>52.53</v>
      </c>
      <c r="F321" s="43">
        <v>1.0</v>
      </c>
      <c r="G321" s="36"/>
      <c r="H321" s="38" t="s">
        <v>1046</v>
      </c>
      <c r="I321" s="39">
        <v>106.3</v>
      </c>
      <c r="J321" s="39">
        <v>30.41</v>
      </c>
      <c r="K321" s="39">
        <v>6.02</v>
      </c>
      <c r="L321" s="39">
        <v>142.73</v>
      </c>
      <c r="M321" s="39">
        <v>3.0</v>
      </c>
      <c r="N321" s="36"/>
      <c r="O321" s="47" t="s">
        <v>1046</v>
      </c>
      <c r="P321" s="39">
        <v>70.86</v>
      </c>
      <c r="Q321" s="39">
        <v>24.42</v>
      </c>
      <c r="R321" s="39">
        <v>1.29</v>
      </c>
      <c r="S321" s="39">
        <v>96.57</v>
      </c>
      <c r="T321" s="39">
        <v>2.0</v>
      </c>
      <c r="U321" s="36"/>
      <c r="V321" s="47" t="s">
        <v>1046</v>
      </c>
      <c r="W321" s="39">
        <v>35.43</v>
      </c>
      <c r="X321" s="39">
        <v>11.78</v>
      </c>
      <c r="Y321" s="39">
        <v>2.79</v>
      </c>
      <c r="Z321" s="39">
        <v>50.0</v>
      </c>
      <c r="AA321" s="39">
        <v>1.0</v>
      </c>
      <c r="AB321" s="36"/>
      <c r="AC321" s="38" t="s">
        <v>1046</v>
      </c>
      <c r="AD321" s="40">
        <v>70.8</v>
      </c>
      <c r="AE321" s="40">
        <v>17.91</v>
      </c>
      <c r="AF321" s="40">
        <v>4.39</v>
      </c>
      <c r="AG321" s="40">
        <v>93.11</v>
      </c>
      <c r="AH321" s="40">
        <v>2.0</v>
      </c>
    </row>
    <row r="322">
      <c r="A322" s="38" t="s">
        <v>1047</v>
      </c>
      <c r="B322" s="43">
        <v>35.42</v>
      </c>
      <c r="C322" s="43">
        <v>12.12</v>
      </c>
      <c r="D322" s="43">
        <v>3.87</v>
      </c>
      <c r="E322" s="43">
        <v>51.42</v>
      </c>
      <c r="F322" s="43">
        <v>1.0</v>
      </c>
      <c r="G322" s="36"/>
      <c r="H322" s="38" t="s">
        <v>1047</v>
      </c>
      <c r="I322" s="39">
        <v>35.43</v>
      </c>
      <c r="J322" s="39">
        <v>10.23</v>
      </c>
      <c r="K322" s="39">
        <v>2.03</v>
      </c>
      <c r="L322" s="39">
        <v>47.69</v>
      </c>
      <c r="M322" s="39">
        <v>1.0</v>
      </c>
      <c r="N322" s="36"/>
      <c r="O322" s="47" t="s">
        <v>1047</v>
      </c>
      <c r="P322" s="39">
        <v>106.18</v>
      </c>
      <c r="Q322" s="39">
        <v>34.68</v>
      </c>
      <c r="R322" s="39">
        <v>3.91</v>
      </c>
      <c r="S322" s="39">
        <v>144.77</v>
      </c>
      <c r="T322" s="39">
        <v>3.0</v>
      </c>
      <c r="U322" s="36"/>
      <c r="V322" s="47" t="s">
        <v>1047</v>
      </c>
      <c r="W322" s="39">
        <v>70.85</v>
      </c>
      <c r="X322" s="39">
        <v>24.09</v>
      </c>
      <c r="Y322" s="39">
        <v>3.73</v>
      </c>
      <c r="Z322" s="39">
        <v>98.66</v>
      </c>
      <c r="AA322" s="39">
        <v>2.0</v>
      </c>
      <c r="AB322" s="36"/>
      <c r="AC322" s="38" t="s">
        <v>1047</v>
      </c>
      <c r="AD322" s="40">
        <v>35.42</v>
      </c>
      <c r="AE322" s="40">
        <v>13.41</v>
      </c>
      <c r="AF322" s="40">
        <v>1.51</v>
      </c>
      <c r="AG322" s="40">
        <v>50.34</v>
      </c>
      <c r="AH322" s="40">
        <v>1.0</v>
      </c>
    </row>
    <row r="323">
      <c r="A323" s="38" t="s">
        <v>1048</v>
      </c>
      <c r="B323" s="43">
        <v>35.41</v>
      </c>
      <c r="C323" s="43">
        <v>10.28</v>
      </c>
      <c r="D323" s="43">
        <v>3.5</v>
      </c>
      <c r="E323" s="43">
        <v>49.19</v>
      </c>
      <c r="F323" s="43">
        <v>1.0</v>
      </c>
      <c r="G323" s="36"/>
      <c r="H323" s="38" t="s">
        <v>1048</v>
      </c>
      <c r="I323" s="39">
        <v>35.42</v>
      </c>
      <c r="J323" s="39">
        <v>11.43</v>
      </c>
      <c r="K323" s="39">
        <v>3.77</v>
      </c>
      <c r="L323" s="39">
        <v>50.62</v>
      </c>
      <c r="M323" s="39">
        <v>1.0</v>
      </c>
      <c r="N323" s="36"/>
      <c r="O323" s="47" t="s">
        <v>1048</v>
      </c>
      <c r="P323" s="39">
        <v>35.42</v>
      </c>
      <c r="Q323" s="39">
        <v>10.93</v>
      </c>
      <c r="R323" s="39">
        <v>1.93</v>
      </c>
      <c r="S323" s="39">
        <v>48.29</v>
      </c>
      <c r="T323" s="39">
        <v>1.0</v>
      </c>
      <c r="U323" s="36"/>
      <c r="V323" s="47" t="s">
        <v>1048</v>
      </c>
      <c r="W323" s="39">
        <v>35.42</v>
      </c>
      <c r="X323" s="39">
        <v>11.83</v>
      </c>
      <c r="Y323" s="39">
        <v>2.15</v>
      </c>
      <c r="Z323" s="39">
        <v>49.4</v>
      </c>
      <c r="AA323" s="39">
        <v>1.0</v>
      </c>
      <c r="AB323" s="36"/>
      <c r="AC323" s="38" t="s">
        <v>1048</v>
      </c>
      <c r="AD323" s="40">
        <v>70.82</v>
      </c>
      <c r="AE323" s="40">
        <v>17.27</v>
      </c>
      <c r="AF323" s="40">
        <v>3.7</v>
      </c>
      <c r="AG323" s="40">
        <v>91.8</v>
      </c>
      <c r="AH323" s="40">
        <v>2.0</v>
      </c>
    </row>
    <row r="324">
      <c r="A324" s="38" t="s">
        <v>1049</v>
      </c>
      <c r="B324" s="43">
        <v>106.26</v>
      </c>
      <c r="C324" s="43">
        <v>33.21</v>
      </c>
      <c r="D324" s="43">
        <v>2.45</v>
      </c>
      <c r="E324" s="43">
        <v>141.92</v>
      </c>
      <c r="F324" s="43">
        <v>3.0</v>
      </c>
      <c r="G324" s="36"/>
      <c r="H324" s="38" t="s">
        <v>1049</v>
      </c>
      <c r="I324" s="39">
        <v>35.42</v>
      </c>
      <c r="J324" s="39">
        <v>11.92</v>
      </c>
      <c r="K324" s="39">
        <v>1.47</v>
      </c>
      <c r="L324" s="39">
        <v>48.8</v>
      </c>
      <c r="M324" s="39">
        <v>1.0</v>
      </c>
      <c r="N324" s="36"/>
      <c r="O324" s="47" t="s">
        <v>1049</v>
      </c>
      <c r="P324" s="39">
        <v>35.41</v>
      </c>
      <c r="Q324" s="39">
        <v>11.06</v>
      </c>
      <c r="R324" s="39">
        <v>3.76</v>
      </c>
      <c r="S324" s="39">
        <v>50.23</v>
      </c>
      <c r="T324" s="39">
        <v>1.0</v>
      </c>
      <c r="U324" s="36"/>
      <c r="V324" s="47" t="s">
        <v>1049</v>
      </c>
      <c r="W324" s="39">
        <v>35.4</v>
      </c>
      <c r="X324" s="39">
        <v>11.98</v>
      </c>
      <c r="Y324" s="39">
        <v>2.76</v>
      </c>
      <c r="Z324" s="39">
        <v>50.14</v>
      </c>
      <c r="AA324" s="39">
        <v>1.0</v>
      </c>
      <c r="AB324" s="36"/>
      <c r="AC324" s="38" t="s">
        <v>1049</v>
      </c>
      <c r="AD324" s="40">
        <v>35.43</v>
      </c>
      <c r="AE324" s="40">
        <v>10.87</v>
      </c>
      <c r="AF324" s="40">
        <v>3.95</v>
      </c>
      <c r="AG324" s="40">
        <v>50.25</v>
      </c>
      <c r="AH324" s="40">
        <v>1.0</v>
      </c>
    </row>
    <row r="325">
      <c r="A325" s="38" t="s">
        <v>1050</v>
      </c>
      <c r="B325" s="43">
        <v>70.82</v>
      </c>
      <c r="C325" s="43">
        <v>20.24</v>
      </c>
      <c r="D325" s="43">
        <v>2.91</v>
      </c>
      <c r="E325" s="43">
        <v>93.97</v>
      </c>
      <c r="F325" s="43">
        <v>2.0</v>
      </c>
      <c r="G325" s="36"/>
      <c r="H325" s="38" t="s">
        <v>1050</v>
      </c>
      <c r="I325" s="39">
        <v>35.42</v>
      </c>
      <c r="J325" s="39">
        <v>12.48</v>
      </c>
      <c r="K325" s="39">
        <v>1.76</v>
      </c>
      <c r="L325" s="39">
        <v>49.66</v>
      </c>
      <c r="M325" s="39">
        <v>1.0</v>
      </c>
      <c r="N325" s="36"/>
      <c r="O325" s="47" t="s">
        <v>1050</v>
      </c>
      <c r="P325" s="39">
        <v>35.43</v>
      </c>
      <c r="Q325" s="39">
        <v>9.96</v>
      </c>
      <c r="R325" s="39">
        <v>2.74</v>
      </c>
      <c r="S325" s="39">
        <v>48.14</v>
      </c>
      <c r="T325" s="39">
        <v>1.0</v>
      </c>
      <c r="U325" s="36"/>
      <c r="V325" s="47" t="s">
        <v>1050</v>
      </c>
      <c r="W325" s="39">
        <v>35.42</v>
      </c>
      <c r="X325" s="39">
        <v>12.51</v>
      </c>
      <c r="Y325" s="39">
        <v>1.78</v>
      </c>
      <c r="Z325" s="39">
        <v>49.7</v>
      </c>
      <c r="AA325" s="39">
        <v>1.0</v>
      </c>
      <c r="AB325" s="36"/>
      <c r="AC325" s="38" t="s">
        <v>1050</v>
      </c>
      <c r="AD325" s="40">
        <v>35.42</v>
      </c>
      <c r="AE325" s="40">
        <v>10.49</v>
      </c>
      <c r="AF325" s="40">
        <v>5.35</v>
      </c>
      <c r="AG325" s="40">
        <v>51.26</v>
      </c>
      <c r="AH325" s="40">
        <v>1.0</v>
      </c>
    </row>
    <row r="326">
      <c r="A326" s="38" t="s">
        <v>1051</v>
      </c>
      <c r="B326" s="43">
        <v>35.42</v>
      </c>
      <c r="C326" s="43">
        <v>13.15</v>
      </c>
      <c r="D326" s="43">
        <v>1.61</v>
      </c>
      <c r="E326" s="43">
        <v>50.18</v>
      </c>
      <c r="F326" s="43">
        <v>1.0</v>
      </c>
      <c r="G326" s="36"/>
      <c r="H326" s="38" t="s">
        <v>1051</v>
      </c>
      <c r="I326" s="39">
        <v>70.84</v>
      </c>
      <c r="J326" s="39">
        <v>29.96</v>
      </c>
      <c r="K326" s="39">
        <v>-1.22</v>
      </c>
      <c r="L326" s="39">
        <v>99.57</v>
      </c>
      <c r="M326" s="39">
        <v>2.0</v>
      </c>
      <c r="N326" s="36"/>
      <c r="O326" s="47" t="s">
        <v>1051</v>
      </c>
      <c r="P326" s="39">
        <v>35.4</v>
      </c>
      <c r="Q326" s="39">
        <v>8.52</v>
      </c>
      <c r="R326" s="39">
        <v>2.49</v>
      </c>
      <c r="S326" s="39">
        <v>46.41</v>
      </c>
      <c r="T326" s="39">
        <v>1.0</v>
      </c>
      <c r="U326" s="36"/>
      <c r="V326" s="47" t="s">
        <v>1051</v>
      </c>
      <c r="W326" s="39">
        <v>70.81</v>
      </c>
      <c r="X326" s="39">
        <v>21.39</v>
      </c>
      <c r="Y326" s="39">
        <v>3.52</v>
      </c>
      <c r="Z326" s="39">
        <v>95.72</v>
      </c>
      <c r="AA326" s="39">
        <v>2.0</v>
      </c>
      <c r="AB326" s="36"/>
      <c r="AC326" s="38" t="s">
        <v>1051</v>
      </c>
      <c r="AD326" s="40">
        <v>35.43</v>
      </c>
      <c r="AE326" s="40">
        <v>7.09</v>
      </c>
      <c r="AF326" s="40">
        <v>1.46</v>
      </c>
      <c r="AG326" s="40">
        <v>43.98</v>
      </c>
      <c r="AH326" s="40">
        <v>1.0</v>
      </c>
    </row>
    <row r="327">
      <c r="A327" s="38" t="s">
        <v>1052</v>
      </c>
      <c r="B327" s="43">
        <v>70.83</v>
      </c>
      <c r="C327" s="43">
        <v>24.57</v>
      </c>
      <c r="D327" s="43">
        <v>2.22</v>
      </c>
      <c r="E327" s="43">
        <v>97.61</v>
      </c>
      <c r="F327" s="43">
        <v>2.0</v>
      </c>
      <c r="G327" s="36"/>
      <c r="H327" s="38" t="s">
        <v>1052</v>
      </c>
      <c r="I327" s="39">
        <v>35.41</v>
      </c>
      <c r="J327" s="39">
        <v>7.63</v>
      </c>
      <c r="K327" s="39">
        <v>4.48</v>
      </c>
      <c r="L327" s="39">
        <v>47.51</v>
      </c>
      <c r="M327" s="39">
        <v>1.0</v>
      </c>
      <c r="N327" s="36"/>
      <c r="O327" s="47" t="s">
        <v>1052</v>
      </c>
      <c r="P327" s="39">
        <v>35.39</v>
      </c>
      <c r="Q327" s="39">
        <v>10.28</v>
      </c>
      <c r="R327" s="39">
        <v>4.5</v>
      </c>
      <c r="S327" s="39">
        <v>50.17</v>
      </c>
      <c r="T327" s="39">
        <v>1.0</v>
      </c>
      <c r="U327" s="36"/>
      <c r="V327" s="47" t="s">
        <v>1052</v>
      </c>
      <c r="W327" s="39">
        <v>35.4</v>
      </c>
      <c r="X327" s="39">
        <v>12.08</v>
      </c>
      <c r="Y327" s="39">
        <v>3.41</v>
      </c>
      <c r="Z327" s="39">
        <v>50.89</v>
      </c>
      <c r="AA327" s="39">
        <v>1.0</v>
      </c>
      <c r="AB327" s="36"/>
      <c r="AC327" s="38" t="s">
        <v>1052</v>
      </c>
      <c r="AD327" s="40">
        <v>35.42</v>
      </c>
      <c r="AE327" s="40">
        <v>11.49</v>
      </c>
      <c r="AF327" s="40">
        <v>2.24</v>
      </c>
      <c r="AG327" s="40">
        <v>49.15</v>
      </c>
      <c r="AH327" s="40">
        <v>1.0</v>
      </c>
    </row>
    <row r="328">
      <c r="A328" s="38" t="s">
        <v>1053</v>
      </c>
      <c r="B328" s="43">
        <v>35.42</v>
      </c>
      <c r="C328" s="43">
        <v>12.14</v>
      </c>
      <c r="D328" s="43">
        <v>3.17</v>
      </c>
      <c r="E328" s="43">
        <v>50.73</v>
      </c>
      <c r="F328" s="43">
        <v>1.0</v>
      </c>
      <c r="G328" s="36"/>
      <c r="H328" s="38" t="s">
        <v>1053</v>
      </c>
      <c r="I328" s="39">
        <v>35.42</v>
      </c>
      <c r="J328" s="39">
        <v>12.62</v>
      </c>
      <c r="K328" s="39">
        <v>1.8</v>
      </c>
      <c r="L328" s="39">
        <v>49.85</v>
      </c>
      <c r="M328" s="39">
        <v>1.0</v>
      </c>
      <c r="N328" s="36"/>
      <c r="O328" s="47" t="s">
        <v>1053</v>
      </c>
      <c r="P328" s="39">
        <v>35.4</v>
      </c>
      <c r="Q328" s="39">
        <v>12.12</v>
      </c>
      <c r="R328" s="39">
        <v>1.78</v>
      </c>
      <c r="S328" s="39">
        <v>49.3</v>
      </c>
      <c r="T328" s="39">
        <v>1.0</v>
      </c>
      <c r="U328" s="36"/>
      <c r="V328" s="47" t="s">
        <v>1053</v>
      </c>
      <c r="W328" s="39">
        <v>70.84</v>
      </c>
      <c r="X328" s="39">
        <v>24.03</v>
      </c>
      <c r="Y328" s="39">
        <v>3.13</v>
      </c>
      <c r="Z328" s="39">
        <v>98.0</v>
      </c>
      <c r="AA328" s="39">
        <v>2.0</v>
      </c>
      <c r="AB328" s="36"/>
      <c r="AC328" s="38" t="s">
        <v>1053</v>
      </c>
      <c r="AD328" s="40">
        <v>35.42</v>
      </c>
      <c r="AE328" s="40">
        <v>10.18</v>
      </c>
      <c r="AF328" s="40">
        <v>3.48</v>
      </c>
      <c r="AG328" s="40">
        <v>49.08</v>
      </c>
      <c r="AH328" s="40">
        <v>1.0</v>
      </c>
    </row>
    <row r="329">
      <c r="A329" s="38" t="s">
        <v>1054</v>
      </c>
      <c r="B329" s="43">
        <v>35.43</v>
      </c>
      <c r="C329" s="43">
        <v>9.95</v>
      </c>
      <c r="D329" s="43">
        <v>1.56</v>
      </c>
      <c r="E329" s="43">
        <v>46.94</v>
      </c>
      <c r="F329" s="43">
        <v>1.0</v>
      </c>
      <c r="G329" s="36"/>
      <c r="H329" s="38" t="s">
        <v>1054</v>
      </c>
      <c r="I329" s="39">
        <v>35.42</v>
      </c>
      <c r="J329" s="39">
        <v>10.38</v>
      </c>
      <c r="K329" s="39">
        <v>1.42</v>
      </c>
      <c r="L329" s="39">
        <v>47.22</v>
      </c>
      <c r="M329" s="39">
        <v>1.0</v>
      </c>
      <c r="N329" s="36"/>
      <c r="O329" s="47" t="s">
        <v>1054</v>
      </c>
      <c r="P329" s="39">
        <v>35.42</v>
      </c>
      <c r="Q329" s="39">
        <v>9.97</v>
      </c>
      <c r="R329" s="39">
        <v>3.31</v>
      </c>
      <c r="S329" s="39">
        <v>48.7</v>
      </c>
      <c r="T329" s="39">
        <v>1.0</v>
      </c>
      <c r="U329" s="36"/>
      <c r="V329" s="47" t="s">
        <v>1054</v>
      </c>
      <c r="W329" s="39">
        <v>35.41</v>
      </c>
      <c r="X329" s="39">
        <v>10.15</v>
      </c>
      <c r="Y329" s="39">
        <v>3.52</v>
      </c>
      <c r="Z329" s="39">
        <v>49.09</v>
      </c>
      <c r="AA329" s="39">
        <v>1.0</v>
      </c>
      <c r="AB329" s="36"/>
      <c r="AC329" s="38" t="s">
        <v>1054</v>
      </c>
      <c r="AD329" s="40">
        <v>35.41</v>
      </c>
      <c r="AE329" s="40">
        <v>11.26</v>
      </c>
      <c r="AF329" s="40">
        <v>1.52</v>
      </c>
      <c r="AG329" s="40">
        <v>48.19</v>
      </c>
      <c r="AH329" s="40">
        <v>1.0</v>
      </c>
    </row>
    <row r="330">
      <c r="A330" s="38" t="s">
        <v>1055</v>
      </c>
      <c r="B330" s="43">
        <v>35.42</v>
      </c>
      <c r="C330" s="43">
        <v>12.99</v>
      </c>
      <c r="D330" s="43">
        <v>1.63</v>
      </c>
      <c r="E330" s="43">
        <v>50.04</v>
      </c>
      <c r="F330" s="43">
        <v>1.0</v>
      </c>
      <c r="G330" s="36"/>
      <c r="H330" s="38" t="s">
        <v>1055</v>
      </c>
      <c r="I330" s="39">
        <v>70.85</v>
      </c>
      <c r="J330" s="39">
        <v>25.32</v>
      </c>
      <c r="K330" s="39">
        <v>3.88</v>
      </c>
      <c r="L330" s="39">
        <v>100.04</v>
      </c>
      <c r="M330" s="39">
        <v>2.0</v>
      </c>
      <c r="N330" s="36"/>
      <c r="O330" s="47" t="s">
        <v>1055</v>
      </c>
      <c r="P330" s="39">
        <v>35.41</v>
      </c>
      <c r="Q330" s="39">
        <v>13.61</v>
      </c>
      <c r="R330" s="39">
        <v>3.93</v>
      </c>
      <c r="S330" s="39">
        <v>52.95</v>
      </c>
      <c r="T330" s="39">
        <v>1.0</v>
      </c>
      <c r="U330" s="36"/>
      <c r="V330" s="47" t="s">
        <v>1055</v>
      </c>
      <c r="W330" s="39">
        <v>106.21</v>
      </c>
      <c r="X330" s="39">
        <v>31.52</v>
      </c>
      <c r="Y330" s="39">
        <v>7.47</v>
      </c>
      <c r="Z330" s="39">
        <v>145.2</v>
      </c>
      <c r="AA330" s="39">
        <v>3.0</v>
      </c>
      <c r="AB330" s="36"/>
      <c r="AC330" s="38" t="s">
        <v>1055</v>
      </c>
      <c r="AD330" s="40">
        <v>35.42</v>
      </c>
      <c r="AE330" s="40">
        <v>11.99</v>
      </c>
      <c r="AF330" s="40">
        <v>2.76</v>
      </c>
      <c r="AG330" s="40">
        <v>50.18</v>
      </c>
      <c r="AH330" s="40">
        <v>1.0</v>
      </c>
    </row>
    <row r="331">
      <c r="A331" s="38" t="s">
        <v>1056</v>
      </c>
      <c r="B331" s="43">
        <v>141.63</v>
      </c>
      <c r="C331" s="43">
        <v>38.66</v>
      </c>
      <c r="D331" s="43">
        <v>10.96</v>
      </c>
      <c r="E331" s="43">
        <v>191.25</v>
      </c>
      <c r="F331" s="43">
        <v>4.0</v>
      </c>
      <c r="G331" s="36"/>
      <c r="H331" s="38" t="s">
        <v>1056</v>
      </c>
      <c r="I331" s="39">
        <v>70.83</v>
      </c>
      <c r="J331" s="39">
        <v>24.96</v>
      </c>
      <c r="K331" s="39">
        <v>2.04</v>
      </c>
      <c r="L331" s="39">
        <v>97.83</v>
      </c>
      <c r="M331" s="39">
        <v>2.0</v>
      </c>
      <c r="N331" s="36"/>
      <c r="O331" s="47" t="s">
        <v>1056</v>
      </c>
      <c r="P331" s="39">
        <v>35.42</v>
      </c>
      <c r="Q331" s="39">
        <v>11.24</v>
      </c>
      <c r="R331" s="39">
        <v>1.93</v>
      </c>
      <c r="S331" s="39">
        <v>48.58</v>
      </c>
      <c r="T331" s="39">
        <v>1.0</v>
      </c>
      <c r="U331" s="36"/>
      <c r="V331" s="47" t="s">
        <v>1056</v>
      </c>
      <c r="W331" s="39">
        <v>35.41</v>
      </c>
      <c r="X331" s="39">
        <v>11.67</v>
      </c>
      <c r="Y331" s="39">
        <v>5.13</v>
      </c>
      <c r="Z331" s="39">
        <v>52.21</v>
      </c>
      <c r="AA331" s="39">
        <v>1.0</v>
      </c>
      <c r="AB331" s="36"/>
      <c r="AC331" s="38" t="s">
        <v>1056</v>
      </c>
      <c r="AD331" s="40">
        <v>70.86</v>
      </c>
      <c r="AE331" s="40">
        <v>23.28</v>
      </c>
      <c r="AF331" s="40">
        <v>4.2</v>
      </c>
      <c r="AG331" s="40">
        <v>98.33</v>
      </c>
      <c r="AH331" s="40">
        <v>2.0</v>
      </c>
    </row>
    <row r="332">
      <c r="A332" s="38" t="s">
        <v>1057</v>
      </c>
      <c r="B332" s="43">
        <v>35.42</v>
      </c>
      <c r="C332" s="43">
        <v>11.34</v>
      </c>
      <c r="D332" s="43">
        <v>1.58</v>
      </c>
      <c r="E332" s="43">
        <v>48.35</v>
      </c>
      <c r="F332" s="43">
        <v>1.0</v>
      </c>
      <c r="G332" s="36"/>
      <c r="H332" s="38" t="s">
        <v>1057</v>
      </c>
      <c r="I332" s="39">
        <v>35.42</v>
      </c>
      <c r="J332" s="39">
        <v>11.25</v>
      </c>
      <c r="K332" s="39">
        <v>2.54</v>
      </c>
      <c r="L332" s="39">
        <v>49.21</v>
      </c>
      <c r="M332" s="39">
        <v>1.0</v>
      </c>
      <c r="N332" s="36"/>
      <c r="O332" s="47" t="s">
        <v>1057</v>
      </c>
      <c r="P332" s="39">
        <v>35.4</v>
      </c>
      <c r="Q332" s="39">
        <v>10.56</v>
      </c>
      <c r="R332" s="39">
        <v>1.6</v>
      </c>
      <c r="S332" s="39">
        <v>47.56</v>
      </c>
      <c r="T332" s="39">
        <v>1.0</v>
      </c>
      <c r="U332" s="36"/>
      <c r="V332" s="47" t="s">
        <v>1057</v>
      </c>
      <c r="W332" s="39">
        <v>35.42</v>
      </c>
      <c r="X332" s="39">
        <v>10.86</v>
      </c>
      <c r="Y332" s="39">
        <v>6.88</v>
      </c>
      <c r="Z332" s="39">
        <v>53.15</v>
      </c>
      <c r="AA332" s="39">
        <v>1.0</v>
      </c>
      <c r="AB332" s="36"/>
      <c r="AC332" s="38" t="s">
        <v>1057</v>
      </c>
      <c r="AD332" s="40">
        <v>35.41</v>
      </c>
      <c r="AE332" s="40">
        <v>11.3</v>
      </c>
      <c r="AF332" s="40">
        <v>3.7</v>
      </c>
      <c r="AG332" s="40">
        <v>50.41</v>
      </c>
      <c r="AH332" s="40">
        <v>1.0</v>
      </c>
    </row>
    <row r="333">
      <c r="A333" s="38" t="s">
        <v>1058</v>
      </c>
      <c r="B333" s="43">
        <v>35.41</v>
      </c>
      <c r="C333" s="43">
        <v>9.2</v>
      </c>
      <c r="D333" s="43">
        <v>2.11</v>
      </c>
      <c r="E333" s="43">
        <v>46.72</v>
      </c>
      <c r="F333" s="43">
        <v>1.0</v>
      </c>
      <c r="G333" s="36"/>
      <c r="H333" s="38" t="s">
        <v>1058</v>
      </c>
      <c r="I333" s="39">
        <v>35.43</v>
      </c>
      <c r="J333" s="39">
        <v>12.21</v>
      </c>
      <c r="K333" s="39">
        <v>1.96</v>
      </c>
      <c r="L333" s="39">
        <v>49.6</v>
      </c>
      <c r="M333" s="39">
        <v>1.0</v>
      </c>
      <c r="N333" s="36"/>
      <c r="O333" s="47" t="s">
        <v>1058</v>
      </c>
      <c r="P333" s="39">
        <v>35.41</v>
      </c>
      <c r="Q333" s="39">
        <v>8.93</v>
      </c>
      <c r="R333" s="39">
        <v>1.69</v>
      </c>
      <c r="S333" s="39">
        <v>46.03</v>
      </c>
      <c r="T333" s="39">
        <v>1.0</v>
      </c>
      <c r="U333" s="36"/>
      <c r="V333" s="47" t="s">
        <v>1058</v>
      </c>
      <c r="W333" s="39">
        <v>70.83</v>
      </c>
      <c r="X333" s="39">
        <v>24.46</v>
      </c>
      <c r="Y333" s="39">
        <v>0.77</v>
      </c>
      <c r="Z333" s="39">
        <v>96.06</v>
      </c>
      <c r="AA333" s="39">
        <v>2.0</v>
      </c>
      <c r="AB333" s="36"/>
      <c r="AC333" s="38" t="s">
        <v>1058</v>
      </c>
      <c r="AD333" s="40">
        <v>106.25</v>
      </c>
      <c r="AE333" s="40">
        <v>30.75</v>
      </c>
      <c r="AF333" s="40">
        <v>3.63</v>
      </c>
      <c r="AG333" s="40">
        <v>140.63</v>
      </c>
      <c r="AH333" s="40">
        <v>3.0</v>
      </c>
    </row>
    <row r="334">
      <c r="A334" s="38" t="s">
        <v>1059</v>
      </c>
      <c r="B334" s="43">
        <v>35.43</v>
      </c>
      <c r="C334" s="43">
        <v>11.93</v>
      </c>
      <c r="D334" s="43">
        <v>1.76</v>
      </c>
      <c r="E334" s="43">
        <v>49.12</v>
      </c>
      <c r="F334" s="43">
        <v>1.0</v>
      </c>
      <c r="G334" s="36"/>
      <c r="H334" s="38" t="s">
        <v>1059</v>
      </c>
      <c r="I334" s="39">
        <v>35.43</v>
      </c>
      <c r="J334" s="39">
        <v>11.53</v>
      </c>
      <c r="K334" s="39">
        <v>3.28</v>
      </c>
      <c r="L334" s="39">
        <v>50.25</v>
      </c>
      <c r="M334" s="39">
        <v>1.0</v>
      </c>
      <c r="N334" s="36"/>
      <c r="O334" s="47" t="s">
        <v>1059</v>
      </c>
      <c r="P334" s="39">
        <v>35.41</v>
      </c>
      <c r="Q334" s="39">
        <v>16.36</v>
      </c>
      <c r="R334" s="39">
        <v>2.86</v>
      </c>
      <c r="S334" s="39">
        <v>54.62</v>
      </c>
      <c r="T334" s="39">
        <v>1.0</v>
      </c>
      <c r="U334" s="36"/>
      <c r="V334" s="47" t="s">
        <v>1059</v>
      </c>
      <c r="W334" s="39">
        <v>35.43</v>
      </c>
      <c r="X334" s="39">
        <v>10.45</v>
      </c>
      <c r="Y334" s="39">
        <v>2.74</v>
      </c>
      <c r="Z334" s="39">
        <v>48.62</v>
      </c>
      <c r="AA334" s="39">
        <v>1.0</v>
      </c>
      <c r="AB334" s="36"/>
      <c r="AC334" s="38" t="s">
        <v>1059</v>
      </c>
      <c r="AD334" s="40">
        <v>35.43</v>
      </c>
      <c r="AE334" s="40">
        <v>11.26</v>
      </c>
      <c r="AF334" s="40">
        <v>1.79</v>
      </c>
      <c r="AG334" s="40">
        <v>48.48</v>
      </c>
      <c r="AH334" s="40">
        <v>1.0</v>
      </c>
    </row>
    <row r="335">
      <c r="A335" s="38" t="s">
        <v>1060</v>
      </c>
      <c r="B335" s="43">
        <v>35.41</v>
      </c>
      <c r="C335" s="43">
        <v>10.55</v>
      </c>
      <c r="D335" s="43">
        <v>2.9</v>
      </c>
      <c r="E335" s="43">
        <v>48.85</v>
      </c>
      <c r="F335" s="43">
        <v>1.0</v>
      </c>
      <c r="G335" s="36"/>
      <c r="H335" s="38" t="s">
        <v>1060</v>
      </c>
      <c r="I335" s="39">
        <v>35.44</v>
      </c>
      <c r="J335" s="39">
        <v>9.11</v>
      </c>
      <c r="K335" s="39">
        <v>4.72</v>
      </c>
      <c r="L335" s="39">
        <v>49.27</v>
      </c>
      <c r="M335" s="39">
        <v>1.0</v>
      </c>
      <c r="N335" s="36"/>
      <c r="O335" s="47" t="s">
        <v>1060</v>
      </c>
      <c r="P335" s="39">
        <v>35.41</v>
      </c>
      <c r="Q335" s="39">
        <v>12.37</v>
      </c>
      <c r="R335" s="39">
        <v>2.34</v>
      </c>
      <c r="S335" s="39">
        <v>50.12</v>
      </c>
      <c r="T335" s="39">
        <v>1.0</v>
      </c>
      <c r="U335" s="36"/>
      <c r="V335" s="47" t="s">
        <v>1060</v>
      </c>
      <c r="W335" s="39">
        <v>35.4</v>
      </c>
      <c r="X335" s="39">
        <v>13.08</v>
      </c>
      <c r="Y335" s="39">
        <v>1.92</v>
      </c>
      <c r="Z335" s="39">
        <v>50.41</v>
      </c>
      <c r="AA335" s="39">
        <v>1.0</v>
      </c>
      <c r="AB335" s="36"/>
      <c r="AC335" s="38" t="s">
        <v>1060</v>
      </c>
      <c r="AD335" s="40">
        <v>35.43</v>
      </c>
      <c r="AE335" s="40">
        <v>11.18</v>
      </c>
      <c r="AF335" s="40">
        <v>3.68</v>
      </c>
      <c r="AG335" s="40">
        <v>50.28</v>
      </c>
      <c r="AH335" s="40">
        <v>1.0</v>
      </c>
    </row>
    <row r="336">
      <c r="A336" s="38" t="s">
        <v>1061</v>
      </c>
      <c r="B336" s="43">
        <v>106.28</v>
      </c>
      <c r="C336" s="43">
        <v>44.05</v>
      </c>
      <c r="D336" s="43">
        <v>0.23</v>
      </c>
      <c r="E336" s="43">
        <v>150.55</v>
      </c>
      <c r="F336" s="43">
        <v>3.0</v>
      </c>
      <c r="G336" s="36"/>
      <c r="H336" s="38" t="s">
        <v>1061</v>
      </c>
      <c r="I336" s="39">
        <v>35.44</v>
      </c>
      <c r="J336" s="39">
        <v>9.99</v>
      </c>
      <c r="K336" s="39">
        <v>4.2</v>
      </c>
      <c r="L336" s="39">
        <v>49.63</v>
      </c>
      <c r="M336" s="39">
        <v>1.0</v>
      </c>
      <c r="N336" s="36"/>
      <c r="O336" s="47" t="s">
        <v>1061</v>
      </c>
      <c r="P336" s="39">
        <v>35.42</v>
      </c>
      <c r="Q336" s="39">
        <v>13.24</v>
      </c>
      <c r="R336" s="39">
        <v>2.0</v>
      </c>
      <c r="S336" s="39">
        <v>50.65</v>
      </c>
      <c r="T336" s="39">
        <v>1.0</v>
      </c>
      <c r="U336" s="36"/>
      <c r="V336" s="47" t="s">
        <v>1061</v>
      </c>
      <c r="W336" s="39">
        <v>70.83</v>
      </c>
      <c r="X336" s="39">
        <v>25.44</v>
      </c>
      <c r="Y336" s="39">
        <v>7.25</v>
      </c>
      <c r="Z336" s="39">
        <v>103.52</v>
      </c>
      <c r="AA336" s="39">
        <v>2.0</v>
      </c>
      <c r="AB336" s="36"/>
      <c r="AC336" s="38" t="s">
        <v>1061</v>
      </c>
      <c r="AD336" s="40">
        <v>35.42</v>
      </c>
      <c r="AE336" s="40">
        <v>10.62</v>
      </c>
      <c r="AF336" s="40">
        <v>2.08</v>
      </c>
      <c r="AG336" s="40">
        <v>48.11</v>
      </c>
      <c r="AH336" s="40">
        <v>1.0</v>
      </c>
    </row>
    <row r="337">
      <c r="A337" s="38" t="s">
        <v>1062</v>
      </c>
      <c r="B337" s="43">
        <v>35.42</v>
      </c>
      <c r="C337" s="43">
        <v>11.36</v>
      </c>
      <c r="D337" s="43">
        <v>2.81</v>
      </c>
      <c r="E337" s="43">
        <v>49.6</v>
      </c>
      <c r="F337" s="43">
        <v>1.0</v>
      </c>
      <c r="G337" s="36"/>
      <c r="H337" s="38" t="s">
        <v>1062</v>
      </c>
      <c r="I337" s="39">
        <v>70.85</v>
      </c>
      <c r="J337" s="39">
        <v>20.89</v>
      </c>
      <c r="K337" s="39">
        <v>2.9</v>
      </c>
      <c r="L337" s="39">
        <v>94.64</v>
      </c>
      <c r="M337" s="39">
        <v>2.0</v>
      </c>
      <c r="N337" s="36"/>
      <c r="O337" s="47" t="s">
        <v>1062</v>
      </c>
      <c r="P337" s="39">
        <v>35.42</v>
      </c>
      <c r="Q337" s="39">
        <v>12.35</v>
      </c>
      <c r="R337" s="39">
        <v>3.93</v>
      </c>
      <c r="S337" s="39">
        <v>51.7</v>
      </c>
      <c r="T337" s="39">
        <v>1.0</v>
      </c>
      <c r="U337" s="36"/>
      <c r="V337" s="47" t="s">
        <v>1062</v>
      </c>
      <c r="W337" s="39">
        <v>70.85</v>
      </c>
      <c r="X337" s="39">
        <v>23.63</v>
      </c>
      <c r="Y337" s="39">
        <v>7.73</v>
      </c>
      <c r="Z337" s="39">
        <v>102.21</v>
      </c>
      <c r="AA337" s="39">
        <v>2.0</v>
      </c>
      <c r="AB337" s="36"/>
      <c r="AC337" s="38" t="s">
        <v>1062</v>
      </c>
      <c r="AD337" s="40">
        <v>35.4</v>
      </c>
      <c r="AE337" s="40">
        <v>11.27</v>
      </c>
      <c r="AF337" s="40">
        <v>1.68</v>
      </c>
      <c r="AG337" s="40">
        <v>48.35</v>
      </c>
      <c r="AH337" s="40">
        <v>1.0</v>
      </c>
    </row>
    <row r="338">
      <c r="A338" s="38" t="s">
        <v>1063</v>
      </c>
      <c r="B338" s="43">
        <v>212.55</v>
      </c>
      <c r="C338" s="43">
        <v>55.83</v>
      </c>
      <c r="D338" s="43">
        <v>4.48</v>
      </c>
      <c r="E338" s="43">
        <v>272.86</v>
      </c>
      <c r="F338" s="43">
        <v>6.0</v>
      </c>
      <c r="G338" s="36"/>
      <c r="H338" s="38" t="s">
        <v>1063</v>
      </c>
      <c r="I338" s="39">
        <v>35.42</v>
      </c>
      <c r="J338" s="39">
        <v>10.38</v>
      </c>
      <c r="K338" s="39">
        <v>2.49</v>
      </c>
      <c r="L338" s="39">
        <v>48.28</v>
      </c>
      <c r="M338" s="39">
        <v>1.0</v>
      </c>
      <c r="N338" s="36"/>
      <c r="O338" s="47" t="s">
        <v>1063</v>
      </c>
      <c r="P338" s="39">
        <v>35.43</v>
      </c>
      <c r="Q338" s="39">
        <v>9.55</v>
      </c>
      <c r="R338" s="39">
        <v>3.69</v>
      </c>
      <c r="S338" s="39">
        <v>48.67</v>
      </c>
      <c r="T338" s="39">
        <v>1.0</v>
      </c>
      <c r="U338" s="36"/>
      <c r="V338" s="47" t="s">
        <v>1063</v>
      </c>
      <c r="W338" s="39">
        <v>35.42</v>
      </c>
      <c r="X338" s="39">
        <v>11.41</v>
      </c>
      <c r="Y338" s="39">
        <v>6.18</v>
      </c>
      <c r="Z338" s="39">
        <v>53.01</v>
      </c>
      <c r="AA338" s="39">
        <v>1.0</v>
      </c>
      <c r="AB338" s="36"/>
      <c r="AC338" s="38" t="s">
        <v>1063</v>
      </c>
      <c r="AD338" s="40">
        <v>35.41</v>
      </c>
      <c r="AE338" s="40">
        <v>14.6</v>
      </c>
      <c r="AF338" s="40">
        <v>2.14</v>
      </c>
      <c r="AG338" s="40">
        <v>52.16</v>
      </c>
      <c r="AH338" s="40">
        <v>1.0</v>
      </c>
    </row>
    <row r="339">
      <c r="A339" s="38" t="s">
        <v>1064</v>
      </c>
      <c r="B339" s="43">
        <v>35.43</v>
      </c>
      <c r="C339" s="43">
        <v>9.96</v>
      </c>
      <c r="D339" s="43">
        <v>2.6</v>
      </c>
      <c r="E339" s="43">
        <v>47.99</v>
      </c>
      <c r="F339" s="43">
        <v>1.0</v>
      </c>
      <c r="G339" s="36"/>
      <c r="H339" s="38" t="s">
        <v>1064</v>
      </c>
      <c r="I339" s="39">
        <v>35.42</v>
      </c>
      <c r="J339" s="39">
        <v>8.59</v>
      </c>
      <c r="K339" s="39">
        <v>3.14</v>
      </c>
      <c r="L339" s="39">
        <v>47.15</v>
      </c>
      <c r="M339" s="39">
        <v>1.0</v>
      </c>
      <c r="N339" s="36"/>
      <c r="O339" s="47" t="s">
        <v>1064</v>
      </c>
      <c r="P339" s="39">
        <v>35.42</v>
      </c>
      <c r="Q339" s="39">
        <v>10.18</v>
      </c>
      <c r="R339" s="39">
        <v>2.53</v>
      </c>
      <c r="S339" s="39">
        <v>48.13</v>
      </c>
      <c r="T339" s="39">
        <v>1.0</v>
      </c>
      <c r="U339" s="36"/>
      <c r="V339" s="47" t="s">
        <v>1064</v>
      </c>
      <c r="W339" s="39">
        <v>35.42</v>
      </c>
      <c r="X339" s="39">
        <v>10.77</v>
      </c>
      <c r="Y339" s="39">
        <v>4.53</v>
      </c>
      <c r="Z339" s="39">
        <v>50.72</v>
      </c>
      <c r="AA339" s="39">
        <v>1.0</v>
      </c>
      <c r="AB339" s="36"/>
      <c r="AC339" s="38" t="s">
        <v>1064</v>
      </c>
      <c r="AD339" s="40">
        <v>35.41</v>
      </c>
      <c r="AE339" s="40">
        <v>11.28</v>
      </c>
      <c r="AF339" s="40">
        <v>2.03</v>
      </c>
      <c r="AG339" s="40">
        <v>48.71</v>
      </c>
      <c r="AH339" s="40">
        <v>1.0</v>
      </c>
    </row>
    <row r="340">
      <c r="A340" s="38" t="s">
        <v>1065</v>
      </c>
      <c r="B340" s="43">
        <v>70.81</v>
      </c>
      <c r="C340" s="43">
        <v>21.18</v>
      </c>
      <c r="D340" s="43">
        <v>4.42</v>
      </c>
      <c r="E340" s="43">
        <v>96.4</v>
      </c>
      <c r="F340" s="43">
        <v>2.0</v>
      </c>
      <c r="G340" s="36"/>
      <c r="H340" s="38" t="s">
        <v>1065</v>
      </c>
      <c r="I340" s="39">
        <v>141.63</v>
      </c>
      <c r="J340" s="39">
        <v>47.63</v>
      </c>
      <c r="K340" s="39">
        <v>5.84</v>
      </c>
      <c r="L340" s="39">
        <v>195.1</v>
      </c>
      <c r="M340" s="39">
        <v>4.0</v>
      </c>
      <c r="N340" s="36"/>
      <c r="O340" s="47" t="s">
        <v>1065</v>
      </c>
      <c r="P340" s="39">
        <v>106.29</v>
      </c>
      <c r="Q340" s="39">
        <v>29.97</v>
      </c>
      <c r="R340" s="39">
        <v>7.91</v>
      </c>
      <c r="S340" s="39">
        <v>144.16</v>
      </c>
      <c r="T340" s="39">
        <v>3.0</v>
      </c>
      <c r="U340" s="36"/>
      <c r="V340" s="47" t="s">
        <v>1065</v>
      </c>
      <c r="W340" s="39">
        <v>70.84</v>
      </c>
      <c r="X340" s="39">
        <v>23.73</v>
      </c>
      <c r="Y340" s="39">
        <v>3.57</v>
      </c>
      <c r="Z340" s="39">
        <v>98.14</v>
      </c>
      <c r="AA340" s="39">
        <v>2.0</v>
      </c>
      <c r="AB340" s="36"/>
      <c r="AC340" s="38" t="s">
        <v>1065</v>
      </c>
      <c r="AD340" s="40">
        <v>35.43</v>
      </c>
      <c r="AE340" s="40">
        <v>9.95</v>
      </c>
      <c r="AF340" s="40">
        <v>2.08</v>
      </c>
      <c r="AG340" s="40">
        <v>47.46</v>
      </c>
      <c r="AH340" s="40">
        <v>1.0</v>
      </c>
    </row>
    <row r="341">
      <c r="A341" s="38" t="s">
        <v>1066</v>
      </c>
      <c r="B341" s="43">
        <v>35.41</v>
      </c>
      <c r="C341" s="43">
        <v>10.2</v>
      </c>
      <c r="D341" s="43">
        <v>2.13</v>
      </c>
      <c r="E341" s="43">
        <v>47.75</v>
      </c>
      <c r="F341" s="43">
        <v>1.0</v>
      </c>
      <c r="G341" s="36"/>
      <c r="H341" s="38" t="s">
        <v>1066</v>
      </c>
      <c r="I341" s="39">
        <v>35.43</v>
      </c>
      <c r="J341" s="39">
        <v>13.59</v>
      </c>
      <c r="K341" s="39">
        <v>1.84</v>
      </c>
      <c r="L341" s="39">
        <v>50.86</v>
      </c>
      <c r="M341" s="39">
        <v>1.0</v>
      </c>
      <c r="N341" s="36"/>
      <c r="O341" s="47" t="s">
        <v>1066</v>
      </c>
      <c r="P341" s="39">
        <v>35.39</v>
      </c>
      <c r="Q341" s="39">
        <v>9.58</v>
      </c>
      <c r="R341" s="39">
        <v>2.07</v>
      </c>
      <c r="S341" s="39">
        <v>47.04</v>
      </c>
      <c r="T341" s="39">
        <v>1.0</v>
      </c>
      <c r="U341" s="36"/>
      <c r="V341" s="47" t="s">
        <v>1066</v>
      </c>
      <c r="W341" s="39">
        <v>35.41</v>
      </c>
      <c r="X341" s="39">
        <v>12.44</v>
      </c>
      <c r="Y341" s="39">
        <v>3.94</v>
      </c>
      <c r="Z341" s="39">
        <v>51.79</v>
      </c>
      <c r="AA341" s="39">
        <v>1.0</v>
      </c>
      <c r="AB341" s="36"/>
      <c r="AC341" s="38" t="s">
        <v>1066</v>
      </c>
      <c r="AD341" s="40">
        <v>35.42</v>
      </c>
      <c r="AE341" s="40">
        <v>11.39</v>
      </c>
      <c r="AF341" s="40">
        <v>1.78</v>
      </c>
      <c r="AG341" s="40">
        <v>48.59</v>
      </c>
      <c r="AH341" s="40">
        <v>1.0</v>
      </c>
    </row>
    <row r="342">
      <c r="A342" s="38" t="s">
        <v>1067</v>
      </c>
      <c r="B342" s="43">
        <v>35.42</v>
      </c>
      <c r="C342" s="43">
        <v>9.76</v>
      </c>
      <c r="D342" s="43">
        <v>2.6</v>
      </c>
      <c r="E342" s="43">
        <v>47.78</v>
      </c>
      <c r="F342" s="43">
        <v>1.0</v>
      </c>
      <c r="G342" s="36"/>
      <c r="H342" s="38" t="s">
        <v>1067</v>
      </c>
      <c r="I342" s="39">
        <v>35.41</v>
      </c>
      <c r="J342" s="39">
        <v>7.09</v>
      </c>
      <c r="K342" s="39">
        <v>2.3</v>
      </c>
      <c r="L342" s="39">
        <v>44.8</v>
      </c>
      <c r="M342" s="39">
        <v>1.0</v>
      </c>
      <c r="N342" s="36"/>
      <c r="O342" s="47" t="s">
        <v>1067</v>
      </c>
      <c r="P342" s="39">
        <v>35.42</v>
      </c>
      <c r="Q342" s="39">
        <v>13.85</v>
      </c>
      <c r="R342" s="39">
        <v>2.96</v>
      </c>
      <c r="S342" s="39">
        <v>52.23</v>
      </c>
      <c r="T342" s="39">
        <v>1.0</v>
      </c>
      <c r="U342" s="36"/>
      <c r="V342" s="47" t="s">
        <v>1067</v>
      </c>
      <c r="W342" s="39">
        <v>35.41</v>
      </c>
      <c r="X342" s="39">
        <v>12.16</v>
      </c>
      <c r="Y342" s="39">
        <v>1.85</v>
      </c>
      <c r="Z342" s="39">
        <v>49.42</v>
      </c>
      <c r="AA342" s="39">
        <v>1.0</v>
      </c>
      <c r="AB342" s="36"/>
      <c r="AC342" s="38" t="s">
        <v>1067</v>
      </c>
      <c r="AD342" s="40">
        <v>35.42</v>
      </c>
      <c r="AE342" s="40">
        <v>9.35</v>
      </c>
      <c r="AF342" s="40">
        <v>1.49</v>
      </c>
      <c r="AG342" s="40">
        <v>46.27</v>
      </c>
      <c r="AH342" s="40">
        <v>1.0</v>
      </c>
    </row>
    <row r="343">
      <c r="A343" s="38" t="s">
        <v>1068</v>
      </c>
      <c r="B343" s="43">
        <v>70.85</v>
      </c>
      <c r="C343" s="43">
        <v>23.5</v>
      </c>
      <c r="D343" s="43">
        <v>5.73</v>
      </c>
      <c r="E343" s="43">
        <v>100.07</v>
      </c>
      <c r="F343" s="43">
        <v>2.0</v>
      </c>
      <c r="G343" s="36"/>
      <c r="H343" s="38" t="s">
        <v>1068</v>
      </c>
      <c r="I343" s="39">
        <v>70.85</v>
      </c>
      <c r="J343" s="39">
        <v>16.18</v>
      </c>
      <c r="K343" s="39">
        <v>6.23</v>
      </c>
      <c r="L343" s="39">
        <v>93.26</v>
      </c>
      <c r="M343" s="39">
        <v>2.0</v>
      </c>
      <c r="N343" s="36"/>
      <c r="O343" s="47" t="s">
        <v>1068</v>
      </c>
      <c r="P343" s="39">
        <v>35.4</v>
      </c>
      <c r="Q343" s="39">
        <v>9.43</v>
      </c>
      <c r="R343" s="39">
        <v>2.53</v>
      </c>
      <c r="S343" s="39">
        <v>47.36</v>
      </c>
      <c r="T343" s="39">
        <v>1.0</v>
      </c>
      <c r="U343" s="36"/>
      <c r="V343" s="47" t="s">
        <v>1068</v>
      </c>
      <c r="W343" s="39">
        <v>35.41</v>
      </c>
      <c r="X343" s="39">
        <v>11.52</v>
      </c>
      <c r="Y343" s="39">
        <v>2.26</v>
      </c>
      <c r="Z343" s="39">
        <v>49.19</v>
      </c>
      <c r="AA343" s="39">
        <v>1.0</v>
      </c>
      <c r="AB343" s="36"/>
      <c r="AC343" s="38" t="s">
        <v>1068</v>
      </c>
      <c r="AD343" s="40">
        <v>35.41</v>
      </c>
      <c r="AE343" s="40">
        <v>9.57</v>
      </c>
      <c r="AF343" s="40">
        <v>1.51</v>
      </c>
      <c r="AG343" s="40">
        <v>46.49</v>
      </c>
      <c r="AH343" s="40">
        <v>1.0</v>
      </c>
    </row>
    <row r="344">
      <c r="A344" s="38" t="s">
        <v>1069</v>
      </c>
      <c r="B344" s="43">
        <v>35.42</v>
      </c>
      <c r="C344" s="43">
        <v>12.07</v>
      </c>
      <c r="D344" s="43">
        <v>1.97</v>
      </c>
      <c r="E344" s="43">
        <v>49.46</v>
      </c>
      <c r="F344" s="43">
        <v>1.0</v>
      </c>
      <c r="G344" s="36"/>
      <c r="H344" s="38" t="s">
        <v>1069</v>
      </c>
      <c r="I344" s="39">
        <v>35.42</v>
      </c>
      <c r="J344" s="39">
        <v>10.32</v>
      </c>
      <c r="K344" s="39">
        <v>2.23</v>
      </c>
      <c r="L344" s="39">
        <v>47.96</v>
      </c>
      <c r="M344" s="39">
        <v>1.0</v>
      </c>
      <c r="N344" s="36"/>
      <c r="O344" s="47" t="s">
        <v>1069</v>
      </c>
      <c r="P344" s="39">
        <v>35.42</v>
      </c>
      <c r="Q344" s="39">
        <v>9.33</v>
      </c>
      <c r="R344" s="39">
        <v>4.88</v>
      </c>
      <c r="S344" s="39">
        <v>49.63</v>
      </c>
      <c r="T344" s="39">
        <v>1.0</v>
      </c>
      <c r="U344" s="36"/>
      <c r="V344" s="47" t="s">
        <v>1069</v>
      </c>
      <c r="W344" s="39">
        <v>35.42</v>
      </c>
      <c r="X344" s="39">
        <v>13.24</v>
      </c>
      <c r="Y344" s="39">
        <v>3.91</v>
      </c>
      <c r="Z344" s="39">
        <v>52.57</v>
      </c>
      <c r="AA344" s="39">
        <v>1.0</v>
      </c>
      <c r="AB344" s="36"/>
      <c r="AC344" s="38" t="s">
        <v>1069</v>
      </c>
      <c r="AD344" s="40">
        <v>106.26</v>
      </c>
      <c r="AE344" s="40">
        <v>35.73</v>
      </c>
      <c r="AF344" s="40">
        <v>4.09</v>
      </c>
      <c r="AG344" s="40">
        <v>146.08</v>
      </c>
      <c r="AH344" s="40">
        <v>3.0</v>
      </c>
    </row>
    <row r="345">
      <c r="A345" s="38" t="s">
        <v>1070</v>
      </c>
      <c r="B345" s="43">
        <v>35.41</v>
      </c>
      <c r="C345" s="43">
        <v>10.3</v>
      </c>
      <c r="D345" s="43">
        <v>1.67</v>
      </c>
      <c r="E345" s="43">
        <v>47.39</v>
      </c>
      <c r="F345" s="43">
        <v>1.0</v>
      </c>
      <c r="G345" s="36"/>
      <c r="H345" s="38" t="s">
        <v>1070</v>
      </c>
      <c r="I345" s="39">
        <v>35.38</v>
      </c>
      <c r="J345" s="39">
        <v>8.69</v>
      </c>
      <c r="K345" s="39">
        <v>1.9</v>
      </c>
      <c r="L345" s="39">
        <v>45.96</v>
      </c>
      <c r="M345" s="39">
        <v>1.0</v>
      </c>
      <c r="N345" s="36"/>
      <c r="O345" s="47" t="s">
        <v>1070</v>
      </c>
      <c r="P345" s="39">
        <v>35.41</v>
      </c>
      <c r="Q345" s="39">
        <v>10.07</v>
      </c>
      <c r="R345" s="39">
        <v>2.95</v>
      </c>
      <c r="S345" s="39">
        <v>48.42</v>
      </c>
      <c r="T345" s="39">
        <v>1.0</v>
      </c>
      <c r="U345" s="36"/>
      <c r="V345" s="47" t="s">
        <v>1070</v>
      </c>
      <c r="W345" s="39">
        <v>35.41</v>
      </c>
      <c r="X345" s="39">
        <v>7.65</v>
      </c>
      <c r="Y345" s="39">
        <v>2.43</v>
      </c>
      <c r="Z345" s="39">
        <v>45.49</v>
      </c>
      <c r="AA345" s="39">
        <v>1.0</v>
      </c>
      <c r="AB345" s="36"/>
      <c r="AC345" s="38" t="s">
        <v>1070</v>
      </c>
      <c r="AD345" s="40">
        <v>35.42</v>
      </c>
      <c r="AE345" s="40">
        <v>9.3</v>
      </c>
      <c r="AF345" s="40">
        <v>3.52</v>
      </c>
      <c r="AG345" s="40">
        <v>48.25</v>
      </c>
      <c r="AH345" s="40">
        <v>1.0</v>
      </c>
    </row>
    <row r="346">
      <c r="A346" s="38" t="s">
        <v>1071</v>
      </c>
      <c r="B346" s="43">
        <v>35.39</v>
      </c>
      <c r="C346" s="43">
        <v>11.45</v>
      </c>
      <c r="D346" s="43">
        <v>2.12</v>
      </c>
      <c r="E346" s="43">
        <v>48.96</v>
      </c>
      <c r="F346" s="43">
        <v>1.0</v>
      </c>
      <c r="G346" s="36"/>
      <c r="H346" s="38" t="s">
        <v>1071</v>
      </c>
      <c r="I346" s="39">
        <v>177.13</v>
      </c>
      <c r="J346" s="39">
        <v>58.87</v>
      </c>
      <c r="K346" s="39">
        <v>8.08</v>
      </c>
      <c r="L346" s="39">
        <v>244.08</v>
      </c>
      <c r="M346" s="39">
        <v>5.0</v>
      </c>
      <c r="N346" s="36"/>
      <c r="O346" s="47" t="s">
        <v>1071</v>
      </c>
      <c r="P346" s="39">
        <v>35.41</v>
      </c>
      <c r="Q346" s="39">
        <v>10.96</v>
      </c>
      <c r="R346" s="39">
        <v>1.91</v>
      </c>
      <c r="S346" s="39">
        <v>48.28</v>
      </c>
      <c r="T346" s="39">
        <v>1.0</v>
      </c>
      <c r="U346" s="36"/>
      <c r="V346" s="47" t="s">
        <v>1071</v>
      </c>
      <c r="W346" s="39">
        <v>70.85</v>
      </c>
      <c r="X346" s="39">
        <v>19.82</v>
      </c>
      <c r="Y346" s="39">
        <v>5.11</v>
      </c>
      <c r="Z346" s="39">
        <v>95.78</v>
      </c>
      <c r="AA346" s="39">
        <v>2.0</v>
      </c>
      <c r="AB346" s="36"/>
      <c r="AC346" s="38" t="s">
        <v>1071</v>
      </c>
      <c r="AD346" s="40">
        <v>70.79</v>
      </c>
      <c r="AE346" s="40">
        <v>17.63</v>
      </c>
      <c r="AF346" s="40">
        <v>9.68</v>
      </c>
      <c r="AG346" s="40">
        <v>98.1</v>
      </c>
      <c r="AH346" s="40">
        <v>2.0</v>
      </c>
    </row>
    <row r="347">
      <c r="A347" s="38" t="s">
        <v>1072</v>
      </c>
      <c r="B347" s="43">
        <v>35.42</v>
      </c>
      <c r="C347" s="43">
        <v>11.82</v>
      </c>
      <c r="D347" s="43">
        <v>3.39</v>
      </c>
      <c r="E347" s="43">
        <v>50.64</v>
      </c>
      <c r="F347" s="43">
        <v>1.0</v>
      </c>
      <c r="G347" s="36"/>
      <c r="H347" s="38" t="s">
        <v>1072</v>
      </c>
      <c r="I347" s="39">
        <v>35.45</v>
      </c>
      <c r="J347" s="39">
        <v>11.26</v>
      </c>
      <c r="K347" s="39">
        <v>1.59</v>
      </c>
      <c r="L347" s="39">
        <v>48.29</v>
      </c>
      <c r="M347" s="39">
        <v>1.0</v>
      </c>
      <c r="N347" s="36"/>
      <c r="O347" s="47" t="s">
        <v>1072</v>
      </c>
      <c r="P347" s="39">
        <v>70.86</v>
      </c>
      <c r="Q347" s="39">
        <v>21.96</v>
      </c>
      <c r="R347" s="39">
        <v>1.62</v>
      </c>
      <c r="S347" s="39">
        <v>94.45</v>
      </c>
      <c r="T347" s="39">
        <v>2.0</v>
      </c>
      <c r="U347" s="36"/>
      <c r="V347" s="47" t="s">
        <v>1072</v>
      </c>
      <c r="W347" s="39">
        <v>35.42</v>
      </c>
      <c r="X347" s="39">
        <v>9.6</v>
      </c>
      <c r="Y347" s="39">
        <v>4.96</v>
      </c>
      <c r="Z347" s="39">
        <v>49.99</v>
      </c>
      <c r="AA347" s="39">
        <v>1.0</v>
      </c>
      <c r="AB347" s="36"/>
      <c r="AC347" s="38" t="s">
        <v>1072</v>
      </c>
      <c r="AD347" s="40">
        <v>35.42</v>
      </c>
      <c r="AE347" s="40">
        <v>11.14</v>
      </c>
      <c r="AF347" s="40">
        <v>4.09</v>
      </c>
      <c r="AG347" s="40">
        <v>50.65</v>
      </c>
      <c r="AH347" s="40">
        <v>1.0</v>
      </c>
    </row>
    <row r="348">
      <c r="A348" s="38" t="s">
        <v>1073</v>
      </c>
      <c r="B348" s="43">
        <v>35.42</v>
      </c>
      <c r="C348" s="43">
        <v>11.31</v>
      </c>
      <c r="D348" s="43">
        <v>2.17</v>
      </c>
      <c r="E348" s="43">
        <v>48.91</v>
      </c>
      <c r="F348" s="43">
        <v>1.0</v>
      </c>
      <c r="G348" s="36"/>
      <c r="H348" s="38" t="s">
        <v>1073</v>
      </c>
      <c r="I348" s="39">
        <v>35.4</v>
      </c>
      <c r="J348" s="39">
        <v>9.13</v>
      </c>
      <c r="K348" s="39">
        <v>4.08</v>
      </c>
      <c r="L348" s="39">
        <v>48.62</v>
      </c>
      <c r="M348" s="39">
        <v>1.0</v>
      </c>
      <c r="N348" s="36"/>
      <c r="O348" s="47" t="s">
        <v>1073</v>
      </c>
      <c r="P348" s="39">
        <v>35.43</v>
      </c>
      <c r="Q348" s="39">
        <v>10.95</v>
      </c>
      <c r="R348" s="39">
        <v>4.96</v>
      </c>
      <c r="S348" s="39">
        <v>51.34</v>
      </c>
      <c r="T348" s="39">
        <v>1.0</v>
      </c>
      <c r="U348" s="36"/>
      <c r="V348" s="47" t="s">
        <v>1073</v>
      </c>
      <c r="W348" s="39">
        <v>35.41</v>
      </c>
      <c r="X348" s="39">
        <v>13.21</v>
      </c>
      <c r="Y348" s="39">
        <v>1.59</v>
      </c>
      <c r="Z348" s="39">
        <v>50.22</v>
      </c>
      <c r="AA348" s="39">
        <v>1.0</v>
      </c>
      <c r="AB348" s="36"/>
      <c r="AC348" s="38" t="s">
        <v>1073</v>
      </c>
      <c r="AD348" s="40">
        <v>35.41</v>
      </c>
      <c r="AE348" s="40">
        <v>11.46</v>
      </c>
      <c r="AF348" s="40">
        <v>5.84</v>
      </c>
      <c r="AG348" s="40">
        <v>52.71</v>
      </c>
      <c r="AH348" s="40">
        <v>1.0</v>
      </c>
    </row>
    <row r="349">
      <c r="A349" s="38" t="s">
        <v>1074</v>
      </c>
      <c r="B349" s="43">
        <v>35.42</v>
      </c>
      <c r="C349" s="43">
        <v>9.25</v>
      </c>
      <c r="D349" s="43">
        <v>2.26</v>
      </c>
      <c r="E349" s="43">
        <v>46.94</v>
      </c>
      <c r="F349" s="43">
        <v>1.0</v>
      </c>
      <c r="G349" s="36"/>
      <c r="H349" s="38" t="s">
        <v>1074</v>
      </c>
      <c r="I349" s="39">
        <v>35.4</v>
      </c>
      <c r="J349" s="39">
        <v>11.6</v>
      </c>
      <c r="K349" s="39">
        <v>2.38</v>
      </c>
      <c r="L349" s="39">
        <v>49.37</v>
      </c>
      <c r="M349" s="39">
        <v>1.0</v>
      </c>
      <c r="N349" s="36"/>
      <c r="O349" s="47" t="s">
        <v>1074</v>
      </c>
      <c r="P349" s="39">
        <v>70.84</v>
      </c>
      <c r="Q349" s="39">
        <v>22.61</v>
      </c>
      <c r="R349" s="39">
        <v>2.77</v>
      </c>
      <c r="S349" s="39">
        <v>96.22</v>
      </c>
      <c r="T349" s="39">
        <v>2.0</v>
      </c>
      <c r="U349" s="36"/>
      <c r="V349" s="47" t="s">
        <v>1074</v>
      </c>
      <c r="W349" s="39">
        <v>35.41</v>
      </c>
      <c r="X349" s="39">
        <v>10.1</v>
      </c>
      <c r="Y349" s="39">
        <v>3.3</v>
      </c>
      <c r="Z349" s="39">
        <v>48.8</v>
      </c>
      <c r="AA349" s="39">
        <v>1.0</v>
      </c>
      <c r="AB349" s="36"/>
      <c r="AC349" s="38" t="s">
        <v>1074</v>
      </c>
      <c r="AD349" s="40">
        <v>35.42</v>
      </c>
      <c r="AE349" s="40">
        <v>11.33</v>
      </c>
      <c r="AF349" s="40">
        <v>1.86</v>
      </c>
      <c r="AG349" s="40">
        <v>48.61</v>
      </c>
      <c r="AH349" s="40">
        <v>1.0</v>
      </c>
    </row>
    <row r="350">
      <c r="A350" s="38" t="s">
        <v>1075</v>
      </c>
      <c r="B350" s="43">
        <v>35.41</v>
      </c>
      <c r="C350" s="43">
        <v>11.67</v>
      </c>
      <c r="D350" s="43">
        <v>2.17</v>
      </c>
      <c r="E350" s="43">
        <v>49.25</v>
      </c>
      <c r="F350" s="43">
        <v>1.0</v>
      </c>
      <c r="G350" s="36"/>
      <c r="H350" s="38" t="s">
        <v>1075</v>
      </c>
      <c r="I350" s="39">
        <v>35.41</v>
      </c>
      <c r="J350" s="39">
        <v>9.51</v>
      </c>
      <c r="K350" s="39">
        <v>2.48</v>
      </c>
      <c r="L350" s="39">
        <v>47.41</v>
      </c>
      <c r="M350" s="39">
        <v>1.0</v>
      </c>
      <c r="N350" s="36"/>
      <c r="O350" s="47" t="s">
        <v>1075</v>
      </c>
      <c r="P350" s="39">
        <v>35.42</v>
      </c>
      <c r="Q350" s="39">
        <v>12.78</v>
      </c>
      <c r="R350" s="39">
        <v>3.79</v>
      </c>
      <c r="S350" s="39">
        <v>51.98</v>
      </c>
      <c r="T350" s="39">
        <v>1.0</v>
      </c>
      <c r="U350" s="36"/>
      <c r="V350" s="47" t="s">
        <v>1075</v>
      </c>
      <c r="W350" s="39">
        <v>35.42</v>
      </c>
      <c r="X350" s="39">
        <v>13.63</v>
      </c>
      <c r="Y350" s="39">
        <v>4.91</v>
      </c>
      <c r="Z350" s="39">
        <v>53.96</v>
      </c>
      <c r="AA350" s="39">
        <v>1.0</v>
      </c>
      <c r="AB350" s="36"/>
      <c r="AC350" s="38" t="s">
        <v>1075</v>
      </c>
      <c r="AD350" s="40">
        <v>35.41</v>
      </c>
      <c r="AE350" s="40">
        <v>8.56</v>
      </c>
      <c r="AF350" s="40">
        <v>4.73</v>
      </c>
      <c r="AG350" s="40">
        <v>48.71</v>
      </c>
      <c r="AH350" s="40">
        <v>1.0</v>
      </c>
    </row>
    <row r="351">
      <c r="A351" s="38" t="s">
        <v>1076</v>
      </c>
      <c r="B351" s="43">
        <v>35.44</v>
      </c>
      <c r="C351" s="43">
        <v>10.33</v>
      </c>
      <c r="D351" s="43">
        <v>2.08</v>
      </c>
      <c r="E351" s="43">
        <v>47.85</v>
      </c>
      <c r="F351" s="43">
        <v>1.0</v>
      </c>
      <c r="G351" s="36"/>
      <c r="H351" s="38" t="s">
        <v>1076</v>
      </c>
      <c r="I351" s="39">
        <v>35.39</v>
      </c>
      <c r="J351" s="39">
        <v>8.42</v>
      </c>
      <c r="K351" s="39">
        <v>3.15</v>
      </c>
      <c r="L351" s="39">
        <v>46.97</v>
      </c>
      <c r="M351" s="39">
        <v>1.0</v>
      </c>
      <c r="N351" s="36"/>
      <c r="O351" s="47" t="s">
        <v>1076</v>
      </c>
      <c r="P351" s="39">
        <v>141.63</v>
      </c>
      <c r="Q351" s="39">
        <v>40.93</v>
      </c>
      <c r="R351" s="39">
        <v>7.24</v>
      </c>
      <c r="S351" s="39">
        <v>189.8</v>
      </c>
      <c r="T351" s="39">
        <v>4.0</v>
      </c>
      <c r="U351" s="36"/>
      <c r="V351" s="47" t="s">
        <v>1076</v>
      </c>
      <c r="W351" s="39">
        <v>70.85</v>
      </c>
      <c r="X351" s="39">
        <v>19.91</v>
      </c>
      <c r="Y351" s="39">
        <v>4.9</v>
      </c>
      <c r="Z351" s="39">
        <v>95.66</v>
      </c>
      <c r="AA351" s="39">
        <v>2.0</v>
      </c>
      <c r="AB351" s="36"/>
      <c r="AC351" s="38" t="s">
        <v>1076</v>
      </c>
      <c r="AD351" s="40">
        <v>35.43</v>
      </c>
      <c r="AE351" s="40">
        <v>7.38</v>
      </c>
      <c r="AF351" s="40">
        <v>1.55</v>
      </c>
      <c r="AG351" s="40">
        <v>44.37</v>
      </c>
      <c r="AH351" s="40">
        <v>1.0</v>
      </c>
    </row>
    <row r="352">
      <c r="A352" s="38" t="s">
        <v>1077</v>
      </c>
      <c r="B352" s="43">
        <v>35.43</v>
      </c>
      <c r="C352" s="43">
        <v>10.23</v>
      </c>
      <c r="D352" s="43">
        <v>3.24</v>
      </c>
      <c r="E352" s="43">
        <v>48.9</v>
      </c>
      <c r="F352" s="43">
        <v>1.0</v>
      </c>
      <c r="G352" s="36"/>
      <c r="H352" s="38" t="s">
        <v>1077</v>
      </c>
      <c r="I352" s="39">
        <v>35.43</v>
      </c>
      <c r="J352" s="39">
        <v>10.89</v>
      </c>
      <c r="K352" s="39">
        <v>3.9</v>
      </c>
      <c r="L352" s="39">
        <v>50.22</v>
      </c>
      <c r="M352" s="39">
        <v>1.0</v>
      </c>
      <c r="N352" s="36"/>
      <c r="O352" s="47" t="s">
        <v>1077</v>
      </c>
      <c r="P352" s="39">
        <v>35.42</v>
      </c>
      <c r="Q352" s="39">
        <v>11.26</v>
      </c>
      <c r="R352" s="39">
        <v>1.86</v>
      </c>
      <c r="S352" s="39">
        <v>48.54</v>
      </c>
      <c r="T352" s="39">
        <v>1.0</v>
      </c>
      <c r="U352" s="36"/>
      <c r="V352" s="47" t="s">
        <v>1077</v>
      </c>
      <c r="W352" s="39">
        <v>35.42</v>
      </c>
      <c r="X352" s="39">
        <v>12.27</v>
      </c>
      <c r="Y352" s="39">
        <v>3.15</v>
      </c>
      <c r="Z352" s="39">
        <v>50.84</v>
      </c>
      <c r="AA352" s="39">
        <v>1.0</v>
      </c>
      <c r="AB352" s="36"/>
      <c r="AC352" s="38" t="s">
        <v>1077</v>
      </c>
      <c r="AD352" s="40">
        <v>35.4</v>
      </c>
      <c r="AE352" s="40">
        <v>11.5</v>
      </c>
      <c r="AF352" s="40">
        <v>2.29</v>
      </c>
      <c r="AG352" s="40">
        <v>49.2</v>
      </c>
      <c r="AH352" s="40">
        <v>1.0</v>
      </c>
    </row>
    <row r="353">
      <c r="A353" s="38" t="s">
        <v>1078</v>
      </c>
      <c r="B353" s="43">
        <v>35.38</v>
      </c>
      <c r="C353" s="43">
        <v>10.25</v>
      </c>
      <c r="D353" s="43">
        <v>2.7</v>
      </c>
      <c r="E353" s="43">
        <v>48.34</v>
      </c>
      <c r="F353" s="43">
        <v>1.0</v>
      </c>
      <c r="G353" s="36"/>
      <c r="H353" s="38" t="s">
        <v>1078</v>
      </c>
      <c r="I353" s="39">
        <v>35.4</v>
      </c>
      <c r="J353" s="39">
        <v>11.15</v>
      </c>
      <c r="K353" s="39">
        <v>1.56</v>
      </c>
      <c r="L353" s="39">
        <v>48.12</v>
      </c>
      <c r="M353" s="39">
        <v>1.0</v>
      </c>
      <c r="N353" s="36"/>
      <c r="O353" s="47" t="s">
        <v>1078</v>
      </c>
      <c r="P353" s="39">
        <v>35.43</v>
      </c>
      <c r="Q353" s="39">
        <v>11.11</v>
      </c>
      <c r="R353" s="39">
        <v>4.04</v>
      </c>
      <c r="S353" s="39">
        <v>50.57</v>
      </c>
      <c r="T353" s="39">
        <v>1.0</v>
      </c>
      <c r="U353" s="36"/>
      <c r="V353" s="47" t="s">
        <v>1078</v>
      </c>
      <c r="W353" s="39">
        <v>35.45</v>
      </c>
      <c r="X353" s="39">
        <v>11.71</v>
      </c>
      <c r="Y353" s="39">
        <v>2.2</v>
      </c>
      <c r="Z353" s="39">
        <v>49.35</v>
      </c>
      <c r="AA353" s="39">
        <v>1.0</v>
      </c>
      <c r="AB353" s="36"/>
      <c r="AC353" s="38" t="s">
        <v>1078</v>
      </c>
      <c r="AD353" s="40">
        <v>35.41</v>
      </c>
      <c r="AE353" s="40">
        <v>9.21</v>
      </c>
      <c r="AF353" s="40">
        <v>1.92</v>
      </c>
      <c r="AG353" s="40">
        <v>46.55</v>
      </c>
      <c r="AH353" s="40">
        <v>1.0</v>
      </c>
    </row>
    <row r="354">
      <c r="A354" s="38" t="s">
        <v>1079</v>
      </c>
      <c r="B354" s="43">
        <v>35.43</v>
      </c>
      <c r="C354" s="43">
        <v>13.05</v>
      </c>
      <c r="D354" s="43">
        <v>2.04</v>
      </c>
      <c r="E354" s="43">
        <v>50.52</v>
      </c>
      <c r="F354" s="43">
        <v>1.0</v>
      </c>
      <c r="G354" s="36"/>
      <c r="H354" s="38" t="s">
        <v>1079</v>
      </c>
      <c r="I354" s="39">
        <v>35.43</v>
      </c>
      <c r="J354" s="39">
        <v>11.78</v>
      </c>
      <c r="K354" s="39">
        <v>2.17</v>
      </c>
      <c r="L354" s="39">
        <v>49.38</v>
      </c>
      <c r="M354" s="39">
        <v>1.0</v>
      </c>
      <c r="N354" s="36"/>
      <c r="O354" s="47" t="s">
        <v>1079</v>
      </c>
      <c r="P354" s="39">
        <v>35.42</v>
      </c>
      <c r="Q354" s="39">
        <v>9.69</v>
      </c>
      <c r="R354" s="39">
        <v>11.01</v>
      </c>
      <c r="S354" s="39">
        <v>56.12</v>
      </c>
      <c r="T354" s="39">
        <v>1.0</v>
      </c>
      <c r="U354" s="36"/>
      <c r="V354" s="47" t="s">
        <v>1079</v>
      </c>
      <c r="W354" s="39">
        <v>35.43</v>
      </c>
      <c r="X354" s="39">
        <v>8.65</v>
      </c>
      <c r="Y354" s="39">
        <v>2.98</v>
      </c>
      <c r="Z354" s="39">
        <v>47.06</v>
      </c>
      <c r="AA354" s="39">
        <v>1.0</v>
      </c>
      <c r="AB354" s="36"/>
      <c r="AC354" s="38" t="s">
        <v>1079</v>
      </c>
      <c r="AD354" s="40">
        <v>35.42</v>
      </c>
      <c r="AE354" s="40">
        <v>13.02</v>
      </c>
      <c r="AF354" s="40">
        <v>3.6</v>
      </c>
      <c r="AG354" s="40">
        <v>52.04</v>
      </c>
      <c r="AH354" s="40">
        <v>1.0</v>
      </c>
    </row>
    <row r="355">
      <c r="A355" s="38" t="s">
        <v>1080</v>
      </c>
      <c r="B355" s="43">
        <v>35.42</v>
      </c>
      <c r="C355" s="43">
        <v>11.2</v>
      </c>
      <c r="D355" s="43">
        <v>3.38</v>
      </c>
      <c r="E355" s="43">
        <v>50.01</v>
      </c>
      <c r="F355" s="43">
        <v>1.0</v>
      </c>
      <c r="G355" s="36"/>
      <c r="H355" s="38" t="s">
        <v>1080</v>
      </c>
      <c r="I355" s="39">
        <v>35.43</v>
      </c>
      <c r="J355" s="39">
        <v>11.15</v>
      </c>
      <c r="K355" s="39">
        <v>1.68</v>
      </c>
      <c r="L355" s="39">
        <v>48.26</v>
      </c>
      <c r="M355" s="39">
        <v>1.0</v>
      </c>
      <c r="N355" s="36"/>
      <c r="O355" s="47" t="s">
        <v>1080</v>
      </c>
      <c r="P355" s="39">
        <v>35.4</v>
      </c>
      <c r="Q355" s="39">
        <v>10.13</v>
      </c>
      <c r="R355" s="39">
        <v>2.29</v>
      </c>
      <c r="S355" s="39">
        <v>47.81</v>
      </c>
      <c r="T355" s="39">
        <v>1.0</v>
      </c>
      <c r="U355" s="36"/>
      <c r="V355" s="47" t="s">
        <v>1080</v>
      </c>
      <c r="W355" s="39">
        <v>70.85</v>
      </c>
      <c r="X355" s="39">
        <v>25.01</v>
      </c>
      <c r="Y355" s="39">
        <v>7.92</v>
      </c>
      <c r="Z355" s="39">
        <v>103.78</v>
      </c>
      <c r="AA355" s="39">
        <v>2.0</v>
      </c>
      <c r="AB355" s="36"/>
      <c r="AC355" s="38" t="s">
        <v>1080</v>
      </c>
      <c r="AD355" s="40">
        <v>35.41</v>
      </c>
      <c r="AE355" s="40">
        <v>10.28</v>
      </c>
      <c r="AF355" s="40">
        <v>3.27</v>
      </c>
      <c r="AG355" s="40">
        <v>48.96</v>
      </c>
      <c r="AH355" s="40">
        <v>1.0</v>
      </c>
    </row>
    <row r="356">
      <c r="A356" s="38" t="s">
        <v>1081</v>
      </c>
      <c r="B356" s="43">
        <v>70.88</v>
      </c>
      <c r="C356" s="43">
        <v>25.39</v>
      </c>
      <c r="D356" s="43">
        <v>14.63</v>
      </c>
      <c r="E356" s="43">
        <v>110.91</v>
      </c>
      <c r="F356" s="43">
        <v>2.0</v>
      </c>
      <c r="G356" s="36"/>
      <c r="H356" s="38" t="s">
        <v>1081</v>
      </c>
      <c r="I356" s="39">
        <v>35.44</v>
      </c>
      <c r="J356" s="39">
        <v>10.18</v>
      </c>
      <c r="K356" s="39">
        <v>3.87</v>
      </c>
      <c r="L356" s="39">
        <v>49.49</v>
      </c>
      <c r="M356" s="39">
        <v>1.0</v>
      </c>
      <c r="N356" s="36"/>
      <c r="O356" s="47" t="s">
        <v>1081</v>
      </c>
      <c r="P356" s="39">
        <v>35.42</v>
      </c>
      <c r="Q356" s="39">
        <v>10.07</v>
      </c>
      <c r="R356" s="39">
        <v>2.38</v>
      </c>
      <c r="S356" s="39">
        <v>47.87</v>
      </c>
      <c r="T356" s="39">
        <v>1.0</v>
      </c>
      <c r="U356" s="36"/>
      <c r="V356" s="47" t="s">
        <v>1081</v>
      </c>
      <c r="W356" s="39">
        <v>35.42</v>
      </c>
      <c r="X356" s="39">
        <v>13.01</v>
      </c>
      <c r="Y356" s="39">
        <v>2.0</v>
      </c>
      <c r="Z356" s="39">
        <v>50.43</v>
      </c>
      <c r="AA356" s="39">
        <v>1.0</v>
      </c>
      <c r="AB356" s="36"/>
      <c r="AC356" s="38" t="s">
        <v>1081</v>
      </c>
      <c r="AD356" s="40">
        <v>35.43</v>
      </c>
      <c r="AE356" s="40">
        <v>8.2</v>
      </c>
      <c r="AF356" s="40">
        <v>1.7</v>
      </c>
      <c r="AG356" s="40">
        <v>45.34</v>
      </c>
      <c r="AH356" s="40">
        <v>1.0</v>
      </c>
    </row>
    <row r="357">
      <c r="A357" s="38" t="s">
        <v>1082</v>
      </c>
      <c r="B357" s="43">
        <v>35.4</v>
      </c>
      <c r="C357" s="43">
        <v>13.73</v>
      </c>
      <c r="D357" s="43">
        <v>1.99</v>
      </c>
      <c r="E357" s="43">
        <v>51.13</v>
      </c>
      <c r="F357" s="43">
        <v>1.0</v>
      </c>
      <c r="G357" s="36"/>
      <c r="H357" s="38" t="s">
        <v>1082</v>
      </c>
      <c r="I357" s="39">
        <v>70.82</v>
      </c>
      <c r="J357" s="39">
        <v>22.71</v>
      </c>
      <c r="K357" s="39">
        <v>-0.29</v>
      </c>
      <c r="L357" s="39">
        <v>93.23</v>
      </c>
      <c r="M357" s="39">
        <v>2.0</v>
      </c>
      <c r="N357" s="36"/>
      <c r="O357" s="47" t="s">
        <v>1082</v>
      </c>
      <c r="P357" s="39">
        <v>35.43</v>
      </c>
      <c r="Q357" s="39">
        <v>8.65</v>
      </c>
      <c r="R357" s="39">
        <v>2.4</v>
      </c>
      <c r="S357" s="39">
        <v>46.48</v>
      </c>
      <c r="T357" s="39">
        <v>1.0</v>
      </c>
      <c r="U357" s="36"/>
      <c r="V357" s="47" t="s">
        <v>1082</v>
      </c>
      <c r="W357" s="39">
        <v>106.3</v>
      </c>
      <c r="X357" s="39">
        <v>35.29</v>
      </c>
      <c r="Y357" s="39">
        <v>6.44</v>
      </c>
      <c r="Z357" s="39">
        <v>148.03</v>
      </c>
      <c r="AA357" s="39">
        <v>3.0</v>
      </c>
      <c r="AB357" s="36"/>
      <c r="AC357" s="38" t="s">
        <v>1082</v>
      </c>
      <c r="AD357" s="40">
        <v>70.84</v>
      </c>
      <c r="AE357" s="40">
        <v>17.95</v>
      </c>
      <c r="AF357" s="40">
        <v>2.14</v>
      </c>
      <c r="AG357" s="40">
        <v>90.93</v>
      </c>
      <c r="AH357" s="40">
        <v>2.0</v>
      </c>
    </row>
    <row r="358">
      <c r="A358" s="38" t="s">
        <v>1083</v>
      </c>
      <c r="B358" s="43">
        <v>35.43</v>
      </c>
      <c r="C358" s="43">
        <v>12.94</v>
      </c>
      <c r="D358" s="43">
        <v>8.18</v>
      </c>
      <c r="E358" s="43">
        <v>56.55</v>
      </c>
      <c r="F358" s="43">
        <v>1.0</v>
      </c>
      <c r="G358" s="36"/>
      <c r="H358" s="38" t="s">
        <v>1083</v>
      </c>
      <c r="I358" s="39">
        <v>35.42</v>
      </c>
      <c r="J358" s="39">
        <v>14.28</v>
      </c>
      <c r="K358" s="39">
        <v>2.26</v>
      </c>
      <c r="L358" s="39">
        <v>51.96</v>
      </c>
      <c r="M358" s="39">
        <v>1.0</v>
      </c>
      <c r="N358" s="36"/>
      <c r="O358" s="47" t="s">
        <v>1083</v>
      </c>
      <c r="P358" s="39">
        <v>35.4</v>
      </c>
      <c r="Q358" s="39">
        <v>12.49</v>
      </c>
      <c r="R358" s="39">
        <v>5.46</v>
      </c>
      <c r="S358" s="39">
        <v>53.34</v>
      </c>
      <c r="T358" s="39">
        <v>1.0</v>
      </c>
      <c r="U358" s="36"/>
      <c r="V358" s="47" t="s">
        <v>1083</v>
      </c>
      <c r="W358" s="39">
        <v>35.42</v>
      </c>
      <c r="X358" s="39">
        <v>12.48</v>
      </c>
      <c r="Y358" s="39">
        <v>4.04</v>
      </c>
      <c r="Z358" s="39">
        <v>51.93</v>
      </c>
      <c r="AA358" s="39">
        <v>1.0</v>
      </c>
      <c r="AB358" s="36"/>
      <c r="AC358" s="38" t="s">
        <v>1083</v>
      </c>
      <c r="AD358" s="40">
        <v>35.41</v>
      </c>
      <c r="AE358" s="40">
        <v>11.67</v>
      </c>
      <c r="AF358" s="40">
        <v>1.76</v>
      </c>
      <c r="AG358" s="40">
        <v>48.84</v>
      </c>
      <c r="AH358" s="40">
        <v>1.0</v>
      </c>
    </row>
    <row r="359">
      <c r="A359" s="38" t="s">
        <v>1084</v>
      </c>
      <c r="B359" s="43">
        <v>70.86</v>
      </c>
      <c r="C359" s="43">
        <v>18.92</v>
      </c>
      <c r="D359" s="43">
        <v>6.71</v>
      </c>
      <c r="E359" s="43">
        <v>96.5</v>
      </c>
      <c r="F359" s="43">
        <v>2.0</v>
      </c>
      <c r="G359" s="36"/>
      <c r="H359" s="38" t="s">
        <v>1084</v>
      </c>
      <c r="I359" s="39">
        <v>35.41</v>
      </c>
      <c r="J359" s="39">
        <v>12.29</v>
      </c>
      <c r="K359" s="39">
        <v>1.64</v>
      </c>
      <c r="L359" s="39">
        <v>49.33</v>
      </c>
      <c r="M359" s="39">
        <v>1.0</v>
      </c>
      <c r="N359" s="36"/>
      <c r="O359" s="47" t="s">
        <v>1084</v>
      </c>
      <c r="P359" s="39">
        <v>35.44</v>
      </c>
      <c r="Q359" s="39">
        <v>12.59</v>
      </c>
      <c r="R359" s="39">
        <v>1.8</v>
      </c>
      <c r="S359" s="39">
        <v>49.83</v>
      </c>
      <c r="T359" s="39">
        <v>1.0</v>
      </c>
      <c r="U359" s="36"/>
      <c r="V359" s="47" t="s">
        <v>1084</v>
      </c>
      <c r="W359" s="39">
        <v>35.41</v>
      </c>
      <c r="X359" s="39">
        <v>8.28</v>
      </c>
      <c r="Y359" s="39">
        <v>2.12</v>
      </c>
      <c r="Z359" s="39">
        <v>45.81</v>
      </c>
      <c r="AA359" s="39">
        <v>1.0</v>
      </c>
      <c r="AB359" s="36"/>
      <c r="AC359" s="38" t="s">
        <v>1084</v>
      </c>
      <c r="AD359" s="40">
        <v>35.41</v>
      </c>
      <c r="AE359" s="40">
        <v>13.91</v>
      </c>
      <c r="AF359" s="40">
        <v>2.58</v>
      </c>
      <c r="AG359" s="40">
        <v>51.9</v>
      </c>
      <c r="AH359" s="40">
        <v>1.0</v>
      </c>
    </row>
    <row r="360">
      <c r="A360" s="38" t="s">
        <v>1085</v>
      </c>
      <c r="B360" s="43">
        <v>35.42</v>
      </c>
      <c r="C360" s="43">
        <v>10.59</v>
      </c>
      <c r="D360" s="43">
        <v>2.7</v>
      </c>
      <c r="E360" s="43">
        <v>48.71</v>
      </c>
      <c r="F360" s="43">
        <v>1.0</v>
      </c>
      <c r="G360" s="36"/>
      <c r="H360" s="38" t="s">
        <v>1085</v>
      </c>
      <c r="I360" s="39">
        <v>35.42</v>
      </c>
      <c r="J360" s="39">
        <v>12.49</v>
      </c>
      <c r="K360" s="39">
        <v>3.03</v>
      </c>
      <c r="L360" s="39">
        <v>50.94</v>
      </c>
      <c r="M360" s="39">
        <v>1.0</v>
      </c>
      <c r="N360" s="36"/>
      <c r="O360" s="47" t="s">
        <v>1085</v>
      </c>
      <c r="P360" s="39">
        <v>35.42</v>
      </c>
      <c r="Q360" s="39">
        <v>8.86</v>
      </c>
      <c r="R360" s="39">
        <v>1.59</v>
      </c>
      <c r="S360" s="39">
        <v>45.87</v>
      </c>
      <c r="T360" s="39">
        <v>1.0</v>
      </c>
      <c r="U360" s="36"/>
      <c r="V360" s="47" t="s">
        <v>1085</v>
      </c>
      <c r="W360" s="39">
        <v>35.4</v>
      </c>
      <c r="X360" s="39">
        <v>10.22</v>
      </c>
      <c r="Y360" s="39">
        <v>2.34</v>
      </c>
      <c r="Z360" s="39">
        <v>47.96</v>
      </c>
      <c r="AA360" s="39">
        <v>1.0</v>
      </c>
      <c r="AB360" s="36"/>
      <c r="AC360" s="38" t="s">
        <v>1085</v>
      </c>
      <c r="AD360" s="40">
        <v>35.44</v>
      </c>
      <c r="AE360" s="40">
        <v>10.6</v>
      </c>
      <c r="AF360" s="40">
        <v>3.89</v>
      </c>
      <c r="AG360" s="40">
        <v>49.93</v>
      </c>
      <c r="AH360" s="40">
        <v>1.0</v>
      </c>
    </row>
    <row r="361">
      <c r="A361" s="38" t="s">
        <v>1086</v>
      </c>
      <c r="B361" s="43">
        <v>35.42</v>
      </c>
      <c r="C361" s="43">
        <v>13.31</v>
      </c>
      <c r="D361" s="43">
        <v>1.98</v>
      </c>
      <c r="E361" s="43">
        <v>50.72</v>
      </c>
      <c r="F361" s="43">
        <v>1.0</v>
      </c>
      <c r="G361" s="36"/>
      <c r="H361" s="38" t="s">
        <v>1086</v>
      </c>
      <c r="I361" s="39">
        <v>35.42</v>
      </c>
      <c r="J361" s="39">
        <v>8.75</v>
      </c>
      <c r="K361" s="39">
        <v>2.25</v>
      </c>
      <c r="L361" s="39">
        <v>46.42</v>
      </c>
      <c r="M361" s="39">
        <v>1.0</v>
      </c>
      <c r="N361" s="36"/>
      <c r="O361" s="47" t="s">
        <v>1086</v>
      </c>
      <c r="P361" s="39">
        <v>35.4</v>
      </c>
      <c r="Q361" s="39">
        <v>9.97</v>
      </c>
      <c r="R361" s="39">
        <v>3.42</v>
      </c>
      <c r="S361" s="39">
        <v>48.79</v>
      </c>
      <c r="T361" s="39">
        <v>1.0</v>
      </c>
      <c r="U361" s="36"/>
      <c r="V361" s="47" t="s">
        <v>1086</v>
      </c>
      <c r="W361" s="39">
        <v>70.84</v>
      </c>
      <c r="X361" s="39">
        <v>19.65</v>
      </c>
      <c r="Y361" s="39">
        <v>4.98</v>
      </c>
      <c r="Z361" s="39">
        <v>95.46</v>
      </c>
      <c r="AA361" s="39">
        <v>2.0</v>
      </c>
      <c r="AB361" s="36"/>
      <c r="AC361" s="38" t="s">
        <v>1086</v>
      </c>
      <c r="AD361" s="40">
        <v>35.42</v>
      </c>
      <c r="AE361" s="40">
        <v>11.89</v>
      </c>
      <c r="AF361" s="40">
        <v>3.63</v>
      </c>
      <c r="AG361" s="40">
        <v>50.94</v>
      </c>
      <c r="AH361" s="40">
        <v>1.0</v>
      </c>
    </row>
    <row r="362">
      <c r="A362" s="38" t="s">
        <v>1087</v>
      </c>
      <c r="B362" s="43">
        <v>35.4</v>
      </c>
      <c r="C362" s="43">
        <v>10.21</v>
      </c>
      <c r="D362" s="43">
        <v>3.67</v>
      </c>
      <c r="E362" s="43">
        <v>49.28</v>
      </c>
      <c r="F362" s="43">
        <v>1.0</v>
      </c>
      <c r="G362" s="36"/>
      <c r="H362" s="38" t="s">
        <v>1087</v>
      </c>
      <c r="I362" s="39">
        <v>70.83</v>
      </c>
      <c r="J362" s="39">
        <v>22.9</v>
      </c>
      <c r="K362" s="39">
        <v>4.29</v>
      </c>
      <c r="L362" s="39">
        <v>98.02</v>
      </c>
      <c r="M362" s="39">
        <v>2.0</v>
      </c>
      <c r="N362" s="36"/>
      <c r="O362" s="47" t="s">
        <v>1087</v>
      </c>
      <c r="P362" s="39">
        <v>35.43</v>
      </c>
      <c r="Q362" s="39">
        <v>11.17</v>
      </c>
      <c r="R362" s="39">
        <v>2.12</v>
      </c>
      <c r="S362" s="39">
        <v>48.73</v>
      </c>
      <c r="T362" s="39">
        <v>1.0</v>
      </c>
      <c r="U362" s="36"/>
      <c r="V362" s="47" t="s">
        <v>1087</v>
      </c>
      <c r="W362" s="39">
        <v>35.43</v>
      </c>
      <c r="X362" s="39">
        <v>12.54</v>
      </c>
      <c r="Y362" s="39">
        <v>2.79</v>
      </c>
      <c r="Z362" s="39">
        <v>50.75</v>
      </c>
      <c r="AA362" s="39">
        <v>1.0</v>
      </c>
      <c r="AB362" s="36"/>
      <c r="AC362" s="38" t="s">
        <v>1087</v>
      </c>
      <c r="AD362" s="40">
        <v>35.4</v>
      </c>
      <c r="AE362" s="40">
        <v>11.31</v>
      </c>
      <c r="AF362" s="40">
        <v>2.81</v>
      </c>
      <c r="AG362" s="40">
        <v>49.52</v>
      </c>
      <c r="AH362" s="40">
        <v>1.0</v>
      </c>
    </row>
    <row r="363">
      <c r="A363" s="38" t="s">
        <v>1088</v>
      </c>
      <c r="B363" s="43">
        <v>35.42</v>
      </c>
      <c r="C363" s="43">
        <v>10.71</v>
      </c>
      <c r="D363" s="43">
        <v>1.65</v>
      </c>
      <c r="E363" s="43">
        <v>47.78</v>
      </c>
      <c r="F363" s="43">
        <v>1.0</v>
      </c>
      <c r="G363" s="36"/>
      <c r="H363" s="38" t="s">
        <v>1088</v>
      </c>
      <c r="I363" s="39">
        <v>106.24</v>
      </c>
      <c r="J363" s="39">
        <v>41.48</v>
      </c>
      <c r="K363" s="39">
        <v>4.79</v>
      </c>
      <c r="L363" s="39">
        <v>152.5</v>
      </c>
      <c r="M363" s="39">
        <v>3.0</v>
      </c>
      <c r="N363" s="36"/>
      <c r="O363" s="47" t="s">
        <v>1088</v>
      </c>
      <c r="P363" s="39">
        <v>70.84</v>
      </c>
      <c r="Q363" s="39">
        <v>20.75</v>
      </c>
      <c r="R363" s="39">
        <v>1.89</v>
      </c>
      <c r="S363" s="39">
        <v>93.47</v>
      </c>
      <c r="T363" s="39">
        <v>2.0</v>
      </c>
      <c r="U363" s="36"/>
      <c r="V363" s="47" t="s">
        <v>1088</v>
      </c>
      <c r="W363" s="39">
        <v>70.78</v>
      </c>
      <c r="X363" s="39">
        <v>20.26</v>
      </c>
      <c r="Y363" s="39">
        <v>5.15</v>
      </c>
      <c r="Z363" s="39">
        <v>96.18</v>
      </c>
      <c r="AA363" s="39">
        <v>2.0</v>
      </c>
      <c r="AB363" s="36"/>
      <c r="AC363" s="38" t="s">
        <v>1088</v>
      </c>
      <c r="AD363" s="40">
        <v>35.43</v>
      </c>
      <c r="AE363" s="40">
        <v>12.67</v>
      </c>
      <c r="AF363" s="40">
        <v>1.9</v>
      </c>
      <c r="AG363" s="40">
        <v>49.99</v>
      </c>
      <c r="AH363" s="40">
        <v>1.0</v>
      </c>
    </row>
    <row r="364">
      <c r="A364" s="38" t="s">
        <v>1089</v>
      </c>
      <c r="B364" s="43">
        <v>35.43</v>
      </c>
      <c r="C364" s="43">
        <v>10.62</v>
      </c>
      <c r="D364" s="43">
        <v>2.71</v>
      </c>
      <c r="E364" s="43">
        <v>48.77</v>
      </c>
      <c r="F364" s="43">
        <v>1.0</v>
      </c>
      <c r="G364" s="36"/>
      <c r="H364" s="38" t="s">
        <v>1089</v>
      </c>
      <c r="I364" s="39">
        <v>35.42</v>
      </c>
      <c r="J364" s="39">
        <v>10.89</v>
      </c>
      <c r="K364" s="39">
        <v>2.34</v>
      </c>
      <c r="L364" s="39">
        <v>48.65</v>
      </c>
      <c r="M364" s="39">
        <v>1.0</v>
      </c>
      <c r="N364" s="36"/>
      <c r="O364" s="47" t="s">
        <v>1089</v>
      </c>
      <c r="P364" s="39">
        <v>35.42</v>
      </c>
      <c r="Q364" s="39">
        <v>12.94</v>
      </c>
      <c r="R364" s="39">
        <v>2.26</v>
      </c>
      <c r="S364" s="39">
        <v>50.62</v>
      </c>
      <c r="T364" s="39">
        <v>1.0</v>
      </c>
      <c r="U364" s="36"/>
      <c r="V364" s="47" t="s">
        <v>1089</v>
      </c>
      <c r="W364" s="39">
        <v>35.43</v>
      </c>
      <c r="X364" s="39">
        <v>11.79</v>
      </c>
      <c r="Y364" s="39">
        <v>2.8</v>
      </c>
      <c r="Z364" s="39">
        <v>50.03</v>
      </c>
      <c r="AA364" s="39">
        <v>1.0</v>
      </c>
      <c r="AB364" s="36"/>
      <c r="AC364" s="38" t="s">
        <v>1089</v>
      </c>
      <c r="AD364" s="40">
        <v>35.42</v>
      </c>
      <c r="AE364" s="40">
        <v>10.15</v>
      </c>
      <c r="AF364" s="40">
        <v>4.41</v>
      </c>
      <c r="AG364" s="40">
        <v>49.97</v>
      </c>
      <c r="AH364" s="40">
        <v>1.0</v>
      </c>
    </row>
    <row r="365">
      <c r="A365" s="38" t="s">
        <v>1090</v>
      </c>
      <c r="B365" s="43">
        <v>35.42</v>
      </c>
      <c r="C365" s="43">
        <v>10.78</v>
      </c>
      <c r="D365" s="43">
        <v>2.56</v>
      </c>
      <c r="E365" s="43">
        <v>48.76</v>
      </c>
      <c r="F365" s="43">
        <v>1.0</v>
      </c>
      <c r="G365" s="36"/>
      <c r="H365" s="38" t="s">
        <v>1090</v>
      </c>
      <c r="I365" s="39">
        <v>35.4</v>
      </c>
      <c r="J365" s="39">
        <v>10.23</v>
      </c>
      <c r="K365" s="39">
        <v>1.66</v>
      </c>
      <c r="L365" s="39">
        <v>47.29</v>
      </c>
      <c r="M365" s="39">
        <v>1.0</v>
      </c>
      <c r="N365" s="36"/>
      <c r="O365" s="47" t="s">
        <v>1090</v>
      </c>
      <c r="P365" s="39">
        <v>35.42</v>
      </c>
      <c r="Q365" s="39">
        <v>11.65</v>
      </c>
      <c r="R365" s="39">
        <v>3.31</v>
      </c>
      <c r="S365" s="39">
        <v>50.37</v>
      </c>
      <c r="T365" s="39">
        <v>1.0</v>
      </c>
      <c r="U365" s="36"/>
      <c r="V365" s="47" t="s">
        <v>1090</v>
      </c>
      <c r="W365" s="39">
        <v>106.27</v>
      </c>
      <c r="X365" s="39">
        <v>35.22</v>
      </c>
      <c r="Y365" s="39">
        <v>19.09</v>
      </c>
      <c r="Z365" s="39">
        <v>160.58</v>
      </c>
      <c r="AA365" s="39">
        <v>3.0</v>
      </c>
      <c r="AB365" s="36"/>
      <c r="AC365" s="38" t="s">
        <v>1090</v>
      </c>
      <c r="AD365" s="40">
        <v>70.8</v>
      </c>
      <c r="AE365" s="40">
        <v>21.98</v>
      </c>
      <c r="AF365" s="40">
        <v>2.84</v>
      </c>
      <c r="AG365" s="40">
        <v>95.63</v>
      </c>
      <c r="AH365" s="40">
        <v>2.0</v>
      </c>
    </row>
    <row r="366">
      <c r="A366" s="38" t="s">
        <v>1091</v>
      </c>
      <c r="B366" s="43">
        <v>35.42</v>
      </c>
      <c r="C366" s="43">
        <v>9.48</v>
      </c>
      <c r="D366" s="43">
        <v>3.97</v>
      </c>
      <c r="E366" s="43">
        <v>48.87</v>
      </c>
      <c r="F366" s="43">
        <v>1.0</v>
      </c>
      <c r="G366" s="36"/>
      <c r="H366" s="38" t="s">
        <v>1091</v>
      </c>
      <c r="I366" s="39">
        <v>35.44</v>
      </c>
      <c r="J366" s="39">
        <v>13.67</v>
      </c>
      <c r="K366" s="39">
        <v>2.08</v>
      </c>
      <c r="L366" s="39">
        <v>51.19</v>
      </c>
      <c r="M366" s="39">
        <v>1.0</v>
      </c>
      <c r="N366" s="36"/>
      <c r="O366" s="47" t="s">
        <v>1091</v>
      </c>
      <c r="P366" s="39">
        <v>35.42</v>
      </c>
      <c r="Q366" s="39">
        <v>10.3</v>
      </c>
      <c r="R366" s="39">
        <v>2.11</v>
      </c>
      <c r="S366" s="39">
        <v>47.83</v>
      </c>
      <c r="T366" s="39">
        <v>1.0</v>
      </c>
      <c r="U366" s="36"/>
      <c r="V366" s="47" t="s">
        <v>1091</v>
      </c>
      <c r="W366" s="39">
        <v>35.41</v>
      </c>
      <c r="X366" s="39">
        <v>10.06</v>
      </c>
      <c r="Y366" s="39">
        <v>5.08</v>
      </c>
      <c r="Z366" s="39">
        <v>50.56</v>
      </c>
      <c r="AA366" s="39">
        <v>1.0</v>
      </c>
      <c r="AB366" s="36"/>
      <c r="AC366" s="38" t="s">
        <v>1091</v>
      </c>
      <c r="AD366" s="40">
        <v>70.86</v>
      </c>
      <c r="AE366" s="40">
        <v>16.9</v>
      </c>
      <c r="AF366" s="40">
        <v>4.1</v>
      </c>
      <c r="AG366" s="40">
        <v>91.86</v>
      </c>
      <c r="AH366" s="40">
        <v>2.0</v>
      </c>
    </row>
    <row r="367">
      <c r="A367" s="38" t="s">
        <v>1092</v>
      </c>
      <c r="B367" s="43">
        <v>70.84</v>
      </c>
      <c r="C367" s="43">
        <v>21.52</v>
      </c>
      <c r="D367" s="43">
        <v>5.32</v>
      </c>
      <c r="E367" s="43">
        <v>97.68</v>
      </c>
      <c r="F367" s="43">
        <v>2.0</v>
      </c>
      <c r="G367" s="36"/>
      <c r="H367" s="38" t="s">
        <v>1092</v>
      </c>
      <c r="I367" s="39">
        <v>35.41</v>
      </c>
      <c r="J367" s="39">
        <v>11.16</v>
      </c>
      <c r="K367" s="39">
        <v>1.73</v>
      </c>
      <c r="L367" s="39">
        <v>48.3</v>
      </c>
      <c r="M367" s="39">
        <v>1.0</v>
      </c>
      <c r="N367" s="36"/>
      <c r="O367" s="47" t="s">
        <v>1092</v>
      </c>
      <c r="P367" s="39">
        <v>35.43</v>
      </c>
      <c r="Q367" s="39">
        <v>10.07</v>
      </c>
      <c r="R367" s="39">
        <v>1.61</v>
      </c>
      <c r="S367" s="39">
        <v>47.12</v>
      </c>
      <c r="T367" s="39">
        <v>1.0</v>
      </c>
      <c r="U367" s="36"/>
      <c r="V367" s="47" t="s">
        <v>1092</v>
      </c>
      <c r="W367" s="39">
        <v>35.43</v>
      </c>
      <c r="X367" s="39">
        <v>11.1</v>
      </c>
      <c r="Y367" s="39">
        <v>2.09</v>
      </c>
      <c r="Z367" s="39">
        <v>48.63</v>
      </c>
      <c r="AA367" s="39">
        <v>1.0</v>
      </c>
      <c r="AB367" s="36"/>
      <c r="AC367" s="38" t="s">
        <v>1092</v>
      </c>
      <c r="AD367" s="40">
        <v>35.41</v>
      </c>
      <c r="AE367" s="40">
        <v>12.47</v>
      </c>
      <c r="AF367" s="40">
        <v>2.0</v>
      </c>
      <c r="AG367" s="40">
        <v>49.88</v>
      </c>
      <c r="AH367" s="40">
        <v>1.0</v>
      </c>
    </row>
    <row r="368">
      <c r="A368" s="38" t="s">
        <v>1093</v>
      </c>
      <c r="B368" s="43">
        <v>35.44</v>
      </c>
      <c r="C368" s="43">
        <v>10.55</v>
      </c>
      <c r="D368" s="43">
        <v>2.49</v>
      </c>
      <c r="E368" s="43">
        <v>48.48</v>
      </c>
      <c r="F368" s="43">
        <v>1.0</v>
      </c>
      <c r="G368" s="36"/>
      <c r="H368" s="38" t="s">
        <v>1093</v>
      </c>
      <c r="I368" s="39">
        <v>35.41</v>
      </c>
      <c r="J368" s="39">
        <v>10.64</v>
      </c>
      <c r="K368" s="39">
        <v>2.19</v>
      </c>
      <c r="L368" s="39">
        <v>48.24</v>
      </c>
      <c r="M368" s="39">
        <v>1.0</v>
      </c>
      <c r="N368" s="36"/>
      <c r="O368" s="47" t="s">
        <v>1093</v>
      </c>
      <c r="P368" s="39">
        <v>35.42</v>
      </c>
      <c r="Q368" s="39">
        <v>12.67</v>
      </c>
      <c r="R368" s="39">
        <v>1.5</v>
      </c>
      <c r="S368" s="39">
        <v>49.59</v>
      </c>
      <c r="T368" s="39">
        <v>1.0</v>
      </c>
      <c r="U368" s="36"/>
      <c r="V368" s="47" t="s">
        <v>1093</v>
      </c>
      <c r="W368" s="39">
        <v>35.42</v>
      </c>
      <c r="X368" s="39">
        <v>12.01</v>
      </c>
      <c r="Y368" s="39">
        <v>2.9</v>
      </c>
      <c r="Z368" s="39">
        <v>50.33</v>
      </c>
      <c r="AA368" s="39">
        <v>1.0</v>
      </c>
      <c r="AB368" s="36"/>
      <c r="AC368" s="38" t="s">
        <v>1093</v>
      </c>
      <c r="AD368" s="40">
        <v>141.65</v>
      </c>
      <c r="AE368" s="40">
        <v>39.58</v>
      </c>
      <c r="AF368" s="40">
        <v>-0.53</v>
      </c>
      <c r="AG368" s="40">
        <v>180.7</v>
      </c>
      <c r="AH368" s="40">
        <v>4.0</v>
      </c>
    </row>
    <row r="369">
      <c r="A369" s="38" t="s">
        <v>1094</v>
      </c>
      <c r="B369" s="43">
        <v>35.4</v>
      </c>
      <c r="C369" s="43">
        <v>11.36</v>
      </c>
      <c r="D369" s="43">
        <v>1.63</v>
      </c>
      <c r="E369" s="43">
        <v>48.4</v>
      </c>
      <c r="F369" s="43">
        <v>1.0</v>
      </c>
      <c r="G369" s="36"/>
      <c r="H369" s="38" t="s">
        <v>1094</v>
      </c>
      <c r="I369" s="39">
        <v>35.43</v>
      </c>
      <c r="J369" s="39">
        <v>7.91</v>
      </c>
      <c r="K369" s="39">
        <v>2.32</v>
      </c>
      <c r="L369" s="39">
        <v>45.66</v>
      </c>
      <c r="M369" s="39">
        <v>1.0</v>
      </c>
      <c r="N369" s="36"/>
      <c r="O369" s="47" t="s">
        <v>1094</v>
      </c>
      <c r="P369" s="39">
        <v>35.41</v>
      </c>
      <c r="Q369" s="39">
        <v>9.51</v>
      </c>
      <c r="R369" s="39">
        <v>1.89</v>
      </c>
      <c r="S369" s="39">
        <v>46.81</v>
      </c>
      <c r="T369" s="39">
        <v>1.0</v>
      </c>
      <c r="U369" s="36"/>
      <c r="V369" s="47" t="s">
        <v>1094</v>
      </c>
      <c r="W369" s="39">
        <v>35.42</v>
      </c>
      <c r="X369" s="39">
        <v>11.28</v>
      </c>
      <c r="Y369" s="39">
        <v>3.0</v>
      </c>
      <c r="Z369" s="39">
        <v>49.7</v>
      </c>
      <c r="AA369" s="39">
        <v>1.0</v>
      </c>
      <c r="AB369" s="36"/>
      <c r="AC369" s="38" t="s">
        <v>1094</v>
      </c>
      <c r="AD369" s="40">
        <v>35.42</v>
      </c>
      <c r="AE369" s="40">
        <v>10.58</v>
      </c>
      <c r="AF369" s="40">
        <v>2.21</v>
      </c>
      <c r="AG369" s="40">
        <v>48.21</v>
      </c>
      <c r="AH369" s="40">
        <v>1.0</v>
      </c>
    </row>
    <row r="370">
      <c r="A370" s="38" t="s">
        <v>1095</v>
      </c>
      <c r="B370" s="43">
        <v>35.44</v>
      </c>
      <c r="C370" s="43">
        <v>10.92</v>
      </c>
      <c r="D370" s="43">
        <v>7.26</v>
      </c>
      <c r="E370" s="43">
        <v>53.62</v>
      </c>
      <c r="F370" s="43">
        <v>1.0</v>
      </c>
      <c r="G370" s="36"/>
      <c r="H370" s="38" t="s">
        <v>1095</v>
      </c>
      <c r="I370" s="39">
        <v>35.41</v>
      </c>
      <c r="J370" s="39">
        <v>9.57</v>
      </c>
      <c r="K370" s="39">
        <v>1.83</v>
      </c>
      <c r="L370" s="39">
        <v>46.81</v>
      </c>
      <c r="M370" s="39">
        <v>1.0</v>
      </c>
      <c r="N370" s="36"/>
      <c r="O370" s="47" t="s">
        <v>1095</v>
      </c>
      <c r="P370" s="39">
        <v>35.41</v>
      </c>
      <c r="Q370" s="39">
        <v>10.18</v>
      </c>
      <c r="R370" s="39">
        <v>4.83</v>
      </c>
      <c r="S370" s="39">
        <v>50.42</v>
      </c>
      <c r="T370" s="39">
        <v>1.0</v>
      </c>
      <c r="U370" s="36"/>
      <c r="V370" s="47" t="s">
        <v>1095</v>
      </c>
      <c r="W370" s="39">
        <v>35.41</v>
      </c>
      <c r="X370" s="39">
        <v>11.73</v>
      </c>
      <c r="Y370" s="39">
        <v>2.65</v>
      </c>
      <c r="Z370" s="39">
        <v>49.79</v>
      </c>
      <c r="AA370" s="39">
        <v>1.0</v>
      </c>
      <c r="AB370" s="36"/>
      <c r="AC370" s="38" t="s">
        <v>1095</v>
      </c>
      <c r="AD370" s="40">
        <v>35.42</v>
      </c>
      <c r="AE370" s="40">
        <v>12.39</v>
      </c>
      <c r="AF370" s="40">
        <v>2.53</v>
      </c>
      <c r="AG370" s="40">
        <v>50.35</v>
      </c>
      <c r="AH370" s="40">
        <v>1.0</v>
      </c>
    </row>
    <row r="371">
      <c r="A371" s="38" t="s">
        <v>1096</v>
      </c>
      <c r="B371" s="43">
        <v>70.86</v>
      </c>
      <c r="C371" s="43">
        <v>18.94</v>
      </c>
      <c r="D371" s="43">
        <v>3.15</v>
      </c>
      <c r="E371" s="43">
        <v>92.94</v>
      </c>
      <c r="F371" s="43">
        <v>2.0</v>
      </c>
      <c r="G371" s="36"/>
      <c r="H371" s="38" t="s">
        <v>1096</v>
      </c>
      <c r="I371" s="39">
        <v>35.43</v>
      </c>
      <c r="J371" s="39">
        <v>12.99</v>
      </c>
      <c r="K371" s="39">
        <v>4.66</v>
      </c>
      <c r="L371" s="39">
        <v>53.08</v>
      </c>
      <c r="M371" s="39">
        <v>1.0</v>
      </c>
      <c r="N371" s="36"/>
      <c r="O371" s="47" t="s">
        <v>1096</v>
      </c>
      <c r="P371" s="39">
        <v>35.43</v>
      </c>
      <c r="Q371" s="39">
        <v>11.27</v>
      </c>
      <c r="R371" s="39">
        <v>4.12</v>
      </c>
      <c r="S371" s="39">
        <v>50.82</v>
      </c>
      <c r="T371" s="39">
        <v>1.0</v>
      </c>
      <c r="U371" s="36"/>
      <c r="V371" s="47" t="s">
        <v>1096</v>
      </c>
      <c r="W371" s="39">
        <v>35.43</v>
      </c>
      <c r="X371" s="39">
        <v>8.94</v>
      </c>
      <c r="Y371" s="39">
        <v>1.67</v>
      </c>
      <c r="Z371" s="39">
        <v>46.04</v>
      </c>
      <c r="AA371" s="39">
        <v>1.0</v>
      </c>
      <c r="AB371" s="36"/>
      <c r="AC371" s="38" t="s">
        <v>1096</v>
      </c>
      <c r="AD371" s="40">
        <v>35.41</v>
      </c>
      <c r="AE371" s="40">
        <v>11.57</v>
      </c>
      <c r="AF371" s="40">
        <v>2.55</v>
      </c>
      <c r="AG371" s="40">
        <v>49.54</v>
      </c>
      <c r="AH371" s="40">
        <v>1.0</v>
      </c>
    </row>
    <row r="372">
      <c r="A372" s="38" t="s">
        <v>1097</v>
      </c>
      <c r="B372" s="43">
        <v>106.23</v>
      </c>
      <c r="C372" s="43">
        <v>29.47</v>
      </c>
      <c r="D372" s="43">
        <v>11.18</v>
      </c>
      <c r="E372" s="43">
        <v>146.88</v>
      </c>
      <c r="F372" s="43">
        <v>3.0</v>
      </c>
      <c r="G372" s="36"/>
      <c r="H372" s="38" t="s">
        <v>1097</v>
      </c>
      <c r="I372" s="39">
        <v>35.42</v>
      </c>
      <c r="J372" s="39">
        <v>10.68</v>
      </c>
      <c r="K372" s="39">
        <v>2.18</v>
      </c>
      <c r="L372" s="39">
        <v>48.27</v>
      </c>
      <c r="M372" s="39">
        <v>1.0</v>
      </c>
      <c r="N372" s="36"/>
      <c r="O372" s="47" t="s">
        <v>1097</v>
      </c>
      <c r="P372" s="39">
        <v>35.42</v>
      </c>
      <c r="Q372" s="39">
        <v>8.87</v>
      </c>
      <c r="R372" s="39">
        <v>4.94</v>
      </c>
      <c r="S372" s="39">
        <v>49.22</v>
      </c>
      <c r="T372" s="39">
        <v>1.0</v>
      </c>
      <c r="U372" s="36"/>
      <c r="V372" s="47" t="s">
        <v>1097</v>
      </c>
      <c r="W372" s="39">
        <v>35.42</v>
      </c>
      <c r="X372" s="39">
        <v>11.7</v>
      </c>
      <c r="Y372" s="39">
        <v>1.72</v>
      </c>
      <c r="Z372" s="39">
        <v>48.84</v>
      </c>
      <c r="AA372" s="39">
        <v>1.0</v>
      </c>
      <c r="AB372" s="36"/>
      <c r="AC372" s="38" t="s">
        <v>1097</v>
      </c>
      <c r="AD372" s="40">
        <v>35.42</v>
      </c>
      <c r="AE372" s="40">
        <v>9.42</v>
      </c>
      <c r="AF372" s="40">
        <v>1.96</v>
      </c>
      <c r="AG372" s="40">
        <v>46.79</v>
      </c>
      <c r="AH372" s="40">
        <v>1.0</v>
      </c>
    </row>
    <row r="373">
      <c r="A373" s="38" t="s">
        <v>1098</v>
      </c>
      <c r="B373" s="43">
        <v>35.42</v>
      </c>
      <c r="C373" s="43">
        <v>11.5</v>
      </c>
      <c r="D373" s="43">
        <v>3.46</v>
      </c>
      <c r="E373" s="43">
        <v>50.38</v>
      </c>
      <c r="F373" s="43">
        <v>1.0</v>
      </c>
      <c r="G373" s="36"/>
      <c r="H373" s="38" t="s">
        <v>1098</v>
      </c>
      <c r="I373" s="39">
        <v>35.42</v>
      </c>
      <c r="J373" s="39">
        <v>11.71</v>
      </c>
      <c r="K373" s="39">
        <v>3.04</v>
      </c>
      <c r="L373" s="39">
        <v>50.17</v>
      </c>
      <c r="M373" s="39">
        <v>1.0</v>
      </c>
      <c r="N373" s="36"/>
      <c r="O373" s="47" t="s">
        <v>1098</v>
      </c>
      <c r="P373" s="39">
        <v>35.41</v>
      </c>
      <c r="Q373" s="39">
        <v>9.37</v>
      </c>
      <c r="R373" s="39">
        <v>5.97</v>
      </c>
      <c r="S373" s="39">
        <v>50.75</v>
      </c>
      <c r="T373" s="39">
        <v>1.0</v>
      </c>
      <c r="U373" s="36"/>
      <c r="V373" s="47" t="s">
        <v>1098</v>
      </c>
      <c r="W373" s="39">
        <v>35.42</v>
      </c>
      <c r="X373" s="39">
        <v>11.57</v>
      </c>
      <c r="Y373" s="39">
        <v>1.9</v>
      </c>
      <c r="Z373" s="39">
        <v>48.9</v>
      </c>
      <c r="AA373" s="39">
        <v>1.0</v>
      </c>
      <c r="AB373" s="36"/>
      <c r="AC373" s="38" t="s">
        <v>1098</v>
      </c>
      <c r="AD373" s="40">
        <v>70.84</v>
      </c>
      <c r="AE373" s="40">
        <v>21.81</v>
      </c>
      <c r="AF373" s="40">
        <v>-1.57</v>
      </c>
      <c r="AG373" s="40">
        <v>91.08</v>
      </c>
      <c r="AH373" s="40">
        <v>2.0</v>
      </c>
    </row>
    <row r="374">
      <c r="A374" s="38" t="s">
        <v>1099</v>
      </c>
      <c r="B374" s="43">
        <v>70.84</v>
      </c>
      <c r="C374" s="43">
        <v>16.84</v>
      </c>
      <c r="D374" s="43">
        <v>5.92</v>
      </c>
      <c r="E374" s="43">
        <v>93.6</v>
      </c>
      <c r="F374" s="43">
        <v>2.0</v>
      </c>
      <c r="G374" s="36"/>
      <c r="H374" s="38" t="s">
        <v>1099</v>
      </c>
      <c r="I374" s="39">
        <v>70.85</v>
      </c>
      <c r="J374" s="39">
        <v>25.85</v>
      </c>
      <c r="K374" s="39">
        <v>5.34</v>
      </c>
      <c r="L374" s="39">
        <v>102.04</v>
      </c>
      <c r="M374" s="39">
        <v>2.0</v>
      </c>
      <c r="N374" s="36"/>
      <c r="O374" s="47" t="s">
        <v>1099</v>
      </c>
      <c r="P374" s="39">
        <v>35.42</v>
      </c>
      <c r="Q374" s="39">
        <v>9.81</v>
      </c>
      <c r="R374" s="39">
        <v>4.47</v>
      </c>
      <c r="S374" s="39">
        <v>49.7</v>
      </c>
      <c r="T374" s="39">
        <v>1.0</v>
      </c>
      <c r="U374" s="36"/>
      <c r="V374" s="47" t="s">
        <v>1099</v>
      </c>
      <c r="W374" s="39">
        <v>70.83</v>
      </c>
      <c r="X374" s="39">
        <v>25.08</v>
      </c>
      <c r="Y374" s="39">
        <v>9.97</v>
      </c>
      <c r="Z374" s="39">
        <v>105.88</v>
      </c>
      <c r="AA374" s="39">
        <v>2.0</v>
      </c>
      <c r="AB374" s="36"/>
      <c r="AC374" s="38" t="s">
        <v>1099</v>
      </c>
      <c r="AD374" s="40">
        <v>35.42</v>
      </c>
      <c r="AE374" s="40">
        <v>12.63</v>
      </c>
      <c r="AF374" s="40">
        <v>4.27</v>
      </c>
      <c r="AG374" s="40">
        <v>52.33</v>
      </c>
      <c r="AH374" s="40">
        <v>1.0</v>
      </c>
    </row>
    <row r="375">
      <c r="A375" s="38" t="s">
        <v>1100</v>
      </c>
      <c r="B375" s="43">
        <v>35.42</v>
      </c>
      <c r="C375" s="43">
        <v>10.64</v>
      </c>
      <c r="D375" s="43">
        <v>4.35</v>
      </c>
      <c r="E375" s="43">
        <v>50.41</v>
      </c>
      <c r="F375" s="43">
        <v>1.0</v>
      </c>
      <c r="G375" s="36"/>
      <c r="H375" s="38" t="s">
        <v>1100</v>
      </c>
      <c r="I375" s="39">
        <v>35.41</v>
      </c>
      <c r="J375" s="39">
        <v>10.37</v>
      </c>
      <c r="K375" s="39">
        <v>1.69</v>
      </c>
      <c r="L375" s="39">
        <v>47.46</v>
      </c>
      <c r="M375" s="39">
        <v>1.0</v>
      </c>
      <c r="N375" s="36"/>
      <c r="O375" s="47" t="s">
        <v>1100</v>
      </c>
      <c r="P375" s="39">
        <v>106.25</v>
      </c>
      <c r="Q375" s="39">
        <v>40.99</v>
      </c>
      <c r="R375" s="39">
        <v>4.2</v>
      </c>
      <c r="S375" s="39">
        <v>151.44</v>
      </c>
      <c r="T375" s="39">
        <v>3.0</v>
      </c>
      <c r="U375" s="36"/>
      <c r="V375" s="47" t="s">
        <v>1100</v>
      </c>
      <c r="W375" s="39">
        <v>35.42</v>
      </c>
      <c r="X375" s="39">
        <v>9.99</v>
      </c>
      <c r="Y375" s="39">
        <v>2.67</v>
      </c>
      <c r="Z375" s="39">
        <v>48.09</v>
      </c>
      <c r="AA375" s="39">
        <v>1.0</v>
      </c>
      <c r="AB375" s="36"/>
      <c r="AC375" s="38" t="s">
        <v>1100</v>
      </c>
      <c r="AD375" s="40">
        <v>35.42</v>
      </c>
      <c r="AE375" s="40">
        <v>15.15</v>
      </c>
      <c r="AF375" s="40">
        <v>2.66</v>
      </c>
      <c r="AG375" s="40">
        <v>53.23</v>
      </c>
      <c r="AH375" s="40">
        <v>1.0</v>
      </c>
    </row>
    <row r="376">
      <c r="A376" s="38" t="s">
        <v>1101</v>
      </c>
      <c r="B376" s="43">
        <v>35.41</v>
      </c>
      <c r="C376" s="43">
        <v>10.55</v>
      </c>
      <c r="D376" s="43">
        <v>2.62</v>
      </c>
      <c r="E376" s="43">
        <v>48.59</v>
      </c>
      <c r="F376" s="43">
        <v>1.0</v>
      </c>
      <c r="G376" s="36"/>
      <c r="H376" s="38" t="s">
        <v>1101</v>
      </c>
      <c r="I376" s="39">
        <v>35.41</v>
      </c>
      <c r="J376" s="39">
        <v>8.89</v>
      </c>
      <c r="K376" s="39">
        <v>4.42</v>
      </c>
      <c r="L376" s="39">
        <v>48.72</v>
      </c>
      <c r="M376" s="39">
        <v>1.0</v>
      </c>
      <c r="N376" s="36"/>
      <c r="O376" s="47" t="s">
        <v>1101</v>
      </c>
      <c r="P376" s="39">
        <v>35.39</v>
      </c>
      <c r="Q376" s="39">
        <v>12.74</v>
      </c>
      <c r="R376" s="39">
        <v>2.19</v>
      </c>
      <c r="S376" s="39">
        <v>50.32</v>
      </c>
      <c r="T376" s="39">
        <v>1.0</v>
      </c>
      <c r="U376" s="36"/>
      <c r="V376" s="47" t="s">
        <v>1101</v>
      </c>
      <c r="W376" s="39">
        <v>35.41</v>
      </c>
      <c r="X376" s="39">
        <v>9.65</v>
      </c>
      <c r="Y376" s="39">
        <v>1.6</v>
      </c>
      <c r="Z376" s="39">
        <v>46.66</v>
      </c>
      <c r="AA376" s="39">
        <v>1.0</v>
      </c>
      <c r="AB376" s="36"/>
      <c r="AC376" s="38" t="s">
        <v>1101</v>
      </c>
      <c r="AD376" s="40">
        <v>35.42</v>
      </c>
      <c r="AE376" s="40">
        <v>9.86</v>
      </c>
      <c r="AF376" s="40">
        <v>1.51</v>
      </c>
      <c r="AG376" s="40">
        <v>46.8</v>
      </c>
      <c r="AH376" s="40">
        <v>1.0</v>
      </c>
    </row>
    <row r="377">
      <c r="A377" s="38" t="s">
        <v>1102</v>
      </c>
      <c r="B377" s="43">
        <v>35.42</v>
      </c>
      <c r="C377" s="43">
        <v>11.67</v>
      </c>
      <c r="D377" s="43">
        <v>2.03</v>
      </c>
      <c r="E377" s="43">
        <v>49.12</v>
      </c>
      <c r="F377" s="43">
        <v>1.0</v>
      </c>
      <c r="G377" s="36"/>
      <c r="H377" s="38" t="s">
        <v>1102</v>
      </c>
      <c r="I377" s="39">
        <v>35.43</v>
      </c>
      <c r="J377" s="39">
        <v>14.2</v>
      </c>
      <c r="K377" s="39">
        <v>3.5</v>
      </c>
      <c r="L377" s="39">
        <v>53.13</v>
      </c>
      <c r="M377" s="39">
        <v>1.0</v>
      </c>
      <c r="N377" s="36"/>
      <c r="O377" s="47" t="s">
        <v>1102</v>
      </c>
      <c r="P377" s="39">
        <v>35.39</v>
      </c>
      <c r="Q377" s="39">
        <v>11.95</v>
      </c>
      <c r="R377" s="39">
        <v>1.57</v>
      </c>
      <c r="S377" s="39">
        <v>48.91</v>
      </c>
      <c r="T377" s="39">
        <v>1.0</v>
      </c>
      <c r="U377" s="36"/>
      <c r="V377" s="47" t="s">
        <v>1102</v>
      </c>
      <c r="W377" s="39">
        <v>35.42</v>
      </c>
      <c r="X377" s="39">
        <v>8.58</v>
      </c>
      <c r="Y377" s="39">
        <v>3.34</v>
      </c>
      <c r="Z377" s="39">
        <v>47.34</v>
      </c>
      <c r="AA377" s="39">
        <v>1.0</v>
      </c>
      <c r="AB377" s="36"/>
      <c r="AC377" s="38" t="s">
        <v>1102</v>
      </c>
      <c r="AD377" s="40">
        <v>35.41</v>
      </c>
      <c r="AE377" s="40">
        <v>8.03</v>
      </c>
      <c r="AF377" s="40">
        <v>5.38</v>
      </c>
      <c r="AG377" s="40">
        <v>48.82</v>
      </c>
      <c r="AH377" s="40">
        <v>1.0</v>
      </c>
    </row>
    <row r="378">
      <c r="A378" s="38" t="s">
        <v>1103</v>
      </c>
      <c r="B378" s="43">
        <v>70.84</v>
      </c>
      <c r="C378" s="43">
        <v>27.36</v>
      </c>
      <c r="D378" s="43">
        <v>0.12</v>
      </c>
      <c r="E378" s="43">
        <v>98.32</v>
      </c>
      <c r="F378" s="43">
        <v>2.0</v>
      </c>
      <c r="G378" s="36"/>
      <c r="H378" s="38" t="s">
        <v>1103</v>
      </c>
      <c r="I378" s="39">
        <v>70.83</v>
      </c>
      <c r="J378" s="39">
        <v>16.6</v>
      </c>
      <c r="K378" s="39">
        <v>6.98</v>
      </c>
      <c r="L378" s="39">
        <v>94.42</v>
      </c>
      <c r="M378" s="39">
        <v>2.0</v>
      </c>
      <c r="N378" s="36"/>
      <c r="O378" s="47" t="s">
        <v>1103</v>
      </c>
      <c r="P378" s="39">
        <v>35.43</v>
      </c>
      <c r="Q378" s="39">
        <v>10.01</v>
      </c>
      <c r="R378" s="39">
        <v>4.05</v>
      </c>
      <c r="S378" s="39">
        <v>49.49</v>
      </c>
      <c r="T378" s="39">
        <v>1.0</v>
      </c>
      <c r="U378" s="36"/>
      <c r="V378" s="47" t="s">
        <v>1103</v>
      </c>
      <c r="W378" s="39">
        <v>70.82</v>
      </c>
      <c r="X378" s="39">
        <v>19.6</v>
      </c>
      <c r="Y378" s="39">
        <v>5.52</v>
      </c>
      <c r="Z378" s="39">
        <v>95.94</v>
      </c>
      <c r="AA378" s="39">
        <v>2.0</v>
      </c>
      <c r="AB378" s="36"/>
      <c r="AC378" s="38" t="s">
        <v>1103</v>
      </c>
      <c r="AD378" s="40">
        <v>35.42</v>
      </c>
      <c r="AE378" s="40">
        <v>10.48</v>
      </c>
      <c r="AF378" s="40">
        <v>2.18</v>
      </c>
      <c r="AG378" s="40">
        <v>48.08</v>
      </c>
      <c r="AH378" s="40">
        <v>1.0</v>
      </c>
    </row>
    <row r="379">
      <c r="A379" s="38" t="s">
        <v>1104</v>
      </c>
      <c r="B379" s="43">
        <v>35.43</v>
      </c>
      <c r="C379" s="43">
        <v>9.91</v>
      </c>
      <c r="D379" s="43">
        <v>1.93</v>
      </c>
      <c r="E379" s="43">
        <v>47.27</v>
      </c>
      <c r="F379" s="43">
        <v>1.0</v>
      </c>
      <c r="G379" s="36"/>
      <c r="H379" s="38" t="s">
        <v>1104</v>
      </c>
      <c r="I379" s="39">
        <v>35.42</v>
      </c>
      <c r="J379" s="39">
        <v>14.28</v>
      </c>
      <c r="K379" s="39">
        <v>4.56</v>
      </c>
      <c r="L379" s="39">
        <v>54.26</v>
      </c>
      <c r="M379" s="39">
        <v>1.0</v>
      </c>
      <c r="N379" s="36"/>
      <c r="O379" s="47" t="s">
        <v>1104</v>
      </c>
      <c r="P379" s="39">
        <v>35.42</v>
      </c>
      <c r="Q379" s="39">
        <v>11.14</v>
      </c>
      <c r="R379" s="39">
        <v>2.09</v>
      </c>
      <c r="S379" s="39">
        <v>48.66</v>
      </c>
      <c r="T379" s="39">
        <v>1.0</v>
      </c>
      <c r="U379" s="36"/>
      <c r="V379" s="47" t="s">
        <v>1104</v>
      </c>
      <c r="W379" s="39">
        <v>70.84</v>
      </c>
      <c r="X379" s="39">
        <v>19.13</v>
      </c>
      <c r="Y379" s="39">
        <v>8.38</v>
      </c>
      <c r="Z379" s="39">
        <v>98.36</v>
      </c>
      <c r="AA379" s="39">
        <v>2.0</v>
      </c>
      <c r="AB379" s="36"/>
      <c r="AC379" s="38" t="s">
        <v>1104</v>
      </c>
      <c r="AD379" s="40">
        <v>35.42</v>
      </c>
      <c r="AE379" s="40">
        <v>11.62</v>
      </c>
      <c r="AF379" s="40">
        <v>2.77</v>
      </c>
      <c r="AG379" s="40">
        <v>49.81</v>
      </c>
      <c r="AH379" s="40">
        <v>1.0</v>
      </c>
    </row>
    <row r="380">
      <c r="A380" s="38" t="s">
        <v>1105</v>
      </c>
      <c r="B380" s="43">
        <v>35.42</v>
      </c>
      <c r="C380" s="43">
        <v>11.87</v>
      </c>
      <c r="D380" s="43">
        <v>5.3</v>
      </c>
      <c r="E380" s="43">
        <v>52.59</v>
      </c>
      <c r="F380" s="43">
        <v>1.0</v>
      </c>
      <c r="G380" s="36"/>
      <c r="H380" s="38" t="s">
        <v>1105</v>
      </c>
      <c r="I380" s="39">
        <v>35.41</v>
      </c>
      <c r="J380" s="39">
        <v>10.1</v>
      </c>
      <c r="K380" s="39">
        <v>1.75</v>
      </c>
      <c r="L380" s="39">
        <v>47.25</v>
      </c>
      <c r="M380" s="39">
        <v>1.0</v>
      </c>
      <c r="N380" s="36"/>
      <c r="O380" s="47" t="s">
        <v>1105</v>
      </c>
      <c r="P380" s="39">
        <v>35.39</v>
      </c>
      <c r="Q380" s="39">
        <v>11.16</v>
      </c>
      <c r="R380" s="39">
        <v>2.41</v>
      </c>
      <c r="S380" s="39">
        <v>48.96</v>
      </c>
      <c r="T380" s="39">
        <v>1.0</v>
      </c>
      <c r="U380" s="36"/>
      <c r="V380" s="47" t="s">
        <v>1105</v>
      </c>
      <c r="W380" s="39">
        <v>35.41</v>
      </c>
      <c r="X380" s="39">
        <v>11.51</v>
      </c>
      <c r="Y380" s="39">
        <v>1.67</v>
      </c>
      <c r="Z380" s="39">
        <v>48.59</v>
      </c>
      <c r="AA380" s="39">
        <v>1.0</v>
      </c>
      <c r="AB380" s="36"/>
      <c r="AC380" s="38" t="s">
        <v>1105</v>
      </c>
      <c r="AD380" s="40">
        <v>35.4</v>
      </c>
      <c r="AE380" s="40">
        <v>12.2</v>
      </c>
      <c r="AF380" s="40">
        <v>1.54</v>
      </c>
      <c r="AG380" s="40">
        <v>49.14</v>
      </c>
      <c r="AH380" s="40">
        <v>1.0</v>
      </c>
    </row>
    <row r="381">
      <c r="A381" s="38" t="s">
        <v>1106</v>
      </c>
      <c r="B381" s="43">
        <v>35.42</v>
      </c>
      <c r="C381" s="43">
        <v>12.59</v>
      </c>
      <c r="D381" s="43">
        <v>2.64</v>
      </c>
      <c r="E381" s="43">
        <v>50.65</v>
      </c>
      <c r="F381" s="43">
        <v>1.0</v>
      </c>
      <c r="G381" s="36"/>
      <c r="H381" s="38" t="s">
        <v>1106</v>
      </c>
      <c r="I381" s="39">
        <v>35.41</v>
      </c>
      <c r="J381" s="39">
        <v>9.17</v>
      </c>
      <c r="K381" s="39">
        <v>7.86</v>
      </c>
      <c r="L381" s="39">
        <v>52.44</v>
      </c>
      <c r="M381" s="39">
        <v>1.0</v>
      </c>
      <c r="N381" s="36"/>
      <c r="O381" s="47" t="s">
        <v>1106</v>
      </c>
      <c r="P381" s="39">
        <v>35.41</v>
      </c>
      <c r="Q381" s="39">
        <v>11.33</v>
      </c>
      <c r="R381" s="39">
        <v>1.71</v>
      </c>
      <c r="S381" s="39">
        <v>48.45</v>
      </c>
      <c r="T381" s="39">
        <v>1.0</v>
      </c>
      <c r="U381" s="36"/>
      <c r="V381" s="47" t="s">
        <v>1106</v>
      </c>
      <c r="W381" s="39">
        <v>35.44</v>
      </c>
      <c r="X381" s="39">
        <v>9.42</v>
      </c>
      <c r="Y381" s="39">
        <v>1.98</v>
      </c>
      <c r="Z381" s="39">
        <v>46.84</v>
      </c>
      <c r="AA381" s="39">
        <v>1.0</v>
      </c>
      <c r="AB381" s="36"/>
      <c r="AC381" s="38" t="s">
        <v>1106</v>
      </c>
      <c r="AD381" s="40">
        <v>70.83</v>
      </c>
      <c r="AE381" s="40">
        <v>20.17</v>
      </c>
      <c r="AF381" s="40">
        <v>2.78</v>
      </c>
      <c r="AG381" s="40">
        <v>93.78</v>
      </c>
      <c r="AH381" s="40">
        <v>2.0</v>
      </c>
    </row>
    <row r="382">
      <c r="A382" s="38" t="s">
        <v>1107</v>
      </c>
      <c r="B382" s="43">
        <v>35.43</v>
      </c>
      <c r="C382" s="43">
        <v>10.23</v>
      </c>
      <c r="D382" s="43">
        <v>1.82</v>
      </c>
      <c r="E382" s="43">
        <v>47.47</v>
      </c>
      <c r="F382" s="43">
        <v>1.0</v>
      </c>
      <c r="G382" s="36"/>
      <c r="H382" s="38" t="s">
        <v>1107</v>
      </c>
      <c r="I382" s="39">
        <v>35.41</v>
      </c>
      <c r="J382" s="39">
        <v>11.5</v>
      </c>
      <c r="K382" s="39">
        <v>2.4</v>
      </c>
      <c r="L382" s="39">
        <v>49.32</v>
      </c>
      <c r="M382" s="39">
        <v>1.0</v>
      </c>
      <c r="N382" s="36"/>
      <c r="O382" s="47" t="s">
        <v>1107</v>
      </c>
      <c r="P382" s="39">
        <v>35.42</v>
      </c>
      <c r="Q382" s="39">
        <v>10.91</v>
      </c>
      <c r="R382" s="39">
        <v>1.61</v>
      </c>
      <c r="S382" s="39">
        <v>47.94</v>
      </c>
      <c r="T382" s="39">
        <v>1.0</v>
      </c>
      <c r="U382" s="36"/>
      <c r="V382" s="47" t="s">
        <v>1107</v>
      </c>
      <c r="W382" s="39">
        <v>70.83</v>
      </c>
      <c r="X382" s="39">
        <v>19.59</v>
      </c>
      <c r="Y382" s="39">
        <v>3.37</v>
      </c>
      <c r="Z382" s="39">
        <v>93.8</v>
      </c>
      <c r="AA382" s="39">
        <v>2.0</v>
      </c>
      <c r="AB382" s="36"/>
      <c r="AC382" s="38" t="s">
        <v>1107</v>
      </c>
      <c r="AD382" s="40">
        <v>35.43</v>
      </c>
      <c r="AE382" s="40">
        <v>9.9</v>
      </c>
      <c r="AF382" s="40">
        <v>4.64</v>
      </c>
      <c r="AG382" s="40">
        <v>49.96</v>
      </c>
      <c r="AH382" s="40">
        <v>1.0</v>
      </c>
    </row>
    <row r="383">
      <c r="A383" s="38" t="s">
        <v>1108</v>
      </c>
      <c r="B383" s="43">
        <v>35.39</v>
      </c>
      <c r="C383" s="43">
        <v>12.25</v>
      </c>
      <c r="D383" s="43">
        <v>1.71</v>
      </c>
      <c r="E383" s="43">
        <v>49.35</v>
      </c>
      <c r="F383" s="43">
        <v>1.0</v>
      </c>
      <c r="G383" s="36"/>
      <c r="H383" s="38" t="s">
        <v>1108</v>
      </c>
      <c r="I383" s="39">
        <v>35.4</v>
      </c>
      <c r="J383" s="39">
        <v>11.15</v>
      </c>
      <c r="K383" s="39">
        <v>2.27</v>
      </c>
      <c r="L383" s="39">
        <v>48.83</v>
      </c>
      <c r="M383" s="39">
        <v>1.0</v>
      </c>
      <c r="N383" s="36"/>
      <c r="O383" s="47" t="s">
        <v>1108</v>
      </c>
      <c r="P383" s="39">
        <v>35.43</v>
      </c>
      <c r="Q383" s="39">
        <v>10.02</v>
      </c>
      <c r="R383" s="39">
        <v>1.78</v>
      </c>
      <c r="S383" s="39">
        <v>47.22</v>
      </c>
      <c r="T383" s="39">
        <v>1.0</v>
      </c>
      <c r="U383" s="36"/>
      <c r="V383" s="47" t="s">
        <v>1108</v>
      </c>
      <c r="W383" s="39">
        <v>35.43</v>
      </c>
      <c r="X383" s="39">
        <v>11.8</v>
      </c>
      <c r="Y383" s="39">
        <v>1.87</v>
      </c>
      <c r="Z383" s="39">
        <v>49.1</v>
      </c>
      <c r="AA383" s="39">
        <v>1.0</v>
      </c>
      <c r="AB383" s="36"/>
      <c r="AC383" s="38" t="s">
        <v>1108</v>
      </c>
      <c r="AD383" s="40">
        <v>35.42</v>
      </c>
      <c r="AE383" s="40">
        <v>13.15</v>
      </c>
      <c r="AF383" s="40">
        <v>2.41</v>
      </c>
      <c r="AG383" s="40">
        <v>50.99</v>
      </c>
      <c r="AH383" s="40">
        <v>1.0</v>
      </c>
    </row>
    <row r="384">
      <c r="A384" s="38" t="s">
        <v>1109</v>
      </c>
      <c r="B384" s="43">
        <v>35.43</v>
      </c>
      <c r="C384" s="43">
        <v>12.82</v>
      </c>
      <c r="D384" s="43">
        <v>4.35</v>
      </c>
      <c r="E384" s="43">
        <v>52.6</v>
      </c>
      <c r="F384" s="43">
        <v>1.0</v>
      </c>
      <c r="G384" s="36"/>
      <c r="H384" s="38" t="s">
        <v>1109</v>
      </c>
      <c r="I384" s="39">
        <v>70.83</v>
      </c>
      <c r="J384" s="39">
        <v>18.58</v>
      </c>
      <c r="K384" s="39">
        <v>5.2</v>
      </c>
      <c r="L384" s="39">
        <v>94.62</v>
      </c>
      <c r="M384" s="39">
        <v>2.0</v>
      </c>
      <c r="N384" s="36"/>
      <c r="O384" s="47" t="s">
        <v>1109</v>
      </c>
      <c r="P384" s="39">
        <v>35.43</v>
      </c>
      <c r="Q384" s="39">
        <v>9.65</v>
      </c>
      <c r="R384" s="39">
        <v>1.64</v>
      </c>
      <c r="S384" s="39">
        <v>46.71</v>
      </c>
      <c r="T384" s="39">
        <v>1.0</v>
      </c>
      <c r="U384" s="36"/>
      <c r="V384" s="47" t="s">
        <v>1109</v>
      </c>
      <c r="W384" s="39">
        <v>35.41</v>
      </c>
      <c r="X384" s="39">
        <v>10.51</v>
      </c>
      <c r="Y384" s="39">
        <v>1.71</v>
      </c>
      <c r="Z384" s="39">
        <v>47.63</v>
      </c>
      <c r="AA384" s="39">
        <v>1.0</v>
      </c>
      <c r="AB384" s="36"/>
      <c r="AC384" s="38" t="s">
        <v>1109</v>
      </c>
      <c r="AD384" s="40">
        <v>70.83</v>
      </c>
      <c r="AE384" s="40">
        <v>25.84</v>
      </c>
      <c r="AF384" s="40">
        <v>2.54</v>
      </c>
      <c r="AG384" s="40">
        <v>99.21</v>
      </c>
      <c r="AH384" s="40">
        <v>2.0</v>
      </c>
    </row>
    <row r="385">
      <c r="A385" s="38" t="s">
        <v>1110</v>
      </c>
      <c r="B385" s="43">
        <v>35.43</v>
      </c>
      <c r="C385" s="43">
        <v>12.07</v>
      </c>
      <c r="D385" s="43">
        <v>3.16</v>
      </c>
      <c r="E385" s="43">
        <v>50.66</v>
      </c>
      <c r="F385" s="43">
        <v>1.0</v>
      </c>
      <c r="G385" s="36"/>
      <c r="H385" s="38" t="s">
        <v>1110</v>
      </c>
      <c r="I385" s="39">
        <v>35.42</v>
      </c>
      <c r="J385" s="39">
        <v>11.09</v>
      </c>
      <c r="K385" s="39">
        <v>3.37</v>
      </c>
      <c r="L385" s="39">
        <v>49.88</v>
      </c>
      <c r="M385" s="39">
        <v>1.0</v>
      </c>
      <c r="N385" s="36"/>
      <c r="O385" s="47" t="s">
        <v>1110</v>
      </c>
      <c r="P385" s="39">
        <v>35.42</v>
      </c>
      <c r="Q385" s="39">
        <v>9.0</v>
      </c>
      <c r="R385" s="39">
        <v>4.4</v>
      </c>
      <c r="S385" s="39">
        <v>48.82</v>
      </c>
      <c r="T385" s="39">
        <v>1.0</v>
      </c>
      <c r="U385" s="36"/>
      <c r="V385" s="47" t="s">
        <v>1110</v>
      </c>
      <c r="W385" s="39">
        <v>35.39</v>
      </c>
      <c r="X385" s="39">
        <v>9.57</v>
      </c>
      <c r="Y385" s="39">
        <v>1.68</v>
      </c>
      <c r="Z385" s="39">
        <v>46.64</v>
      </c>
      <c r="AA385" s="39">
        <v>1.0</v>
      </c>
      <c r="AB385" s="36"/>
      <c r="AC385" s="38" t="s">
        <v>1110</v>
      </c>
      <c r="AD385" s="40">
        <v>35.41</v>
      </c>
      <c r="AE385" s="40">
        <v>10.19</v>
      </c>
      <c r="AF385" s="40">
        <v>3.47</v>
      </c>
      <c r="AG385" s="40">
        <v>49.07</v>
      </c>
      <c r="AH385" s="40">
        <v>1.0</v>
      </c>
    </row>
    <row r="386">
      <c r="A386" s="38" t="s">
        <v>1111</v>
      </c>
      <c r="B386" s="43">
        <v>35.43</v>
      </c>
      <c r="C386" s="43">
        <v>8.28</v>
      </c>
      <c r="D386" s="43">
        <v>1.97</v>
      </c>
      <c r="E386" s="43">
        <v>45.68</v>
      </c>
      <c r="F386" s="43">
        <v>1.0</v>
      </c>
      <c r="G386" s="36"/>
      <c r="H386" s="38" t="s">
        <v>1111</v>
      </c>
      <c r="I386" s="39">
        <v>35.42</v>
      </c>
      <c r="J386" s="39">
        <v>10.06</v>
      </c>
      <c r="K386" s="39">
        <v>2.37</v>
      </c>
      <c r="L386" s="39">
        <v>47.85</v>
      </c>
      <c r="M386" s="39">
        <v>1.0</v>
      </c>
      <c r="N386" s="36"/>
      <c r="O386" s="47" t="s">
        <v>1111</v>
      </c>
      <c r="P386" s="39">
        <v>35.39</v>
      </c>
      <c r="Q386" s="39">
        <v>11.33</v>
      </c>
      <c r="R386" s="39">
        <v>3.91</v>
      </c>
      <c r="S386" s="39">
        <v>50.63</v>
      </c>
      <c r="T386" s="39">
        <v>1.0</v>
      </c>
      <c r="U386" s="36"/>
      <c r="V386" s="47" t="s">
        <v>1111</v>
      </c>
      <c r="W386" s="39">
        <v>35.41</v>
      </c>
      <c r="X386" s="39">
        <v>12.24</v>
      </c>
      <c r="Y386" s="39">
        <v>7.63</v>
      </c>
      <c r="Z386" s="39">
        <v>55.28</v>
      </c>
      <c r="AA386" s="39">
        <v>1.0</v>
      </c>
      <c r="AB386" s="36"/>
      <c r="AC386" s="38" t="s">
        <v>1111</v>
      </c>
      <c r="AD386" s="40">
        <v>35.41</v>
      </c>
      <c r="AE386" s="40">
        <v>9.04</v>
      </c>
      <c r="AF386" s="40">
        <v>1.47</v>
      </c>
      <c r="AG386" s="40">
        <v>45.91</v>
      </c>
      <c r="AH386" s="40">
        <v>1.0</v>
      </c>
    </row>
    <row r="387">
      <c r="A387" s="38" t="s">
        <v>1112</v>
      </c>
      <c r="B387" s="43">
        <v>35.45</v>
      </c>
      <c r="C387" s="43">
        <v>11.57</v>
      </c>
      <c r="D387" s="43">
        <v>4.68</v>
      </c>
      <c r="E387" s="43">
        <v>51.69</v>
      </c>
      <c r="F387" s="43">
        <v>1.0</v>
      </c>
      <c r="G387" s="36"/>
      <c r="H387" s="38" t="s">
        <v>1112</v>
      </c>
      <c r="I387" s="39">
        <v>35.41</v>
      </c>
      <c r="J387" s="39">
        <v>11.5</v>
      </c>
      <c r="K387" s="39">
        <v>2.09</v>
      </c>
      <c r="L387" s="39">
        <v>49.0</v>
      </c>
      <c r="M387" s="39">
        <v>1.0</v>
      </c>
      <c r="N387" s="36"/>
      <c r="O387" s="47" t="s">
        <v>1112</v>
      </c>
      <c r="P387" s="39">
        <v>35.42</v>
      </c>
      <c r="Q387" s="39">
        <v>11.46</v>
      </c>
      <c r="R387" s="39">
        <v>3.26</v>
      </c>
      <c r="S387" s="39">
        <v>50.14</v>
      </c>
      <c r="T387" s="39">
        <v>1.0</v>
      </c>
      <c r="U387" s="36"/>
      <c r="V387" s="47" t="s">
        <v>1112</v>
      </c>
      <c r="W387" s="39">
        <v>70.86</v>
      </c>
      <c r="X387" s="39">
        <v>19.63</v>
      </c>
      <c r="Y387" s="39">
        <v>5.33</v>
      </c>
      <c r="Z387" s="39">
        <v>95.82</v>
      </c>
      <c r="AA387" s="39">
        <v>2.0</v>
      </c>
      <c r="AB387" s="36"/>
      <c r="AC387" s="38" t="s">
        <v>1112</v>
      </c>
      <c r="AD387" s="40">
        <v>70.85</v>
      </c>
      <c r="AE387" s="40">
        <v>21.7</v>
      </c>
      <c r="AF387" s="40">
        <v>5.32</v>
      </c>
      <c r="AG387" s="40">
        <v>97.87</v>
      </c>
      <c r="AH387" s="40">
        <v>2.0</v>
      </c>
    </row>
    <row r="388">
      <c r="A388" s="38" t="s">
        <v>1113</v>
      </c>
      <c r="B388" s="43">
        <v>35.43</v>
      </c>
      <c r="C388" s="43">
        <v>11.07</v>
      </c>
      <c r="D388" s="43">
        <v>2.48</v>
      </c>
      <c r="E388" s="43">
        <v>48.98</v>
      </c>
      <c r="F388" s="43">
        <v>1.0</v>
      </c>
      <c r="G388" s="36"/>
      <c r="H388" s="38" t="s">
        <v>1113</v>
      </c>
      <c r="I388" s="39">
        <v>35.42</v>
      </c>
      <c r="J388" s="39">
        <v>13.05</v>
      </c>
      <c r="K388" s="39">
        <v>1.75</v>
      </c>
      <c r="L388" s="39">
        <v>50.22</v>
      </c>
      <c r="M388" s="39">
        <v>1.0</v>
      </c>
      <c r="N388" s="36"/>
      <c r="O388" s="47" t="s">
        <v>1113</v>
      </c>
      <c r="P388" s="39">
        <v>35.41</v>
      </c>
      <c r="Q388" s="39">
        <v>12.43</v>
      </c>
      <c r="R388" s="39">
        <v>2.15</v>
      </c>
      <c r="S388" s="39">
        <v>49.99</v>
      </c>
      <c r="T388" s="39">
        <v>1.0</v>
      </c>
      <c r="U388" s="36"/>
      <c r="V388" s="47" t="s">
        <v>1113</v>
      </c>
      <c r="W388" s="39">
        <v>35.42</v>
      </c>
      <c r="X388" s="39">
        <v>9.87</v>
      </c>
      <c r="Y388" s="39">
        <v>3.7</v>
      </c>
      <c r="Z388" s="39">
        <v>48.98</v>
      </c>
      <c r="AA388" s="39">
        <v>1.0</v>
      </c>
      <c r="AB388" s="36"/>
      <c r="AC388" s="38" t="s">
        <v>1113</v>
      </c>
      <c r="AD388" s="40">
        <v>35.42</v>
      </c>
      <c r="AE388" s="40">
        <v>14.03</v>
      </c>
      <c r="AF388" s="40">
        <v>2.1</v>
      </c>
      <c r="AG388" s="40">
        <v>51.54</v>
      </c>
      <c r="AH388" s="40">
        <v>1.0</v>
      </c>
    </row>
    <row r="389">
      <c r="A389" s="38" t="s">
        <v>1114</v>
      </c>
      <c r="B389" s="43">
        <v>35.42</v>
      </c>
      <c r="C389" s="43">
        <v>11.18</v>
      </c>
      <c r="D389" s="43">
        <v>2.06</v>
      </c>
      <c r="E389" s="43">
        <v>48.66</v>
      </c>
      <c r="F389" s="43">
        <v>1.0</v>
      </c>
      <c r="G389" s="36"/>
      <c r="H389" s="38" t="s">
        <v>1114</v>
      </c>
      <c r="I389" s="39">
        <v>35.42</v>
      </c>
      <c r="J389" s="39">
        <v>12.47</v>
      </c>
      <c r="K389" s="39">
        <v>4.04</v>
      </c>
      <c r="L389" s="39">
        <v>51.93</v>
      </c>
      <c r="M389" s="39">
        <v>1.0</v>
      </c>
      <c r="N389" s="36"/>
      <c r="O389" s="47" t="s">
        <v>1114</v>
      </c>
      <c r="P389" s="39">
        <v>70.83</v>
      </c>
      <c r="Q389" s="39">
        <v>22.56</v>
      </c>
      <c r="R389" s="39">
        <v>5.87</v>
      </c>
      <c r="S389" s="39">
        <v>99.26</v>
      </c>
      <c r="T389" s="39">
        <v>2.0</v>
      </c>
      <c r="U389" s="36"/>
      <c r="V389" s="47" t="s">
        <v>1114</v>
      </c>
      <c r="W389" s="39">
        <v>70.84</v>
      </c>
      <c r="X389" s="39">
        <v>21.65</v>
      </c>
      <c r="Y389" s="39">
        <v>1.16</v>
      </c>
      <c r="Z389" s="39">
        <v>93.65</v>
      </c>
      <c r="AA389" s="39">
        <v>2.0</v>
      </c>
      <c r="AB389" s="36"/>
      <c r="AC389" s="38" t="s">
        <v>1114</v>
      </c>
      <c r="AD389" s="40">
        <v>35.42</v>
      </c>
      <c r="AE389" s="40">
        <v>8.38</v>
      </c>
      <c r="AF389" s="40">
        <v>2.32</v>
      </c>
      <c r="AG389" s="40">
        <v>46.12</v>
      </c>
      <c r="AH389" s="40">
        <v>1.0</v>
      </c>
    </row>
    <row r="390">
      <c r="A390" s="38" t="s">
        <v>1115</v>
      </c>
      <c r="B390" s="43">
        <v>70.84</v>
      </c>
      <c r="C390" s="43">
        <v>25.58</v>
      </c>
      <c r="D390" s="43">
        <v>2.77</v>
      </c>
      <c r="E390" s="43">
        <v>99.19</v>
      </c>
      <c r="F390" s="43">
        <v>2.0</v>
      </c>
      <c r="G390" s="36"/>
      <c r="H390" s="38" t="s">
        <v>1115</v>
      </c>
      <c r="I390" s="39">
        <v>35.43</v>
      </c>
      <c r="J390" s="39">
        <v>11.14</v>
      </c>
      <c r="K390" s="39">
        <v>1.53</v>
      </c>
      <c r="L390" s="39">
        <v>48.09</v>
      </c>
      <c r="M390" s="39">
        <v>1.0</v>
      </c>
      <c r="N390" s="36"/>
      <c r="O390" s="47" t="s">
        <v>1115</v>
      </c>
      <c r="P390" s="39">
        <v>35.42</v>
      </c>
      <c r="Q390" s="39">
        <v>10.29</v>
      </c>
      <c r="R390" s="39">
        <v>3.79</v>
      </c>
      <c r="S390" s="39">
        <v>49.5</v>
      </c>
      <c r="T390" s="39">
        <v>1.0</v>
      </c>
      <c r="U390" s="36"/>
      <c r="V390" s="47" t="s">
        <v>1115</v>
      </c>
      <c r="W390" s="39">
        <v>70.9</v>
      </c>
      <c r="X390" s="39">
        <v>18.11</v>
      </c>
      <c r="Y390" s="39">
        <v>9.27</v>
      </c>
      <c r="Z390" s="39">
        <v>98.28</v>
      </c>
      <c r="AA390" s="39">
        <v>2.0</v>
      </c>
      <c r="AB390" s="36"/>
      <c r="AC390" s="38" t="s">
        <v>1115</v>
      </c>
      <c r="AD390" s="40">
        <v>35.44</v>
      </c>
      <c r="AE390" s="40">
        <v>12.24</v>
      </c>
      <c r="AF390" s="40">
        <v>5.42</v>
      </c>
      <c r="AG390" s="40">
        <v>53.1</v>
      </c>
      <c r="AH390" s="40">
        <v>1.0</v>
      </c>
    </row>
    <row r="391">
      <c r="A391" s="38" t="s">
        <v>1116</v>
      </c>
      <c r="B391" s="43">
        <v>106.34</v>
      </c>
      <c r="C391" s="43">
        <v>29.44</v>
      </c>
      <c r="D391" s="43">
        <v>11.6</v>
      </c>
      <c r="E391" s="43">
        <v>147.39</v>
      </c>
      <c r="F391" s="43">
        <v>3.0</v>
      </c>
      <c r="G391" s="36"/>
      <c r="H391" s="38" t="s">
        <v>1116</v>
      </c>
      <c r="I391" s="39">
        <v>106.23</v>
      </c>
      <c r="J391" s="39">
        <v>34.82</v>
      </c>
      <c r="K391" s="39">
        <v>4.85</v>
      </c>
      <c r="L391" s="39">
        <v>145.9</v>
      </c>
      <c r="M391" s="39">
        <v>3.0</v>
      </c>
      <c r="N391" s="36"/>
      <c r="O391" s="47" t="s">
        <v>1116</v>
      </c>
      <c r="P391" s="39">
        <v>35.42</v>
      </c>
      <c r="Q391" s="39">
        <v>9.47</v>
      </c>
      <c r="R391" s="39">
        <v>2.69</v>
      </c>
      <c r="S391" s="39">
        <v>47.58</v>
      </c>
      <c r="T391" s="39">
        <v>1.0</v>
      </c>
      <c r="U391" s="36"/>
      <c r="V391" s="47" t="s">
        <v>1116</v>
      </c>
      <c r="W391" s="39">
        <v>35.42</v>
      </c>
      <c r="X391" s="39">
        <v>11.85</v>
      </c>
      <c r="Y391" s="39">
        <v>1.86</v>
      </c>
      <c r="Z391" s="39">
        <v>49.12</v>
      </c>
      <c r="AA391" s="39">
        <v>1.0</v>
      </c>
      <c r="AB391" s="36"/>
      <c r="AC391" s="38" t="s">
        <v>1116</v>
      </c>
      <c r="AD391" s="40">
        <v>35.42</v>
      </c>
      <c r="AE391" s="40">
        <v>11.05</v>
      </c>
      <c r="AF391" s="40">
        <v>6.25</v>
      </c>
      <c r="AG391" s="40">
        <v>52.72</v>
      </c>
      <c r="AH391" s="40">
        <v>1.0</v>
      </c>
    </row>
    <row r="392">
      <c r="A392" s="38" t="s">
        <v>1117</v>
      </c>
      <c r="B392" s="43">
        <v>35.42</v>
      </c>
      <c r="C392" s="43">
        <v>9.07</v>
      </c>
      <c r="D392" s="43">
        <v>1.6</v>
      </c>
      <c r="E392" s="43">
        <v>46.08</v>
      </c>
      <c r="F392" s="43">
        <v>1.0</v>
      </c>
      <c r="G392" s="36"/>
      <c r="H392" s="38" t="s">
        <v>1117</v>
      </c>
      <c r="I392" s="39">
        <v>35.42</v>
      </c>
      <c r="J392" s="39">
        <v>10.93</v>
      </c>
      <c r="K392" s="39">
        <v>4.22</v>
      </c>
      <c r="L392" s="39">
        <v>50.57</v>
      </c>
      <c r="M392" s="39">
        <v>1.0</v>
      </c>
      <c r="N392" s="36"/>
      <c r="O392" s="47" t="s">
        <v>1117</v>
      </c>
      <c r="P392" s="39">
        <v>35.42</v>
      </c>
      <c r="Q392" s="39">
        <v>10.62</v>
      </c>
      <c r="R392" s="39">
        <v>2.33</v>
      </c>
      <c r="S392" s="39">
        <v>48.37</v>
      </c>
      <c r="T392" s="39">
        <v>1.0</v>
      </c>
      <c r="U392" s="36"/>
      <c r="V392" s="47" t="s">
        <v>1117</v>
      </c>
      <c r="W392" s="39">
        <v>35.41</v>
      </c>
      <c r="X392" s="39">
        <v>12.9</v>
      </c>
      <c r="Y392" s="39">
        <v>2.43</v>
      </c>
      <c r="Z392" s="39">
        <v>50.74</v>
      </c>
      <c r="AA392" s="39">
        <v>1.0</v>
      </c>
      <c r="AB392" s="36"/>
      <c r="AC392" s="38" t="s">
        <v>1117</v>
      </c>
      <c r="AD392" s="40">
        <v>35.42</v>
      </c>
      <c r="AE392" s="40">
        <v>9.86</v>
      </c>
      <c r="AF392" s="40">
        <v>1.73</v>
      </c>
      <c r="AG392" s="40">
        <v>47.02</v>
      </c>
      <c r="AH392" s="40">
        <v>1.0</v>
      </c>
    </row>
    <row r="393">
      <c r="A393" s="38" t="s">
        <v>1118</v>
      </c>
      <c r="B393" s="43">
        <v>35.42</v>
      </c>
      <c r="C393" s="43">
        <v>14.14</v>
      </c>
      <c r="D393" s="43">
        <v>2.01</v>
      </c>
      <c r="E393" s="43">
        <v>51.57</v>
      </c>
      <c r="F393" s="43">
        <v>1.0</v>
      </c>
      <c r="G393" s="36"/>
      <c r="H393" s="38" t="s">
        <v>1118</v>
      </c>
      <c r="I393" s="39">
        <v>35.42</v>
      </c>
      <c r="J393" s="39">
        <v>10.94</v>
      </c>
      <c r="K393" s="39">
        <v>4.58</v>
      </c>
      <c r="L393" s="39">
        <v>50.94</v>
      </c>
      <c r="M393" s="39">
        <v>1.0</v>
      </c>
      <c r="N393" s="36"/>
      <c r="O393" s="47" t="s">
        <v>1118</v>
      </c>
      <c r="P393" s="39">
        <v>70.83</v>
      </c>
      <c r="Q393" s="39">
        <v>23.97</v>
      </c>
      <c r="R393" s="39">
        <v>3.09</v>
      </c>
      <c r="S393" s="39">
        <v>97.89</v>
      </c>
      <c r="T393" s="39">
        <v>2.0</v>
      </c>
      <c r="U393" s="36"/>
      <c r="V393" s="47" t="s">
        <v>1118</v>
      </c>
      <c r="W393" s="39">
        <v>35.42</v>
      </c>
      <c r="X393" s="39">
        <v>10.27</v>
      </c>
      <c r="Y393" s="39">
        <v>2.84</v>
      </c>
      <c r="Z393" s="39">
        <v>48.52</v>
      </c>
      <c r="AA393" s="39">
        <v>1.0</v>
      </c>
      <c r="AB393" s="36"/>
      <c r="AC393" s="38" t="s">
        <v>1118</v>
      </c>
      <c r="AD393" s="40">
        <v>70.84</v>
      </c>
      <c r="AE393" s="40">
        <v>17.93</v>
      </c>
      <c r="AF393" s="40">
        <v>2.6</v>
      </c>
      <c r="AG393" s="40">
        <v>91.37</v>
      </c>
      <c r="AH393" s="40">
        <v>2.0</v>
      </c>
    </row>
    <row r="394">
      <c r="A394" s="38" t="s">
        <v>1119</v>
      </c>
      <c r="B394" s="43">
        <v>35.42</v>
      </c>
      <c r="C394" s="43">
        <v>8.69</v>
      </c>
      <c r="D394" s="43">
        <v>1.66</v>
      </c>
      <c r="E394" s="43">
        <v>45.77</v>
      </c>
      <c r="F394" s="43">
        <v>1.0</v>
      </c>
      <c r="G394" s="36"/>
      <c r="H394" s="38" t="s">
        <v>1119</v>
      </c>
      <c r="I394" s="39">
        <v>70.85</v>
      </c>
      <c r="J394" s="39">
        <v>18.59</v>
      </c>
      <c r="K394" s="39">
        <v>7.33</v>
      </c>
      <c r="L394" s="39">
        <v>96.78</v>
      </c>
      <c r="M394" s="39">
        <v>2.0</v>
      </c>
      <c r="N394" s="36"/>
      <c r="O394" s="47" t="s">
        <v>1119</v>
      </c>
      <c r="P394" s="39">
        <v>35.43</v>
      </c>
      <c r="Q394" s="39">
        <v>9.0</v>
      </c>
      <c r="R394" s="39">
        <v>3.57</v>
      </c>
      <c r="S394" s="39">
        <v>48.0</v>
      </c>
      <c r="T394" s="39">
        <v>1.0</v>
      </c>
      <c r="U394" s="36"/>
      <c r="V394" s="47" t="s">
        <v>1119</v>
      </c>
      <c r="W394" s="39">
        <v>70.85</v>
      </c>
      <c r="X394" s="39">
        <v>26.73</v>
      </c>
      <c r="Y394" s="39">
        <v>3.45</v>
      </c>
      <c r="Z394" s="39">
        <v>101.02</v>
      </c>
      <c r="AA394" s="39">
        <v>2.0</v>
      </c>
      <c r="AB394" s="36"/>
      <c r="AC394" s="38" t="s">
        <v>1119</v>
      </c>
      <c r="AD394" s="40">
        <v>35.42</v>
      </c>
      <c r="AE394" s="40">
        <v>11.09</v>
      </c>
      <c r="AF394" s="40">
        <v>2.89</v>
      </c>
      <c r="AG394" s="40">
        <v>49.41</v>
      </c>
      <c r="AH394" s="40">
        <v>1.0</v>
      </c>
    </row>
    <row r="395">
      <c r="A395" s="38" t="s">
        <v>1120</v>
      </c>
      <c r="B395" s="43">
        <v>70.91</v>
      </c>
      <c r="C395" s="43">
        <v>21.51</v>
      </c>
      <c r="D395" s="43">
        <v>4.15</v>
      </c>
      <c r="E395" s="43">
        <v>96.57</v>
      </c>
      <c r="F395" s="43">
        <v>2.0</v>
      </c>
      <c r="G395" s="36"/>
      <c r="H395" s="38" t="s">
        <v>1120</v>
      </c>
      <c r="I395" s="39">
        <v>70.85</v>
      </c>
      <c r="J395" s="39">
        <v>24.66</v>
      </c>
      <c r="K395" s="39">
        <v>0.84</v>
      </c>
      <c r="L395" s="39">
        <v>96.35</v>
      </c>
      <c r="M395" s="39">
        <v>2.0</v>
      </c>
      <c r="N395" s="36"/>
      <c r="O395" s="47" t="s">
        <v>1120</v>
      </c>
      <c r="P395" s="39">
        <v>35.42</v>
      </c>
      <c r="Q395" s="39">
        <v>11.09</v>
      </c>
      <c r="R395" s="39">
        <v>3.59</v>
      </c>
      <c r="S395" s="39">
        <v>50.1</v>
      </c>
      <c r="T395" s="39">
        <v>1.0</v>
      </c>
      <c r="U395" s="36"/>
      <c r="V395" s="47" t="s">
        <v>1120</v>
      </c>
      <c r="W395" s="39">
        <v>70.86</v>
      </c>
      <c r="X395" s="39">
        <v>20.99</v>
      </c>
      <c r="Y395" s="39">
        <v>4.17</v>
      </c>
      <c r="Z395" s="39">
        <v>96.01</v>
      </c>
      <c r="AA395" s="39">
        <v>2.0</v>
      </c>
      <c r="AB395" s="36"/>
      <c r="AC395" s="38" t="s">
        <v>1120</v>
      </c>
      <c r="AD395" s="40">
        <v>35.42</v>
      </c>
      <c r="AE395" s="40">
        <v>12.19</v>
      </c>
      <c r="AF395" s="40">
        <v>1.74</v>
      </c>
      <c r="AG395" s="40">
        <v>49.36</v>
      </c>
      <c r="AH395" s="40">
        <v>1.0</v>
      </c>
    </row>
    <row r="396">
      <c r="A396" s="38" t="s">
        <v>1121</v>
      </c>
      <c r="B396" s="43">
        <v>35.43</v>
      </c>
      <c r="C396" s="43">
        <v>7.88</v>
      </c>
      <c r="D396" s="43">
        <v>2.57</v>
      </c>
      <c r="E396" s="43">
        <v>45.89</v>
      </c>
      <c r="F396" s="43">
        <v>1.0</v>
      </c>
      <c r="G396" s="36"/>
      <c r="H396" s="38" t="s">
        <v>1121</v>
      </c>
      <c r="I396" s="39">
        <v>35.43</v>
      </c>
      <c r="J396" s="39">
        <v>12.41</v>
      </c>
      <c r="K396" s="39">
        <v>2.75</v>
      </c>
      <c r="L396" s="39">
        <v>50.58</v>
      </c>
      <c r="M396" s="39">
        <v>1.0</v>
      </c>
      <c r="N396" s="36"/>
      <c r="O396" s="47" t="s">
        <v>1121</v>
      </c>
      <c r="P396" s="39">
        <v>35.42</v>
      </c>
      <c r="Q396" s="39">
        <v>12.78</v>
      </c>
      <c r="R396" s="39">
        <v>2.37</v>
      </c>
      <c r="S396" s="39">
        <v>50.57</v>
      </c>
      <c r="T396" s="39">
        <v>1.0</v>
      </c>
      <c r="U396" s="36"/>
      <c r="V396" s="47" t="s">
        <v>1121</v>
      </c>
      <c r="W396" s="39">
        <v>106.25</v>
      </c>
      <c r="X396" s="39">
        <v>42.52</v>
      </c>
      <c r="Y396" s="39">
        <v>-2.89</v>
      </c>
      <c r="Z396" s="39">
        <v>145.89</v>
      </c>
      <c r="AA396" s="39">
        <v>3.0</v>
      </c>
      <c r="AB396" s="36"/>
      <c r="AC396" s="38" t="s">
        <v>1121</v>
      </c>
      <c r="AD396" s="40">
        <v>35.42</v>
      </c>
      <c r="AE396" s="40">
        <v>10.52</v>
      </c>
      <c r="AF396" s="40">
        <v>1.78</v>
      </c>
      <c r="AG396" s="40">
        <v>47.73</v>
      </c>
      <c r="AH396" s="40">
        <v>1.0</v>
      </c>
    </row>
    <row r="397">
      <c r="A397" s="38" t="s">
        <v>1122</v>
      </c>
      <c r="B397" s="43">
        <v>70.83</v>
      </c>
      <c r="C397" s="43">
        <v>17.5</v>
      </c>
      <c r="D397" s="43">
        <v>4.4</v>
      </c>
      <c r="E397" s="43">
        <v>92.73</v>
      </c>
      <c r="F397" s="43">
        <v>2.0</v>
      </c>
      <c r="G397" s="36"/>
      <c r="H397" s="38" t="s">
        <v>1122</v>
      </c>
      <c r="I397" s="39">
        <v>70.81</v>
      </c>
      <c r="J397" s="39">
        <v>19.86</v>
      </c>
      <c r="K397" s="39">
        <v>2.08</v>
      </c>
      <c r="L397" s="39">
        <v>92.76</v>
      </c>
      <c r="M397" s="39">
        <v>2.0</v>
      </c>
      <c r="N397" s="36"/>
      <c r="O397" s="47" t="s">
        <v>1122</v>
      </c>
      <c r="P397" s="39">
        <v>35.42</v>
      </c>
      <c r="Q397" s="39">
        <v>9.62</v>
      </c>
      <c r="R397" s="39">
        <v>2.03</v>
      </c>
      <c r="S397" s="39">
        <v>47.07</v>
      </c>
      <c r="T397" s="39">
        <v>1.0</v>
      </c>
      <c r="U397" s="36"/>
      <c r="V397" s="47" t="s">
        <v>1122</v>
      </c>
      <c r="W397" s="39">
        <v>35.44</v>
      </c>
      <c r="X397" s="39">
        <v>8.76</v>
      </c>
      <c r="Y397" s="39">
        <v>2.02</v>
      </c>
      <c r="Z397" s="39">
        <v>46.22</v>
      </c>
      <c r="AA397" s="39">
        <v>1.0</v>
      </c>
      <c r="AB397" s="36"/>
      <c r="AC397" s="38" t="s">
        <v>1122</v>
      </c>
      <c r="AD397" s="40">
        <v>35.41</v>
      </c>
      <c r="AE397" s="40">
        <v>10.2</v>
      </c>
      <c r="AF397" s="40">
        <v>5.01</v>
      </c>
      <c r="AG397" s="40">
        <v>50.62</v>
      </c>
      <c r="AH397" s="40">
        <v>1.0</v>
      </c>
    </row>
    <row r="398">
      <c r="A398" s="38" t="s">
        <v>1123</v>
      </c>
      <c r="B398" s="43">
        <v>35.43</v>
      </c>
      <c r="C398" s="43">
        <v>10.91</v>
      </c>
      <c r="D398" s="43">
        <v>1.9</v>
      </c>
      <c r="E398" s="43">
        <v>48.24</v>
      </c>
      <c r="F398" s="43">
        <v>1.0</v>
      </c>
      <c r="G398" s="36"/>
      <c r="H398" s="38" t="s">
        <v>1123</v>
      </c>
      <c r="I398" s="39">
        <v>35.42</v>
      </c>
      <c r="J398" s="39">
        <v>11.47</v>
      </c>
      <c r="K398" s="39">
        <v>2.63</v>
      </c>
      <c r="L398" s="39">
        <v>49.52</v>
      </c>
      <c r="M398" s="39">
        <v>1.0</v>
      </c>
      <c r="N398" s="36"/>
      <c r="O398" s="47" t="s">
        <v>1123</v>
      </c>
      <c r="P398" s="39">
        <v>35.42</v>
      </c>
      <c r="Q398" s="39">
        <v>10.96</v>
      </c>
      <c r="R398" s="39">
        <v>3.34</v>
      </c>
      <c r="S398" s="39">
        <v>49.73</v>
      </c>
      <c r="T398" s="39">
        <v>1.0</v>
      </c>
      <c r="U398" s="36"/>
      <c r="V398" s="47" t="s">
        <v>1123</v>
      </c>
      <c r="W398" s="39">
        <v>35.43</v>
      </c>
      <c r="X398" s="39">
        <v>8.51</v>
      </c>
      <c r="Y398" s="39">
        <v>2.42</v>
      </c>
      <c r="Z398" s="39">
        <v>46.36</v>
      </c>
      <c r="AA398" s="39">
        <v>1.0</v>
      </c>
      <c r="AB398" s="36"/>
      <c r="AC398" s="38" t="s">
        <v>1123</v>
      </c>
      <c r="AD398" s="40">
        <v>70.86</v>
      </c>
      <c r="AE398" s="40">
        <v>21.78</v>
      </c>
      <c r="AF398" s="40">
        <v>10.92</v>
      </c>
      <c r="AG398" s="40">
        <v>103.56</v>
      </c>
      <c r="AH398" s="40">
        <v>2.0</v>
      </c>
    </row>
    <row r="399">
      <c r="A399" s="38" t="s">
        <v>1124</v>
      </c>
      <c r="B399" s="43">
        <v>35.43</v>
      </c>
      <c r="C399" s="43">
        <v>13.56</v>
      </c>
      <c r="D399" s="43">
        <v>5.13</v>
      </c>
      <c r="E399" s="43">
        <v>54.13</v>
      </c>
      <c r="F399" s="43">
        <v>1.0</v>
      </c>
      <c r="G399" s="36"/>
      <c r="H399" s="38" t="s">
        <v>1124</v>
      </c>
      <c r="I399" s="39">
        <v>35.42</v>
      </c>
      <c r="J399" s="39">
        <v>8.54</v>
      </c>
      <c r="K399" s="39">
        <v>4.16</v>
      </c>
      <c r="L399" s="39">
        <v>48.13</v>
      </c>
      <c r="M399" s="39">
        <v>1.0</v>
      </c>
      <c r="N399" s="36"/>
      <c r="O399" s="47" t="s">
        <v>1124</v>
      </c>
      <c r="P399" s="39">
        <v>106.3</v>
      </c>
      <c r="Q399" s="39">
        <v>29.92</v>
      </c>
      <c r="R399" s="39">
        <v>11.48</v>
      </c>
      <c r="S399" s="39">
        <v>147.7</v>
      </c>
      <c r="T399" s="39">
        <v>3.0</v>
      </c>
      <c r="U399" s="36"/>
      <c r="V399" s="47" t="s">
        <v>1124</v>
      </c>
      <c r="W399" s="39">
        <v>35.42</v>
      </c>
      <c r="X399" s="39">
        <v>10.03</v>
      </c>
      <c r="Y399" s="39">
        <v>1.84</v>
      </c>
      <c r="Z399" s="39">
        <v>47.29</v>
      </c>
      <c r="AA399" s="39">
        <v>1.0</v>
      </c>
      <c r="AB399" s="36"/>
      <c r="AC399" s="38" t="s">
        <v>1124</v>
      </c>
      <c r="AD399" s="40">
        <v>35.41</v>
      </c>
      <c r="AE399" s="40">
        <v>11.56</v>
      </c>
      <c r="AF399" s="40">
        <v>2.64</v>
      </c>
      <c r="AG399" s="40">
        <v>49.61</v>
      </c>
      <c r="AH399" s="40">
        <v>1.0</v>
      </c>
    </row>
    <row r="400">
      <c r="A400" s="38" t="s">
        <v>1125</v>
      </c>
      <c r="B400" s="43">
        <v>106.28</v>
      </c>
      <c r="C400" s="43">
        <v>32.07</v>
      </c>
      <c r="D400" s="43">
        <v>5.48</v>
      </c>
      <c r="E400" s="43">
        <v>143.83</v>
      </c>
      <c r="F400" s="43">
        <v>3.0</v>
      </c>
      <c r="G400" s="36"/>
      <c r="H400" s="38" t="s">
        <v>1125</v>
      </c>
      <c r="I400" s="39">
        <v>35.42</v>
      </c>
      <c r="J400" s="39">
        <v>12.23</v>
      </c>
      <c r="K400" s="39">
        <v>1.95</v>
      </c>
      <c r="L400" s="39">
        <v>49.59</v>
      </c>
      <c r="M400" s="39">
        <v>1.0</v>
      </c>
      <c r="N400" s="36"/>
      <c r="O400" s="47" t="s">
        <v>1125</v>
      </c>
      <c r="P400" s="39">
        <v>35.42</v>
      </c>
      <c r="Q400" s="39">
        <v>11.53</v>
      </c>
      <c r="R400" s="39">
        <v>6.2</v>
      </c>
      <c r="S400" s="39">
        <v>53.15</v>
      </c>
      <c r="T400" s="39">
        <v>1.0</v>
      </c>
      <c r="U400" s="36"/>
      <c r="V400" s="47" t="s">
        <v>1125</v>
      </c>
      <c r="W400" s="39">
        <v>70.86</v>
      </c>
      <c r="X400" s="39">
        <v>19.13</v>
      </c>
      <c r="Y400" s="39">
        <v>14.13</v>
      </c>
      <c r="Z400" s="39">
        <v>104.12</v>
      </c>
      <c r="AA400" s="39">
        <v>2.0</v>
      </c>
      <c r="AB400" s="36"/>
      <c r="AC400" s="38" t="s">
        <v>1125</v>
      </c>
      <c r="AD400" s="40">
        <v>35.42</v>
      </c>
      <c r="AE400" s="40">
        <v>11.13</v>
      </c>
      <c r="AF400" s="40">
        <v>1.78</v>
      </c>
      <c r="AG400" s="40">
        <v>48.33</v>
      </c>
      <c r="AH400" s="40">
        <v>1.0</v>
      </c>
    </row>
    <row r="401">
      <c r="A401" s="38" t="s">
        <v>1126</v>
      </c>
      <c r="B401" s="43">
        <v>70.87</v>
      </c>
      <c r="C401" s="43">
        <v>21.83</v>
      </c>
      <c r="D401" s="43">
        <v>6.12</v>
      </c>
      <c r="E401" s="43">
        <v>98.82</v>
      </c>
      <c r="F401" s="43">
        <v>2.0</v>
      </c>
      <c r="G401" s="36"/>
      <c r="H401" s="38" t="s">
        <v>1126</v>
      </c>
      <c r="I401" s="39">
        <v>35.42</v>
      </c>
      <c r="J401" s="39">
        <v>14.04</v>
      </c>
      <c r="K401" s="39">
        <v>2.89</v>
      </c>
      <c r="L401" s="39">
        <v>52.35</v>
      </c>
      <c r="M401" s="39">
        <v>1.0</v>
      </c>
      <c r="N401" s="36"/>
      <c r="O401" s="47" t="s">
        <v>1126</v>
      </c>
      <c r="P401" s="39">
        <v>106.32</v>
      </c>
      <c r="Q401" s="39">
        <v>26.74</v>
      </c>
      <c r="R401" s="39">
        <v>10.19</v>
      </c>
      <c r="S401" s="39">
        <v>143.25</v>
      </c>
      <c r="T401" s="39">
        <v>3.0</v>
      </c>
      <c r="U401" s="36"/>
      <c r="V401" s="47" t="s">
        <v>1126</v>
      </c>
      <c r="W401" s="39">
        <v>106.28</v>
      </c>
      <c r="X401" s="39">
        <v>28.8</v>
      </c>
      <c r="Y401" s="39">
        <v>9.85</v>
      </c>
      <c r="Z401" s="39">
        <v>144.93</v>
      </c>
      <c r="AA401" s="39">
        <v>3.0</v>
      </c>
      <c r="AB401" s="36"/>
      <c r="AC401" s="38" t="s">
        <v>1126</v>
      </c>
      <c r="AD401" s="40">
        <v>35.41</v>
      </c>
      <c r="AE401" s="40">
        <v>9.83</v>
      </c>
      <c r="AF401" s="40">
        <v>1.85</v>
      </c>
      <c r="AG401" s="40">
        <v>47.1</v>
      </c>
      <c r="AH401" s="40">
        <v>1.0</v>
      </c>
    </row>
    <row r="402">
      <c r="A402" s="38" t="s">
        <v>1127</v>
      </c>
      <c r="B402" s="43">
        <v>35.41</v>
      </c>
      <c r="C402" s="43">
        <v>10.17</v>
      </c>
      <c r="D402" s="43">
        <v>3.06</v>
      </c>
      <c r="E402" s="43">
        <v>48.64</v>
      </c>
      <c r="F402" s="43">
        <v>1.0</v>
      </c>
      <c r="G402" s="36"/>
      <c r="H402" s="38" t="s">
        <v>1127</v>
      </c>
      <c r="I402" s="39">
        <v>35.43</v>
      </c>
      <c r="J402" s="39">
        <v>9.31</v>
      </c>
      <c r="K402" s="39">
        <v>4.14</v>
      </c>
      <c r="L402" s="39">
        <v>48.87</v>
      </c>
      <c r="M402" s="39">
        <v>1.0</v>
      </c>
      <c r="N402" s="36"/>
      <c r="O402" s="47" t="s">
        <v>1127</v>
      </c>
      <c r="P402" s="39">
        <v>35.42</v>
      </c>
      <c r="Q402" s="39">
        <v>13.62</v>
      </c>
      <c r="R402" s="39">
        <v>4.07</v>
      </c>
      <c r="S402" s="39">
        <v>53.11</v>
      </c>
      <c r="T402" s="39">
        <v>1.0</v>
      </c>
      <c r="U402" s="36"/>
      <c r="V402" s="47" t="s">
        <v>1127</v>
      </c>
      <c r="W402" s="39">
        <v>35.42</v>
      </c>
      <c r="X402" s="39">
        <v>10.7</v>
      </c>
      <c r="Y402" s="39">
        <v>1.72</v>
      </c>
      <c r="Z402" s="39">
        <v>47.84</v>
      </c>
      <c r="AA402" s="39">
        <v>1.0</v>
      </c>
      <c r="AB402" s="36"/>
      <c r="AC402" s="38" t="s">
        <v>1127</v>
      </c>
      <c r="AD402" s="40">
        <v>35.42</v>
      </c>
      <c r="AE402" s="40">
        <v>12.71</v>
      </c>
      <c r="AF402" s="40">
        <v>2.56</v>
      </c>
      <c r="AG402" s="40">
        <v>50.69</v>
      </c>
      <c r="AH402" s="40">
        <v>1.0</v>
      </c>
    </row>
    <row r="403">
      <c r="A403" s="38" t="s">
        <v>1128</v>
      </c>
      <c r="B403" s="43">
        <v>35.42</v>
      </c>
      <c r="C403" s="43">
        <v>9.1</v>
      </c>
      <c r="D403" s="43">
        <v>1.96</v>
      </c>
      <c r="E403" s="43">
        <v>46.49</v>
      </c>
      <c r="F403" s="43">
        <v>1.0</v>
      </c>
      <c r="G403" s="36"/>
      <c r="H403" s="38" t="s">
        <v>1128</v>
      </c>
      <c r="I403" s="39">
        <v>35.43</v>
      </c>
      <c r="J403" s="39">
        <v>10.05</v>
      </c>
      <c r="K403" s="39">
        <v>2.44</v>
      </c>
      <c r="L403" s="39">
        <v>47.92</v>
      </c>
      <c r="M403" s="39">
        <v>1.0</v>
      </c>
      <c r="N403" s="36"/>
      <c r="O403" s="47" t="s">
        <v>1128</v>
      </c>
      <c r="P403" s="39">
        <v>35.4</v>
      </c>
      <c r="Q403" s="39">
        <v>10.42</v>
      </c>
      <c r="R403" s="39">
        <v>1.47</v>
      </c>
      <c r="S403" s="39">
        <v>47.28</v>
      </c>
      <c r="T403" s="39">
        <v>1.0</v>
      </c>
      <c r="U403" s="36"/>
      <c r="V403" s="47" t="s">
        <v>1128</v>
      </c>
      <c r="W403" s="39">
        <v>35.42</v>
      </c>
      <c r="X403" s="39">
        <v>9.81</v>
      </c>
      <c r="Y403" s="39">
        <v>1.92</v>
      </c>
      <c r="Z403" s="39">
        <v>47.15</v>
      </c>
      <c r="AA403" s="39">
        <v>1.0</v>
      </c>
      <c r="AB403" s="36"/>
      <c r="AC403" s="38" t="s">
        <v>1128</v>
      </c>
      <c r="AD403" s="40">
        <v>35.43</v>
      </c>
      <c r="AE403" s="40">
        <v>13.41</v>
      </c>
      <c r="AF403" s="40">
        <v>2.94</v>
      </c>
      <c r="AG403" s="40">
        <v>51.78</v>
      </c>
      <c r="AH403" s="40">
        <v>1.0</v>
      </c>
    </row>
    <row r="404">
      <c r="A404" s="38" t="s">
        <v>1129</v>
      </c>
      <c r="B404" s="43">
        <v>35.42</v>
      </c>
      <c r="C404" s="43">
        <v>11.61</v>
      </c>
      <c r="D404" s="43">
        <v>1.56</v>
      </c>
      <c r="E404" s="43">
        <v>48.6</v>
      </c>
      <c r="F404" s="43">
        <v>1.0</v>
      </c>
      <c r="G404" s="36"/>
      <c r="H404" s="38" t="s">
        <v>1129</v>
      </c>
      <c r="I404" s="39">
        <v>70.84</v>
      </c>
      <c r="J404" s="39">
        <v>19.93</v>
      </c>
      <c r="K404" s="39">
        <v>0.32</v>
      </c>
      <c r="L404" s="39">
        <v>91.09</v>
      </c>
      <c r="M404" s="39">
        <v>2.0</v>
      </c>
      <c r="N404" s="36"/>
      <c r="O404" s="47" t="s">
        <v>1129</v>
      </c>
      <c r="P404" s="39">
        <v>35.41</v>
      </c>
      <c r="Q404" s="39">
        <v>11.05</v>
      </c>
      <c r="R404" s="39">
        <v>3.89</v>
      </c>
      <c r="S404" s="39">
        <v>50.35</v>
      </c>
      <c r="T404" s="39">
        <v>1.0</v>
      </c>
      <c r="U404" s="36"/>
      <c r="V404" s="47" t="s">
        <v>1129</v>
      </c>
      <c r="W404" s="39">
        <v>35.39</v>
      </c>
      <c r="X404" s="39">
        <v>11.76</v>
      </c>
      <c r="Y404" s="39">
        <v>2.02</v>
      </c>
      <c r="Z404" s="39">
        <v>49.17</v>
      </c>
      <c r="AA404" s="39">
        <v>1.0</v>
      </c>
      <c r="AB404" s="36"/>
      <c r="AC404" s="38" t="s">
        <v>1129</v>
      </c>
      <c r="AD404" s="40">
        <v>35.43</v>
      </c>
      <c r="AE404" s="40">
        <v>11.32</v>
      </c>
      <c r="AF404" s="40">
        <v>2.13</v>
      </c>
      <c r="AG404" s="40">
        <v>48.88</v>
      </c>
      <c r="AH404" s="40">
        <v>1.0</v>
      </c>
    </row>
    <row r="405">
      <c r="A405" s="38" t="s">
        <v>1130</v>
      </c>
      <c r="B405" s="43">
        <v>35.4</v>
      </c>
      <c r="C405" s="43">
        <v>7.75</v>
      </c>
      <c r="D405" s="43">
        <v>1.96</v>
      </c>
      <c r="E405" s="43">
        <v>45.1</v>
      </c>
      <c r="F405" s="43">
        <v>1.0</v>
      </c>
      <c r="G405" s="36"/>
      <c r="H405" s="38" t="s">
        <v>1130</v>
      </c>
      <c r="I405" s="39">
        <v>35.41</v>
      </c>
      <c r="J405" s="39">
        <v>11.98</v>
      </c>
      <c r="K405" s="39">
        <v>2.36</v>
      </c>
      <c r="L405" s="39">
        <v>49.75</v>
      </c>
      <c r="M405" s="39">
        <v>1.0</v>
      </c>
      <c r="N405" s="36"/>
      <c r="O405" s="47" t="s">
        <v>1130</v>
      </c>
      <c r="P405" s="39">
        <v>70.85</v>
      </c>
      <c r="Q405" s="39">
        <v>23.84</v>
      </c>
      <c r="R405" s="39">
        <v>0.26</v>
      </c>
      <c r="S405" s="39">
        <v>94.95</v>
      </c>
      <c r="T405" s="39">
        <v>2.0</v>
      </c>
      <c r="U405" s="36"/>
      <c r="V405" s="47" t="s">
        <v>1130</v>
      </c>
      <c r="W405" s="39">
        <v>35.42</v>
      </c>
      <c r="X405" s="39">
        <v>9.99</v>
      </c>
      <c r="Y405" s="39">
        <v>3.61</v>
      </c>
      <c r="Z405" s="39">
        <v>49.02</v>
      </c>
      <c r="AA405" s="39">
        <v>1.0</v>
      </c>
      <c r="AB405" s="36"/>
      <c r="AC405" s="38" t="s">
        <v>1130</v>
      </c>
      <c r="AD405" s="40">
        <v>35.4</v>
      </c>
      <c r="AE405" s="40">
        <v>11.04</v>
      </c>
      <c r="AF405" s="40">
        <v>2.8</v>
      </c>
      <c r="AG405" s="40">
        <v>49.24</v>
      </c>
      <c r="AH405" s="40">
        <v>1.0</v>
      </c>
    </row>
    <row r="406">
      <c r="A406" s="38" t="s">
        <v>1131</v>
      </c>
      <c r="B406" s="43">
        <v>35.42</v>
      </c>
      <c r="C406" s="43">
        <v>11.85</v>
      </c>
      <c r="D406" s="43">
        <v>2.06</v>
      </c>
      <c r="E406" s="43">
        <v>49.33</v>
      </c>
      <c r="F406" s="43">
        <v>1.0</v>
      </c>
      <c r="G406" s="36"/>
      <c r="H406" s="38" t="s">
        <v>1131</v>
      </c>
      <c r="I406" s="39">
        <v>35.43</v>
      </c>
      <c r="J406" s="39">
        <v>9.52</v>
      </c>
      <c r="K406" s="39">
        <v>4.89</v>
      </c>
      <c r="L406" s="39">
        <v>49.83</v>
      </c>
      <c r="M406" s="39">
        <v>1.0</v>
      </c>
      <c r="N406" s="36"/>
      <c r="O406" s="47" t="s">
        <v>1131</v>
      </c>
      <c r="P406" s="39">
        <v>35.43</v>
      </c>
      <c r="Q406" s="39">
        <v>10.92</v>
      </c>
      <c r="R406" s="39">
        <v>3.65</v>
      </c>
      <c r="S406" s="39">
        <v>50.0</v>
      </c>
      <c r="T406" s="39">
        <v>1.0</v>
      </c>
      <c r="U406" s="36"/>
      <c r="V406" s="47" t="s">
        <v>1131</v>
      </c>
      <c r="W406" s="39">
        <v>35.41</v>
      </c>
      <c r="X406" s="39">
        <v>9.88</v>
      </c>
      <c r="Y406" s="39">
        <v>1.52</v>
      </c>
      <c r="Z406" s="39">
        <v>46.81</v>
      </c>
      <c r="AA406" s="39">
        <v>1.0</v>
      </c>
      <c r="AB406" s="36"/>
      <c r="AC406" s="38" t="s">
        <v>1131</v>
      </c>
      <c r="AD406" s="40">
        <v>35.42</v>
      </c>
      <c r="AE406" s="40">
        <v>8.91</v>
      </c>
      <c r="AF406" s="40">
        <v>2.71</v>
      </c>
      <c r="AG406" s="40">
        <v>47.04</v>
      </c>
      <c r="AH406" s="40">
        <v>1.0</v>
      </c>
    </row>
    <row r="407">
      <c r="A407" s="38" t="s">
        <v>1132</v>
      </c>
      <c r="B407" s="43">
        <v>35.41</v>
      </c>
      <c r="C407" s="43">
        <v>7.2</v>
      </c>
      <c r="D407" s="43">
        <v>1.96</v>
      </c>
      <c r="E407" s="43">
        <v>44.57</v>
      </c>
      <c r="F407" s="43">
        <v>1.0</v>
      </c>
      <c r="G407" s="36"/>
      <c r="H407" s="38" t="s">
        <v>1132</v>
      </c>
      <c r="I407" s="39">
        <v>35.44</v>
      </c>
      <c r="J407" s="39">
        <v>10.03</v>
      </c>
      <c r="K407" s="39">
        <v>3.95</v>
      </c>
      <c r="L407" s="39">
        <v>49.42</v>
      </c>
      <c r="M407" s="39">
        <v>1.0</v>
      </c>
      <c r="N407" s="36"/>
      <c r="O407" s="47" t="s">
        <v>1132</v>
      </c>
      <c r="P407" s="39">
        <v>35.4</v>
      </c>
      <c r="Q407" s="39">
        <v>12.69</v>
      </c>
      <c r="R407" s="39">
        <v>2.95</v>
      </c>
      <c r="S407" s="39">
        <v>51.04</v>
      </c>
      <c r="T407" s="39">
        <v>1.0</v>
      </c>
      <c r="U407" s="36"/>
      <c r="V407" s="47" t="s">
        <v>1132</v>
      </c>
      <c r="W407" s="39">
        <v>35.42</v>
      </c>
      <c r="X407" s="39">
        <v>12.5</v>
      </c>
      <c r="Y407" s="39">
        <v>4.8</v>
      </c>
      <c r="Z407" s="39">
        <v>52.72</v>
      </c>
      <c r="AA407" s="39">
        <v>1.0</v>
      </c>
      <c r="AB407" s="36"/>
      <c r="AC407" s="38" t="s">
        <v>1132</v>
      </c>
      <c r="AD407" s="40">
        <v>35.41</v>
      </c>
      <c r="AE407" s="40">
        <v>10.42</v>
      </c>
      <c r="AF407" s="40">
        <v>2.43</v>
      </c>
      <c r="AG407" s="40">
        <v>48.26</v>
      </c>
      <c r="AH407" s="40">
        <v>1.0</v>
      </c>
    </row>
    <row r="408">
      <c r="A408" s="38" t="s">
        <v>1133</v>
      </c>
      <c r="B408" s="43">
        <v>35.42</v>
      </c>
      <c r="C408" s="43">
        <v>11.17</v>
      </c>
      <c r="D408" s="43">
        <v>5.56</v>
      </c>
      <c r="E408" s="43">
        <v>52.15</v>
      </c>
      <c r="F408" s="43">
        <v>1.0</v>
      </c>
      <c r="G408" s="36"/>
      <c r="H408" s="38" t="s">
        <v>1133</v>
      </c>
      <c r="I408" s="39">
        <v>35.41</v>
      </c>
      <c r="J408" s="39">
        <v>10.56</v>
      </c>
      <c r="K408" s="39">
        <v>5.95</v>
      </c>
      <c r="L408" s="39">
        <v>51.93</v>
      </c>
      <c r="M408" s="39">
        <v>1.0</v>
      </c>
      <c r="N408" s="36"/>
      <c r="O408" s="47" t="s">
        <v>1133</v>
      </c>
      <c r="P408" s="39">
        <v>35.4</v>
      </c>
      <c r="Q408" s="39">
        <v>9.7</v>
      </c>
      <c r="R408" s="39">
        <v>1.79</v>
      </c>
      <c r="S408" s="39">
        <v>46.89</v>
      </c>
      <c r="T408" s="39">
        <v>1.0</v>
      </c>
      <c r="U408" s="36"/>
      <c r="V408" s="47" t="s">
        <v>1133</v>
      </c>
      <c r="W408" s="39">
        <v>35.42</v>
      </c>
      <c r="X408" s="39">
        <v>9.41</v>
      </c>
      <c r="Y408" s="39">
        <v>2.88</v>
      </c>
      <c r="Z408" s="39">
        <v>47.71</v>
      </c>
      <c r="AA408" s="39">
        <v>1.0</v>
      </c>
      <c r="AB408" s="36"/>
      <c r="AC408" s="38" t="s">
        <v>1133</v>
      </c>
      <c r="AD408" s="40">
        <v>35.41</v>
      </c>
      <c r="AE408" s="40">
        <v>10.32</v>
      </c>
      <c r="AF408" s="40">
        <v>2.18</v>
      </c>
      <c r="AG408" s="40">
        <v>47.91</v>
      </c>
      <c r="AH408" s="40">
        <v>1.0</v>
      </c>
    </row>
    <row r="409">
      <c r="A409" s="38" t="s">
        <v>1134</v>
      </c>
      <c r="B409" s="43">
        <v>70.84</v>
      </c>
      <c r="C409" s="43">
        <v>18.04</v>
      </c>
      <c r="D409" s="43">
        <v>12.44</v>
      </c>
      <c r="E409" s="43">
        <v>101.32</v>
      </c>
      <c r="F409" s="43">
        <v>2.0</v>
      </c>
      <c r="G409" s="36"/>
      <c r="H409" s="38" t="s">
        <v>1134</v>
      </c>
      <c r="I409" s="39">
        <v>35.42</v>
      </c>
      <c r="J409" s="39">
        <v>12.85</v>
      </c>
      <c r="K409" s="39">
        <v>1.83</v>
      </c>
      <c r="L409" s="39">
        <v>50.1</v>
      </c>
      <c r="M409" s="39">
        <v>1.0</v>
      </c>
      <c r="N409" s="36"/>
      <c r="O409" s="47" t="s">
        <v>1134</v>
      </c>
      <c r="P409" s="39">
        <v>35.42</v>
      </c>
      <c r="Q409" s="39">
        <v>9.72</v>
      </c>
      <c r="R409" s="39">
        <v>2.8</v>
      </c>
      <c r="S409" s="39">
        <v>47.93</v>
      </c>
      <c r="T409" s="39">
        <v>1.0</v>
      </c>
      <c r="U409" s="36"/>
      <c r="V409" s="47" t="s">
        <v>1134</v>
      </c>
      <c r="W409" s="39">
        <v>35.43</v>
      </c>
      <c r="X409" s="39">
        <v>9.09</v>
      </c>
      <c r="Y409" s="39">
        <v>1.8</v>
      </c>
      <c r="Z409" s="39">
        <v>46.31</v>
      </c>
      <c r="AA409" s="39">
        <v>1.0</v>
      </c>
      <c r="AB409" s="36"/>
      <c r="AC409" s="38" t="s">
        <v>1134</v>
      </c>
      <c r="AD409" s="40">
        <v>141.67</v>
      </c>
      <c r="AE409" s="40">
        <v>49.94</v>
      </c>
      <c r="AF409" s="40">
        <v>5.4</v>
      </c>
      <c r="AG409" s="40">
        <v>197.01</v>
      </c>
      <c r="AH409" s="40">
        <v>4.0</v>
      </c>
    </row>
    <row r="410">
      <c r="A410" s="38" t="s">
        <v>1135</v>
      </c>
      <c r="B410" s="43">
        <v>35.4</v>
      </c>
      <c r="C410" s="43">
        <v>11.6</v>
      </c>
      <c r="D410" s="43">
        <v>1.68</v>
      </c>
      <c r="E410" s="43">
        <v>48.67</v>
      </c>
      <c r="F410" s="43">
        <v>1.0</v>
      </c>
      <c r="G410" s="36"/>
      <c r="H410" s="38" t="s">
        <v>1135</v>
      </c>
      <c r="I410" s="39">
        <v>35.42</v>
      </c>
      <c r="J410" s="39">
        <v>12.0</v>
      </c>
      <c r="K410" s="39">
        <v>1.88</v>
      </c>
      <c r="L410" s="39">
        <v>49.29</v>
      </c>
      <c r="M410" s="39">
        <v>1.0</v>
      </c>
      <c r="N410" s="36"/>
      <c r="O410" s="47" t="s">
        <v>1135</v>
      </c>
      <c r="P410" s="39">
        <v>35.41</v>
      </c>
      <c r="Q410" s="39">
        <v>9.53</v>
      </c>
      <c r="R410" s="39">
        <v>1.82</v>
      </c>
      <c r="S410" s="39">
        <v>46.76</v>
      </c>
      <c r="T410" s="39">
        <v>1.0</v>
      </c>
      <c r="U410" s="36"/>
      <c r="V410" s="47" t="s">
        <v>1135</v>
      </c>
      <c r="W410" s="39">
        <v>35.42</v>
      </c>
      <c r="X410" s="39">
        <v>8.3</v>
      </c>
      <c r="Y410" s="39">
        <v>4.94</v>
      </c>
      <c r="Z410" s="39">
        <v>48.66</v>
      </c>
      <c r="AA410" s="39">
        <v>1.0</v>
      </c>
      <c r="AB410" s="36"/>
      <c r="AC410" s="38" t="s">
        <v>1135</v>
      </c>
      <c r="AD410" s="40">
        <v>35.4</v>
      </c>
      <c r="AE410" s="40">
        <v>10.1</v>
      </c>
      <c r="AF410" s="40">
        <v>3.5</v>
      </c>
      <c r="AG410" s="40">
        <v>49.01</v>
      </c>
      <c r="AH410" s="40">
        <v>1.0</v>
      </c>
    </row>
    <row r="411">
      <c r="A411" s="38" t="s">
        <v>1136</v>
      </c>
      <c r="B411" s="43">
        <v>35.43</v>
      </c>
      <c r="C411" s="43">
        <v>11.25</v>
      </c>
      <c r="D411" s="43">
        <v>7.76</v>
      </c>
      <c r="E411" s="43">
        <v>54.44</v>
      </c>
      <c r="F411" s="43">
        <v>1.0</v>
      </c>
      <c r="G411" s="36"/>
      <c r="H411" s="38" t="s">
        <v>1136</v>
      </c>
      <c r="I411" s="39">
        <v>35.43</v>
      </c>
      <c r="J411" s="39">
        <v>10.65</v>
      </c>
      <c r="K411" s="39">
        <v>4.32</v>
      </c>
      <c r="L411" s="39">
        <v>50.4</v>
      </c>
      <c r="M411" s="39">
        <v>1.0</v>
      </c>
      <c r="N411" s="36"/>
      <c r="O411" s="47" t="s">
        <v>1136</v>
      </c>
      <c r="P411" s="39">
        <v>35.42</v>
      </c>
      <c r="Q411" s="39">
        <v>11.68</v>
      </c>
      <c r="R411" s="39">
        <v>2.89</v>
      </c>
      <c r="S411" s="39">
        <v>49.99</v>
      </c>
      <c r="T411" s="39">
        <v>1.0</v>
      </c>
      <c r="U411" s="36"/>
      <c r="V411" s="47" t="s">
        <v>1136</v>
      </c>
      <c r="W411" s="39">
        <v>35.43</v>
      </c>
      <c r="X411" s="39">
        <v>10.15</v>
      </c>
      <c r="Y411" s="39">
        <v>3.52</v>
      </c>
      <c r="Z411" s="39">
        <v>49.09</v>
      </c>
      <c r="AA411" s="39">
        <v>1.0</v>
      </c>
      <c r="AB411" s="36"/>
      <c r="AC411" s="38" t="s">
        <v>1136</v>
      </c>
      <c r="AD411" s="40">
        <v>35.42</v>
      </c>
      <c r="AE411" s="40">
        <v>7.84</v>
      </c>
      <c r="AF411" s="40">
        <v>2.38</v>
      </c>
      <c r="AG411" s="40">
        <v>45.64</v>
      </c>
      <c r="AH411" s="40">
        <v>1.0</v>
      </c>
    </row>
    <row r="412">
      <c r="A412" s="38" t="s">
        <v>1137</v>
      </c>
      <c r="B412" s="43">
        <v>35.44</v>
      </c>
      <c r="C412" s="43">
        <v>9.48</v>
      </c>
      <c r="D412" s="43">
        <v>3.2</v>
      </c>
      <c r="E412" s="43">
        <v>48.12</v>
      </c>
      <c r="F412" s="43">
        <v>1.0</v>
      </c>
      <c r="G412" s="36"/>
      <c r="H412" s="38" t="s">
        <v>1137</v>
      </c>
      <c r="I412" s="39">
        <v>35.43</v>
      </c>
      <c r="J412" s="39">
        <v>9.26</v>
      </c>
      <c r="K412" s="39">
        <v>2.19</v>
      </c>
      <c r="L412" s="39">
        <v>46.88</v>
      </c>
      <c r="M412" s="39">
        <v>1.0</v>
      </c>
      <c r="N412" s="36"/>
      <c r="O412" s="47" t="s">
        <v>1137</v>
      </c>
      <c r="P412" s="39">
        <v>35.42</v>
      </c>
      <c r="Q412" s="39">
        <v>10.69</v>
      </c>
      <c r="R412" s="39">
        <v>1.63</v>
      </c>
      <c r="S412" s="39">
        <v>47.74</v>
      </c>
      <c r="T412" s="39">
        <v>1.0</v>
      </c>
      <c r="U412" s="36"/>
      <c r="V412" s="47" t="s">
        <v>1137</v>
      </c>
      <c r="W412" s="39">
        <v>70.83</v>
      </c>
      <c r="X412" s="39">
        <v>22.18</v>
      </c>
      <c r="Y412" s="39">
        <v>7.22</v>
      </c>
      <c r="Z412" s="39">
        <v>100.23</v>
      </c>
      <c r="AA412" s="39">
        <v>2.0</v>
      </c>
      <c r="AB412" s="36"/>
      <c r="AC412" s="38" t="s">
        <v>1137</v>
      </c>
      <c r="AD412" s="40">
        <v>35.42</v>
      </c>
      <c r="AE412" s="40">
        <v>9.57</v>
      </c>
      <c r="AF412" s="40">
        <v>1.9</v>
      </c>
      <c r="AG412" s="40">
        <v>46.88</v>
      </c>
      <c r="AH412" s="40">
        <v>1.0</v>
      </c>
    </row>
    <row r="413">
      <c r="A413" s="38" t="s">
        <v>1138</v>
      </c>
      <c r="B413" s="43">
        <v>70.84</v>
      </c>
      <c r="C413" s="43">
        <v>20.92</v>
      </c>
      <c r="D413" s="43">
        <v>4.93</v>
      </c>
      <c r="E413" s="43">
        <v>96.69</v>
      </c>
      <c r="F413" s="43">
        <v>2.0</v>
      </c>
      <c r="G413" s="36"/>
      <c r="H413" s="38" t="s">
        <v>1138</v>
      </c>
      <c r="I413" s="39">
        <v>35.41</v>
      </c>
      <c r="J413" s="39">
        <v>11.4</v>
      </c>
      <c r="K413" s="39">
        <v>2.17</v>
      </c>
      <c r="L413" s="39">
        <v>48.98</v>
      </c>
      <c r="M413" s="39">
        <v>1.0</v>
      </c>
      <c r="N413" s="36"/>
      <c r="O413" s="47" t="s">
        <v>1138</v>
      </c>
      <c r="P413" s="39">
        <v>35.42</v>
      </c>
      <c r="Q413" s="39">
        <v>10.75</v>
      </c>
      <c r="R413" s="39">
        <v>3.11</v>
      </c>
      <c r="S413" s="39">
        <v>49.28</v>
      </c>
      <c r="T413" s="39">
        <v>1.0</v>
      </c>
      <c r="U413" s="36"/>
      <c r="V413" s="47" t="s">
        <v>1138</v>
      </c>
      <c r="W413" s="39">
        <v>70.82</v>
      </c>
      <c r="X413" s="39">
        <v>25.55</v>
      </c>
      <c r="Y413" s="39">
        <v>1.09</v>
      </c>
      <c r="Z413" s="39">
        <v>97.46</v>
      </c>
      <c r="AA413" s="39">
        <v>2.0</v>
      </c>
      <c r="AB413" s="36"/>
      <c r="AC413" s="38" t="s">
        <v>1138</v>
      </c>
      <c r="AD413" s="40">
        <v>35.42</v>
      </c>
      <c r="AE413" s="40">
        <v>9.15</v>
      </c>
      <c r="AF413" s="40">
        <v>3.06</v>
      </c>
      <c r="AG413" s="40">
        <v>47.63</v>
      </c>
      <c r="AH413" s="40">
        <v>1.0</v>
      </c>
    </row>
    <row r="414">
      <c r="A414" s="38" t="s">
        <v>1139</v>
      </c>
      <c r="B414" s="43">
        <v>35.42</v>
      </c>
      <c r="C414" s="43">
        <v>10.16</v>
      </c>
      <c r="D414" s="43">
        <v>3.44</v>
      </c>
      <c r="E414" s="43">
        <v>49.01</v>
      </c>
      <c r="F414" s="43">
        <v>1.0</v>
      </c>
      <c r="G414" s="36"/>
      <c r="H414" s="38" t="s">
        <v>1139</v>
      </c>
      <c r="I414" s="39">
        <v>35.42</v>
      </c>
      <c r="J414" s="39">
        <v>12.63</v>
      </c>
      <c r="K414" s="39">
        <v>1.66</v>
      </c>
      <c r="L414" s="39">
        <v>49.71</v>
      </c>
      <c r="M414" s="39">
        <v>1.0</v>
      </c>
      <c r="N414" s="36"/>
      <c r="O414" s="47" t="s">
        <v>1139</v>
      </c>
      <c r="P414" s="39">
        <v>35.43</v>
      </c>
      <c r="Q414" s="39">
        <v>10.21</v>
      </c>
      <c r="R414" s="39">
        <v>4.36</v>
      </c>
      <c r="S414" s="39">
        <v>49.99</v>
      </c>
      <c r="T414" s="39">
        <v>1.0</v>
      </c>
      <c r="U414" s="36"/>
      <c r="V414" s="47" t="s">
        <v>1139</v>
      </c>
      <c r="W414" s="39">
        <v>35.41</v>
      </c>
      <c r="X414" s="39">
        <v>11.63</v>
      </c>
      <c r="Y414" s="39">
        <v>4.11</v>
      </c>
      <c r="Z414" s="39">
        <v>51.15</v>
      </c>
      <c r="AA414" s="39">
        <v>1.0</v>
      </c>
      <c r="AB414" s="36"/>
      <c r="AC414" s="38" t="s">
        <v>1139</v>
      </c>
      <c r="AD414" s="40">
        <v>70.84</v>
      </c>
      <c r="AE414" s="40">
        <v>17.86</v>
      </c>
      <c r="AF414" s="40">
        <v>1.55</v>
      </c>
      <c r="AG414" s="40">
        <v>90.24</v>
      </c>
      <c r="AH414" s="40">
        <v>2.0</v>
      </c>
    </row>
    <row r="415">
      <c r="A415" s="38" t="s">
        <v>1140</v>
      </c>
      <c r="B415" s="43">
        <v>35.43</v>
      </c>
      <c r="C415" s="43">
        <v>10.75</v>
      </c>
      <c r="D415" s="43">
        <v>2.85</v>
      </c>
      <c r="E415" s="43">
        <v>49.02</v>
      </c>
      <c r="F415" s="43">
        <v>1.0</v>
      </c>
      <c r="G415" s="36"/>
      <c r="H415" s="38" t="s">
        <v>1140</v>
      </c>
      <c r="I415" s="39">
        <v>35.41</v>
      </c>
      <c r="J415" s="39">
        <v>10.28</v>
      </c>
      <c r="K415" s="39">
        <v>2.1</v>
      </c>
      <c r="L415" s="39">
        <v>47.8</v>
      </c>
      <c r="M415" s="39">
        <v>1.0</v>
      </c>
      <c r="N415" s="36"/>
      <c r="O415" s="47" t="s">
        <v>1140</v>
      </c>
      <c r="P415" s="39">
        <v>70.83</v>
      </c>
      <c r="Q415" s="39">
        <v>25.16</v>
      </c>
      <c r="R415" s="39">
        <v>1.97</v>
      </c>
      <c r="S415" s="39">
        <v>97.96</v>
      </c>
      <c r="T415" s="39">
        <v>2.0</v>
      </c>
      <c r="U415" s="36"/>
      <c r="V415" s="47" t="s">
        <v>1140</v>
      </c>
      <c r="W415" s="39">
        <v>35.41</v>
      </c>
      <c r="X415" s="39">
        <v>12.34</v>
      </c>
      <c r="Y415" s="39">
        <v>2.72</v>
      </c>
      <c r="Z415" s="39">
        <v>50.48</v>
      </c>
      <c r="AA415" s="39">
        <v>1.0</v>
      </c>
      <c r="AB415" s="36"/>
      <c r="AC415" s="38" t="s">
        <v>1140</v>
      </c>
      <c r="AD415" s="40">
        <v>35.42</v>
      </c>
      <c r="AE415" s="40">
        <v>8.04</v>
      </c>
      <c r="AF415" s="40">
        <v>2.06</v>
      </c>
      <c r="AG415" s="40">
        <v>45.53</v>
      </c>
      <c r="AH415" s="40">
        <v>1.0</v>
      </c>
    </row>
    <row r="416">
      <c r="A416" s="38" t="s">
        <v>1141</v>
      </c>
      <c r="B416" s="43">
        <v>35.44</v>
      </c>
      <c r="C416" s="43">
        <v>9.95</v>
      </c>
      <c r="D416" s="43">
        <v>4.99</v>
      </c>
      <c r="E416" s="43">
        <v>50.38</v>
      </c>
      <c r="F416" s="43">
        <v>1.0</v>
      </c>
      <c r="G416" s="36"/>
      <c r="H416" s="38" t="s">
        <v>1141</v>
      </c>
      <c r="I416" s="39">
        <v>70.85</v>
      </c>
      <c r="J416" s="39">
        <v>19.78</v>
      </c>
      <c r="K416" s="39">
        <v>6.6</v>
      </c>
      <c r="L416" s="39">
        <v>97.23</v>
      </c>
      <c r="M416" s="39">
        <v>2.0</v>
      </c>
      <c r="N416" s="36"/>
      <c r="O416" s="47" t="s">
        <v>1141</v>
      </c>
      <c r="P416" s="39">
        <v>35.42</v>
      </c>
      <c r="Q416" s="39">
        <v>10.51</v>
      </c>
      <c r="R416" s="39">
        <v>2.46</v>
      </c>
      <c r="S416" s="39">
        <v>48.39</v>
      </c>
      <c r="T416" s="39">
        <v>1.0</v>
      </c>
      <c r="U416" s="36"/>
      <c r="V416" s="47" t="s">
        <v>1141</v>
      </c>
      <c r="W416" s="39">
        <v>35.41</v>
      </c>
      <c r="X416" s="39">
        <v>10.49</v>
      </c>
      <c r="Y416" s="39">
        <v>3.43</v>
      </c>
      <c r="Z416" s="39">
        <v>49.33</v>
      </c>
      <c r="AA416" s="39">
        <v>1.0</v>
      </c>
      <c r="AB416" s="36"/>
      <c r="AC416" s="38" t="s">
        <v>1141</v>
      </c>
      <c r="AD416" s="40">
        <v>70.83</v>
      </c>
      <c r="AE416" s="40">
        <v>19.19</v>
      </c>
      <c r="AF416" s="40">
        <v>3.51</v>
      </c>
      <c r="AG416" s="40">
        <v>93.53</v>
      </c>
      <c r="AH416" s="40">
        <v>2.0</v>
      </c>
    </row>
    <row r="417">
      <c r="A417" s="38" t="s">
        <v>1142</v>
      </c>
      <c r="B417" s="43">
        <v>35.45</v>
      </c>
      <c r="C417" s="43">
        <v>9.53</v>
      </c>
      <c r="D417" s="43">
        <v>2.6</v>
      </c>
      <c r="E417" s="43">
        <v>47.57</v>
      </c>
      <c r="F417" s="43">
        <v>1.0</v>
      </c>
      <c r="G417" s="36"/>
      <c r="H417" s="38" t="s">
        <v>1142</v>
      </c>
      <c r="I417" s="39">
        <v>35.43</v>
      </c>
      <c r="J417" s="39">
        <v>10.9</v>
      </c>
      <c r="K417" s="39">
        <v>1.64</v>
      </c>
      <c r="L417" s="39">
        <v>47.96</v>
      </c>
      <c r="M417" s="39">
        <v>1.0</v>
      </c>
      <c r="N417" s="36"/>
      <c r="O417" s="47" t="s">
        <v>1142</v>
      </c>
      <c r="P417" s="39">
        <v>35.42</v>
      </c>
      <c r="Q417" s="39">
        <v>11.07</v>
      </c>
      <c r="R417" s="39">
        <v>2.27</v>
      </c>
      <c r="S417" s="39">
        <v>48.76</v>
      </c>
      <c r="T417" s="39">
        <v>1.0</v>
      </c>
      <c r="U417" s="36"/>
      <c r="V417" s="47" t="s">
        <v>1142</v>
      </c>
      <c r="W417" s="39">
        <v>35.42</v>
      </c>
      <c r="X417" s="39">
        <v>11.17</v>
      </c>
      <c r="Y417" s="39">
        <v>1.6</v>
      </c>
      <c r="Z417" s="39">
        <v>48.19</v>
      </c>
      <c r="AA417" s="39">
        <v>1.0</v>
      </c>
      <c r="AB417" s="36"/>
      <c r="AC417" s="38" t="s">
        <v>1142</v>
      </c>
      <c r="AD417" s="40">
        <v>35.42</v>
      </c>
      <c r="AE417" s="40">
        <v>12.02</v>
      </c>
      <c r="AF417" s="40">
        <v>4.2</v>
      </c>
      <c r="AG417" s="40">
        <v>51.65</v>
      </c>
      <c r="AH417" s="40">
        <v>1.0</v>
      </c>
    </row>
    <row r="418">
      <c r="A418" s="38" t="s">
        <v>1143</v>
      </c>
      <c r="B418" s="43">
        <v>70.87</v>
      </c>
      <c r="C418" s="43">
        <v>21.58</v>
      </c>
      <c r="D418" s="43">
        <v>2.82</v>
      </c>
      <c r="E418" s="43">
        <v>95.28</v>
      </c>
      <c r="F418" s="43">
        <v>2.0</v>
      </c>
      <c r="G418" s="36"/>
      <c r="H418" s="38" t="s">
        <v>1143</v>
      </c>
      <c r="I418" s="39">
        <v>35.42</v>
      </c>
      <c r="J418" s="39">
        <v>11.42</v>
      </c>
      <c r="K418" s="39">
        <v>1.69</v>
      </c>
      <c r="L418" s="39">
        <v>48.52</v>
      </c>
      <c r="M418" s="39">
        <v>1.0</v>
      </c>
      <c r="N418" s="36"/>
      <c r="O418" s="47" t="s">
        <v>1143</v>
      </c>
      <c r="P418" s="39">
        <v>35.42</v>
      </c>
      <c r="Q418" s="39">
        <v>9.35</v>
      </c>
      <c r="R418" s="39">
        <v>1.91</v>
      </c>
      <c r="S418" s="39">
        <v>46.69</v>
      </c>
      <c r="T418" s="39">
        <v>1.0</v>
      </c>
      <c r="U418" s="36"/>
      <c r="V418" s="47" t="s">
        <v>1143</v>
      </c>
      <c r="W418" s="39">
        <v>70.8</v>
      </c>
      <c r="X418" s="39">
        <v>19.46</v>
      </c>
      <c r="Y418" s="39">
        <v>6.16</v>
      </c>
      <c r="Z418" s="39">
        <v>96.42</v>
      </c>
      <c r="AA418" s="39">
        <v>2.0</v>
      </c>
      <c r="AB418" s="36"/>
      <c r="AC418" s="38" t="s">
        <v>1143</v>
      </c>
      <c r="AD418" s="40">
        <v>35.41</v>
      </c>
      <c r="AE418" s="40">
        <v>9.62</v>
      </c>
      <c r="AF418" s="40">
        <v>2.81</v>
      </c>
      <c r="AG418" s="40">
        <v>47.85</v>
      </c>
      <c r="AH418" s="40">
        <v>1.0</v>
      </c>
    </row>
    <row r="419">
      <c r="A419" s="38" t="s">
        <v>1144</v>
      </c>
      <c r="B419" s="43">
        <v>35.41</v>
      </c>
      <c r="C419" s="43">
        <v>11.03</v>
      </c>
      <c r="D419" s="43">
        <v>3.44</v>
      </c>
      <c r="E419" s="43">
        <v>49.89</v>
      </c>
      <c r="F419" s="43">
        <v>1.0</v>
      </c>
      <c r="G419" s="36"/>
      <c r="H419" s="38" t="s">
        <v>1144</v>
      </c>
      <c r="I419" s="39">
        <v>35.42</v>
      </c>
      <c r="J419" s="39">
        <v>9.35</v>
      </c>
      <c r="K419" s="39">
        <v>2.23</v>
      </c>
      <c r="L419" s="39">
        <v>47.01</v>
      </c>
      <c r="M419" s="39">
        <v>1.0</v>
      </c>
      <c r="N419" s="36"/>
      <c r="O419" s="47" t="s">
        <v>1144</v>
      </c>
      <c r="P419" s="39">
        <v>35.42</v>
      </c>
      <c r="Q419" s="39">
        <v>11.36</v>
      </c>
      <c r="R419" s="39">
        <v>2.77</v>
      </c>
      <c r="S419" s="39">
        <v>49.55</v>
      </c>
      <c r="T419" s="39">
        <v>1.0</v>
      </c>
      <c r="U419" s="36"/>
      <c r="V419" s="47" t="s">
        <v>1144</v>
      </c>
      <c r="W419" s="39">
        <v>35.42</v>
      </c>
      <c r="X419" s="39">
        <v>12.23</v>
      </c>
      <c r="Y419" s="39">
        <v>2.01</v>
      </c>
      <c r="Z419" s="39">
        <v>49.66</v>
      </c>
      <c r="AA419" s="39">
        <v>1.0</v>
      </c>
      <c r="AB419" s="36"/>
      <c r="AC419" s="38" t="s">
        <v>1144</v>
      </c>
      <c r="AD419" s="40">
        <v>35.4</v>
      </c>
      <c r="AE419" s="40">
        <v>9.31</v>
      </c>
      <c r="AF419" s="40">
        <v>2.14</v>
      </c>
      <c r="AG419" s="40">
        <v>46.84</v>
      </c>
      <c r="AH419" s="40">
        <v>1.0</v>
      </c>
    </row>
    <row r="420">
      <c r="A420" s="38" t="s">
        <v>1145</v>
      </c>
      <c r="B420" s="43">
        <v>70.84</v>
      </c>
      <c r="C420" s="43">
        <v>20.1</v>
      </c>
      <c r="D420" s="43">
        <v>3.59</v>
      </c>
      <c r="E420" s="43">
        <v>94.53</v>
      </c>
      <c r="F420" s="43">
        <v>2.0</v>
      </c>
      <c r="G420" s="36"/>
      <c r="H420" s="38" t="s">
        <v>1145</v>
      </c>
      <c r="I420" s="39">
        <v>35.41</v>
      </c>
      <c r="J420" s="39">
        <v>7.04</v>
      </c>
      <c r="K420" s="39">
        <v>2.07</v>
      </c>
      <c r="L420" s="39">
        <v>44.52</v>
      </c>
      <c r="M420" s="39">
        <v>1.0</v>
      </c>
      <c r="N420" s="36"/>
      <c r="O420" s="47" t="s">
        <v>1145</v>
      </c>
      <c r="P420" s="39">
        <v>35.42</v>
      </c>
      <c r="Q420" s="39">
        <v>10.42</v>
      </c>
      <c r="R420" s="39">
        <v>1.86</v>
      </c>
      <c r="S420" s="39">
        <v>47.7</v>
      </c>
      <c r="T420" s="39">
        <v>1.0</v>
      </c>
      <c r="U420" s="36"/>
      <c r="V420" s="47" t="s">
        <v>1145</v>
      </c>
      <c r="W420" s="39">
        <v>35.42</v>
      </c>
      <c r="X420" s="39">
        <v>10.2</v>
      </c>
      <c r="Y420" s="39">
        <v>2.23</v>
      </c>
      <c r="Z420" s="39">
        <v>47.84</v>
      </c>
      <c r="AA420" s="39">
        <v>1.0</v>
      </c>
      <c r="AB420" s="36"/>
      <c r="AC420" s="38" t="s">
        <v>1145</v>
      </c>
      <c r="AD420" s="40">
        <v>141.67</v>
      </c>
      <c r="AE420" s="40">
        <v>53.34</v>
      </c>
      <c r="AF420" s="40">
        <v>-1.48</v>
      </c>
      <c r="AG420" s="40">
        <v>193.53</v>
      </c>
      <c r="AH420" s="40">
        <v>4.0</v>
      </c>
    </row>
    <row r="421">
      <c r="A421" s="38" t="s">
        <v>1146</v>
      </c>
      <c r="B421" s="43">
        <v>70.84</v>
      </c>
      <c r="C421" s="43">
        <v>24.08</v>
      </c>
      <c r="D421" s="43">
        <v>6.7</v>
      </c>
      <c r="E421" s="43">
        <v>101.61</v>
      </c>
      <c r="F421" s="43">
        <v>2.0</v>
      </c>
      <c r="G421" s="36"/>
      <c r="H421" s="38" t="s">
        <v>1146</v>
      </c>
      <c r="I421" s="39">
        <v>70.83</v>
      </c>
      <c r="J421" s="39">
        <v>22.94</v>
      </c>
      <c r="K421" s="39">
        <v>3.8</v>
      </c>
      <c r="L421" s="39">
        <v>97.57</v>
      </c>
      <c r="M421" s="39">
        <v>2.0</v>
      </c>
      <c r="N421" s="36"/>
      <c r="O421" s="47" t="s">
        <v>1146</v>
      </c>
      <c r="P421" s="39">
        <v>106.25</v>
      </c>
      <c r="Q421" s="39">
        <v>34.47</v>
      </c>
      <c r="R421" s="39">
        <v>0.3</v>
      </c>
      <c r="S421" s="39">
        <v>141.02</v>
      </c>
      <c r="T421" s="39">
        <v>3.0</v>
      </c>
      <c r="U421" s="36"/>
      <c r="V421" s="47" t="s">
        <v>1146</v>
      </c>
      <c r="W421" s="39">
        <v>35.42</v>
      </c>
      <c r="X421" s="39">
        <v>9.34</v>
      </c>
      <c r="Y421" s="39">
        <v>3.01</v>
      </c>
      <c r="Z421" s="39">
        <v>47.77</v>
      </c>
      <c r="AA421" s="39">
        <v>1.0</v>
      </c>
      <c r="AB421" s="36"/>
      <c r="AC421" s="38" t="s">
        <v>1146</v>
      </c>
      <c r="AD421" s="40">
        <v>35.43</v>
      </c>
      <c r="AE421" s="40">
        <v>8.69</v>
      </c>
      <c r="AF421" s="40">
        <v>2.8</v>
      </c>
      <c r="AG421" s="40">
        <v>46.91</v>
      </c>
      <c r="AH421" s="40">
        <v>1.0</v>
      </c>
    </row>
    <row r="422">
      <c r="A422" s="38" t="s">
        <v>1147</v>
      </c>
      <c r="B422" s="43">
        <v>35.43</v>
      </c>
      <c r="C422" s="43">
        <v>10.76</v>
      </c>
      <c r="D422" s="43">
        <v>1.81</v>
      </c>
      <c r="E422" s="43">
        <v>48.0</v>
      </c>
      <c r="F422" s="43">
        <v>1.0</v>
      </c>
      <c r="G422" s="36"/>
      <c r="H422" s="38" t="s">
        <v>1147</v>
      </c>
      <c r="I422" s="39">
        <v>106.25</v>
      </c>
      <c r="J422" s="39">
        <v>29.07</v>
      </c>
      <c r="K422" s="39">
        <v>5.68</v>
      </c>
      <c r="L422" s="39">
        <v>141.0</v>
      </c>
      <c r="M422" s="39">
        <v>3.0</v>
      </c>
      <c r="N422" s="36"/>
      <c r="O422" s="47" t="s">
        <v>1147</v>
      </c>
      <c r="P422" s="39">
        <v>35.41</v>
      </c>
      <c r="Q422" s="39">
        <v>11.95</v>
      </c>
      <c r="R422" s="39">
        <v>1.53</v>
      </c>
      <c r="S422" s="39">
        <v>48.9</v>
      </c>
      <c r="T422" s="39">
        <v>1.0</v>
      </c>
      <c r="U422" s="36"/>
      <c r="V422" s="47" t="s">
        <v>1147</v>
      </c>
      <c r="W422" s="39">
        <v>35.41</v>
      </c>
      <c r="X422" s="39">
        <v>9.15</v>
      </c>
      <c r="Y422" s="39">
        <v>2.29</v>
      </c>
      <c r="Z422" s="39">
        <v>46.85</v>
      </c>
      <c r="AA422" s="39">
        <v>1.0</v>
      </c>
      <c r="AB422" s="36"/>
      <c r="AC422" s="38" t="s">
        <v>1147</v>
      </c>
      <c r="AD422" s="40">
        <v>35.42</v>
      </c>
      <c r="AE422" s="40">
        <v>9.55</v>
      </c>
      <c r="AF422" s="40">
        <v>1.55</v>
      </c>
      <c r="AG422" s="40">
        <v>46.53</v>
      </c>
      <c r="AH422" s="40">
        <v>1.0</v>
      </c>
    </row>
    <row r="423">
      <c r="A423" s="38" t="s">
        <v>1148</v>
      </c>
      <c r="B423" s="43">
        <v>35.44</v>
      </c>
      <c r="C423" s="43">
        <v>10.13</v>
      </c>
      <c r="D423" s="43">
        <v>1.79</v>
      </c>
      <c r="E423" s="43">
        <v>47.36</v>
      </c>
      <c r="F423" s="43">
        <v>1.0</v>
      </c>
      <c r="G423" s="36"/>
      <c r="H423" s="38" t="s">
        <v>1148</v>
      </c>
      <c r="I423" s="39">
        <v>35.42</v>
      </c>
      <c r="J423" s="39">
        <v>10.13</v>
      </c>
      <c r="K423" s="39">
        <v>2.55</v>
      </c>
      <c r="L423" s="39">
        <v>48.1</v>
      </c>
      <c r="M423" s="39">
        <v>1.0</v>
      </c>
      <c r="N423" s="36"/>
      <c r="O423" s="47" t="s">
        <v>1148</v>
      </c>
      <c r="P423" s="39">
        <v>35.4</v>
      </c>
      <c r="Q423" s="39">
        <v>10.63</v>
      </c>
      <c r="R423" s="39">
        <v>4.21</v>
      </c>
      <c r="S423" s="39">
        <v>50.24</v>
      </c>
      <c r="T423" s="39">
        <v>1.0</v>
      </c>
      <c r="U423" s="36"/>
      <c r="V423" s="47" t="s">
        <v>1148</v>
      </c>
      <c r="W423" s="39">
        <v>35.42</v>
      </c>
      <c r="X423" s="39">
        <v>10.13</v>
      </c>
      <c r="Y423" s="39">
        <v>2.2</v>
      </c>
      <c r="Z423" s="39">
        <v>47.74</v>
      </c>
      <c r="AA423" s="39">
        <v>1.0</v>
      </c>
      <c r="AB423" s="36"/>
      <c r="AC423" s="38" t="s">
        <v>1148</v>
      </c>
      <c r="AD423" s="40">
        <v>35.4</v>
      </c>
      <c r="AE423" s="40">
        <v>7.71</v>
      </c>
      <c r="AF423" s="40">
        <v>3.25</v>
      </c>
      <c r="AG423" s="40">
        <v>46.36</v>
      </c>
      <c r="AH423" s="40">
        <v>1.0</v>
      </c>
    </row>
    <row r="424">
      <c r="A424" s="38" t="s">
        <v>1149</v>
      </c>
      <c r="B424" s="43">
        <v>35.42</v>
      </c>
      <c r="C424" s="43">
        <v>10.49</v>
      </c>
      <c r="D424" s="43">
        <v>3.0</v>
      </c>
      <c r="E424" s="43">
        <v>48.9</v>
      </c>
      <c r="F424" s="43">
        <v>1.0</v>
      </c>
      <c r="G424" s="36"/>
      <c r="H424" s="38" t="s">
        <v>1149</v>
      </c>
      <c r="I424" s="39">
        <v>35.42</v>
      </c>
      <c r="J424" s="39">
        <v>12.86</v>
      </c>
      <c r="K424" s="39">
        <v>4.03</v>
      </c>
      <c r="L424" s="39">
        <v>52.31</v>
      </c>
      <c r="M424" s="39">
        <v>1.0</v>
      </c>
      <c r="N424" s="36"/>
      <c r="O424" s="47" t="s">
        <v>1149</v>
      </c>
      <c r="P424" s="39">
        <v>35.41</v>
      </c>
      <c r="Q424" s="39">
        <v>8.79</v>
      </c>
      <c r="R424" s="39">
        <v>2.26</v>
      </c>
      <c r="S424" s="39">
        <v>46.46</v>
      </c>
      <c r="T424" s="39">
        <v>1.0</v>
      </c>
      <c r="U424" s="36"/>
      <c r="V424" s="47" t="s">
        <v>1149</v>
      </c>
      <c r="W424" s="39">
        <v>35.42</v>
      </c>
      <c r="X424" s="39">
        <v>10.26</v>
      </c>
      <c r="Y424" s="39">
        <v>2.51</v>
      </c>
      <c r="Z424" s="39">
        <v>48.19</v>
      </c>
      <c r="AA424" s="39">
        <v>1.0</v>
      </c>
      <c r="AB424" s="36"/>
      <c r="AC424" s="38" t="s">
        <v>1149</v>
      </c>
      <c r="AD424" s="40">
        <v>70.79</v>
      </c>
      <c r="AE424" s="40">
        <v>18.8</v>
      </c>
      <c r="AF424" s="40">
        <v>4.79</v>
      </c>
      <c r="AG424" s="40">
        <v>94.38</v>
      </c>
      <c r="AH424" s="40">
        <v>2.0</v>
      </c>
    </row>
    <row r="425">
      <c r="A425" s="38" t="s">
        <v>1150</v>
      </c>
      <c r="B425" s="43">
        <v>35.42</v>
      </c>
      <c r="C425" s="43">
        <v>9.83</v>
      </c>
      <c r="D425" s="43">
        <v>2.21</v>
      </c>
      <c r="E425" s="43">
        <v>47.45</v>
      </c>
      <c r="F425" s="43">
        <v>1.0</v>
      </c>
      <c r="G425" s="36"/>
      <c r="H425" s="38" t="s">
        <v>1150</v>
      </c>
      <c r="I425" s="39">
        <v>70.86</v>
      </c>
      <c r="J425" s="39">
        <v>31.65</v>
      </c>
      <c r="K425" s="39">
        <v>0.97</v>
      </c>
      <c r="L425" s="39">
        <v>103.48</v>
      </c>
      <c r="M425" s="39">
        <v>2.0</v>
      </c>
      <c r="N425" s="36"/>
      <c r="O425" s="47" t="s">
        <v>1150</v>
      </c>
      <c r="P425" s="39">
        <v>35.41</v>
      </c>
      <c r="Q425" s="39">
        <v>11.66</v>
      </c>
      <c r="R425" s="39">
        <v>2.32</v>
      </c>
      <c r="S425" s="39">
        <v>49.39</v>
      </c>
      <c r="T425" s="39">
        <v>1.0</v>
      </c>
      <c r="U425" s="36"/>
      <c r="V425" s="47" t="s">
        <v>1150</v>
      </c>
      <c r="W425" s="39">
        <v>70.84</v>
      </c>
      <c r="X425" s="39">
        <v>20.05</v>
      </c>
      <c r="Y425" s="39">
        <v>11.83</v>
      </c>
      <c r="Z425" s="39">
        <v>102.73</v>
      </c>
      <c r="AA425" s="39">
        <v>2.0</v>
      </c>
      <c r="AB425" s="36"/>
      <c r="AC425" s="38" t="s">
        <v>1150</v>
      </c>
      <c r="AD425" s="40">
        <v>35.43</v>
      </c>
      <c r="AE425" s="40">
        <v>12.54</v>
      </c>
      <c r="AF425" s="40">
        <v>3.46</v>
      </c>
      <c r="AG425" s="40">
        <v>51.43</v>
      </c>
      <c r="AH425" s="40">
        <v>1.0</v>
      </c>
    </row>
    <row r="426">
      <c r="A426" s="38" t="s">
        <v>1151</v>
      </c>
      <c r="B426" s="43">
        <v>106.24</v>
      </c>
      <c r="C426" s="43">
        <v>36.36</v>
      </c>
      <c r="D426" s="43">
        <v>4.38</v>
      </c>
      <c r="E426" s="43">
        <v>146.97</v>
      </c>
      <c r="F426" s="43">
        <v>3.0</v>
      </c>
      <c r="G426" s="36"/>
      <c r="H426" s="38" t="s">
        <v>1151</v>
      </c>
      <c r="I426" s="39">
        <v>35.43</v>
      </c>
      <c r="J426" s="39">
        <v>11.78</v>
      </c>
      <c r="K426" s="39">
        <v>1.93</v>
      </c>
      <c r="L426" s="39">
        <v>49.15</v>
      </c>
      <c r="M426" s="39">
        <v>1.0</v>
      </c>
      <c r="N426" s="36"/>
      <c r="O426" s="47" t="s">
        <v>1151</v>
      </c>
      <c r="P426" s="39">
        <v>35.42</v>
      </c>
      <c r="Q426" s="39">
        <v>11.47</v>
      </c>
      <c r="R426" s="39">
        <v>2.49</v>
      </c>
      <c r="S426" s="39">
        <v>49.38</v>
      </c>
      <c r="T426" s="39">
        <v>1.0</v>
      </c>
      <c r="U426" s="36"/>
      <c r="V426" s="47" t="s">
        <v>1151</v>
      </c>
      <c r="W426" s="39">
        <v>35.41</v>
      </c>
      <c r="X426" s="39">
        <v>9.68</v>
      </c>
      <c r="Y426" s="39">
        <v>2.73</v>
      </c>
      <c r="Z426" s="39">
        <v>47.82</v>
      </c>
      <c r="AA426" s="39">
        <v>1.0</v>
      </c>
      <c r="AB426" s="36"/>
      <c r="AC426" s="38" t="s">
        <v>1151</v>
      </c>
      <c r="AD426" s="40">
        <v>70.78</v>
      </c>
      <c r="AE426" s="40">
        <v>22.21</v>
      </c>
      <c r="AF426" s="40">
        <v>2.25</v>
      </c>
      <c r="AG426" s="40">
        <v>95.24</v>
      </c>
      <c r="AH426" s="40">
        <v>2.0</v>
      </c>
    </row>
    <row r="427">
      <c r="A427" s="38" t="s">
        <v>1152</v>
      </c>
      <c r="B427" s="43">
        <v>35.42</v>
      </c>
      <c r="C427" s="43">
        <v>9.93</v>
      </c>
      <c r="D427" s="43">
        <v>4.44</v>
      </c>
      <c r="E427" s="43">
        <v>49.79</v>
      </c>
      <c r="F427" s="43">
        <v>1.0</v>
      </c>
      <c r="G427" s="36"/>
      <c r="H427" s="38" t="s">
        <v>1152</v>
      </c>
      <c r="I427" s="39">
        <v>35.43</v>
      </c>
      <c r="J427" s="39">
        <v>8.94</v>
      </c>
      <c r="K427" s="39">
        <v>1.98</v>
      </c>
      <c r="L427" s="39">
        <v>46.36</v>
      </c>
      <c r="M427" s="39">
        <v>1.0</v>
      </c>
      <c r="N427" s="36"/>
      <c r="O427" s="47" t="s">
        <v>1152</v>
      </c>
      <c r="P427" s="39">
        <v>70.84</v>
      </c>
      <c r="Q427" s="39">
        <v>20.97</v>
      </c>
      <c r="R427" s="39">
        <v>3.24</v>
      </c>
      <c r="S427" s="39">
        <v>95.04</v>
      </c>
      <c r="T427" s="39">
        <v>2.0</v>
      </c>
      <c r="U427" s="36"/>
      <c r="V427" s="47" t="s">
        <v>1152</v>
      </c>
      <c r="W427" s="39">
        <v>35.41</v>
      </c>
      <c r="X427" s="39">
        <v>12.3</v>
      </c>
      <c r="Y427" s="39">
        <v>4.07</v>
      </c>
      <c r="Z427" s="39">
        <v>51.78</v>
      </c>
      <c r="AA427" s="39">
        <v>1.0</v>
      </c>
      <c r="AB427" s="36"/>
      <c r="AC427" s="38" t="s">
        <v>1152</v>
      </c>
      <c r="AD427" s="40">
        <v>35.43</v>
      </c>
      <c r="AE427" s="40">
        <v>9.01</v>
      </c>
      <c r="AF427" s="40">
        <v>3.13</v>
      </c>
      <c r="AG427" s="40">
        <v>47.57</v>
      </c>
      <c r="AH427" s="40">
        <v>1.0</v>
      </c>
    </row>
    <row r="428">
      <c r="A428" s="38" t="s">
        <v>1153</v>
      </c>
      <c r="B428" s="43">
        <v>35.43</v>
      </c>
      <c r="C428" s="43">
        <v>11.29</v>
      </c>
      <c r="D428" s="43">
        <v>2.27</v>
      </c>
      <c r="E428" s="43">
        <v>48.99</v>
      </c>
      <c r="F428" s="43">
        <v>1.0</v>
      </c>
      <c r="G428" s="36"/>
      <c r="H428" s="38" t="s">
        <v>1153</v>
      </c>
      <c r="I428" s="39">
        <v>106.19</v>
      </c>
      <c r="J428" s="39">
        <v>30.97</v>
      </c>
      <c r="K428" s="39">
        <v>5.1</v>
      </c>
      <c r="L428" s="39">
        <v>142.26</v>
      </c>
      <c r="M428" s="39">
        <v>3.0</v>
      </c>
      <c r="N428" s="36"/>
      <c r="O428" s="47" t="s">
        <v>1153</v>
      </c>
      <c r="P428" s="39">
        <v>35.41</v>
      </c>
      <c r="Q428" s="39">
        <v>9.56</v>
      </c>
      <c r="R428" s="39">
        <v>3.95</v>
      </c>
      <c r="S428" s="39">
        <v>48.92</v>
      </c>
      <c r="T428" s="39">
        <v>1.0</v>
      </c>
      <c r="U428" s="36"/>
      <c r="V428" s="47" t="s">
        <v>1153</v>
      </c>
      <c r="W428" s="39">
        <v>35.43</v>
      </c>
      <c r="X428" s="39">
        <v>9.45</v>
      </c>
      <c r="Y428" s="39">
        <v>2.88</v>
      </c>
      <c r="Z428" s="39">
        <v>47.76</v>
      </c>
      <c r="AA428" s="39">
        <v>1.0</v>
      </c>
      <c r="AB428" s="36"/>
      <c r="AC428" s="38" t="s">
        <v>1153</v>
      </c>
      <c r="AD428" s="40">
        <v>70.83</v>
      </c>
      <c r="AE428" s="40">
        <v>20.98</v>
      </c>
      <c r="AF428" s="40">
        <v>3.4</v>
      </c>
      <c r="AG428" s="40">
        <v>95.21</v>
      </c>
      <c r="AH428" s="40">
        <v>2.0</v>
      </c>
    </row>
    <row r="429">
      <c r="A429" s="38" t="s">
        <v>1154</v>
      </c>
      <c r="B429" s="43">
        <v>35.43</v>
      </c>
      <c r="C429" s="43">
        <v>9.16</v>
      </c>
      <c r="D429" s="43">
        <v>2.04</v>
      </c>
      <c r="E429" s="43">
        <v>46.62</v>
      </c>
      <c r="F429" s="43">
        <v>1.0</v>
      </c>
      <c r="G429" s="36"/>
      <c r="H429" s="38" t="s">
        <v>1154</v>
      </c>
      <c r="I429" s="39">
        <v>35.42</v>
      </c>
      <c r="J429" s="39">
        <v>12.29</v>
      </c>
      <c r="K429" s="39">
        <v>1.64</v>
      </c>
      <c r="L429" s="39">
        <v>49.36</v>
      </c>
      <c r="M429" s="39">
        <v>1.0</v>
      </c>
      <c r="N429" s="36"/>
      <c r="O429" s="47" t="s">
        <v>1154</v>
      </c>
      <c r="P429" s="39">
        <v>35.42</v>
      </c>
      <c r="Q429" s="39">
        <v>9.48</v>
      </c>
      <c r="R429" s="39">
        <v>1.91</v>
      </c>
      <c r="S429" s="39">
        <v>46.81</v>
      </c>
      <c r="T429" s="39">
        <v>1.0</v>
      </c>
      <c r="U429" s="36"/>
      <c r="V429" s="47" t="s">
        <v>1154</v>
      </c>
      <c r="W429" s="39">
        <v>35.4</v>
      </c>
      <c r="X429" s="39">
        <v>8.95</v>
      </c>
      <c r="Y429" s="39">
        <v>2.54</v>
      </c>
      <c r="Z429" s="39">
        <v>46.9</v>
      </c>
      <c r="AA429" s="39">
        <v>1.0</v>
      </c>
      <c r="AB429" s="36"/>
      <c r="AC429" s="38" t="s">
        <v>1154</v>
      </c>
      <c r="AD429" s="40">
        <v>35.42</v>
      </c>
      <c r="AE429" s="40">
        <v>10.63</v>
      </c>
      <c r="AF429" s="40">
        <v>1.65</v>
      </c>
      <c r="AG429" s="40">
        <v>47.7</v>
      </c>
      <c r="AH429" s="40">
        <v>1.0</v>
      </c>
    </row>
    <row r="430">
      <c r="A430" s="38" t="s">
        <v>1155</v>
      </c>
      <c r="B430" s="43">
        <v>35.42</v>
      </c>
      <c r="C430" s="43">
        <v>11.64</v>
      </c>
      <c r="D430" s="43">
        <v>1.57</v>
      </c>
      <c r="E430" s="43">
        <v>48.63</v>
      </c>
      <c r="F430" s="43">
        <v>1.0</v>
      </c>
      <c r="G430" s="36"/>
      <c r="H430" s="38" t="s">
        <v>1155</v>
      </c>
      <c r="I430" s="39">
        <v>106.28</v>
      </c>
      <c r="J430" s="39">
        <v>27.81</v>
      </c>
      <c r="K430" s="39">
        <v>1.4</v>
      </c>
      <c r="L430" s="39">
        <v>135.5</v>
      </c>
      <c r="M430" s="39">
        <v>3.0</v>
      </c>
      <c r="N430" s="36"/>
      <c r="O430" s="47" t="s">
        <v>1155</v>
      </c>
      <c r="P430" s="39">
        <v>106.22</v>
      </c>
      <c r="Q430" s="39">
        <v>35.87</v>
      </c>
      <c r="R430" s="39">
        <v>6.87</v>
      </c>
      <c r="S430" s="39">
        <v>148.96</v>
      </c>
      <c r="T430" s="39">
        <v>3.0</v>
      </c>
      <c r="U430" s="36"/>
      <c r="V430" s="47" t="s">
        <v>1155</v>
      </c>
      <c r="W430" s="39">
        <v>35.43</v>
      </c>
      <c r="X430" s="39">
        <v>12.13</v>
      </c>
      <c r="Y430" s="39">
        <v>3.02</v>
      </c>
      <c r="Z430" s="39">
        <v>50.58</v>
      </c>
      <c r="AA430" s="39">
        <v>1.0</v>
      </c>
      <c r="AB430" s="36"/>
      <c r="AC430" s="38" t="s">
        <v>1155</v>
      </c>
      <c r="AD430" s="40">
        <v>35.41</v>
      </c>
      <c r="AE430" s="40">
        <v>12.02</v>
      </c>
      <c r="AF430" s="40">
        <v>2.09</v>
      </c>
      <c r="AG430" s="40">
        <v>49.53</v>
      </c>
      <c r="AH430" s="40">
        <v>1.0</v>
      </c>
    </row>
    <row r="431">
      <c r="A431" s="38" t="s">
        <v>1156</v>
      </c>
      <c r="B431" s="43">
        <v>35.41</v>
      </c>
      <c r="C431" s="43">
        <v>11.87</v>
      </c>
      <c r="D431" s="43">
        <v>1.65</v>
      </c>
      <c r="E431" s="43">
        <v>48.94</v>
      </c>
      <c r="F431" s="43">
        <v>1.0</v>
      </c>
      <c r="G431" s="36"/>
      <c r="H431" s="38" t="s">
        <v>1156</v>
      </c>
      <c r="I431" s="39">
        <v>35.41</v>
      </c>
      <c r="J431" s="39">
        <v>10.54</v>
      </c>
      <c r="K431" s="39">
        <v>1.79</v>
      </c>
      <c r="L431" s="39">
        <v>47.75</v>
      </c>
      <c r="M431" s="39">
        <v>1.0</v>
      </c>
      <c r="N431" s="36"/>
      <c r="O431" s="47" t="s">
        <v>1156</v>
      </c>
      <c r="P431" s="39">
        <v>35.42</v>
      </c>
      <c r="Q431" s="39">
        <v>11.6</v>
      </c>
      <c r="R431" s="39">
        <v>2.62</v>
      </c>
      <c r="S431" s="39">
        <v>49.64</v>
      </c>
      <c r="T431" s="39">
        <v>1.0</v>
      </c>
      <c r="U431" s="36"/>
      <c r="V431" s="47" t="s">
        <v>1156</v>
      </c>
      <c r="W431" s="39">
        <v>35.41</v>
      </c>
      <c r="X431" s="39">
        <v>9.66</v>
      </c>
      <c r="Y431" s="39">
        <v>1.86</v>
      </c>
      <c r="Z431" s="39">
        <v>46.94</v>
      </c>
      <c r="AA431" s="39">
        <v>1.0</v>
      </c>
      <c r="AB431" s="36"/>
      <c r="AC431" s="38" t="s">
        <v>1156</v>
      </c>
      <c r="AD431" s="40">
        <v>35.41</v>
      </c>
      <c r="AE431" s="40">
        <v>7.0</v>
      </c>
      <c r="AF431" s="40">
        <v>2.16</v>
      </c>
      <c r="AG431" s="40">
        <v>44.58</v>
      </c>
      <c r="AH431" s="40">
        <v>1.0</v>
      </c>
    </row>
    <row r="432">
      <c r="A432" s="38" t="s">
        <v>1157</v>
      </c>
      <c r="B432" s="43">
        <v>35.42</v>
      </c>
      <c r="C432" s="43">
        <v>9.17</v>
      </c>
      <c r="D432" s="43">
        <v>1.86</v>
      </c>
      <c r="E432" s="43">
        <v>46.46</v>
      </c>
      <c r="F432" s="43">
        <v>1.0</v>
      </c>
      <c r="G432" s="36"/>
      <c r="H432" s="38" t="s">
        <v>1157</v>
      </c>
      <c r="I432" s="39">
        <v>35.42</v>
      </c>
      <c r="J432" s="39">
        <v>9.64</v>
      </c>
      <c r="K432" s="39">
        <v>7.33</v>
      </c>
      <c r="L432" s="39">
        <v>52.39</v>
      </c>
      <c r="M432" s="39">
        <v>1.0</v>
      </c>
      <c r="N432" s="36"/>
      <c r="O432" s="47" t="s">
        <v>1157</v>
      </c>
      <c r="P432" s="39">
        <v>70.84</v>
      </c>
      <c r="Q432" s="39">
        <v>24.63</v>
      </c>
      <c r="R432" s="39">
        <v>4.93</v>
      </c>
      <c r="S432" s="39">
        <v>100.4</v>
      </c>
      <c r="T432" s="39">
        <v>2.0</v>
      </c>
      <c r="U432" s="36"/>
      <c r="V432" s="47" t="s">
        <v>1157</v>
      </c>
      <c r="W432" s="39">
        <v>35.43</v>
      </c>
      <c r="X432" s="39">
        <v>8.27</v>
      </c>
      <c r="Y432" s="39">
        <v>2.59</v>
      </c>
      <c r="Z432" s="39">
        <v>46.3</v>
      </c>
      <c r="AA432" s="39">
        <v>1.0</v>
      </c>
      <c r="AB432" s="36"/>
      <c r="AC432" s="38" t="s">
        <v>1157</v>
      </c>
      <c r="AD432" s="40">
        <v>70.83</v>
      </c>
      <c r="AE432" s="40">
        <v>24.95</v>
      </c>
      <c r="AF432" s="40">
        <v>2.22</v>
      </c>
      <c r="AG432" s="40">
        <v>98.0</v>
      </c>
      <c r="AH432" s="40">
        <v>2.0</v>
      </c>
    </row>
    <row r="433">
      <c r="A433" s="38" t="s">
        <v>1158</v>
      </c>
      <c r="B433" s="43">
        <v>35.41</v>
      </c>
      <c r="C433" s="43">
        <v>11.22</v>
      </c>
      <c r="D433" s="43">
        <v>2.35</v>
      </c>
      <c r="E433" s="43">
        <v>48.99</v>
      </c>
      <c r="F433" s="43">
        <v>1.0</v>
      </c>
      <c r="G433" s="36"/>
      <c r="H433" s="38" t="s">
        <v>1158</v>
      </c>
      <c r="I433" s="39">
        <v>35.43</v>
      </c>
      <c r="J433" s="39">
        <v>9.73</v>
      </c>
      <c r="K433" s="39">
        <v>2.47</v>
      </c>
      <c r="L433" s="39">
        <v>47.63</v>
      </c>
      <c r="M433" s="39">
        <v>1.0</v>
      </c>
      <c r="N433" s="36"/>
      <c r="O433" s="47" t="s">
        <v>1158</v>
      </c>
      <c r="P433" s="39">
        <v>35.41</v>
      </c>
      <c r="Q433" s="39">
        <v>12.23</v>
      </c>
      <c r="R433" s="39">
        <v>2.71</v>
      </c>
      <c r="S433" s="39">
        <v>50.35</v>
      </c>
      <c r="T433" s="39">
        <v>1.0</v>
      </c>
      <c r="U433" s="36"/>
      <c r="V433" s="47" t="s">
        <v>1158</v>
      </c>
      <c r="W433" s="39">
        <v>70.84</v>
      </c>
      <c r="X433" s="39">
        <v>19.19</v>
      </c>
      <c r="Y433" s="39">
        <v>4.26</v>
      </c>
      <c r="Z433" s="39">
        <v>94.29</v>
      </c>
      <c r="AA433" s="39">
        <v>2.0</v>
      </c>
      <c r="AB433" s="36"/>
      <c r="AC433" s="38" t="s">
        <v>1158</v>
      </c>
      <c r="AD433" s="40">
        <v>35.41</v>
      </c>
      <c r="AE433" s="40">
        <v>11.65</v>
      </c>
      <c r="AF433" s="40">
        <v>2.91</v>
      </c>
      <c r="AG433" s="40">
        <v>49.98</v>
      </c>
      <c r="AH433" s="40">
        <v>1.0</v>
      </c>
    </row>
    <row r="434">
      <c r="A434" s="38" t="s">
        <v>1159</v>
      </c>
      <c r="B434" s="43">
        <v>35.42</v>
      </c>
      <c r="C434" s="43">
        <v>10.39</v>
      </c>
      <c r="D434" s="43">
        <v>2.9</v>
      </c>
      <c r="E434" s="43">
        <v>48.7</v>
      </c>
      <c r="F434" s="43">
        <v>1.0</v>
      </c>
      <c r="G434" s="36"/>
      <c r="H434" s="38" t="s">
        <v>1159</v>
      </c>
      <c r="I434" s="39">
        <v>106.27</v>
      </c>
      <c r="J434" s="39">
        <v>31.04</v>
      </c>
      <c r="K434" s="39">
        <v>1.15</v>
      </c>
      <c r="L434" s="39">
        <v>138.46</v>
      </c>
      <c r="M434" s="39">
        <v>3.0</v>
      </c>
      <c r="N434" s="36"/>
      <c r="O434" s="47" t="s">
        <v>1159</v>
      </c>
      <c r="P434" s="39">
        <v>70.83</v>
      </c>
      <c r="Q434" s="39">
        <v>20.94</v>
      </c>
      <c r="R434" s="39">
        <v>6.04</v>
      </c>
      <c r="S434" s="39">
        <v>97.81</v>
      </c>
      <c r="T434" s="39">
        <v>2.0</v>
      </c>
      <c r="U434" s="36"/>
      <c r="V434" s="47" t="s">
        <v>1159</v>
      </c>
      <c r="W434" s="39">
        <v>70.84</v>
      </c>
      <c r="X434" s="39">
        <v>24.11</v>
      </c>
      <c r="Y434" s="39">
        <v>5.18</v>
      </c>
      <c r="Z434" s="39">
        <v>100.13</v>
      </c>
      <c r="AA434" s="39">
        <v>2.0</v>
      </c>
      <c r="AB434" s="36"/>
      <c r="AC434" s="38" t="s">
        <v>1159</v>
      </c>
      <c r="AD434" s="40">
        <v>35.41</v>
      </c>
      <c r="AE434" s="40">
        <v>10.7</v>
      </c>
      <c r="AF434" s="40">
        <v>2.9</v>
      </c>
      <c r="AG434" s="40">
        <v>49.01</v>
      </c>
      <c r="AH434" s="40">
        <v>1.0</v>
      </c>
    </row>
    <row r="435">
      <c r="A435" s="38" t="s">
        <v>1160</v>
      </c>
      <c r="B435" s="43">
        <v>106.26</v>
      </c>
      <c r="C435" s="43">
        <v>34.32</v>
      </c>
      <c r="D435" s="43">
        <v>10.87</v>
      </c>
      <c r="E435" s="43">
        <v>151.45</v>
      </c>
      <c r="F435" s="43">
        <v>3.0</v>
      </c>
      <c r="G435" s="36"/>
      <c r="H435" s="38" t="s">
        <v>1160</v>
      </c>
      <c r="I435" s="39">
        <v>106.27</v>
      </c>
      <c r="J435" s="39">
        <v>31.45</v>
      </c>
      <c r="K435" s="39">
        <v>9.08</v>
      </c>
      <c r="L435" s="39">
        <v>146.8</v>
      </c>
      <c r="M435" s="39">
        <v>3.0</v>
      </c>
      <c r="N435" s="36"/>
      <c r="O435" s="47" t="s">
        <v>1160</v>
      </c>
      <c r="P435" s="39">
        <v>35.43</v>
      </c>
      <c r="Q435" s="39">
        <v>12.65</v>
      </c>
      <c r="R435" s="39">
        <v>2.32</v>
      </c>
      <c r="S435" s="39">
        <v>50.4</v>
      </c>
      <c r="T435" s="39">
        <v>1.0</v>
      </c>
      <c r="U435" s="36"/>
      <c r="V435" s="47" t="s">
        <v>1160</v>
      </c>
      <c r="W435" s="39">
        <v>35.43</v>
      </c>
      <c r="X435" s="39">
        <v>11.75</v>
      </c>
      <c r="Y435" s="39">
        <v>2.25</v>
      </c>
      <c r="Z435" s="39">
        <v>49.43</v>
      </c>
      <c r="AA435" s="39">
        <v>1.0</v>
      </c>
      <c r="AB435" s="36"/>
      <c r="AC435" s="38" t="s">
        <v>1160</v>
      </c>
      <c r="AD435" s="40">
        <v>70.84</v>
      </c>
      <c r="AE435" s="40">
        <v>16.96</v>
      </c>
      <c r="AF435" s="40">
        <v>8.94</v>
      </c>
      <c r="AG435" s="40">
        <v>96.74</v>
      </c>
      <c r="AH435" s="40">
        <v>2.0</v>
      </c>
    </row>
    <row r="436">
      <c r="A436" s="38" t="s">
        <v>1161</v>
      </c>
      <c r="B436" s="43">
        <v>35.42</v>
      </c>
      <c r="C436" s="43">
        <v>10.19</v>
      </c>
      <c r="D436" s="43">
        <v>1.55</v>
      </c>
      <c r="E436" s="43">
        <v>47.15</v>
      </c>
      <c r="F436" s="43">
        <v>1.0</v>
      </c>
      <c r="G436" s="36"/>
      <c r="H436" s="38" t="s">
        <v>1161</v>
      </c>
      <c r="I436" s="39">
        <v>35.42</v>
      </c>
      <c r="J436" s="39">
        <v>9.18</v>
      </c>
      <c r="K436" s="39">
        <v>2.7</v>
      </c>
      <c r="L436" s="39">
        <v>47.3</v>
      </c>
      <c r="M436" s="39">
        <v>1.0</v>
      </c>
      <c r="N436" s="36"/>
      <c r="O436" s="47" t="s">
        <v>1161</v>
      </c>
      <c r="P436" s="39">
        <v>35.42</v>
      </c>
      <c r="Q436" s="39">
        <v>9.17</v>
      </c>
      <c r="R436" s="39">
        <v>2.63</v>
      </c>
      <c r="S436" s="39">
        <v>47.22</v>
      </c>
      <c r="T436" s="39">
        <v>1.0</v>
      </c>
      <c r="U436" s="36"/>
      <c r="V436" s="47" t="s">
        <v>1161</v>
      </c>
      <c r="W436" s="39">
        <v>35.42</v>
      </c>
      <c r="X436" s="39">
        <v>9.51</v>
      </c>
      <c r="Y436" s="39">
        <v>2.78</v>
      </c>
      <c r="Z436" s="39">
        <v>47.72</v>
      </c>
      <c r="AA436" s="39">
        <v>1.0</v>
      </c>
      <c r="AB436" s="36"/>
      <c r="AC436" s="38" t="s">
        <v>1161</v>
      </c>
      <c r="AD436" s="40">
        <v>35.43</v>
      </c>
      <c r="AE436" s="40">
        <v>10.54</v>
      </c>
      <c r="AF436" s="40">
        <v>1.9</v>
      </c>
      <c r="AG436" s="40">
        <v>47.88</v>
      </c>
      <c r="AH436" s="40">
        <v>1.0</v>
      </c>
    </row>
    <row r="437">
      <c r="A437" s="38" t="s">
        <v>1162</v>
      </c>
      <c r="B437" s="43">
        <v>35.44</v>
      </c>
      <c r="C437" s="43">
        <v>9.46</v>
      </c>
      <c r="D437" s="43">
        <v>1.72</v>
      </c>
      <c r="E437" s="43">
        <v>46.62</v>
      </c>
      <c r="F437" s="43">
        <v>1.0</v>
      </c>
      <c r="G437" s="36"/>
      <c r="H437" s="38" t="s">
        <v>1162</v>
      </c>
      <c r="I437" s="39">
        <v>35.42</v>
      </c>
      <c r="J437" s="39">
        <v>13.39</v>
      </c>
      <c r="K437" s="39">
        <v>2.0</v>
      </c>
      <c r="L437" s="39">
        <v>50.8</v>
      </c>
      <c r="M437" s="39">
        <v>1.0</v>
      </c>
      <c r="N437" s="36"/>
      <c r="O437" s="47" t="s">
        <v>1162</v>
      </c>
      <c r="P437" s="39">
        <v>70.84</v>
      </c>
      <c r="Q437" s="39">
        <v>18.71</v>
      </c>
      <c r="R437" s="39">
        <v>1.93</v>
      </c>
      <c r="S437" s="39">
        <v>91.48</v>
      </c>
      <c r="T437" s="39">
        <v>2.0</v>
      </c>
      <c r="U437" s="36"/>
      <c r="V437" s="47" t="s">
        <v>1162</v>
      </c>
      <c r="W437" s="39">
        <v>70.82</v>
      </c>
      <c r="X437" s="39">
        <v>24.21</v>
      </c>
      <c r="Y437" s="39">
        <v>6.84</v>
      </c>
      <c r="Z437" s="39">
        <v>101.87</v>
      </c>
      <c r="AA437" s="39">
        <v>2.0</v>
      </c>
      <c r="AB437" s="36"/>
      <c r="AC437" s="38" t="s">
        <v>1162</v>
      </c>
      <c r="AD437" s="40">
        <v>35.41</v>
      </c>
      <c r="AE437" s="40">
        <v>9.76</v>
      </c>
      <c r="AF437" s="40">
        <v>1.72</v>
      </c>
      <c r="AG437" s="40">
        <v>46.89</v>
      </c>
      <c r="AH437" s="40">
        <v>1.0</v>
      </c>
    </row>
    <row r="438">
      <c r="A438" s="38" t="s">
        <v>1163</v>
      </c>
      <c r="B438" s="43">
        <v>35.41</v>
      </c>
      <c r="C438" s="43">
        <v>8.21</v>
      </c>
      <c r="D438" s="43">
        <v>1.5</v>
      </c>
      <c r="E438" s="43">
        <v>45.11</v>
      </c>
      <c r="F438" s="43">
        <v>1.0</v>
      </c>
      <c r="G438" s="36"/>
      <c r="H438" s="38" t="s">
        <v>1163</v>
      </c>
      <c r="I438" s="39">
        <v>35.4</v>
      </c>
      <c r="J438" s="39">
        <v>14.33</v>
      </c>
      <c r="K438" s="39">
        <v>2.19</v>
      </c>
      <c r="L438" s="39">
        <v>51.92</v>
      </c>
      <c r="M438" s="39">
        <v>1.0</v>
      </c>
      <c r="N438" s="36"/>
      <c r="O438" s="47" t="s">
        <v>1163</v>
      </c>
      <c r="P438" s="39">
        <v>247.98</v>
      </c>
      <c r="Q438" s="39">
        <v>69.89</v>
      </c>
      <c r="R438" s="39">
        <v>12.37</v>
      </c>
      <c r="S438" s="39">
        <v>330.25</v>
      </c>
      <c r="T438" s="39">
        <v>7.0</v>
      </c>
      <c r="U438" s="36"/>
      <c r="V438" s="47" t="s">
        <v>1163</v>
      </c>
      <c r="W438" s="39">
        <v>35.43</v>
      </c>
      <c r="X438" s="39">
        <v>8.76</v>
      </c>
      <c r="Y438" s="39">
        <v>1.82</v>
      </c>
      <c r="Z438" s="39">
        <v>46.01</v>
      </c>
      <c r="AA438" s="39">
        <v>1.0</v>
      </c>
      <c r="AB438" s="36"/>
      <c r="AC438" s="38" t="s">
        <v>1163</v>
      </c>
      <c r="AD438" s="40">
        <v>35.4</v>
      </c>
      <c r="AE438" s="40">
        <v>8.83</v>
      </c>
      <c r="AF438" s="40">
        <v>1.88</v>
      </c>
      <c r="AG438" s="40">
        <v>46.11</v>
      </c>
      <c r="AH438" s="40">
        <v>1.0</v>
      </c>
    </row>
    <row r="439">
      <c r="A439" s="38" t="s">
        <v>1164</v>
      </c>
      <c r="B439" s="43">
        <v>70.85</v>
      </c>
      <c r="C439" s="43">
        <v>27.81</v>
      </c>
      <c r="D439" s="43">
        <v>2.09</v>
      </c>
      <c r="E439" s="43">
        <v>100.74</v>
      </c>
      <c r="F439" s="43">
        <v>2.0</v>
      </c>
      <c r="G439" s="36"/>
      <c r="H439" s="38" t="s">
        <v>1164</v>
      </c>
      <c r="I439" s="39">
        <v>35.41</v>
      </c>
      <c r="J439" s="39">
        <v>11.0</v>
      </c>
      <c r="K439" s="39">
        <v>1.94</v>
      </c>
      <c r="L439" s="39">
        <v>48.35</v>
      </c>
      <c r="M439" s="39">
        <v>1.0</v>
      </c>
      <c r="N439" s="36"/>
      <c r="O439" s="47" t="s">
        <v>1164</v>
      </c>
      <c r="P439" s="39">
        <v>70.82</v>
      </c>
      <c r="Q439" s="39">
        <v>22.98</v>
      </c>
      <c r="R439" s="39">
        <v>9.41</v>
      </c>
      <c r="S439" s="39">
        <v>103.21</v>
      </c>
      <c r="T439" s="39">
        <v>2.0</v>
      </c>
      <c r="U439" s="36"/>
      <c r="V439" s="47" t="s">
        <v>1164</v>
      </c>
      <c r="W439" s="39">
        <v>70.84</v>
      </c>
      <c r="X439" s="39">
        <v>21.65</v>
      </c>
      <c r="Y439" s="39">
        <v>3.0</v>
      </c>
      <c r="Z439" s="39">
        <v>95.49</v>
      </c>
      <c r="AA439" s="39">
        <v>2.0</v>
      </c>
      <c r="AB439" s="36"/>
      <c r="AC439" s="38" t="s">
        <v>1164</v>
      </c>
      <c r="AD439" s="40">
        <v>35.42</v>
      </c>
      <c r="AE439" s="40">
        <v>8.64</v>
      </c>
      <c r="AF439" s="40">
        <v>4.75</v>
      </c>
      <c r="AG439" s="40">
        <v>48.81</v>
      </c>
      <c r="AH439" s="40">
        <v>1.0</v>
      </c>
    </row>
    <row r="440">
      <c r="A440" s="38" t="s">
        <v>1165</v>
      </c>
      <c r="B440" s="43">
        <v>70.83</v>
      </c>
      <c r="C440" s="43">
        <v>17.7</v>
      </c>
      <c r="D440" s="43">
        <v>5.91</v>
      </c>
      <c r="E440" s="43">
        <v>94.45</v>
      </c>
      <c r="F440" s="43">
        <v>2.0</v>
      </c>
      <c r="G440" s="36"/>
      <c r="H440" s="38" t="s">
        <v>1165</v>
      </c>
      <c r="I440" s="39">
        <v>35.41</v>
      </c>
      <c r="J440" s="39">
        <v>10.88</v>
      </c>
      <c r="K440" s="39">
        <v>3.04</v>
      </c>
      <c r="L440" s="39">
        <v>49.32</v>
      </c>
      <c r="M440" s="39">
        <v>1.0</v>
      </c>
      <c r="N440" s="36"/>
      <c r="O440" s="47" t="s">
        <v>1165</v>
      </c>
      <c r="P440" s="39">
        <v>35.42</v>
      </c>
      <c r="Q440" s="39">
        <v>10.95</v>
      </c>
      <c r="R440" s="39">
        <v>3.04</v>
      </c>
      <c r="S440" s="39">
        <v>49.41</v>
      </c>
      <c r="T440" s="39">
        <v>1.0</v>
      </c>
      <c r="U440" s="36"/>
      <c r="V440" s="47" t="s">
        <v>1165</v>
      </c>
      <c r="W440" s="39">
        <v>35.4</v>
      </c>
      <c r="X440" s="39">
        <v>10.85</v>
      </c>
      <c r="Y440" s="39">
        <v>2.11</v>
      </c>
      <c r="Z440" s="39">
        <v>48.36</v>
      </c>
      <c r="AA440" s="39">
        <v>1.0</v>
      </c>
      <c r="AB440" s="36"/>
      <c r="AC440" s="38" t="s">
        <v>1165</v>
      </c>
      <c r="AD440" s="40">
        <v>35.41</v>
      </c>
      <c r="AE440" s="40">
        <v>9.87</v>
      </c>
      <c r="AF440" s="40">
        <v>5.98</v>
      </c>
      <c r="AG440" s="40">
        <v>51.26</v>
      </c>
      <c r="AH440" s="40">
        <v>1.0</v>
      </c>
    </row>
    <row r="441">
      <c r="A441" s="38" t="s">
        <v>1166</v>
      </c>
      <c r="B441" s="43">
        <v>35.43</v>
      </c>
      <c r="C441" s="43">
        <v>11.13</v>
      </c>
      <c r="D441" s="43">
        <v>2.62</v>
      </c>
      <c r="E441" s="43">
        <v>49.17</v>
      </c>
      <c r="F441" s="43">
        <v>1.0</v>
      </c>
      <c r="G441" s="36"/>
      <c r="H441" s="38" t="s">
        <v>1166</v>
      </c>
      <c r="I441" s="39">
        <v>35.41</v>
      </c>
      <c r="J441" s="39">
        <v>9.16</v>
      </c>
      <c r="K441" s="39">
        <v>2.14</v>
      </c>
      <c r="L441" s="39">
        <v>46.71</v>
      </c>
      <c r="M441" s="39">
        <v>1.0</v>
      </c>
      <c r="N441" s="36"/>
      <c r="O441" s="47" t="s">
        <v>1166</v>
      </c>
      <c r="P441" s="39">
        <v>70.86</v>
      </c>
      <c r="Q441" s="39">
        <v>22.15</v>
      </c>
      <c r="R441" s="39">
        <v>7.98</v>
      </c>
      <c r="S441" s="39">
        <v>100.99</v>
      </c>
      <c r="T441" s="39">
        <v>2.0</v>
      </c>
      <c r="U441" s="36"/>
      <c r="V441" s="47" t="s">
        <v>1166</v>
      </c>
      <c r="W441" s="39">
        <v>35.42</v>
      </c>
      <c r="X441" s="39">
        <v>7.83</v>
      </c>
      <c r="Y441" s="39">
        <v>3.12</v>
      </c>
      <c r="Z441" s="39">
        <v>46.37</v>
      </c>
      <c r="AA441" s="39">
        <v>1.0</v>
      </c>
      <c r="AB441" s="36"/>
      <c r="AC441" s="38" t="s">
        <v>1166</v>
      </c>
      <c r="AD441" s="40">
        <v>35.43</v>
      </c>
      <c r="AE441" s="40">
        <v>12.04</v>
      </c>
      <c r="AF441" s="40">
        <v>3.23</v>
      </c>
      <c r="AG441" s="40">
        <v>50.7</v>
      </c>
      <c r="AH441" s="40">
        <v>1.0</v>
      </c>
    </row>
    <row r="442">
      <c r="A442" s="38" t="s">
        <v>1167</v>
      </c>
      <c r="B442" s="43">
        <v>35.43</v>
      </c>
      <c r="C442" s="43">
        <v>10.17</v>
      </c>
      <c r="D442" s="43">
        <v>5.18</v>
      </c>
      <c r="E442" s="43">
        <v>50.78</v>
      </c>
      <c r="F442" s="43">
        <v>1.0</v>
      </c>
      <c r="G442" s="36"/>
      <c r="H442" s="38" t="s">
        <v>1167</v>
      </c>
      <c r="I442" s="39">
        <v>35.42</v>
      </c>
      <c r="J442" s="39">
        <v>10.38</v>
      </c>
      <c r="K442" s="39">
        <v>8.11</v>
      </c>
      <c r="L442" s="39">
        <v>53.92</v>
      </c>
      <c r="M442" s="39">
        <v>1.0</v>
      </c>
      <c r="N442" s="36"/>
      <c r="O442" s="47" t="s">
        <v>1167</v>
      </c>
      <c r="P442" s="39">
        <v>35.42</v>
      </c>
      <c r="Q442" s="39">
        <v>11.5</v>
      </c>
      <c r="R442" s="39">
        <v>4.95</v>
      </c>
      <c r="S442" s="39">
        <v>51.86</v>
      </c>
      <c r="T442" s="39">
        <v>1.0</v>
      </c>
      <c r="U442" s="36"/>
      <c r="V442" s="47" t="s">
        <v>1167</v>
      </c>
      <c r="W442" s="39">
        <v>35.42</v>
      </c>
      <c r="X442" s="39">
        <v>9.17</v>
      </c>
      <c r="Y442" s="39">
        <v>2.6</v>
      </c>
      <c r="Z442" s="39">
        <v>47.19</v>
      </c>
      <c r="AA442" s="39">
        <v>1.0</v>
      </c>
      <c r="AB442" s="36"/>
      <c r="AC442" s="38" t="s">
        <v>1167</v>
      </c>
      <c r="AD442" s="40">
        <v>35.4</v>
      </c>
      <c r="AE442" s="40">
        <v>10.97</v>
      </c>
      <c r="AF442" s="40">
        <v>4.99</v>
      </c>
      <c r="AG442" s="40">
        <v>51.37</v>
      </c>
      <c r="AH442" s="40">
        <v>1.0</v>
      </c>
    </row>
    <row r="443">
      <c r="A443" s="38" t="s">
        <v>1168</v>
      </c>
      <c r="B443" s="43">
        <v>35.41</v>
      </c>
      <c r="C443" s="43">
        <v>10.01</v>
      </c>
      <c r="D443" s="43">
        <v>1.97</v>
      </c>
      <c r="E443" s="43">
        <v>47.39</v>
      </c>
      <c r="F443" s="43">
        <v>1.0</v>
      </c>
      <c r="G443" s="36"/>
      <c r="H443" s="38" t="s">
        <v>1168</v>
      </c>
      <c r="I443" s="39">
        <v>35.43</v>
      </c>
      <c r="J443" s="39">
        <v>10.52</v>
      </c>
      <c r="K443" s="39">
        <v>3.79</v>
      </c>
      <c r="L443" s="39">
        <v>49.73</v>
      </c>
      <c r="M443" s="39">
        <v>1.0</v>
      </c>
      <c r="N443" s="36"/>
      <c r="O443" s="47" t="s">
        <v>1168</v>
      </c>
      <c r="P443" s="39">
        <v>35.42</v>
      </c>
      <c r="Q443" s="39">
        <v>12.33</v>
      </c>
      <c r="R443" s="39">
        <v>2.59</v>
      </c>
      <c r="S443" s="39">
        <v>50.33</v>
      </c>
      <c r="T443" s="39">
        <v>1.0</v>
      </c>
      <c r="U443" s="36"/>
      <c r="V443" s="47" t="s">
        <v>1168</v>
      </c>
      <c r="W443" s="39">
        <v>35.43</v>
      </c>
      <c r="X443" s="39">
        <v>10.15</v>
      </c>
      <c r="Y443" s="39">
        <v>6.77</v>
      </c>
      <c r="Z443" s="39">
        <v>52.36</v>
      </c>
      <c r="AA443" s="39">
        <v>1.0</v>
      </c>
      <c r="AB443" s="36"/>
      <c r="AC443" s="38" t="s">
        <v>1168</v>
      </c>
      <c r="AD443" s="40">
        <v>35.42</v>
      </c>
      <c r="AE443" s="40">
        <v>10.56</v>
      </c>
      <c r="AF443" s="40">
        <v>6.16</v>
      </c>
      <c r="AG443" s="40">
        <v>52.14</v>
      </c>
      <c r="AH443" s="40">
        <v>1.0</v>
      </c>
    </row>
    <row r="444">
      <c r="A444" s="38" t="s">
        <v>1169</v>
      </c>
      <c r="B444" s="43">
        <v>70.86</v>
      </c>
      <c r="C444" s="43">
        <v>20.15</v>
      </c>
      <c r="D444" s="43">
        <v>9.13</v>
      </c>
      <c r="E444" s="43">
        <v>100.14</v>
      </c>
      <c r="F444" s="43">
        <v>2.0</v>
      </c>
      <c r="G444" s="36"/>
      <c r="H444" s="38" t="s">
        <v>1169</v>
      </c>
      <c r="I444" s="39">
        <v>35.42</v>
      </c>
      <c r="J444" s="39">
        <v>11.18</v>
      </c>
      <c r="K444" s="39">
        <v>7.99</v>
      </c>
      <c r="L444" s="39">
        <v>54.59</v>
      </c>
      <c r="M444" s="39">
        <v>1.0</v>
      </c>
      <c r="N444" s="36"/>
      <c r="O444" s="47" t="s">
        <v>1169</v>
      </c>
      <c r="P444" s="39">
        <v>106.23</v>
      </c>
      <c r="Q444" s="39">
        <v>34.98</v>
      </c>
      <c r="R444" s="39">
        <v>6.92</v>
      </c>
      <c r="S444" s="39">
        <v>148.12</v>
      </c>
      <c r="T444" s="39">
        <v>3.0</v>
      </c>
      <c r="U444" s="36"/>
      <c r="V444" s="47" t="s">
        <v>1169</v>
      </c>
      <c r="W444" s="39">
        <v>35.42</v>
      </c>
      <c r="X444" s="39">
        <v>9.59</v>
      </c>
      <c r="Y444" s="39">
        <v>1.61</v>
      </c>
      <c r="Z444" s="39">
        <v>46.61</v>
      </c>
      <c r="AA444" s="39">
        <v>1.0</v>
      </c>
      <c r="AB444" s="36"/>
      <c r="AC444" s="38" t="s">
        <v>1169</v>
      </c>
      <c r="AD444" s="40">
        <v>70.86</v>
      </c>
      <c r="AE444" s="40">
        <v>21.63</v>
      </c>
      <c r="AF444" s="40">
        <v>4.88</v>
      </c>
      <c r="AG444" s="40">
        <v>97.37</v>
      </c>
      <c r="AH444" s="40">
        <v>2.0</v>
      </c>
    </row>
    <row r="445">
      <c r="A445" s="38" t="s">
        <v>1170</v>
      </c>
      <c r="B445" s="43">
        <v>35.42</v>
      </c>
      <c r="C445" s="43">
        <v>8.59</v>
      </c>
      <c r="D445" s="43">
        <v>2.65</v>
      </c>
      <c r="E445" s="43">
        <v>46.66</v>
      </c>
      <c r="F445" s="43">
        <v>1.0</v>
      </c>
      <c r="G445" s="36"/>
      <c r="H445" s="38" t="s">
        <v>1170</v>
      </c>
      <c r="I445" s="39">
        <v>35.43</v>
      </c>
      <c r="J445" s="39">
        <v>12.47</v>
      </c>
      <c r="K445" s="39">
        <v>2.04</v>
      </c>
      <c r="L445" s="39">
        <v>49.94</v>
      </c>
      <c r="M445" s="39">
        <v>1.0</v>
      </c>
      <c r="N445" s="36"/>
      <c r="O445" s="47" t="s">
        <v>1170</v>
      </c>
      <c r="P445" s="39">
        <v>35.42</v>
      </c>
      <c r="Q445" s="39">
        <v>11.58</v>
      </c>
      <c r="R445" s="39">
        <v>4.03</v>
      </c>
      <c r="S445" s="39">
        <v>51.03</v>
      </c>
      <c r="T445" s="39">
        <v>1.0</v>
      </c>
      <c r="U445" s="36"/>
      <c r="V445" s="47" t="s">
        <v>1170</v>
      </c>
      <c r="W445" s="39">
        <v>35.41</v>
      </c>
      <c r="X445" s="39">
        <v>11.06</v>
      </c>
      <c r="Y445" s="39">
        <v>3.33</v>
      </c>
      <c r="Z445" s="39">
        <v>49.8</v>
      </c>
      <c r="AA445" s="39">
        <v>1.0</v>
      </c>
      <c r="AB445" s="36"/>
      <c r="AC445" s="38" t="s">
        <v>1170</v>
      </c>
      <c r="AD445" s="40">
        <v>70.84</v>
      </c>
      <c r="AE445" s="40">
        <v>20.49</v>
      </c>
      <c r="AF445" s="40">
        <v>3.23</v>
      </c>
      <c r="AG445" s="40">
        <v>94.55</v>
      </c>
      <c r="AH445" s="40">
        <v>2.0</v>
      </c>
    </row>
    <row r="446">
      <c r="A446" s="38" t="s">
        <v>1171</v>
      </c>
      <c r="B446" s="43">
        <v>35.42</v>
      </c>
      <c r="C446" s="43">
        <v>10.13</v>
      </c>
      <c r="D446" s="43">
        <v>2.29</v>
      </c>
      <c r="E446" s="43">
        <v>47.84</v>
      </c>
      <c r="F446" s="43">
        <v>1.0</v>
      </c>
      <c r="G446" s="36"/>
      <c r="H446" s="38" t="s">
        <v>1171</v>
      </c>
      <c r="I446" s="39">
        <v>141.69</v>
      </c>
      <c r="J446" s="39">
        <v>38.08</v>
      </c>
      <c r="K446" s="39">
        <v>8.28</v>
      </c>
      <c r="L446" s="39">
        <v>188.06</v>
      </c>
      <c r="M446" s="39">
        <v>4.0</v>
      </c>
      <c r="N446" s="36"/>
      <c r="O446" s="47" t="s">
        <v>1171</v>
      </c>
      <c r="P446" s="39">
        <v>35.43</v>
      </c>
      <c r="Q446" s="39">
        <v>8.65</v>
      </c>
      <c r="R446" s="39">
        <v>3.59</v>
      </c>
      <c r="S446" s="39">
        <v>47.66</v>
      </c>
      <c r="T446" s="39">
        <v>1.0</v>
      </c>
      <c r="U446" s="36"/>
      <c r="V446" s="47" t="s">
        <v>1171</v>
      </c>
      <c r="W446" s="39">
        <v>70.84</v>
      </c>
      <c r="X446" s="39">
        <v>24.1</v>
      </c>
      <c r="Y446" s="39">
        <v>0.71</v>
      </c>
      <c r="Z446" s="39">
        <v>95.65</v>
      </c>
      <c r="AA446" s="39">
        <v>2.0</v>
      </c>
      <c r="AB446" s="36"/>
      <c r="AC446" s="38" t="s">
        <v>1171</v>
      </c>
      <c r="AD446" s="40">
        <v>35.42</v>
      </c>
      <c r="AE446" s="40">
        <v>10.75</v>
      </c>
      <c r="AF446" s="40">
        <v>3.56</v>
      </c>
      <c r="AG446" s="40">
        <v>49.74</v>
      </c>
      <c r="AH446" s="40">
        <v>1.0</v>
      </c>
    </row>
    <row r="447">
      <c r="A447" s="38" t="s">
        <v>1172</v>
      </c>
      <c r="B447" s="43">
        <v>35.42</v>
      </c>
      <c r="C447" s="43">
        <v>12.23</v>
      </c>
      <c r="D447" s="43">
        <v>2.33</v>
      </c>
      <c r="E447" s="43">
        <v>49.98</v>
      </c>
      <c r="F447" s="43">
        <v>1.0</v>
      </c>
      <c r="G447" s="36"/>
      <c r="H447" s="38" t="s">
        <v>1172</v>
      </c>
      <c r="I447" s="39">
        <v>35.42</v>
      </c>
      <c r="J447" s="39">
        <v>10.83</v>
      </c>
      <c r="K447" s="39">
        <v>1.52</v>
      </c>
      <c r="L447" s="39">
        <v>47.77</v>
      </c>
      <c r="M447" s="39">
        <v>1.0</v>
      </c>
      <c r="N447" s="36"/>
      <c r="O447" s="47" t="s">
        <v>1172</v>
      </c>
      <c r="P447" s="39">
        <v>35.43</v>
      </c>
      <c r="Q447" s="39">
        <v>10.88</v>
      </c>
      <c r="R447" s="39">
        <v>2.53</v>
      </c>
      <c r="S447" s="39">
        <v>48.84</v>
      </c>
      <c r="T447" s="39">
        <v>1.0</v>
      </c>
      <c r="U447" s="36"/>
      <c r="V447" s="47" t="s">
        <v>1172</v>
      </c>
      <c r="W447" s="39">
        <v>35.42</v>
      </c>
      <c r="X447" s="39">
        <v>9.72</v>
      </c>
      <c r="Y447" s="39">
        <v>1.87</v>
      </c>
      <c r="Z447" s="39">
        <v>47.01</v>
      </c>
      <c r="AA447" s="39">
        <v>1.0</v>
      </c>
      <c r="AB447" s="36"/>
      <c r="AC447" s="38" t="s">
        <v>1172</v>
      </c>
      <c r="AD447" s="40">
        <v>35.41</v>
      </c>
      <c r="AE447" s="40">
        <v>10.31</v>
      </c>
      <c r="AF447" s="40">
        <v>2.1</v>
      </c>
      <c r="AG447" s="40">
        <v>47.83</v>
      </c>
      <c r="AH447" s="40">
        <v>1.0</v>
      </c>
    </row>
    <row r="448">
      <c r="A448" s="38" t="s">
        <v>1173</v>
      </c>
      <c r="B448" s="43">
        <v>70.85</v>
      </c>
      <c r="C448" s="43">
        <v>23.95</v>
      </c>
      <c r="D448" s="43">
        <v>7.09</v>
      </c>
      <c r="E448" s="43">
        <v>101.89</v>
      </c>
      <c r="F448" s="43">
        <v>2.0</v>
      </c>
      <c r="G448" s="36"/>
      <c r="H448" s="38" t="s">
        <v>1173</v>
      </c>
      <c r="I448" s="39">
        <v>35.4</v>
      </c>
      <c r="J448" s="39">
        <v>9.31</v>
      </c>
      <c r="K448" s="39">
        <v>2.81</v>
      </c>
      <c r="L448" s="39">
        <v>47.52</v>
      </c>
      <c r="M448" s="39">
        <v>1.0</v>
      </c>
      <c r="N448" s="36"/>
      <c r="O448" s="47" t="s">
        <v>1173</v>
      </c>
      <c r="P448" s="39">
        <v>35.43</v>
      </c>
      <c r="Q448" s="39">
        <v>9.55</v>
      </c>
      <c r="R448" s="39">
        <v>2.31</v>
      </c>
      <c r="S448" s="39">
        <v>47.29</v>
      </c>
      <c r="T448" s="39">
        <v>1.0</v>
      </c>
      <c r="U448" s="36"/>
      <c r="V448" s="47" t="s">
        <v>1173</v>
      </c>
      <c r="W448" s="39">
        <v>35.43</v>
      </c>
      <c r="X448" s="39">
        <v>11.16</v>
      </c>
      <c r="Y448" s="39">
        <v>4.75</v>
      </c>
      <c r="Z448" s="39">
        <v>51.34</v>
      </c>
      <c r="AA448" s="39">
        <v>1.0</v>
      </c>
      <c r="AB448" s="36"/>
      <c r="AC448" s="38" t="s">
        <v>1173</v>
      </c>
      <c r="AD448" s="40">
        <v>35.46</v>
      </c>
      <c r="AE448" s="40">
        <v>9.17</v>
      </c>
      <c r="AF448" s="40">
        <v>3.64</v>
      </c>
      <c r="AG448" s="40">
        <v>48.28</v>
      </c>
      <c r="AH448" s="40">
        <v>1.0</v>
      </c>
    </row>
    <row r="449">
      <c r="A449" s="38" t="s">
        <v>1174</v>
      </c>
      <c r="B449" s="43">
        <v>35.43</v>
      </c>
      <c r="C449" s="43">
        <v>9.75</v>
      </c>
      <c r="D449" s="43">
        <v>2.11</v>
      </c>
      <c r="E449" s="43">
        <v>47.29</v>
      </c>
      <c r="F449" s="43">
        <v>1.0</v>
      </c>
      <c r="G449" s="36"/>
      <c r="H449" s="38" t="s">
        <v>1174</v>
      </c>
      <c r="I449" s="39">
        <v>35.43</v>
      </c>
      <c r="J449" s="39">
        <v>10.59</v>
      </c>
      <c r="K449" s="39">
        <v>3.05</v>
      </c>
      <c r="L449" s="39">
        <v>49.06</v>
      </c>
      <c r="M449" s="39">
        <v>1.0</v>
      </c>
      <c r="N449" s="36"/>
      <c r="O449" s="47" t="s">
        <v>1174</v>
      </c>
      <c r="P449" s="39">
        <v>35.4</v>
      </c>
      <c r="Q449" s="39">
        <v>7.21</v>
      </c>
      <c r="R449" s="39">
        <v>3.34</v>
      </c>
      <c r="S449" s="39">
        <v>45.95</v>
      </c>
      <c r="T449" s="39">
        <v>1.0</v>
      </c>
      <c r="U449" s="36"/>
      <c r="V449" s="47" t="s">
        <v>1174</v>
      </c>
      <c r="W449" s="39">
        <v>35.43</v>
      </c>
      <c r="X449" s="39">
        <v>11.63</v>
      </c>
      <c r="Y449" s="39">
        <v>3.77</v>
      </c>
      <c r="Z449" s="39">
        <v>50.84</v>
      </c>
      <c r="AA449" s="39">
        <v>1.0</v>
      </c>
      <c r="AB449" s="36"/>
      <c r="AC449" s="38" t="s">
        <v>1174</v>
      </c>
      <c r="AD449" s="40">
        <v>70.84</v>
      </c>
      <c r="AE449" s="40">
        <v>30.41</v>
      </c>
      <c r="AF449" s="40">
        <v>2.78</v>
      </c>
      <c r="AG449" s="40">
        <v>104.03</v>
      </c>
      <c r="AH449" s="40">
        <v>2.0</v>
      </c>
    </row>
    <row r="450">
      <c r="A450" s="38" t="s">
        <v>1175</v>
      </c>
      <c r="B450" s="43">
        <v>35.43</v>
      </c>
      <c r="C450" s="43">
        <v>10.51</v>
      </c>
      <c r="D450" s="43">
        <v>1.98</v>
      </c>
      <c r="E450" s="43">
        <v>47.91</v>
      </c>
      <c r="F450" s="43">
        <v>1.0</v>
      </c>
      <c r="G450" s="36"/>
      <c r="H450" s="38" t="s">
        <v>1175</v>
      </c>
      <c r="I450" s="39">
        <v>35.41</v>
      </c>
      <c r="J450" s="39">
        <v>10.05</v>
      </c>
      <c r="K450" s="39">
        <v>2.44</v>
      </c>
      <c r="L450" s="39">
        <v>47.89</v>
      </c>
      <c r="M450" s="39">
        <v>1.0</v>
      </c>
      <c r="N450" s="36"/>
      <c r="O450" s="47" t="s">
        <v>1175</v>
      </c>
      <c r="P450" s="39">
        <v>35.44</v>
      </c>
      <c r="Q450" s="39">
        <v>9.97</v>
      </c>
      <c r="R450" s="39">
        <v>4.58</v>
      </c>
      <c r="S450" s="39">
        <v>49.99</v>
      </c>
      <c r="T450" s="39">
        <v>1.0</v>
      </c>
      <c r="U450" s="36"/>
      <c r="V450" s="47" t="s">
        <v>1175</v>
      </c>
      <c r="W450" s="39">
        <v>35.42</v>
      </c>
      <c r="X450" s="39">
        <v>9.13</v>
      </c>
      <c r="Y450" s="39">
        <v>2.68</v>
      </c>
      <c r="Z450" s="39">
        <v>47.22</v>
      </c>
      <c r="AA450" s="39">
        <v>1.0</v>
      </c>
      <c r="AB450" s="36"/>
      <c r="AC450" s="38" t="s">
        <v>1175</v>
      </c>
      <c r="AD450" s="40">
        <v>35.42</v>
      </c>
      <c r="AE450" s="40">
        <v>13.47</v>
      </c>
      <c r="AF450" s="40">
        <v>2.51</v>
      </c>
      <c r="AG450" s="40">
        <v>51.4</v>
      </c>
      <c r="AH450" s="40">
        <v>1.0</v>
      </c>
    </row>
    <row r="451">
      <c r="A451" s="38" t="s">
        <v>1176</v>
      </c>
      <c r="B451" s="43">
        <v>35.44</v>
      </c>
      <c r="C451" s="43">
        <v>10.34</v>
      </c>
      <c r="D451" s="43">
        <v>1.95</v>
      </c>
      <c r="E451" s="43">
        <v>47.73</v>
      </c>
      <c r="F451" s="43">
        <v>1.0</v>
      </c>
      <c r="G451" s="36"/>
      <c r="H451" s="38" t="s">
        <v>1176</v>
      </c>
      <c r="I451" s="39">
        <v>70.81</v>
      </c>
      <c r="J451" s="39">
        <v>19.46</v>
      </c>
      <c r="K451" s="39">
        <v>5.47</v>
      </c>
      <c r="L451" s="39">
        <v>95.74</v>
      </c>
      <c r="M451" s="39">
        <v>2.0</v>
      </c>
      <c r="N451" s="36"/>
      <c r="O451" s="47" t="s">
        <v>1176</v>
      </c>
      <c r="P451" s="39">
        <v>70.85</v>
      </c>
      <c r="Q451" s="39">
        <v>21.88</v>
      </c>
      <c r="R451" s="39">
        <v>1.82</v>
      </c>
      <c r="S451" s="39">
        <v>94.55</v>
      </c>
      <c r="T451" s="39">
        <v>2.0</v>
      </c>
      <c r="U451" s="36"/>
      <c r="V451" s="47" t="s">
        <v>1176</v>
      </c>
      <c r="W451" s="39">
        <v>35.43</v>
      </c>
      <c r="X451" s="39">
        <v>10.3</v>
      </c>
      <c r="Y451" s="39">
        <v>2.49</v>
      </c>
      <c r="Z451" s="39">
        <v>48.21</v>
      </c>
      <c r="AA451" s="39">
        <v>1.0</v>
      </c>
      <c r="AB451" s="36"/>
      <c r="AC451" s="38" t="s">
        <v>1176</v>
      </c>
      <c r="AD451" s="40">
        <v>35.43</v>
      </c>
      <c r="AE451" s="40">
        <v>8.72</v>
      </c>
      <c r="AF451" s="40">
        <v>3.18</v>
      </c>
      <c r="AG451" s="40">
        <v>47.33</v>
      </c>
      <c r="AH451" s="40">
        <v>1.0</v>
      </c>
    </row>
    <row r="452">
      <c r="A452" s="38" t="s">
        <v>1177</v>
      </c>
      <c r="B452" s="43">
        <v>35.42</v>
      </c>
      <c r="C452" s="43">
        <v>9.88</v>
      </c>
      <c r="D452" s="43">
        <v>2.29</v>
      </c>
      <c r="E452" s="43">
        <v>47.59</v>
      </c>
      <c r="F452" s="43">
        <v>1.0</v>
      </c>
      <c r="G452" s="36"/>
      <c r="H452" s="38" t="s">
        <v>1177</v>
      </c>
      <c r="I452" s="39">
        <v>35.41</v>
      </c>
      <c r="J452" s="39">
        <v>11.7</v>
      </c>
      <c r="K452" s="39">
        <v>3.82</v>
      </c>
      <c r="L452" s="39">
        <v>50.92</v>
      </c>
      <c r="M452" s="39">
        <v>1.0</v>
      </c>
      <c r="N452" s="36"/>
      <c r="O452" s="47" t="s">
        <v>1177</v>
      </c>
      <c r="P452" s="39">
        <v>70.83</v>
      </c>
      <c r="Q452" s="39">
        <v>19.84</v>
      </c>
      <c r="R452" s="39">
        <v>2.85</v>
      </c>
      <c r="S452" s="39">
        <v>93.52</v>
      </c>
      <c r="T452" s="39">
        <v>2.0</v>
      </c>
      <c r="U452" s="36"/>
      <c r="V452" s="47" t="s">
        <v>1177</v>
      </c>
      <c r="W452" s="39">
        <v>106.24</v>
      </c>
      <c r="X452" s="39">
        <v>29.4</v>
      </c>
      <c r="Y452" s="39">
        <v>6.62</v>
      </c>
      <c r="Z452" s="39">
        <v>142.25</v>
      </c>
      <c r="AA452" s="39">
        <v>3.0</v>
      </c>
      <c r="AB452" s="36"/>
      <c r="AC452" s="38" t="s">
        <v>1177</v>
      </c>
      <c r="AD452" s="40">
        <v>35.41</v>
      </c>
      <c r="AE452" s="40">
        <v>11.79</v>
      </c>
      <c r="AF452" s="40">
        <v>2.58</v>
      </c>
      <c r="AG452" s="40">
        <v>49.78</v>
      </c>
      <c r="AH452" s="40">
        <v>1.0</v>
      </c>
    </row>
    <row r="453">
      <c r="A453" s="38" t="s">
        <v>1178</v>
      </c>
      <c r="B453" s="43">
        <v>35.41</v>
      </c>
      <c r="C453" s="43">
        <v>10.0</v>
      </c>
      <c r="D453" s="43">
        <v>2.54</v>
      </c>
      <c r="E453" s="43">
        <v>47.95</v>
      </c>
      <c r="F453" s="43">
        <v>1.0</v>
      </c>
      <c r="G453" s="36"/>
      <c r="H453" s="38" t="s">
        <v>1178</v>
      </c>
      <c r="I453" s="39">
        <v>35.41</v>
      </c>
      <c r="J453" s="39">
        <v>11.0</v>
      </c>
      <c r="K453" s="39">
        <v>3.68</v>
      </c>
      <c r="L453" s="39">
        <v>50.09</v>
      </c>
      <c r="M453" s="39">
        <v>1.0</v>
      </c>
      <c r="N453" s="36"/>
      <c r="O453" s="47" t="s">
        <v>1178</v>
      </c>
      <c r="P453" s="39">
        <v>35.4</v>
      </c>
      <c r="Q453" s="39">
        <v>8.68</v>
      </c>
      <c r="R453" s="39">
        <v>2.16</v>
      </c>
      <c r="S453" s="39">
        <v>46.24</v>
      </c>
      <c r="T453" s="39">
        <v>1.0</v>
      </c>
      <c r="U453" s="36"/>
      <c r="V453" s="47" t="s">
        <v>1178</v>
      </c>
      <c r="W453" s="39">
        <v>35.44</v>
      </c>
      <c r="X453" s="39">
        <v>9.65</v>
      </c>
      <c r="Y453" s="39">
        <v>2.39</v>
      </c>
      <c r="Z453" s="39">
        <v>47.47</v>
      </c>
      <c r="AA453" s="39">
        <v>1.0</v>
      </c>
      <c r="AB453" s="36"/>
      <c r="AC453" s="38" t="s">
        <v>1178</v>
      </c>
      <c r="AD453" s="40">
        <v>35.41</v>
      </c>
      <c r="AE453" s="40">
        <v>9.71</v>
      </c>
      <c r="AF453" s="40">
        <v>2.09</v>
      </c>
      <c r="AG453" s="40">
        <v>47.21</v>
      </c>
      <c r="AH453" s="40">
        <v>1.0</v>
      </c>
    </row>
    <row r="454">
      <c r="A454" s="38" t="s">
        <v>1179</v>
      </c>
      <c r="B454" s="43">
        <v>70.83</v>
      </c>
      <c r="C454" s="43">
        <v>19.79</v>
      </c>
      <c r="D454" s="43">
        <v>7.09</v>
      </c>
      <c r="E454" s="43">
        <v>97.71</v>
      </c>
      <c r="F454" s="43">
        <v>2.0</v>
      </c>
      <c r="G454" s="36"/>
      <c r="H454" s="38" t="s">
        <v>1179</v>
      </c>
      <c r="I454" s="39">
        <v>35.42</v>
      </c>
      <c r="J454" s="39">
        <v>8.66</v>
      </c>
      <c r="K454" s="39">
        <v>8.55</v>
      </c>
      <c r="L454" s="39">
        <v>52.62</v>
      </c>
      <c r="M454" s="39">
        <v>1.0</v>
      </c>
      <c r="N454" s="36"/>
      <c r="O454" s="47" t="s">
        <v>1179</v>
      </c>
      <c r="P454" s="39">
        <v>35.41</v>
      </c>
      <c r="Q454" s="39">
        <v>9.56</v>
      </c>
      <c r="R454" s="39">
        <v>2.08</v>
      </c>
      <c r="S454" s="39">
        <v>47.05</v>
      </c>
      <c r="T454" s="39">
        <v>1.0</v>
      </c>
      <c r="U454" s="36"/>
      <c r="V454" s="47" t="s">
        <v>1179</v>
      </c>
      <c r="W454" s="39">
        <v>35.42</v>
      </c>
      <c r="X454" s="39">
        <v>8.16</v>
      </c>
      <c r="Y454" s="39">
        <v>1.77</v>
      </c>
      <c r="Z454" s="39">
        <v>45.34</v>
      </c>
      <c r="AA454" s="39">
        <v>1.0</v>
      </c>
      <c r="AB454" s="36"/>
      <c r="AC454" s="38" t="s">
        <v>1179</v>
      </c>
      <c r="AD454" s="40">
        <v>70.85</v>
      </c>
      <c r="AE454" s="40">
        <v>15.96</v>
      </c>
      <c r="AF454" s="40">
        <v>7.96</v>
      </c>
      <c r="AG454" s="40">
        <v>94.77</v>
      </c>
      <c r="AH454" s="40">
        <v>2.0</v>
      </c>
    </row>
    <row r="455">
      <c r="A455" s="38" t="s">
        <v>1180</v>
      </c>
      <c r="B455" s="43">
        <v>35.43</v>
      </c>
      <c r="C455" s="43">
        <v>11.07</v>
      </c>
      <c r="D455" s="43">
        <v>2.32</v>
      </c>
      <c r="E455" s="43">
        <v>48.82</v>
      </c>
      <c r="F455" s="43">
        <v>1.0</v>
      </c>
      <c r="G455" s="36"/>
      <c r="H455" s="38" t="s">
        <v>1180</v>
      </c>
      <c r="I455" s="39">
        <v>106.28</v>
      </c>
      <c r="J455" s="39">
        <v>29.71</v>
      </c>
      <c r="K455" s="39">
        <v>10.79</v>
      </c>
      <c r="L455" s="39">
        <v>146.78</v>
      </c>
      <c r="M455" s="39">
        <v>3.0</v>
      </c>
      <c r="N455" s="36"/>
      <c r="O455" s="47" t="s">
        <v>1180</v>
      </c>
      <c r="P455" s="39">
        <v>35.42</v>
      </c>
      <c r="Q455" s="39">
        <v>12.14</v>
      </c>
      <c r="R455" s="39">
        <v>1.48</v>
      </c>
      <c r="S455" s="39">
        <v>49.04</v>
      </c>
      <c r="T455" s="39">
        <v>1.0</v>
      </c>
      <c r="U455" s="36"/>
      <c r="V455" s="47" t="s">
        <v>1180</v>
      </c>
      <c r="W455" s="39">
        <v>35.42</v>
      </c>
      <c r="X455" s="39">
        <v>10.74</v>
      </c>
      <c r="Y455" s="39">
        <v>2.6</v>
      </c>
      <c r="Z455" s="39">
        <v>48.76</v>
      </c>
      <c r="AA455" s="39">
        <v>1.0</v>
      </c>
      <c r="AB455" s="36"/>
      <c r="AC455" s="38" t="s">
        <v>1180</v>
      </c>
      <c r="AD455" s="40">
        <v>35.42</v>
      </c>
      <c r="AE455" s="40">
        <v>9.38</v>
      </c>
      <c r="AF455" s="40">
        <v>2.03</v>
      </c>
      <c r="AG455" s="40">
        <v>46.83</v>
      </c>
      <c r="AH455" s="40">
        <v>1.0</v>
      </c>
    </row>
    <row r="456">
      <c r="A456" s="38" t="s">
        <v>1181</v>
      </c>
      <c r="B456" s="43">
        <v>35.42</v>
      </c>
      <c r="C456" s="43">
        <v>9.72</v>
      </c>
      <c r="D456" s="43">
        <v>2.07</v>
      </c>
      <c r="E456" s="43">
        <v>47.2</v>
      </c>
      <c r="F456" s="43">
        <v>1.0</v>
      </c>
      <c r="G456" s="36"/>
      <c r="H456" s="38" t="s">
        <v>1181</v>
      </c>
      <c r="I456" s="39">
        <v>35.4</v>
      </c>
      <c r="J456" s="39">
        <v>8.32</v>
      </c>
      <c r="K456" s="39">
        <v>1.84</v>
      </c>
      <c r="L456" s="39">
        <v>45.56</v>
      </c>
      <c r="M456" s="39">
        <v>1.0</v>
      </c>
      <c r="N456" s="36"/>
      <c r="O456" s="47" t="s">
        <v>1181</v>
      </c>
      <c r="P456" s="39">
        <v>35.42</v>
      </c>
      <c r="Q456" s="39">
        <v>11.24</v>
      </c>
      <c r="R456" s="39">
        <v>1.56</v>
      </c>
      <c r="S456" s="39">
        <v>48.22</v>
      </c>
      <c r="T456" s="39">
        <v>1.0</v>
      </c>
      <c r="U456" s="36"/>
      <c r="V456" s="47" t="s">
        <v>1181</v>
      </c>
      <c r="W456" s="39">
        <v>35.42</v>
      </c>
      <c r="X456" s="39">
        <v>9.79</v>
      </c>
      <c r="Y456" s="39">
        <v>2.55</v>
      </c>
      <c r="Z456" s="39">
        <v>47.75</v>
      </c>
      <c r="AA456" s="39">
        <v>1.0</v>
      </c>
      <c r="AB456" s="36"/>
      <c r="AC456" s="38" t="s">
        <v>1181</v>
      </c>
      <c r="AD456" s="40">
        <v>70.84</v>
      </c>
      <c r="AE456" s="40">
        <v>19.92</v>
      </c>
      <c r="AF456" s="40">
        <v>7.52</v>
      </c>
      <c r="AG456" s="40">
        <v>98.28</v>
      </c>
      <c r="AH456" s="40">
        <v>2.0</v>
      </c>
    </row>
    <row r="457">
      <c r="A457" s="38" t="s">
        <v>1182</v>
      </c>
      <c r="B457" s="43">
        <v>35.42</v>
      </c>
      <c r="C457" s="43">
        <v>9.71</v>
      </c>
      <c r="D457" s="43">
        <v>1.53</v>
      </c>
      <c r="E457" s="43">
        <v>46.66</v>
      </c>
      <c r="F457" s="43">
        <v>1.0</v>
      </c>
      <c r="G457" s="36"/>
      <c r="H457" s="38" t="s">
        <v>1182</v>
      </c>
      <c r="I457" s="39">
        <v>35.43</v>
      </c>
      <c r="J457" s="39">
        <v>10.46</v>
      </c>
      <c r="K457" s="39">
        <v>2.35</v>
      </c>
      <c r="L457" s="39">
        <v>48.24</v>
      </c>
      <c r="M457" s="39">
        <v>1.0</v>
      </c>
      <c r="N457" s="36"/>
      <c r="O457" s="47" t="s">
        <v>1182</v>
      </c>
      <c r="P457" s="39">
        <v>70.85</v>
      </c>
      <c r="Q457" s="39">
        <v>18.29</v>
      </c>
      <c r="R457" s="39">
        <v>4.8</v>
      </c>
      <c r="S457" s="39">
        <v>93.95</v>
      </c>
      <c r="T457" s="39">
        <v>2.0</v>
      </c>
      <c r="U457" s="36"/>
      <c r="V457" s="47" t="s">
        <v>1182</v>
      </c>
      <c r="W457" s="39">
        <v>106.28</v>
      </c>
      <c r="X457" s="39">
        <v>31.29</v>
      </c>
      <c r="Y457" s="39">
        <v>10.94</v>
      </c>
      <c r="Z457" s="39">
        <v>148.51</v>
      </c>
      <c r="AA457" s="39">
        <v>3.0</v>
      </c>
      <c r="AB457" s="36"/>
      <c r="AC457" s="38" t="s">
        <v>1182</v>
      </c>
      <c r="AD457" s="40">
        <v>35.42</v>
      </c>
      <c r="AE457" s="40">
        <v>9.73</v>
      </c>
      <c r="AF457" s="40">
        <v>4.61</v>
      </c>
      <c r="AG457" s="40">
        <v>49.76</v>
      </c>
      <c r="AH457" s="40">
        <v>1.0</v>
      </c>
    </row>
    <row r="458">
      <c r="A458" s="38" t="s">
        <v>1183</v>
      </c>
      <c r="B458" s="43">
        <v>35.42</v>
      </c>
      <c r="C458" s="43">
        <v>8.03</v>
      </c>
      <c r="D458" s="43">
        <v>1.98</v>
      </c>
      <c r="E458" s="43">
        <v>45.43</v>
      </c>
      <c r="F458" s="43">
        <v>1.0</v>
      </c>
      <c r="G458" s="36"/>
      <c r="H458" s="38" t="s">
        <v>1183</v>
      </c>
      <c r="I458" s="39">
        <v>35.42</v>
      </c>
      <c r="J458" s="39">
        <v>11.84</v>
      </c>
      <c r="K458" s="39">
        <v>1.96</v>
      </c>
      <c r="L458" s="39">
        <v>49.22</v>
      </c>
      <c r="M458" s="39">
        <v>1.0</v>
      </c>
      <c r="N458" s="36"/>
      <c r="O458" s="47" t="s">
        <v>1183</v>
      </c>
      <c r="P458" s="39">
        <v>35.42</v>
      </c>
      <c r="Q458" s="39">
        <v>11.11</v>
      </c>
      <c r="R458" s="39">
        <v>3.66</v>
      </c>
      <c r="S458" s="39">
        <v>50.19</v>
      </c>
      <c r="T458" s="39">
        <v>1.0</v>
      </c>
      <c r="U458" s="36"/>
      <c r="V458" s="47" t="s">
        <v>1183</v>
      </c>
      <c r="W458" s="39">
        <v>35.42</v>
      </c>
      <c r="X458" s="39">
        <v>11.01</v>
      </c>
      <c r="Y458" s="39">
        <v>2.92</v>
      </c>
      <c r="Z458" s="39">
        <v>49.35</v>
      </c>
      <c r="AA458" s="39">
        <v>1.0</v>
      </c>
      <c r="AB458" s="36"/>
      <c r="AC458" s="38" t="s">
        <v>1183</v>
      </c>
      <c r="AD458" s="40">
        <v>70.83</v>
      </c>
      <c r="AE458" s="40">
        <v>19.69</v>
      </c>
      <c r="AF458" s="40">
        <v>3.75</v>
      </c>
      <c r="AG458" s="40">
        <v>94.27</v>
      </c>
      <c r="AH458" s="40">
        <v>2.0</v>
      </c>
    </row>
    <row r="459">
      <c r="A459" s="38" t="s">
        <v>1184</v>
      </c>
      <c r="B459" s="43">
        <v>35.43</v>
      </c>
      <c r="C459" s="43">
        <v>10.64</v>
      </c>
      <c r="D459" s="43">
        <v>4.55</v>
      </c>
      <c r="E459" s="43">
        <v>50.62</v>
      </c>
      <c r="F459" s="43">
        <v>1.0</v>
      </c>
      <c r="G459" s="36"/>
      <c r="H459" s="38" t="s">
        <v>1184</v>
      </c>
      <c r="I459" s="39">
        <v>35.41</v>
      </c>
      <c r="J459" s="39">
        <v>10.03</v>
      </c>
      <c r="K459" s="39">
        <v>1.71</v>
      </c>
      <c r="L459" s="39">
        <v>47.14</v>
      </c>
      <c r="M459" s="39">
        <v>1.0</v>
      </c>
      <c r="N459" s="36"/>
      <c r="O459" s="47" t="s">
        <v>1184</v>
      </c>
      <c r="P459" s="39">
        <v>35.42</v>
      </c>
      <c r="Q459" s="39">
        <v>12.03</v>
      </c>
      <c r="R459" s="39">
        <v>2.95</v>
      </c>
      <c r="S459" s="39">
        <v>50.4</v>
      </c>
      <c r="T459" s="39">
        <v>1.0</v>
      </c>
      <c r="U459" s="36"/>
      <c r="V459" s="47" t="s">
        <v>1184</v>
      </c>
      <c r="W459" s="39">
        <v>70.86</v>
      </c>
      <c r="X459" s="39">
        <v>21.47</v>
      </c>
      <c r="Y459" s="39">
        <v>5.56</v>
      </c>
      <c r="Z459" s="39">
        <v>97.88</v>
      </c>
      <c r="AA459" s="39">
        <v>2.0</v>
      </c>
      <c r="AB459" s="36"/>
      <c r="AC459" s="38" t="s">
        <v>1184</v>
      </c>
      <c r="AD459" s="40">
        <v>70.81</v>
      </c>
      <c r="AE459" s="40">
        <v>14.32</v>
      </c>
      <c r="AF459" s="40">
        <v>8.93</v>
      </c>
      <c r="AG459" s="40">
        <v>94.06</v>
      </c>
      <c r="AH459" s="40">
        <v>2.0</v>
      </c>
    </row>
    <row r="460">
      <c r="A460" s="38" t="s">
        <v>1185</v>
      </c>
      <c r="B460" s="43">
        <v>35.42</v>
      </c>
      <c r="C460" s="43">
        <v>10.02</v>
      </c>
      <c r="D460" s="43">
        <v>2.33</v>
      </c>
      <c r="E460" s="43">
        <v>47.77</v>
      </c>
      <c r="F460" s="43">
        <v>1.0</v>
      </c>
      <c r="G460" s="36"/>
      <c r="H460" s="38" t="s">
        <v>1185</v>
      </c>
      <c r="I460" s="39">
        <v>70.8</v>
      </c>
      <c r="J460" s="39">
        <v>18.7</v>
      </c>
      <c r="K460" s="39">
        <v>11.81</v>
      </c>
      <c r="L460" s="39">
        <v>101.31</v>
      </c>
      <c r="M460" s="39">
        <v>2.0</v>
      </c>
      <c r="N460" s="36"/>
      <c r="O460" s="47" t="s">
        <v>1185</v>
      </c>
      <c r="P460" s="39">
        <v>35.42</v>
      </c>
      <c r="Q460" s="39">
        <v>7.93</v>
      </c>
      <c r="R460" s="39">
        <v>2.06</v>
      </c>
      <c r="S460" s="39">
        <v>45.41</v>
      </c>
      <c r="T460" s="39">
        <v>1.0</v>
      </c>
      <c r="U460" s="36"/>
      <c r="V460" s="47" t="s">
        <v>1185</v>
      </c>
      <c r="W460" s="39">
        <v>35.42</v>
      </c>
      <c r="X460" s="39">
        <v>13.75</v>
      </c>
      <c r="Y460" s="39">
        <v>3.74</v>
      </c>
      <c r="Z460" s="39">
        <v>52.91</v>
      </c>
      <c r="AA460" s="39">
        <v>1.0</v>
      </c>
      <c r="AB460" s="36"/>
      <c r="AC460" s="38" t="s">
        <v>1185</v>
      </c>
      <c r="AD460" s="40">
        <v>70.84</v>
      </c>
      <c r="AE460" s="40">
        <v>19.26</v>
      </c>
      <c r="AF460" s="40">
        <v>4.2</v>
      </c>
      <c r="AG460" s="40">
        <v>94.3</v>
      </c>
      <c r="AH460" s="40">
        <v>2.0</v>
      </c>
    </row>
    <row r="461">
      <c r="A461" s="38" t="s">
        <v>1186</v>
      </c>
      <c r="B461" s="43">
        <v>70.85</v>
      </c>
      <c r="C461" s="43">
        <v>17.53</v>
      </c>
      <c r="D461" s="43">
        <v>10.08</v>
      </c>
      <c r="E461" s="43">
        <v>98.45</v>
      </c>
      <c r="F461" s="43">
        <v>2.0</v>
      </c>
      <c r="G461" s="36"/>
      <c r="H461" s="38" t="s">
        <v>1186</v>
      </c>
      <c r="I461" s="39">
        <v>70.87</v>
      </c>
      <c r="J461" s="39">
        <v>20.45</v>
      </c>
      <c r="K461" s="39">
        <v>2.47</v>
      </c>
      <c r="L461" s="39">
        <v>93.79</v>
      </c>
      <c r="M461" s="39">
        <v>2.0</v>
      </c>
      <c r="N461" s="36"/>
      <c r="O461" s="47" t="s">
        <v>1186</v>
      </c>
      <c r="P461" s="39">
        <v>70.82</v>
      </c>
      <c r="Q461" s="39">
        <v>18.91</v>
      </c>
      <c r="R461" s="39">
        <v>3.68</v>
      </c>
      <c r="S461" s="39">
        <v>93.41</v>
      </c>
      <c r="T461" s="39">
        <v>2.0</v>
      </c>
      <c r="U461" s="36"/>
      <c r="V461" s="47" t="s">
        <v>1186</v>
      </c>
      <c r="W461" s="39">
        <v>35.42</v>
      </c>
      <c r="X461" s="39">
        <v>8.11</v>
      </c>
      <c r="Y461" s="39">
        <v>2.26</v>
      </c>
      <c r="Z461" s="39">
        <v>45.8</v>
      </c>
      <c r="AA461" s="39">
        <v>1.0</v>
      </c>
      <c r="AB461" s="36"/>
      <c r="AC461" s="38" t="s">
        <v>1186</v>
      </c>
      <c r="AD461" s="40">
        <v>70.82</v>
      </c>
      <c r="AE461" s="40">
        <v>23.05</v>
      </c>
      <c r="AF461" s="40">
        <v>3.36</v>
      </c>
      <c r="AG461" s="40">
        <v>97.22</v>
      </c>
      <c r="AH461" s="40">
        <v>2.0</v>
      </c>
    </row>
    <row r="462">
      <c r="A462" s="38" t="s">
        <v>1187</v>
      </c>
      <c r="B462" s="43">
        <v>35.42</v>
      </c>
      <c r="C462" s="43">
        <v>9.82</v>
      </c>
      <c r="D462" s="43">
        <v>4.21</v>
      </c>
      <c r="E462" s="43">
        <v>49.45</v>
      </c>
      <c r="F462" s="43">
        <v>1.0</v>
      </c>
      <c r="G462" s="36"/>
      <c r="H462" s="38" t="s">
        <v>1187</v>
      </c>
      <c r="I462" s="39">
        <v>35.43</v>
      </c>
      <c r="J462" s="39">
        <v>12.0</v>
      </c>
      <c r="K462" s="39">
        <v>2.43</v>
      </c>
      <c r="L462" s="39">
        <v>49.86</v>
      </c>
      <c r="M462" s="39">
        <v>1.0</v>
      </c>
      <c r="N462" s="36"/>
      <c r="O462" s="47" t="s">
        <v>1187</v>
      </c>
      <c r="P462" s="39">
        <v>35.42</v>
      </c>
      <c r="Q462" s="39">
        <v>9.37</v>
      </c>
      <c r="R462" s="39">
        <v>3.99</v>
      </c>
      <c r="S462" s="39">
        <v>48.78</v>
      </c>
      <c r="T462" s="39">
        <v>1.0</v>
      </c>
      <c r="U462" s="36"/>
      <c r="V462" s="47" t="s">
        <v>1187</v>
      </c>
      <c r="W462" s="39">
        <v>35.42</v>
      </c>
      <c r="X462" s="39">
        <v>11.58</v>
      </c>
      <c r="Y462" s="39">
        <v>1.86</v>
      </c>
      <c r="Z462" s="39">
        <v>48.87</v>
      </c>
      <c r="AA462" s="39">
        <v>1.0</v>
      </c>
      <c r="AB462" s="36"/>
      <c r="AC462" s="38" t="s">
        <v>1187</v>
      </c>
      <c r="AD462" s="40">
        <v>70.84</v>
      </c>
      <c r="AE462" s="40">
        <v>19.15</v>
      </c>
      <c r="AF462" s="40">
        <v>6.66</v>
      </c>
      <c r="AG462" s="40">
        <v>96.65</v>
      </c>
      <c r="AH462" s="40">
        <v>2.0</v>
      </c>
    </row>
    <row r="463">
      <c r="A463" s="38" t="s">
        <v>1188</v>
      </c>
      <c r="B463" s="43">
        <v>35.42</v>
      </c>
      <c r="C463" s="43">
        <v>13.8</v>
      </c>
      <c r="D463" s="43">
        <v>2.68</v>
      </c>
      <c r="E463" s="43">
        <v>51.9</v>
      </c>
      <c r="F463" s="43">
        <v>1.0</v>
      </c>
      <c r="G463" s="36"/>
      <c r="H463" s="38" t="s">
        <v>1188</v>
      </c>
      <c r="I463" s="39">
        <v>35.42</v>
      </c>
      <c r="J463" s="39">
        <v>10.05</v>
      </c>
      <c r="K463" s="39">
        <v>1.94</v>
      </c>
      <c r="L463" s="39">
        <v>47.41</v>
      </c>
      <c r="M463" s="39">
        <v>1.0</v>
      </c>
      <c r="N463" s="36"/>
      <c r="O463" s="47" t="s">
        <v>1188</v>
      </c>
      <c r="P463" s="39">
        <v>70.83</v>
      </c>
      <c r="Q463" s="39">
        <v>24.23</v>
      </c>
      <c r="R463" s="39">
        <v>2.13</v>
      </c>
      <c r="S463" s="39">
        <v>97.2</v>
      </c>
      <c r="T463" s="39">
        <v>2.0</v>
      </c>
      <c r="U463" s="36"/>
      <c r="V463" s="47" t="s">
        <v>1188</v>
      </c>
      <c r="W463" s="39">
        <v>35.41</v>
      </c>
      <c r="X463" s="39">
        <v>9.84</v>
      </c>
      <c r="Y463" s="39">
        <v>6.07</v>
      </c>
      <c r="Z463" s="39">
        <v>51.33</v>
      </c>
      <c r="AA463" s="39">
        <v>1.0</v>
      </c>
      <c r="AB463" s="36"/>
      <c r="AC463" s="38" t="s">
        <v>1188</v>
      </c>
      <c r="AD463" s="40">
        <v>35.43</v>
      </c>
      <c r="AE463" s="40">
        <v>12.41</v>
      </c>
      <c r="AF463" s="40">
        <v>2.25</v>
      </c>
      <c r="AG463" s="40">
        <v>50.08</v>
      </c>
      <c r="AH463" s="40">
        <v>1.0</v>
      </c>
    </row>
    <row r="464">
      <c r="A464" s="38" t="s">
        <v>1189</v>
      </c>
      <c r="B464" s="43">
        <v>35.42</v>
      </c>
      <c r="C464" s="43">
        <v>9.97</v>
      </c>
      <c r="D464" s="43">
        <v>1.73</v>
      </c>
      <c r="E464" s="43">
        <v>47.12</v>
      </c>
      <c r="F464" s="43">
        <v>1.0</v>
      </c>
      <c r="G464" s="36"/>
      <c r="H464" s="38" t="s">
        <v>1189</v>
      </c>
      <c r="I464" s="39">
        <v>35.41</v>
      </c>
      <c r="J464" s="39">
        <v>13.54</v>
      </c>
      <c r="K464" s="39">
        <v>2.41</v>
      </c>
      <c r="L464" s="39">
        <v>51.35</v>
      </c>
      <c r="M464" s="39">
        <v>1.0</v>
      </c>
      <c r="N464" s="36"/>
      <c r="O464" s="47" t="s">
        <v>1189</v>
      </c>
      <c r="P464" s="39">
        <v>35.43</v>
      </c>
      <c r="Q464" s="39">
        <v>9.98</v>
      </c>
      <c r="R464" s="39">
        <v>1.61</v>
      </c>
      <c r="S464" s="39">
        <v>47.02</v>
      </c>
      <c r="T464" s="39">
        <v>1.0</v>
      </c>
      <c r="U464" s="36"/>
      <c r="V464" s="47" t="s">
        <v>1189</v>
      </c>
      <c r="W464" s="39">
        <v>70.83</v>
      </c>
      <c r="X464" s="39">
        <v>21.03</v>
      </c>
      <c r="Y464" s="39">
        <v>4.44</v>
      </c>
      <c r="Z464" s="39">
        <v>96.3</v>
      </c>
      <c r="AA464" s="39">
        <v>2.0</v>
      </c>
      <c r="AB464" s="36"/>
      <c r="AC464" s="38" t="s">
        <v>1189</v>
      </c>
      <c r="AD464" s="40">
        <v>35.42</v>
      </c>
      <c r="AE464" s="40">
        <v>12.72</v>
      </c>
      <c r="AF464" s="40">
        <v>2.44</v>
      </c>
      <c r="AG464" s="40">
        <v>50.57</v>
      </c>
      <c r="AH464" s="40">
        <v>1.0</v>
      </c>
    </row>
    <row r="465">
      <c r="A465" s="38" t="s">
        <v>1190</v>
      </c>
      <c r="B465" s="43">
        <v>35.42</v>
      </c>
      <c r="C465" s="43">
        <v>10.09</v>
      </c>
      <c r="D465" s="43">
        <v>1.94</v>
      </c>
      <c r="E465" s="43">
        <v>47.45</v>
      </c>
      <c r="F465" s="43">
        <v>1.0</v>
      </c>
      <c r="G465" s="36"/>
      <c r="H465" s="38" t="s">
        <v>1190</v>
      </c>
      <c r="I465" s="39">
        <v>35.42</v>
      </c>
      <c r="J465" s="39">
        <v>8.25</v>
      </c>
      <c r="K465" s="39">
        <v>4.9</v>
      </c>
      <c r="L465" s="39">
        <v>48.56</v>
      </c>
      <c r="M465" s="39">
        <v>1.0</v>
      </c>
      <c r="N465" s="36"/>
      <c r="O465" s="47" t="s">
        <v>1190</v>
      </c>
      <c r="P465" s="39">
        <v>35.4</v>
      </c>
      <c r="Q465" s="39">
        <v>9.29</v>
      </c>
      <c r="R465" s="39">
        <v>1.62</v>
      </c>
      <c r="S465" s="39">
        <v>46.31</v>
      </c>
      <c r="T465" s="39">
        <v>1.0</v>
      </c>
      <c r="U465" s="36"/>
      <c r="V465" s="47" t="s">
        <v>1190</v>
      </c>
      <c r="W465" s="39">
        <v>106.23</v>
      </c>
      <c r="X465" s="39">
        <v>35.1</v>
      </c>
      <c r="Y465" s="39">
        <v>10.12</v>
      </c>
      <c r="Z465" s="39">
        <v>151.45</v>
      </c>
      <c r="AA465" s="39">
        <v>3.0</v>
      </c>
      <c r="AB465" s="36"/>
      <c r="AC465" s="38" t="s">
        <v>1190</v>
      </c>
      <c r="AD465" s="40">
        <v>35.43</v>
      </c>
      <c r="AE465" s="40">
        <v>12.83</v>
      </c>
      <c r="AF465" s="40">
        <v>1.86</v>
      </c>
      <c r="AG465" s="40">
        <v>50.11</v>
      </c>
      <c r="AH465" s="40">
        <v>1.0</v>
      </c>
    </row>
    <row r="466">
      <c r="A466" s="38" t="s">
        <v>1191</v>
      </c>
      <c r="B466" s="43">
        <v>35.41</v>
      </c>
      <c r="C466" s="43">
        <v>8.64</v>
      </c>
      <c r="D466" s="43">
        <v>3.43</v>
      </c>
      <c r="E466" s="43">
        <v>47.48</v>
      </c>
      <c r="F466" s="43">
        <v>1.0</v>
      </c>
      <c r="G466" s="36"/>
      <c r="H466" s="38" t="s">
        <v>1191</v>
      </c>
      <c r="I466" s="39">
        <v>106.25</v>
      </c>
      <c r="J466" s="39">
        <v>29.62</v>
      </c>
      <c r="K466" s="39">
        <v>5.5</v>
      </c>
      <c r="L466" s="39">
        <v>141.37</v>
      </c>
      <c r="M466" s="39">
        <v>3.0</v>
      </c>
      <c r="N466" s="36"/>
      <c r="O466" s="47" t="s">
        <v>1191</v>
      </c>
      <c r="P466" s="39">
        <v>35.42</v>
      </c>
      <c r="Q466" s="39">
        <v>9.36</v>
      </c>
      <c r="R466" s="39">
        <v>1.48</v>
      </c>
      <c r="S466" s="39">
        <v>46.26</v>
      </c>
      <c r="T466" s="39">
        <v>1.0</v>
      </c>
      <c r="U466" s="36"/>
      <c r="V466" s="47" t="s">
        <v>1191</v>
      </c>
      <c r="W466" s="39">
        <v>70.83</v>
      </c>
      <c r="X466" s="39">
        <v>20.14</v>
      </c>
      <c r="Y466" s="39">
        <v>9.14</v>
      </c>
      <c r="Z466" s="39">
        <v>100.12</v>
      </c>
      <c r="AA466" s="39">
        <v>2.0</v>
      </c>
      <c r="AB466" s="36"/>
      <c r="AC466" s="38" t="s">
        <v>1191</v>
      </c>
      <c r="AD466" s="40">
        <v>35.42</v>
      </c>
      <c r="AE466" s="40">
        <v>10.44</v>
      </c>
      <c r="AF466" s="40">
        <v>1.94</v>
      </c>
      <c r="AG466" s="40">
        <v>47.8</v>
      </c>
      <c r="AH466" s="40">
        <v>1.0</v>
      </c>
    </row>
    <row r="467">
      <c r="A467" s="38" t="s">
        <v>1192</v>
      </c>
      <c r="B467" s="43">
        <v>35.43</v>
      </c>
      <c r="C467" s="43">
        <v>10.32</v>
      </c>
      <c r="D467" s="43">
        <v>4.24</v>
      </c>
      <c r="E467" s="43">
        <v>49.99</v>
      </c>
      <c r="F467" s="43">
        <v>1.0</v>
      </c>
      <c r="G467" s="36"/>
      <c r="H467" s="38" t="s">
        <v>1192</v>
      </c>
      <c r="I467" s="39">
        <v>35.42</v>
      </c>
      <c r="J467" s="39">
        <v>10.42</v>
      </c>
      <c r="K467" s="39">
        <v>2.59</v>
      </c>
      <c r="L467" s="39">
        <v>48.43</v>
      </c>
      <c r="M467" s="39">
        <v>1.0</v>
      </c>
      <c r="N467" s="36"/>
      <c r="O467" s="47" t="s">
        <v>1192</v>
      </c>
      <c r="P467" s="39">
        <v>35.42</v>
      </c>
      <c r="Q467" s="39">
        <v>9.71</v>
      </c>
      <c r="R467" s="39">
        <v>1.78</v>
      </c>
      <c r="S467" s="39">
        <v>46.9</v>
      </c>
      <c r="T467" s="39">
        <v>1.0</v>
      </c>
      <c r="U467" s="36"/>
      <c r="V467" s="47" t="s">
        <v>1192</v>
      </c>
      <c r="W467" s="39">
        <v>35.43</v>
      </c>
      <c r="X467" s="39">
        <v>10.61</v>
      </c>
      <c r="Y467" s="39">
        <v>3.46</v>
      </c>
      <c r="Z467" s="39">
        <v>49.5</v>
      </c>
      <c r="AA467" s="39">
        <v>1.0</v>
      </c>
      <c r="AB467" s="36"/>
      <c r="AC467" s="38" t="s">
        <v>1192</v>
      </c>
      <c r="AD467" s="40">
        <v>35.42</v>
      </c>
      <c r="AE467" s="40">
        <v>11.25</v>
      </c>
      <c r="AF467" s="40">
        <v>3.69</v>
      </c>
      <c r="AG467" s="40">
        <v>50.36</v>
      </c>
      <c r="AH467" s="40">
        <v>1.0</v>
      </c>
    </row>
    <row r="468">
      <c r="A468" s="38" t="s">
        <v>1193</v>
      </c>
      <c r="B468" s="43">
        <v>35.4</v>
      </c>
      <c r="C468" s="43">
        <v>10.1</v>
      </c>
      <c r="D468" s="43">
        <v>2.93</v>
      </c>
      <c r="E468" s="43">
        <v>48.42</v>
      </c>
      <c r="F468" s="43">
        <v>1.0</v>
      </c>
      <c r="G468" s="36"/>
      <c r="H468" s="38" t="s">
        <v>1193</v>
      </c>
      <c r="I468" s="39">
        <v>35.43</v>
      </c>
      <c r="J468" s="39">
        <v>10.79</v>
      </c>
      <c r="K468" s="39">
        <v>3.23</v>
      </c>
      <c r="L468" s="39">
        <v>49.45</v>
      </c>
      <c r="M468" s="39">
        <v>1.0</v>
      </c>
      <c r="N468" s="36"/>
      <c r="O468" s="47" t="s">
        <v>1193</v>
      </c>
      <c r="P468" s="39">
        <v>35.43</v>
      </c>
      <c r="Q468" s="39">
        <v>9.33</v>
      </c>
      <c r="R468" s="39">
        <v>2.22</v>
      </c>
      <c r="S468" s="39">
        <v>46.98</v>
      </c>
      <c r="T468" s="39">
        <v>1.0</v>
      </c>
      <c r="U468" s="36"/>
      <c r="V468" s="47" t="s">
        <v>1193</v>
      </c>
      <c r="W468" s="39">
        <v>35.43</v>
      </c>
      <c r="X468" s="39">
        <v>9.97</v>
      </c>
      <c r="Y468" s="39">
        <v>1.83</v>
      </c>
      <c r="Z468" s="39">
        <v>47.23</v>
      </c>
      <c r="AA468" s="39">
        <v>1.0</v>
      </c>
      <c r="AB468" s="36"/>
      <c r="AC468" s="38" t="s">
        <v>1193</v>
      </c>
      <c r="AD468" s="40">
        <v>35.43</v>
      </c>
      <c r="AE468" s="40">
        <v>10.57</v>
      </c>
      <c r="AF468" s="40">
        <v>1.69</v>
      </c>
      <c r="AG468" s="40">
        <v>47.69</v>
      </c>
      <c r="AH468" s="40">
        <v>1.0</v>
      </c>
    </row>
    <row r="469">
      <c r="A469" s="38" t="s">
        <v>1194</v>
      </c>
      <c r="B469" s="43">
        <v>35.41</v>
      </c>
      <c r="C469" s="43">
        <v>7.53</v>
      </c>
      <c r="D469" s="43">
        <v>2.1</v>
      </c>
      <c r="E469" s="43">
        <v>45.04</v>
      </c>
      <c r="F469" s="43">
        <v>1.0</v>
      </c>
      <c r="G469" s="36"/>
      <c r="H469" s="38" t="s">
        <v>1194</v>
      </c>
      <c r="I469" s="39">
        <v>35.41</v>
      </c>
      <c r="J469" s="39">
        <v>11.46</v>
      </c>
      <c r="K469" s="39">
        <v>3.18</v>
      </c>
      <c r="L469" s="39">
        <v>50.05</v>
      </c>
      <c r="M469" s="39">
        <v>1.0</v>
      </c>
      <c r="N469" s="36"/>
      <c r="O469" s="47" t="s">
        <v>1194</v>
      </c>
      <c r="P469" s="39">
        <v>70.85</v>
      </c>
      <c r="Q469" s="39">
        <v>20.49</v>
      </c>
      <c r="R469" s="39">
        <v>0.72</v>
      </c>
      <c r="S469" s="39">
        <v>92.06</v>
      </c>
      <c r="T469" s="39">
        <v>2.0</v>
      </c>
      <c r="U469" s="36"/>
      <c r="V469" s="47" t="s">
        <v>1194</v>
      </c>
      <c r="W469" s="39">
        <v>35.42</v>
      </c>
      <c r="X469" s="39">
        <v>11.58</v>
      </c>
      <c r="Y469" s="39">
        <v>3.12</v>
      </c>
      <c r="Z469" s="39">
        <v>50.12</v>
      </c>
      <c r="AA469" s="39">
        <v>1.0</v>
      </c>
      <c r="AB469" s="36"/>
      <c r="AC469" s="38" t="s">
        <v>1194</v>
      </c>
      <c r="AD469" s="40">
        <v>35.41</v>
      </c>
      <c r="AE469" s="40">
        <v>10.62</v>
      </c>
      <c r="AF469" s="40">
        <v>3.24</v>
      </c>
      <c r="AG469" s="40">
        <v>49.28</v>
      </c>
      <c r="AH469" s="40">
        <v>1.0</v>
      </c>
    </row>
    <row r="470">
      <c r="A470" s="38" t="s">
        <v>1195</v>
      </c>
      <c r="B470" s="43">
        <v>35.41</v>
      </c>
      <c r="C470" s="43">
        <v>14.0</v>
      </c>
      <c r="D470" s="43">
        <v>2.23</v>
      </c>
      <c r="E470" s="43">
        <v>51.64</v>
      </c>
      <c r="F470" s="43">
        <v>1.0</v>
      </c>
      <c r="G470" s="36"/>
      <c r="H470" s="38" t="s">
        <v>1195</v>
      </c>
      <c r="I470" s="39">
        <v>35.42</v>
      </c>
      <c r="J470" s="39">
        <v>7.21</v>
      </c>
      <c r="K470" s="39">
        <v>2.02</v>
      </c>
      <c r="L470" s="39">
        <v>44.65</v>
      </c>
      <c r="M470" s="39">
        <v>1.0</v>
      </c>
      <c r="N470" s="36"/>
      <c r="O470" s="47" t="s">
        <v>1195</v>
      </c>
      <c r="P470" s="39">
        <v>35.43</v>
      </c>
      <c r="Q470" s="39">
        <v>10.43</v>
      </c>
      <c r="R470" s="39">
        <v>2.68</v>
      </c>
      <c r="S470" s="39">
        <v>48.54</v>
      </c>
      <c r="T470" s="39">
        <v>1.0</v>
      </c>
      <c r="U470" s="36"/>
      <c r="V470" s="47" t="s">
        <v>1195</v>
      </c>
      <c r="W470" s="39">
        <v>106.25</v>
      </c>
      <c r="X470" s="39">
        <v>29.43</v>
      </c>
      <c r="Y470" s="39">
        <v>9.09</v>
      </c>
      <c r="Z470" s="39">
        <v>144.77</v>
      </c>
      <c r="AA470" s="39">
        <v>3.0</v>
      </c>
      <c r="AB470" s="36"/>
      <c r="AC470" s="38" t="s">
        <v>1195</v>
      </c>
      <c r="AD470" s="40">
        <v>35.42</v>
      </c>
      <c r="AE470" s="40">
        <v>7.56</v>
      </c>
      <c r="AF470" s="40">
        <v>2.48</v>
      </c>
      <c r="AG470" s="40">
        <v>45.45</v>
      </c>
      <c r="AH470" s="40">
        <v>1.0</v>
      </c>
    </row>
    <row r="471">
      <c r="A471" s="38" t="s">
        <v>1196</v>
      </c>
      <c r="B471" s="43">
        <v>35.43</v>
      </c>
      <c r="C471" s="43">
        <v>9.41</v>
      </c>
      <c r="D471" s="43">
        <v>3.12</v>
      </c>
      <c r="E471" s="43">
        <v>47.96</v>
      </c>
      <c r="F471" s="43">
        <v>1.0</v>
      </c>
      <c r="G471" s="36"/>
      <c r="H471" s="38" t="s">
        <v>1196</v>
      </c>
      <c r="I471" s="39">
        <v>35.4</v>
      </c>
      <c r="J471" s="39">
        <v>11.45</v>
      </c>
      <c r="K471" s="39">
        <v>1.61</v>
      </c>
      <c r="L471" s="39">
        <v>48.46</v>
      </c>
      <c r="M471" s="39">
        <v>1.0</v>
      </c>
      <c r="N471" s="36"/>
      <c r="O471" s="47" t="s">
        <v>1196</v>
      </c>
      <c r="P471" s="39">
        <v>35.41</v>
      </c>
      <c r="Q471" s="39">
        <v>11.63</v>
      </c>
      <c r="R471" s="39">
        <v>7.61</v>
      </c>
      <c r="S471" s="39">
        <v>54.65</v>
      </c>
      <c r="T471" s="39">
        <v>1.0</v>
      </c>
      <c r="U471" s="36"/>
      <c r="V471" s="47" t="s">
        <v>1196</v>
      </c>
      <c r="W471" s="39">
        <v>35.43</v>
      </c>
      <c r="X471" s="39">
        <v>14.85</v>
      </c>
      <c r="Y471" s="39">
        <v>2.69</v>
      </c>
      <c r="Z471" s="39">
        <v>52.97</v>
      </c>
      <c r="AA471" s="39">
        <v>1.0</v>
      </c>
      <c r="AB471" s="36"/>
      <c r="AC471" s="38" t="s">
        <v>1196</v>
      </c>
      <c r="AD471" s="40">
        <v>35.41</v>
      </c>
      <c r="AE471" s="40">
        <v>9.74</v>
      </c>
      <c r="AF471" s="40">
        <v>1.61</v>
      </c>
      <c r="AG471" s="40">
        <v>46.76</v>
      </c>
      <c r="AH471" s="40">
        <v>1.0</v>
      </c>
    </row>
    <row r="472">
      <c r="A472" s="38" t="s">
        <v>1197</v>
      </c>
      <c r="B472" s="43">
        <v>70.87</v>
      </c>
      <c r="C472" s="43">
        <v>20.97</v>
      </c>
      <c r="D472" s="43">
        <v>9.04</v>
      </c>
      <c r="E472" s="43">
        <v>100.88</v>
      </c>
      <c r="F472" s="43">
        <v>2.0</v>
      </c>
      <c r="G472" s="36"/>
      <c r="H472" s="38" t="s">
        <v>1197</v>
      </c>
      <c r="I472" s="39">
        <v>35.42</v>
      </c>
      <c r="J472" s="39">
        <v>10.38</v>
      </c>
      <c r="K472" s="39">
        <v>2.73</v>
      </c>
      <c r="L472" s="39">
        <v>48.54</v>
      </c>
      <c r="M472" s="39">
        <v>1.0</v>
      </c>
      <c r="N472" s="36"/>
      <c r="O472" s="47" t="s">
        <v>1197</v>
      </c>
      <c r="P472" s="39">
        <v>35.4</v>
      </c>
      <c r="Q472" s="39">
        <v>10.68</v>
      </c>
      <c r="R472" s="39">
        <v>1.94</v>
      </c>
      <c r="S472" s="39">
        <v>48.02</v>
      </c>
      <c r="T472" s="39">
        <v>1.0</v>
      </c>
      <c r="U472" s="36"/>
      <c r="V472" s="47" t="s">
        <v>1197</v>
      </c>
      <c r="W472" s="39">
        <v>70.84</v>
      </c>
      <c r="X472" s="39">
        <v>24.45</v>
      </c>
      <c r="Y472" s="39">
        <v>1.9</v>
      </c>
      <c r="Z472" s="39">
        <v>97.2</v>
      </c>
      <c r="AA472" s="39">
        <v>2.0</v>
      </c>
      <c r="AB472" s="36"/>
      <c r="AC472" s="38" t="s">
        <v>1197</v>
      </c>
      <c r="AD472" s="40">
        <v>70.85</v>
      </c>
      <c r="AE472" s="40">
        <v>20.42</v>
      </c>
      <c r="AF472" s="40">
        <v>10.89</v>
      </c>
      <c r="AG472" s="40">
        <v>102.16</v>
      </c>
      <c r="AH472" s="40">
        <v>2.0</v>
      </c>
    </row>
    <row r="473">
      <c r="A473" s="38" t="s">
        <v>1198</v>
      </c>
      <c r="B473" s="43">
        <v>35.42</v>
      </c>
      <c r="C473" s="43">
        <v>10.81</v>
      </c>
      <c r="D473" s="43">
        <v>1.73</v>
      </c>
      <c r="E473" s="43">
        <v>47.96</v>
      </c>
      <c r="F473" s="43">
        <v>1.0</v>
      </c>
      <c r="G473" s="36"/>
      <c r="H473" s="38" t="s">
        <v>1198</v>
      </c>
      <c r="I473" s="39">
        <v>35.44</v>
      </c>
      <c r="J473" s="39">
        <v>12.08</v>
      </c>
      <c r="K473" s="39">
        <v>1.62</v>
      </c>
      <c r="L473" s="39">
        <v>49.15</v>
      </c>
      <c r="M473" s="39">
        <v>1.0</v>
      </c>
      <c r="N473" s="36"/>
      <c r="O473" s="47" t="s">
        <v>1198</v>
      </c>
      <c r="P473" s="39">
        <v>35.42</v>
      </c>
      <c r="Q473" s="39">
        <v>8.47</v>
      </c>
      <c r="R473" s="39">
        <v>2.01</v>
      </c>
      <c r="S473" s="39">
        <v>45.89</v>
      </c>
      <c r="T473" s="39">
        <v>1.0</v>
      </c>
      <c r="U473" s="36"/>
      <c r="V473" s="47" t="s">
        <v>1198</v>
      </c>
      <c r="W473" s="39">
        <v>35.43</v>
      </c>
      <c r="X473" s="39">
        <v>10.53</v>
      </c>
      <c r="Y473" s="39">
        <v>1.81</v>
      </c>
      <c r="Z473" s="39">
        <v>47.77</v>
      </c>
      <c r="AA473" s="39">
        <v>1.0</v>
      </c>
      <c r="AB473" s="36"/>
      <c r="AC473" s="38" t="s">
        <v>1198</v>
      </c>
      <c r="AD473" s="40">
        <v>35.42</v>
      </c>
      <c r="AE473" s="40">
        <v>9.6</v>
      </c>
      <c r="AF473" s="40">
        <v>3.29</v>
      </c>
      <c r="AG473" s="40">
        <v>48.31</v>
      </c>
      <c r="AH473" s="40">
        <v>1.0</v>
      </c>
    </row>
    <row r="474">
      <c r="A474" s="38" t="s">
        <v>1199</v>
      </c>
      <c r="B474" s="43">
        <v>35.43</v>
      </c>
      <c r="C474" s="43">
        <v>8.99</v>
      </c>
      <c r="D474" s="43">
        <v>5.82</v>
      </c>
      <c r="E474" s="43">
        <v>50.24</v>
      </c>
      <c r="F474" s="43">
        <v>1.0</v>
      </c>
      <c r="G474" s="36"/>
      <c r="H474" s="38" t="s">
        <v>1199</v>
      </c>
      <c r="I474" s="39">
        <v>35.43</v>
      </c>
      <c r="J474" s="39">
        <v>8.72</v>
      </c>
      <c r="K474" s="39">
        <v>1.7</v>
      </c>
      <c r="L474" s="39">
        <v>45.84</v>
      </c>
      <c r="M474" s="39">
        <v>1.0</v>
      </c>
      <c r="N474" s="36"/>
      <c r="O474" s="47" t="s">
        <v>1199</v>
      </c>
      <c r="P474" s="39">
        <v>35.42</v>
      </c>
      <c r="Q474" s="39">
        <v>9.44</v>
      </c>
      <c r="R474" s="39">
        <v>1.9</v>
      </c>
      <c r="S474" s="39">
        <v>46.76</v>
      </c>
      <c r="T474" s="39">
        <v>1.0</v>
      </c>
      <c r="U474" s="36"/>
      <c r="V474" s="47" t="s">
        <v>1199</v>
      </c>
      <c r="W474" s="39">
        <v>35.43</v>
      </c>
      <c r="X474" s="39">
        <v>10.5</v>
      </c>
      <c r="Y474" s="39">
        <v>3.85</v>
      </c>
      <c r="Z474" s="39">
        <v>49.78</v>
      </c>
      <c r="AA474" s="39">
        <v>1.0</v>
      </c>
      <c r="AB474" s="36"/>
      <c r="AC474" s="38" t="s">
        <v>1199</v>
      </c>
      <c r="AD474" s="40">
        <v>35.43</v>
      </c>
      <c r="AE474" s="40">
        <v>7.97</v>
      </c>
      <c r="AF474" s="40">
        <v>3.85</v>
      </c>
      <c r="AG474" s="40">
        <v>47.24</v>
      </c>
      <c r="AH474" s="40">
        <v>1.0</v>
      </c>
    </row>
    <row r="475">
      <c r="A475" s="38" t="s">
        <v>1200</v>
      </c>
      <c r="B475" s="43">
        <v>35.43</v>
      </c>
      <c r="C475" s="43">
        <v>11.41</v>
      </c>
      <c r="D475" s="43">
        <v>3.29</v>
      </c>
      <c r="E475" s="43">
        <v>50.12</v>
      </c>
      <c r="F475" s="43">
        <v>1.0</v>
      </c>
      <c r="G475" s="36"/>
      <c r="H475" s="38" t="s">
        <v>1200</v>
      </c>
      <c r="I475" s="39">
        <v>35.4</v>
      </c>
      <c r="J475" s="39">
        <v>10.65</v>
      </c>
      <c r="K475" s="39">
        <v>1.47</v>
      </c>
      <c r="L475" s="39">
        <v>47.53</v>
      </c>
      <c r="M475" s="39">
        <v>1.0</v>
      </c>
      <c r="N475" s="36"/>
      <c r="O475" s="47" t="s">
        <v>1200</v>
      </c>
      <c r="P475" s="39">
        <v>35.41</v>
      </c>
      <c r="Q475" s="39">
        <v>10.17</v>
      </c>
      <c r="R475" s="39">
        <v>2.88</v>
      </c>
      <c r="S475" s="39">
        <v>48.45</v>
      </c>
      <c r="T475" s="39">
        <v>1.0</v>
      </c>
      <c r="U475" s="36"/>
      <c r="V475" s="47" t="s">
        <v>1200</v>
      </c>
      <c r="W475" s="39">
        <v>35.42</v>
      </c>
      <c r="X475" s="39">
        <v>12.5</v>
      </c>
      <c r="Y475" s="39">
        <v>3.65</v>
      </c>
      <c r="Z475" s="39">
        <v>51.56</v>
      </c>
      <c r="AA475" s="39">
        <v>1.0</v>
      </c>
      <c r="AB475" s="36"/>
      <c r="AC475" s="38" t="s">
        <v>1200</v>
      </c>
      <c r="AD475" s="40">
        <v>35.43</v>
      </c>
      <c r="AE475" s="40">
        <v>7.85</v>
      </c>
      <c r="AF475" s="40">
        <v>2.17</v>
      </c>
      <c r="AG475" s="40">
        <v>45.45</v>
      </c>
      <c r="AH475" s="40">
        <v>1.0</v>
      </c>
    </row>
    <row r="476">
      <c r="A476" s="38" t="s">
        <v>1201</v>
      </c>
      <c r="B476" s="43">
        <v>35.43</v>
      </c>
      <c r="C476" s="43">
        <v>10.03</v>
      </c>
      <c r="D476" s="43">
        <v>4.53</v>
      </c>
      <c r="E476" s="43">
        <v>49.98</v>
      </c>
      <c r="F476" s="43">
        <v>1.0</v>
      </c>
      <c r="G476" s="36"/>
      <c r="H476" s="38" t="s">
        <v>1201</v>
      </c>
      <c r="I476" s="39">
        <v>35.42</v>
      </c>
      <c r="J476" s="39">
        <v>7.36</v>
      </c>
      <c r="K476" s="39">
        <v>1.71</v>
      </c>
      <c r="L476" s="39">
        <v>44.5</v>
      </c>
      <c r="M476" s="39">
        <v>1.0</v>
      </c>
      <c r="N476" s="36"/>
      <c r="O476" s="47" t="s">
        <v>1201</v>
      </c>
      <c r="P476" s="39">
        <v>35.42</v>
      </c>
      <c r="Q476" s="39">
        <v>8.78</v>
      </c>
      <c r="R476" s="39">
        <v>2.0</v>
      </c>
      <c r="S476" s="39">
        <v>46.2</v>
      </c>
      <c r="T476" s="39">
        <v>1.0</v>
      </c>
      <c r="U476" s="36"/>
      <c r="V476" s="47" t="s">
        <v>1201</v>
      </c>
      <c r="W476" s="39">
        <v>35.43</v>
      </c>
      <c r="X476" s="39">
        <v>11.23</v>
      </c>
      <c r="Y476" s="39">
        <v>2.41</v>
      </c>
      <c r="Z476" s="39">
        <v>49.06</v>
      </c>
      <c r="AA476" s="39">
        <v>1.0</v>
      </c>
      <c r="AB476" s="36"/>
      <c r="AC476" s="38" t="s">
        <v>1201</v>
      </c>
      <c r="AD476" s="40">
        <v>35.42</v>
      </c>
      <c r="AE476" s="40">
        <v>11.74</v>
      </c>
      <c r="AF476" s="40">
        <v>4.91</v>
      </c>
      <c r="AG476" s="40">
        <v>52.07</v>
      </c>
      <c r="AH476" s="40">
        <v>1.0</v>
      </c>
    </row>
    <row r="477">
      <c r="A477" s="38" t="s">
        <v>1202</v>
      </c>
      <c r="B477" s="43">
        <v>35.42</v>
      </c>
      <c r="C477" s="43">
        <v>10.52</v>
      </c>
      <c r="D477" s="43">
        <v>2.56</v>
      </c>
      <c r="E477" s="43">
        <v>48.49</v>
      </c>
      <c r="F477" s="43">
        <v>1.0</v>
      </c>
      <c r="G477" s="36"/>
      <c r="H477" s="38" t="s">
        <v>1202</v>
      </c>
      <c r="I477" s="39">
        <v>141.7</v>
      </c>
      <c r="J477" s="39">
        <v>39.45</v>
      </c>
      <c r="K477" s="39">
        <v>6.47</v>
      </c>
      <c r="L477" s="39">
        <v>187.62</v>
      </c>
      <c r="M477" s="39">
        <v>4.0</v>
      </c>
      <c r="N477" s="36"/>
      <c r="O477" s="47" t="s">
        <v>1202</v>
      </c>
      <c r="P477" s="39">
        <v>35.41</v>
      </c>
      <c r="Q477" s="39">
        <v>9.01</v>
      </c>
      <c r="R477" s="39">
        <v>4.48</v>
      </c>
      <c r="S477" s="39">
        <v>48.89</v>
      </c>
      <c r="T477" s="39">
        <v>1.0</v>
      </c>
      <c r="U477" s="36"/>
      <c r="V477" s="47" t="s">
        <v>1202</v>
      </c>
      <c r="W477" s="39">
        <v>35.43</v>
      </c>
      <c r="X477" s="39">
        <v>11.2</v>
      </c>
      <c r="Y477" s="39">
        <v>1.76</v>
      </c>
      <c r="Z477" s="39">
        <v>48.39</v>
      </c>
      <c r="AA477" s="39">
        <v>1.0</v>
      </c>
      <c r="AB477" s="36"/>
      <c r="AC477" s="38" t="s">
        <v>1202</v>
      </c>
      <c r="AD477" s="40">
        <v>35.45</v>
      </c>
      <c r="AE477" s="40">
        <v>10.67</v>
      </c>
      <c r="AF477" s="40">
        <v>2.07</v>
      </c>
      <c r="AG477" s="40">
        <v>48.19</v>
      </c>
      <c r="AH477" s="40">
        <v>1.0</v>
      </c>
    </row>
    <row r="478">
      <c r="A478" s="38" t="s">
        <v>1203</v>
      </c>
      <c r="B478" s="43">
        <v>70.83</v>
      </c>
      <c r="C478" s="43">
        <v>19.92</v>
      </c>
      <c r="D478" s="43">
        <v>2.68</v>
      </c>
      <c r="E478" s="43">
        <v>93.44</v>
      </c>
      <c r="F478" s="43">
        <v>2.0</v>
      </c>
      <c r="G478" s="36"/>
      <c r="H478" s="38" t="s">
        <v>1203</v>
      </c>
      <c r="I478" s="39">
        <v>35.41</v>
      </c>
      <c r="J478" s="39">
        <v>11.16</v>
      </c>
      <c r="K478" s="39">
        <v>2.08</v>
      </c>
      <c r="L478" s="39">
        <v>48.66</v>
      </c>
      <c r="M478" s="39">
        <v>1.0</v>
      </c>
      <c r="N478" s="36"/>
      <c r="O478" s="47" t="s">
        <v>1203</v>
      </c>
      <c r="P478" s="39">
        <v>35.42</v>
      </c>
      <c r="Q478" s="39">
        <v>11.26</v>
      </c>
      <c r="R478" s="39">
        <v>2.1</v>
      </c>
      <c r="S478" s="39">
        <v>48.78</v>
      </c>
      <c r="T478" s="39">
        <v>1.0</v>
      </c>
      <c r="U478" s="36"/>
      <c r="V478" s="47" t="s">
        <v>1203</v>
      </c>
      <c r="W478" s="39">
        <v>35.38</v>
      </c>
      <c r="X478" s="39">
        <v>11.31</v>
      </c>
      <c r="Y478" s="39">
        <v>1.85</v>
      </c>
      <c r="Z478" s="39">
        <v>48.54</v>
      </c>
      <c r="AA478" s="39">
        <v>1.0</v>
      </c>
      <c r="AB478" s="36"/>
      <c r="AC478" s="38" t="s">
        <v>1203</v>
      </c>
      <c r="AD478" s="40">
        <v>35.42</v>
      </c>
      <c r="AE478" s="40">
        <v>10.3</v>
      </c>
      <c r="AF478" s="40">
        <v>1.61</v>
      </c>
      <c r="AG478" s="40">
        <v>47.33</v>
      </c>
      <c r="AH478" s="40">
        <v>1.0</v>
      </c>
    </row>
    <row r="479">
      <c r="A479" s="38" t="s">
        <v>1204</v>
      </c>
      <c r="B479" s="43">
        <v>35.4</v>
      </c>
      <c r="C479" s="43">
        <v>10.09</v>
      </c>
      <c r="D479" s="43">
        <v>2.85</v>
      </c>
      <c r="E479" s="43">
        <v>48.34</v>
      </c>
      <c r="F479" s="43">
        <v>1.0</v>
      </c>
      <c r="G479" s="36"/>
      <c r="H479" s="38" t="s">
        <v>1204</v>
      </c>
      <c r="I479" s="39">
        <v>70.84</v>
      </c>
      <c r="J479" s="39">
        <v>19.11</v>
      </c>
      <c r="K479" s="39">
        <v>3.56</v>
      </c>
      <c r="L479" s="39">
        <v>93.51</v>
      </c>
      <c r="M479" s="39">
        <v>2.0</v>
      </c>
      <c r="N479" s="36"/>
      <c r="O479" s="47" t="s">
        <v>1204</v>
      </c>
      <c r="P479" s="39">
        <v>35.43</v>
      </c>
      <c r="Q479" s="39">
        <v>10.3</v>
      </c>
      <c r="R479" s="39">
        <v>2.18</v>
      </c>
      <c r="S479" s="39">
        <v>47.92</v>
      </c>
      <c r="T479" s="39">
        <v>1.0</v>
      </c>
      <c r="U479" s="36"/>
      <c r="V479" s="47" t="s">
        <v>1204</v>
      </c>
      <c r="W479" s="39">
        <v>35.41</v>
      </c>
      <c r="X479" s="39">
        <v>8.22</v>
      </c>
      <c r="Y479" s="39">
        <v>3.12</v>
      </c>
      <c r="Z479" s="39">
        <v>46.75</v>
      </c>
      <c r="AA479" s="39">
        <v>1.0</v>
      </c>
      <c r="AB479" s="36"/>
      <c r="AC479" s="38" t="s">
        <v>1204</v>
      </c>
      <c r="AD479" s="40">
        <v>35.41</v>
      </c>
      <c r="AE479" s="40">
        <v>9.72</v>
      </c>
      <c r="AF479" s="40">
        <v>1.62</v>
      </c>
      <c r="AG479" s="40">
        <v>46.75</v>
      </c>
      <c r="AH479" s="40">
        <v>1.0</v>
      </c>
    </row>
    <row r="480">
      <c r="A480" s="38" t="s">
        <v>1205</v>
      </c>
      <c r="B480" s="43">
        <v>70.86</v>
      </c>
      <c r="C480" s="43">
        <v>20.59</v>
      </c>
      <c r="D480" s="43">
        <v>0.64</v>
      </c>
      <c r="E480" s="43">
        <v>92.09</v>
      </c>
      <c r="F480" s="43">
        <v>2.0</v>
      </c>
      <c r="G480" s="36"/>
      <c r="H480" s="38" t="s">
        <v>1205</v>
      </c>
      <c r="I480" s="39">
        <v>35.42</v>
      </c>
      <c r="J480" s="39">
        <v>9.61</v>
      </c>
      <c r="K480" s="39">
        <v>2.39</v>
      </c>
      <c r="L480" s="39">
        <v>47.42</v>
      </c>
      <c r="M480" s="39">
        <v>1.0</v>
      </c>
      <c r="N480" s="36"/>
      <c r="O480" s="47" t="s">
        <v>1205</v>
      </c>
      <c r="P480" s="39">
        <v>70.83</v>
      </c>
      <c r="Q480" s="39">
        <v>23.43</v>
      </c>
      <c r="R480" s="39">
        <v>3.23</v>
      </c>
      <c r="S480" s="39">
        <v>97.49</v>
      </c>
      <c r="T480" s="39">
        <v>2.0</v>
      </c>
      <c r="U480" s="36"/>
      <c r="V480" s="47" t="s">
        <v>1205</v>
      </c>
      <c r="W480" s="39">
        <v>106.25</v>
      </c>
      <c r="X480" s="39">
        <v>30.01</v>
      </c>
      <c r="Y480" s="39">
        <v>4.28</v>
      </c>
      <c r="Z480" s="39">
        <v>140.55</v>
      </c>
      <c r="AA480" s="39">
        <v>3.0</v>
      </c>
      <c r="AB480" s="36"/>
      <c r="AC480" s="38" t="s">
        <v>1205</v>
      </c>
      <c r="AD480" s="40">
        <v>35.41</v>
      </c>
      <c r="AE480" s="40">
        <v>11.66</v>
      </c>
      <c r="AF480" s="40">
        <v>1.7</v>
      </c>
      <c r="AG480" s="40">
        <v>48.77</v>
      </c>
      <c r="AH480" s="40">
        <v>1.0</v>
      </c>
    </row>
    <row r="481">
      <c r="A481" s="38" t="s">
        <v>1206</v>
      </c>
      <c r="B481" s="43">
        <v>141.66</v>
      </c>
      <c r="C481" s="43">
        <v>38.52</v>
      </c>
      <c r="D481" s="43">
        <v>9.8</v>
      </c>
      <c r="E481" s="43">
        <v>189.98</v>
      </c>
      <c r="F481" s="43">
        <v>4.0</v>
      </c>
      <c r="G481" s="36"/>
      <c r="H481" s="38" t="s">
        <v>1206</v>
      </c>
      <c r="I481" s="39">
        <v>70.81</v>
      </c>
      <c r="J481" s="39">
        <v>26.93</v>
      </c>
      <c r="K481" s="39">
        <v>2.35</v>
      </c>
      <c r="L481" s="39">
        <v>100.09</v>
      </c>
      <c r="M481" s="39">
        <v>2.0</v>
      </c>
      <c r="N481" s="36"/>
      <c r="O481" s="47" t="s">
        <v>1206</v>
      </c>
      <c r="P481" s="39">
        <v>35.41</v>
      </c>
      <c r="Q481" s="39">
        <v>9.16</v>
      </c>
      <c r="R481" s="39">
        <v>2.78</v>
      </c>
      <c r="S481" s="39">
        <v>47.36</v>
      </c>
      <c r="T481" s="39">
        <v>1.0</v>
      </c>
      <c r="U481" s="36"/>
      <c r="V481" s="47" t="s">
        <v>1206</v>
      </c>
      <c r="W481" s="39">
        <v>35.42</v>
      </c>
      <c r="X481" s="39">
        <v>12.1</v>
      </c>
      <c r="Y481" s="39">
        <v>4.8</v>
      </c>
      <c r="Z481" s="39">
        <v>52.32</v>
      </c>
      <c r="AA481" s="39">
        <v>1.0</v>
      </c>
      <c r="AB481" s="36"/>
      <c r="AC481" s="38" t="s">
        <v>1206</v>
      </c>
      <c r="AD481" s="40">
        <v>35.43</v>
      </c>
      <c r="AE481" s="40">
        <v>11.66</v>
      </c>
      <c r="AF481" s="40">
        <v>5.17</v>
      </c>
      <c r="AG481" s="40">
        <v>52.26</v>
      </c>
      <c r="AH481" s="40">
        <v>1.0</v>
      </c>
    </row>
    <row r="482">
      <c r="A482" s="38" t="s">
        <v>1207</v>
      </c>
      <c r="B482" s="43">
        <v>35.42</v>
      </c>
      <c r="C482" s="43">
        <v>9.38</v>
      </c>
      <c r="D482" s="43">
        <v>2.27</v>
      </c>
      <c r="E482" s="43">
        <v>47.07</v>
      </c>
      <c r="F482" s="43">
        <v>1.0</v>
      </c>
      <c r="G482" s="36"/>
      <c r="H482" s="38" t="s">
        <v>1207</v>
      </c>
      <c r="I482" s="39">
        <v>35.41</v>
      </c>
      <c r="J482" s="39">
        <v>11.1</v>
      </c>
      <c r="K482" s="39">
        <v>2.65</v>
      </c>
      <c r="L482" s="39">
        <v>49.17</v>
      </c>
      <c r="M482" s="39">
        <v>1.0</v>
      </c>
      <c r="N482" s="36"/>
      <c r="O482" s="47" t="s">
        <v>1207</v>
      </c>
      <c r="P482" s="39">
        <v>35.41</v>
      </c>
      <c r="Q482" s="39">
        <v>9.67</v>
      </c>
      <c r="R482" s="39">
        <v>1.55</v>
      </c>
      <c r="S482" s="39">
        <v>46.63</v>
      </c>
      <c r="T482" s="39">
        <v>1.0</v>
      </c>
      <c r="U482" s="36"/>
      <c r="V482" s="47" t="s">
        <v>1207</v>
      </c>
      <c r="W482" s="39">
        <v>70.84</v>
      </c>
      <c r="X482" s="39">
        <v>20.3</v>
      </c>
      <c r="Y482" s="39">
        <v>5.96</v>
      </c>
      <c r="Z482" s="39">
        <v>97.1</v>
      </c>
      <c r="AA482" s="39">
        <v>2.0</v>
      </c>
      <c r="AB482" s="36"/>
      <c r="AC482" s="38" t="s">
        <v>1207</v>
      </c>
      <c r="AD482" s="40">
        <v>35.42</v>
      </c>
      <c r="AE482" s="40">
        <v>9.77</v>
      </c>
      <c r="AF482" s="40">
        <v>4.8</v>
      </c>
      <c r="AG482" s="40">
        <v>50.0</v>
      </c>
      <c r="AH482" s="40">
        <v>1.0</v>
      </c>
    </row>
    <row r="483">
      <c r="A483" s="38" t="s">
        <v>1208</v>
      </c>
      <c r="B483" s="43">
        <v>70.84</v>
      </c>
      <c r="C483" s="43">
        <v>23.88</v>
      </c>
      <c r="D483" s="43">
        <v>4.31</v>
      </c>
      <c r="E483" s="43">
        <v>99.04</v>
      </c>
      <c r="F483" s="43">
        <v>2.0</v>
      </c>
      <c r="G483" s="36"/>
      <c r="H483" s="38" t="s">
        <v>1208</v>
      </c>
      <c r="I483" s="39">
        <v>35.43</v>
      </c>
      <c r="J483" s="39">
        <v>8.4</v>
      </c>
      <c r="K483" s="39">
        <v>2.24</v>
      </c>
      <c r="L483" s="39">
        <v>46.06</v>
      </c>
      <c r="M483" s="39">
        <v>1.0</v>
      </c>
      <c r="N483" s="36"/>
      <c r="O483" s="47" t="s">
        <v>1208</v>
      </c>
      <c r="P483" s="39">
        <v>35.42</v>
      </c>
      <c r="Q483" s="39">
        <v>9.47</v>
      </c>
      <c r="R483" s="39">
        <v>3.02</v>
      </c>
      <c r="S483" s="39">
        <v>47.92</v>
      </c>
      <c r="T483" s="39">
        <v>1.0</v>
      </c>
      <c r="U483" s="36"/>
      <c r="V483" s="47" t="s">
        <v>1208</v>
      </c>
      <c r="W483" s="39">
        <v>35.42</v>
      </c>
      <c r="X483" s="39">
        <v>8.31</v>
      </c>
      <c r="Y483" s="39">
        <v>2.09</v>
      </c>
      <c r="Z483" s="39">
        <v>45.82</v>
      </c>
      <c r="AA483" s="39">
        <v>1.0</v>
      </c>
      <c r="AB483" s="36"/>
      <c r="AC483" s="38" t="s">
        <v>1208</v>
      </c>
      <c r="AD483" s="40">
        <v>35.42</v>
      </c>
      <c r="AE483" s="40">
        <v>13.08</v>
      </c>
      <c r="AF483" s="40">
        <v>2.18</v>
      </c>
      <c r="AG483" s="40">
        <v>50.68</v>
      </c>
      <c r="AH483" s="40">
        <v>1.0</v>
      </c>
    </row>
    <row r="484">
      <c r="A484" s="38" t="s">
        <v>1209</v>
      </c>
      <c r="B484" s="43">
        <v>35.43</v>
      </c>
      <c r="C484" s="43">
        <v>11.89</v>
      </c>
      <c r="D484" s="43">
        <v>6.6</v>
      </c>
      <c r="E484" s="43">
        <v>53.92</v>
      </c>
      <c r="F484" s="43">
        <v>1.0</v>
      </c>
      <c r="G484" s="36"/>
      <c r="H484" s="38" t="s">
        <v>1209</v>
      </c>
      <c r="I484" s="39">
        <v>35.44</v>
      </c>
      <c r="J484" s="39">
        <v>9.31</v>
      </c>
      <c r="K484" s="39">
        <v>2.06</v>
      </c>
      <c r="L484" s="39">
        <v>46.8</v>
      </c>
      <c r="M484" s="39">
        <v>1.0</v>
      </c>
      <c r="N484" s="36"/>
      <c r="O484" s="47" t="s">
        <v>1209</v>
      </c>
      <c r="P484" s="39">
        <v>70.82</v>
      </c>
      <c r="Q484" s="39">
        <v>21.22</v>
      </c>
      <c r="R484" s="39">
        <v>8.14</v>
      </c>
      <c r="S484" s="39">
        <v>100.18</v>
      </c>
      <c r="T484" s="39">
        <v>2.0</v>
      </c>
      <c r="U484" s="36"/>
      <c r="V484" s="47" t="s">
        <v>1209</v>
      </c>
      <c r="W484" s="39">
        <v>35.41</v>
      </c>
      <c r="X484" s="39">
        <v>10.41</v>
      </c>
      <c r="Y484" s="39">
        <v>4.2</v>
      </c>
      <c r="Z484" s="39">
        <v>50.03</v>
      </c>
      <c r="AA484" s="39">
        <v>1.0</v>
      </c>
      <c r="AB484" s="36"/>
      <c r="AC484" s="38" t="s">
        <v>1209</v>
      </c>
      <c r="AD484" s="40">
        <v>35.43</v>
      </c>
      <c r="AE484" s="40">
        <v>9.38</v>
      </c>
      <c r="AF484" s="40">
        <v>1.75</v>
      </c>
      <c r="AG484" s="40">
        <v>46.56</v>
      </c>
      <c r="AH484" s="40">
        <v>1.0</v>
      </c>
    </row>
    <row r="485">
      <c r="A485" s="38" t="s">
        <v>1210</v>
      </c>
      <c r="B485" s="43">
        <v>35.42</v>
      </c>
      <c r="C485" s="43">
        <v>8.88</v>
      </c>
      <c r="D485" s="43">
        <v>2.47</v>
      </c>
      <c r="E485" s="43">
        <v>46.76</v>
      </c>
      <c r="F485" s="43">
        <v>1.0</v>
      </c>
      <c r="G485" s="36"/>
      <c r="H485" s="38" t="s">
        <v>1210</v>
      </c>
      <c r="I485" s="39">
        <v>35.43</v>
      </c>
      <c r="J485" s="39">
        <v>11.28</v>
      </c>
      <c r="K485" s="39">
        <v>6.76</v>
      </c>
      <c r="L485" s="39">
        <v>53.47</v>
      </c>
      <c r="M485" s="39">
        <v>1.0</v>
      </c>
      <c r="N485" s="36"/>
      <c r="O485" s="47" t="s">
        <v>1210</v>
      </c>
      <c r="P485" s="39">
        <v>36.42</v>
      </c>
      <c r="Q485" s="39">
        <v>10.07</v>
      </c>
      <c r="R485" s="39">
        <v>1.74</v>
      </c>
      <c r="S485" s="39">
        <v>48.24</v>
      </c>
      <c r="T485" s="39">
        <v>1.0</v>
      </c>
      <c r="U485" s="36"/>
      <c r="V485" s="47" t="s">
        <v>1210</v>
      </c>
      <c r="W485" s="39">
        <v>35.42</v>
      </c>
      <c r="X485" s="39">
        <v>13.66</v>
      </c>
      <c r="Y485" s="39">
        <v>2.27</v>
      </c>
      <c r="Z485" s="39">
        <v>51.36</v>
      </c>
      <c r="AA485" s="39">
        <v>1.0</v>
      </c>
      <c r="AB485" s="36"/>
      <c r="AC485" s="38" t="s">
        <v>1210</v>
      </c>
      <c r="AD485" s="40">
        <v>70.84</v>
      </c>
      <c r="AE485" s="40">
        <v>20.49</v>
      </c>
      <c r="AF485" s="40">
        <v>10.92</v>
      </c>
      <c r="AG485" s="40">
        <v>102.25</v>
      </c>
      <c r="AH485" s="40">
        <v>2.0</v>
      </c>
    </row>
    <row r="486">
      <c r="A486" s="38" t="s">
        <v>1211</v>
      </c>
      <c r="B486" s="43">
        <v>35.43</v>
      </c>
      <c r="C486" s="43">
        <v>9.52</v>
      </c>
      <c r="D486" s="43">
        <v>2.65</v>
      </c>
      <c r="E486" s="43">
        <v>47.6</v>
      </c>
      <c r="F486" s="43">
        <v>1.0</v>
      </c>
      <c r="G486" s="36"/>
      <c r="H486" s="38" t="s">
        <v>1211</v>
      </c>
      <c r="I486" s="39">
        <v>35.42</v>
      </c>
      <c r="J486" s="39">
        <v>10.19</v>
      </c>
      <c r="K486" s="39">
        <v>1.5</v>
      </c>
      <c r="L486" s="39">
        <v>47.1</v>
      </c>
      <c r="M486" s="39">
        <v>1.0</v>
      </c>
      <c r="N486" s="36"/>
      <c r="O486" s="47" t="s">
        <v>1211</v>
      </c>
      <c r="P486" s="39">
        <v>35.39</v>
      </c>
      <c r="Q486" s="39">
        <v>10.44</v>
      </c>
      <c r="R486" s="39">
        <v>1.53</v>
      </c>
      <c r="S486" s="39">
        <v>47.36</v>
      </c>
      <c r="T486" s="39">
        <v>1.0</v>
      </c>
      <c r="U486" s="36"/>
      <c r="V486" s="47" t="s">
        <v>1211</v>
      </c>
      <c r="W486" s="39">
        <v>35.41</v>
      </c>
      <c r="X486" s="39">
        <v>10.81</v>
      </c>
      <c r="Y486" s="39">
        <v>5.77</v>
      </c>
      <c r="Z486" s="39">
        <v>51.99</v>
      </c>
      <c r="AA486" s="39">
        <v>1.0</v>
      </c>
      <c r="AB486" s="36"/>
      <c r="AC486" s="38" t="s">
        <v>1211</v>
      </c>
      <c r="AD486" s="40">
        <v>35.41</v>
      </c>
      <c r="AE486" s="40">
        <v>9.48</v>
      </c>
      <c r="AF486" s="40">
        <v>1.54</v>
      </c>
      <c r="AG486" s="40">
        <v>46.43</v>
      </c>
      <c r="AH486" s="40">
        <v>1.0</v>
      </c>
    </row>
    <row r="487">
      <c r="A487" s="38" t="s">
        <v>1212</v>
      </c>
      <c r="B487" s="43">
        <v>35.43</v>
      </c>
      <c r="C487" s="43">
        <v>10.88</v>
      </c>
      <c r="D487" s="43">
        <v>2.13</v>
      </c>
      <c r="E487" s="43">
        <v>48.44</v>
      </c>
      <c r="F487" s="43">
        <v>1.0</v>
      </c>
      <c r="G487" s="36"/>
      <c r="H487" s="38" t="s">
        <v>1212</v>
      </c>
      <c r="I487" s="39">
        <v>35.43</v>
      </c>
      <c r="J487" s="39">
        <v>9.93</v>
      </c>
      <c r="K487" s="39">
        <v>4.61</v>
      </c>
      <c r="L487" s="39">
        <v>49.97</v>
      </c>
      <c r="M487" s="39">
        <v>1.0</v>
      </c>
      <c r="N487" s="36"/>
      <c r="O487" s="47" t="s">
        <v>1212</v>
      </c>
      <c r="P487" s="39">
        <v>35.41</v>
      </c>
      <c r="Q487" s="39">
        <v>8.63</v>
      </c>
      <c r="R487" s="39">
        <v>4.6</v>
      </c>
      <c r="S487" s="39">
        <v>48.64</v>
      </c>
      <c r="T487" s="39">
        <v>1.0</v>
      </c>
      <c r="U487" s="36"/>
      <c r="V487" s="47" t="s">
        <v>1212</v>
      </c>
      <c r="W487" s="39">
        <v>35.42</v>
      </c>
      <c r="X487" s="39">
        <v>8.05</v>
      </c>
      <c r="Y487" s="39">
        <v>3.86</v>
      </c>
      <c r="Z487" s="39">
        <v>47.33</v>
      </c>
      <c r="AA487" s="39">
        <v>1.0</v>
      </c>
      <c r="AB487" s="36"/>
      <c r="AC487" s="38" t="s">
        <v>1212</v>
      </c>
      <c r="AD487" s="40">
        <v>35.42</v>
      </c>
      <c r="AE487" s="40">
        <v>10.04</v>
      </c>
      <c r="AF487" s="40">
        <v>2.86</v>
      </c>
      <c r="AG487" s="40">
        <v>48.33</v>
      </c>
      <c r="AH487" s="40">
        <v>1.0</v>
      </c>
    </row>
    <row r="488">
      <c r="A488" s="38" t="s">
        <v>1213</v>
      </c>
      <c r="B488" s="43">
        <v>35.43</v>
      </c>
      <c r="C488" s="43">
        <v>8.27</v>
      </c>
      <c r="D488" s="43">
        <v>2.42</v>
      </c>
      <c r="E488" s="43">
        <v>46.12</v>
      </c>
      <c r="F488" s="43">
        <v>1.0</v>
      </c>
      <c r="G488" s="36"/>
      <c r="H488" s="38" t="s">
        <v>1213</v>
      </c>
      <c r="I488" s="39">
        <v>35.43</v>
      </c>
      <c r="J488" s="39">
        <v>10.03</v>
      </c>
      <c r="K488" s="39">
        <v>3.49</v>
      </c>
      <c r="L488" s="39">
        <v>48.95</v>
      </c>
      <c r="M488" s="39">
        <v>1.0</v>
      </c>
      <c r="N488" s="36"/>
      <c r="O488" s="47" t="s">
        <v>1213</v>
      </c>
      <c r="P488" s="39">
        <v>35.42</v>
      </c>
      <c r="Q488" s="39">
        <v>10.49</v>
      </c>
      <c r="R488" s="39">
        <v>4.33</v>
      </c>
      <c r="S488" s="39">
        <v>50.24</v>
      </c>
      <c r="T488" s="39">
        <v>1.0</v>
      </c>
      <c r="U488" s="36"/>
      <c r="V488" s="47" t="s">
        <v>1213</v>
      </c>
      <c r="W488" s="39">
        <v>35.43</v>
      </c>
      <c r="X488" s="39">
        <v>12.17</v>
      </c>
      <c r="Y488" s="39">
        <v>1.58</v>
      </c>
      <c r="Z488" s="39">
        <v>49.18</v>
      </c>
      <c r="AA488" s="39">
        <v>1.0</v>
      </c>
      <c r="AB488" s="36"/>
      <c r="AC488" s="38" t="s">
        <v>1213</v>
      </c>
      <c r="AD488" s="40">
        <v>70.81</v>
      </c>
      <c r="AE488" s="40">
        <v>23.19</v>
      </c>
      <c r="AF488" s="40">
        <v>1.19</v>
      </c>
      <c r="AG488" s="40">
        <v>95.19</v>
      </c>
      <c r="AH488" s="40">
        <v>2.0</v>
      </c>
    </row>
    <row r="489">
      <c r="A489" s="38" t="s">
        <v>1214</v>
      </c>
      <c r="B489" s="43">
        <v>35.4</v>
      </c>
      <c r="C489" s="43">
        <v>9.45</v>
      </c>
      <c r="D489" s="43">
        <v>3.24</v>
      </c>
      <c r="E489" s="43">
        <v>48.1</v>
      </c>
      <c r="F489" s="43">
        <v>1.0</v>
      </c>
      <c r="G489" s="36"/>
      <c r="H489" s="38" t="s">
        <v>1214</v>
      </c>
      <c r="I489" s="39">
        <v>35.43</v>
      </c>
      <c r="J489" s="39">
        <v>11.89</v>
      </c>
      <c r="K489" s="39">
        <v>3.17</v>
      </c>
      <c r="L489" s="39">
        <v>50.49</v>
      </c>
      <c r="M489" s="39">
        <v>1.0</v>
      </c>
      <c r="N489" s="36"/>
      <c r="O489" s="47" t="s">
        <v>1214</v>
      </c>
      <c r="P489" s="39">
        <v>70.82</v>
      </c>
      <c r="Q489" s="39">
        <v>22.09</v>
      </c>
      <c r="R489" s="39">
        <v>3.2</v>
      </c>
      <c r="S489" s="39">
        <v>96.11</v>
      </c>
      <c r="T489" s="39">
        <v>2.0</v>
      </c>
      <c r="U489" s="36"/>
      <c r="V489" s="47" t="s">
        <v>1214</v>
      </c>
      <c r="W489" s="39">
        <v>35.42</v>
      </c>
      <c r="X489" s="39">
        <v>10.28</v>
      </c>
      <c r="Y489" s="39">
        <v>1.97</v>
      </c>
      <c r="Z489" s="39">
        <v>47.67</v>
      </c>
      <c r="AA489" s="39">
        <v>1.0</v>
      </c>
      <c r="AB489" s="36"/>
      <c r="AC489" s="38" t="s">
        <v>1214</v>
      </c>
      <c r="AD489" s="40">
        <v>35.42</v>
      </c>
      <c r="AE489" s="40">
        <v>11.01</v>
      </c>
      <c r="AF489" s="40">
        <v>4.47</v>
      </c>
      <c r="AG489" s="40">
        <v>50.9</v>
      </c>
      <c r="AH489" s="40">
        <v>1.0</v>
      </c>
    </row>
    <row r="490">
      <c r="A490" s="38" t="s">
        <v>1215</v>
      </c>
      <c r="B490" s="43">
        <v>35.42</v>
      </c>
      <c r="C490" s="43">
        <v>9.46</v>
      </c>
      <c r="D490" s="43">
        <v>3.33</v>
      </c>
      <c r="E490" s="43">
        <v>48.21</v>
      </c>
      <c r="F490" s="43">
        <v>1.0</v>
      </c>
      <c r="G490" s="36"/>
      <c r="H490" s="38" t="s">
        <v>1215</v>
      </c>
      <c r="I490" s="39">
        <v>35.43</v>
      </c>
      <c r="J490" s="39">
        <v>9.77</v>
      </c>
      <c r="K490" s="39">
        <v>8.32</v>
      </c>
      <c r="L490" s="39">
        <v>53.53</v>
      </c>
      <c r="M490" s="39">
        <v>1.0</v>
      </c>
      <c r="N490" s="36"/>
      <c r="O490" s="47" t="s">
        <v>1215</v>
      </c>
      <c r="P490" s="39">
        <v>35.42</v>
      </c>
      <c r="Q490" s="39">
        <v>13.6</v>
      </c>
      <c r="R490" s="39">
        <v>1.95</v>
      </c>
      <c r="S490" s="39">
        <v>50.98</v>
      </c>
      <c r="T490" s="39">
        <v>1.0</v>
      </c>
      <c r="U490" s="36"/>
      <c r="V490" s="47" t="s">
        <v>1215</v>
      </c>
      <c r="W490" s="39">
        <v>35.42</v>
      </c>
      <c r="X490" s="39">
        <v>10.53</v>
      </c>
      <c r="Y490" s="39">
        <v>3.56</v>
      </c>
      <c r="Z490" s="39">
        <v>49.51</v>
      </c>
      <c r="AA490" s="39">
        <v>1.0</v>
      </c>
      <c r="AB490" s="36"/>
      <c r="AC490" s="38" t="s">
        <v>1215</v>
      </c>
      <c r="AD490" s="40">
        <v>35.4</v>
      </c>
      <c r="AE490" s="40">
        <v>7.56</v>
      </c>
      <c r="AF490" s="40">
        <v>3.69</v>
      </c>
      <c r="AG490" s="40">
        <v>46.64</v>
      </c>
      <c r="AH490" s="40">
        <v>1.0</v>
      </c>
    </row>
    <row r="491">
      <c r="A491" s="38" t="s">
        <v>1216</v>
      </c>
      <c r="B491" s="43">
        <v>35.41</v>
      </c>
      <c r="C491" s="43">
        <v>8.72</v>
      </c>
      <c r="D491" s="43">
        <v>4.28</v>
      </c>
      <c r="E491" s="43">
        <v>48.41</v>
      </c>
      <c r="F491" s="43">
        <v>1.0</v>
      </c>
      <c r="G491" s="36"/>
      <c r="H491" s="38" t="s">
        <v>1216</v>
      </c>
      <c r="I491" s="39">
        <v>35.41</v>
      </c>
      <c r="J491" s="39">
        <v>10.36</v>
      </c>
      <c r="K491" s="39">
        <v>4.41</v>
      </c>
      <c r="L491" s="39">
        <v>50.17</v>
      </c>
      <c r="M491" s="39">
        <v>1.0</v>
      </c>
      <c r="N491" s="36"/>
      <c r="O491" s="47" t="s">
        <v>1216</v>
      </c>
      <c r="P491" s="39">
        <v>35.41</v>
      </c>
      <c r="Q491" s="39">
        <v>10.43</v>
      </c>
      <c r="R491" s="39">
        <v>2.74</v>
      </c>
      <c r="S491" s="39">
        <v>48.59</v>
      </c>
      <c r="T491" s="39">
        <v>1.0</v>
      </c>
      <c r="U491" s="36"/>
      <c r="V491" s="47" t="s">
        <v>1216</v>
      </c>
      <c r="W491" s="39">
        <v>35.42</v>
      </c>
      <c r="X491" s="39">
        <v>10.29</v>
      </c>
      <c r="Y491" s="39">
        <v>3.59</v>
      </c>
      <c r="Z491" s="39">
        <v>49.31</v>
      </c>
      <c r="AA491" s="39">
        <v>1.0</v>
      </c>
      <c r="AB491" s="36"/>
      <c r="AC491" s="38" t="s">
        <v>1216</v>
      </c>
      <c r="AD491" s="40">
        <v>35.42</v>
      </c>
      <c r="AE491" s="40">
        <v>10.82</v>
      </c>
      <c r="AF491" s="40">
        <v>1.87</v>
      </c>
      <c r="AG491" s="40">
        <v>48.1</v>
      </c>
      <c r="AH491" s="40">
        <v>1.0</v>
      </c>
    </row>
    <row r="492">
      <c r="A492" s="38" t="s">
        <v>1217</v>
      </c>
      <c r="B492" s="43">
        <v>35.42</v>
      </c>
      <c r="C492" s="43">
        <v>11.55</v>
      </c>
      <c r="D492" s="43">
        <v>1.91</v>
      </c>
      <c r="E492" s="43">
        <v>48.88</v>
      </c>
      <c r="F492" s="43">
        <v>1.0</v>
      </c>
      <c r="G492" s="36"/>
      <c r="H492" s="38" t="s">
        <v>1217</v>
      </c>
      <c r="I492" s="39">
        <v>106.26</v>
      </c>
      <c r="J492" s="39">
        <v>28.38</v>
      </c>
      <c r="K492" s="39">
        <v>4.3</v>
      </c>
      <c r="L492" s="39">
        <v>138.95</v>
      </c>
      <c r="M492" s="39">
        <v>3.0</v>
      </c>
      <c r="N492" s="36"/>
      <c r="O492" s="47" t="s">
        <v>1217</v>
      </c>
      <c r="P492" s="39">
        <v>70.84</v>
      </c>
      <c r="Q492" s="39">
        <v>18.41</v>
      </c>
      <c r="R492" s="39">
        <v>4.22</v>
      </c>
      <c r="S492" s="39">
        <v>93.47</v>
      </c>
      <c r="T492" s="39">
        <v>2.0</v>
      </c>
      <c r="U492" s="36"/>
      <c r="V492" s="47" t="s">
        <v>1217</v>
      </c>
      <c r="W492" s="39">
        <v>35.42</v>
      </c>
      <c r="X492" s="39">
        <v>10.09</v>
      </c>
      <c r="Y492" s="39">
        <v>2.68</v>
      </c>
      <c r="Z492" s="39">
        <v>48.19</v>
      </c>
      <c r="AA492" s="39">
        <v>1.0</v>
      </c>
      <c r="AB492" s="36"/>
      <c r="AC492" s="38" t="s">
        <v>1217</v>
      </c>
      <c r="AD492" s="40">
        <v>35.43</v>
      </c>
      <c r="AE492" s="40">
        <v>8.5</v>
      </c>
      <c r="AF492" s="40">
        <v>4.45</v>
      </c>
      <c r="AG492" s="40">
        <v>48.38</v>
      </c>
      <c r="AH492" s="40">
        <v>1.0</v>
      </c>
    </row>
    <row r="493">
      <c r="A493" s="38" t="s">
        <v>1218</v>
      </c>
      <c r="B493" s="43">
        <v>35.39</v>
      </c>
      <c r="C493" s="43">
        <v>11.32</v>
      </c>
      <c r="D493" s="43">
        <v>2.18</v>
      </c>
      <c r="E493" s="43">
        <v>48.9</v>
      </c>
      <c r="F493" s="43">
        <v>1.0</v>
      </c>
      <c r="G493" s="36"/>
      <c r="H493" s="38" t="s">
        <v>1218</v>
      </c>
      <c r="I493" s="39">
        <v>35.42</v>
      </c>
      <c r="J493" s="39">
        <v>11.82</v>
      </c>
      <c r="K493" s="39">
        <v>2.53</v>
      </c>
      <c r="L493" s="39">
        <v>49.77</v>
      </c>
      <c r="M493" s="39">
        <v>1.0</v>
      </c>
      <c r="N493" s="36"/>
      <c r="O493" s="47" t="s">
        <v>1218</v>
      </c>
      <c r="P493" s="39">
        <v>35.42</v>
      </c>
      <c r="Q493" s="39">
        <v>9.57</v>
      </c>
      <c r="R493" s="39">
        <v>2.55</v>
      </c>
      <c r="S493" s="39">
        <v>47.54</v>
      </c>
      <c r="T493" s="39">
        <v>1.0</v>
      </c>
      <c r="U493" s="36"/>
      <c r="V493" s="47" t="s">
        <v>1218</v>
      </c>
      <c r="W493" s="39">
        <v>35.42</v>
      </c>
      <c r="X493" s="39">
        <v>11.31</v>
      </c>
      <c r="Y493" s="39">
        <v>1.62</v>
      </c>
      <c r="Z493" s="39">
        <v>48.35</v>
      </c>
      <c r="AA493" s="39">
        <v>1.0</v>
      </c>
      <c r="AB493" s="36"/>
      <c r="AC493" s="38" t="s">
        <v>1218</v>
      </c>
      <c r="AD493" s="40">
        <v>35.42</v>
      </c>
      <c r="AE493" s="40">
        <v>10.43</v>
      </c>
      <c r="AF493" s="40">
        <v>2.95</v>
      </c>
      <c r="AG493" s="40">
        <v>48.8</v>
      </c>
      <c r="AH493" s="40">
        <v>1.0</v>
      </c>
    </row>
    <row r="494">
      <c r="A494" s="38" t="s">
        <v>1219</v>
      </c>
      <c r="B494" s="43">
        <v>35.43</v>
      </c>
      <c r="C494" s="43">
        <v>11.68</v>
      </c>
      <c r="D494" s="43">
        <v>2.09</v>
      </c>
      <c r="E494" s="43">
        <v>49.2</v>
      </c>
      <c r="F494" s="43">
        <v>1.0</v>
      </c>
      <c r="G494" s="36"/>
      <c r="H494" s="38" t="s">
        <v>1219</v>
      </c>
      <c r="I494" s="39">
        <v>35.41</v>
      </c>
      <c r="J494" s="39">
        <v>8.98</v>
      </c>
      <c r="K494" s="39">
        <v>3.52</v>
      </c>
      <c r="L494" s="39">
        <v>47.91</v>
      </c>
      <c r="M494" s="39">
        <v>1.0</v>
      </c>
      <c r="N494" s="36"/>
      <c r="O494" s="47" t="s">
        <v>1219</v>
      </c>
      <c r="P494" s="39">
        <v>35.41</v>
      </c>
      <c r="Q494" s="39">
        <v>11.9</v>
      </c>
      <c r="R494" s="39">
        <v>1.92</v>
      </c>
      <c r="S494" s="39">
        <v>49.22</v>
      </c>
      <c r="T494" s="39">
        <v>1.0</v>
      </c>
      <c r="U494" s="36"/>
      <c r="V494" s="47" t="s">
        <v>1219</v>
      </c>
      <c r="W494" s="39">
        <v>35.42</v>
      </c>
      <c r="X494" s="39">
        <v>10.73</v>
      </c>
      <c r="Y494" s="39">
        <v>2.53</v>
      </c>
      <c r="Z494" s="39">
        <v>48.68</v>
      </c>
      <c r="AA494" s="39">
        <v>1.0</v>
      </c>
      <c r="AB494" s="36"/>
      <c r="AC494" s="38" t="s">
        <v>1219</v>
      </c>
      <c r="AD494" s="40">
        <v>35.43</v>
      </c>
      <c r="AE494" s="40">
        <v>9.75</v>
      </c>
      <c r="AF494" s="40">
        <v>2.82</v>
      </c>
      <c r="AG494" s="40">
        <v>47.99</v>
      </c>
      <c r="AH494" s="40">
        <v>1.0</v>
      </c>
    </row>
    <row r="495">
      <c r="A495" s="38" t="s">
        <v>1220</v>
      </c>
      <c r="B495" s="43">
        <v>35.43</v>
      </c>
      <c r="C495" s="43">
        <v>9.24</v>
      </c>
      <c r="D495" s="43">
        <v>4.38</v>
      </c>
      <c r="E495" s="43">
        <v>49.05</v>
      </c>
      <c r="F495" s="43">
        <v>1.0</v>
      </c>
      <c r="G495" s="36"/>
      <c r="H495" s="38" t="s">
        <v>1220</v>
      </c>
      <c r="I495" s="39">
        <v>35.43</v>
      </c>
      <c r="J495" s="39">
        <v>10.01</v>
      </c>
      <c r="K495" s="39">
        <v>2.17</v>
      </c>
      <c r="L495" s="39">
        <v>47.6</v>
      </c>
      <c r="M495" s="39">
        <v>1.0</v>
      </c>
      <c r="N495" s="36"/>
      <c r="O495" s="47" t="s">
        <v>1220</v>
      </c>
      <c r="P495" s="39">
        <v>35.42</v>
      </c>
      <c r="Q495" s="39">
        <v>12.43</v>
      </c>
      <c r="R495" s="39">
        <v>1.57</v>
      </c>
      <c r="S495" s="39">
        <v>49.42</v>
      </c>
      <c r="T495" s="39">
        <v>1.0</v>
      </c>
      <c r="U495" s="36"/>
      <c r="V495" s="47" t="s">
        <v>1220</v>
      </c>
      <c r="W495" s="39">
        <v>35.42</v>
      </c>
      <c r="X495" s="39">
        <v>11.28</v>
      </c>
      <c r="Y495" s="39">
        <v>3.14</v>
      </c>
      <c r="Z495" s="39">
        <v>49.84</v>
      </c>
      <c r="AA495" s="39">
        <v>1.0</v>
      </c>
      <c r="AB495" s="36"/>
      <c r="AC495" s="38" t="s">
        <v>1220</v>
      </c>
      <c r="AD495" s="40">
        <v>35.43</v>
      </c>
      <c r="AE495" s="40">
        <v>9.86</v>
      </c>
      <c r="AF495" s="40">
        <v>2.68</v>
      </c>
      <c r="AG495" s="40">
        <v>47.97</v>
      </c>
      <c r="AH495" s="40">
        <v>1.0</v>
      </c>
    </row>
    <row r="496">
      <c r="A496" s="38" t="s">
        <v>1221</v>
      </c>
      <c r="B496" s="43">
        <v>106.28</v>
      </c>
      <c r="C496" s="43">
        <v>24.97</v>
      </c>
      <c r="D496" s="43">
        <v>7.84</v>
      </c>
      <c r="E496" s="43">
        <v>139.1</v>
      </c>
      <c r="F496" s="43">
        <v>3.0</v>
      </c>
      <c r="G496" s="36"/>
      <c r="H496" s="38" t="s">
        <v>1221</v>
      </c>
      <c r="I496" s="39">
        <v>35.4</v>
      </c>
      <c r="J496" s="39">
        <v>9.71</v>
      </c>
      <c r="K496" s="39">
        <v>6.64</v>
      </c>
      <c r="L496" s="39">
        <v>51.75</v>
      </c>
      <c r="M496" s="39">
        <v>1.0</v>
      </c>
      <c r="N496" s="36"/>
      <c r="O496" s="47" t="s">
        <v>1221</v>
      </c>
      <c r="P496" s="39">
        <v>35.42</v>
      </c>
      <c r="Q496" s="39">
        <v>8.59</v>
      </c>
      <c r="R496" s="39">
        <v>2.08</v>
      </c>
      <c r="S496" s="39">
        <v>46.09</v>
      </c>
      <c r="T496" s="39">
        <v>1.0</v>
      </c>
      <c r="U496" s="36"/>
      <c r="V496" s="47" t="s">
        <v>1221</v>
      </c>
      <c r="W496" s="39">
        <v>35.41</v>
      </c>
      <c r="X496" s="39">
        <v>9.44</v>
      </c>
      <c r="Y496" s="39">
        <v>2.99</v>
      </c>
      <c r="Z496" s="39">
        <v>47.84</v>
      </c>
      <c r="AA496" s="39">
        <v>1.0</v>
      </c>
      <c r="AB496" s="36"/>
      <c r="AC496" s="38" t="s">
        <v>1221</v>
      </c>
      <c r="AD496" s="40">
        <v>35.38</v>
      </c>
      <c r="AE496" s="40">
        <v>10.43</v>
      </c>
      <c r="AF496" s="40">
        <v>8.13</v>
      </c>
      <c r="AG496" s="40">
        <v>53.94</v>
      </c>
      <c r="AH496" s="40">
        <v>1.0</v>
      </c>
    </row>
    <row r="497">
      <c r="A497" s="38" t="s">
        <v>1222</v>
      </c>
      <c r="B497" s="43">
        <v>35.41</v>
      </c>
      <c r="C497" s="43">
        <v>13.01</v>
      </c>
      <c r="D497" s="43">
        <v>2.17</v>
      </c>
      <c r="E497" s="43">
        <v>50.59</v>
      </c>
      <c r="F497" s="43">
        <v>1.0</v>
      </c>
      <c r="G497" s="36"/>
      <c r="H497" s="38" t="s">
        <v>1222</v>
      </c>
      <c r="I497" s="39">
        <v>70.86</v>
      </c>
      <c r="J497" s="39">
        <v>20.36</v>
      </c>
      <c r="K497" s="39">
        <v>4.42</v>
      </c>
      <c r="L497" s="39">
        <v>95.64</v>
      </c>
      <c r="M497" s="39">
        <v>2.0</v>
      </c>
      <c r="N497" s="36"/>
      <c r="O497" s="47" t="s">
        <v>1222</v>
      </c>
      <c r="P497" s="39">
        <v>35.4</v>
      </c>
      <c r="Q497" s="39">
        <v>9.94</v>
      </c>
      <c r="R497" s="39">
        <v>4.43</v>
      </c>
      <c r="S497" s="39">
        <v>49.78</v>
      </c>
      <c r="T497" s="39">
        <v>1.0</v>
      </c>
      <c r="U497" s="36"/>
      <c r="V497" s="47" t="s">
        <v>1222</v>
      </c>
      <c r="W497" s="39">
        <v>35.4</v>
      </c>
      <c r="X497" s="39">
        <v>10.55</v>
      </c>
      <c r="Y497" s="39">
        <v>1.98</v>
      </c>
      <c r="Z497" s="39">
        <v>47.94</v>
      </c>
      <c r="AA497" s="39">
        <v>1.0</v>
      </c>
      <c r="AB497" s="36"/>
      <c r="AC497" s="38" t="s">
        <v>1222</v>
      </c>
      <c r="AD497" s="40">
        <v>35.42</v>
      </c>
      <c r="AE497" s="40">
        <v>9.41</v>
      </c>
      <c r="AF497" s="40">
        <v>2.68</v>
      </c>
      <c r="AG497" s="40">
        <v>47.51</v>
      </c>
      <c r="AH497" s="40">
        <v>1.0</v>
      </c>
    </row>
    <row r="498">
      <c r="A498" s="38" t="s">
        <v>1223</v>
      </c>
      <c r="B498" s="43">
        <v>35.43</v>
      </c>
      <c r="C498" s="43">
        <v>8.64</v>
      </c>
      <c r="D498" s="43">
        <v>2.25</v>
      </c>
      <c r="E498" s="43">
        <v>46.32</v>
      </c>
      <c r="F498" s="43">
        <v>1.0</v>
      </c>
      <c r="G498" s="36"/>
      <c r="H498" s="38" t="s">
        <v>1223</v>
      </c>
      <c r="I498" s="39">
        <v>35.41</v>
      </c>
      <c r="J498" s="39">
        <v>10.21</v>
      </c>
      <c r="K498" s="39">
        <v>1.74</v>
      </c>
      <c r="L498" s="39">
        <v>47.37</v>
      </c>
      <c r="M498" s="39">
        <v>1.0</v>
      </c>
      <c r="N498" s="36"/>
      <c r="O498" s="47" t="s">
        <v>1223</v>
      </c>
      <c r="P498" s="39">
        <v>35.39</v>
      </c>
      <c r="Q498" s="39">
        <v>8.99</v>
      </c>
      <c r="R498" s="39">
        <v>1.8</v>
      </c>
      <c r="S498" s="39">
        <v>46.18</v>
      </c>
      <c r="T498" s="39">
        <v>1.0</v>
      </c>
      <c r="U498" s="36"/>
      <c r="V498" s="47" t="s">
        <v>1223</v>
      </c>
      <c r="W498" s="39">
        <v>35.43</v>
      </c>
      <c r="X498" s="39">
        <v>10.64</v>
      </c>
      <c r="Y498" s="39">
        <v>2.04</v>
      </c>
      <c r="Z498" s="39">
        <v>48.1</v>
      </c>
      <c r="AA498" s="39">
        <v>1.0</v>
      </c>
      <c r="AB498" s="36"/>
      <c r="AC498" s="38" t="s">
        <v>1223</v>
      </c>
      <c r="AD498" s="40">
        <v>35.42</v>
      </c>
      <c r="AE498" s="40">
        <v>9.21</v>
      </c>
      <c r="AF498" s="40">
        <v>3.53</v>
      </c>
      <c r="AG498" s="40">
        <v>48.16</v>
      </c>
      <c r="AH498" s="40">
        <v>1.0</v>
      </c>
    </row>
    <row r="499">
      <c r="A499" s="38" t="s">
        <v>1224</v>
      </c>
      <c r="B499" s="43">
        <v>70.81</v>
      </c>
      <c r="C499" s="43">
        <v>14.43</v>
      </c>
      <c r="D499" s="43">
        <v>5.92</v>
      </c>
      <c r="E499" s="43">
        <v>91.16</v>
      </c>
      <c r="F499" s="43">
        <v>2.0</v>
      </c>
      <c r="G499" s="36"/>
      <c r="H499" s="38" t="s">
        <v>1224</v>
      </c>
      <c r="I499" s="39">
        <v>35.41</v>
      </c>
      <c r="J499" s="39">
        <v>12.5</v>
      </c>
      <c r="K499" s="39">
        <v>1.81</v>
      </c>
      <c r="L499" s="39">
        <v>49.73</v>
      </c>
      <c r="M499" s="39">
        <v>1.0</v>
      </c>
      <c r="N499" s="36"/>
      <c r="O499" s="47" t="s">
        <v>1224</v>
      </c>
      <c r="P499" s="39">
        <v>70.84</v>
      </c>
      <c r="Q499" s="39">
        <v>19.83</v>
      </c>
      <c r="R499" s="39">
        <v>0.65</v>
      </c>
      <c r="S499" s="39">
        <v>91.33</v>
      </c>
      <c r="T499" s="39">
        <v>2.0</v>
      </c>
      <c r="U499" s="36"/>
      <c r="V499" s="47" t="s">
        <v>1224</v>
      </c>
      <c r="W499" s="39">
        <v>35.42</v>
      </c>
      <c r="X499" s="39">
        <v>9.22</v>
      </c>
      <c r="Y499" s="39">
        <v>4.49</v>
      </c>
      <c r="Z499" s="39">
        <v>49.13</v>
      </c>
      <c r="AA499" s="39">
        <v>1.0</v>
      </c>
      <c r="AB499" s="36"/>
      <c r="AC499" s="38" t="s">
        <v>1224</v>
      </c>
      <c r="AD499" s="40">
        <v>35.42</v>
      </c>
      <c r="AE499" s="40">
        <v>10.64</v>
      </c>
      <c r="AF499" s="40">
        <v>1.84</v>
      </c>
      <c r="AG499" s="40">
        <v>47.9</v>
      </c>
      <c r="AH499" s="40">
        <v>1.0</v>
      </c>
    </row>
    <row r="500">
      <c r="A500" s="38" t="s">
        <v>1225</v>
      </c>
      <c r="B500" s="43">
        <v>106.32</v>
      </c>
      <c r="C500" s="43">
        <v>28.92</v>
      </c>
      <c r="D500" s="43">
        <v>6.63</v>
      </c>
      <c r="E500" s="43">
        <v>141.87</v>
      </c>
      <c r="F500" s="43">
        <v>3.0</v>
      </c>
      <c r="G500" s="36"/>
      <c r="H500" s="38" t="s">
        <v>1225</v>
      </c>
      <c r="I500" s="39">
        <v>35.42</v>
      </c>
      <c r="J500" s="39">
        <v>10.07</v>
      </c>
      <c r="K500" s="39">
        <v>2.59</v>
      </c>
      <c r="L500" s="39">
        <v>48.07</v>
      </c>
      <c r="M500" s="39">
        <v>1.0</v>
      </c>
      <c r="N500" s="36"/>
      <c r="O500" s="47" t="s">
        <v>1225</v>
      </c>
      <c r="P500" s="39">
        <v>106.19</v>
      </c>
      <c r="Q500" s="39">
        <v>30.74</v>
      </c>
      <c r="R500" s="39">
        <v>7.21</v>
      </c>
      <c r="S500" s="39">
        <v>144.14</v>
      </c>
      <c r="T500" s="39">
        <v>3.0</v>
      </c>
      <c r="U500" s="36"/>
      <c r="V500" s="47" t="s">
        <v>1225</v>
      </c>
      <c r="W500" s="39">
        <v>35.43</v>
      </c>
      <c r="X500" s="39">
        <v>9.83</v>
      </c>
      <c r="Y500" s="39">
        <v>4.21</v>
      </c>
      <c r="Z500" s="39">
        <v>49.48</v>
      </c>
      <c r="AA500" s="39">
        <v>1.0</v>
      </c>
      <c r="AB500" s="36"/>
      <c r="AC500" s="38" t="s">
        <v>1225</v>
      </c>
      <c r="AD500" s="40">
        <v>35.42</v>
      </c>
      <c r="AE500" s="40">
        <v>10.18</v>
      </c>
      <c r="AF500" s="40">
        <v>2.59</v>
      </c>
      <c r="AG500" s="40">
        <v>48.19</v>
      </c>
      <c r="AH500" s="40">
        <v>1.0</v>
      </c>
    </row>
    <row r="501">
      <c r="A501" s="38" t="s">
        <v>1226</v>
      </c>
      <c r="B501" s="43">
        <v>35.43</v>
      </c>
      <c r="C501" s="43">
        <v>10.75</v>
      </c>
      <c r="D501" s="43">
        <v>1.61</v>
      </c>
      <c r="E501" s="43">
        <v>47.79</v>
      </c>
      <c r="F501" s="43">
        <v>1.0</v>
      </c>
      <c r="G501" s="36"/>
      <c r="H501" s="38" t="s">
        <v>1226</v>
      </c>
      <c r="I501" s="39">
        <v>70.84</v>
      </c>
      <c r="J501" s="39">
        <v>19.0</v>
      </c>
      <c r="K501" s="39">
        <v>5.79</v>
      </c>
      <c r="L501" s="39">
        <v>95.64</v>
      </c>
      <c r="M501" s="39">
        <v>2.0</v>
      </c>
      <c r="N501" s="36"/>
      <c r="O501" s="47" t="s">
        <v>1226</v>
      </c>
      <c r="P501" s="39">
        <v>35.43</v>
      </c>
      <c r="Q501" s="39">
        <v>9.35</v>
      </c>
      <c r="R501" s="39">
        <v>2.14</v>
      </c>
      <c r="S501" s="39">
        <v>46.92</v>
      </c>
      <c r="T501" s="39">
        <v>1.0</v>
      </c>
      <c r="U501" s="36"/>
      <c r="V501" s="47" t="s">
        <v>1226</v>
      </c>
      <c r="W501" s="39">
        <v>35.41</v>
      </c>
      <c r="X501" s="39">
        <v>7.87</v>
      </c>
      <c r="Y501" s="39">
        <v>6.91</v>
      </c>
      <c r="Z501" s="39">
        <v>50.19</v>
      </c>
      <c r="AA501" s="39">
        <v>1.0</v>
      </c>
      <c r="AB501" s="36"/>
      <c r="AC501" s="38" t="s">
        <v>1226</v>
      </c>
      <c r="AD501" s="40">
        <v>35.42</v>
      </c>
      <c r="AE501" s="40">
        <v>8.99</v>
      </c>
      <c r="AF501" s="40">
        <v>4.24</v>
      </c>
      <c r="AG501" s="40">
        <v>48.65</v>
      </c>
      <c r="AH501" s="40">
        <v>1.0</v>
      </c>
    </row>
    <row r="502">
      <c r="A502" s="38" t="s">
        <v>1227</v>
      </c>
      <c r="B502" s="43">
        <v>35.41</v>
      </c>
      <c r="C502" s="43">
        <v>7.64</v>
      </c>
      <c r="D502" s="43">
        <v>5.73</v>
      </c>
      <c r="E502" s="43">
        <v>48.77</v>
      </c>
      <c r="F502" s="43">
        <v>1.0</v>
      </c>
      <c r="G502" s="36"/>
      <c r="H502" s="38" t="s">
        <v>1227</v>
      </c>
      <c r="I502" s="39">
        <v>35.45</v>
      </c>
      <c r="J502" s="39">
        <v>10.39</v>
      </c>
      <c r="K502" s="39">
        <v>5.33</v>
      </c>
      <c r="L502" s="39">
        <v>51.17</v>
      </c>
      <c r="M502" s="39">
        <v>1.0</v>
      </c>
      <c r="N502" s="36"/>
      <c r="O502" s="47" t="s">
        <v>1227</v>
      </c>
      <c r="P502" s="39">
        <v>70.82</v>
      </c>
      <c r="Q502" s="39">
        <v>18.83</v>
      </c>
      <c r="R502" s="39">
        <v>4.34</v>
      </c>
      <c r="S502" s="39">
        <v>93.98</v>
      </c>
      <c r="T502" s="39">
        <v>2.0</v>
      </c>
      <c r="U502" s="36"/>
      <c r="V502" s="47" t="s">
        <v>1227</v>
      </c>
      <c r="W502" s="39">
        <v>35.43</v>
      </c>
      <c r="X502" s="39">
        <v>9.53</v>
      </c>
      <c r="Y502" s="39">
        <v>3.3</v>
      </c>
      <c r="Z502" s="39">
        <v>48.26</v>
      </c>
      <c r="AA502" s="39">
        <v>1.0</v>
      </c>
      <c r="AB502" s="36"/>
      <c r="AC502" s="38" t="s">
        <v>1227</v>
      </c>
      <c r="AD502" s="40">
        <v>35.45</v>
      </c>
      <c r="AE502" s="40">
        <v>8.86</v>
      </c>
      <c r="AF502" s="40">
        <v>1.56</v>
      </c>
      <c r="AG502" s="40">
        <v>45.87</v>
      </c>
      <c r="AH502" s="40">
        <v>1.0</v>
      </c>
    </row>
    <row r="503">
      <c r="A503" s="38" t="s">
        <v>1228</v>
      </c>
      <c r="B503" s="43">
        <v>70.87</v>
      </c>
      <c r="C503" s="43">
        <v>18.27</v>
      </c>
      <c r="D503" s="43">
        <v>3.12</v>
      </c>
      <c r="E503" s="43">
        <v>92.25</v>
      </c>
      <c r="F503" s="43">
        <v>2.0</v>
      </c>
      <c r="G503" s="36"/>
      <c r="H503" s="38" t="s">
        <v>1228</v>
      </c>
      <c r="I503" s="39">
        <v>35.43</v>
      </c>
      <c r="J503" s="39">
        <v>10.87</v>
      </c>
      <c r="K503" s="39">
        <v>3.53</v>
      </c>
      <c r="L503" s="39">
        <v>49.83</v>
      </c>
      <c r="M503" s="39">
        <v>1.0</v>
      </c>
      <c r="N503" s="36"/>
      <c r="O503" s="47" t="s">
        <v>1228</v>
      </c>
      <c r="P503" s="39">
        <v>70.82</v>
      </c>
      <c r="Q503" s="39">
        <v>19.82</v>
      </c>
      <c r="R503" s="39">
        <v>6.62</v>
      </c>
      <c r="S503" s="39">
        <v>97.27</v>
      </c>
      <c r="T503" s="39">
        <v>2.0</v>
      </c>
      <c r="U503" s="36"/>
      <c r="V503" s="47" t="s">
        <v>1228</v>
      </c>
      <c r="W503" s="39">
        <v>35.42</v>
      </c>
      <c r="X503" s="39">
        <v>7.82</v>
      </c>
      <c r="Y503" s="39">
        <v>4.38</v>
      </c>
      <c r="Z503" s="39">
        <v>47.62</v>
      </c>
      <c r="AA503" s="39">
        <v>1.0</v>
      </c>
      <c r="AB503" s="36"/>
      <c r="AC503" s="38" t="s">
        <v>1228</v>
      </c>
      <c r="AD503" s="40">
        <v>70.84</v>
      </c>
      <c r="AE503" s="40">
        <v>22.86</v>
      </c>
      <c r="AF503" s="40">
        <v>0.52</v>
      </c>
      <c r="AG503" s="40">
        <v>94.22</v>
      </c>
      <c r="AH503" s="40">
        <v>2.0</v>
      </c>
    </row>
    <row r="504">
      <c r="A504" s="38" t="s">
        <v>1229</v>
      </c>
      <c r="B504" s="43">
        <v>35.41</v>
      </c>
      <c r="C504" s="43">
        <v>10.31</v>
      </c>
      <c r="D504" s="43">
        <v>3.31</v>
      </c>
      <c r="E504" s="43">
        <v>49.02</v>
      </c>
      <c r="F504" s="43">
        <v>1.0</v>
      </c>
      <c r="G504" s="36"/>
      <c r="H504" s="38" t="s">
        <v>1229</v>
      </c>
      <c r="I504" s="39">
        <v>35.43</v>
      </c>
      <c r="J504" s="39">
        <v>9.96</v>
      </c>
      <c r="K504" s="39">
        <v>2.29</v>
      </c>
      <c r="L504" s="39">
        <v>47.68</v>
      </c>
      <c r="M504" s="39">
        <v>1.0</v>
      </c>
      <c r="N504" s="36"/>
      <c r="O504" s="47" t="s">
        <v>1229</v>
      </c>
      <c r="P504" s="39">
        <v>70.84</v>
      </c>
      <c r="Q504" s="39">
        <v>23.93</v>
      </c>
      <c r="R504" s="39">
        <v>3.31</v>
      </c>
      <c r="S504" s="39">
        <v>98.07</v>
      </c>
      <c r="T504" s="39">
        <v>2.0</v>
      </c>
      <c r="U504" s="36"/>
      <c r="V504" s="47" t="s">
        <v>1229</v>
      </c>
      <c r="W504" s="39">
        <v>70.88</v>
      </c>
      <c r="X504" s="39">
        <v>18.45</v>
      </c>
      <c r="Y504" s="39">
        <v>5.03</v>
      </c>
      <c r="Z504" s="39">
        <v>94.36</v>
      </c>
      <c r="AA504" s="39">
        <v>2.0</v>
      </c>
      <c r="AB504" s="36"/>
      <c r="AC504" s="38" t="s">
        <v>1229</v>
      </c>
      <c r="AD504" s="40">
        <v>35.41</v>
      </c>
      <c r="AE504" s="40">
        <v>8.55</v>
      </c>
      <c r="AF504" s="40">
        <v>5.24</v>
      </c>
      <c r="AG504" s="40">
        <v>49.2</v>
      </c>
      <c r="AH504" s="40">
        <v>1.0</v>
      </c>
    </row>
    <row r="505">
      <c r="A505" s="38" t="s">
        <v>1230</v>
      </c>
      <c r="B505" s="43">
        <v>35.41</v>
      </c>
      <c r="C505" s="43">
        <v>11.33</v>
      </c>
      <c r="D505" s="43">
        <v>2.99</v>
      </c>
      <c r="E505" s="43">
        <v>49.74</v>
      </c>
      <c r="F505" s="43">
        <v>1.0</v>
      </c>
      <c r="G505" s="36"/>
      <c r="H505" s="38" t="s">
        <v>1230</v>
      </c>
      <c r="I505" s="39">
        <v>70.8</v>
      </c>
      <c r="J505" s="39">
        <v>20.66</v>
      </c>
      <c r="K505" s="39">
        <v>8.28</v>
      </c>
      <c r="L505" s="39">
        <v>99.75</v>
      </c>
      <c r="M505" s="39">
        <v>2.0</v>
      </c>
      <c r="N505" s="36"/>
      <c r="O505" s="47" t="s">
        <v>1230</v>
      </c>
      <c r="P505" s="39">
        <v>35.42</v>
      </c>
      <c r="Q505" s="39">
        <v>8.75</v>
      </c>
      <c r="R505" s="39">
        <v>1.78</v>
      </c>
      <c r="S505" s="39">
        <v>45.95</v>
      </c>
      <c r="T505" s="39">
        <v>1.0</v>
      </c>
      <c r="U505" s="36"/>
      <c r="V505" s="47" t="s">
        <v>1230</v>
      </c>
      <c r="W505" s="39">
        <v>35.42</v>
      </c>
      <c r="X505" s="39">
        <v>12.07</v>
      </c>
      <c r="Y505" s="39">
        <v>1.88</v>
      </c>
      <c r="Z505" s="39">
        <v>49.38</v>
      </c>
      <c r="AA505" s="39">
        <v>1.0</v>
      </c>
      <c r="AB505" s="36"/>
      <c r="AC505" s="38" t="s">
        <v>1230</v>
      </c>
      <c r="AD505" s="40">
        <v>35.4</v>
      </c>
      <c r="AE505" s="40">
        <v>10.03</v>
      </c>
      <c r="AF505" s="40">
        <v>2.38</v>
      </c>
      <c r="AG505" s="40">
        <v>47.8</v>
      </c>
      <c r="AH505" s="40">
        <v>1.0</v>
      </c>
    </row>
    <row r="506">
      <c r="A506" s="38" t="s">
        <v>1231</v>
      </c>
      <c r="B506" s="43">
        <v>35.42</v>
      </c>
      <c r="C506" s="43">
        <v>10.31</v>
      </c>
      <c r="D506" s="43">
        <v>4.68</v>
      </c>
      <c r="E506" s="43">
        <v>50.41</v>
      </c>
      <c r="F506" s="43">
        <v>1.0</v>
      </c>
      <c r="G506" s="36"/>
      <c r="H506" s="38" t="s">
        <v>1231</v>
      </c>
      <c r="I506" s="39">
        <v>70.83</v>
      </c>
      <c r="J506" s="39">
        <v>20.48</v>
      </c>
      <c r="K506" s="39">
        <v>3.45</v>
      </c>
      <c r="L506" s="39">
        <v>94.75</v>
      </c>
      <c r="M506" s="39">
        <v>2.0</v>
      </c>
      <c r="N506" s="36"/>
      <c r="O506" s="47" t="s">
        <v>1231</v>
      </c>
      <c r="P506" s="39">
        <v>35.42</v>
      </c>
      <c r="Q506" s="39">
        <v>9.44</v>
      </c>
      <c r="R506" s="39">
        <v>2.45</v>
      </c>
      <c r="S506" s="39">
        <v>47.3</v>
      </c>
      <c r="T506" s="39">
        <v>1.0</v>
      </c>
      <c r="U506" s="36"/>
      <c r="V506" s="47" t="s">
        <v>1231</v>
      </c>
      <c r="W506" s="39">
        <v>35.42</v>
      </c>
      <c r="X506" s="39">
        <v>11.56</v>
      </c>
      <c r="Y506" s="39">
        <v>4.77</v>
      </c>
      <c r="Z506" s="39">
        <v>51.76</v>
      </c>
      <c r="AA506" s="39">
        <v>1.0</v>
      </c>
      <c r="AB506" s="36"/>
      <c r="AC506" s="38" t="s">
        <v>1231</v>
      </c>
      <c r="AD506" s="40">
        <v>35.42</v>
      </c>
      <c r="AE506" s="40">
        <v>10.63</v>
      </c>
      <c r="AF506" s="40">
        <v>3.31</v>
      </c>
      <c r="AG506" s="40">
        <v>49.36</v>
      </c>
      <c r="AH506" s="40">
        <v>1.0</v>
      </c>
    </row>
    <row r="507">
      <c r="A507" s="38" t="s">
        <v>1232</v>
      </c>
      <c r="B507" s="43">
        <v>70.84</v>
      </c>
      <c r="C507" s="43">
        <v>15.31</v>
      </c>
      <c r="D507" s="43">
        <v>6.87</v>
      </c>
      <c r="E507" s="43">
        <v>93.02</v>
      </c>
      <c r="F507" s="43">
        <v>2.0</v>
      </c>
      <c r="G507" s="36"/>
      <c r="H507" s="38" t="s">
        <v>1232</v>
      </c>
      <c r="I507" s="39">
        <v>70.84</v>
      </c>
      <c r="J507" s="39">
        <v>18.84</v>
      </c>
      <c r="K507" s="39">
        <v>2.52</v>
      </c>
      <c r="L507" s="39">
        <v>92.2</v>
      </c>
      <c r="M507" s="39">
        <v>2.0</v>
      </c>
      <c r="N507" s="36"/>
      <c r="O507" s="47" t="s">
        <v>1232</v>
      </c>
      <c r="P507" s="39">
        <v>35.43</v>
      </c>
      <c r="Q507" s="39">
        <v>9.52</v>
      </c>
      <c r="R507" s="39">
        <v>3.83</v>
      </c>
      <c r="S507" s="39">
        <v>48.78</v>
      </c>
      <c r="T507" s="39">
        <v>1.0</v>
      </c>
      <c r="U507" s="36"/>
      <c r="V507" s="47" t="s">
        <v>1232</v>
      </c>
      <c r="W507" s="39">
        <v>35.42</v>
      </c>
      <c r="X507" s="39">
        <v>8.53</v>
      </c>
      <c r="Y507" s="39">
        <v>3.9</v>
      </c>
      <c r="Z507" s="39">
        <v>47.86</v>
      </c>
      <c r="AA507" s="39">
        <v>1.0</v>
      </c>
      <c r="AB507" s="36"/>
      <c r="AC507" s="38" t="s">
        <v>1232</v>
      </c>
      <c r="AD507" s="40">
        <v>35.41</v>
      </c>
      <c r="AE507" s="40">
        <v>9.05</v>
      </c>
      <c r="AF507" s="40">
        <v>2.25</v>
      </c>
      <c r="AG507" s="40">
        <v>46.71</v>
      </c>
      <c r="AH507" s="40">
        <v>1.0</v>
      </c>
    </row>
    <row r="508">
      <c r="A508" s="38" t="s">
        <v>1233</v>
      </c>
      <c r="B508" s="43">
        <v>35.41</v>
      </c>
      <c r="C508" s="43">
        <v>10.22</v>
      </c>
      <c r="D508" s="43">
        <v>4.31</v>
      </c>
      <c r="E508" s="43">
        <v>49.94</v>
      </c>
      <c r="F508" s="43">
        <v>1.0</v>
      </c>
      <c r="G508" s="36"/>
      <c r="H508" s="38" t="s">
        <v>1233</v>
      </c>
      <c r="I508" s="39">
        <v>35.41</v>
      </c>
      <c r="J508" s="39">
        <v>9.5</v>
      </c>
      <c r="K508" s="39">
        <v>3.47</v>
      </c>
      <c r="L508" s="39">
        <v>48.39</v>
      </c>
      <c r="M508" s="39">
        <v>1.0</v>
      </c>
      <c r="N508" s="36"/>
      <c r="O508" s="47" t="s">
        <v>1233</v>
      </c>
      <c r="P508" s="39">
        <v>70.85</v>
      </c>
      <c r="Q508" s="39">
        <v>22.55</v>
      </c>
      <c r="R508" s="39">
        <v>5.37</v>
      </c>
      <c r="S508" s="39">
        <v>98.77</v>
      </c>
      <c r="T508" s="39">
        <v>2.0</v>
      </c>
      <c r="U508" s="36"/>
      <c r="V508" s="47" t="s">
        <v>1233</v>
      </c>
      <c r="W508" s="39">
        <v>35.41</v>
      </c>
      <c r="X508" s="39">
        <v>10.93</v>
      </c>
      <c r="Y508" s="39">
        <v>3.54</v>
      </c>
      <c r="Z508" s="39">
        <v>49.88</v>
      </c>
      <c r="AA508" s="39">
        <v>1.0</v>
      </c>
      <c r="AB508" s="36"/>
      <c r="AC508" s="38" t="s">
        <v>1233</v>
      </c>
      <c r="AD508" s="40">
        <v>35.42</v>
      </c>
      <c r="AE508" s="40">
        <v>7.76</v>
      </c>
      <c r="AF508" s="40">
        <v>3.72</v>
      </c>
      <c r="AG508" s="40">
        <v>46.89</v>
      </c>
      <c r="AH508" s="40">
        <v>1.0</v>
      </c>
    </row>
    <row r="509">
      <c r="A509" s="38" t="s">
        <v>1234</v>
      </c>
      <c r="B509" s="43">
        <v>35.41</v>
      </c>
      <c r="C509" s="43">
        <v>8.45</v>
      </c>
      <c r="D509" s="43">
        <v>2.76</v>
      </c>
      <c r="E509" s="43">
        <v>46.63</v>
      </c>
      <c r="F509" s="43">
        <v>1.0</v>
      </c>
      <c r="G509" s="36"/>
      <c r="H509" s="38" t="s">
        <v>1234</v>
      </c>
      <c r="I509" s="39">
        <v>35.42</v>
      </c>
      <c r="J509" s="39">
        <v>8.57</v>
      </c>
      <c r="K509" s="39">
        <v>3.55</v>
      </c>
      <c r="L509" s="39">
        <v>47.54</v>
      </c>
      <c r="M509" s="39">
        <v>1.0</v>
      </c>
      <c r="N509" s="36"/>
      <c r="O509" s="47" t="s">
        <v>1234</v>
      </c>
      <c r="P509" s="39">
        <v>35.42</v>
      </c>
      <c r="Q509" s="39">
        <v>9.09</v>
      </c>
      <c r="R509" s="39">
        <v>2.5</v>
      </c>
      <c r="S509" s="39">
        <v>47.01</v>
      </c>
      <c r="T509" s="39">
        <v>1.0</v>
      </c>
      <c r="U509" s="36"/>
      <c r="V509" s="47" t="s">
        <v>1234</v>
      </c>
      <c r="W509" s="39">
        <v>35.41</v>
      </c>
      <c r="X509" s="39">
        <v>9.29</v>
      </c>
      <c r="Y509" s="39">
        <v>2.1</v>
      </c>
      <c r="Z509" s="39">
        <v>46.8</v>
      </c>
      <c r="AA509" s="39">
        <v>1.0</v>
      </c>
      <c r="AB509" s="36"/>
      <c r="AC509" s="38" t="s">
        <v>1234</v>
      </c>
      <c r="AD509" s="40">
        <v>35.42</v>
      </c>
      <c r="AE509" s="40">
        <v>9.89</v>
      </c>
      <c r="AF509" s="40">
        <v>1.85</v>
      </c>
      <c r="AG509" s="40">
        <v>47.16</v>
      </c>
      <c r="AH509" s="40">
        <v>1.0</v>
      </c>
    </row>
    <row r="510">
      <c r="A510" s="38" t="s">
        <v>1235</v>
      </c>
      <c r="B510" s="43">
        <v>35.42</v>
      </c>
      <c r="C510" s="43">
        <v>9.59</v>
      </c>
      <c r="D510" s="43">
        <v>1.79</v>
      </c>
      <c r="E510" s="43">
        <v>46.79</v>
      </c>
      <c r="F510" s="43">
        <v>1.0</v>
      </c>
      <c r="G510" s="36"/>
      <c r="H510" s="38" t="s">
        <v>1235</v>
      </c>
      <c r="I510" s="39">
        <v>35.43</v>
      </c>
      <c r="J510" s="39">
        <v>11.39</v>
      </c>
      <c r="K510" s="39">
        <v>3.31</v>
      </c>
      <c r="L510" s="39">
        <v>50.12</v>
      </c>
      <c r="M510" s="39">
        <v>1.0</v>
      </c>
      <c r="N510" s="36"/>
      <c r="O510" s="47" t="s">
        <v>1235</v>
      </c>
      <c r="P510" s="39">
        <v>35.43</v>
      </c>
      <c r="Q510" s="39">
        <v>10.93</v>
      </c>
      <c r="R510" s="39">
        <v>2.6</v>
      </c>
      <c r="S510" s="39">
        <v>48.96</v>
      </c>
      <c r="T510" s="39">
        <v>1.0</v>
      </c>
      <c r="U510" s="36"/>
      <c r="V510" s="47" t="s">
        <v>1235</v>
      </c>
      <c r="W510" s="39">
        <v>35.42</v>
      </c>
      <c r="X510" s="39">
        <v>10.79</v>
      </c>
      <c r="Y510" s="39">
        <v>4.4</v>
      </c>
      <c r="Z510" s="39">
        <v>50.61</v>
      </c>
      <c r="AA510" s="39">
        <v>1.0</v>
      </c>
      <c r="AB510" s="36"/>
      <c r="AC510" s="38" t="s">
        <v>1235</v>
      </c>
      <c r="AD510" s="40">
        <v>35.4</v>
      </c>
      <c r="AE510" s="40">
        <v>9.78</v>
      </c>
      <c r="AF510" s="40">
        <v>4.95</v>
      </c>
      <c r="AG510" s="40">
        <v>50.13</v>
      </c>
      <c r="AH510" s="40">
        <v>1.0</v>
      </c>
    </row>
    <row r="511">
      <c r="A511" s="38" t="s">
        <v>1236</v>
      </c>
      <c r="B511" s="43">
        <v>35.41</v>
      </c>
      <c r="C511" s="43">
        <v>9.54</v>
      </c>
      <c r="D511" s="43">
        <v>2.53</v>
      </c>
      <c r="E511" s="43">
        <v>47.48</v>
      </c>
      <c r="F511" s="43">
        <v>1.0</v>
      </c>
      <c r="G511" s="36"/>
      <c r="H511" s="38" t="s">
        <v>1236</v>
      </c>
      <c r="I511" s="39">
        <v>70.84</v>
      </c>
      <c r="J511" s="39">
        <v>18.82</v>
      </c>
      <c r="K511" s="39">
        <v>-0.03</v>
      </c>
      <c r="L511" s="39">
        <v>89.63</v>
      </c>
      <c r="M511" s="39">
        <v>2.0</v>
      </c>
      <c r="N511" s="36"/>
      <c r="O511" s="47" t="s">
        <v>1236</v>
      </c>
      <c r="P511" s="39">
        <v>35.44</v>
      </c>
      <c r="Q511" s="39">
        <v>8.28</v>
      </c>
      <c r="R511" s="39">
        <v>1.97</v>
      </c>
      <c r="S511" s="39">
        <v>45.68</v>
      </c>
      <c r="T511" s="39">
        <v>1.0</v>
      </c>
      <c r="U511" s="36"/>
      <c r="V511" s="47" t="s">
        <v>1236</v>
      </c>
      <c r="W511" s="39">
        <v>35.41</v>
      </c>
      <c r="X511" s="39">
        <v>10.95</v>
      </c>
      <c r="Y511" s="39">
        <v>2.1</v>
      </c>
      <c r="Z511" s="39">
        <v>48.46</v>
      </c>
      <c r="AA511" s="39">
        <v>1.0</v>
      </c>
      <c r="AB511" s="36"/>
      <c r="AC511" s="38" t="s">
        <v>1236</v>
      </c>
      <c r="AD511" s="40">
        <v>35.42</v>
      </c>
      <c r="AE511" s="40">
        <v>14.85</v>
      </c>
      <c r="AF511" s="40">
        <v>6.17</v>
      </c>
      <c r="AG511" s="40">
        <v>56.44</v>
      </c>
      <c r="AH511" s="40">
        <v>1.0</v>
      </c>
    </row>
    <row r="512">
      <c r="A512" s="38" t="s">
        <v>1237</v>
      </c>
      <c r="B512" s="43">
        <v>35.42</v>
      </c>
      <c r="C512" s="43">
        <v>12.38</v>
      </c>
      <c r="D512" s="43">
        <v>5.51</v>
      </c>
      <c r="E512" s="43">
        <v>53.32</v>
      </c>
      <c r="F512" s="43">
        <v>1.0</v>
      </c>
      <c r="G512" s="36"/>
      <c r="H512" s="38" t="s">
        <v>1237</v>
      </c>
      <c r="I512" s="39">
        <v>35.44</v>
      </c>
      <c r="J512" s="39">
        <v>13.28</v>
      </c>
      <c r="K512" s="39">
        <v>2.57</v>
      </c>
      <c r="L512" s="39">
        <v>51.29</v>
      </c>
      <c r="M512" s="39">
        <v>1.0</v>
      </c>
      <c r="N512" s="36"/>
      <c r="O512" s="47" t="s">
        <v>1237</v>
      </c>
      <c r="P512" s="39">
        <v>35.4</v>
      </c>
      <c r="Q512" s="39">
        <v>9.43</v>
      </c>
      <c r="R512" s="39">
        <v>2.0</v>
      </c>
      <c r="S512" s="39">
        <v>46.84</v>
      </c>
      <c r="T512" s="39">
        <v>1.0</v>
      </c>
      <c r="U512" s="36"/>
      <c r="V512" s="47" t="s">
        <v>1237</v>
      </c>
      <c r="W512" s="39">
        <v>35.42</v>
      </c>
      <c r="X512" s="39">
        <v>9.66</v>
      </c>
      <c r="Y512" s="39">
        <v>3.14</v>
      </c>
      <c r="Z512" s="39">
        <v>48.22</v>
      </c>
      <c r="AA512" s="39">
        <v>1.0</v>
      </c>
      <c r="AB512" s="36"/>
      <c r="AC512" s="38" t="s">
        <v>1237</v>
      </c>
      <c r="AD512" s="40">
        <v>70.85</v>
      </c>
      <c r="AE512" s="40">
        <v>21.33</v>
      </c>
      <c r="AF512" s="40">
        <v>2.28</v>
      </c>
      <c r="AG512" s="40">
        <v>94.47</v>
      </c>
      <c r="AH512" s="40">
        <v>2.0</v>
      </c>
    </row>
    <row r="513">
      <c r="A513" s="38" t="s">
        <v>1238</v>
      </c>
      <c r="B513" s="43">
        <v>35.41</v>
      </c>
      <c r="C513" s="43">
        <v>11.06</v>
      </c>
      <c r="D513" s="43">
        <v>2.4</v>
      </c>
      <c r="E513" s="43">
        <v>48.87</v>
      </c>
      <c r="F513" s="43">
        <v>1.0</v>
      </c>
      <c r="G513" s="36"/>
      <c r="H513" s="38" t="s">
        <v>1238</v>
      </c>
      <c r="I513" s="39">
        <v>35.42</v>
      </c>
      <c r="J513" s="39">
        <v>7.75</v>
      </c>
      <c r="K513" s="39">
        <v>2.08</v>
      </c>
      <c r="L513" s="39">
        <v>45.25</v>
      </c>
      <c r="M513" s="39">
        <v>1.0</v>
      </c>
      <c r="N513" s="36"/>
      <c r="O513" s="47" t="s">
        <v>1238</v>
      </c>
      <c r="P513" s="39">
        <v>70.89</v>
      </c>
      <c r="Q513" s="39">
        <v>18.72</v>
      </c>
      <c r="R513" s="39">
        <v>1.73</v>
      </c>
      <c r="S513" s="39">
        <v>91.34</v>
      </c>
      <c r="T513" s="39">
        <v>2.0</v>
      </c>
      <c r="U513" s="36"/>
      <c r="V513" s="47" t="s">
        <v>1238</v>
      </c>
      <c r="W513" s="39">
        <v>35.42</v>
      </c>
      <c r="X513" s="39">
        <v>8.28</v>
      </c>
      <c r="Y513" s="39">
        <v>4.84</v>
      </c>
      <c r="Z513" s="39">
        <v>48.54</v>
      </c>
      <c r="AA513" s="39">
        <v>1.0</v>
      </c>
      <c r="AB513" s="36"/>
      <c r="AC513" s="38" t="s">
        <v>1238</v>
      </c>
      <c r="AD513" s="40">
        <v>35.42</v>
      </c>
      <c r="AE513" s="40">
        <v>9.67</v>
      </c>
      <c r="AF513" s="40">
        <v>1.56</v>
      </c>
      <c r="AG513" s="40">
        <v>46.64</v>
      </c>
      <c r="AH513" s="40">
        <v>1.0</v>
      </c>
    </row>
    <row r="514">
      <c r="A514" s="38" t="s">
        <v>1239</v>
      </c>
      <c r="B514" s="43">
        <v>35.43</v>
      </c>
      <c r="C514" s="43">
        <v>7.76</v>
      </c>
      <c r="D514" s="43">
        <v>5.62</v>
      </c>
      <c r="E514" s="43">
        <v>48.81</v>
      </c>
      <c r="F514" s="43">
        <v>1.0</v>
      </c>
      <c r="G514" s="36"/>
      <c r="H514" s="38" t="s">
        <v>1239</v>
      </c>
      <c r="I514" s="39">
        <v>35.41</v>
      </c>
      <c r="J514" s="39">
        <v>10.4</v>
      </c>
      <c r="K514" s="39">
        <v>3.08</v>
      </c>
      <c r="L514" s="39">
        <v>48.9</v>
      </c>
      <c r="M514" s="39">
        <v>1.0</v>
      </c>
      <c r="N514" s="36"/>
      <c r="O514" s="47" t="s">
        <v>1239</v>
      </c>
      <c r="P514" s="39">
        <v>35.42</v>
      </c>
      <c r="Q514" s="39">
        <v>9.41</v>
      </c>
      <c r="R514" s="39">
        <v>2.48</v>
      </c>
      <c r="S514" s="39">
        <v>47.31</v>
      </c>
      <c r="T514" s="39">
        <v>1.0</v>
      </c>
      <c r="U514" s="36"/>
      <c r="V514" s="47" t="s">
        <v>1239</v>
      </c>
      <c r="W514" s="39">
        <v>35.42</v>
      </c>
      <c r="X514" s="39">
        <v>13.27</v>
      </c>
      <c r="Y514" s="39">
        <v>2.12</v>
      </c>
      <c r="Z514" s="39">
        <v>50.8</v>
      </c>
      <c r="AA514" s="39">
        <v>1.0</v>
      </c>
      <c r="AB514" s="36"/>
      <c r="AC514" s="38" t="s">
        <v>1239</v>
      </c>
      <c r="AD514" s="40">
        <v>35.42</v>
      </c>
      <c r="AE514" s="40">
        <v>10.48</v>
      </c>
      <c r="AF514" s="40">
        <v>2.58</v>
      </c>
      <c r="AG514" s="40">
        <v>48.48</v>
      </c>
      <c r="AH514" s="40">
        <v>1.0</v>
      </c>
    </row>
    <row r="515">
      <c r="A515" s="38" t="s">
        <v>1240</v>
      </c>
      <c r="B515" s="43">
        <v>35.43</v>
      </c>
      <c r="C515" s="43">
        <v>9.99</v>
      </c>
      <c r="D515" s="43">
        <v>4.49</v>
      </c>
      <c r="E515" s="43">
        <v>49.91</v>
      </c>
      <c r="F515" s="43">
        <v>1.0</v>
      </c>
      <c r="G515" s="36"/>
      <c r="H515" s="38" t="s">
        <v>1240</v>
      </c>
      <c r="I515" s="39">
        <v>106.23</v>
      </c>
      <c r="J515" s="39">
        <v>24.44</v>
      </c>
      <c r="K515" s="39">
        <v>6.64</v>
      </c>
      <c r="L515" s="39">
        <v>137.31</v>
      </c>
      <c r="M515" s="39">
        <v>3.0</v>
      </c>
      <c r="N515" s="36"/>
      <c r="O515" s="47" t="s">
        <v>1240</v>
      </c>
      <c r="P515" s="39">
        <v>35.42</v>
      </c>
      <c r="Q515" s="39">
        <v>8.19</v>
      </c>
      <c r="R515" s="39">
        <v>4.96</v>
      </c>
      <c r="S515" s="39">
        <v>48.56</v>
      </c>
      <c r="T515" s="39">
        <v>1.0</v>
      </c>
      <c r="U515" s="36"/>
      <c r="V515" s="47" t="s">
        <v>1240</v>
      </c>
      <c r="W515" s="39">
        <v>35.43</v>
      </c>
      <c r="X515" s="39">
        <v>9.97</v>
      </c>
      <c r="Y515" s="39">
        <v>3.26</v>
      </c>
      <c r="Z515" s="39">
        <v>48.66</v>
      </c>
      <c r="AA515" s="39">
        <v>1.0</v>
      </c>
      <c r="AB515" s="36"/>
      <c r="AC515" s="38" t="s">
        <v>1240</v>
      </c>
      <c r="AD515" s="40">
        <v>35.42</v>
      </c>
      <c r="AE515" s="40">
        <v>7.75</v>
      </c>
      <c r="AF515" s="40">
        <v>3.64</v>
      </c>
      <c r="AG515" s="40">
        <v>46.81</v>
      </c>
      <c r="AH515" s="40">
        <v>1.0</v>
      </c>
    </row>
    <row r="516">
      <c r="A516" s="38" t="s">
        <v>1241</v>
      </c>
      <c r="B516" s="43">
        <v>70.86</v>
      </c>
      <c r="C516" s="43">
        <v>15.59</v>
      </c>
      <c r="D516" s="43">
        <v>7.12</v>
      </c>
      <c r="E516" s="43">
        <v>93.56</v>
      </c>
      <c r="F516" s="43">
        <v>2.0</v>
      </c>
      <c r="G516" s="36"/>
      <c r="H516" s="38" t="s">
        <v>1241</v>
      </c>
      <c r="I516" s="39">
        <v>35.41</v>
      </c>
      <c r="J516" s="39">
        <v>7.07</v>
      </c>
      <c r="K516" s="39">
        <v>2.04</v>
      </c>
      <c r="L516" s="39">
        <v>44.52</v>
      </c>
      <c r="M516" s="39">
        <v>1.0</v>
      </c>
      <c r="N516" s="36"/>
      <c r="O516" s="47" t="s">
        <v>1241</v>
      </c>
      <c r="P516" s="39">
        <v>35.43</v>
      </c>
      <c r="Q516" s="39">
        <v>9.84</v>
      </c>
      <c r="R516" s="39">
        <v>1.96</v>
      </c>
      <c r="S516" s="39">
        <v>47.22</v>
      </c>
      <c r="T516" s="39">
        <v>1.0</v>
      </c>
      <c r="U516" s="36"/>
      <c r="V516" s="47" t="s">
        <v>1241</v>
      </c>
      <c r="W516" s="39">
        <v>35.4</v>
      </c>
      <c r="X516" s="39">
        <v>9.34</v>
      </c>
      <c r="Y516" s="39">
        <v>2.06</v>
      </c>
      <c r="Z516" s="39">
        <v>46.8</v>
      </c>
      <c r="AA516" s="39">
        <v>1.0</v>
      </c>
      <c r="AB516" s="36"/>
      <c r="AC516" s="38" t="s">
        <v>1241</v>
      </c>
      <c r="AD516" s="40">
        <v>35.42</v>
      </c>
      <c r="AE516" s="40">
        <v>9.86</v>
      </c>
      <c r="AF516" s="40">
        <v>7.04</v>
      </c>
      <c r="AG516" s="40">
        <v>52.32</v>
      </c>
      <c r="AH516" s="40">
        <v>1.0</v>
      </c>
    </row>
    <row r="517">
      <c r="A517" s="38" t="s">
        <v>1242</v>
      </c>
      <c r="B517" s="43">
        <v>35.42</v>
      </c>
      <c r="C517" s="43">
        <v>10.43</v>
      </c>
      <c r="D517" s="43">
        <v>3.68</v>
      </c>
      <c r="E517" s="43">
        <v>49.53</v>
      </c>
      <c r="F517" s="43">
        <v>1.0</v>
      </c>
      <c r="G517" s="36"/>
      <c r="H517" s="38" t="s">
        <v>1242</v>
      </c>
      <c r="I517" s="39">
        <v>35.43</v>
      </c>
      <c r="J517" s="39">
        <v>9.96</v>
      </c>
      <c r="K517" s="39">
        <v>1.84</v>
      </c>
      <c r="L517" s="39">
        <v>47.24</v>
      </c>
      <c r="M517" s="39">
        <v>1.0</v>
      </c>
      <c r="N517" s="36"/>
      <c r="O517" s="47" t="s">
        <v>1242</v>
      </c>
      <c r="P517" s="39">
        <v>35.42</v>
      </c>
      <c r="Q517" s="39">
        <v>11.68</v>
      </c>
      <c r="R517" s="39">
        <v>3.54</v>
      </c>
      <c r="S517" s="39">
        <v>50.64</v>
      </c>
      <c r="T517" s="39">
        <v>1.0</v>
      </c>
      <c r="U517" s="36"/>
      <c r="V517" s="47" t="s">
        <v>1242</v>
      </c>
      <c r="W517" s="39">
        <v>35.42</v>
      </c>
      <c r="X517" s="39">
        <v>10.31</v>
      </c>
      <c r="Y517" s="39">
        <v>3.39</v>
      </c>
      <c r="Z517" s="39">
        <v>49.12</v>
      </c>
      <c r="AA517" s="39">
        <v>1.0</v>
      </c>
      <c r="AB517" s="36"/>
      <c r="AC517" s="38" t="s">
        <v>1242</v>
      </c>
      <c r="AD517" s="40">
        <v>35.42</v>
      </c>
      <c r="AE517" s="40">
        <v>9.87</v>
      </c>
      <c r="AF517" s="40">
        <v>1.96</v>
      </c>
      <c r="AG517" s="40">
        <v>47.26</v>
      </c>
      <c r="AH517" s="40">
        <v>1.0</v>
      </c>
    </row>
    <row r="518">
      <c r="A518" s="38" t="s">
        <v>1243</v>
      </c>
      <c r="B518" s="43">
        <v>35.42</v>
      </c>
      <c r="C518" s="43">
        <v>10.49</v>
      </c>
      <c r="D518" s="43">
        <v>2.36</v>
      </c>
      <c r="E518" s="43">
        <v>48.26</v>
      </c>
      <c r="F518" s="43">
        <v>1.0</v>
      </c>
      <c r="G518" s="36"/>
      <c r="H518" s="38" t="s">
        <v>1243</v>
      </c>
      <c r="I518" s="39">
        <v>35.41</v>
      </c>
      <c r="J518" s="39">
        <v>9.61</v>
      </c>
      <c r="K518" s="39">
        <v>1.8</v>
      </c>
      <c r="L518" s="39">
        <v>46.82</v>
      </c>
      <c r="M518" s="39">
        <v>1.0</v>
      </c>
      <c r="N518" s="36"/>
      <c r="O518" s="47" t="s">
        <v>1243</v>
      </c>
      <c r="P518" s="39">
        <v>35.42</v>
      </c>
      <c r="Q518" s="39">
        <v>9.63</v>
      </c>
      <c r="R518" s="39">
        <v>1.74</v>
      </c>
      <c r="S518" s="39">
        <v>46.79</v>
      </c>
      <c r="T518" s="39">
        <v>1.0</v>
      </c>
      <c r="U518" s="36"/>
      <c r="V518" s="47" t="s">
        <v>1243</v>
      </c>
      <c r="W518" s="39">
        <v>141.67</v>
      </c>
      <c r="X518" s="39">
        <v>44.22</v>
      </c>
      <c r="Y518" s="39">
        <v>11.55</v>
      </c>
      <c r="Z518" s="39">
        <v>197.44</v>
      </c>
      <c r="AA518" s="39">
        <v>4.0</v>
      </c>
      <c r="AB518" s="36"/>
      <c r="AC518" s="38" t="s">
        <v>1243</v>
      </c>
      <c r="AD518" s="40">
        <v>35.43</v>
      </c>
      <c r="AE518" s="40">
        <v>9.44</v>
      </c>
      <c r="AF518" s="40">
        <v>2.72</v>
      </c>
      <c r="AG518" s="40">
        <v>47.59</v>
      </c>
      <c r="AH518" s="40">
        <v>1.0</v>
      </c>
    </row>
    <row r="519">
      <c r="A519" s="38" t="s">
        <v>1244</v>
      </c>
      <c r="B519" s="43">
        <v>35.42</v>
      </c>
      <c r="C519" s="43">
        <v>9.5</v>
      </c>
      <c r="D519" s="43">
        <v>8.27</v>
      </c>
      <c r="E519" s="43">
        <v>53.19</v>
      </c>
      <c r="F519" s="43">
        <v>1.0</v>
      </c>
      <c r="G519" s="36"/>
      <c r="H519" s="38" t="s">
        <v>1244</v>
      </c>
      <c r="I519" s="39">
        <v>106.28</v>
      </c>
      <c r="J519" s="39">
        <v>28.1</v>
      </c>
      <c r="K519" s="39">
        <v>4.67</v>
      </c>
      <c r="L519" s="39">
        <v>139.05</v>
      </c>
      <c r="M519" s="39">
        <v>3.0</v>
      </c>
      <c r="N519" s="36"/>
      <c r="O519" s="47" t="s">
        <v>1244</v>
      </c>
      <c r="P519" s="39">
        <v>70.83</v>
      </c>
      <c r="Q519" s="39">
        <v>18.23</v>
      </c>
      <c r="R519" s="39">
        <v>15.58</v>
      </c>
      <c r="S519" s="39">
        <v>104.64</v>
      </c>
      <c r="T519" s="39">
        <v>2.0</v>
      </c>
      <c r="U519" s="36"/>
      <c r="V519" s="47" t="s">
        <v>1244</v>
      </c>
      <c r="W519" s="39">
        <v>35.41</v>
      </c>
      <c r="X519" s="39">
        <v>8.54</v>
      </c>
      <c r="Y519" s="39">
        <v>1.7</v>
      </c>
      <c r="Z519" s="39">
        <v>45.65</v>
      </c>
      <c r="AA519" s="39">
        <v>1.0</v>
      </c>
      <c r="AB519" s="36"/>
      <c r="AC519" s="38" t="s">
        <v>1244</v>
      </c>
      <c r="AD519" s="40">
        <v>35.41</v>
      </c>
      <c r="AE519" s="40">
        <v>8.68</v>
      </c>
      <c r="AF519" s="40">
        <v>3.23</v>
      </c>
      <c r="AG519" s="40">
        <v>47.32</v>
      </c>
      <c r="AH519" s="40">
        <v>1.0</v>
      </c>
    </row>
    <row r="520">
      <c r="A520" s="38" t="s">
        <v>1245</v>
      </c>
      <c r="B520" s="43">
        <v>35.42</v>
      </c>
      <c r="C520" s="43">
        <v>10.19</v>
      </c>
      <c r="D520" s="43">
        <v>1.71</v>
      </c>
      <c r="E520" s="43">
        <v>47.32</v>
      </c>
      <c r="F520" s="43">
        <v>1.0</v>
      </c>
      <c r="G520" s="36"/>
      <c r="H520" s="38" t="s">
        <v>1245</v>
      </c>
      <c r="I520" s="39">
        <v>35.4</v>
      </c>
      <c r="J520" s="39">
        <v>9.46</v>
      </c>
      <c r="K520" s="39">
        <v>1.69</v>
      </c>
      <c r="L520" s="39">
        <v>46.56</v>
      </c>
      <c r="M520" s="39">
        <v>1.0</v>
      </c>
      <c r="N520" s="36"/>
      <c r="O520" s="47" t="s">
        <v>1245</v>
      </c>
      <c r="P520" s="39">
        <v>35.41</v>
      </c>
      <c r="Q520" s="39">
        <v>9.2</v>
      </c>
      <c r="R520" s="39">
        <v>1.84</v>
      </c>
      <c r="S520" s="39">
        <v>46.45</v>
      </c>
      <c r="T520" s="39">
        <v>1.0</v>
      </c>
      <c r="U520" s="36"/>
      <c r="V520" s="47" t="s">
        <v>1245</v>
      </c>
      <c r="W520" s="39">
        <v>35.42</v>
      </c>
      <c r="X520" s="39">
        <v>9.14</v>
      </c>
      <c r="Y520" s="39">
        <v>4.28</v>
      </c>
      <c r="Z520" s="39">
        <v>48.84</v>
      </c>
      <c r="AA520" s="39">
        <v>1.0</v>
      </c>
      <c r="AB520" s="36"/>
      <c r="AC520" s="38" t="s">
        <v>1245</v>
      </c>
      <c r="AD520" s="40">
        <v>35.42</v>
      </c>
      <c r="AE520" s="40">
        <v>9.18</v>
      </c>
      <c r="AF520" s="40">
        <v>1.94</v>
      </c>
      <c r="AG520" s="40">
        <v>46.54</v>
      </c>
      <c r="AH520" s="40">
        <v>1.0</v>
      </c>
    </row>
    <row r="521">
      <c r="A521" s="38" t="s">
        <v>1246</v>
      </c>
      <c r="B521" s="43">
        <v>35.41</v>
      </c>
      <c r="C521" s="43">
        <v>10.02</v>
      </c>
      <c r="D521" s="43">
        <v>2.47</v>
      </c>
      <c r="E521" s="43">
        <v>47.91</v>
      </c>
      <c r="F521" s="43">
        <v>1.0</v>
      </c>
      <c r="G521" s="36"/>
      <c r="H521" s="38" t="s">
        <v>1246</v>
      </c>
      <c r="I521" s="39">
        <v>70.85</v>
      </c>
      <c r="J521" s="39">
        <v>20.52</v>
      </c>
      <c r="K521" s="39">
        <v>-0.73</v>
      </c>
      <c r="L521" s="39">
        <v>90.64</v>
      </c>
      <c r="M521" s="39">
        <v>2.0</v>
      </c>
      <c r="N521" s="36"/>
      <c r="O521" s="47" t="s">
        <v>1246</v>
      </c>
      <c r="P521" s="39">
        <v>35.43</v>
      </c>
      <c r="Q521" s="39">
        <v>9.83</v>
      </c>
      <c r="R521" s="39">
        <v>2.77</v>
      </c>
      <c r="S521" s="39">
        <v>48.03</v>
      </c>
      <c r="T521" s="39">
        <v>1.0</v>
      </c>
      <c r="U521" s="36"/>
      <c r="V521" s="47" t="s">
        <v>1246</v>
      </c>
      <c r="W521" s="39">
        <v>35.43</v>
      </c>
      <c r="X521" s="39">
        <v>9.17</v>
      </c>
      <c r="Y521" s="39">
        <v>1.91</v>
      </c>
      <c r="Z521" s="39">
        <v>46.51</v>
      </c>
      <c r="AA521" s="39">
        <v>1.0</v>
      </c>
      <c r="AB521" s="36"/>
      <c r="AC521" s="38" t="s">
        <v>1246</v>
      </c>
      <c r="AD521" s="40">
        <v>35.42</v>
      </c>
      <c r="AE521" s="40">
        <v>9.7</v>
      </c>
      <c r="AF521" s="40">
        <v>2.11</v>
      </c>
      <c r="AG521" s="40">
        <v>47.23</v>
      </c>
      <c r="AH521" s="40">
        <v>1.0</v>
      </c>
    </row>
    <row r="522">
      <c r="A522" s="38" t="s">
        <v>1247</v>
      </c>
      <c r="B522" s="43">
        <v>35.43</v>
      </c>
      <c r="C522" s="43">
        <v>8.22</v>
      </c>
      <c r="D522" s="43">
        <v>2.16</v>
      </c>
      <c r="E522" s="43">
        <v>45.82</v>
      </c>
      <c r="F522" s="43">
        <v>1.0</v>
      </c>
      <c r="G522" s="36"/>
      <c r="H522" s="38" t="s">
        <v>1247</v>
      </c>
      <c r="I522" s="39">
        <v>70.88</v>
      </c>
      <c r="J522" s="39">
        <v>19.82</v>
      </c>
      <c r="K522" s="39">
        <v>2.11</v>
      </c>
      <c r="L522" s="39">
        <v>92.81</v>
      </c>
      <c r="M522" s="39">
        <v>2.0</v>
      </c>
      <c r="N522" s="36"/>
      <c r="O522" s="47" t="s">
        <v>1247</v>
      </c>
      <c r="P522" s="39">
        <v>35.4</v>
      </c>
      <c r="Q522" s="39">
        <v>11.84</v>
      </c>
      <c r="R522" s="39">
        <v>1.81</v>
      </c>
      <c r="S522" s="39">
        <v>49.05</v>
      </c>
      <c r="T522" s="39">
        <v>1.0</v>
      </c>
      <c r="U522" s="36"/>
      <c r="V522" s="47" t="s">
        <v>1247</v>
      </c>
      <c r="W522" s="39">
        <v>35.41</v>
      </c>
      <c r="X522" s="39">
        <v>9.94</v>
      </c>
      <c r="Y522" s="39">
        <v>8.5</v>
      </c>
      <c r="Z522" s="39">
        <v>53.85</v>
      </c>
      <c r="AA522" s="39">
        <v>1.0</v>
      </c>
      <c r="AB522" s="36"/>
      <c r="AC522" s="38" t="s">
        <v>1247</v>
      </c>
      <c r="AD522" s="40">
        <v>35.42</v>
      </c>
      <c r="AE522" s="40">
        <v>9.33</v>
      </c>
      <c r="AF522" s="40">
        <v>1.68</v>
      </c>
      <c r="AG522" s="40">
        <v>46.43</v>
      </c>
      <c r="AH522" s="40">
        <v>1.0</v>
      </c>
    </row>
    <row r="523">
      <c r="A523" s="38" t="s">
        <v>1248</v>
      </c>
      <c r="B523" s="43">
        <v>35.42</v>
      </c>
      <c r="C523" s="43">
        <v>12.61</v>
      </c>
      <c r="D523" s="43">
        <v>1.65</v>
      </c>
      <c r="E523" s="43">
        <v>49.68</v>
      </c>
      <c r="F523" s="43">
        <v>1.0</v>
      </c>
      <c r="G523" s="36"/>
      <c r="H523" s="38" t="s">
        <v>1248</v>
      </c>
      <c r="I523" s="39">
        <v>35.41</v>
      </c>
      <c r="J523" s="39">
        <v>11.67</v>
      </c>
      <c r="K523" s="39">
        <v>1.95</v>
      </c>
      <c r="L523" s="39">
        <v>49.03</v>
      </c>
      <c r="M523" s="39">
        <v>1.0</v>
      </c>
      <c r="N523" s="36"/>
      <c r="O523" s="47" t="s">
        <v>1248</v>
      </c>
      <c r="P523" s="39">
        <v>70.84</v>
      </c>
      <c r="Q523" s="39">
        <v>22.45</v>
      </c>
      <c r="R523" s="39">
        <v>4.57</v>
      </c>
      <c r="S523" s="39">
        <v>97.86</v>
      </c>
      <c r="T523" s="39">
        <v>2.0</v>
      </c>
      <c r="U523" s="36"/>
      <c r="V523" s="47" t="s">
        <v>1248</v>
      </c>
      <c r="W523" s="39">
        <v>35.42</v>
      </c>
      <c r="X523" s="39">
        <v>9.09</v>
      </c>
      <c r="Y523" s="39">
        <v>2.3</v>
      </c>
      <c r="Z523" s="39">
        <v>46.82</v>
      </c>
      <c r="AA523" s="39">
        <v>1.0</v>
      </c>
      <c r="AB523" s="36"/>
      <c r="AC523" s="38" t="s">
        <v>1248</v>
      </c>
      <c r="AD523" s="40">
        <v>35.39</v>
      </c>
      <c r="AE523" s="40">
        <v>8.92</v>
      </c>
      <c r="AF523" s="40">
        <v>2.26</v>
      </c>
      <c r="AG523" s="40">
        <v>46.58</v>
      </c>
      <c r="AH523" s="40">
        <v>1.0</v>
      </c>
    </row>
    <row r="524">
      <c r="A524" s="38" t="s">
        <v>1249</v>
      </c>
      <c r="B524" s="43">
        <v>35.41</v>
      </c>
      <c r="C524" s="43">
        <v>11.73</v>
      </c>
      <c r="D524" s="43">
        <v>1.58</v>
      </c>
      <c r="E524" s="43">
        <v>48.72</v>
      </c>
      <c r="F524" s="43">
        <v>1.0</v>
      </c>
      <c r="G524" s="36"/>
      <c r="H524" s="38" t="s">
        <v>1249</v>
      </c>
      <c r="I524" s="39">
        <v>35.42</v>
      </c>
      <c r="J524" s="39">
        <v>9.11</v>
      </c>
      <c r="K524" s="39">
        <v>3.06</v>
      </c>
      <c r="L524" s="39">
        <v>47.59</v>
      </c>
      <c r="M524" s="39">
        <v>1.0</v>
      </c>
      <c r="N524" s="36"/>
      <c r="O524" s="47" t="s">
        <v>1249</v>
      </c>
      <c r="P524" s="39">
        <v>35.42</v>
      </c>
      <c r="Q524" s="39">
        <v>9.74</v>
      </c>
      <c r="R524" s="39">
        <v>2.92</v>
      </c>
      <c r="S524" s="39">
        <v>48.09</v>
      </c>
      <c r="T524" s="39">
        <v>1.0</v>
      </c>
      <c r="U524" s="36"/>
      <c r="V524" s="47" t="s">
        <v>1249</v>
      </c>
      <c r="W524" s="39">
        <v>35.42</v>
      </c>
      <c r="X524" s="39">
        <v>10.37</v>
      </c>
      <c r="Y524" s="39">
        <v>4.95</v>
      </c>
      <c r="Z524" s="39">
        <v>50.74</v>
      </c>
      <c r="AA524" s="39">
        <v>1.0</v>
      </c>
      <c r="AB524" s="36"/>
      <c r="AC524" s="38" t="s">
        <v>1249</v>
      </c>
      <c r="AD524" s="40">
        <v>70.82</v>
      </c>
      <c r="AE524" s="40">
        <v>22.39</v>
      </c>
      <c r="AF524" s="40">
        <v>4.06</v>
      </c>
      <c r="AG524" s="40">
        <v>97.27</v>
      </c>
      <c r="AH524" s="40">
        <v>2.0</v>
      </c>
    </row>
    <row r="525">
      <c r="A525" s="38" t="s">
        <v>1250</v>
      </c>
      <c r="B525" s="43">
        <v>70.84</v>
      </c>
      <c r="C525" s="43">
        <v>20.68</v>
      </c>
      <c r="D525" s="43">
        <v>6.95</v>
      </c>
      <c r="E525" s="43">
        <v>98.48</v>
      </c>
      <c r="F525" s="43">
        <v>2.0</v>
      </c>
      <c r="G525" s="36"/>
      <c r="H525" s="38" t="s">
        <v>1250</v>
      </c>
      <c r="I525" s="39">
        <v>35.43</v>
      </c>
      <c r="J525" s="39">
        <v>10.34</v>
      </c>
      <c r="K525" s="39">
        <v>2.06</v>
      </c>
      <c r="L525" s="39">
        <v>47.83</v>
      </c>
      <c r="M525" s="39">
        <v>1.0</v>
      </c>
      <c r="N525" s="36"/>
      <c r="O525" s="47" t="s">
        <v>1250</v>
      </c>
      <c r="P525" s="39">
        <v>35.41</v>
      </c>
      <c r="Q525" s="39">
        <v>9.39</v>
      </c>
      <c r="R525" s="39">
        <v>1.49</v>
      </c>
      <c r="S525" s="39">
        <v>46.29</v>
      </c>
      <c r="T525" s="39">
        <v>1.0</v>
      </c>
      <c r="U525" s="36"/>
      <c r="V525" s="47" t="s">
        <v>1250</v>
      </c>
      <c r="W525" s="39">
        <v>35.42</v>
      </c>
      <c r="X525" s="39">
        <v>10.32</v>
      </c>
      <c r="Y525" s="39">
        <v>2.44</v>
      </c>
      <c r="Z525" s="39">
        <v>48.18</v>
      </c>
      <c r="AA525" s="39">
        <v>1.0</v>
      </c>
      <c r="AB525" s="36"/>
      <c r="AC525" s="38" t="s">
        <v>1250</v>
      </c>
      <c r="AD525" s="40">
        <v>35.43</v>
      </c>
      <c r="AE525" s="40">
        <v>9.93</v>
      </c>
      <c r="AF525" s="40">
        <v>2.41</v>
      </c>
      <c r="AG525" s="40">
        <v>47.77</v>
      </c>
      <c r="AH525" s="40">
        <v>1.0</v>
      </c>
    </row>
    <row r="526">
      <c r="A526" s="38" t="s">
        <v>1251</v>
      </c>
      <c r="B526" s="43">
        <v>35.41</v>
      </c>
      <c r="C526" s="43">
        <v>8.26</v>
      </c>
      <c r="D526" s="43">
        <v>3.54</v>
      </c>
      <c r="E526" s="43">
        <v>47.21</v>
      </c>
      <c r="F526" s="43">
        <v>1.0</v>
      </c>
      <c r="G526" s="36"/>
      <c r="H526" s="38" t="s">
        <v>1251</v>
      </c>
      <c r="I526" s="39">
        <v>35.41</v>
      </c>
      <c r="J526" s="39">
        <v>9.71</v>
      </c>
      <c r="K526" s="39">
        <v>2.18</v>
      </c>
      <c r="L526" s="39">
        <v>47.3</v>
      </c>
      <c r="M526" s="39">
        <v>1.0</v>
      </c>
      <c r="N526" s="36"/>
      <c r="O526" s="47" t="s">
        <v>1251</v>
      </c>
      <c r="P526" s="39">
        <v>35.43</v>
      </c>
      <c r="Q526" s="39">
        <v>10.75</v>
      </c>
      <c r="R526" s="39">
        <v>2.88</v>
      </c>
      <c r="S526" s="39">
        <v>49.06</v>
      </c>
      <c r="T526" s="39">
        <v>1.0</v>
      </c>
      <c r="U526" s="36"/>
      <c r="V526" s="47" t="s">
        <v>1251</v>
      </c>
      <c r="W526" s="39">
        <v>35.44</v>
      </c>
      <c r="X526" s="39">
        <v>10.0</v>
      </c>
      <c r="Y526" s="39">
        <v>2.44</v>
      </c>
      <c r="Z526" s="39">
        <v>47.87</v>
      </c>
      <c r="AA526" s="39">
        <v>1.0</v>
      </c>
      <c r="AB526" s="36"/>
      <c r="AC526" s="38" t="s">
        <v>1251</v>
      </c>
      <c r="AD526" s="40">
        <v>70.85</v>
      </c>
      <c r="AE526" s="40">
        <v>18.91</v>
      </c>
      <c r="AF526" s="40">
        <v>5.69</v>
      </c>
      <c r="AG526" s="40">
        <v>95.45</v>
      </c>
      <c r="AH526" s="40">
        <v>2.0</v>
      </c>
    </row>
    <row r="527">
      <c r="A527" s="38" t="s">
        <v>1252</v>
      </c>
      <c r="B527" s="43">
        <v>70.83</v>
      </c>
      <c r="C527" s="43">
        <v>20.96</v>
      </c>
      <c r="D527" s="43">
        <v>3.41</v>
      </c>
      <c r="E527" s="43">
        <v>95.19</v>
      </c>
      <c r="F527" s="43">
        <v>2.0</v>
      </c>
      <c r="G527" s="36"/>
      <c r="H527" s="38" t="s">
        <v>1252</v>
      </c>
      <c r="I527" s="39">
        <v>35.42</v>
      </c>
      <c r="J527" s="39">
        <v>9.5</v>
      </c>
      <c r="K527" s="39">
        <v>1.58</v>
      </c>
      <c r="L527" s="39">
        <v>46.51</v>
      </c>
      <c r="M527" s="39">
        <v>1.0</v>
      </c>
      <c r="N527" s="36"/>
      <c r="O527" s="47" t="s">
        <v>1252</v>
      </c>
      <c r="P527" s="39">
        <v>35.42</v>
      </c>
      <c r="Q527" s="39">
        <v>8.44</v>
      </c>
      <c r="R527" s="39">
        <v>2.44</v>
      </c>
      <c r="S527" s="39">
        <v>46.3</v>
      </c>
      <c r="T527" s="39">
        <v>1.0</v>
      </c>
      <c r="U527" s="36"/>
      <c r="V527" s="47" t="s">
        <v>1252</v>
      </c>
      <c r="W527" s="39">
        <v>35.43</v>
      </c>
      <c r="X527" s="39">
        <v>9.92</v>
      </c>
      <c r="Y527" s="39">
        <v>1.76</v>
      </c>
      <c r="Z527" s="39">
        <v>47.11</v>
      </c>
      <c r="AA527" s="39">
        <v>1.0</v>
      </c>
      <c r="AB527" s="36"/>
      <c r="AC527" s="38" t="s">
        <v>1252</v>
      </c>
      <c r="AD527" s="40">
        <v>35.43</v>
      </c>
      <c r="AE527" s="40">
        <v>7.98</v>
      </c>
      <c r="AF527" s="40">
        <v>1.52</v>
      </c>
      <c r="AG527" s="40">
        <v>44.92</v>
      </c>
      <c r="AH527" s="40">
        <v>1.0</v>
      </c>
    </row>
    <row r="528">
      <c r="A528" s="38" t="s">
        <v>1253</v>
      </c>
      <c r="B528" s="43">
        <v>35.42</v>
      </c>
      <c r="C528" s="43">
        <v>9.33</v>
      </c>
      <c r="D528" s="43">
        <v>2.49</v>
      </c>
      <c r="E528" s="43">
        <v>47.24</v>
      </c>
      <c r="F528" s="43">
        <v>1.0</v>
      </c>
      <c r="G528" s="36"/>
      <c r="H528" s="38" t="s">
        <v>1253</v>
      </c>
      <c r="I528" s="39">
        <v>106.24</v>
      </c>
      <c r="J528" s="39">
        <v>22.55</v>
      </c>
      <c r="K528" s="39">
        <v>7.14</v>
      </c>
      <c r="L528" s="39">
        <v>135.94</v>
      </c>
      <c r="M528" s="39">
        <v>3.0</v>
      </c>
      <c r="N528" s="36"/>
      <c r="O528" s="47" t="s">
        <v>1253</v>
      </c>
      <c r="P528" s="39">
        <v>35.43</v>
      </c>
      <c r="Q528" s="39">
        <v>12.29</v>
      </c>
      <c r="R528" s="39">
        <v>3.22</v>
      </c>
      <c r="S528" s="39">
        <v>50.94</v>
      </c>
      <c r="T528" s="39">
        <v>1.0</v>
      </c>
      <c r="U528" s="36"/>
      <c r="V528" s="47" t="s">
        <v>1253</v>
      </c>
      <c r="W528" s="39">
        <v>35.42</v>
      </c>
      <c r="X528" s="39">
        <v>10.58</v>
      </c>
      <c r="Y528" s="39">
        <v>3.07</v>
      </c>
      <c r="Z528" s="39">
        <v>49.07</v>
      </c>
      <c r="AA528" s="39">
        <v>1.0</v>
      </c>
      <c r="AB528" s="36"/>
      <c r="AC528" s="38" t="s">
        <v>1253</v>
      </c>
      <c r="AD528" s="40">
        <v>35.42</v>
      </c>
      <c r="AE528" s="40">
        <v>8.7</v>
      </c>
      <c r="AF528" s="40">
        <v>2.86</v>
      </c>
      <c r="AG528" s="40">
        <v>46.98</v>
      </c>
      <c r="AH528" s="40">
        <v>1.0</v>
      </c>
    </row>
    <row r="529">
      <c r="A529" s="38" t="s">
        <v>1254</v>
      </c>
      <c r="B529" s="43">
        <v>35.42</v>
      </c>
      <c r="C529" s="43">
        <v>8.35</v>
      </c>
      <c r="D529" s="43">
        <v>3.0</v>
      </c>
      <c r="E529" s="43">
        <v>46.77</v>
      </c>
      <c r="F529" s="43">
        <v>1.0</v>
      </c>
      <c r="G529" s="36"/>
      <c r="H529" s="38" t="s">
        <v>1254</v>
      </c>
      <c r="I529" s="39">
        <v>35.41</v>
      </c>
      <c r="J529" s="39">
        <v>10.48</v>
      </c>
      <c r="K529" s="39">
        <v>2.95</v>
      </c>
      <c r="L529" s="39">
        <v>48.84</v>
      </c>
      <c r="M529" s="39">
        <v>1.0</v>
      </c>
      <c r="N529" s="36"/>
      <c r="O529" s="47" t="s">
        <v>1254</v>
      </c>
      <c r="P529" s="39">
        <v>70.84</v>
      </c>
      <c r="Q529" s="39">
        <v>18.48</v>
      </c>
      <c r="R529" s="39">
        <v>8.86</v>
      </c>
      <c r="S529" s="39">
        <v>98.19</v>
      </c>
      <c r="T529" s="39">
        <v>2.0</v>
      </c>
      <c r="U529" s="36"/>
      <c r="V529" s="47" t="s">
        <v>1254</v>
      </c>
      <c r="W529" s="39">
        <v>106.33</v>
      </c>
      <c r="X529" s="39">
        <v>26.35</v>
      </c>
      <c r="Y529" s="39">
        <v>7.44</v>
      </c>
      <c r="Z529" s="39">
        <v>140.12</v>
      </c>
      <c r="AA529" s="39">
        <v>3.0</v>
      </c>
      <c r="AB529" s="36"/>
      <c r="AC529" s="38" t="s">
        <v>1254</v>
      </c>
      <c r="AD529" s="40">
        <v>35.42</v>
      </c>
      <c r="AE529" s="40">
        <v>9.21</v>
      </c>
      <c r="AF529" s="40">
        <v>2.42</v>
      </c>
      <c r="AG529" s="40">
        <v>47.04</v>
      </c>
      <c r="AH529" s="40">
        <v>1.0</v>
      </c>
    </row>
    <row r="530">
      <c r="A530" s="38" t="s">
        <v>1255</v>
      </c>
      <c r="B530" s="43">
        <v>70.85</v>
      </c>
      <c r="C530" s="43">
        <v>25.47</v>
      </c>
      <c r="D530" s="43">
        <v>1.35</v>
      </c>
      <c r="E530" s="43">
        <v>97.67</v>
      </c>
      <c r="F530" s="43">
        <v>2.0</v>
      </c>
      <c r="G530" s="36"/>
      <c r="H530" s="38" t="s">
        <v>1255</v>
      </c>
      <c r="I530" s="39">
        <v>35.41</v>
      </c>
      <c r="J530" s="39">
        <v>9.7</v>
      </c>
      <c r="K530" s="39">
        <v>5.58</v>
      </c>
      <c r="L530" s="39">
        <v>50.69</v>
      </c>
      <c r="M530" s="39">
        <v>1.0</v>
      </c>
      <c r="N530" s="36"/>
      <c r="O530" s="47" t="s">
        <v>1255</v>
      </c>
      <c r="P530" s="39">
        <v>35.41</v>
      </c>
      <c r="Q530" s="39">
        <v>8.89</v>
      </c>
      <c r="R530" s="39">
        <v>3.47</v>
      </c>
      <c r="S530" s="39">
        <v>47.77</v>
      </c>
      <c r="T530" s="39">
        <v>1.0</v>
      </c>
      <c r="U530" s="36"/>
      <c r="V530" s="47" t="s">
        <v>1255</v>
      </c>
      <c r="W530" s="39">
        <v>35.41</v>
      </c>
      <c r="X530" s="39">
        <v>9.87</v>
      </c>
      <c r="Y530" s="39">
        <v>2.07</v>
      </c>
      <c r="Z530" s="39">
        <v>47.34</v>
      </c>
      <c r="AA530" s="39">
        <v>1.0</v>
      </c>
      <c r="AB530" s="36"/>
      <c r="AC530" s="38" t="s">
        <v>1255</v>
      </c>
      <c r="AD530" s="40">
        <v>35.42</v>
      </c>
      <c r="AE530" s="40">
        <v>8.74</v>
      </c>
      <c r="AF530" s="40">
        <v>3.55</v>
      </c>
      <c r="AG530" s="40">
        <v>47.7</v>
      </c>
      <c r="AH530" s="40">
        <v>1.0</v>
      </c>
    </row>
    <row r="531">
      <c r="A531" s="38" t="s">
        <v>1256</v>
      </c>
      <c r="B531" s="43">
        <v>35.43</v>
      </c>
      <c r="C531" s="43">
        <v>8.49</v>
      </c>
      <c r="D531" s="43">
        <v>1.93</v>
      </c>
      <c r="E531" s="43">
        <v>45.85</v>
      </c>
      <c r="F531" s="43">
        <v>1.0</v>
      </c>
      <c r="G531" s="36"/>
      <c r="H531" s="38" t="s">
        <v>1256</v>
      </c>
      <c r="I531" s="39">
        <v>35.42</v>
      </c>
      <c r="J531" s="39">
        <v>9.47</v>
      </c>
      <c r="K531" s="39">
        <v>1.9</v>
      </c>
      <c r="L531" s="39">
        <v>46.79</v>
      </c>
      <c r="M531" s="39">
        <v>1.0</v>
      </c>
      <c r="N531" s="36"/>
      <c r="O531" s="47" t="s">
        <v>1256</v>
      </c>
      <c r="P531" s="39">
        <v>35.42</v>
      </c>
      <c r="Q531" s="39">
        <v>12.52</v>
      </c>
      <c r="R531" s="39">
        <v>4.42</v>
      </c>
      <c r="S531" s="39">
        <v>52.36</v>
      </c>
      <c r="T531" s="39">
        <v>1.0</v>
      </c>
      <c r="U531" s="36"/>
      <c r="V531" s="47" t="s">
        <v>1256</v>
      </c>
      <c r="W531" s="39">
        <v>35.42</v>
      </c>
      <c r="X531" s="39">
        <v>10.22</v>
      </c>
      <c r="Y531" s="39">
        <v>3.3</v>
      </c>
      <c r="Z531" s="39">
        <v>48.95</v>
      </c>
      <c r="AA531" s="39">
        <v>1.0</v>
      </c>
      <c r="AB531" s="36"/>
      <c r="AC531" s="38" t="s">
        <v>1256</v>
      </c>
      <c r="AD531" s="40">
        <v>35.42</v>
      </c>
      <c r="AE531" s="40">
        <v>12.16</v>
      </c>
      <c r="AF531" s="40">
        <v>2.87</v>
      </c>
      <c r="AG531" s="40">
        <v>50.46</v>
      </c>
      <c r="AH531" s="40">
        <v>1.0</v>
      </c>
    </row>
    <row r="532">
      <c r="A532" s="38" t="s">
        <v>1257</v>
      </c>
      <c r="B532" s="43">
        <v>35.41</v>
      </c>
      <c r="C532" s="43">
        <v>9.73</v>
      </c>
      <c r="D532" s="43">
        <v>1.7</v>
      </c>
      <c r="E532" s="43">
        <v>46.85</v>
      </c>
      <c r="F532" s="43">
        <v>1.0</v>
      </c>
      <c r="G532" s="36"/>
      <c r="H532" s="38" t="s">
        <v>1257</v>
      </c>
      <c r="I532" s="39">
        <v>35.41</v>
      </c>
      <c r="J532" s="39">
        <v>8.08</v>
      </c>
      <c r="K532" s="39">
        <v>7.67</v>
      </c>
      <c r="L532" s="39">
        <v>51.15</v>
      </c>
      <c r="M532" s="39">
        <v>1.0</v>
      </c>
      <c r="N532" s="36"/>
      <c r="O532" s="47" t="s">
        <v>1257</v>
      </c>
      <c r="P532" s="39">
        <v>70.86</v>
      </c>
      <c r="Q532" s="39">
        <v>19.37</v>
      </c>
      <c r="R532" s="39">
        <v>7.61</v>
      </c>
      <c r="S532" s="39">
        <v>97.83</v>
      </c>
      <c r="T532" s="39">
        <v>2.0</v>
      </c>
      <c r="U532" s="36"/>
      <c r="V532" s="47" t="s">
        <v>1257</v>
      </c>
      <c r="W532" s="39">
        <v>35.43</v>
      </c>
      <c r="X532" s="39">
        <v>9.97</v>
      </c>
      <c r="Y532" s="39">
        <v>1.61</v>
      </c>
      <c r="Z532" s="39">
        <v>47.01</v>
      </c>
      <c r="AA532" s="39">
        <v>1.0</v>
      </c>
      <c r="AB532" s="36"/>
      <c r="AC532" s="38" t="s">
        <v>1257</v>
      </c>
      <c r="AD532" s="40">
        <v>35.42</v>
      </c>
      <c r="AE532" s="40">
        <v>8.41</v>
      </c>
      <c r="AF532" s="40">
        <v>1.8</v>
      </c>
      <c r="AG532" s="40">
        <v>45.62</v>
      </c>
      <c r="AH532" s="40">
        <v>1.0</v>
      </c>
    </row>
    <row r="533">
      <c r="A533" s="38" t="s">
        <v>1258</v>
      </c>
      <c r="B533" s="43">
        <v>35.43</v>
      </c>
      <c r="C533" s="43">
        <v>10.27</v>
      </c>
      <c r="D533" s="43">
        <v>2.29</v>
      </c>
      <c r="E533" s="43">
        <v>47.99</v>
      </c>
      <c r="F533" s="43">
        <v>1.0</v>
      </c>
      <c r="G533" s="36"/>
      <c r="H533" s="38" t="s">
        <v>1258</v>
      </c>
      <c r="I533" s="39">
        <v>35.41</v>
      </c>
      <c r="J533" s="39">
        <v>9.73</v>
      </c>
      <c r="K533" s="39">
        <v>3.74</v>
      </c>
      <c r="L533" s="39">
        <v>48.89</v>
      </c>
      <c r="M533" s="39">
        <v>1.0</v>
      </c>
      <c r="N533" s="36"/>
      <c r="O533" s="47" t="s">
        <v>1258</v>
      </c>
      <c r="P533" s="39">
        <v>35.42</v>
      </c>
      <c r="Q533" s="39">
        <v>7.72</v>
      </c>
      <c r="R533" s="39">
        <v>2.08</v>
      </c>
      <c r="S533" s="39">
        <v>45.21</v>
      </c>
      <c r="T533" s="39">
        <v>1.0</v>
      </c>
      <c r="U533" s="36"/>
      <c r="V533" s="47" t="s">
        <v>1258</v>
      </c>
      <c r="W533" s="39">
        <v>35.42</v>
      </c>
      <c r="X533" s="39">
        <v>7.87</v>
      </c>
      <c r="Y533" s="39">
        <v>4.12</v>
      </c>
      <c r="Z533" s="39">
        <v>47.4</v>
      </c>
      <c r="AA533" s="39">
        <v>1.0</v>
      </c>
      <c r="AB533" s="36"/>
      <c r="AC533" s="38" t="s">
        <v>1258</v>
      </c>
      <c r="AD533" s="40">
        <v>70.86</v>
      </c>
      <c r="AE533" s="40">
        <v>20.5</v>
      </c>
      <c r="AF533" s="40">
        <v>-1.22</v>
      </c>
      <c r="AG533" s="40">
        <v>90.13</v>
      </c>
      <c r="AH533" s="40">
        <v>2.0</v>
      </c>
    </row>
    <row r="534">
      <c r="A534" s="38" t="s">
        <v>1259</v>
      </c>
      <c r="B534" s="43">
        <v>35.39</v>
      </c>
      <c r="C534" s="43">
        <v>9.24</v>
      </c>
      <c r="D534" s="43">
        <v>1.99</v>
      </c>
      <c r="E534" s="43">
        <v>46.63</v>
      </c>
      <c r="F534" s="43">
        <v>1.0</v>
      </c>
      <c r="G534" s="36"/>
      <c r="H534" s="38" t="s">
        <v>1259</v>
      </c>
      <c r="I534" s="39">
        <v>35.43</v>
      </c>
      <c r="J534" s="39">
        <v>9.35</v>
      </c>
      <c r="K534" s="39">
        <v>3.34</v>
      </c>
      <c r="L534" s="39">
        <v>48.12</v>
      </c>
      <c r="M534" s="39">
        <v>1.0</v>
      </c>
      <c r="N534" s="36"/>
      <c r="O534" s="47" t="s">
        <v>1259</v>
      </c>
      <c r="P534" s="39">
        <v>35.42</v>
      </c>
      <c r="Q534" s="39">
        <v>9.23</v>
      </c>
      <c r="R534" s="39">
        <v>6.63</v>
      </c>
      <c r="S534" s="39">
        <v>51.28</v>
      </c>
      <c r="T534" s="39">
        <v>1.0</v>
      </c>
      <c r="U534" s="36"/>
      <c r="V534" s="47" t="s">
        <v>1259</v>
      </c>
      <c r="W534" s="39">
        <v>35.4</v>
      </c>
      <c r="X534" s="39">
        <v>9.22</v>
      </c>
      <c r="Y534" s="39">
        <v>1.84</v>
      </c>
      <c r="Z534" s="39">
        <v>46.46</v>
      </c>
      <c r="AA534" s="39">
        <v>1.0</v>
      </c>
      <c r="AB534" s="36"/>
      <c r="AC534" s="38" t="s">
        <v>1259</v>
      </c>
      <c r="AD534" s="40">
        <v>177.08</v>
      </c>
      <c r="AE534" s="40">
        <v>52.87</v>
      </c>
      <c r="AF534" s="40">
        <v>2.44</v>
      </c>
      <c r="AG534" s="40">
        <v>232.38</v>
      </c>
      <c r="AH534" s="40">
        <v>5.0</v>
      </c>
    </row>
    <row r="535">
      <c r="A535" s="38" t="s">
        <v>1260</v>
      </c>
      <c r="B535" s="43">
        <v>35.42</v>
      </c>
      <c r="C535" s="43">
        <v>8.32</v>
      </c>
      <c r="D535" s="43">
        <v>1.42</v>
      </c>
      <c r="E535" s="43">
        <v>45.16</v>
      </c>
      <c r="F535" s="43">
        <v>1.0</v>
      </c>
      <c r="G535" s="36"/>
      <c r="H535" s="38" t="s">
        <v>1260</v>
      </c>
      <c r="I535" s="39">
        <v>35.44</v>
      </c>
      <c r="J535" s="39">
        <v>8.14</v>
      </c>
      <c r="K535" s="39">
        <v>1.69</v>
      </c>
      <c r="L535" s="39">
        <v>45.26</v>
      </c>
      <c r="M535" s="39">
        <v>1.0</v>
      </c>
      <c r="N535" s="36"/>
      <c r="O535" s="47" t="s">
        <v>1260</v>
      </c>
      <c r="P535" s="39">
        <v>70.83</v>
      </c>
      <c r="Q535" s="39">
        <v>19.87</v>
      </c>
      <c r="R535" s="39">
        <v>1.56</v>
      </c>
      <c r="S535" s="39">
        <v>92.25</v>
      </c>
      <c r="T535" s="39">
        <v>2.0</v>
      </c>
      <c r="U535" s="36"/>
      <c r="V535" s="47" t="s">
        <v>1260</v>
      </c>
      <c r="W535" s="39">
        <v>35.42</v>
      </c>
      <c r="X535" s="39">
        <v>11.54</v>
      </c>
      <c r="Y535" s="39">
        <v>2.33</v>
      </c>
      <c r="Z535" s="39">
        <v>49.28</v>
      </c>
      <c r="AA535" s="39">
        <v>1.0</v>
      </c>
      <c r="AB535" s="36"/>
      <c r="AC535" s="38" t="s">
        <v>1260</v>
      </c>
      <c r="AD535" s="40">
        <v>35.41</v>
      </c>
      <c r="AE535" s="40">
        <v>10.57</v>
      </c>
      <c r="AF535" s="40">
        <v>1.81</v>
      </c>
      <c r="AG535" s="40">
        <v>47.79</v>
      </c>
      <c r="AH535" s="40">
        <v>1.0</v>
      </c>
    </row>
    <row r="536">
      <c r="A536" s="38" t="s">
        <v>1261</v>
      </c>
      <c r="B536" s="43">
        <v>35.42</v>
      </c>
      <c r="C536" s="43">
        <v>11.19</v>
      </c>
      <c r="D536" s="43">
        <v>2.31</v>
      </c>
      <c r="E536" s="43">
        <v>48.92</v>
      </c>
      <c r="F536" s="43">
        <v>1.0</v>
      </c>
      <c r="G536" s="36"/>
      <c r="H536" s="38" t="s">
        <v>1261</v>
      </c>
      <c r="I536" s="39">
        <v>35.45</v>
      </c>
      <c r="J536" s="39">
        <v>10.61</v>
      </c>
      <c r="K536" s="39">
        <v>5.2</v>
      </c>
      <c r="L536" s="39">
        <v>51.26</v>
      </c>
      <c r="M536" s="39">
        <v>1.0</v>
      </c>
      <c r="N536" s="36"/>
      <c r="O536" s="47" t="s">
        <v>1261</v>
      </c>
      <c r="P536" s="39">
        <v>35.4</v>
      </c>
      <c r="Q536" s="39">
        <v>9.25</v>
      </c>
      <c r="R536" s="39">
        <v>3.92</v>
      </c>
      <c r="S536" s="39">
        <v>48.57</v>
      </c>
      <c r="T536" s="39">
        <v>1.0</v>
      </c>
      <c r="U536" s="36"/>
      <c r="V536" s="47" t="s">
        <v>1261</v>
      </c>
      <c r="W536" s="39">
        <v>35.42</v>
      </c>
      <c r="X536" s="39">
        <v>9.68</v>
      </c>
      <c r="Y536" s="39">
        <v>2.17</v>
      </c>
      <c r="Z536" s="39">
        <v>47.27</v>
      </c>
      <c r="AA536" s="39">
        <v>1.0</v>
      </c>
      <c r="AB536" s="36"/>
      <c r="AC536" s="38" t="s">
        <v>1261</v>
      </c>
      <c r="AD536" s="40">
        <v>35.42</v>
      </c>
      <c r="AE536" s="40">
        <v>9.61</v>
      </c>
      <c r="AF536" s="40">
        <v>1.57</v>
      </c>
      <c r="AG536" s="40">
        <v>46.6</v>
      </c>
      <c r="AH536" s="40">
        <v>1.0</v>
      </c>
    </row>
    <row r="537">
      <c r="A537" s="38" t="s">
        <v>1262</v>
      </c>
      <c r="B537" s="43">
        <v>70.9</v>
      </c>
      <c r="C537" s="43">
        <v>21.6</v>
      </c>
      <c r="D537" s="43">
        <v>1.99</v>
      </c>
      <c r="E537" s="43">
        <v>94.48</v>
      </c>
      <c r="F537" s="43">
        <v>2.0</v>
      </c>
      <c r="G537" s="36"/>
      <c r="H537" s="38" t="s">
        <v>1262</v>
      </c>
      <c r="I537" s="39">
        <v>35.42</v>
      </c>
      <c r="J537" s="39">
        <v>7.71</v>
      </c>
      <c r="K537" s="39">
        <v>1.73</v>
      </c>
      <c r="L537" s="39">
        <v>44.86</v>
      </c>
      <c r="M537" s="39">
        <v>1.0</v>
      </c>
      <c r="N537" s="36"/>
      <c r="O537" s="47" t="s">
        <v>1262</v>
      </c>
      <c r="P537" s="39">
        <v>70.83</v>
      </c>
      <c r="Q537" s="39">
        <v>17.78</v>
      </c>
      <c r="R537" s="39">
        <v>5.72</v>
      </c>
      <c r="S537" s="39">
        <v>94.34</v>
      </c>
      <c r="T537" s="39">
        <v>2.0</v>
      </c>
      <c r="U537" s="36"/>
      <c r="V537" s="47" t="s">
        <v>1262</v>
      </c>
      <c r="W537" s="39">
        <v>35.42</v>
      </c>
      <c r="X537" s="39">
        <v>15.03</v>
      </c>
      <c r="Y537" s="39">
        <v>1.89</v>
      </c>
      <c r="Z537" s="39">
        <v>52.34</v>
      </c>
      <c r="AA537" s="39">
        <v>1.0</v>
      </c>
      <c r="AB537" s="36"/>
      <c r="AC537" s="38" t="s">
        <v>1262</v>
      </c>
      <c r="AD537" s="40">
        <v>70.8</v>
      </c>
      <c r="AE537" s="40">
        <v>19.02</v>
      </c>
      <c r="AF537" s="40">
        <v>2.47</v>
      </c>
      <c r="AG537" s="40">
        <v>92.29</v>
      </c>
      <c r="AH537" s="40">
        <v>2.0</v>
      </c>
    </row>
    <row r="538">
      <c r="A538" s="38" t="s">
        <v>1263</v>
      </c>
      <c r="B538" s="43">
        <v>35.43</v>
      </c>
      <c r="C538" s="43">
        <v>11.76</v>
      </c>
      <c r="D538" s="43">
        <v>2.38</v>
      </c>
      <c r="E538" s="43">
        <v>49.56</v>
      </c>
      <c r="F538" s="43">
        <v>1.0</v>
      </c>
      <c r="G538" s="36"/>
      <c r="H538" s="38" t="s">
        <v>1263</v>
      </c>
      <c r="I538" s="39">
        <v>35.42</v>
      </c>
      <c r="J538" s="39">
        <v>9.62</v>
      </c>
      <c r="K538" s="39">
        <v>2.36</v>
      </c>
      <c r="L538" s="39">
        <v>47.41</v>
      </c>
      <c r="M538" s="39">
        <v>1.0</v>
      </c>
      <c r="N538" s="36"/>
      <c r="O538" s="47" t="s">
        <v>1263</v>
      </c>
      <c r="P538" s="39">
        <v>35.4</v>
      </c>
      <c r="Q538" s="39">
        <v>9.49</v>
      </c>
      <c r="R538" s="39">
        <v>1.57</v>
      </c>
      <c r="S538" s="39">
        <v>46.46</v>
      </c>
      <c r="T538" s="39">
        <v>1.0</v>
      </c>
      <c r="U538" s="36"/>
      <c r="V538" s="47" t="s">
        <v>1263</v>
      </c>
      <c r="W538" s="39">
        <v>35.45</v>
      </c>
      <c r="X538" s="39">
        <v>9.3</v>
      </c>
      <c r="Y538" s="39">
        <v>4.21</v>
      </c>
      <c r="Z538" s="39">
        <v>48.97</v>
      </c>
      <c r="AA538" s="39">
        <v>1.0</v>
      </c>
      <c r="AB538" s="36"/>
      <c r="AC538" s="38" t="s">
        <v>1263</v>
      </c>
      <c r="AD538" s="40">
        <v>35.42</v>
      </c>
      <c r="AE538" s="40">
        <v>10.82</v>
      </c>
      <c r="AF538" s="40">
        <v>2.95</v>
      </c>
      <c r="AG538" s="40">
        <v>49.2</v>
      </c>
      <c r="AH538" s="40">
        <v>1.0</v>
      </c>
    </row>
    <row r="539">
      <c r="A539" s="38" t="s">
        <v>1264</v>
      </c>
      <c r="B539" s="43">
        <v>70.91</v>
      </c>
      <c r="C539" s="43">
        <v>17.6</v>
      </c>
      <c r="D539" s="43">
        <v>4.15</v>
      </c>
      <c r="E539" s="43">
        <v>92.66</v>
      </c>
      <c r="F539" s="43">
        <v>2.0</v>
      </c>
      <c r="G539" s="36"/>
      <c r="H539" s="38" t="s">
        <v>1264</v>
      </c>
      <c r="I539" s="39">
        <v>35.42</v>
      </c>
      <c r="J539" s="39">
        <v>9.13</v>
      </c>
      <c r="K539" s="39">
        <v>1.61</v>
      </c>
      <c r="L539" s="39">
        <v>46.16</v>
      </c>
      <c r="M539" s="39">
        <v>1.0</v>
      </c>
      <c r="N539" s="36"/>
      <c r="O539" s="47" t="s">
        <v>1264</v>
      </c>
      <c r="P539" s="39">
        <v>35.4</v>
      </c>
      <c r="Q539" s="39">
        <v>7.0</v>
      </c>
      <c r="R539" s="39">
        <v>1.46</v>
      </c>
      <c r="S539" s="39">
        <v>43.87</v>
      </c>
      <c r="T539" s="39">
        <v>1.0</v>
      </c>
      <c r="U539" s="36"/>
      <c r="V539" s="47" t="s">
        <v>1264</v>
      </c>
      <c r="W539" s="39">
        <v>35.42</v>
      </c>
      <c r="X539" s="39">
        <v>8.47</v>
      </c>
      <c r="Y539" s="39">
        <v>2.11</v>
      </c>
      <c r="Z539" s="39">
        <v>46.0</v>
      </c>
      <c r="AA539" s="39">
        <v>1.0</v>
      </c>
      <c r="AB539" s="36"/>
      <c r="AC539" s="38" t="s">
        <v>1264</v>
      </c>
      <c r="AD539" s="40">
        <v>35.43</v>
      </c>
      <c r="AE539" s="40">
        <v>9.79</v>
      </c>
      <c r="AF539" s="40">
        <v>3.19</v>
      </c>
      <c r="AG539" s="40">
        <v>48.4</v>
      </c>
      <c r="AH539" s="40">
        <v>1.0</v>
      </c>
    </row>
    <row r="540">
      <c r="A540" s="38" t="s">
        <v>1265</v>
      </c>
      <c r="B540" s="43">
        <v>35.43</v>
      </c>
      <c r="C540" s="43">
        <v>8.54</v>
      </c>
      <c r="D540" s="43">
        <v>3.33</v>
      </c>
      <c r="E540" s="43">
        <v>47.29</v>
      </c>
      <c r="F540" s="43">
        <v>1.0</v>
      </c>
      <c r="G540" s="36"/>
      <c r="H540" s="38" t="s">
        <v>1265</v>
      </c>
      <c r="I540" s="39">
        <v>70.84</v>
      </c>
      <c r="J540" s="39">
        <v>17.51</v>
      </c>
      <c r="K540" s="39">
        <v>5.87</v>
      </c>
      <c r="L540" s="39">
        <v>94.22</v>
      </c>
      <c r="M540" s="39">
        <v>2.0</v>
      </c>
      <c r="N540" s="36"/>
      <c r="O540" s="47" t="s">
        <v>1265</v>
      </c>
      <c r="P540" s="39">
        <v>35.41</v>
      </c>
      <c r="Q540" s="39">
        <v>10.25</v>
      </c>
      <c r="R540" s="39">
        <v>2.38</v>
      </c>
      <c r="S540" s="39">
        <v>48.04</v>
      </c>
      <c r="T540" s="39">
        <v>1.0</v>
      </c>
      <c r="U540" s="36"/>
      <c r="V540" s="47" t="s">
        <v>1265</v>
      </c>
      <c r="W540" s="39">
        <v>35.42</v>
      </c>
      <c r="X540" s="39">
        <v>11.19</v>
      </c>
      <c r="Y540" s="39">
        <v>2.04</v>
      </c>
      <c r="Z540" s="39">
        <v>48.65</v>
      </c>
      <c r="AA540" s="39">
        <v>1.0</v>
      </c>
      <c r="AB540" s="36"/>
      <c r="AC540" s="38" t="s">
        <v>1265</v>
      </c>
      <c r="AD540" s="40">
        <v>35.4</v>
      </c>
      <c r="AE540" s="40">
        <v>9.31</v>
      </c>
      <c r="AF540" s="40">
        <v>4.1</v>
      </c>
      <c r="AG540" s="40">
        <v>48.81</v>
      </c>
      <c r="AH540" s="40">
        <v>1.0</v>
      </c>
    </row>
    <row r="541">
      <c r="A541" s="38" t="s">
        <v>1266</v>
      </c>
      <c r="B541" s="43">
        <v>35.42</v>
      </c>
      <c r="C541" s="43">
        <v>11.95</v>
      </c>
      <c r="D541" s="43">
        <v>3.81</v>
      </c>
      <c r="E541" s="43">
        <v>51.17</v>
      </c>
      <c r="F541" s="43">
        <v>1.0</v>
      </c>
      <c r="G541" s="36"/>
      <c r="H541" s="38" t="s">
        <v>1266</v>
      </c>
      <c r="I541" s="39">
        <v>35.43</v>
      </c>
      <c r="J541" s="39">
        <v>9.25</v>
      </c>
      <c r="K541" s="39">
        <v>4.42</v>
      </c>
      <c r="L541" s="39">
        <v>49.11</v>
      </c>
      <c r="M541" s="39">
        <v>1.0</v>
      </c>
      <c r="N541" s="36"/>
      <c r="O541" s="47" t="s">
        <v>1266</v>
      </c>
      <c r="P541" s="39">
        <v>70.83</v>
      </c>
      <c r="Q541" s="39">
        <v>20.89</v>
      </c>
      <c r="R541" s="39">
        <v>4.48</v>
      </c>
      <c r="S541" s="39">
        <v>96.2</v>
      </c>
      <c r="T541" s="39">
        <v>2.0</v>
      </c>
      <c r="U541" s="36"/>
      <c r="V541" s="47" t="s">
        <v>1266</v>
      </c>
      <c r="W541" s="39">
        <v>106.26</v>
      </c>
      <c r="X541" s="39">
        <v>31.71</v>
      </c>
      <c r="Y541" s="39">
        <v>31.51</v>
      </c>
      <c r="Z541" s="39">
        <v>169.48</v>
      </c>
      <c r="AA541" s="39">
        <v>3.0</v>
      </c>
      <c r="AB541" s="36"/>
      <c r="AC541" s="38" t="s">
        <v>1266</v>
      </c>
      <c r="AD541" s="40">
        <v>35.4</v>
      </c>
      <c r="AE541" s="40">
        <v>7.59</v>
      </c>
      <c r="AF541" s="40">
        <v>2.51</v>
      </c>
      <c r="AG541" s="40">
        <v>45.51</v>
      </c>
      <c r="AH541" s="40">
        <v>1.0</v>
      </c>
    </row>
    <row r="542">
      <c r="A542" s="38" t="s">
        <v>1267</v>
      </c>
      <c r="B542" s="43">
        <v>35.42</v>
      </c>
      <c r="C542" s="43">
        <v>8.14</v>
      </c>
      <c r="D542" s="43">
        <v>1.52</v>
      </c>
      <c r="E542" s="43">
        <v>45.07</v>
      </c>
      <c r="F542" s="43">
        <v>1.0</v>
      </c>
      <c r="G542" s="36"/>
      <c r="H542" s="38" t="s">
        <v>1267</v>
      </c>
      <c r="I542" s="39">
        <v>35.43</v>
      </c>
      <c r="J542" s="39">
        <v>11.24</v>
      </c>
      <c r="K542" s="39">
        <v>1.69</v>
      </c>
      <c r="L542" s="39">
        <v>48.36</v>
      </c>
      <c r="M542" s="39">
        <v>1.0</v>
      </c>
      <c r="N542" s="36"/>
      <c r="O542" s="47" t="s">
        <v>1267</v>
      </c>
      <c r="P542" s="39">
        <v>35.42</v>
      </c>
      <c r="Q542" s="39">
        <v>7.89</v>
      </c>
      <c r="R542" s="39">
        <v>2.44</v>
      </c>
      <c r="S542" s="39">
        <v>45.75</v>
      </c>
      <c r="T542" s="39">
        <v>1.0</v>
      </c>
      <c r="U542" s="36"/>
      <c r="V542" s="47" t="s">
        <v>1267</v>
      </c>
      <c r="W542" s="39">
        <v>35.42</v>
      </c>
      <c r="X542" s="39">
        <v>9.84</v>
      </c>
      <c r="Y542" s="39">
        <v>2.38</v>
      </c>
      <c r="Z542" s="39">
        <v>47.64</v>
      </c>
      <c r="AA542" s="39">
        <v>1.0</v>
      </c>
      <c r="AB542" s="36"/>
      <c r="AC542" s="38" t="s">
        <v>1267</v>
      </c>
      <c r="AD542" s="40">
        <v>35.4</v>
      </c>
      <c r="AE542" s="40">
        <v>10.41</v>
      </c>
      <c r="AF542" s="40">
        <v>1.85</v>
      </c>
      <c r="AG542" s="40">
        <v>47.65</v>
      </c>
      <c r="AH542" s="40">
        <v>1.0</v>
      </c>
    </row>
    <row r="543">
      <c r="A543" s="38" t="s">
        <v>1268</v>
      </c>
      <c r="B543" s="43">
        <v>35.42</v>
      </c>
      <c r="C543" s="43">
        <v>10.95</v>
      </c>
      <c r="D543" s="43">
        <v>3.12</v>
      </c>
      <c r="E543" s="43">
        <v>49.49</v>
      </c>
      <c r="F543" s="43">
        <v>1.0</v>
      </c>
      <c r="G543" s="36"/>
      <c r="H543" s="38" t="s">
        <v>1268</v>
      </c>
      <c r="I543" s="39">
        <v>35.42</v>
      </c>
      <c r="J543" s="39">
        <v>8.7</v>
      </c>
      <c r="K543" s="39">
        <v>5.68</v>
      </c>
      <c r="L543" s="39">
        <v>49.8</v>
      </c>
      <c r="M543" s="39">
        <v>1.0</v>
      </c>
      <c r="N543" s="36"/>
      <c r="O543" s="47" t="s">
        <v>1268</v>
      </c>
      <c r="P543" s="39">
        <v>35.39</v>
      </c>
      <c r="Q543" s="39">
        <v>9.31</v>
      </c>
      <c r="R543" s="39">
        <v>2.77</v>
      </c>
      <c r="S543" s="39">
        <v>47.47</v>
      </c>
      <c r="T543" s="39">
        <v>1.0</v>
      </c>
      <c r="U543" s="36"/>
      <c r="V543" s="47" t="s">
        <v>1268</v>
      </c>
      <c r="W543" s="39">
        <v>35.43</v>
      </c>
      <c r="X543" s="39">
        <v>7.89</v>
      </c>
      <c r="Y543" s="39">
        <v>1.51</v>
      </c>
      <c r="Z543" s="39">
        <v>44.83</v>
      </c>
      <c r="AA543" s="39">
        <v>1.0</v>
      </c>
      <c r="AB543" s="36"/>
      <c r="AC543" s="38" t="s">
        <v>1268</v>
      </c>
      <c r="AD543" s="40">
        <v>35.42</v>
      </c>
      <c r="AE543" s="40">
        <v>11.25</v>
      </c>
      <c r="AF543" s="40">
        <v>5.5</v>
      </c>
      <c r="AG543" s="40">
        <v>52.17</v>
      </c>
      <c r="AH543" s="40">
        <v>1.0</v>
      </c>
    </row>
    <row r="544">
      <c r="A544" s="38" t="s">
        <v>1269</v>
      </c>
      <c r="B544" s="43">
        <v>70.84</v>
      </c>
      <c r="C544" s="43">
        <v>17.94</v>
      </c>
      <c r="D544" s="43">
        <v>8.97</v>
      </c>
      <c r="E544" s="43">
        <v>97.75</v>
      </c>
      <c r="F544" s="43">
        <v>2.0</v>
      </c>
      <c r="G544" s="36"/>
      <c r="H544" s="38" t="s">
        <v>1269</v>
      </c>
      <c r="I544" s="39">
        <v>70.84</v>
      </c>
      <c r="J544" s="39">
        <v>14.67</v>
      </c>
      <c r="K544" s="39">
        <v>6.26</v>
      </c>
      <c r="L544" s="39">
        <v>91.77</v>
      </c>
      <c r="M544" s="39">
        <v>2.0</v>
      </c>
      <c r="N544" s="36"/>
      <c r="O544" s="47" t="s">
        <v>1269</v>
      </c>
      <c r="P544" s="39">
        <v>35.42</v>
      </c>
      <c r="Q544" s="39">
        <v>11.29</v>
      </c>
      <c r="R544" s="39">
        <v>1.93</v>
      </c>
      <c r="S544" s="39">
        <v>48.64</v>
      </c>
      <c r="T544" s="39">
        <v>1.0</v>
      </c>
      <c r="U544" s="36"/>
      <c r="V544" s="47" t="s">
        <v>1269</v>
      </c>
      <c r="W544" s="39">
        <v>35.42</v>
      </c>
      <c r="X544" s="39">
        <v>8.2</v>
      </c>
      <c r="Y544" s="39">
        <v>2.42</v>
      </c>
      <c r="Z544" s="39">
        <v>46.04</v>
      </c>
      <c r="AA544" s="39">
        <v>1.0</v>
      </c>
      <c r="AB544" s="36"/>
      <c r="AC544" s="38" t="s">
        <v>1269</v>
      </c>
      <c r="AD544" s="40">
        <v>35.43</v>
      </c>
      <c r="AE544" s="40">
        <v>10.05</v>
      </c>
      <c r="AF544" s="40">
        <v>3.38</v>
      </c>
      <c r="AG544" s="40">
        <v>48.86</v>
      </c>
      <c r="AH544" s="40">
        <v>1.0</v>
      </c>
    </row>
    <row r="545">
      <c r="A545" s="38" t="s">
        <v>1270</v>
      </c>
      <c r="B545" s="43">
        <v>35.41</v>
      </c>
      <c r="C545" s="43">
        <v>7.29</v>
      </c>
      <c r="D545" s="43">
        <v>2.24</v>
      </c>
      <c r="E545" s="43">
        <v>44.94</v>
      </c>
      <c r="F545" s="43">
        <v>1.0</v>
      </c>
      <c r="G545" s="36"/>
      <c r="H545" s="38" t="s">
        <v>1270</v>
      </c>
      <c r="I545" s="39">
        <v>35.41</v>
      </c>
      <c r="J545" s="39">
        <v>11.73</v>
      </c>
      <c r="K545" s="39">
        <v>3.33</v>
      </c>
      <c r="L545" s="39">
        <v>50.48</v>
      </c>
      <c r="M545" s="39">
        <v>1.0</v>
      </c>
      <c r="N545" s="36"/>
      <c r="O545" s="47" t="s">
        <v>1270</v>
      </c>
      <c r="P545" s="39">
        <v>106.22</v>
      </c>
      <c r="Q545" s="39">
        <v>27.15</v>
      </c>
      <c r="R545" s="39">
        <v>5.19</v>
      </c>
      <c r="S545" s="39">
        <v>138.57</v>
      </c>
      <c r="T545" s="39">
        <v>3.0</v>
      </c>
      <c r="U545" s="36"/>
      <c r="V545" s="47" t="s">
        <v>1270</v>
      </c>
      <c r="W545" s="39">
        <v>70.83</v>
      </c>
      <c r="X545" s="39">
        <v>18.56</v>
      </c>
      <c r="Y545" s="39">
        <v>11.07</v>
      </c>
      <c r="Z545" s="39">
        <v>100.46</v>
      </c>
      <c r="AA545" s="39">
        <v>2.0</v>
      </c>
      <c r="AB545" s="36"/>
      <c r="AC545" s="38" t="s">
        <v>1270</v>
      </c>
      <c r="AD545" s="40">
        <v>35.43</v>
      </c>
      <c r="AE545" s="40">
        <v>8.64</v>
      </c>
      <c r="AF545" s="40">
        <v>1.74</v>
      </c>
      <c r="AG545" s="40">
        <v>45.81</v>
      </c>
      <c r="AH545" s="40">
        <v>1.0</v>
      </c>
    </row>
    <row r="546">
      <c r="A546" s="38" t="s">
        <v>1271</v>
      </c>
      <c r="B546" s="43">
        <v>35.42</v>
      </c>
      <c r="C546" s="43">
        <v>10.05</v>
      </c>
      <c r="D546" s="43">
        <v>3.97</v>
      </c>
      <c r="E546" s="43">
        <v>49.44</v>
      </c>
      <c r="F546" s="43">
        <v>1.0</v>
      </c>
      <c r="G546" s="36"/>
      <c r="H546" s="38" t="s">
        <v>1271</v>
      </c>
      <c r="I546" s="39">
        <v>35.41</v>
      </c>
      <c r="J546" s="39">
        <v>7.66</v>
      </c>
      <c r="K546" s="39">
        <v>2.11</v>
      </c>
      <c r="L546" s="39">
        <v>45.17</v>
      </c>
      <c r="M546" s="39">
        <v>1.0</v>
      </c>
      <c r="N546" s="36"/>
      <c r="O546" s="47" t="s">
        <v>1271</v>
      </c>
      <c r="P546" s="39">
        <v>35.43</v>
      </c>
      <c r="Q546" s="39">
        <v>9.59</v>
      </c>
      <c r="R546" s="39">
        <v>6.46</v>
      </c>
      <c r="S546" s="39">
        <v>51.48</v>
      </c>
      <c r="T546" s="39">
        <v>1.0</v>
      </c>
      <c r="U546" s="36"/>
      <c r="V546" s="47" t="s">
        <v>1271</v>
      </c>
      <c r="W546" s="39">
        <v>35.42</v>
      </c>
      <c r="X546" s="39">
        <v>10.32</v>
      </c>
      <c r="Y546" s="39">
        <v>6.47</v>
      </c>
      <c r="Z546" s="39">
        <v>52.21</v>
      </c>
      <c r="AA546" s="39">
        <v>1.0</v>
      </c>
      <c r="AB546" s="36"/>
      <c r="AC546" s="38" t="s">
        <v>1271</v>
      </c>
      <c r="AD546" s="40">
        <v>35.42</v>
      </c>
      <c r="AE546" s="40">
        <v>10.36</v>
      </c>
      <c r="AF546" s="40">
        <v>7.56</v>
      </c>
      <c r="AG546" s="40">
        <v>53.34</v>
      </c>
      <c r="AH546" s="40">
        <v>1.0</v>
      </c>
    </row>
    <row r="547">
      <c r="A547" s="38" t="s">
        <v>1272</v>
      </c>
      <c r="B547" s="43">
        <v>35.42</v>
      </c>
      <c r="C547" s="43">
        <v>9.94</v>
      </c>
      <c r="D547" s="43">
        <v>2.43</v>
      </c>
      <c r="E547" s="43">
        <v>47.79</v>
      </c>
      <c r="F547" s="43">
        <v>1.0</v>
      </c>
      <c r="G547" s="36"/>
      <c r="H547" s="38" t="s">
        <v>1272</v>
      </c>
      <c r="I547" s="39">
        <v>35.41</v>
      </c>
      <c r="J547" s="39">
        <v>9.72</v>
      </c>
      <c r="K547" s="39">
        <v>1.73</v>
      </c>
      <c r="L547" s="39">
        <v>46.86</v>
      </c>
      <c r="M547" s="39">
        <v>1.0</v>
      </c>
      <c r="N547" s="36"/>
      <c r="O547" s="47" t="s">
        <v>1272</v>
      </c>
      <c r="P547" s="39">
        <v>35.42</v>
      </c>
      <c r="Q547" s="39">
        <v>8.94</v>
      </c>
      <c r="R547" s="39">
        <v>3.34</v>
      </c>
      <c r="S547" s="39">
        <v>47.7</v>
      </c>
      <c r="T547" s="39">
        <v>1.0</v>
      </c>
      <c r="U547" s="36"/>
      <c r="V547" s="47" t="s">
        <v>1272</v>
      </c>
      <c r="W547" s="39">
        <v>35.41</v>
      </c>
      <c r="X547" s="39">
        <v>9.99</v>
      </c>
      <c r="Y547" s="39">
        <v>2.23</v>
      </c>
      <c r="Z547" s="39">
        <v>47.63</v>
      </c>
      <c r="AA547" s="39">
        <v>1.0</v>
      </c>
      <c r="AB547" s="36"/>
      <c r="AC547" s="38" t="s">
        <v>1272</v>
      </c>
      <c r="AD547" s="40">
        <v>70.87</v>
      </c>
      <c r="AE547" s="40">
        <v>20.32</v>
      </c>
      <c r="AF547" s="40">
        <v>4.04</v>
      </c>
      <c r="AG547" s="40">
        <v>95.23</v>
      </c>
      <c r="AH547" s="40">
        <v>2.0</v>
      </c>
    </row>
    <row r="548">
      <c r="A548" s="38" t="s">
        <v>1273</v>
      </c>
      <c r="B548" s="43">
        <v>35.42</v>
      </c>
      <c r="C548" s="43">
        <v>8.55</v>
      </c>
      <c r="D548" s="43">
        <v>6.04</v>
      </c>
      <c r="E548" s="43">
        <v>50.02</v>
      </c>
      <c r="F548" s="43">
        <v>1.0</v>
      </c>
      <c r="G548" s="36"/>
      <c r="H548" s="38" t="s">
        <v>1273</v>
      </c>
      <c r="I548" s="39">
        <v>106.25</v>
      </c>
      <c r="J548" s="39">
        <v>24.84</v>
      </c>
      <c r="K548" s="39">
        <v>5.56</v>
      </c>
      <c r="L548" s="39">
        <v>136.65</v>
      </c>
      <c r="M548" s="39">
        <v>3.0</v>
      </c>
      <c r="N548" s="36"/>
      <c r="O548" s="47" t="s">
        <v>1273</v>
      </c>
      <c r="P548" s="39">
        <v>35.41</v>
      </c>
      <c r="Q548" s="39">
        <v>9.88</v>
      </c>
      <c r="R548" s="39">
        <v>4.09</v>
      </c>
      <c r="S548" s="39">
        <v>49.38</v>
      </c>
      <c r="T548" s="39">
        <v>1.0</v>
      </c>
      <c r="U548" s="36"/>
      <c r="V548" s="47" t="s">
        <v>1273</v>
      </c>
      <c r="W548" s="39">
        <v>35.42</v>
      </c>
      <c r="X548" s="39">
        <v>10.62</v>
      </c>
      <c r="Y548" s="39">
        <v>1.69</v>
      </c>
      <c r="Z548" s="39">
        <v>47.73</v>
      </c>
      <c r="AA548" s="39">
        <v>1.0</v>
      </c>
      <c r="AB548" s="36"/>
      <c r="AC548" s="38" t="s">
        <v>1273</v>
      </c>
      <c r="AD548" s="40">
        <v>35.42</v>
      </c>
      <c r="AE548" s="40">
        <v>12.37</v>
      </c>
      <c r="AF548" s="40">
        <v>7.52</v>
      </c>
      <c r="AG548" s="40">
        <v>55.31</v>
      </c>
      <c r="AH548" s="40">
        <v>1.0</v>
      </c>
    </row>
    <row r="549">
      <c r="A549" s="38" t="s">
        <v>1274</v>
      </c>
      <c r="B549" s="43">
        <v>35.41</v>
      </c>
      <c r="C549" s="43">
        <v>9.51</v>
      </c>
      <c r="D549" s="43">
        <v>3.81</v>
      </c>
      <c r="E549" s="43">
        <v>48.74</v>
      </c>
      <c r="F549" s="43">
        <v>1.0</v>
      </c>
      <c r="G549" s="36"/>
      <c r="H549" s="38" t="s">
        <v>1274</v>
      </c>
      <c r="I549" s="39">
        <v>35.42</v>
      </c>
      <c r="J549" s="39">
        <v>8.57</v>
      </c>
      <c r="K549" s="39">
        <v>3.6</v>
      </c>
      <c r="L549" s="39">
        <v>47.59</v>
      </c>
      <c r="M549" s="39">
        <v>1.0</v>
      </c>
      <c r="N549" s="36"/>
      <c r="O549" s="47" t="s">
        <v>1274</v>
      </c>
      <c r="P549" s="39">
        <v>35.4</v>
      </c>
      <c r="Q549" s="39">
        <v>9.31</v>
      </c>
      <c r="R549" s="39">
        <v>6.09</v>
      </c>
      <c r="S549" s="39">
        <v>50.8</v>
      </c>
      <c r="T549" s="39">
        <v>1.0</v>
      </c>
      <c r="U549" s="36"/>
      <c r="V549" s="47" t="s">
        <v>1274</v>
      </c>
      <c r="W549" s="39">
        <v>35.4</v>
      </c>
      <c r="X549" s="39">
        <v>7.85</v>
      </c>
      <c r="Y549" s="39">
        <v>2.7</v>
      </c>
      <c r="Z549" s="39">
        <v>45.94</v>
      </c>
      <c r="AA549" s="39">
        <v>1.0</v>
      </c>
      <c r="AB549" s="36"/>
      <c r="AC549" s="38" t="s">
        <v>1274</v>
      </c>
      <c r="AD549" s="40">
        <v>35.43</v>
      </c>
      <c r="AE549" s="40">
        <v>11.19</v>
      </c>
      <c r="AF549" s="40">
        <v>4.05</v>
      </c>
      <c r="AG549" s="40">
        <v>50.66</v>
      </c>
      <c r="AH549" s="40">
        <v>1.0</v>
      </c>
    </row>
    <row r="550">
      <c r="A550" s="38" t="s">
        <v>1275</v>
      </c>
      <c r="B550" s="43">
        <v>35.43</v>
      </c>
      <c r="C550" s="43">
        <v>8.03</v>
      </c>
      <c r="D550" s="43">
        <v>2.2</v>
      </c>
      <c r="E550" s="43">
        <v>45.65</v>
      </c>
      <c r="F550" s="43">
        <v>1.0</v>
      </c>
      <c r="G550" s="36"/>
      <c r="H550" s="38" t="s">
        <v>1275</v>
      </c>
      <c r="I550" s="39">
        <v>70.85</v>
      </c>
      <c r="J550" s="39">
        <v>19.46</v>
      </c>
      <c r="K550" s="39">
        <v>2.35</v>
      </c>
      <c r="L550" s="39">
        <v>92.67</v>
      </c>
      <c r="M550" s="39">
        <v>2.0</v>
      </c>
      <c r="N550" s="36"/>
      <c r="O550" s="47" t="s">
        <v>1275</v>
      </c>
      <c r="P550" s="39">
        <v>35.43</v>
      </c>
      <c r="Q550" s="39">
        <v>11.34</v>
      </c>
      <c r="R550" s="39">
        <v>2.83</v>
      </c>
      <c r="S550" s="39">
        <v>49.59</v>
      </c>
      <c r="T550" s="39">
        <v>1.0</v>
      </c>
      <c r="U550" s="36"/>
      <c r="V550" s="47" t="s">
        <v>1275</v>
      </c>
      <c r="W550" s="39">
        <v>35.42</v>
      </c>
      <c r="X550" s="39">
        <v>9.59</v>
      </c>
      <c r="Y550" s="39">
        <v>1.72</v>
      </c>
      <c r="Z550" s="39">
        <v>46.73</v>
      </c>
      <c r="AA550" s="39">
        <v>1.0</v>
      </c>
      <c r="AB550" s="36"/>
      <c r="AC550" s="38" t="s">
        <v>1275</v>
      </c>
      <c r="AD550" s="40">
        <v>35.43</v>
      </c>
      <c r="AE550" s="40">
        <v>9.6</v>
      </c>
      <c r="AF550" s="40">
        <v>1.71</v>
      </c>
      <c r="AG550" s="40">
        <v>46.75</v>
      </c>
      <c r="AH550" s="40">
        <v>1.0</v>
      </c>
    </row>
    <row r="551">
      <c r="A551" s="38" t="s">
        <v>1276</v>
      </c>
      <c r="B551" s="43">
        <v>35.42</v>
      </c>
      <c r="C551" s="43">
        <v>9.79</v>
      </c>
      <c r="D551" s="43">
        <v>1.58</v>
      </c>
      <c r="E551" s="43">
        <v>46.8</v>
      </c>
      <c r="F551" s="43">
        <v>1.0</v>
      </c>
      <c r="G551" s="36"/>
      <c r="H551" s="38" t="s">
        <v>1276</v>
      </c>
      <c r="I551" s="39">
        <v>35.43</v>
      </c>
      <c r="J551" s="39">
        <v>11.51</v>
      </c>
      <c r="K551" s="39">
        <v>6.19</v>
      </c>
      <c r="L551" s="39">
        <v>53.13</v>
      </c>
      <c r="M551" s="39">
        <v>1.0</v>
      </c>
      <c r="N551" s="36"/>
      <c r="O551" s="47" t="s">
        <v>1276</v>
      </c>
      <c r="P551" s="39">
        <v>35.42</v>
      </c>
      <c r="Q551" s="39">
        <v>8.0</v>
      </c>
      <c r="R551" s="39">
        <v>3.05</v>
      </c>
      <c r="S551" s="39">
        <v>46.47</v>
      </c>
      <c r="T551" s="39">
        <v>1.0</v>
      </c>
      <c r="U551" s="36"/>
      <c r="V551" s="47" t="s">
        <v>1276</v>
      </c>
      <c r="W551" s="39">
        <v>35.43</v>
      </c>
      <c r="X551" s="39">
        <v>7.81</v>
      </c>
      <c r="Y551" s="39">
        <v>2.16</v>
      </c>
      <c r="Z551" s="39">
        <v>45.41</v>
      </c>
      <c r="AA551" s="39">
        <v>1.0</v>
      </c>
      <c r="AB551" s="36"/>
      <c r="AC551" s="38" t="s">
        <v>1276</v>
      </c>
      <c r="AD551" s="40">
        <v>35.42</v>
      </c>
      <c r="AE551" s="40">
        <v>9.91</v>
      </c>
      <c r="AF551" s="40">
        <v>1.64</v>
      </c>
      <c r="AG551" s="40">
        <v>46.97</v>
      </c>
      <c r="AH551" s="40">
        <v>1.0</v>
      </c>
    </row>
    <row r="552">
      <c r="A552" s="38" t="s">
        <v>1277</v>
      </c>
      <c r="B552" s="43">
        <v>35.41</v>
      </c>
      <c r="C552" s="43">
        <v>9.67</v>
      </c>
      <c r="D552" s="43">
        <v>5.99</v>
      </c>
      <c r="E552" s="43">
        <v>51.07</v>
      </c>
      <c r="F552" s="43">
        <v>1.0</v>
      </c>
      <c r="G552" s="36"/>
      <c r="H552" s="38" t="s">
        <v>1277</v>
      </c>
      <c r="I552" s="39">
        <v>35.42</v>
      </c>
      <c r="J552" s="39">
        <v>7.32</v>
      </c>
      <c r="K552" s="39">
        <v>1.53</v>
      </c>
      <c r="L552" s="39">
        <v>44.27</v>
      </c>
      <c r="M552" s="39">
        <v>1.0</v>
      </c>
      <c r="N552" s="36"/>
      <c r="O552" s="47" t="s">
        <v>1277</v>
      </c>
      <c r="P552" s="39">
        <v>35.43</v>
      </c>
      <c r="Q552" s="39">
        <v>8.5</v>
      </c>
      <c r="R552" s="39">
        <v>1.79</v>
      </c>
      <c r="S552" s="39">
        <v>45.72</v>
      </c>
      <c r="T552" s="39">
        <v>1.0</v>
      </c>
      <c r="U552" s="36"/>
      <c r="V552" s="47" t="s">
        <v>1277</v>
      </c>
      <c r="W552" s="39">
        <v>35.42</v>
      </c>
      <c r="X552" s="39">
        <v>7.8</v>
      </c>
      <c r="Y552" s="39">
        <v>2.89</v>
      </c>
      <c r="Z552" s="39">
        <v>46.1</v>
      </c>
      <c r="AA552" s="39">
        <v>1.0</v>
      </c>
      <c r="AB552" s="36"/>
      <c r="AC552" s="38" t="s">
        <v>1277</v>
      </c>
      <c r="AD552" s="40">
        <v>35.42</v>
      </c>
      <c r="AE552" s="40">
        <v>7.79</v>
      </c>
      <c r="AF552" s="40">
        <v>2.59</v>
      </c>
      <c r="AG552" s="40">
        <v>45.79</v>
      </c>
      <c r="AH552" s="40">
        <v>1.0</v>
      </c>
    </row>
    <row r="553">
      <c r="A553" s="38" t="s">
        <v>1278</v>
      </c>
      <c r="B553" s="43">
        <v>35.42</v>
      </c>
      <c r="C553" s="43">
        <v>9.96</v>
      </c>
      <c r="D553" s="43">
        <v>1.84</v>
      </c>
      <c r="E553" s="43">
        <v>47.23</v>
      </c>
      <c r="F553" s="43">
        <v>1.0</v>
      </c>
      <c r="G553" s="36"/>
      <c r="H553" s="38" t="s">
        <v>1278</v>
      </c>
      <c r="I553" s="39">
        <v>35.43</v>
      </c>
      <c r="J553" s="39">
        <v>7.46</v>
      </c>
      <c r="K553" s="39">
        <v>3.34</v>
      </c>
      <c r="L553" s="39">
        <v>46.22</v>
      </c>
      <c r="M553" s="39">
        <v>1.0</v>
      </c>
      <c r="N553" s="36"/>
      <c r="O553" s="47" t="s">
        <v>1278</v>
      </c>
      <c r="P553" s="39">
        <v>35.42</v>
      </c>
      <c r="Q553" s="39">
        <v>7.66</v>
      </c>
      <c r="R553" s="39">
        <v>1.72</v>
      </c>
      <c r="S553" s="39">
        <v>44.8</v>
      </c>
      <c r="T553" s="39">
        <v>1.0</v>
      </c>
      <c r="U553" s="36"/>
      <c r="V553" s="47" t="s">
        <v>1278</v>
      </c>
      <c r="W553" s="39">
        <v>106.24</v>
      </c>
      <c r="X553" s="39">
        <v>34.85</v>
      </c>
      <c r="Y553" s="39">
        <v>-1.02</v>
      </c>
      <c r="Z553" s="39">
        <v>140.07</v>
      </c>
      <c r="AA553" s="39">
        <v>3.0</v>
      </c>
      <c r="AB553" s="36"/>
      <c r="AC553" s="38" t="s">
        <v>1278</v>
      </c>
      <c r="AD553" s="40">
        <v>70.82</v>
      </c>
      <c r="AE553" s="40">
        <v>16.63</v>
      </c>
      <c r="AF553" s="40">
        <v>4.13</v>
      </c>
      <c r="AG553" s="40">
        <v>91.59</v>
      </c>
      <c r="AH553" s="40">
        <v>2.0</v>
      </c>
    </row>
    <row r="554">
      <c r="A554" s="38" t="s">
        <v>1279</v>
      </c>
      <c r="B554" s="43">
        <v>70.82</v>
      </c>
      <c r="C554" s="43">
        <v>20.62</v>
      </c>
      <c r="D554" s="43">
        <v>6.49</v>
      </c>
      <c r="E554" s="43">
        <v>97.93</v>
      </c>
      <c r="F554" s="43">
        <v>2.0</v>
      </c>
      <c r="G554" s="36"/>
      <c r="H554" s="38" t="s">
        <v>1279</v>
      </c>
      <c r="I554" s="39">
        <v>35.43</v>
      </c>
      <c r="J554" s="39">
        <v>8.26</v>
      </c>
      <c r="K554" s="39">
        <v>4.94</v>
      </c>
      <c r="L554" s="39">
        <v>48.62</v>
      </c>
      <c r="M554" s="39">
        <v>1.0</v>
      </c>
      <c r="N554" s="36"/>
      <c r="O554" s="47" t="s">
        <v>1279</v>
      </c>
      <c r="P554" s="39">
        <v>35.41</v>
      </c>
      <c r="Q554" s="39">
        <v>9.95</v>
      </c>
      <c r="R554" s="39">
        <v>4.21</v>
      </c>
      <c r="S554" s="39">
        <v>49.57</v>
      </c>
      <c r="T554" s="39">
        <v>1.0</v>
      </c>
      <c r="U554" s="36"/>
      <c r="V554" s="47" t="s">
        <v>1279</v>
      </c>
      <c r="W554" s="39">
        <v>70.83</v>
      </c>
      <c r="X554" s="39">
        <v>23.51</v>
      </c>
      <c r="Y554" s="39">
        <v>0.16</v>
      </c>
      <c r="Z554" s="39">
        <v>94.5</v>
      </c>
      <c r="AA554" s="39">
        <v>2.0</v>
      </c>
      <c r="AB554" s="36"/>
      <c r="AC554" s="38" t="s">
        <v>1279</v>
      </c>
      <c r="AD554" s="40">
        <v>35.42</v>
      </c>
      <c r="AE554" s="40">
        <v>9.72</v>
      </c>
      <c r="AF554" s="40">
        <v>3.89</v>
      </c>
      <c r="AG554" s="40">
        <v>49.03</v>
      </c>
      <c r="AH554" s="40">
        <v>1.0</v>
      </c>
    </row>
    <row r="555">
      <c r="A555" s="38" t="s">
        <v>1280</v>
      </c>
      <c r="B555" s="43">
        <v>35.41</v>
      </c>
      <c r="C555" s="43">
        <v>9.05</v>
      </c>
      <c r="D555" s="43">
        <v>1.89</v>
      </c>
      <c r="E555" s="43">
        <v>46.36</v>
      </c>
      <c r="F555" s="43">
        <v>1.0</v>
      </c>
      <c r="G555" s="36"/>
      <c r="H555" s="38" t="s">
        <v>1280</v>
      </c>
      <c r="I555" s="39">
        <v>35.41</v>
      </c>
      <c r="J555" s="39">
        <v>11.3</v>
      </c>
      <c r="K555" s="39">
        <v>1.94</v>
      </c>
      <c r="L555" s="39">
        <v>48.66</v>
      </c>
      <c r="M555" s="39">
        <v>1.0</v>
      </c>
      <c r="N555" s="36"/>
      <c r="O555" s="47" t="s">
        <v>1280</v>
      </c>
      <c r="P555" s="39">
        <v>35.41</v>
      </c>
      <c r="Q555" s="39">
        <v>12.1</v>
      </c>
      <c r="R555" s="39">
        <v>2.44</v>
      </c>
      <c r="S555" s="39">
        <v>49.95</v>
      </c>
      <c r="T555" s="39">
        <v>1.0</v>
      </c>
      <c r="U555" s="36"/>
      <c r="V555" s="47" t="s">
        <v>1280</v>
      </c>
      <c r="W555" s="39">
        <v>35.42</v>
      </c>
      <c r="X555" s="39">
        <v>11.0</v>
      </c>
      <c r="Y555" s="39">
        <v>3.31</v>
      </c>
      <c r="Z555" s="39">
        <v>49.73</v>
      </c>
      <c r="AA555" s="39">
        <v>1.0</v>
      </c>
      <c r="AB555" s="36"/>
      <c r="AC555" s="38" t="s">
        <v>1280</v>
      </c>
      <c r="AD555" s="40">
        <v>106.28</v>
      </c>
      <c r="AE555" s="40">
        <v>30.53</v>
      </c>
      <c r="AF555" s="40">
        <v>4.86</v>
      </c>
      <c r="AG555" s="40">
        <v>141.67</v>
      </c>
      <c r="AH555" s="40">
        <v>3.0</v>
      </c>
    </row>
    <row r="556">
      <c r="A556" s="38" t="s">
        <v>1281</v>
      </c>
      <c r="B556" s="43">
        <v>35.43</v>
      </c>
      <c r="C556" s="43">
        <v>9.25</v>
      </c>
      <c r="D556" s="43">
        <v>2.1</v>
      </c>
      <c r="E556" s="43">
        <v>46.77</v>
      </c>
      <c r="F556" s="43">
        <v>1.0</v>
      </c>
      <c r="G556" s="36"/>
      <c r="H556" s="38" t="s">
        <v>1281</v>
      </c>
      <c r="I556" s="39">
        <v>35.43</v>
      </c>
      <c r="J556" s="39">
        <v>9.73</v>
      </c>
      <c r="K556" s="39">
        <v>1.73</v>
      </c>
      <c r="L556" s="39">
        <v>46.88</v>
      </c>
      <c r="M556" s="39">
        <v>1.0</v>
      </c>
      <c r="N556" s="36"/>
      <c r="O556" s="47" t="s">
        <v>1281</v>
      </c>
      <c r="P556" s="39">
        <v>35.4</v>
      </c>
      <c r="Q556" s="39">
        <v>9.1</v>
      </c>
      <c r="R556" s="39">
        <v>1.62</v>
      </c>
      <c r="S556" s="39">
        <v>46.12</v>
      </c>
      <c r="T556" s="39">
        <v>1.0</v>
      </c>
      <c r="U556" s="36"/>
      <c r="V556" s="47" t="s">
        <v>1281</v>
      </c>
      <c r="W556" s="39">
        <v>35.42</v>
      </c>
      <c r="X556" s="39">
        <v>8.71</v>
      </c>
      <c r="Y556" s="39">
        <v>3.79</v>
      </c>
      <c r="Z556" s="39">
        <v>47.92</v>
      </c>
      <c r="AA556" s="39">
        <v>1.0</v>
      </c>
      <c r="AB556" s="36"/>
      <c r="AC556" s="38" t="s">
        <v>1281</v>
      </c>
      <c r="AD556" s="40">
        <v>35.42</v>
      </c>
      <c r="AE556" s="40">
        <v>9.34</v>
      </c>
      <c r="AF556" s="40">
        <v>1.71</v>
      </c>
      <c r="AG556" s="40">
        <v>46.47</v>
      </c>
      <c r="AH556" s="40">
        <v>1.0</v>
      </c>
    </row>
    <row r="557">
      <c r="A557" s="38" t="s">
        <v>1282</v>
      </c>
      <c r="B557" s="43">
        <v>35.44</v>
      </c>
      <c r="C557" s="43">
        <v>9.18</v>
      </c>
      <c r="D557" s="43">
        <v>1.95</v>
      </c>
      <c r="E557" s="43">
        <v>46.57</v>
      </c>
      <c r="F557" s="43">
        <v>1.0</v>
      </c>
      <c r="G557" s="36"/>
      <c r="H557" s="38" t="s">
        <v>1282</v>
      </c>
      <c r="I557" s="39">
        <v>35.45</v>
      </c>
      <c r="J557" s="39">
        <v>9.5</v>
      </c>
      <c r="K557" s="39">
        <v>1.81</v>
      </c>
      <c r="L557" s="39">
        <v>46.75</v>
      </c>
      <c r="M557" s="39">
        <v>1.0</v>
      </c>
      <c r="N557" s="36"/>
      <c r="O557" s="47" t="s">
        <v>1282</v>
      </c>
      <c r="P557" s="39">
        <v>35.43</v>
      </c>
      <c r="Q557" s="39">
        <v>9.73</v>
      </c>
      <c r="R557" s="39">
        <v>4.32</v>
      </c>
      <c r="S557" s="39">
        <v>49.47</v>
      </c>
      <c r="T557" s="39">
        <v>1.0</v>
      </c>
      <c r="U557" s="36"/>
      <c r="V557" s="47" t="s">
        <v>1282</v>
      </c>
      <c r="W557" s="39">
        <v>35.41</v>
      </c>
      <c r="X557" s="39">
        <v>13.22</v>
      </c>
      <c r="Y557" s="39">
        <v>1.73</v>
      </c>
      <c r="Z557" s="39">
        <v>50.36</v>
      </c>
      <c r="AA557" s="39">
        <v>1.0</v>
      </c>
      <c r="AB557" s="36"/>
      <c r="AC557" s="38" t="s">
        <v>1282</v>
      </c>
      <c r="AD557" s="40">
        <v>35.43</v>
      </c>
      <c r="AE557" s="40">
        <v>9.97</v>
      </c>
      <c r="AF557" s="40">
        <v>4.58</v>
      </c>
      <c r="AG557" s="40">
        <v>49.98</v>
      </c>
      <c r="AH557" s="40">
        <v>1.0</v>
      </c>
    </row>
    <row r="558">
      <c r="A558" s="38" t="s">
        <v>1283</v>
      </c>
      <c r="B558" s="43">
        <v>35.4</v>
      </c>
      <c r="C558" s="43">
        <v>10.47</v>
      </c>
      <c r="D558" s="43">
        <v>4.04</v>
      </c>
      <c r="E558" s="43">
        <v>49.91</v>
      </c>
      <c r="F558" s="43">
        <v>1.0</v>
      </c>
      <c r="G558" s="36"/>
      <c r="H558" s="38" t="s">
        <v>1283</v>
      </c>
      <c r="I558" s="39">
        <v>35.42</v>
      </c>
      <c r="J558" s="39">
        <v>9.82</v>
      </c>
      <c r="K558" s="39">
        <v>1.72</v>
      </c>
      <c r="L558" s="39">
        <v>46.96</v>
      </c>
      <c r="M558" s="39">
        <v>1.0</v>
      </c>
      <c r="N558" s="36"/>
      <c r="O558" s="47" t="s">
        <v>1283</v>
      </c>
      <c r="P558" s="39">
        <v>35.42</v>
      </c>
      <c r="Q558" s="39">
        <v>9.5</v>
      </c>
      <c r="R558" s="39">
        <v>1.82</v>
      </c>
      <c r="S558" s="39">
        <v>46.74</v>
      </c>
      <c r="T558" s="39">
        <v>1.0</v>
      </c>
      <c r="U558" s="36"/>
      <c r="V558" s="47" t="s">
        <v>1283</v>
      </c>
      <c r="W558" s="39">
        <v>35.42</v>
      </c>
      <c r="X558" s="39">
        <v>9.67</v>
      </c>
      <c r="Y558" s="39">
        <v>1.78</v>
      </c>
      <c r="Z558" s="39">
        <v>46.88</v>
      </c>
      <c r="AA558" s="39">
        <v>1.0</v>
      </c>
      <c r="AB558" s="36"/>
      <c r="AC558" s="38" t="s">
        <v>1283</v>
      </c>
      <c r="AD558" s="40">
        <v>35.42</v>
      </c>
      <c r="AE558" s="40">
        <v>10.08</v>
      </c>
      <c r="AF558" s="40">
        <v>4.22</v>
      </c>
      <c r="AG558" s="40">
        <v>49.71</v>
      </c>
      <c r="AH558" s="40">
        <v>1.0</v>
      </c>
    </row>
    <row r="559">
      <c r="A559" s="38" t="s">
        <v>1284</v>
      </c>
      <c r="B559" s="43">
        <v>70.85</v>
      </c>
      <c r="C559" s="43">
        <v>21.63</v>
      </c>
      <c r="D559" s="43">
        <v>4.31</v>
      </c>
      <c r="E559" s="43">
        <v>96.78</v>
      </c>
      <c r="F559" s="43">
        <v>2.0</v>
      </c>
      <c r="G559" s="36"/>
      <c r="H559" s="38" t="s">
        <v>1284</v>
      </c>
      <c r="I559" s="39">
        <v>35.42</v>
      </c>
      <c r="J559" s="39">
        <v>7.74</v>
      </c>
      <c r="K559" s="39">
        <v>1.46</v>
      </c>
      <c r="L559" s="39">
        <v>44.63</v>
      </c>
      <c r="M559" s="39">
        <v>1.0</v>
      </c>
      <c r="N559" s="36"/>
      <c r="O559" s="47" t="s">
        <v>1284</v>
      </c>
      <c r="P559" s="39">
        <v>35.42</v>
      </c>
      <c r="Q559" s="39">
        <v>10.38</v>
      </c>
      <c r="R559" s="39">
        <v>1.58</v>
      </c>
      <c r="S559" s="39">
        <v>47.38</v>
      </c>
      <c r="T559" s="39">
        <v>1.0</v>
      </c>
      <c r="U559" s="36"/>
      <c r="V559" s="47" t="s">
        <v>1284</v>
      </c>
      <c r="W559" s="39">
        <v>35.42</v>
      </c>
      <c r="X559" s="39">
        <v>8.47</v>
      </c>
      <c r="Y559" s="39">
        <v>2.07</v>
      </c>
      <c r="Z559" s="39">
        <v>45.96</v>
      </c>
      <c r="AA559" s="39">
        <v>1.0</v>
      </c>
      <c r="AB559" s="36"/>
      <c r="AC559" s="38" t="s">
        <v>1284</v>
      </c>
      <c r="AD559" s="40">
        <v>70.86</v>
      </c>
      <c r="AE559" s="40">
        <v>15.87</v>
      </c>
      <c r="AF559" s="40">
        <v>4.6</v>
      </c>
      <c r="AG559" s="40">
        <v>91.34</v>
      </c>
      <c r="AH559" s="40">
        <v>2.0</v>
      </c>
    </row>
    <row r="560">
      <c r="A560" s="38" t="s">
        <v>1285</v>
      </c>
      <c r="B560" s="43">
        <v>35.42</v>
      </c>
      <c r="C560" s="43">
        <v>12.24</v>
      </c>
      <c r="D560" s="43">
        <v>4.47</v>
      </c>
      <c r="E560" s="43">
        <v>52.13</v>
      </c>
      <c r="F560" s="43">
        <v>1.0</v>
      </c>
      <c r="G560" s="36"/>
      <c r="H560" s="38" t="s">
        <v>1285</v>
      </c>
      <c r="I560" s="39">
        <v>70.82</v>
      </c>
      <c r="J560" s="39">
        <v>18.83</v>
      </c>
      <c r="K560" s="39">
        <v>4.4</v>
      </c>
      <c r="L560" s="39">
        <v>94.06</v>
      </c>
      <c r="M560" s="39">
        <v>2.0</v>
      </c>
      <c r="N560" s="36"/>
      <c r="O560" s="47" t="s">
        <v>1285</v>
      </c>
      <c r="P560" s="39">
        <v>35.4</v>
      </c>
      <c r="Q560" s="39">
        <v>9.88</v>
      </c>
      <c r="R560" s="39">
        <v>1.58</v>
      </c>
      <c r="S560" s="39">
        <v>46.86</v>
      </c>
      <c r="T560" s="39">
        <v>1.0</v>
      </c>
      <c r="U560" s="36"/>
      <c r="V560" s="47" t="s">
        <v>1285</v>
      </c>
      <c r="W560" s="39">
        <v>35.42</v>
      </c>
      <c r="X560" s="39">
        <v>11.18</v>
      </c>
      <c r="Y560" s="39">
        <v>3.44</v>
      </c>
      <c r="Z560" s="39">
        <v>50.04</v>
      </c>
      <c r="AA560" s="39">
        <v>1.0</v>
      </c>
      <c r="AB560" s="36"/>
      <c r="AC560" s="38" t="s">
        <v>1285</v>
      </c>
      <c r="AD560" s="40">
        <v>35.42</v>
      </c>
      <c r="AE560" s="40">
        <v>9.18</v>
      </c>
      <c r="AF560" s="40">
        <v>4.05</v>
      </c>
      <c r="AG560" s="40">
        <v>48.65</v>
      </c>
      <c r="AH560" s="40">
        <v>1.0</v>
      </c>
    </row>
    <row r="561">
      <c r="A561" s="38" t="s">
        <v>1286</v>
      </c>
      <c r="B561" s="43">
        <v>35.42</v>
      </c>
      <c r="C561" s="43">
        <v>8.72</v>
      </c>
      <c r="D561" s="43">
        <v>1.71</v>
      </c>
      <c r="E561" s="43">
        <v>45.85</v>
      </c>
      <c r="F561" s="43">
        <v>1.0</v>
      </c>
      <c r="G561" s="36"/>
      <c r="H561" s="38" t="s">
        <v>1286</v>
      </c>
      <c r="I561" s="39">
        <v>35.43</v>
      </c>
      <c r="J561" s="39">
        <v>9.08</v>
      </c>
      <c r="K561" s="39">
        <v>6.29</v>
      </c>
      <c r="L561" s="39">
        <v>50.8</v>
      </c>
      <c r="M561" s="39">
        <v>1.0</v>
      </c>
      <c r="N561" s="36"/>
      <c r="O561" s="47" t="s">
        <v>1286</v>
      </c>
      <c r="P561" s="39">
        <v>35.43</v>
      </c>
      <c r="Q561" s="39">
        <v>9.11</v>
      </c>
      <c r="R561" s="39">
        <v>3.03</v>
      </c>
      <c r="S561" s="39">
        <v>47.56</v>
      </c>
      <c r="T561" s="39">
        <v>1.0</v>
      </c>
      <c r="U561" s="36"/>
      <c r="V561" s="47" t="s">
        <v>1286</v>
      </c>
      <c r="W561" s="39">
        <v>35.42</v>
      </c>
      <c r="X561" s="39">
        <v>10.17</v>
      </c>
      <c r="Y561" s="39">
        <v>6.42</v>
      </c>
      <c r="Z561" s="39">
        <v>52.01</v>
      </c>
      <c r="AA561" s="39">
        <v>1.0</v>
      </c>
      <c r="AB561" s="36"/>
      <c r="AC561" s="38" t="s">
        <v>1286</v>
      </c>
      <c r="AD561" s="40">
        <v>35.41</v>
      </c>
      <c r="AE561" s="40">
        <v>8.93</v>
      </c>
      <c r="AF561" s="40">
        <v>3.1</v>
      </c>
      <c r="AG561" s="40">
        <v>47.44</v>
      </c>
      <c r="AH561" s="40">
        <v>1.0</v>
      </c>
    </row>
    <row r="562">
      <c r="A562" s="38" t="s">
        <v>1287</v>
      </c>
      <c r="B562" s="43">
        <v>35.43</v>
      </c>
      <c r="C562" s="43">
        <v>9.59</v>
      </c>
      <c r="D562" s="43">
        <v>1.92</v>
      </c>
      <c r="E562" s="43">
        <v>46.93</v>
      </c>
      <c r="F562" s="43">
        <v>1.0</v>
      </c>
      <c r="G562" s="36"/>
      <c r="H562" s="38" t="s">
        <v>1287</v>
      </c>
      <c r="I562" s="39">
        <v>35.41</v>
      </c>
      <c r="J562" s="39">
        <v>8.57</v>
      </c>
      <c r="K562" s="39">
        <v>1.94</v>
      </c>
      <c r="L562" s="39">
        <v>45.92</v>
      </c>
      <c r="M562" s="39">
        <v>1.0</v>
      </c>
      <c r="N562" s="36"/>
      <c r="O562" s="47" t="s">
        <v>1287</v>
      </c>
      <c r="P562" s="39">
        <v>35.43</v>
      </c>
      <c r="Q562" s="39">
        <v>11.0</v>
      </c>
      <c r="R562" s="39">
        <v>3.32</v>
      </c>
      <c r="S562" s="39">
        <v>49.75</v>
      </c>
      <c r="T562" s="39">
        <v>1.0</v>
      </c>
      <c r="U562" s="36"/>
      <c r="V562" s="47" t="s">
        <v>1287</v>
      </c>
      <c r="W562" s="39">
        <v>70.81</v>
      </c>
      <c r="X562" s="39">
        <v>18.89</v>
      </c>
      <c r="Y562" s="39">
        <v>3.73</v>
      </c>
      <c r="Z562" s="39">
        <v>93.42</v>
      </c>
      <c r="AA562" s="39">
        <v>2.0</v>
      </c>
      <c r="AB562" s="36"/>
      <c r="AC562" s="38" t="s">
        <v>1287</v>
      </c>
      <c r="AD562" s="40">
        <v>35.42</v>
      </c>
      <c r="AE562" s="40">
        <v>8.5</v>
      </c>
      <c r="AF562" s="40">
        <v>2.06</v>
      </c>
      <c r="AG562" s="40">
        <v>45.98</v>
      </c>
      <c r="AH562" s="40">
        <v>1.0</v>
      </c>
    </row>
    <row r="563">
      <c r="A563" s="38" t="s">
        <v>1288</v>
      </c>
      <c r="B563" s="43">
        <v>35.42</v>
      </c>
      <c r="C563" s="43">
        <v>8.7</v>
      </c>
      <c r="D563" s="43">
        <v>2.82</v>
      </c>
      <c r="E563" s="43">
        <v>46.94</v>
      </c>
      <c r="F563" s="43">
        <v>1.0</v>
      </c>
      <c r="G563" s="36"/>
      <c r="H563" s="38" t="s">
        <v>1288</v>
      </c>
      <c r="I563" s="39">
        <v>35.43</v>
      </c>
      <c r="J563" s="39">
        <v>7.29</v>
      </c>
      <c r="K563" s="39">
        <v>6.88</v>
      </c>
      <c r="L563" s="39">
        <v>49.6</v>
      </c>
      <c r="M563" s="39">
        <v>1.0</v>
      </c>
      <c r="N563" s="36"/>
      <c r="O563" s="47" t="s">
        <v>1288</v>
      </c>
      <c r="P563" s="39">
        <v>35.42</v>
      </c>
      <c r="Q563" s="39">
        <v>10.88</v>
      </c>
      <c r="R563" s="39">
        <v>2.51</v>
      </c>
      <c r="S563" s="39">
        <v>48.82</v>
      </c>
      <c r="T563" s="39">
        <v>1.0</v>
      </c>
      <c r="U563" s="36"/>
      <c r="V563" s="47" t="s">
        <v>1288</v>
      </c>
      <c r="W563" s="39">
        <v>35.43</v>
      </c>
      <c r="X563" s="39">
        <v>8.04</v>
      </c>
      <c r="Y563" s="39">
        <v>1.94</v>
      </c>
      <c r="Z563" s="39">
        <v>45.41</v>
      </c>
      <c r="AA563" s="39">
        <v>1.0</v>
      </c>
      <c r="AB563" s="36"/>
      <c r="AC563" s="38" t="s">
        <v>1288</v>
      </c>
      <c r="AD563" s="40">
        <v>35.43</v>
      </c>
      <c r="AE563" s="40">
        <v>8.91</v>
      </c>
      <c r="AF563" s="40">
        <v>2.7</v>
      </c>
      <c r="AG563" s="40">
        <v>47.04</v>
      </c>
      <c r="AH563" s="40">
        <v>1.0</v>
      </c>
    </row>
    <row r="564">
      <c r="A564" s="38" t="s">
        <v>1289</v>
      </c>
      <c r="B564" s="43">
        <v>35.42</v>
      </c>
      <c r="C564" s="43">
        <v>11.7</v>
      </c>
      <c r="D564" s="43">
        <v>2.48</v>
      </c>
      <c r="E564" s="43">
        <v>49.6</v>
      </c>
      <c r="F564" s="43">
        <v>1.0</v>
      </c>
      <c r="G564" s="36"/>
      <c r="H564" s="38" t="s">
        <v>1289</v>
      </c>
      <c r="I564" s="39">
        <v>35.42</v>
      </c>
      <c r="J564" s="39">
        <v>9.94</v>
      </c>
      <c r="K564" s="39">
        <v>1.97</v>
      </c>
      <c r="L564" s="39">
        <v>47.33</v>
      </c>
      <c r="M564" s="39">
        <v>1.0</v>
      </c>
      <c r="N564" s="36"/>
      <c r="O564" s="47" t="s">
        <v>1289</v>
      </c>
      <c r="P564" s="39">
        <v>35.42</v>
      </c>
      <c r="Q564" s="39">
        <v>8.29</v>
      </c>
      <c r="R564" s="39">
        <v>1.76</v>
      </c>
      <c r="S564" s="39">
        <v>45.47</v>
      </c>
      <c r="T564" s="39">
        <v>1.0</v>
      </c>
      <c r="U564" s="36"/>
      <c r="V564" s="47" t="s">
        <v>1289</v>
      </c>
      <c r="W564" s="39">
        <v>35.43</v>
      </c>
      <c r="X564" s="39">
        <v>8.61</v>
      </c>
      <c r="Y564" s="39">
        <v>2.93</v>
      </c>
      <c r="Z564" s="39">
        <v>46.97</v>
      </c>
      <c r="AA564" s="39">
        <v>1.0</v>
      </c>
      <c r="AB564" s="36"/>
      <c r="AC564" s="38" t="s">
        <v>1289</v>
      </c>
      <c r="AD564" s="40">
        <v>70.87</v>
      </c>
      <c r="AE564" s="40">
        <v>16.2</v>
      </c>
      <c r="AF564" s="40">
        <v>6.83</v>
      </c>
      <c r="AG564" s="40">
        <v>93.89</v>
      </c>
      <c r="AH564" s="40">
        <v>2.0</v>
      </c>
    </row>
    <row r="565">
      <c r="A565" s="38" t="s">
        <v>1290</v>
      </c>
      <c r="B565" s="43">
        <v>70.83</v>
      </c>
      <c r="C565" s="43">
        <v>17.19</v>
      </c>
      <c r="D565" s="43">
        <v>7.37</v>
      </c>
      <c r="E565" s="43">
        <v>95.38</v>
      </c>
      <c r="F565" s="43">
        <v>2.0</v>
      </c>
      <c r="G565" s="36"/>
      <c r="H565" s="38" t="s">
        <v>1290</v>
      </c>
      <c r="I565" s="39">
        <v>70.81</v>
      </c>
      <c r="J565" s="39">
        <v>16.05</v>
      </c>
      <c r="K565" s="39">
        <v>4.57</v>
      </c>
      <c r="L565" s="39">
        <v>91.43</v>
      </c>
      <c r="M565" s="39">
        <v>2.0</v>
      </c>
      <c r="N565" s="36"/>
      <c r="O565" s="47" t="s">
        <v>1290</v>
      </c>
      <c r="P565" s="39">
        <v>35.42</v>
      </c>
      <c r="Q565" s="39">
        <v>8.7</v>
      </c>
      <c r="R565" s="39">
        <v>1.55</v>
      </c>
      <c r="S565" s="39">
        <v>45.66</v>
      </c>
      <c r="T565" s="39">
        <v>1.0</v>
      </c>
      <c r="U565" s="36"/>
      <c r="V565" s="47" t="s">
        <v>1290</v>
      </c>
      <c r="W565" s="39">
        <v>35.44</v>
      </c>
      <c r="X565" s="39">
        <v>10.57</v>
      </c>
      <c r="Y565" s="39">
        <v>3.35</v>
      </c>
      <c r="Z565" s="39">
        <v>49.36</v>
      </c>
      <c r="AA565" s="39">
        <v>1.0</v>
      </c>
      <c r="AB565" s="36"/>
      <c r="AC565" s="38" t="s">
        <v>1290</v>
      </c>
      <c r="AD565" s="40">
        <v>35.42</v>
      </c>
      <c r="AE565" s="40">
        <v>10.04</v>
      </c>
      <c r="AF565" s="40">
        <v>2.89</v>
      </c>
      <c r="AG565" s="40">
        <v>48.35</v>
      </c>
      <c r="AH565" s="40">
        <v>1.0</v>
      </c>
    </row>
    <row r="566">
      <c r="A566" s="38" t="s">
        <v>1291</v>
      </c>
      <c r="B566" s="43">
        <v>35.41</v>
      </c>
      <c r="C566" s="43">
        <v>10.59</v>
      </c>
      <c r="D566" s="43">
        <v>2.86</v>
      </c>
      <c r="E566" s="43">
        <v>48.86</v>
      </c>
      <c r="F566" s="43">
        <v>1.0</v>
      </c>
      <c r="G566" s="36"/>
      <c r="H566" s="38" t="s">
        <v>1291</v>
      </c>
      <c r="I566" s="39">
        <v>35.41</v>
      </c>
      <c r="J566" s="39">
        <v>10.09</v>
      </c>
      <c r="K566" s="39">
        <v>3.9</v>
      </c>
      <c r="L566" s="39">
        <v>49.39</v>
      </c>
      <c r="M566" s="39">
        <v>1.0</v>
      </c>
      <c r="N566" s="36"/>
      <c r="O566" s="47" t="s">
        <v>1291</v>
      </c>
      <c r="P566" s="39">
        <v>35.41</v>
      </c>
      <c r="Q566" s="39">
        <v>8.05</v>
      </c>
      <c r="R566" s="39">
        <v>2.0</v>
      </c>
      <c r="S566" s="39">
        <v>45.46</v>
      </c>
      <c r="T566" s="39">
        <v>1.0</v>
      </c>
      <c r="U566" s="36"/>
      <c r="V566" s="47" t="s">
        <v>1291</v>
      </c>
      <c r="W566" s="39">
        <v>35.43</v>
      </c>
      <c r="X566" s="39">
        <v>13.02</v>
      </c>
      <c r="Y566" s="39">
        <v>3.68</v>
      </c>
      <c r="Z566" s="39">
        <v>52.13</v>
      </c>
      <c r="AA566" s="39">
        <v>1.0</v>
      </c>
      <c r="AB566" s="36"/>
      <c r="AC566" s="38" t="s">
        <v>1291</v>
      </c>
      <c r="AD566" s="40">
        <v>35.4</v>
      </c>
      <c r="AE566" s="40">
        <v>9.7</v>
      </c>
      <c r="AF566" s="40">
        <v>1.6</v>
      </c>
      <c r="AG566" s="40">
        <v>46.71</v>
      </c>
      <c r="AH566" s="40">
        <v>1.0</v>
      </c>
    </row>
    <row r="567">
      <c r="A567" s="38" t="s">
        <v>1292</v>
      </c>
      <c r="B567" s="43">
        <v>141.68</v>
      </c>
      <c r="C567" s="43">
        <v>41.22</v>
      </c>
      <c r="D567" s="43">
        <v>2.43</v>
      </c>
      <c r="E567" s="43">
        <v>185.33</v>
      </c>
      <c r="F567" s="43">
        <v>4.0</v>
      </c>
      <c r="G567" s="36"/>
      <c r="H567" s="38" t="s">
        <v>1292</v>
      </c>
      <c r="I567" s="39">
        <v>70.85</v>
      </c>
      <c r="J567" s="39">
        <v>16.26</v>
      </c>
      <c r="K567" s="39">
        <v>5.83</v>
      </c>
      <c r="L567" s="39">
        <v>92.94</v>
      </c>
      <c r="M567" s="39">
        <v>2.0</v>
      </c>
      <c r="N567" s="36"/>
      <c r="O567" s="47" t="s">
        <v>1292</v>
      </c>
      <c r="P567" s="39">
        <v>70.86</v>
      </c>
      <c r="Q567" s="39">
        <v>20.14</v>
      </c>
      <c r="R567" s="39">
        <v>1.81</v>
      </c>
      <c r="S567" s="39">
        <v>92.81</v>
      </c>
      <c r="T567" s="39">
        <v>2.0</v>
      </c>
      <c r="U567" s="36"/>
      <c r="V567" s="47" t="s">
        <v>1292</v>
      </c>
      <c r="W567" s="39">
        <v>35.41</v>
      </c>
      <c r="X567" s="39">
        <v>10.44</v>
      </c>
      <c r="Y567" s="39">
        <v>2.91</v>
      </c>
      <c r="Z567" s="39">
        <v>48.76</v>
      </c>
      <c r="AA567" s="39">
        <v>1.0</v>
      </c>
      <c r="AB567" s="36"/>
      <c r="AC567" s="38" t="s">
        <v>1292</v>
      </c>
      <c r="AD567" s="40">
        <v>106.22</v>
      </c>
      <c r="AE567" s="40">
        <v>29.8</v>
      </c>
      <c r="AF567" s="40">
        <v>4.17</v>
      </c>
      <c r="AG567" s="40">
        <v>140.2</v>
      </c>
      <c r="AH567" s="40">
        <v>3.0</v>
      </c>
    </row>
    <row r="568">
      <c r="A568" s="38" t="s">
        <v>1293</v>
      </c>
      <c r="B568" s="43">
        <v>35.39</v>
      </c>
      <c r="C568" s="43">
        <v>12.55</v>
      </c>
      <c r="D568" s="43">
        <v>2.94</v>
      </c>
      <c r="E568" s="43">
        <v>50.88</v>
      </c>
      <c r="F568" s="43">
        <v>1.0</v>
      </c>
      <c r="G568" s="36"/>
      <c r="H568" s="38" t="s">
        <v>1293</v>
      </c>
      <c r="I568" s="39">
        <v>35.41</v>
      </c>
      <c r="J568" s="39">
        <v>10.19</v>
      </c>
      <c r="K568" s="39">
        <v>1.59</v>
      </c>
      <c r="L568" s="39">
        <v>47.19</v>
      </c>
      <c r="M568" s="39">
        <v>1.0</v>
      </c>
      <c r="N568" s="36"/>
      <c r="O568" s="47" t="s">
        <v>1293</v>
      </c>
      <c r="P568" s="39">
        <v>70.85</v>
      </c>
      <c r="Q568" s="39">
        <v>19.34</v>
      </c>
      <c r="R568" s="39">
        <v>7.67</v>
      </c>
      <c r="S568" s="39">
        <v>97.85</v>
      </c>
      <c r="T568" s="39">
        <v>2.0</v>
      </c>
      <c r="U568" s="36"/>
      <c r="V568" s="47" t="s">
        <v>1293</v>
      </c>
      <c r="W568" s="39">
        <v>35.42</v>
      </c>
      <c r="X568" s="39">
        <v>9.85</v>
      </c>
      <c r="Y568" s="39">
        <v>3.27</v>
      </c>
      <c r="Z568" s="39">
        <v>48.55</v>
      </c>
      <c r="AA568" s="39">
        <v>1.0</v>
      </c>
      <c r="AB568" s="36"/>
      <c r="AC568" s="38" t="s">
        <v>1293</v>
      </c>
      <c r="AD568" s="40">
        <v>35.39</v>
      </c>
      <c r="AE568" s="40">
        <v>9.41</v>
      </c>
      <c r="AF568" s="40">
        <v>2.62</v>
      </c>
      <c r="AG568" s="40">
        <v>47.42</v>
      </c>
      <c r="AH568" s="40">
        <v>1.0</v>
      </c>
    </row>
    <row r="569">
      <c r="A569" s="38" t="s">
        <v>1294</v>
      </c>
      <c r="B569" s="43">
        <v>70.82</v>
      </c>
      <c r="C569" s="43">
        <v>16.85</v>
      </c>
      <c r="D569" s="43">
        <v>3.02</v>
      </c>
      <c r="E569" s="43">
        <v>90.68</v>
      </c>
      <c r="F569" s="43">
        <v>2.0</v>
      </c>
      <c r="G569" s="36"/>
      <c r="H569" s="38" t="s">
        <v>1294</v>
      </c>
      <c r="I569" s="39">
        <v>35.41</v>
      </c>
      <c r="J569" s="39">
        <v>7.67</v>
      </c>
      <c r="K569" s="39">
        <v>2.34</v>
      </c>
      <c r="L569" s="39">
        <v>45.42</v>
      </c>
      <c r="M569" s="39">
        <v>1.0</v>
      </c>
      <c r="N569" s="36"/>
      <c r="O569" s="47" t="s">
        <v>1294</v>
      </c>
      <c r="P569" s="39">
        <v>35.41</v>
      </c>
      <c r="Q569" s="39">
        <v>11.59</v>
      </c>
      <c r="R569" s="39">
        <v>2.8</v>
      </c>
      <c r="S569" s="39">
        <v>49.81</v>
      </c>
      <c r="T569" s="39">
        <v>1.0</v>
      </c>
      <c r="U569" s="36"/>
      <c r="V569" s="47" t="s">
        <v>1294</v>
      </c>
      <c r="W569" s="39">
        <v>35.42</v>
      </c>
      <c r="X569" s="39">
        <v>8.52</v>
      </c>
      <c r="Y569" s="39">
        <v>1.65</v>
      </c>
      <c r="Z569" s="39">
        <v>45.59</v>
      </c>
      <c r="AA569" s="39">
        <v>1.0</v>
      </c>
      <c r="AB569" s="36"/>
      <c r="AC569" s="38" t="s">
        <v>1294</v>
      </c>
      <c r="AD569" s="40">
        <v>35.42</v>
      </c>
      <c r="AE569" s="40">
        <v>8.46</v>
      </c>
      <c r="AF569" s="40">
        <v>3.65</v>
      </c>
      <c r="AG569" s="40">
        <v>47.53</v>
      </c>
      <c r="AH569" s="40">
        <v>1.0</v>
      </c>
    </row>
    <row r="570">
      <c r="A570" s="38" t="s">
        <v>1295</v>
      </c>
      <c r="B570" s="43">
        <v>35.42</v>
      </c>
      <c r="C570" s="43">
        <v>9.34</v>
      </c>
      <c r="D570" s="43">
        <v>1.7</v>
      </c>
      <c r="E570" s="43">
        <v>46.45</v>
      </c>
      <c r="F570" s="43">
        <v>1.0</v>
      </c>
      <c r="G570" s="36"/>
      <c r="H570" s="38" t="s">
        <v>1295</v>
      </c>
      <c r="I570" s="39">
        <v>35.42</v>
      </c>
      <c r="J570" s="39">
        <v>10.63</v>
      </c>
      <c r="K570" s="39">
        <v>1.96</v>
      </c>
      <c r="L570" s="39">
        <v>48.01</v>
      </c>
      <c r="M570" s="39">
        <v>1.0</v>
      </c>
      <c r="N570" s="36"/>
      <c r="O570" s="47" t="s">
        <v>1295</v>
      </c>
      <c r="P570" s="39">
        <v>35.42</v>
      </c>
      <c r="Q570" s="39">
        <v>6.24</v>
      </c>
      <c r="R570" s="39">
        <v>1.99</v>
      </c>
      <c r="S570" s="39">
        <v>43.64</v>
      </c>
      <c r="T570" s="39">
        <v>1.0</v>
      </c>
      <c r="U570" s="36"/>
      <c r="V570" s="47" t="s">
        <v>1295</v>
      </c>
      <c r="W570" s="39">
        <v>35.43</v>
      </c>
      <c r="X570" s="39">
        <v>9.9</v>
      </c>
      <c r="Y570" s="39">
        <v>7.05</v>
      </c>
      <c r="Z570" s="39">
        <v>52.37</v>
      </c>
      <c r="AA570" s="39">
        <v>1.0</v>
      </c>
      <c r="AB570" s="36"/>
      <c r="AC570" s="38" t="s">
        <v>1295</v>
      </c>
      <c r="AD570" s="40">
        <v>35.42</v>
      </c>
      <c r="AE570" s="40">
        <v>9.04</v>
      </c>
      <c r="AF570" s="40">
        <v>3.02</v>
      </c>
      <c r="AG570" s="40">
        <v>47.48</v>
      </c>
      <c r="AH570" s="40">
        <v>1.0</v>
      </c>
    </row>
    <row r="571">
      <c r="A571" s="38" t="s">
        <v>1296</v>
      </c>
      <c r="B571" s="43">
        <v>35.43</v>
      </c>
      <c r="C571" s="43">
        <v>7.51</v>
      </c>
      <c r="D571" s="43">
        <v>2.08</v>
      </c>
      <c r="E571" s="43">
        <v>45.01</v>
      </c>
      <c r="F571" s="43">
        <v>1.0</v>
      </c>
      <c r="G571" s="36"/>
      <c r="H571" s="38" t="s">
        <v>1296</v>
      </c>
      <c r="I571" s="39">
        <v>35.42</v>
      </c>
      <c r="J571" s="39">
        <v>12.97</v>
      </c>
      <c r="K571" s="39">
        <v>1.86</v>
      </c>
      <c r="L571" s="39">
        <v>50.25</v>
      </c>
      <c r="M571" s="39">
        <v>1.0</v>
      </c>
      <c r="N571" s="36"/>
      <c r="O571" s="47" t="s">
        <v>1296</v>
      </c>
      <c r="P571" s="39">
        <v>35.42</v>
      </c>
      <c r="Q571" s="39">
        <v>8.86</v>
      </c>
      <c r="R571" s="39">
        <v>2.36</v>
      </c>
      <c r="S571" s="39">
        <v>46.64</v>
      </c>
      <c r="T571" s="39">
        <v>1.0</v>
      </c>
      <c r="U571" s="36"/>
      <c r="V571" s="47" t="s">
        <v>1296</v>
      </c>
      <c r="W571" s="39">
        <v>35.43</v>
      </c>
      <c r="X571" s="39">
        <v>11.85</v>
      </c>
      <c r="Y571" s="39">
        <v>3.79</v>
      </c>
      <c r="Z571" s="39">
        <v>51.06</v>
      </c>
      <c r="AA571" s="39">
        <v>1.0</v>
      </c>
      <c r="AB571" s="36"/>
      <c r="AC571" s="38" t="s">
        <v>1296</v>
      </c>
      <c r="AD571" s="40">
        <v>35.41</v>
      </c>
      <c r="AE571" s="40">
        <v>7.72</v>
      </c>
      <c r="AF571" s="40">
        <v>3.78</v>
      </c>
      <c r="AG571" s="40">
        <v>46.9</v>
      </c>
      <c r="AH571" s="40">
        <v>1.0</v>
      </c>
    </row>
    <row r="572">
      <c r="A572" s="38" t="s">
        <v>1297</v>
      </c>
      <c r="B572" s="43">
        <v>35.43</v>
      </c>
      <c r="C572" s="43">
        <v>10.7</v>
      </c>
      <c r="D572" s="43">
        <v>3.85</v>
      </c>
      <c r="E572" s="43">
        <v>49.98</v>
      </c>
      <c r="F572" s="43">
        <v>1.0</v>
      </c>
      <c r="G572" s="36"/>
      <c r="H572" s="38" t="s">
        <v>1297</v>
      </c>
      <c r="I572" s="39">
        <v>35.42</v>
      </c>
      <c r="J572" s="39">
        <v>8.05</v>
      </c>
      <c r="K572" s="39">
        <v>1.77</v>
      </c>
      <c r="L572" s="39">
        <v>45.24</v>
      </c>
      <c r="M572" s="39">
        <v>1.0</v>
      </c>
      <c r="N572" s="36"/>
      <c r="O572" s="47" t="s">
        <v>1297</v>
      </c>
      <c r="P572" s="39">
        <v>35.42</v>
      </c>
      <c r="Q572" s="39">
        <v>9.27</v>
      </c>
      <c r="R572" s="39">
        <v>1.62</v>
      </c>
      <c r="S572" s="39">
        <v>46.31</v>
      </c>
      <c r="T572" s="39">
        <v>1.0</v>
      </c>
      <c r="U572" s="36"/>
      <c r="V572" s="47" t="s">
        <v>1297</v>
      </c>
      <c r="W572" s="39">
        <v>35.41</v>
      </c>
      <c r="X572" s="39">
        <v>8.02</v>
      </c>
      <c r="Y572" s="39">
        <v>3.85</v>
      </c>
      <c r="Z572" s="39">
        <v>47.28</v>
      </c>
      <c r="AA572" s="39">
        <v>1.0</v>
      </c>
      <c r="AB572" s="36"/>
      <c r="AC572" s="38" t="s">
        <v>1297</v>
      </c>
      <c r="AD572" s="40">
        <v>35.43</v>
      </c>
      <c r="AE572" s="40">
        <v>9.42</v>
      </c>
      <c r="AF572" s="40">
        <v>1.75</v>
      </c>
      <c r="AG572" s="40">
        <v>46.6</v>
      </c>
      <c r="AH572" s="40">
        <v>1.0</v>
      </c>
    </row>
    <row r="573">
      <c r="A573" s="38" t="s">
        <v>1298</v>
      </c>
      <c r="B573" s="43">
        <v>70.84</v>
      </c>
      <c r="C573" s="43">
        <v>14.8</v>
      </c>
      <c r="D573" s="43">
        <v>4.58</v>
      </c>
      <c r="E573" s="43">
        <v>90.21</v>
      </c>
      <c r="F573" s="43">
        <v>2.0</v>
      </c>
      <c r="G573" s="36"/>
      <c r="H573" s="38" t="s">
        <v>1298</v>
      </c>
      <c r="I573" s="39">
        <v>70.85</v>
      </c>
      <c r="J573" s="39">
        <v>14.89</v>
      </c>
      <c r="K573" s="39">
        <v>9.98</v>
      </c>
      <c r="L573" s="39">
        <v>95.71</v>
      </c>
      <c r="M573" s="39">
        <v>2.0</v>
      </c>
      <c r="N573" s="36"/>
      <c r="O573" s="47" t="s">
        <v>1298</v>
      </c>
      <c r="P573" s="39">
        <v>35.43</v>
      </c>
      <c r="Q573" s="39">
        <v>8.04</v>
      </c>
      <c r="R573" s="39">
        <v>6.17</v>
      </c>
      <c r="S573" s="39">
        <v>49.64</v>
      </c>
      <c r="T573" s="39">
        <v>1.0</v>
      </c>
      <c r="U573" s="36"/>
      <c r="V573" s="47" t="s">
        <v>1298</v>
      </c>
      <c r="W573" s="39">
        <v>35.41</v>
      </c>
      <c r="X573" s="39">
        <v>8.5</v>
      </c>
      <c r="Y573" s="39">
        <v>2.01</v>
      </c>
      <c r="Z573" s="39">
        <v>45.93</v>
      </c>
      <c r="AA573" s="39">
        <v>1.0</v>
      </c>
      <c r="AB573" s="36"/>
      <c r="AC573" s="38" t="s">
        <v>1298</v>
      </c>
      <c r="AD573" s="40">
        <v>35.43</v>
      </c>
      <c r="AE573" s="40">
        <v>10.23</v>
      </c>
      <c r="AF573" s="40">
        <v>3.8</v>
      </c>
      <c r="AG573" s="40">
        <v>49.45</v>
      </c>
      <c r="AH573" s="40">
        <v>1.0</v>
      </c>
    </row>
    <row r="574">
      <c r="A574" s="38" t="s">
        <v>1299</v>
      </c>
      <c r="B574" s="43">
        <v>35.44</v>
      </c>
      <c r="C574" s="43">
        <v>8.34</v>
      </c>
      <c r="D574" s="43">
        <v>1.55</v>
      </c>
      <c r="E574" s="43">
        <v>45.33</v>
      </c>
      <c r="F574" s="43">
        <v>1.0</v>
      </c>
      <c r="G574" s="36"/>
      <c r="H574" s="38" t="s">
        <v>1299</v>
      </c>
      <c r="I574" s="39">
        <v>35.42</v>
      </c>
      <c r="J574" s="39">
        <v>9.3</v>
      </c>
      <c r="K574" s="39">
        <v>1.48</v>
      </c>
      <c r="L574" s="39">
        <v>46.2</v>
      </c>
      <c r="M574" s="39">
        <v>1.0</v>
      </c>
      <c r="N574" s="36"/>
      <c r="O574" s="47" t="s">
        <v>1299</v>
      </c>
      <c r="P574" s="39">
        <v>35.41</v>
      </c>
      <c r="Q574" s="39">
        <v>8.15</v>
      </c>
      <c r="R574" s="39">
        <v>4.9</v>
      </c>
      <c r="S574" s="39">
        <v>48.46</v>
      </c>
      <c r="T574" s="39">
        <v>1.0</v>
      </c>
      <c r="U574" s="36"/>
      <c r="V574" s="47" t="s">
        <v>1299</v>
      </c>
      <c r="W574" s="39">
        <v>35.42</v>
      </c>
      <c r="X574" s="39">
        <v>8.98</v>
      </c>
      <c r="Y574" s="39">
        <v>2.77</v>
      </c>
      <c r="Z574" s="39">
        <v>47.17</v>
      </c>
      <c r="AA574" s="39">
        <v>1.0</v>
      </c>
      <c r="AB574" s="36"/>
      <c r="AC574" s="38" t="s">
        <v>1299</v>
      </c>
      <c r="AD574" s="40">
        <v>35.43</v>
      </c>
      <c r="AE574" s="40">
        <v>8.0</v>
      </c>
      <c r="AF574" s="40">
        <v>1.86</v>
      </c>
      <c r="AG574" s="40">
        <v>45.29</v>
      </c>
      <c r="AH574" s="40">
        <v>1.0</v>
      </c>
    </row>
    <row r="575">
      <c r="A575" s="38" t="s">
        <v>1300</v>
      </c>
      <c r="B575" s="43">
        <v>35.42</v>
      </c>
      <c r="C575" s="43">
        <v>8.38</v>
      </c>
      <c r="D575" s="43">
        <v>3.0</v>
      </c>
      <c r="E575" s="43">
        <v>46.8</v>
      </c>
      <c r="F575" s="43">
        <v>1.0</v>
      </c>
      <c r="G575" s="36"/>
      <c r="H575" s="38" t="s">
        <v>1300</v>
      </c>
      <c r="I575" s="39">
        <v>35.43</v>
      </c>
      <c r="J575" s="39">
        <v>8.21</v>
      </c>
      <c r="K575" s="39">
        <v>2.79</v>
      </c>
      <c r="L575" s="39">
        <v>46.43</v>
      </c>
      <c r="M575" s="39">
        <v>1.0</v>
      </c>
      <c r="N575" s="36"/>
      <c r="O575" s="47" t="s">
        <v>1300</v>
      </c>
      <c r="P575" s="39">
        <v>35.43</v>
      </c>
      <c r="Q575" s="39">
        <v>10.43</v>
      </c>
      <c r="R575" s="39">
        <v>1.7</v>
      </c>
      <c r="S575" s="39">
        <v>47.56</v>
      </c>
      <c r="T575" s="39">
        <v>1.0</v>
      </c>
      <c r="U575" s="36"/>
      <c r="V575" s="47" t="s">
        <v>1300</v>
      </c>
      <c r="W575" s="39">
        <v>35.42</v>
      </c>
      <c r="X575" s="39">
        <v>9.74</v>
      </c>
      <c r="Y575" s="39">
        <v>4.93</v>
      </c>
      <c r="Z575" s="39">
        <v>50.08</v>
      </c>
      <c r="AA575" s="39">
        <v>1.0</v>
      </c>
      <c r="AB575" s="36"/>
      <c r="AC575" s="38" t="s">
        <v>1300</v>
      </c>
      <c r="AD575" s="40">
        <v>70.84</v>
      </c>
      <c r="AE575" s="40">
        <v>25.46</v>
      </c>
      <c r="AF575" s="40">
        <v>2.25</v>
      </c>
      <c r="AG575" s="40">
        <v>98.55</v>
      </c>
      <c r="AH575" s="40">
        <v>2.0</v>
      </c>
    </row>
    <row r="576">
      <c r="A576" s="38" t="s">
        <v>1301</v>
      </c>
      <c r="B576" s="43">
        <v>35.43</v>
      </c>
      <c r="C576" s="43">
        <v>9.24</v>
      </c>
      <c r="D576" s="43">
        <v>2.03</v>
      </c>
      <c r="E576" s="43">
        <v>46.69</v>
      </c>
      <c r="F576" s="43">
        <v>1.0</v>
      </c>
      <c r="G576" s="36"/>
      <c r="H576" s="38" t="s">
        <v>1301</v>
      </c>
      <c r="I576" s="39">
        <v>106.26</v>
      </c>
      <c r="J576" s="39">
        <v>29.68</v>
      </c>
      <c r="K576" s="39">
        <v>8.69</v>
      </c>
      <c r="L576" s="39">
        <v>144.62</v>
      </c>
      <c r="M576" s="39">
        <v>3.0</v>
      </c>
      <c r="N576" s="36"/>
      <c r="O576" s="47" t="s">
        <v>1301</v>
      </c>
      <c r="P576" s="39">
        <v>35.43</v>
      </c>
      <c r="Q576" s="39">
        <v>9.45</v>
      </c>
      <c r="R576" s="39">
        <v>1.65</v>
      </c>
      <c r="S576" s="39">
        <v>46.53</v>
      </c>
      <c r="T576" s="39">
        <v>1.0</v>
      </c>
      <c r="U576" s="36"/>
      <c r="V576" s="47" t="s">
        <v>1301</v>
      </c>
      <c r="W576" s="39">
        <v>35.43</v>
      </c>
      <c r="X576" s="39">
        <v>11.1</v>
      </c>
      <c r="Y576" s="39">
        <v>3.18</v>
      </c>
      <c r="Z576" s="39">
        <v>49.71</v>
      </c>
      <c r="AA576" s="39">
        <v>1.0</v>
      </c>
      <c r="AB576" s="36"/>
      <c r="AC576" s="38" t="s">
        <v>1301</v>
      </c>
      <c r="AD576" s="40">
        <v>35.41</v>
      </c>
      <c r="AE576" s="40">
        <v>9.42</v>
      </c>
      <c r="AF576" s="40">
        <v>3.29</v>
      </c>
      <c r="AG576" s="40">
        <v>48.13</v>
      </c>
      <c r="AH576" s="40">
        <v>1.0</v>
      </c>
    </row>
    <row r="577">
      <c r="A577" s="38" t="s">
        <v>1302</v>
      </c>
      <c r="B577" s="43">
        <v>106.3</v>
      </c>
      <c r="C577" s="43">
        <v>23.61</v>
      </c>
      <c r="D577" s="43">
        <v>8.85</v>
      </c>
      <c r="E577" s="43">
        <v>138.77</v>
      </c>
      <c r="F577" s="43">
        <v>3.0</v>
      </c>
      <c r="G577" s="36"/>
      <c r="H577" s="38" t="s">
        <v>1302</v>
      </c>
      <c r="I577" s="39">
        <v>35.42</v>
      </c>
      <c r="J577" s="39">
        <v>9.61</v>
      </c>
      <c r="K577" s="39">
        <v>2.06</v>
      </c>
      <c r="L577" s="39">
        <v>47.09</v>
      </c>
      <c r="M577" s="39">
        <v>1.0</v>
      </c>
      <c r="N577" s="36"/>
      <c r="O577" s="47" t="s">
        <v>1302</v>
      </c>
      <c r="P577" s="39">
        <v>35.41</v>
      </c>
      <c r="Q577" s="39">
        <v>8.46</v>
      </c>
      <c r="R577" s="39">
        <v>3.32</v>
      </c>
      <c r="S577" s="39">
        <v>47.2</v>
      </c>
      <c r="T577" s="39">
        <v>1.0</v>
      </c>
      <c r="U577" s="36"/>
      <c r="V577" s="47" t="s">
        <v>1302</v>
      </c>
      <c r="W577" s="39">
        <v>35.42</v>
      </c>
      <c r="X577" s="39">
        <v>9.75</v>
      </c>
      <c r="Y577" s="39">
        <v>2.35</v>
      </c>
      <c r="Z577" s="39">
        <v>47.52</v>
      </c>
      <c r="AA577" s="39">
        <v>1.0</v>
      </c>
      <c r="AB577" s="36"/>
      <c r="AC577" s="38" t="s">
        <v>1302</v>
      </c>
      <c r="AD577" s="40">
        <v>35.43</v>
      </c>
      <c r="AE577" s="40">
        <v>12.31</v>
      </c>
      <c r="AF577" s="40">
        <v>1.8</v>
      </c>
      <c r="AG577" s="40">
        <v>49.54</v>
      </c>
      <c r="AH577" s="40">
        <v>1.0</v>
      </c>
    </row>
    <row r="578">
      <c r="A578" s="38" t="s">
        <v>1303</v>
      </c>
      <c r="B578" s="43">
        <v>70.85</v>
      </c>
      <c r="C578" s="43">
        <v>21.96</v>
      </c>
      <c r="D578" s="43">
        <v>5.09</v>
      </c>
      <c r="E578" s="43">
        <v>97.9</v>
      </c>
      <c r="F578" s="43">
        <v>2.0</v>
      </c>
      <c r="G578" s="36"/>
      <c r="H578" s="38" t="s">
        <v>1303</v>
      </c>
      <c r="I578" s="39">
        <v>35.4</v>
      </c>
      <c r="J578" s="39">
        <v>10.18</v>
      </c>
      <c r="K578" s="39">
        <v>2.72</v>
      </c>
      <c r="L578" s="39">
        <v>48.31</v>
      </c>
      <c r="M578" s="39">
        <v>1.0</v>
      </c>
      <c r="N578" s="36"/>
      <c r="O578" s="47" t="s">
        <v>1303</v>
      </c>
      <c r="P578" s="39">
        <v>35.41</v>
      </c>
      <c r="Q578" s="39">
        <v>8.37</v>
      </c>
      <c r="R578" s="39">
        <v>2.97</v>
      </c>
      <c r="S578" s="39">
        <v>46.75</v>
      </c>
      <c r="T578" s="39">
        <v>1.0</v>
      </c>
      <c r="U578" s="36"/>
      <c r="V578" s="47" t="s">
        <v>1303</v>
      </c>
      <c r="W578" s="39">
        <v>35.41</v>
      </c>
      <c r="X578" s="39">
        <v>9.46</v>
      </c>
      <c r="Y578" s="39">
        <v>2.21</v>
      </c>
      <c r="Z578" s="39">
        <v>47.08</v>
      </c>
      <c r="AA578" s="39">
        <v>1.0</v>
      </c>
      <c r="AB578" s="36"/>
      <c r="AC578" s="38" t="s">
        <v>1303</v>
      </c>
      <c r="AD578" s="40">
        <v>35.42</v>
      </c>
      <c r="AE578" s="40">
        <v>7.98</v>
      </c>
      <c r="AF578" s="40">
        <v>3.17</v>
      </c>
      <c r="AG578" s="40">
        <v>46.56</v>
      </c>
      <c r="AH578" s="40">
        <v>1.0</v>
      </c>
    </row>
    <row r="579">
      <c r="A579" s="38" t="s">
        <v>1304</v>
      </c>
      <c r="B579" s="43">
        <v>35.41</v>
      </c>
      <c r="C579" s="43">
        <v>10.24</v>
      </c>
      <c r="D579" s="43">
        <v>1.81</v>
      </c>
      <c r="E579" s="43">
        <v>47.46</v>
      </c>
      <c r="F579" s="43">
        <v>1.0</v>
      </c>
      <c r="G579" s="36"/>
      <c r="H579" s="38" t="s">
        <v>1304</v>
      </c>
      <c r="I579" s="39">
        <v>70.86</v>
      </c>
      <c r="J579" s="39">
        <v>14.86</v>
      </c>
      <c r="K579" s="39">
        <v>6.03</v>
      </c>
      <c r="L579" s="39">
        <v>91.76</v>
      </c>
      <c r="M579" s="39">
        <v>2.0</v>
      </c>
      <c r="N579" s="36"/>
      <c r="O579" s="47" t="s">
        <v>1304</v>
      </c>
      <c r="P579" s="39">
        <v>106.24</v>
      </c>
      <c r="Q579" s="39">
        <v>23.89</v>
      </c>
      <c r="R579" s="39">
        <v>8.76</v>
      </c>
      <c r="S579" s="39">
        <v>138.88</v>
      </c>
      <c r="T579" s="39">
        <v>3.0</v>
      </c>
      <c r="U579" s="36"/>
      <c r="V579" s="47" t="s">
        <v>1304</v>
      </c>
      <c r="W579" s="39">
        <v>35.41</v>
      </c>
      <c r="X579" s="39">
        <v>9.27</v>
      </c>
      <c r="Y579" s="39">
        <v>1.56</v>
      </c>
      <c r="Z579" s="39">
        <v>46.25</v>
      </c>
      <c r="AA579" s="39">
        <v>1.0</v>
      </c>
      <c r="AB579" s="36"/>
      <c r="AC579" s="38" t="s">
        <v>1304</v>
      </c>
      <c r="AD579" s="40">
        <v>35.42</v>
      </c>
      <c r="AE579" s="40">
        <v>9.25</v>
      </c>
      <c r="AF579" s="40">
        <v>2.35</v>
      </c>
      <c r="AG579" s="40">
        <v>47.03</v>
      </c>
      <c r="AH579" s="40">
        <v>1.0</v>
      </c>
    </row>
    <row r="580">
      <c r="A580" s="38" t="s">
        <v>1305</v>
      </c>
      <c r="B580" s="43">
        <v>70.86</v>
      </c>
      <c r="C580" s="43">
        <v>18.07</v>
      </c>
      <c r="D580" s="43">
        <v>6.1</v>
      </c>
      <c r="E580" s="43">
        <v>95.03</v>
      </c>
      <c r="F580" s="43">
        <v>2.0</v>
      </c>
      <c r="G580" s="36"/>
      <c r="H580" s="38" t="s">
        <v>1305</v>
      </c>
      <c r="I580" s="39">
        <v>70.83</v>
      </c>
      <c r="J580" s="39">
        <v>20.8</v>
      </c>
      <c r="K580" s="39">
        <v>2.16</v>
      </c>
      <c r="L580" s="39">
        <v>93.79</v>
      </c>
      <c r="M580" s="39">
        <v>2.0</v>
      </c>
      <c r="N580" s="36"/>
      <c r="O580" s="47" t="s">
        <v>1305</v>
      </c>
      <c r="P580" s="39">
        <v>35.43</v>
      </c>
      <c r="Q580" s="39">
        <v>8.14</v>
      </c>
      <c r="R580" s="39">
        <v>2.02</v>
      </c>
      <c r="S580" s="39">
        <v>45.59</v>
      </c>
      <c r="T580" s="39">
        <v>1.0</v>
      </c>
      <c r="U580" s="36"/>
      <c r="V580" s="47" t="s">
        <v>1305</v>
      </c>
      <c r="W580" s="39">
        <v>35.39</v>
      </c>
      <c r="X580" s="39">
        <v>9.46</v>
      </c>
      <c r="Y580" s="39">
        <v>1.78</v>
      </c>
      <c r="Z580" s="39">
        <v>46.64</v>
      </c>
      <c r="AA580" s="39">
        <v>1.0</v>
      </c>
      <c r="AB580" s="36"/>
      <c r="AC580" s="38" t="s">
        <v>1305</v>
      </c>
      <c r="AD580" s="40">
        <v>70.87</v>
      </c>
      <c r="AE580" s="40">
        <v>19.29</v>
      </c>
      <c r="AF580" s="40">
        <v>3.02</v>
      </c>
      <c r="AG580" s="40">
        <v>93.18</v>
      </c>
      <c r="AH580" s="40">
        <v>2.0</v>
      </c>
    </row>
    <row r="581">
      <c r="A581" s="38" t="s">
        <v>1306</v>
      </c>
      <c r="B581" s="43">
        <v>70.86</v>
      </c>
      <c r="C581" s="43">
        <v>17.93</v>
      </c>
      <c r="D581" s="43">
        <v>5.65</v>
      </c>
      <c r="E581" s="43">
        <v>94.44</v>
      </c>
      <c r="F581" s="43">
        <v>2.0</v>
      </c>
      <c r="G581" s="36"/>
      <c r="H581" s="38" t="s">
        <v>1306</v>
      </c>
      <c r="I581" s="39">
        <v>35.4</v>
      </c>
      <c r="J581" s="39">
        <v>6.83</v>
      </c>
      <c r="K581" s="39">
        <v>5.22</v>
      </c>
      <c r="L581" s="39">
        <v>47.45</v>
      </c>
      <c r="M581" s="39">
        <v>1.0</v>
      </c>
      <c r="N581" s="36"/>
      <c r="O581" s="47" t="s">
        <v>1306</v>
      </c>
      <c r="P581" s="39">
        <v>35.41</v>
      </c>
      <c r="Q581" s="39">
        <v>10.54</v>
      </c>
      <c r="R581" s="39">
        <v>4.15</v>
      </c>
      <c r="S581" s="39">
        <v>50.1</v>
      </c>
      <c r="T581" s="39">
        <v>1.0</v>
      </c>
      <c r="U581" s="36"/>
      <c r="V581" s="47" t="s">
        <v>1306</v>
      </c>
      <c r="W581" s="39">
        <v>35.42</v>
      </c>
      <c r="X581" s="39">
        <v>9.26</v>
      </c>
      <c r="Y581" s="39">
        <v>2.37</v>
      </c>
      <c r="Z581" s="39">
        <v>47.05</v>
      </c>
      <c r="AA581" s="39">
        <v>1.0</v>
      </c>
      <c r="AB581" s="36"/>
      <c r="AC581" s="38" t="s">
        <v>1306</v>
      </c>
      <c r="AD581" s="40">
        <v>35.43</v>
      </c>
      <c r="AE581" s="40">
        <v>9.04</v>
      </c>
      <c r="AF581" s="40">
        <v>2.3</v>
      </c>
      <c r="AG581" s="40">
        <v>46.76</v>
      </c>
      <c r="AH581" s="40">
        <v>1.0</v>
      </c>
    </row>
    <row r="582">
      <c r="A582" s="38" t="s">
        <v>1307</v>
      </c>
      <c r="B582" s="43">
        <v>35.43</v>
      </c>
      <c r="C582" s="43">
        <v>9.26</v>
      </c>
      <c r="D582" s="43">
        <v>1.85</v>
      </c>
      <c r="E582" s="43">
        <v>46.54</v>
      </c>
      <c r="F582" s="43">
        <v>1.0</v>
      </c>
      <c r="G582" s="36"/>
      <c r="H582" s="38" t="s">
        <v>1307</v>
      </c>
      <c r="I582" s="39">
        <v>35.42</v>
      </c>
      <c r="J582" s="39">
        <v>10.68</v>
      </c>
      <c r="K582" s="39">
        <v>2.52</v>
      </c>
      <c r="L582" s="39">
        <v>48.62</v>
      </c>
      <c r="M582" s="39">
        <v>1.0</v>
      </c>
      <c r="N582" s="36"/>
      <c r="O582" s="47" t="s">
        <v>1307</v>
      </c>
      <c r="P582" s="39">
        <v>70.82</v>
      </c>
      <c r="Q582" s="39">
        <v>22.66</v>
      </c>
      <c r="R582" s="39">
        <v>5.14</v>
      </c>
      <c r="S582" s="39">
        <v>98.61</v>
      </c>
      <c r="T582" s="39">
        <v>2.0</v>
      </c>
      <c r="U582" s="36"/>
      <c r="V582" s="47" t="s">
        <v>1307</v>
      </c>
      <c r="W582" s="39">
        <v>35.41</v>
      </c>
      <c r="X582" s="39">
        <v>8.33</v>
      </c>
      <c r="Y582" s="39">
        <v>1.62</v>
      </c>
      <c r="Z582" s="39">
        <v>45.36</v>
      </c>
      <c r="AA582" s="39">
        <v>1.0</v>
      </c>
      <c r="AB582" s="36"/>
      <c r="AC582" s="38" t="s">
        <v>1307</v>
      </c>
      <c r="AD582" s="40">
        <v>70.81</v>
      </c>
      <c r="AE582" s="40">
        <v>17.88</v>
      </c>
      <c r="AF582" s="40">
        <v>6.31</v>
      </c>
      <c r="AG582" s="40">
        <v>95.0</v>
      </c>
      <c r="AH582" s="40">
        <v>2.0</v>
      </c>
    </row>
    <row r="583">
      <c r="A583" s="38" t="s">
        <v>1308</v>
      </c>
      <c r="B583" s="43">
        <v>35.4</v>
      </c>
      <c r="C583" s="43">
        <v>7.9</v>
      </c>
      <c r="D583" s="43">
        <v>3.34</v>
      </c>
      <c r="E583" s="43">
        <v>46.64</v>
      </c>
      <c r="F583" s="43">
        <v>1.0</v>
      </c>
      <c r="G583" s="36"/>
      <c r="H583" s="38" t="s">
        <v>1308</v>
      </c>
      <c r="I583" s="39">
        <v>35.41</v>
      </c>
      <c r="J583" s="39">
        <v>8.78</v>
      </c>
      <c r="K583" s="39">
        <v>7.08</v>
      </c>
      <c r="L583" s="39">
        <v>51.28</v>
      </c>
      <c r="M583" s="39">
        <v>1.0</v>
      </c>
      <c r="N583" s="36"/>
      <c r="O583" s="47" t="s">
        <v>1308</v>
      </c>
      <c r="P583" s="39">
        <v>35.42</v>
      </c>
      <c r="Q583" s="39">
        <v>8.35</v>
      </c>
      <c r="R583" s="39">
        <v>1.56</v>
      </c>
      <c r="S583" s="39">
        <v>45.33</v>
      </c>
      <c r="T583" s="39">
        <v>1.0</v>
      </c>
      <c r="U583" s="36"/>
      <c r="V583" s="47" t="s">
        <v>1308</v>
      </c>
      <c r="W583" s="39">
        <v>35.42</v>
      </c>
      <c r="X583" s="39">
        <v>8.09</v>
      </c>
      <c r="Y583" s="39">
        <v>1.53</v>
      </c>
      <c r="Z583" s="39">
        <v>45.03</v>
      </c>
      <c r="AA583" s="39">
        <v>1.0</v>
      </c>
      <c r="AB583" s="36"/>
      <c r="AC583" s="38" t="s">
        <v>1308</v>
      </c>
      <c r="AD583" s="40">
        <v>35.42</v>
      </c>
      <c r="AE583" s="40">
        <v>8.65</v>
      </c>
      <c r="AF583" s="40">
        <v>5.63</v>
      </c>
      <c r="AG583" s="40">
        <v>49.7</v>
      </c>
      <c r="AH583" s="40">
        <v>1.0</v>
      </c>
    </row>
    <row r="584">
      <c r="A584" s="38" t="s">
        <v>1309</v>
      </c>
      <c r="B584" s="43">
        <v>35.42</v>
      </c>
      <c r="C584" s="43">
        <v>8.6</v>
      </c>
      <c r="D584" s="43">
        <v>2.37</v>
      </c>
      <c r="E584" s="43">
        <v>46.39</v>
      </c>
      <c r="F584" s="43">
        <v>1.0</v>
      </c>
      <c r="G584" s="36"/>
      <c r="H584" s="38" t="s">
        <v>1309</v>
      </c>
      <c r="I584" s="39">
        <v>35.42</v>
      </c>
      <c r="J584" s="39">
        <v>10.07</v>
      </c>
      <c r="K584" s="39">
        <v>4.83</v>
      </c>
      <c r="L584" s="39">
        <v>50.33</v>
      </c>
      <c r="M584" s="39">
        <v>1.0</v>
      </c>
      <c r="N584" s="36"/>
      <c r="O584" s="47" t="s">
        <v>1309</v>
      </c>
      <c r="P584" s="39">
        <v>35.42</v>
      </c>
      <c r="Q584" s="39">
        <v>13.24</v>
      </c>
      <c r="R584" s="39">
        <v>2.24</v>
      </c>
      <c r="S584" s="39">
        <v>50.9</v>
      </c>
      <c r="T584" s="39">
        <v>1.0</v>
      </c>
      <c r="U584" s="36"/>
      <c r="V584" s="47" t="s">
        <v>1309</v>
      </c>
      <c r="W584" s="39">
        <v>35.4</v>
      </c>
      <c r="X584" s="39">
        <v>9.58</v>
      </c>
      <c r="Y584" s="39">
        <v>1.65</v>
      </c>
      <c r="Z584" s="39">
        <v>46.64</v>
      </c>
      <c r="AA584" s="39">
        <v>1.0</v>
      </c>
      <c r="AB584" s="36"/>
      <c r="AC584" s="38" t="s">
        <v>1309</v>
      </c>
      <c r="AD584" s="40">
        <v>35.43</v>
      </c>
      <c r="AE584" s="40">
        <v>9.45</v>
      </c>
      <c r="AF584" s="40">
        <v>2.44</v>
      </c>
      <c r="AG584" s="40">
        <v>47.31</v>
      </c>
      <c r="AH584" s="40">
        <v>1.0</v>
      </c>
    </row>
    <row r="585">
      <c r="A585" s="38" t="s">
        <v>1310</v>
      </c>
      <c r="B585" s="43">
        <v>35.43</v>
      </c>
      <c r="C585" s="43">
        <v>9.47</v>
      </c>
      <c r="D585" s="43">
        <v>3.89</v>
      </c>
      <c r="E585" s="43">
        <v>48.79</v>
      </c>
      <c r="F585" s="43">
        <v>1.0</v>
      </c>
      <c r="G585" s="36"/>
      <c r="H585" s="38" t="s">
        <v>1310</v>
      </c>
      <c r="I585" s="39">
        <v>35.39</v>
      </c>
      <c r="J585" s="39">
        <v>10.08</v>
      </c>
      <c r="K585" s="39">
        <v>4.34</v>
      </c>
      <c r="L585" s="39">
        <v>49.82</v>
      </c>
      <c r="M585" s="39">
        <v>1.0</v>
      </c>
      <c r="N585" s="36"/>
      <c r="O585" s="47" t="s">
        <v>1310</v>
      </c>
      <c r="P585" s="39">
        <v>35.41</v>
      </c>
      <c r="Q585" s="39">
        <v>8.77</v>
      </c>
      <c r="R585" s="39">
        <v>3.88</v>
      </c>
      <c r="S585" s="39">
        <v>48.05</v>
      </c>
      <c r="T585" s="39">
        <v>1.0</v>
      </c>
      <c r="U585" s="36"/>
      <c r="V585" s="47" t="s">
        <v>1310</v>
      </c>
      <c r="W585" s="39">
        <v>35.42</v>
      </c>
      <c r="X585" s="39">
        <v>9.72</v>
      </c>
      <c r="Y585" s="39">
        <v>3.41</v>
      </c>
      <c r="Z585" s="39">
        <v>48.54</v>
      </c>
      <c r="AA585" s="39">
        <v>1.0</v>
      </c>
      <c r="AB585" s="36"/>
      <c r="AC585" s="38" t="s">
        <v>1310</v>
      </c>
      <c r="AD585" s="40">
        <v>106.24</v>
      </c>
      <c r="AE585" s="40">
        <v>32.79</v>
      </c>
      <c r="AF585" s="40">
        <v>6.1</v>
      </c>
      <c r="AG585" s="40">
        <v>145.13</v>
      </c>
      <c r="AH585" s="40">
        <v>3.0</v>
      </c>
    </row>
    <row r="586">
      <c r="A586" s="38" t="s">
        <v>1311</v>
      </c>
      <c r="B586" s="43">
        <v>35.41</v>
      </c>
      <c r="C586" s="43">
        <v>10.37</v>
      </c>
      <c r="D586" s="43">
        <v>2.69</v>
      </c>
      <c r="E586" s="43">
        <v>48.48</v>
      </c>
      <c r="F586" s="43">
        <v>1.0</v>
      </c>
      <c r="G586" s="36"/>
      <c r="H586" s="38" t="s">
        <v>1311</v>
      </c>
      <c r="I586" s="39">
        <v>35.41</v>
      </c>
      <c r="J586" s="39">
        <v>10.26</v>
      </c>
      <c r="K586" s="39">
        <v>3.08</v>
      </c>
      <c r="L586" s="39">
        <v>48.76</v>
      </c>
      <c r="M586" s="39">
        <v>1.0</v>
      </c>
      <c r="N586" s="36"/>
      <c r="O586" s="47" t="s">
        <v>1311</v>
      </c>
      <c r="P586" s="39">
        <v>70.84</v>
      </c>
      <c r="Q586" s="39">
        <v>18.91</v>
      </c>
      <c r="R586" s="39">
        <v>2.58</v>
      </c>
      <c r="S586" s="39">
        <v>92.33</v>
      </c>
      <c r="T586" s="39">
        <v>2.0</v>
      </c>
      <c r="U586" s="36"/>
      <c r="V586" s="47" t="s">
        <v>1311</v>
      </c>
      <c r="W586" s="39">
        <v>35.41</v>
      </c>
      <c r="X586" s="39">
        <v>9.31</v>
      </c>
      <c r="Y586" s="39">
        <v>7.37</v>
      </c>
      <c r="Z586" s="39">
        <v>52.08</v>
      </c>
      <c r="AA586" s="39">
        <v>1.0</v>
      </c>
      <c r="AB586" s="36"/>
      <c r="AC586" s="38" t="s">
        <v>1311</v>
      </c>
      <c r="AD586" s="40">
        <v>35.42</v>
      </c>
      <c r="AE586" s="40">
        <v>9.68</v>
      </c>
      <c r="AF586" s="40">
        <v>2.93</v>
      </c>
      <c r="AG586" s="40">
        <v>48.03</v>
      </c>
      <c r="AH586" s="40">
        <v>1.0</v>
      </c>
    </row>
    <row r="587">
      <c r="A587" s="38" t="s">
        <v>1312</v>
      </c>
      <c r="B587" s="43">
        <v>35.42</v>
      </c>
      <c r="C587" s="43">
        <v>7.37</v>
      </c>
      <c r="D587" s="43">
        <v>3.28</v>
      </c>
      <c r="E587" s="43">
        <v>46.07</v>
      </c>
      <c r="F587" s="43">
        <v>1.0</v>
      </c>
      <c r="G587" s="36"/>
      <c r="H587" s="38" t="s">
        <v>1312</v>
      </c>
      <c r="I587" s="39">
        <v>35.43</v>
      </c>
      <c r="J587" s="39">
        <v>10.14</v>
      </c>
      <c r="K587" s="39">
        <v>1.75</v>
      </c>
      <c r="L587" s="39">
        <v>47.33</v>
      </c>
      <c r="M587" s="39">
        <v>1.0</v>
      </c>
      <c r="N587" s="36"/>
      <c r="O587" s="47" t="s">
        <v>1312</v>
      </c>
      <c r="P587" s="39">
        <v>35.43</v>
      </c>
      <c r="Q587" s="39">
        <v>10.31</v>
      </c>
      <c r="R587" s="39">
        <v>2.08</v>
      </c>
      <c r="S587" s="39">
        <v>47.82</v>
      </c>
      <c r="T587" s="39">
        <v>1.0</v>
      </c>
      <c r="U587" s="36"/>
      <c r="V587" s="47" t="s">
        <v>1312</v>
      </c>
      <c r="W587" s="39">
        <v>70.85</v>
      </c>
      <c r="X587" s="39">
        <v>21.27</v>
      </c>
      <c r="Y587" s="39">
        <v>4.6</v>
      </c>
      <c r="Z587" s="39">
        <v>96.72</v>
      </c>
      <c r="AA587" s="39">
        <v>2.0</v>
      </c>
      <c r="AB587" s="36"/>
      <c r="AC587" s="38" t="s">
        <v>1312</v>
      </c>
      <c r="AD587" s="40">
        <v>35.43</v>
      </c>
      <c r="AE587" s="40">
        <v>8.4</v>
      </c>
      <c r="AF587" s="40">
        <v>2.99</v>
      </c>
      <c r="AG587" s="40">
        <v>46.82</v>
      </c>
      <c r="AH587" s="40">
        <v>1.0</v>
      </c>
    </row>
    <row r="588">
      <c r="A588" s="38" t="s">
        <v>1313</v>
      </c>
      <c r="B588" s="43">
        <v>35.43</v>
      </c>
      <c r="C588" s="43">
        <v>7.89</v>
      </c>
      <c r="D588" s="43">
        <v>1.53</v>
      </c>
      <c r="E588" s="43">
        <v>44.85</v>
      </c>
      <c r="F588" s="43">
        <v>1.0</v>
      </c>
      <c r="G588" s="36"/>
      <c r="H588" s="38" t="s">
        <v>1313</v>
      </c>
      <c r="I588" s="39">
        <v>35.43</v>
      </c>
      <c r="J588" s="39">
        <v>8.32</v>
      </c>
      <c r="K588" s="39">
        <v>2.59</v>
      </c>
      <c r="L588" s="39">
        <v>46.34</v>
      </c>
      <c r="M588" s="39">
        <v>1.0</v>
      </c>
      <c r="N588" s="36"/>
      <c r="O588" s="47" t="s">
        <v>1313</v>
      </c>
      <c r="P588" s="39">
        <v>35.42</v>
      </c>
      <c r="Q588" s="39">
        <v>6.42</v>
      </c>
      <c r="R588" s="39">
        <v>4.61</v>
      </c>
      <c r="S588" s="39">
        <v>46.45</v>
      </c>
      <c r="T588" s="39">
        <v>1.0</v>
      </c>
      <c r="U588" s="36"/>
      <c r="V588" s="47" t="s">
        <v>1313</v>
      </c>
      <c r="W588" s="39">
        <v>35.44</v>
      </c>
      <c r="X588" s="39">
        <v>9.99</v>
      </c>
      <c r="Y588" s="39">
        <v>1.61</v>
      </c>
      <c r="Z588" s="39">
        <v>47.04</v>
      </c>
      <c r="AA588" s="39">
        <v>1.0</v>
      </c>
      <c r="AB588" s="36"/>
      <c r="AC588" s="38" t="s">
        <v>1313</v>
      </c>
      <c r="AD588" s="40">
        <v>35.42</v>
      </c>
      <c r="AE588" s="40">
        <v>9.74</v>
      </c>
      <c r="AF588" s="40">
        <v>2.83</v>
      </c>
      <c r="AG588" s="40">
        <v>47.99</v>
      </c>
      <c r="AH588" s="40">
        <v>1.0</v>
      </c>
    </row>
    <row r="589">
      <c r="A589" s="38" t="s">
        <v>1314</v>
      </c>
      <c r="B589" s="43">
        <v>35.41</v>
      </c>
      <c r="C589" s="43">
        <v>7.98</v>
      </c>
      <c r="D589" s="43">
        <v>3.82</v>
      </c>
      <c r="E589" s="43">
        <v>47.21</v>
      </c>
      <c r="F589" s="43">
        <v>1.0</v>
      </c>
      <c r="G589" s="36"/>
      <c r="H589" s="38" t="s">
        <v>1314</v>
      </c>
      <c r="I589" s="39">
        <v>35.42</v>
      </c>
      <c r="J589" s="39">
        <v>9.83</v>
      </c>
      <c r="K589" s="39">
        <v>4.44</v>
      </c>
      <c r="L589" s="39">
        <v>49.68</v>
      </c>
      <c r="M589" s="39">
        <v>1.0</v>
      </c>
      <c r="N589" s="36"/>
      <c r="O589" s="47" t="s">
        <v>1314</v>
      </c>
      <c r="P589" s="39">
        <v>35.43</v>
      </c>
      <c r="Q589" s="39">
        <v>10.18</v>
      </c>
      <c r="R589" s="39">
        <v>3.1</v>
      </c>
      <c r="S589" s="39">
        <v>48.71</v>
      </c>
      <c r="T589" s="39">
        <v>1.0</v>
      </c>
      <c r="U589" s="36"/>
      <c r="V589" s="47" t="s">
        <v>1314</v>
      </c>
      <c r="W589" s="39">
        <v>35.43</v>
      </c>
      <c r="X589" s="39">
        <v>11.19</v>
      </c>
      <c r="Y589" s="39">
        <v>3.02</v>
      </c>
      <c r="Z589" s="39">
        <v>49.64</v>
      </c>
      <c r="AA589" s="39">
        <v>1.0</v>
      </c>
      <c r="AB589" s="36"/>
      <c r="AC589" s="38" t="s">
        <v>1314</v>
      </c>
      <c r="AD589" s="40">
        <v>35.44</v>
      </c>
      <c r="AE589" s="40">
        <v>8.58</v>
      </c>
      <c r="AF589" s="40">
        <v>1.93</v>
      </c>
      <c r="AG589" s="40">
        <v>45.95</v>
      </c>
      <c r="AH589" s="40">
        <v>1.0</v>
      </c>
    </row>
    <row r="590">
      <c r="A590" s="38" t="s">
        <v>1315</v>
      </c>
      <c r="B590" s="43">
        <v>35.43</v>
      </c>
      <c r="C590" s="43">
        <v>8.73</v>
      </c>
      <c r="D590" s="43">
        <v>2.43</v>
      </c>
      <c r="E590" s="43">
        <v>46.59</v>
      </c>
      <c r="F590" s="43">
        <v>1.0</v>
      </c>
      <c r="G590" s="36"/>
      <c r="H590" s="38" t="s">
        <v>1315</v>
      </c>
      <c r="I590" s="39">
        <v>70.83</v>
      </c>
      <c r="J590" s="39">
        <v>18.21</v>
      </c>
      <c r="K590" s="39">
        <v>3.19</v>
      </c>
      <c r="L590" s="39">
        <v>92.22</v>
      </c>
      <c r="M590" s="39">
        <v>2.0</v>
      </c>
      <c r="N590" s="36"/>
      <c r="O590" s="47" t="s">
        <v>1315</v>
      </c>
      <c r="P590" s="39">
        <v>70.87</v>
      </c>
      <c r="Q590" s="39">
        <v>16.94</v>
      </c>
      <c r="R590" s="39">
        <v>6.16</v>
      </c>
      <c r="S590" s="39">
        <v>93.97</v>
      </c>
      <c r="T590" s="39">
        <v>2.0</v>
      </c>
      <c r="U590" s="36"/>
      <c r="V590" s="47" t="s">
        <v>1315</v>
      </c>
      <c r="W590" s="39">
        <v>35.42</v>
      </c>
      <c r="X590" s="39">
        <v>9.46</v>
      </c>
      <c r="Y590" s="39">
        <v>1.83</v>
      </c>
      <c r="Z590" s="39">
        <v>46.7</v>
      </c>
      <c r="AA590" s="39">
        <v>1.0</v>
      </c>
      <c r="AB590" s="36"/>
      <c r="AC590" s="38" t="s">
        <v>1315</v>
      </c>
      <c r="AD590" s="40">
        <v>35.42</v>
      </c>
      <c r="AE590" s="40">
        <v>9.93</v>
      </c>
      <c r="AF590" s="40">
        <v>1.73</v>
      </c>
      <c r="AG590" s="40">
        <v>47.08</v>
      </c>
      <c r="AH590" s="40">
        <v>1.0</v>
      </c>
    </row>
    <row r="591">
      <c r="A591" s="38" t="s">
        <v>1316</v>
      </c>
      <c r="B591" s="43">
        <v>35.43</v>
      </c>
      <c r="C591" s="43">
        <v>10.23</v>
      </c>
      <c r="D591" s="43">
        <v>2.57</v>
      </c>
      <c r="E591" s="43">
        <v>48.23</v>
      </c>
      <c r="F591" s="43">
        <v>1.0</v>
      </c>
      <c r="G591" s="36"/>
      <c r="H591" s="38" t="s">
        <v>1316</v>
      </c>
      <c r="I591" s="39">
        <v>35.41</v>
      </c>
      <c r="J591" s="39">
        <v>9.84</v>
      </c>
      <c r="K591" s="39">
        <v>2.24</v>
      </c>
      <c r="L591" s="39">
        <v>47.49</v>
      </c>
      <c r="M591" s="39">
        <v>1.0</v>
      </c>
      <c r="N591" s="36"/>
      <c r="O591" s="47" t="s">
        <v>1316</v>
      </c>
      <c r="P591" s="39">
        <v>35.43</v>
      </c>
      <c r="Q591" s="39">
        <v>9.68</v>
      </c>
      <c r="R591" s="39">
        <v>1.71</v>
      </c>
      <c r="S591" s="39">
        <v>46.81</v>
      </c>
      <c r="T591" s="39">
        <v>1.0</v>
      </c>
      <c r="U591" s="36"/>
      <c r="V591" s="47" t="s">
        <v>1316</v>
      </c>
      <c r="W591" s="39">
        <v>35.41</v>
      </c>
      <c r="X591" s="39">
        <v>12.72</v>
      </c>
      <c r="Y591" s="39">
        <v>2.9</v>
      </c>
      <c r="Z591" s="39">
        <v>51.03</v>
      </c>
      <c r="AA591" s="39">
        <v>1.0</v>
      </c>
      <c r="AB591" s="36"/>
      <c r="AC591" s="38" t="s">
        <v>1316</v>
      </c>
      <c r="AD591" s="40">
        <v>35.41</v>
      </c>
      <c r="AE591" s="40">
        <v>9.82</v>
      </c>
      <c r="AF591" s="40">
        <v>1.91</v>
      </c>
      <c r="AG591" s="40">
        <v>47.14</v>
      </c>
      <c r="AH591" s="40">
        <v>1.0</v>
      </c>
    </row>
    <row r="592">
      <c r="A592" s="38" t="s">
        <v>1317</v>
      </c>
      <c r="B592" s="43">
        <v>35.43</v>
      </c>
      <c r="C592" s="43">
        <v>11.41</v>
      </c>
      <c r="D592" s="43">
        <v>1.64</v>
      </c>
      <c r="E592" s="43">
        <v>48.48</v>
      </c>
      <c r="F592" s="43">
        <v>1.0</v>
      </c>
      <c r="G592" s="36"/>
      <c r="H592" s="38" t="s">
        <v>1317</v>
      </c>
      <c r="I592" s="39">
        <v>35.42</v>
      </c>
      <c r="J592" s="39">
        <v>10.67</v>
      </c>
      <c r="K592" s="39">
        <v>1.54</v>
      </c>
      <c r="L592" s="39">
        <v>47.63</v>
      </c>
      <c r="M592" s="39">
        <v>1.0</v>
      </c>
      <c r="N592" s="36"/>
      <c r="O592" s="47" t="s">
        <v>1317</v>
      </c>
      <c r="P592" s="39">
        <v>35.39</v>
      </c>
      <c r="Q592" s="39">
        <v>9.34</v>
      </c>
      <c r="R592" s="39">
        <v>2.84</v>
      </c>
      <c r="S592" s="39">
        <v>47.57</v>
      </c>
      <c r="T592" s="39">
        <v>1.0</v>
      </c>
      <c r="U592" s="36"/>
      <c r="V592" s="47" t="s">
        <v>1317</v>
      </c>
      <c r="W592" s="39">
        <v>35.42</v>
      </c>
      <c r="X592" s="39">
        <v>8.24</v>
      </c>
      <c r="Y592" s="39">
        <v>4.53</v>
      </c>
      <c r="Z592" s="39">
        <v>48.19</v>
      </c>
      <c r="AA592" s="39">
        <v>1.0</v>
      </c>
      <c r="AB592" s="36"/>
      <c r="AC592" s="38" t="s">
        <v>1317</v>
      </c>
      <c r="AD592" s="40">
        <v>35.42</v>
      </c>
      <c r="AE592" s="40">
        <v>8.24</v>
      </c>
      <c r="AF592" s="40">
        <v>3.07</v>
      </c>
      <c r="AG592" s="40">
        <v>46.73</v>
      </c>
      <c r="AH592" s="40">
        <v>1.0</v>
      </c>
    </row>
    <row r="593">
      <c r="A593" s="38" t="s">
        <v>1318</v>
      </c>
      <c r="B593" s="43">
        <v>35.42</v>
      </c>
      <c r="C593" s="43">
        <v>8.22</v>
      </c>
      <c r="D593" s="43">
        <v>3.32</v>
      </c>
      <c r="E593" s="43">
        <v>46.95</v>
      </c>
      <c r="F593" s="43">
        <v>1.0</v>
      </c>
      <c r="G593" s="36"/>
      <c r="H593" s="38" t="s">
        <v>1318</v>
      </c>
      <c r="I593" s="39">
        <v>35.37</v>
      </c>
      <c r="J593" s="39">
        <v>9.84</v>
      </c>
      <c r="K593" s="39">
        <v>3.19</v>
      </c>
      <c r="L593" s="39">
        <v>48.41</v>
      </c>
      <c r="M593" s="39">
        <v>1.0</v>
      </c>
      <c r="N593" s="36"/>
      <c r="O593" s="47" t="s">
        <v>1318</v>
      </c>
      <c r="P593" s="39">
        <v>35.41</v>
      </c>
      <c r="Q593" s="39">
        <v>11.6</v>
      </c>
      <c r="R593" s="39">
        <v>3.21</v>
      </c>
      <c r="S593" s="39">
        <v>50.22</v>
      </c>
      <c r="T593" s="39">
        <v>1.0</v>
      </c>
      <c r="U593" s="36"/>
      <c r="V593" s="47" t="s">
        <v>1318</v>
      </c>
      <c r="W593" s="39">
        <v>35.43</v>
      </c>
      <c r="X593" s="39">
        <v>12.85</v>
      </c>
      <c r="Y593" s="39">
        <v>4.76</v>
      </c>
      <c r="Z593" s="39">
        <v>53.03</v>
      </c>
      <c r="AA593" s="39">
        <v>1.0</v>
      </c>
      <c r="AB593" s="36"/>
      <c r="AC593" s="38" t="s">
        <v>1318</v>
      </c>
      <c r="AD593" s="40">
        <v>35.42</v>
      </c>
      <c r="AE593" s="40">
        <v>10.5</v>
      </c>
      <c r="AF593" s="40">
        <v>6.78</v>
      </c>
      <c r="AG593" s="40">
        <v>52.71</v>
      </c>
      <c r="AH593" s="40">
        <v>1.0</v>
      </c>
    </row>
    <row r="594">
      <c r="A594" s="38" t="s">
        <v>1319</v>
      </c>
      <c r="B594" s="43">
        <v>35.42</v>
      </c>
      <c r="C594" s="43">
        <v>9.69</v>
      </c>
      <c r="D594" s="43">
        <v>3.32</v>
      </c>
      <c r="E594" s="43">
        <v>48.43</v>
      </c>
      <c r="F594" s="43">
        <v>1.0</v>
      </c>
      <c r="G594" s="36"/>
      <c r="H594" s="38" t="s">
        <v>1319</v>
      </c>
      <c r="I594" s="39">
        <v>35.41</v>
      </c>
      <c r="J594" s="39">
        <v>10.47</v>
      </c>
      <c r="K594" s="39">
        <v>4.5</v>
      </c>
      <c r="L594" s="39">
        <v>50.39</v>
      </c>
      <c r="M594" s="39">
        <v>1.0</v>
      </c>
      <c r="N594" s="36"/>
      <c r="O594" s="47" t="s">
        <v>1319</v>
      </c>
      <c r="P594" s="39">
        <v>35.43</v>
      </c>
      <c r="Q594" s="39">
        <v>8.74</v>
      </c>
      <c r="R594" s="39">
        <v>2.08</v>
      </c>
      <c r="S594" s="39">
        <v>46.26</v>
      </c>
      <c r="T594" s="39">
        <v>1.0</v>
      </c>
      <c r="U594" s="36"/>
      <c r="V594" s="47" t="s">
        <v>1319</v>
      </c>
      <c r="W594" s="39">
        <v>35.41</v>
      </c>
      <c r="X594" s="39">
        <v>7.25</v>
      </c>
      <c r="Y594" s="39">
        <v>2.07</v>
      </c>
      <c r="Z594" s="39">
        <v>44.73</v>
      </c>
      <c r="AA594" s="39">
        <v>1.0</v>
      </c>
      <c r="AB594" s="36"/>
      <c r="AC594" s="38" t="s">
        <v>1319</v>
      </c>
      <c r="AD594" s="40">
        <v>35.4</v>
      </c>
      <c r="AE594" s="40">
        <v>7.78</v>
      </c>
      <c r="AF594" s="40">
        <v>2.55</v>
      </c>
      <c r="AG594" s="40">
        <v>45.73</v>
      </c>
      <c r="AH594" s="40">
        <v>1.0</v>
      </c>
    </row>
    <row r="595">
      <c r="A595" s="38" t="s">
        <v>1320</v>
      </c>
      <c r="B595" s="43">
        <v>35.42</v>
      </c>
      <c r="C595" s="43">
        <v>10.11</v>
      </c>
      <c r="D595" s="43">
        <v>3.26</v>
      </c>
      <c r="E595" s="43">
        <v>48.79</v>
      </c>
      <c r="F595" s="43">
        <v>1.0</v>
      </c>
      <c r="G595" s="36"/>
      <c r="H595" s="38" t="s">
        <v>1320</v>
      </c>
      <c r="I595" s="39">
        <v>35.42</v>
      </c>
      <c r="J595" s="39">
        <v>10.39</v>
      </c>
      <c r="K595" s="39">
        <v>1.63</v>
      </c>
      <c r="L595" s="39">
        <v>47.44</v>
      </c>
      <c r="M595" s="39">
        <v>1.0</v>
      </c>
      <c r="N595" s="36"/>
      <c r="O595" s="47" t="s">
        <v>1320</v>
      </c>
      <c r="P595" s="39">
        <v>70.8</v>
      </c>
      <c r="Q595" s="39">
        <v>20.21</v>
      </c>
      <c r="R595" s="39">
        <v>2.87</v>
      </c>
      <c r="S595" s="39">
        <v>93.88</v>
      </c>
      <c r="T595" s="39">
        <v>2.0</v>
      </c>
      <c r="U595" s="36"/>
      <c r="V595" s="47" t="s">
        <v>1320</v>
      </c>
      <c r="W595" s="39">
        <v>35.39</v>
      </c>
      <c r="X595" s="39">
        <v>7.66</v>
      </c>
      <c r="Y595" s="39">
        <v>3.83</v>
      </c>
      <c r="Z595" s="39">
        <v>46.88</v>
      </c>
      <c r="AA595" s="39">
        <v>1.0</v>
      </c>
      <c r="AB595" s="36"/>
      <c r="AC595" s="38" t="s">
        <v>1320</v>
      </c>
      <c r="AD595" s="40">
        <v>35.42</v>
      </c>
      <c r="AE595" s="40">
        <v>7.4</v>
      </c>
      <c r="AF595" s="40">
        <v>1.96</v>
      </c>
      <c r="AG595" s="40">
        <v>44.79</v>
      </c>
      <c r="AH595" s="40">
        <v>1.0</v>
      </c>
    </row>
    <row r="596">
      <c r="A596" s="38" t="s">
        <v>1321</v>
      </c>
      <c r="B596" s="43">
        <v>35.42</v>
      </c>
      <c r="C596" s="43">
        <v>9.31</v>
      </c>
      <c r="D596" s="43">
        <v>8.92</v>
      </c>
      <c r="E596" s="43">
        <v>53.66</v>
      </c>
      <c r="F596" s="43">
        <v>1.0</v>
      </c>
      <c r="G596" s="36"/>
      <c r="H596" s="38" t="s">
        <v>1321</v>
      </c>
      <c r="I596" s="39">
        <v>35.42</v>
      </c>
      <c r="J596" s="39">
        <v>8.05</v>
      </c>
      <c r="K596" s="39">
        <v>2.02</v>
      </c>
      <c r="L596" s="39">
        <v>45.5</v>
      </c>
      <c r="M596" s="39">
        <v>1.0</v>
      </c>
      <c r="N596" s="36"/>
      <c r="O596" s="47" t="s">
        <v>1321</v>
      </c>
      <c r="P596" s="39">
        <v>70.81</v>
      </c>
      <c r="Q596" s="39">
        <v>17.39</v>
      </c>
      <c r="R596" s="39">
        <v>4.13</v>
      </c>
      <c r="S596" s="39">
        <v>92.33</v>
      </c>
      <c r="T596" s="39">
        <v>2.0</v>
      </c>
      <c r="U596" s="36"/>
      <c r="V596" s="47" t="s">
        <v>1321</v>
      </c>
      <c r="W596" s="39">
        <v>35.42</v>
      </c>
      <c r="X596" s="39">
        <v>8.55</v>
      </c>
      <c r="Y596" s="39">
        <v>5.44</v>
      </c>
      <c r="Z596" s="39">
        <v>49.42</v>
      </c>
      <c r="AA596" s="39">
        <v>1.0</v>
      </c>
      <c r="AB596" s="36"/>
      <c r="AC596" s="38" t="s">
        <v>1321</v>
      </c>
      <c r="AD596" s="40">
        <v>35.41</v>
      </c>
      <c r="AE596" s="40">
        <v>7.95</v>
      </c>
      <c r="AF596" s="40">
        <v>5.05</v>
      </c>
      <c r="AG596" s="40">
        <v>48.41</v>
      </c>
      <c r="AH596" s="40">
        <v>1.0</v>
      </c>
    </row>
    <row r="597">
      <c r="A597" s="38" t="s">
        <v>1322</v>
      </c>
      <c r="B597" s="43">
        <v>35.42</v>
      </c>
      <c r="C597" s="43">
        <v>9.04</v>
      </c>
      <c r="D597" s="43">
        <v>4.74</v>
      </c>
      <c r="E597" s="43">
        <v>49.21</v>
      </c>
      <c r="F597" s="43">
        <v>1.0</v>
      </c>
      <c r="G597" s="36"/>
      <c r="H597" s="38" t="s">
        <v>1322</v>
      </c>
      <c r="I597" s="39">
        <v>177.08</v>
      </c>
      <c r="J597" s="39">
        <v>47.32</v>
      </c>
      <c r="K597" s="39">
        <v>12.11</v>
      </c>
      <c r="L597" s="39">
        <v>236.51</v>
      </c>
      <c r="M597" s="39">
        <v>5.0</v>
      </c>
      <c r="N597" s="36"/>
      <c r="O597" s="47" t="s">
        <v>1322</v>
      </c>
      <c r="P597" s="39">
        <v>35.43</v>
      </c>
      <c r="Q597" s="39">
        <v>9.87</v>
      </c>
      <c r="R597" s="39">
        <v>5.57</v>
      </c>
      <c r="S597" s="39">
        <v>50.87</v>
      </c>
      <c r="T597" s="39">
        <v>1.0</v>
      </c>
      <c r="U597" s="36"/>
      <c r="V597" s="47" t="s">
        <v>1322</v>
      </c>
      <c r="W597" s="39">
        <v>35.41</v>
      </c>
      <c r="X597" s="39">
        <v>12.96</v>
      </c>
      <c r="Y597" s="39">
        <v>2.59</v>
      </c>
      <c r="Z597" s="39">
        <v>50.95</v>
      </c>
      <c r="AA597" s="39">
        <v>1.0</v>
      </c>
      <c r="AB597" s="36"/>
      <c r="AC597" s="38" t="s">
        <v>1322</v>
      </c>
      <c r="AD597" s="40">
        <v>35.42</v>
      </c>
      <c r="AE597" s="40">
        <v>10.3</v>
      </c>
      <c r="AF597" s="40">
        <v>3.99</v>
      </c>
      <c r="AG597" s="40">
        <v>49.71</v>
      </c>
      <c r="AH597" s="40">
        <v>1.0</v>
      </c>
    </row>
    <row r="598">
      <c r="A598" s="38" t="s">
        <v>1323</v>
      </c>
      <c r="B598" s="43">
        <v>70.85</v>
      </c>
      <c r="C598" s="43">
        <v>17.35</v>
      </c>
      <c r="D598" s="43">
        <v>8.55</v>
      </c>
      <c r="E598" s="43">
        <v>96.74</v>
      </c>
      <c r="F598" s="43">
        <v>2.0</v>
      </c>
      <c r="G598" s="36"/>
      <c r="H598" s="38" t="s">
        <v>1323</v>
      </c>
      <c r="I598" s="39">
        <v>70.86</v>
      </c>
      <c r="J598" s="39">
        <v>18.97</v>
      </c>
      <c r="K598" s="39">
        <v>8.57</v>
      </c>
      <c r="L598" s="39">
        <v>98.4</v>
      </c>
      <c r="M598" s="39">
        <v>2.0</v>
      </c>
      <c r="N598" s="36"/>
      <c r="O598" s="47" t="s">
        <v>1323</v>
      </c>
      <c r="P598" s="39">
        <v>35.42</v>
      </c>
      <c r="Q598" s="39">
        <v>12.56</v>
      </c>
      <c r="R598" s="39">
        <v>2.26</v>
      </c>
      <c r="S598" s="39">
        <v>50.24</v>
      </c>
      <c r="T598" s="39">
        <v>1.0</v>
      </c>
      <c r="U598" s="36"/>
      <c r="V598" s="47" t="s">
        <v>1323</v>
      </c>
      <c r="W598" s="39">
        <v>70.84</v>
      </c>
      <c r="X598" s="39">
        <v>17.18</v>
      </c>
      <c r="Y598" s="39">
        <v>5.82</v>
      </c>
      <c r="Z598" s="39">
        <v>93.84</v>
      </c>
      <c r="AA598" s="39">
        <v>2.0</v>
      </c>
      <c r="AB598" s="36"/>
      <c r="AC598" s="38" t="s">
        <v>1323</v>
      </c>
      <c r="AD598" s="40">
        <v>141.72</v>
      </c>
      <c r="AE598" s="40">
        <v>32.79</v>
      </c>
      <c r="AF598" s="40">
        <v>20.19</v>
      </c>
      <c r="AG598" s="40">
        <v>194.71</v>
      </c>
      <c r="AH598" s="40">
        <v>4.0</v>
      </c>
    </row>
    <row r="599">
      <c r="A599" s="38" t="s">
        <v>1324</v>
      </c>
      <c r="B599" s="43">
        <v>35.44</v>
      </c>
      <c r="C599" s="43">
        <v>9.01</v>
      </c>
      <c r="D599" s="43">
        <v>1.63</v>
      </c>
      <c r="E599" s="43">
        <v>46.08</v>
      </c>
      <c r="F599" s="43">
        <v>1.0</v>
      </c>
      <c r="G599" s="36"/>
      <c r="H599" s="38" t="s">
        <v>1324</v>
      </c>
      <c r="I599" s="39">
        <v>35.43</v>
      </c>
      <c r="J599" s="39">
        <v>9.9</v>
      </c>
      <c r="K599" s="39">
        <v>6.55</v>
      </c>
      <c r="L599" s="39">
        <v>51.88</v>
      </c>
      <c r="M599" s="39">
        <v>1.0</v>
      </c>
      <c r="N599" s="36"/>
      <c r="O599" s="47" t="s">
        <v>1324</v>
      </c>
      <c r="P599" s="39">
        <v>35.42</v>
      </c>
      <c r="Q599" s="39">
        <v>10.5</v>
      </c>
      <c r="R599" s="39">
        <v>2.46</v>
      </c>
      <c r="S599" s="39">
        <v>48.37</v>
      </c>
      <c r="T599" s="39">
        <v>1.0</v>
      </c>
      <c r="U599" s="36"/>
      <c r="V599" s="47" t="s">
        <v>1324</v>
      </c>
      <c r="W599" s="39">
        <v>35.42</v>
      </c>
      <c r="X599" s="39">
        <v>11.56</v>
      </c>
      <c r="Y599" s="39">
        <v>4.48</v>
      </c>
      <c r="Z599" s="39">
        <v>51.46</v>
      </c>
      <c r="AA599" s="39">
        <v>1.0</v>
      </c>
      <c r="AB599" s="36"/>
      <c r="AC599" s="38" t="s">
        <v>1324</v>
      </c>
      <c r="AD599" s="40">
        <v>35.41</v>
      </c>
      <c r="AE599" s="40">
        <v>13.58</v>
      </c>
      <c r="AF599" s="40">
        <v>4.49</v>
      </c>
      <c r="AG599" s="40">
        <v>53.48</v>
      </c>
      <c r="AH599" s="40">
        <v>1.0</v>
      </c>
    </row>
    <row r="600">
      <c r="A600" s="38" t="s">
        <v>1325</v>
      </c>
      <c r="B600" s="43">
        <v>35.42</v>
      </c>
      <c r="C600" s="43">
        <v>9.59</v>
      </c>
      <c r="D600" s="43">
        <v>5.08</v>
      </c>
      <c r="E600" s="43">
        <v>50.1</v>
      </c>
      <c r="F600" s="43">
        <v>1.0</v>
      </c>
      <c r="G600" s="36"/>
      <c r="H600" s="38" t="s">
        <v>1325</v>
      </c>
      <c r="I600" s="39">
        <v>70.87</v>
      </c>
      <c r="J600" s="39">
        <v>18.4</v>
      </c>
      <c r="K600" s="39">
        <v>3.62</v>
      </c>
      <c r="L600" s="39">
        <v>92.89</v>
      </c>
      <c r="M600" s="39">
        <v>2.0</v>
      </c>
      <c r="N600" s="36"/>
      <c r="O600" s="47" t="s">
        <v>1325</v>
      </c>
      <c r="P600" s="39">
        <v>70.84</v>
      </c>
      <c r="Q600" s="39">
        <v>18.34</v>
      </c>
      <c r="R600" s="39">
        <v>2.75</v>
      </c>
      <c r="S600" s="39">
        <v>91.92</v>
      </c>
      <c r="T600" s="39">
        <v>2.0</v>
      </c>
      <c r="U600" s="36"/>
      <c r="V600" s="47" t="s">
        <v>1325</v>
      </c>
      <c r="W600" s="39">
        <v>70.85</v>
      </c>
      <c r="X600" s="39">
        <v>23.38</v>
      </c>
      <c r="Y600" s="39">
        <v>4.53</v>
      </c>
      <c r="Z600" s="39">
        <v>98.76</v>
      </c>
      <c r="AA600" s="39">
        <v>2.0</v>
      </c>
      <c r="AB600" s="36"/>
      <c r="AC600" s="38" t="s">
        <v>1325</v>
      </c>
      <c r="AD600" s="40">
        <v>35.43</v>
      </c>
      <c r="AE600" s="40">
        <v>11.12</v>
      </c>
      <c r="AF600" s="40">
        <v>2.02</v>
      </c>
      <c r="AG600" s="40">
        <v>48.57</v>
      </c>
      <c r="AH600" s="40">
        <v>1.0</v>
      </c>
    </row>
    <row r="601">
      <c r="A601" s="38" t="s">
        <v>1326</v>
      </c>
      <c r="B601" s="43">
        <v>35.43</v>
      </c>
      <c r="C601" s="43">
        <v>9.0</v>
      </c>
      <c r="D601" s="43">
        <v>3.43</v>
      </c>
      <c r="E601" s="43">
        <v>47.86</v>
      </c>
      <c r="F601" s="43">
        <v>1.0</v>
      </c>
      <c r="G601" s="36"/>
      <c r="H601" s="38" t="s">
        <v>1326</v>
      </c>
      <c r="I601" s="39">
        <v>70.83</v>
      </c>
      <c r="J601" s="39">
        <v>21.08</v>
      </c>
      <c r="K601" s="39">
        <v>4.62</v>
      </c>
      <c r="L601" s="39">
        <v>96.53</v>
      </c>
      <c r="M601" s="39">
        <v>2.0</v>
      </c>
      <c r="N601" s="36"/>
      <c r="O601" s="47" t="s">
        <v>1326</v>
      </c>
      <c r="P601" s="39">
        <v>35.42</v>
      </c>
      <c r="Q601" s="39">
        <v>9.2</v>
      </c>
      <c r="R601" s="39">
        <v>4.11</v>
      </c>
      <c r="S601" s="39">
        <v>48.74</v>
      </c>
      <c r="T601" s="39">
        <v>1.0</v>
      </c>
      <c r="U601" s="36"/>
      <c r="V601" s="47" t="s">
        <v>1326</v>
      </c>
      <c r="W601" s="39">
        <v>35.43</v>
      </c>
      <c r="X601" s="39">
        <v>9.55</v>
      </c>
      <c r="Y601" s="39">
        <v>2.76</v>
      </c>
      <c r="Z601" s="39">
        <v>47.74</v>
      </c>
      <c r="AA601" s="39">
        <v>1.0</v>
      </c>
      <c r="AB601" s="36"/>
      <c r="AC601" s="38" t="s">
        <v>1326</v>
      </c>
      <c r="AD601" s="40">
        <v>35.42</v>
      </c>
      <c r="AE601" s="40">
        <v>11.6</v>
      </c>
      <c r="AF601" s="40">
        <v>1.68</v>
      </c>
      <c r="AG601" s="40">
        <v>48.7</v>
      </c>
      <c r="AH601" s="40">
        <v>1.0</v>
      </c>
    </row>
    <row r="602">
      <c r="A602" s="38" t="s">
        <v>1327</v>
      </c>
      <c r="B602" s="43">
        <v>35.41</v>
      </c>
      <c r="C602" s="43">
        <v>8.14</v>
      </c>
      <c r="D602" s="43">
        <v>3.37</v>
      </c>
      <c r="E602" s="43">
        <v>46.92</v>
      </c>
      <c r="F602" s="43">
        <v>1.0</v>
      </c>
      <c r="G602" s="36"/>
      <c r="H602" s="38" t="s">
        <v>1327</v>
      </c>
      <c r="I602" s="39">
        <v>35.41</v>
      </c>
      <c r="J602" s="39">
        <v>7.83</v>
      </c>
      <c r="K602" s="39">
        <v>11.07</v>
      </c>
      <c r="L602" s="39">
        <v>54.32</v>
      </c>
      <c r="M602" s="39">
        <v>1.0</v>
      </c>
      <c r="N602" s="36"/>
      <c r="O602" s="47" t="s">
        <v>1327</v>
      </c>
      <c r="P602" s="39">
        <v>35.42</v>
      </c>
      <c r="Q602" s="39">
        <v>9.97</v>
      </c>
      <c r="R602" s="39">
        <v>3.63</v>
      </c>
      <c r="S602" s="39">
        <v>49.01</v>
      </c>
      <c r="T602" s="39">
        <v>1.0</v>
      </c>
      <c r="U602" s="36"/>
      <c r="V602" s="47" t="s">
        <v>1327</v>
      </c>
      <c r="W602" s="39">
        <v>35.42</v>
      </c>
      <c r="X602" s="39">
        <v>11.18</v>
      </c>
      <c r="Y602" s="39">
        <v>2.12</v>
      </c>
      <c r="Z602" s="39">
        <v>48.72</v>
      </c>
      <c r="AA602" s="39">
        <v>1.0</v>
      </c>
      <c r="AB602" s="36"/>
      <c r="AC602" s="38" t="s">
        <v>1327</v>
      </c>
      <c r="AD602" s="40">
        <v>70.83</v>
      </c>
      <c r="AE602" s="40">
        <v>18.13</v>
      </c>
      <c r="AF602" s="40">
        <v>3.17</v>
      </c>
      <c r="AG602" s="40">
        <v>92.14</v>
      </c>
      <c r="AH602" s="40">
        <v>2.0</v>
      </c>
    </row>
    <row r="603">
      <c r="A603" s="38" t="s">
        <v>1328</v>
      </c>
      <c r="B603" s="43">
        <v>35.41</v>
      </c>
      <c r="C603" s="43">
        <v>9.21</v>
      </c>
      <c r="D603" s="43">
        <v>6.21</v>
      </c>
      <c r="E603" s="43">
        <v>50.83</v>
      </c>
      <c r="F603" s="43">
        <v>1.0</v>
      </c>
      <c r="G603" s="36"/>
      <c r="H603" s="38" t="s">
        <v>1328</v>
      </c>
      <c r="I603" s="39">
        <v>35.42</v>
      </c>
      <c r="J603" s="39">
        <v>13.75</v>
      </c>
      <c r="K603" s="39">
        <v>3.32</v>
      </c>
      <c r="L603" s="39">
        <v>52.5</v>
      </c>
      <c r="M603" s="39">
        <v>1.0</v>
      </c>
      <c r="N603" s="36"/>
      <c r="O603" s="47" t="s">
        <v>1328</v>
      </c>
      <c r="P603" s="39">
        <v>35.41</v>
      </c>
      <c r="Q603" s="39">
        <v>12.24</v>
      </c>
      <c r="R603" s="39">
        <v>2.39</v>
      </c>
      <c r="S603" s="39">
        <v>50.05</v>
      </c>
      <c r="T603" s="39">
        <v>1.0</v>
      </c>
      <c r="U603" s="36"/>
      <c r="V603" s="47" t="s">
        <v>1328</v>
      </c>
      <c r="W603" s="39">
        <v>35.43</v>
      </c>
      <c r="X603" s="39">
        <v>11.02</v>
      </c>
      <c r="Y603" s="39">
        <v>7.74</v>
      </c>
      <c r="Z603" s="39">
        <v>54.19</v>
      </c>
      <c r="AA603" s="39">
        <v>1.0</v>
      </c>
      <c r="AB603" s="36"/>
      <c r="AC603" s="38" t="s">
        <v>1328</v>
      </c>
      <c r="AD603" s="40">
        <v>35.42</v>
      </c>
      <c r="AE603" s="40">
        <v>7.12</v>
      </c>
      <c r="AF603" s="40">
        <v>3.28</v>
      </c>
      <c r="AG603" s="40">
        <v>45.82</v>
      </c>
      <c r="AH603" s="40">
        <v>1.0</v>
      </c>
    </row>
    <row r="604">
      <c r="A604" s="38" t="s">
        <v>1329</v>
      </c>
      <c r="B604" s="43">
        <v>70.81</v>
      </c>
      <c r="C604" s="43">
        <v>18.26</v>
      </c>
      <c r="D604" s="43">
        <v>0.53</v>
      </c>
      <c r="E604" s="43">
        <v>89.6</v>
      </c>
      <c r="F604" s="43">
        <v>2.0</v>
      </c>
      <c r="G604" s="36"/>
      <c r="H604" s="38" t="s">
        <v>1329</v>
      </c>
      <c r="I604" s="39">
        <v>35.42</v>
      </c>
      <c r="J604" s="39">
        <v>9.59</v>
      </c>
      <c r="K604" s="39">
        <v>3.07</v>
      </c>
      <c r="L604" s="39">
        <v>48.09</v>
      </c>
      <c r="M604" s="39">
        <v>1.0</v>
      </c>
      <c r="N604" s="36"/>
      <c r="O604" s="47" t="s">
        <v>1329</v>
      </c>
      <c r="P604" s="39">
        <v>35.41</v>
      </c>
      <c r="Q604" s="39">
        <v>7.8</v>
      </c>
      <c r="R604" s="39">
        <v>6.8</v>
      </c>
      <c r="S604" s="39">
        <v>50.02</v>
      </c>
      <c r="T604" s="39">
        <v>1.0</v>
      </c>
      <c r="U604" s="36"/>
      <c r="V604" s="47" t="s">
        <v>1329</v>
      </c>
      <c r="W604" s="39">
        <v>70.82</v>
      </c>
      <c r="X604" s="39">
        <v>18.91</v>
      </c>
      <c r="Y604" s="39">
        <v>16.13</v>
      </c>
      <c r="Z604" s="39">
        <v>105.86</v>
      </c>
      <c r="AA604" s="39">
        <v>2.0</v>
      </c>
      <c r="AB604" s="36"/>
      <c r="AC604" s="38" t="s">
        <v>1329</v>
      </c>
      <c r="AD604" s="40">
        <v>35.45</v>
      </c>
      <c r="AE604" s="40">
        <v>9.62</v>
      </c>
      <c r="AF604" s="40">
        <v>2.08</v>
      </c>
      <c r="AG604" s="40">
        <v>47.14</v>
      </c>
      <c r="AH604" s="40">
        <v>1.0</v>
      </c>
    </row>
    <row r="605">
      <c r="A605" s="38" t="s">
        <v>1330</v>
      </c>
      <c r="B605" s="43">
        <v>35.42</v>
      </c>
      <c r="C605" s="43">
        <v>8.26</v>
      </c>
      <c r="D605" s="43">
        <v>4.66</v>
      </c>
      <c r="E605" s="43">
        <v>48.34</v>
      </c>
      <c r="F605" s="43">
        <v>1.0</v>
      </c>
      <c r="G605" s="36"/>
      <c r="H605" s="38" t="s">
        <v>1330</v>
      </c>
      <c r="I605" s="39">
        <v>70.84</v>
      </c>
      <c r="J605" s="39">
        <v>16.63</v>
      </c>
      <c r="K605" s="39">
        <v>10.23</v>
      </c>
      <c r="L605" s="39">
        <v>97.7</v>
      </c>
      <c r="M605" s="39">
        <v>2.0</v>
      </c>
      <c r="N605" s="36"/>
      <c r="O605" s="47" t="s">
        <v>1330</v>
      </c>
      <c r="P605" s="39">
        <v>35.43</v>
      </c>
      <c r="Q605" s="39">
        <v>8.73</v>
      </c>
      <c r="R605" s="39">
        <v>2.16</v>
      </c>
      <c r="S605" s="39">
        <v>46.32</v>
      </c>
      <c r="T605" s="39">
        <v>1.0</v>
      </c>
      <c r="U605" s="36"/>
      <c r="V605" s="47" t="s">
        <v>1330</v>
      </c>
      <c r="W605" s="39">
        <v>70.88</v>
      </c>
      <c r="X605" s="39">
        <v>17.08</v>
      </c>
      <c r="Y605" s="39">
        <v>3.92</v>
      </c>
      <c r="Z605" s="39">
        <v>91.87</v>
      </c>
      <c r="AA605" s="39">
        <v>2.0</v>
      </c>
      <c r="AB605" s="36"/>
      <c r="AC605" s="38" t="s">
        <v>1330</v>
      </c>
      <c r="AD605" s="40">
        <v>35.42</v>
      </c>
      <c r="AE605" s="40">
        <v>7.97</v>
      </c>
      <c r="AF605" s="40">
        <v>1.57</v>
      </c>
      <c r="AG605" s="40">
        <v>44.96</v>
      </c>
      <c r="AH605" s="40">
        <v>1.0</v>
      </c>
    </row>
    <row r="606">
      <c r="A606" s="38" t="s">
        <v>1331</v>
      </c>
      <c r="B606" s="43">
        <v>35.42</v>
      </c>
      <c r="C606" s="43">
        <v>15.88</v>
      </c>
      <c r="D606" s="43">
        <v>3.75</v>
      </c>
      <c r="E606" s="43">
        <v>55.05</v>
      </c>
      <c r="F606" s="43">
        <v>1.0</v>
      </c>
      <c r="G606" s="36"/>
      <c r="H606" s="38" t="s">
        <v>1331</v>
      </c>
      <c r="I606" s="39">
        <v>35.42</v>
      </c>
      <c r="J606" s="39">
        <v>9.63</v>
      </c>
      <c r="K606" s="39">
        <v>5.13</v>
      </c>
      <c r="L606" s="39">
        <v>50.18</v>
      </c>
      <c r="M606" s="39">
        <v>1.0</v>
      </c>
      <c r="N606" s="36"/>
      <c r="O606" s="47" t="s">
        <v>1331</v>
      </c>
      <c r="P606" s="39">
        <v>35.44</v>
      </c>
      <c r="Q606" s="39">
        <v>11.72</v>
      </c>
      <c r="R606" s="39">
        <v>2.71</v>
      </c>
      <c r="S606" s="39">
        <v>49.86</v>
      </c>
      <c r="T606" s="39">
        <v>1.0</v>
      </c>
      <c r="U606" s="36"/>
      <c r="V606" s="47" t="s">
        <v>1331</v>
      </c>
      <c r="W606" s="39">
        <v>35.41</v>
      </c>
      <c r="X606" s="39">
        <v>10.35</v>
      </c>
      <c r="Y606" s="39">
        <v>5.67</v>
      </c>
      <c r="Z606" s="39">
        <v>51.44</v>
      </c>
      <c r="AA606" s="39">
        <v>1.0</v>
      </c>
      <c r="AB606" s="36"/>
      <c r="AC606" s="38" t="s">
        <v>1331</v>
      </c>
      <c r="AD606" s="40">
        <v>35.41</v>
      </c>
      <c r="AE606" s="40">
        <v>9.65</v>
      </c>
      <c r="AF606" s="40">
        <v>2.21</v>
      </c>
      <c r="AG606" s="40">
        <v>47.28</v>
      </c>
      <c r="AH606" s="40">
        <v>1.0</v>
      </c>
    </row>
    <row r="607">
      <c r="A607" s="38" t="s">
        <v>1332</v>
      </c>
      <c r="B607" s="43">
        <v>106.29</v>
      </c>
      <c r="C607" s="43">
        <v>27.3</v>
      </c>
      <c r="D607" s="43">
        <v>1.41</v>
      </c>
      <c r="E607" s="43">
        <v>135.0</v>
      </c>
      <c r="F607" s="43">
        <v>3.0</v>
      </c>
      <c r="G607" s="36"/>
      <c r="H607" s="38" t="s">
        <v>1332</v>
      </c>
      <c r="I607" s="39">
        <v>35.41</v>
      </c>
      <c r="J607" s="39">
        <v>11.26</v>
      </c>
      <c r="K607" s="39">
        <v>5.93</v>
      </c>
      <c r="L607" s="39">
        <v>52.6</v>
      </c>
      <c r="M607" s="39">
        <v>1.0</v>
      </c>
      <c r="N607" s="36"/>
      <c r="O607" s="47" t="s">
        <v>1332</v>
      </c>
      <c r="P607" s="39">
        <v>35.41</v>
      </c>
      <c r="Q607" s="39">
        <v>9.57</v>
      </c>
      <c r="R607" s="39">
        <v>2.46</v>
      </c>
      <c r="S607" s="39">
        <v>47.44</v>
      </c>
      <c r="T607" s="39">
        <v>1.0</v>
      </c>
      <c r="U607" s="36"/>
      <c r="V607" s="47" t="s">
        <v>1332</v>
      </c>
      <c r="W607" s="39">
        <v>35.42</v>
      </c>
      <c r="X607" s="39">
        <v>11.3</v>
      </c>
      <c r="Y607" s="39">
        <v>4.25</v>
      </c>
      <c r="Z607" s="39">
        <v>50.98</v>
      </c>
      <c r="AA607" s="39">
        <v>1.0</v>
      </c>
      <c r="AB607" s="36"/>
      <c r="AC607" s="38" t="s">
        <v>1332</v>
      </c>
      <c r="AD607" s="40">
        <v>35.41</v>
      </c>
      <c r="AE607" s="40">
        <v>10.1</v>
      </c>
      <c r="AF607" s="40">
        <v>2.73</v>
      </c>
      <c r="AG607" s="40">
        <v>48.24</v>
      </c>
      <c r="AH607" s="40">
        <v>1.0</v>
      </c>
    </row>
    <row r="608">
      <c r="A608" s="38" t="s">
        <v>1333</v>
      </c>
      <c r="B608" s="43">
        <v>35.44</v>
      </c>
      <c r="C608" s="43">
        <v>10.66</v>
      </c>
      <c r="D608" s="43">
        <v>6.38</v>
      </c>
      <c r="E608" s="43">
        <v>52.48</v>
      </c>
      <c r="F608" s="43">
        <v>1.0</v>
      </c>
      <c r="G608" s="36"/>
      <c r="H608" s="38" t="s">
        <v>1333</v>
      </c>
      <c r="I608" s="39">
        <v>70.86</v>
      </c>
      <c r="J608" s="39">
        <v>20.25</v>
      </c>
      <c r="K608" s="39">
        <v>7.87</v>
      </c>
      <c r="L608" s="39">
        <v>98.97</v>
      </c>
      <c r="M608" s="39">
        <v>2.0</v>
      </c>
      <c r="N608" s="36"/>
      <c r="O608" s="47" t="s">
        <v>1333</v>
      </c>
      <c r="P608" s="39">
        <v>35.43</v>
      </c>
      <c r="Q608" s="39">
        <v>7.85</v>
      </c>
      <c r="R608" s="39">
        <v>3.04</v>
      </c>
      <c r="S608" s="39">
        <v>46.32</v>
      </c>
      <c r="T608" s="39">
        <v>1.0</v>
      </c>
      <c r="U608" s="36"/>
      <c r="V608" s="47" t="s">
        <v>1333</v>
      </c>
      <c r="W608" s="39">
        <v>35.42</v>
      </c>
      <c r="X608" s="39">
        <v>11.48</v>
      </c>
      <c r="Y608" s="39">
        <v>2.0</v>
      </c>
      <c r="Z608" s="39">
        <v>48.9</v>
      </c>
      <c r="AA608" s="39">
        <v>1.0</v>
      </c>
      <c r="AB608" s="36"/>
      <c r="AC608" s="38" t="s">
        <v>1333</v>
      </c>
      <c r="AD608" s="40">
        <v>70.85</v>
      </c>
      <c r="AE608" s="40">
        <v>16.45</v>
      </c>
      <c r="AF608" s="40">
        <v>5.11</v>
      </c>
      <c r="AG608" s="40">
        <v>92.41</v>
      </c>
      <c r="AH608" s="40">
        <v>2.0</v>
      </c>
    </row>
    <row r="609">
      <c r="A609" s="38" t="s">
        <v>1334</v>
      </c>
      <c r="B609" s="43">
        <v>35.42</v>
      </c>
      <c r="C609" s="43">
        <v>9.25</v>
      </c>
      <c r="D609" s="43">
        <v>4.89</v>
      </c>
      <c r="E609" s="43">
        <v>49.55</v>
      </c>
      <c r="F609" s="43">
        <v>1.0</v>
      </c>
      <c r="G609" s="36"/>
      <c r="H609" s="38" t="s">
        <v>1334</v>
      </c>
      <c r="I609" s="39">
        <v>35.41</v>
      </c>
      <c r="J609" s="39">
        <v>7.24</v>
      </c>
      <c r="K609" s="39">
        <v>2.57</v>
      </c>
      <c r="L609" s="39">
        <v>45.22</v>
      </c>
      <c r="M609" s="39">
        <v>1.0</v>
      </c>
      <c r="N609" s="36"/>
      <c r="O609" s="47" t="s">
        <v>1334</v>
      </c>
      <c r="P609" s="39">
        <v>35.43</v>
      </c>
      <c r="Q609" s="39">
        <v>10.03</v>
      </c>
      <c r="R609" s="39">
        <v>1.86</v>
      </c>
      <c r="S609" s="39">
        <v>47.32</v>
      </c>
      <c r="T609" s="39">
        <v>1.0</v>
      </c>
      <c r="U609" s="36"/>
      <c r="V609" s="47" t="s">
        <v>1334</v>
      </c>
      <c r="W609" s="39">
        <v>35.41</v>
      </c>
      <c r="X609" s="39">
        <v>10.3</v>
      </c>
      <c r="Y609" s="39">
        <v>4.42</v>
      </c>
      <c r="Z609" s="39">
        <v>50.13</v>
      </c>
      <c r="AA609" s="39">
        <v>1.0</v>
      </c>
      <c r="AB609" s="36"/>
      <c r="AC609" s="38" t="s">
        <v>1334</v>
      </c>
      <c r="AD609" s="40">
        <v>70.81</v>
      </c>
      <c r="AE609" s="40">
        <v>22.88</v>
      </c>
      <c r="AF609" s="40">
        <v>3.07</v>
      </c>
      <c r="AG609" s="40">
        <v>96.77</v>
      </c>
      <c r="AH609" s="40">
        <v>2.0</v>
      </c>
    </row>
    <row r="610">
      <c r="A610" s="38" t="s">
        <v>1335</v>
      </c>
      <c r="B610" s="43">
        <v>35.41</v>
      </c>
      <c r="C610" s="43">
        <v>9.41</v>
      </c>
      <c r="D610" s="43">
        <v>2.33</v>
      </c>
      <c r="E610" s="43">
        <v>47.15</v>
      </c>
      <c r="F610" s="43">
        <v>1.0</v>
      </c>
      <c r="G610" s="36"/>
      <c r="H610" s="38" t="s">
        <v>1335</v>
      </c>
      <c r="I610" s="39">
        <v>70.81</v>
      </c>
      <c r="J610" s="39">
        <v>16.65</v>
      </c>
      <c r="K610" s="39">
        <v>2.93</v>
      </c>
      <c r="L610" s="39">
        <v>90.4</v>
      </c>
      <c r="M610" s="39">
        <v>2.0</v>
      </c>
      <c r="N610" s="36"/>
      <c r="O610" s="47" t="s">
        <v>1335</v>
      </c>
      <c r="P610" s="39">
        <v>35.43</v>
      </c>
      <c r="Q610" s="39">
        <v>9.21</v>
      </c>
      <c r="R610" s="39">
        <v>1.71</v>
      </c>
      <c r="S610" s="39">
        <v>46.35</v>
      </c>
      <c r="T610" s="39">
        <v>1.0</v>
      </c>
      <c r="U610" s="36"/>
      <c r="V610" s="47" t="s">
        <v>1335</v>
      </c>
      <c r="W610" s="39">
        <v>35.42</v>
      </c>
      <c r="X610" s="39">
        <v>8.43</v>
      </c>
      <c r="Y610" s="39">
        <v>3.59</v>
      </c>
      <c r="Z610" s="39">
        <v>47.45</v>
      </c>
      <c r="AA610" s="39">
        <v>1.0</v>
      </c>
      <c r="AB610" s="36"/>
      <c r="AC610" s="38" t="s">
        <v>1335</v>
      </c>
      <c r="AD610" s="40">
        <v>35.44</v>
      </c>
      <c r="AE610" s="40">
        <v>7.78</v>
      </c>
      <c r="AF610" s="40">
        <v>1.55</v>
      </c>
      <c r="AG610" s="40">
        <v>44.77</v>
      </c>
      <c r="AH610" s="40">
        <v>1.0</v>
      </c>
    </row>
    <row r="611">
      <c r="A611" s="38" t="s">
        <v>1336</v>
      </c>
      <c r="B611" s="43">
        <v>35.43</v>
      </c>
      <c r="C611" s="43">
        <v>8.92</v>
      </c>
      <c r="D611" s="43">
        <v>1.94</v>
      </c>
      <c r="E611" s="43">
        <v>46.29</v>
      </c>
      <c r="F611" s="43">
        <v>1.0</v>
      </c>
      <c r="G611" s="36"/>
      <c r="H611" s="38" t="s">
        <v>1336</v>
      </c>
      <c r="I611" s="39">
        <v>35.42</v>
      </c>
      <c r="J611" s="39">
        <v>8.59</v>
      </c>
      <c r="K611" s="39">
        <v>3.01</v>
      </c>
      <c r="L611" s="39">
        <v>47.03</v>
      </c>
      <c r="M611" s="39">
        <v>1.0</v>
      </c>
      <c r="N611" s="36"/>
      <c r="O611" s="47" t="s">
        <v>1336</v>
      </c>
      <c r="P611" s="39">
        <v>35.44</v>
      </c>
      <c r="Q611" s="39">
        <v>9.48</v>
      </c>
      <c r="R611" s="39">
        <v>2.07</v>
      </c>
      <c r="S611" s="39">
        <v>46.99</v>
      </c>
      <c r="T611" s="39">
        <v>1.0</v>
      </c>
      <c r="U611" s="36"/>
      <c r="V611" s="47" t="s">
        <v>1336</v>
      </c>
      <c r="W611" s="39">
        <v>35.42</v>
      </c>
      <c r="X611" s="39">
        <v>10.48</v>
      </c>
      <c r="Y611" s="39">
        <v>2.26</v>
      </c>
      <c r="Z611" s="39">
        <v>48.16</v>
      </c>
      <c r="AA611" s="39">
        <v>1.0</v>
      </c>
      <c r="AB611" s="36"/>
      <c r="AC611" s="38" t="s">
        <v>1336</v>
      </c>
      <c r="AD611" s="40">
        <v>35.42</v>
      </c>
      <c r="AE611" s="40">
        <v>9.66</v>
      </c>
      <c r="AF611" s="40">
        <v>8.08</v>
      </c>
      <c r="AG611" s="40">
        <v>53.16</v>
      </c>
      <c r="AH611" s="40">
        <v>1.0</v>
      </c>
    </row>
    <row r="612">
      <c r="A612" s="38" t="s">
        <v>1337</v>
      </c>
      <c r="B612" s="43">
        <v>70.86</v>
      </c>
      <c r="C612" s="43">
        <v>23.38</v>
      </c>
      <c r="D612" s="43">
        <v>8.13</v>
      </c>
      <c r="E612" s="43">
        <v>102.36</v>
      </c>
      <c r="F612" s="43">
        <v>2.0</v>
      </c>
      <c r="G612" s="36"/>
      <c r="H612" s="38" t="s">
        <v>1337</v>
      </c>
      <c r="I612" s="39">
        <v>35.41</v>
      </c>
      <c r="J612" s="39">
        <v>8.91</v>
      </c>
      <c r="K612" s="39">
        <v>1.84</v>
      </c>
      <c r="L612" s="39">
        <v>46.16</v>
      </c>
      <c r="M612" s="39">
        <v>1.0</v>
      </c>
      <c r="N612" s="36"/>
      <c r="O612" s="47" t="s">
        <v>1337</v>
      </c>
      <c r="P612" s="39">
        <v>35.42</v>
      </c>
      <c r="Q612" s="39">
        <v>8.18</v>
      </c>
      <c r="R612" s="39">
        <v>1.55</v>
      </c>
      <c r="S612" s="39">
        <v>45.14</v>
      </c>
      <c r="T612" s="39">
        <v>1.0</v>
      </c>
      <c r="U612" s="36"/>
      <c r="V612" s="47" t="s">
        <v>1337</v>
      </c>
      <c r="W612" s="39">
        <v>35.44</v>
      </c>
      <c r="X612" s="39">
        <v>9.79</v>
      </c>
      <c r="Y612" s="39">
        <v>3.44</v>
      </c>
      <c r="Z612" s="39">
        <v>48.67</v>
      </c>
      <c r="AA612" s="39">
        <v>1.0</v>
      </c>
      <c r="AB612" s="36"/>
      <c r="AC612" s="38" t="s">
        <v>1337</v>
      </c>
      <c r="AD612" s="40">
        <v>35.43</v>
      </c>
      <c r="AE612" s="40">
        <v>9.15</v>
      </c>
      <c r="AF612" s="40">
        <v>1.92</v>
      </c>
      <c r="AG612" s="40">
        <v>46.49</v>
      </c>
      <c r="AH612" s="40">
        <v>1.0</v>
      </c>
    </row>
    <row r="613">
      <c r="A613" s="38" t="s">
        <v>1338</v>
      </c>
      <c r="B613" s="43">
        <v>35.42</v>
      </c>
      <c r="C613" s="43">
        <v>9.43</v>
      </c>
      <c r="D613" s="43">
        <v>2.19</v>
      </c>
      <c r="E613" s="43">
        <v>47.04</v>
      </c>
      <c r="F613" s="43">
        <v>1.0</v>
      </c>
      <c r="G613" s="36"/>
      <c r="H613" s="38" t="s">
        <v>1338</v>
      </c>
      <c r="I613" s="39">
        <v>141.69</v>
      </c>
      <c r="J613" s="39">
        <v>33.18</v>
      </c>
      <c r="K613" s="39">
        <v>13.76</v>
      </c>
      <c r="L613" s="39">
        <v>188.63</v>
      </c>
      <c r="M613" s="39">
        <v>4.0</v>
      </c>
      <c r="N613" s="36"/>
      <c r="O613" s="47" t="s">
        <v>1338</v>
      </c>
      <c r="P613" s="39">
        <v>35.41</v>
      </c>
      <c r="Q613" s="39">
        <v>13.29</v>
      </c>
      <c r="R613" s="39">
        <v>2.07</v>
      </c>
      <c r="S613" s="39">
        <v>50.76</v>
      </c>
      <c r="T613" s="39">
        <v>1.0</v>
      </c>
      <c r="U613" s="36"/>
      <c r="V613" s="47" t="s">
        <v>1338</v>
      </c>
      <c r="W613" s="39">
        <v>35.43</v>
      </c>
      <c r="X613" s="39">
        <v>10.16</v>
      </c>
      <c r="Y613" s="39">
        <v>2.48</v>
      </c>
      <c r="Z613" s="39">
        <v>48.07</v>
      </c>
      <c r="AA613" s="39">
        <v>1.0</v>
      </c>
      <c r="AB613" s="36"/>
      <c r="AC613" s="38" t="s">
        <v>1338</v>
      </c>
      <c r="AD613" s="40">
        <v>35.42</v>
      </c>
      <c r="AE613" s="40">
        <v>9.17</v>
      </c>
      <c r="AF613" s="40">
        <v>3.26</v>
      </c>
      <c r="AG613" s="40">
        <v>47.85</v>
      </c>
      <c r="AH613" s="40">
        <v>1.0</v>
      </c>
    </row>
    <row r="614">
      <c r="A614" s="38" t="s">
        <v>1339</v>
      </c>
      <c r="B614" s="43">
        <v>35.43</v>
      </c>
      <c r="C614" s="43">
        <v>11.55</v>
      </c>
      <c r="D614" s="43">
        <v>4.95</v>
      </c>
      <c r="E614" s="43">
        <v>51.92</v>
      </c>
      <c r="F614" s="43">
        <v>1.0</v>
      </c>
      <c r="G614" s="36"/>
      <c r="H614" s="38" t="s">
        <v>1339</v>
      </c>
      <c r="I614" s="39">
        <v>35.42</v>
      </c>
      <c r="J614" s="39">
        <v>9.88</v>
      </c>
      <c r="K614" s="39">
        <v>2.52</v>
      </c>
      <c r="L614" s="39">
        <v>47.82</v>
      </c>
      <c r="M614" s="39">
        <v>1.0</v>
      </c>
      <c r="N614" s="36"/>
      <c r="O614" s="47" t="s">
        <v>1339</v>
      </c>
      <c r="P614" s="39">
        <v>35.42</v>
      </c>
      <c r="Q614" s="39">
        <v>9.24</v>
      </c>
      <c r="R614" s="39">
        <v>4.03</v>
      </c>
      <c r="S614" s="39">
        <v>48.68</v>
      </c>
      <c r="T614" s="39">
        <v>1.0</v>
      </c>
      <c r="U614" s="36"/>
      <c r="V614" s="47" t="s">
        <v>1339</v>
      </c>
      <c r="W614" s="39">
        <v>70.84</v>
      </c>
      <c r="X614" s="39">
        <v>17.73</v>
      </c>
      <c r="Y614" s="39">
        <v>7.34</v>
      </c>
      <c r="Z614" s="39">
        <v>95.91</v>
      </c>
      <c r="AA614" s="39">
        <v>2.0</v>
      </c>
      <c r="AB614" s="36"/>
      <c r="AC614" s="38" t="s">
        <v>1339</v>
      </c>
      <c r="AD614" s="40">
        <v>35.43</v>
      </c>
      <c r="AE614" s="40">
        <v>8.56</v>
      </c>
      <c r="AF614" s="40">
        <v>1.56</v>
      </c>
      <c r="AG614" s="40">
        <v>45.56</v>
      </c>
      <c r="AH614" s="40">
        <v>1.0</v>
      </c>
    </row>
    <row r="615">
      <c r="A615" s="38" t="s">
        <v>1340</v>
      </c>
      <c r="B615" s="43">
        <v>35.41</v>
      </c>
      <c r="C615" s="43">
        <v>8.11</v>
      </c>
      <c r="D615" s="43">
        <v>4.27</v>
      </c>
      <c r="E615" s="43">
        <v>47.79</v>
      </c>
      <c r="F615" s="43">
        <v>1.0</v>
      </c>
      <c r="G615" s="36"/>
      <c r="H615" s="38" t="s">
        <v>1340</v>
      </c>
      <c r="I615" s="39">
        <v>35.43</v>
      </c>
      <c r="J615" s="39">
        <v>9.7</v>
      </c>
      <c r="K615" s="39">
        <v>2.77</v>
      </c>
      <c r="L615" s="39">
        <v>47.9</v>
      </c>
      <c r="M615" s="39">
        <v>1.0</v>
      </c>
      <c r="N615" s="36"/>
      <c r="O615" s="47" t="s">
        <v>1340</v>
      </c>
      <c r="P615" s="39">
        <v>35.41</v>
      </c>
      <c r="Q615" s="39">
        <v>9.56</v>
      </c>
      <c r="R615" s="39">
        <v>3.53</v>
      </c>
      <c r="S615" s="39">
        <v>48.5</v>
      </c>
      <c r="T615" s="39">
        <v>1.0</v>
      </c>
      <c r="U615" s="36"/>
      <c r="V615" s="47" t="s">
        <v>1340</v>
      </c>
      <c r="W615" s="39">
        <v>35.43</v>
      </c>
      <c r="X615" s="39">
        <v>9.59</v>
      </c>
      <c r="Y615" s="39">
        <v>6.32</v>
      </c>
      <c r="Z615" s="39">
        <v>51.33</v>
      </c>
      <c r="AA615" s="39">
        <v>1.0</v>
      </c>
      <c r="AB615" s="36"/>
      <c r="AC615" s="38" t="s">
        <v>1340</v>
      </c>
      <c r="AD615" s="40">
        <v>70.83</v>
      </c>
      <c r="AE615" s="40">
        <v>21.08</v>
      </c>
      <c r="AF615" s="40">
        <v>2.56</v>
      </c>
      <c r="AG615" s="40">
        <v>94.47</v>
      </c>
      <c r="AH615" s="40">
        <v>2.0</v>
      </c>
    </row>
    <row r="616">
      <c r="A616" s="38" t="s">
        <v>1341</v>
      </c>
      <c r="B616" s="43">
        <v>35.42</v>
      </c>
      <c r="C616" s="43">
        <v>11.93</v>
      </c>
      <c r="D616" s="43">
        <v>2.12</v>
      </c>
      <c r="E616" s="43">
        <v>49.48</v>
      </c>
      <c r="F616" s="43">
        <v>1.0</v>
      </c>
      <c r="G616" s="36"/>
      <c r="H616" s="38" t="s">
        <v>1341</v>
      </c>
      <c r="I616" s="39">
        <v>35.42</v>
      </c>
      <c r="J616" s="39">
        <v>8.69</v>
      </c>
      <c r="K616" s="39">
        <v>3.5</v>
      </c>
      <c r="L616" s="39">
        <v>47.61</v>
      </c>
      <c r="M616" s="39">
        <v>1.0</v>
      </c>
      <c r="N616" s="36"/>
      <c r="O616" s="47" t="s">
        <v>1341</v>
      </c>
      <c r="P616" s="39">
        <v>35.43</v>
      </c>
      <c r="Q616" s="39">
        <v>11.76</v>
      </c>
      <c r="R616" s="39">
        <v>2.25</v>
      </c>
      <c r="S616" s="39">
        <v>49.44</v>
      </c>
      <c r="T616" s="39">
        <v>1.0</v>
      </c>
      <c r="U616" s="36"/>
      <c r="V616" s="47" t="s">
        <v>1341</v>
      </c>
      <c r="W616" s="39">
        <v>70.86</v>
      </c>
      <c r="X616" s="39">
        <v>17.67</v>
      </c>
      <c r="Y616" s="39">
        <v>5.01</v>
      </c>
      <c r="Z616" s="39">
        <v>93.55</v>
      </c>
      <c r="AA616" s="39">
        <v>2.0</v>
      </c>
      <c r="AB616" s="36"/>
      <c r="AC616" s="38" t="s">
        <v>1341</v>
      </c>
      <c r="AD616" s="40">
        <v>35.42</v>
      </c>
      <c r="AE616" s="40">
        <v>9.48</v>
      </c>
      <c r="AF616" s="40">
        <v>1.74</v>
      </c>
      <c r="AG616" s="40">
        <v>46.64</v>
      </c>
      <c r="AH616" s="40">
        <v>1.0</v>
      </c>
    </row>
    <row r="617">
      <c r="A617" s="38" t="s">
        <v>1342</v>
      </c>
      <c r="B617" s="43">
        <v>70.84</v>
      </c>
      <c r="C617" s="43">
        <v>15.76</v>
      </c>
      <c r="D617" s="43">
        <v>8.36</v>
      </c>
      <c r="E617" s="43">
        <v>94.96</v>
      </c>
      <c r="F617" s="43">
        <v>2.0</v>
      </c>
      <c r="G617" s="36"/>
      <c r="H617" s="38" t="s">
        <v>1342</v>
      </c>
      <c r="I617" s="39">
        <v>35.43</v>
      </c>
      <c r="J617" s="39">
        <v>10.36</v>
      </c>
      <c r="K617" s="39">
        <v>2.07</v>
      </c>
      <c r="L617" s="39">
        <v>47.85</v>
      </c>
      <c r="M617" s="39">
        <v>1.0</v>
      </c>
      <c r="N617" s="36"/>
      <c r="O617" s="47" t="s">
        <v>1342</v>
      </c>
      <c r="P617" s="39">
        <v>35.42</v>
      </c>
      <c r="Q617" s="39">
        <v>10.48</v>
      </c>
      <c r="R617" s="39">
        <v>2.73</v>
      </c>
      <c r="S617" s="39">
        <v>48.64</v>
      </c>
      <c r="T617" s="39">
        <v>1.0</v>
      </c>
      <c r="U617" s="36"/>
      <c r="V617" s="47" t="s">
        <v>1342</v>
      </c>
      <c r="W617" s="39">
        <v>35.45</v>
      </c>
      <c r="X617" s="39">
        <v>10.23</v>
      </c>
      <c r="Y617" s="39">
        <v>2.59</v>
      </c>
      <c r="Z617" s="39">
        <v>48.26</v>
      </c>
      <c r="AA617" s="39">
        <v>1.0</v>
      </c>
      <c r="AB617" s="36"/>
      <c r="AC617" s="38" t="s">
        <v>1342</v>
      </c>
      <c r="AD617" s="40">
        <v>35.42</v>
      </c>
      <c r="AE617" s="40">
        <v>7.92</v>
      </c>
      <c r="AF617" s="40">
        <v>1.84</v>
      </c>
      <c r="AG617" s="40">
        <v>45.18</v>
      </c>
      <c r="AH617" s="40">
        <v>1.0</v>
      </c>
    </row>
    <row r="618">
      <c r="A618" s="38" t="s">
        <v>1343</v>
      </c>
      <c r="B618" s="43">
        <v>70.85</v>
      </c>
      <c r="C618" s="43">
        <v>18.15</v>
      </c>
      <c r="D618" s="43">
        <v>4.78</v>
      </c>
      <c r="E618" s="43">
        <v>93.78</v>
      </c>
      <c r="F618" s="43">
        <v>2.0</v>
      </c>
      <c r="G618" s="36"/>
      <c r="H618" s="38" t="s">
        <v>1343</v>
      </c>
      <c r="I618" s="39">
        <v>35.43</v>
      </c>
      <c r="J618" s="39">
        <v>7.66</v>
      </c>
      <c r="K618" s="39">
        <v>2.08</v>
      </c>
      <c r="L618" s="39">
        <v>45.17</v>
      </c>
      <c r="M618" s="39">
        <v>1.0</v>
      </c>
      <c r="N618" s="36"/>
      <c r="O618" s="47" t="s">
        <v>1343</v>
      </c>
      <c r="P618" s="39">
        <v>35.43</v>
      </c>
      <c r="Q618" s="39">
        <v>8.23</v>
      </c>
      <c r="R618" s="39">
        <v>3.3</v>
      </c>
      <c r="S618" s="39">
        <v>46.96</v>
      </c>
      <c r="T618" s="39">
        <v>1.0</v>
      </c>
      <c r="U618" s="36"/>
      <c r="V618" s="47" t="s">
        <v>1343</v>
      </c>
      <c r="W618" s="39">
        <v>70.85</v>
      </c>
      <c r="X618" s="39">
        <v>18.38</v>
      </c>
      <c r="Y618" s="39">
        <v>6.5</v>
      </c>
      <c r="Z618" s="39">
        <v>95.74</v>
      </c>
      <c r="AA618" s="39">
        <v>2.0</v>
      </c>
      <c r="AB618" s="36"/>
      <c r="AC618" s="38" t="s">
        <v>1343</v>
      </c>
      <c r="AD618" s="40">
        <v>70.85</v>
      </c>
      <c r="AE618" s="40">
        <v>20.62</v>
      </c>
      <c r="AF618" s="40">
        <v>2.38</v>
      </c>
      <c r="AG618" s="40">
        <v>93.85</v>
      </c>
      <c r="AH618" s="40">
        <v>2.0</v>
      </c>
    </row>
    <row r="619">
      <c r="A619" s="38" t="s">
        <v>1344</v>
      </c>
      <c r="B619" s="43">
        <v>70.85</v>
      </c>
      <c r="C619" s="43">
        <v>14.25</v>
      </c>
      <c r="D619" s="43">
        <v>9.0</v>
      </c>
      <c r="E619" s="43">
        <v>94.1</v>
      </c>
      <c r="F619" s="43">
        <v>2.0</v>
      </c>
      <c r="G619" s="36"/>
      <c r="H619" s="38" t="s">
        <v>1344</v>
      </c>
      <c r="I619" s="39">
        <v>35.4</v>
      </c>
      <c r="J619" s="39">
        <v>10.53</v>
      </c>
      <c r="K619" s="39">
        <v>2.29</v>
      </c>
      <c r="L619" s="39">
        <v>48.22</v>
      </c>
      <c r="M619" s="39">
        <v>1.0</v>
      </c>
      <c r="N619" s="36"/>
      <c r="O619" s="47" t="s">
        <v>1344</v>
      </c>
      <c r="P619" s="39">
        <v>35.42</v>
      </c>
      <c r="Q619" s="39">
        <v>7.98</v>
      </c>
      <c r="R619" s="39">
        <v>2.14</v>
      </c>
      <c r="S619" s="39">
        <v>45.54</v>
      </c>
      <c r="T619" s="39">
        <v>1.0</v>
      </c>
      <c r="U619" s="36"/>
      <c r="V619" s="47" t="s">
        <v>1344</v>
      </c>
      <c r="W619" s="39">
        <v>35.42</v>
      </c>
      <c r="X619" s="39">
        <v>10.14</v>
      </c>
      <c r="Y619" s="39">
        <v>3.19</v>
      </c>
      <c r="Z619" s="39">
        <v>48.74</v>
      </c>
      <c r="AA619" s="39">
        <v>1.0</v>
      </c>
      <c r="AB619" s="36"/>
      <c r="AC619" s="38" t="s">
        <v>1344</v>
      </c>
      <c r="AD619" s="40">
        <v>35.43</v>
      </c>
      <c r="AE619" s="40">
        <v>7.51</v>
      </c>
      <c r="AF619" s="40">
        <v>2.07</v>
      </c>
      <c r="AG619" s="40">
        <v>45.02</v>
      </c>
      <c r="AH619" s="40">
        <v>1.0</v>
      </c>
    </row>
    <row r="620">
      <c r="A620" s="38" t="s">
        <v>1345</v>
      </c>
      <c r="B620" s="43">
        <v>70.86</v>
      </c>
      <c r="C620" s="43">
        <v>22.24</v>
      </c>
      <c r="D620" s="43">
        <v>0.94</v>
      </c>
      <c r="E620" s="43">
        <v>94.04</v>
      </c>
      <c r="F620" s="43">
        <v>2.0</v>
      </c>
      <c r="G620" s="36"/>
      <c r="H620" s="38" t="s">
        <v>1345</v>
      </c>
      <c r="I620" s="39">
        <v>35.42</v>
      </c>
      <c r="J620" s="39">
        <v>8.49</v>
      </c>
      <c r="K620" s="39">
        <v>2.64</v>
      </c>
      <c r="L620" s="39">
        <v>46.55</v>
      </c>
      <c r="M620" s="39">
        <v>1.0</v>
      </c>
      <c r="N620" s="36"/>
      <c r="O620" s="47" t="s">
        <v>1345</v>
      </c>
      <c r="P620" s="39">
        <v>35.42</v>
      </c>
      <c r="Q620" s="39">
        <v>8.02</v>
      </c>
      <c r="R620" s="39">
        <v>1.58</v>
      </c>
      <c r="S620" s="39">
        <v>45.02</v>
      </c>
      <c r="T620" s="39">
        <v>1.0</v>
      </c>
      <c r="U620" s="36"/>
      <c r="V620" s="47" t="s">
        <v>1345</v>
      </c>
      <c r="W620" s="39">
        <v>70.87</v>
      </c>
      <c r="X620" s="39">
        <v>18.85</v>
      </c>
      <c r="Y620" s="39">
        <v>8.72</v>
      </c>
      <c r="Z620" s="39">
        <v>98.44</v>
      </c>
      <c r="AA620" s="39">
        <v>2.0</v>
      </c>
      <c r="AB620" s="36"/>
      <c r="AC620" s="38" t="s">
        <v>1345</v>
      </c>
      <c r="AD620" s="40">
        <v>35.42</v>
      </c>
      <c r="AE620" s="40">
        <v>8.94</v>
      </c>
      <c r="AF620" s="40">
        <v>2.87</v>
      </c>
      <c r="AG620" s="40">
        <v>47.23</v>
      </c>
      <c r="AH620" s="40">
        <v>1.0</v>
      </c>
    </row>
    <row r="621">
      <c r="A621" s="38" t="s">
        <v>1346</v>
      </c>
      <c r="B621" s="43">
        <v>35.43</v>
      </c>
      <c r="C621" s="43">
        <v>8.39</v>
      </c>
      <c r="D621" s="43">
        <v>2.3</v>
      </c>
      <c r="E621" s="43">
        <v>46.12</v>
      </c>
      <c r="F621" s="43">
        <v>1.0</v>
      </c>
      <c r="G621" s="36"/>
      <c r="H621" s="38" t="s">
        <v>1346</v>
      </c>
      <c r="I621" s="39">
        <v>70.84</v>
      </c>
      <c r="J621" s="39">
        <v>19.02</v>
      </c>
      <c r="K621" s="39">
        <v>1.05</v>
      </c>
      <c r="L621" s="39">
        <v>90.91</v>
      </c>
      <c r="M621" s="39">
        <v>2.0</v>
      </c>
      <c r="N621" s="36"/>
      <c r="O621" s="47" t="s">
        <v>1346</v>
      </c>
      <c r="P621" s="39">
        <v>35.42</v>
      </c>
      <c r="Q621" s="39">
        <v>8.1</v>
      </c>
      <c r="R621" s="39">
        <v>2.05</v>
      </c>
      <c r="S621" s="39">
        <v>45.57</v>
      </c>
      <c r="T621" s="39">
        <v>1.0</v>
      </c>
      <c r="U621" s="36"/>
      <c r="V621" s="47" t="s">
        <v>1346</v>
      </c>
      <c r="W621" s="39">
        <v>35.43</v>
      </c>
      <c r="X621" s="39">
        <v>8.05</v>
      </c>
      <c r="Y621" s="39">
        <v>4.51</v>
      </c>
      <c r="Z621" s="39">
        <v>48.0</v>
      </c>
      <c r="AA621" s="39">
        <v>1.0</v>
      </c>
      <c r="AB621" s="36"/>
      <c r="AC621" s="38" t="s">
        <v>1346</v>
      </c>
      <c r="AD621" s="40">
        <v>35.42</v>
      </c>
      <c r="AE621" s="40">
        <v>8.42</v>
      </c>
      <c r="AF621" s="40">
        <v>2.29</v>
      </c>
      <c r="AG621" s="40">
        <v>46.13</v>
      </c>
      <c r="AH621" s="40">
        <v>1.0</v>
      </c>
    </row>
    <row r="622">
      <c r="A622" s="38" t="s">
        <v>1347</v>
      </c>
      <c r="B622" s="43">
        <v>35.43</v>
      </c>
      <c r="C622" s="43">
        <v>8.69</v>
      </c>
      <c r="D622" s="43">
        <v>1.69</v>
      </c>
      <c r="E622" s="43">
        <v>45.81</v>
      </c>
      <c r="F622" s="43">
        <v>1.0</v>
      </c>
      <c r="G622" s="36"/>
      <c r="H622" s="38" t="s">
        <v>1347</v>
      </c>
      <c r="I622" s="39">
        <v>35.42</v>
      </c>
      <c r="J622" s="39">
        <v>5.99</v>
      </c>
      <c r="K622" s="39">
        <v>2.03</v>
      </c>
      <c r="L622" s="39">
        <v>43.44</v>
      </c>
      <c r="M622" s="39">
        <v>1.0</v>
      </c>
      <c r="N622" s="36"/>
      <c r="O622" s="47" t="s">
        <v>1347</v>
      </c>
      <c r="P622" s="39">
        <v>35.41</v>
      </c>
      <c r="Q622" s="39">
        <v>7.42</v>
      </c>
      <c r="R622" s="39">
        <v>1.97</v>
      </c>
      <c r="S622" s="39">
        <v>44.8</v>
      </c>
      <c r="T622" s="39">
        <v>1.0</v>
      </c>
      <c r="U622" s="36"/>
      <c r="V622" s="47" t="s">
        <v>1347</v>
      </c>
      <c r="W622" s="39">
        <v>70.86</v>
      </c>
      <c r="X622" s="39">
        <v>17.94</v>
      </c>
      <c r="Y622" s="39">
        <v>2.42</v>
      </c>
      <c r="Z622" s="39">
        <v>91.22</v>
      </c>
      <c r="AA622" s="39">
        <v>2.0</v>
      </c>
      <c r="AB622" s="36"/>
      <c r="AC622" s="38" t="s">
        <v>1347</v>
      </c>
      <c r="AD622" s="40">
        <v>35.42</v>
      </c>
      <c r="AE622" s="40">
        <v>7.65</v>
      </c>
      <c r="AF622" s="40">
        <v>2.8</v>
      </c>
      <c r="AG622" s="40">
        <v>45.87</v>
      </c>
      <c r="AH622" s="40">
        <v>1.0</v>
      </c>
    </row>
    <row r="623">
      <c r="A623" s="38" t="s">
        <v>1348</v>
      </c>
      <c r="B623" s="43">
        <v>35.41</v>
      </c>
      <c r="C623" s="43">
        <v>9.63</v>
      </c>
      <c r="D623" s="43">
        <v>4.65</v>
      </c>
      <c r="E623" s="43">
        <v>49.7</v>
      </c>
      <c r="F623" s="43">
        <v>1.0</v>
      </c>
      <c r="G623" s="36"/>
      <c r="H623" s="38" t="s">
        <v>1348</v>
      </c>
      <c r="I623" s="39">
        <v>70.83</v>
      </c>
      <c r="J623" s="39">
        <v>16.71</v>
      </c>
      <c r="K623" s="39">
        <v>3.03</v>
      </c>
      <c r="L623" s="39">
        <v>90.56</v>
      </c>
      <c r="M623" s="39">
        <v>2.0</v>
      </c>
      <c r="N623" s="36"/>
      <c r="O623" s="47" t="s">
        <v>1348</v>
      </c>
      <c r="P623" s="39">
        <v>35.43</v>
      </c>
      <c r="Q623" s="39">
        <v>10.91</v>
      </c>
      <c r="R623" s="39">
        <v>3.03</v>
      </c>
      <c r="S623" s="39">
        <v>49.36</v>
      </c>
      <c r="T623" s="39">
        <v>1.0</v>
      </c>
      <c r="U623" s="36"/>
      <c r="V623" s="47" t="s">
        <v>1348</v>
      </c>
      <c r="W623" s="39">
        <v>35.43</v>
      </c>
      <c r="X623" s="39">
        <v>9.3</v>
      </c>
      <c r="Y623" s="39">
        <v>4.44</v>
      </c>
      <c r="Z623" s="39">
        <v>49.16</v>
      </c>
      <c r="AA623" s="39">
        <v>1.0</v>
      </c>
      <c r="AB623" s="36"/>
      <c r="AC623" s="38" t="s">
        <v>1348</v>
      </c>
      <c r="AD623" s="40">
        <v>35.42</v>
      </c>
      <c r="AE623" s="40">
        <v>9.57</v>
      </c>
      <c r="AF623" s="40">
        <v>3.3</v>
      </c>
      <c r="AG623" s="40">
        <v>48.29</v>
      </c>
      <c r="AH623" s="40">
        <v>1.0</v>
      </c>
    </row>
    <row r="624">
      <c r="A624" s="38" t="s">
        <v>1349</v>
      </c>
      <c r="B624" s="43">
        <v>35.41</v>
      </c>
      <c r="C624" s="43">
        <v>8.5</v>
      </c>
      <c r="D624" s="43">
        <v>2.3</v>
      </c>
      <c r="E624" s="43">
        <v>46.21</v>
      </c>
      <c r="F624" s="43">
        <v>1.0</v>
      </c>
      <c r="G624" s="36"/>
      <c r="H624" s="38" t="s">
        <v>1349</v>
      </c>
      <c r="I624" s="39">
        <v>35.42</v>
      </c>
      <c r="J624" s="39">
        <v>9.23</v>
      </c>
      <c r="K624" s="39">
        <v>1.97</v>
      </c>
      <c r="L624" s="39">
        <v>46.61</v>
      </c>
      <c r="M624" s="39">
        <v>1.0</v>
      </c>
      <c r="N624" s="36"/>
      <c r="O624" s="47" t="s">
        <v>1349</v>
      </c>
      <c r="P624" s="39">
        <v>35.41</v>
      </c>
      <c r="Q624" s="39">
        <v>10.33</v>
      </c>
      <c r="R624" s="39">
        <v>2.78</v>
      </c>
      <c r="S624" s="39">
        <v>48.52</v>
      </c>
      <c r="T624" s="39">
        <v>1.0</v>
      </c>
      <c r="U624" s="36"/>
      <c r="V624" s="47" t="s">
        <v>1349</v>
      </c>
      <c r="W624" s="39">
        <v>70.84</v>
      </c>
      <c r="X624" s="39">
        <v>17.87</v>
      </c>
      <c r="Y624" s="39">
        <v>5.86</v>
      </c>
      <c r="Z624" s="39">
        <v>94.57</v>
      </c>
      <c r="AA624" s="39">
        <v>2.0</v>
      </c>
      <c r="AB624" s="36"/>
      <c r="AC624" s="38" t="s">
        <v>1349</v>
      </c>
      <c r="AD624" s="40">
        <v>35.38</v>
      </c>
      <c r="AE624" s="40">
        <v>9.28</v>
      </c>
      <c r="AF624" s="40">
        <v>4.34</v>
      </c>
      <c r="AG624" s="40">
        <v>49.0</v>
      </c>
      <c r="AH624" s="40">
        <v>1.0</v>
      </c>
    </row>
    <row r="625">
      <c r="A625" s="38" t="s">
        <v>1350</v>
      </c>
      <c r="B625" s="43">
        <v>35.46</v>
      </c>
      <c r="C625" s="43">
        <v>9.91</v>
      </c>
      <c r="D625" s="43">
        <v>5.14</v>
      </c>
      <c r="E625" s="43">
        <v>50.51</v>
      </c>
      <c r="F625" s="43">
        <v>1.0</v>
      </c>
      <c r="G625" s="36"/>
      <c r="H625" s="38" t="s">
        <v>1350</v>
      </c>
      <c r="I625" s="39">
        <v>35.41</v>
      </c>
      <c r="J625" s="39">
        <v>9.04</v>
      </c>
      <c r="K625" s="39">
        <v>1.97</v>
      </c>
      <c r="L625" s="39">
        <v>46.42</v>
      </c>
      <c r="M625" s="39">
        <v>1.0</v>
      </c>
      <c r="N625" s="36"/>
      <c r="O625" s="47" t="s">
        <v>1350</v>
      </c>
      <c r="P625" s="39">
        <v>35.42</v>
      </c>
      <c r="Q625" s="39">
        <v>9.23</v>
      </c>
      <c r="R625" s="39">
        <v>3.01</v>
      </c>
      <c r="S625" s="39">
        <v>47.66</v>
      </c>
      <c r="T625" s="39">
        <v>1.0</v>
      </c>
      <c r="U625" s="36"/>
      <c r="V625" s="47" t="s">
        <v>1350</v>
      </c>
      <c r="W625" s="39">
        <v>35.42</v>
      </c>
      <c r="X625" s="39">
        <v>7.84</v>
      </c>
      <c r="Y625" s="39">
        <v>2.51</v>
      </c>
      <c r="Z625" s="39">
        <v>45.77</v>
      </c>
      <c r="AA625" s="39">
        <v>1.0</v>
      </c>
      <c r="AB625" s="36"/>
      <c r="AC625" s="38" t="s">
        <v>1350</v>
      </c>
      <c r="AD625" s="40">
        <v>35.42</v>
      </c>
      <c r="AE625" s="40">
        <v>9.18</v>
      </c>
      <c r="AF625" s="40">
        <v>2.76</v>
      </c>
      <c r="AG625" s="40">
        <v>47.36</v>
      </c>
      <c r="AH625" s="40">
        <v>1.0</v>
      </c>
    </row>
    <row r="626">
      <c r="A626" s="38" t="s">
        <v>1351</v>
      </c>
      <c r="B626" s="43">
        <v>35.43</v>
      </c>
      <c r="C626" s="43">
        <v>11.19</v>
      </c>
      <c r="D626" s="43">
        <v>2.16</v>
      </c>
      <c r="E626" s="43">
        <v>48.78</v>
      </c>
      <c r="F626" s="43">
        <v>1.0</v>
      </c>
      <c r="G626" s="36"/>
      <c r="H626" s="38" t="s">
        <v>1351</v>
      </c>
      <c r="I626" s="39">
        <v>106.19</v>
      </c>
      <c r="J626" s="39">
        <v>27.26</v>
      </c>
      <c r="K626" s="39">
        <v>5.13</v>
      </c>
      <c r="L626" s="39">
        <v>138.58</v>
      </c>
      <c r="M626" s="39">
        <v>3.0</v>
      </c>
      <c r="N626" s="36"/>
      <c r="O626" s="47" t="s">
        <v>1351</v>
      </c>
      <c r="P626" s="39">
        <v>70.86</v>
      </c>
      <c r="Q626" s="39">
        <v>15.82</v>
      </c>
      <c r="R626" s="39">
        <v>2.24</v>
      </c>
      <c r="S626" s="39">
        <v>88.92</v>
      </c>
      <c r="T626" s="39">
        <v>2.0</v>
      </c>
      <c r="U626" s="36"/>
      <c r="V626" s="47" t="s">
        <v>1351</v>
      </c>
      <c r="W626" s="39">
        <v>35.41</v>
      </c>
      <c r="X626" s="39">
        <v>10.17</v>
      </c>
      <c r="Y626" s="39">
        <v>3.6</v>
      </c>
      <c r="Z626" s="39">
        <v>49.19</v>
      </c>
      <c r="AA626" s="39">
        <v>1.0</v>
      </c>
      <c r="AB626" s="36"/>
      <c r="AC626" s="38" t="s">
        <v>1351</v>
      </c>
      <c r="AD626" s="40">
        <v>70.82</v>
      </c>
      <c r="AE626" s="40">
        <v>29.27</v>
      </c>
      <c r="AF626" s="40">
        <v>2.12</v>
      </c>
      <c r="AG626" s="40">
        <v>102.22</v>
      </c>
      <c r="AH626" s="40">
        <v>2.0</v>
      </c>
    </row>
    <row r="627">
      <c r="A627" s="38" t="s">
        <v>1352</v>
      </c>
      <c r="B627" s="43">
        <v>35.4</v>
      </c>
      <c r="C627" s="43">
        <v>9.32</v>
      </c>
      <c r="D627" s="43">
        <v>3.47</v>
      </c>
      <c r="E627" s="43">
        <v>48.19</v>
      </c>
      <c r="F627" s="43">
        <v>1.0</v>
      </c>
      <c r="G627" s="36"/>
      <c r="H627" s="38" t="s">
        <v>1352</v>
      </c>
      <c r="I627" s="39">
        <v>35.43</v>
      </c>
      <c r="J627" s="39">
        <v>8.13</v>
      </c>
      <c r="K627" s="39">
        <v>2.52</v>
      </c>
      <c r="L627" s="39">
        <v>46.09</v>
      </c>
      <c r="M627" s="39">
        <v>1.0</v>
      </c>
      <c r="N627" s="36"/>
      <c r="O627" s="47" t="s">
        <v>1352</v>
      </c>
      <c r="P627" s="39">
        <v>70.84</v>
      </c>
      <c r="Q627" s="39">
        <v>18.68</v>
      </c>
      <c r="R627" s="39">
        <v>7.81</v>
      </c>
      <c r="S627" s="39">
        <v>97.32</v>
      </c>
      <c r="T627" s="39">
        <v>2.0</v>
      </c>
      <c r="U627" s="36"/>
      <c r="V627" s="47" t="s">
        <v>1352</v>
      </c>
      <c r="W627" s="39">
        <v>35.41</v>
      </c>
      <c r="X627" s="39">
        <v>8.06</v>
      </c>
      <c r="Y627" s="39">
        <v>4.33</v>
      </c>
      <c r="Z627" s="39">
        <v>47.8</v>
      </c>
      <c r="AA627" s="39">
        <v>1.0</v>
      </c>
      <c r="AB627" s="36"/>
      <c r="AC627" s="38" t="s">
        <v>1352</v>
      </c>
      <c r="AD627" s="40">
        <v>35.42</v>
      </c>
      <c r="AE627" s="40">
        <v>11.65</v>
      </c>
      <c r="AF627" s="40">
        <v>2.36</v>
      </c>
      <c r="AG627" s="40">
        <v>49.42</v>
      </c>
      <c r="AH627" s="40">
        <v>1.0</v>
      </c>
    </row>
    <row r="628">
      <c r="A628" s="38" t="s">
        <v>1353</v>
      </c>
      <c r="B628" s="43">
        <v>35.43</v>
      </c>
      <c r="C628" s="43">
        <v>10.35</v>
      </c>
      <c r="D628" s="43">
        <v>5.32</v>
      </c>
      <c r="E628" s="43">
        <v>51.09</v>
      </c>
      <c r="F628" s="43">
        <v>1.0</v>
      </c>
      <c r="G628" s="36"/>
      <c r="H628" s="38" t="s">
        <v>1353</v>
      </c>
      <c r="I628" s="39">
        <v>70.84</v>
      </c>
      <c r="J628" s="39">
        <v>19.55</v>
      </c>
      <c r="K628" s="39">
        <v>-0.03</v>
      </c>
      <c r="L628" s="39">
        <v>90.35</v>
      </c>
      <c r="M628" s="39">
        <v>2.0</v>
      </c>
      <c r="N628" s="36"/>
      <c r="O628" s="47" t="s">
        <v>1353</v>
      </c>
      <c r="P628" s="39">
        <v>70.84</v>
      </c>
      <c r="Q628" s="39">
        <v>15.42</v>
      </c>
      <c r="R628" s="39">
        <v>2.98</v>
      </c>
      <c r="S628" s="39">
        <v>89.24</v>
      </c>
      <c r="T628" s="39">
        <v>2.0</v>
      </c>
      <c r="U628" s="36"/>
      <c r="V628" s="47" t="s">
        <v>1353</v>
      </c>
      <c r="W628" s="39">
        <v>35.43</v>
      </c>
      <c r="X628" s="39">
        <v>9.88</v>
      </c>
      <c r="Y628" s="39">
        <v>3.7</v>
      </c>
      <c r="Z628" s="39">
        <v>49.01</v>
      </c>
      <c r="AA628" s="39">
        <v>1.0</v>
      </c>
      <c r="AB628" s="36"/>
      <c r="AC628" s="38" t="s">
        <v>1353</v>
      </c>
      <c r="AD628" s="40">
        <v>70.85</v>
      </c>
      <c r="AE628" s="40">
        <v>19.44</v>
      </c>
      <c r="AF628" s="40">
        <v>2.54</v>
      </c>
      <c r="AG628" s="40">
        <v>92.83</v>
      </c>
      <c r="AH628" s="40">
        <v>2.0</v>
      </c>
    </row>
    <row r="629">
      <c r="A629" s="38" t="s">
        <v>1354</v>
      </c>
      <c r="B629" s="43">
        <v>35.41</v>
      </c>
      <c r="C629" s="43">
        <v>9.14</v>
      </c>
      <c r="D629" s="43">
        <v>4.43</v>
      </c>
      <c r="E629" s="43">
        <v>48.98</v>
      </c>
      <c r="F629" s="43">
        <v>1.0</v>
      </c>
      <c r="G629" s="36"/>
      <c r="H629" s="38" t="s">
        <v>1354</v>
      </c>
      <c r="I629" s="39">
        <v>70.86</v>
      </c>
      <c r="J629" s="39">
        <v>26.76</v>
      </c>
      <c r="K629" s="39">
        <v>-1.98</v>
      </c>
      <c r="L629" s="39">
        <v>95.64</v>
      </c>
      <c r="M629" s="39">
        <v>2.0</v>
      </c>
      <c r="N629" s="36"/>
      <c r="O629" s="47" t="s">
        <v>1354</v>
      </c>
      <c r="P629" s="39">
        <v>70.86</v>
      </c>
      <c r="Q629" s="39">
        <v>15.59</v>
      </c>
      <c r="R629" s="39">
        <v>2.64</v>
      </c>
      <c r="S629" s="39">
        <v>89.08</v>
      </c>
      <c r="T629" s="39">
        <v>2.0</v>
      </c>
      <c r="U629" s="36"/>
      <c r="V629" s="47" t="s">
        <v>1354</v>
      </c>
      <c r="W629" s="39">
        <v>70.83</v>
      </c>
      <c r="X629" s="39">
        <v>20.5</v>
      </c>
      <c r="Y629" s="39">
        <v>4.24</v>
      </c>
      <c r="Z629" s="39">
        <v>95.57</v>
      </c>
      <c r="AA629" s="39">
        <v>2.0</v>
      </c>
      <c r="AB629" s="36"/>
      <c r="AC629" s="38" t="s">
        <v>1354</v>
      </c>
      <c r="AD629" s="40">
        <v>35.42</v>
      </c>
      <c r="AE629" s="40">
        <v>7.41</v>
      </c>
      <c r="AF629" s="40">
        <v>2.39</v>
      </c>
      <c r="AG629" s="40">
        <v>45.22</v>
      </c>
      <c r="AH629" s="40">
        <v>1.0</v>
      </c>
    </row>
    <row r="630">
      <c r="A630" s="38" t="s">
        <v>1355</v>
      </c>
      <c r="B630" s="43">
        <v>35.41</v>
      </c>
      <c r="C630" s="43">
        <v>9.85</v>
      </c>
      <c r="D630" s="43">
        <v>2.24</v>
      </c>
      <c r="E630" s="43">
        <v>47.49</v>
      </c>
      <c r="F630" s="43">
        <v>1.0</v>
      </c>
      <c r="G630" s="36"/>
      <c r="H630" s="38" t="s">
        <v>1355</v>
      </c>
      <c r="I630" s="39">
        <v>35.42</v>
      </c>
      <c r="J630" s="39">
        <v>8.3</v>
      </c>
      <c r="K630" s="39">
        <v>1.58</v>
      </c>
      <c r="L630" s="39">
        <v>45.31</v>
      </c>
      <c r="M630" s="39">
        <v>1.0</v>
      </c>
      <c r="N630" s="36"/>
      <c r="O630" s="47" t="s">
        <v>1355</v>
      </c>
      <c r="P630" s="39">
        <v>35.39</v>
      </c>
      <c r="Q630" s="39">
        <v>9.04</v>
      </c>
      <c r="R630" s="39">
        <v>5.17</v>
      </c>
      <c r="S630" s="39">
        <v>49.61</v>
      </c>
      <c r="T630" s="39">
        <v>1.0</v>
      </c>
      <c r="U630" s="36"/>
      <c r="V630" s="47" t="s">
        <v>1355</v>
      </c>
      <c r="W630" s="39">
        <v>35.42</v>
      </c>
      <c r="X630" s="39">
        <v>9.2</v>
      </c>
      <c r="Y630" s="39">
        <v>3.37</v>
      </c>
      <c r="Z630" s="39">
        <v>47.99</v>
      </c>
      <c r="AA630" s="39">
        <v>1.0</v>
      </c>
      <c r="AB630" s="36"/>
      <c r="AC630" s="38" t="s">
        <v>1355</v>
      </c>
      <c r="AD630" s="40">
        <v>35.42</v>
      </c>
      <c r="AE630" s="40">
        <v>10.74</v>
      </c>
      <c r="AF630" s="40">
        <v>2.39</v>
      </c>
      <c r="AG630" s="40">
        <v>48.55</v>
      </c>
      <c r="AH630" s="40">
        <v>1.0</v>
      </c>
    </row>
    <row r="631">
      <c r="A631" s="38" t="s">
        <v>1356</v>
      </c>
      <c r="B631" s="43">
        <v>35.42</v>
      </c>
      <c r="C631" s="43">
        <v>7.99</v>
      </c>
      <c r="D631" s="43">
        <v>2.0</v>
      </c>
      <c r="E631" s="43">
        <v>45.41</v>
      </c>
      <c r="F631" s="43">
        <v>1.0</v>
      </c>
      <c r="G631" s="36"/>
      <c r="H631" s="38" t="s">
        <v>1356</v>
      </c>
      <c r="I631" s="39">
        <v>35.42</v>
      </c>
      <c r="J631" s="39">
        <v>6.2</v>
      </c>
      <c r="K631" s="39">
        <v>3.38</v>
      </c>
      <c r="L631" s="39">
        <v>45.0</v>
      </c>
      <c r="M631" s="39">
        <v>1.0</v>
      </c>
      <c r="N631" s="36"/>
      <c r="O631" s="47" t="s">
        <v>1356</v>
      </c>
      <c r="P631" s="39">
        <v>35.42</v>
      </c>
      <c r="Q631" s="39">
        <v>7.17</v>
      </c>
      <c r="R631" s="39">
        <v>2.58</v>
      </c>
      <c r="S631" s="39">
        <v>45.18</v>
      </c>
      <c r="T631" s="39">
        <v>1.0</v>
      </c>
      <c r="U631" s="36"/>
      <c r="V631" s="47" t="s">
        <v>1356</v>
      </c>
      <c r="W631" s="39">
        <v>35.42</v>
      </c>
      <c r="X631" s="39">
        <v>8.54</v>
      </c>
      <c r="Y631" s="39">
        <v>4.48</v>
      </c>
      <c r="Z631" s="39">
        <v>48.44</v>
      </c>
      <c r="AA631" s="39">
        <v>1.0</v>
      </c>
      <c r="AB631" s="36"/>
      <c r="AC631" s="38" t="s">
        <v>1356</v>
      </c>
      <c r="AD631" s="40">
        <v>35.42</v>
      </c>
      <c r="AE631" s="40">
        <v>6.59</v>
      </c>
      <c r="AF631" s="40">
        <v>9.06</v>
      </c>
      <c r="AG631" s="40">
        <v>51.07</v>
      </c>
      <c r="AH631" s="40">
        <v>1.0</v>
      </c>
    </row>
    <row r="632">
      <c r="A632" s="38" t="s">
        <v>1357</v>
      </c>
      <c r="B632" s="43">
        <v>35.41</v>
      </c>
      <c r="C632" s="43">
        <v>9.6</v>
      </c>
      <c r="D632" s="43">
        <v>6.16</v>
      </c>
      <c r="E632" s="43">
        <v>51.17</v>
      </c>
      <c r="F632" s="43">
        <v>1.0</v>
      </c>
      <c r="G632" s="36"/>
      <c r="H632" s="38" t="s">
        <v>1357</v>
      </c>
      <c r="I632" s="39">
        <v>35.42</v>
      </c>
      <c r="J632" s="39">
        <v>8.9</v>
      </c>
      <c r="K632" s="39">
        <v>3.47</v>
      </c>
      <c r="L632" s="39">
        <v>47.79</v>
      </c>
      <c r="M632" s="39">
        <v>1.0</v>
      </c>
      <c r="N632" s="36"/>
      <c r="O632" s="47" t="s">
        <v>1357</v>
      </c>
      <c r="P632" s="39">
        <v>35.42</v>
      </c>
      <c r="Q632" s="39">
        <v>9.33</v>
      </c>
      <c r="R632" s="39">
        <v>1.53</v>
      </c>
      <c r="S632" s="39">
        <v>46.28</v>
      </c>
      <c r="T632" s="39">
        <v>1.0</v>
      </c>
      <c r="U632" s="36"/>
      <c r="V632" s="47" t="s">
        <v>1357</v>
      </c>
      <c r="W632" s="39">
        <v>35.42</v>
      </c>
      <c r="X632" s="39">
        <v>11.67</v>
      </c>
      <c r="Y632" s="39">
        <v>3.33</v>
      </c>
      <c r="Z632" s="39">
        <v>50.41</v>
      </c>
      <c r="AA632" s="39">
        <v>1.0</v>
      </c>
      <c r="AB632" s="36"/>
      <c r="AC632" s="38" t="s">
        <v>1357</v>
      </c>
      <c r="AD632" s="40">
        <v>70.84</v>
      </c>
      <c r="AE632" s="40">
        <v>19.53</v>
      </c>
      <c r="AF632" s="40">
        <v>0.94</v>
      </c>
      <c r="AG632" s="40">
        <v>91.31</v>
      </c>
      <c r="AH632" s="40">
        <v>2.0</v>
      </c>
    </row>
    <row r="633">
      <c r="A633" s="38" t="s">
        <v>1358</v>
      </c>
      <c r="B633" s="43">
        <v>35.43</v>
      </c>
      <c r="C633" s="43">
        <v>9.17</v>
      </c>
      <c r="D633" s="43">
        <v>2.8</v>
      </c>
      <c r="E633" s="43">
        <v>47.39</v>
      </c>
      <c r="F633" s="43">
        <v>1.0</v>
      </c>
      <c r="G633" s="36"/>
      <c r="H633" s="38" t="s">
        <v>1358</v>
      </c>
      <c r="I633" s="39">
        <v>35.43</v>
      </c>
      <c r="J633" s="39">
        <v>10.93</v>
      </c>
      <c r="K633" s="39">
        <v>1.87</v>
      </c>
      <c r="L633" s="39">
        <v>48.24</v>
      </c>
      <c r="M633" s="39">
        <v>1.0</v>
      </c>
      <c r="N633" s="36"/>
      <c r="O633" s="47" t="s">
        <v>1358</v>
      </c>
      <c r="P633" s="39">
        <v>35.43</v>
      </c>
      <c r="Q633" s="39">
        <v>8.64</v>
      </c>
      <c r="R633" s="39">
        <v>4.62</v>
      </c>
      <c r="S633" s="39">
        <v>48.68</v>
      </c>
      <c r="T633" s="39">
        <v>1.0</v>
      </c>
      <c r="U633" s="36"/>
      <c r="V633" s="47" t="s">
        <v>1358</v>
      </c>
      <c r="W633" s="39">
        <v>35.41</v>
      </c>
      <c r="X633" s="39">
        <v>9.03</v>
      </c>
      <c r="Y633" s="39">
        <v>2.21</v>
      </c>
      <c r="Z633" s="39">
        <v>46.65</v>
      </c>
      <c r="AA633" s="39">
        <v>1.0</v>
      </c>
      <c r="AB633" s="36"/>
      <c r="AC633" s="38" t="s">
        <v>1358</v>
      </c>
      <c r="AD633" s="40">
        <v>35.42</v>
      </c>
      <c r="AE633" s="40">
        <v>8.06</v>
      </c>
      <c r="AF633" s="40">
        <v>5.7</v>
      </c>
      <c r="AG633" s="40">
        <v>49.18</v>
      </c>
      <c r="AH633" s="40">
        <v>1.0</v>
      </c>
    </row>
    <row r="634">
      <c r="A634" s="38" t="s">
        <v>1359</v>
      </c>
      <c r="B634" s="43">
        <v>35.42</v>
      </c>
      <c r="C634" s="43">
        <v>9.45</v>
      </c>
      <c r="D634" s="43">
        <v>2.78</v>
      </c>
      <c r="E634" s="43">
        <v>47.66</v>
      </c>
      <c r="F634" s="43">
        <v>1.0</v>
      </c>
      <c r="G634" s="36"/>
      <c r="H634" s="38" t="s">
        <v>1359</v>
      </c>
      <c r="I634" s="39">
        <v>35.42</v>
      </c>
      <c r="J634" s="39">
        <v>7.33</v>
      </c>
      <c r="K634" s="39">
        <v>1.94</v>
      </c>
      <c r="L634" s="39">
        <v>44.69</v>
      </c>
      <c r="M634" s="39">
        <v>1.0</v>
      </c>
      <c r="N634" s="36"/>
      <c r="O634" s="47" t="s">
        <v>1359</v>
      </c>
      <c r="P634" s="39">
        <v>35.43</v>
      </c>
      <c r="Q634" s="39">
        <v>7.95</v>
      </c>
      <c r="R634" s="39">
        <v>1.79</v>
      </c>
      <c r="S634" s="39">
        <v>45.17</v>
      </c>
      <c r="T634" s="39">
        <v>1.0</v>
      </c>
      <c r="U634" s="36"/>
      <c r="V634" s="47" t="s">
        <v>1359</v>
      </c>
      <c r="W634" s="39">
        <v>35.42</v>
      </c>
      <c r="X634" s="39">
        <v>8.47</v>
      </c>
      <c r="Y634" s="39">
        <v>3.49</v>
      </c>
      <c r="Z634" s="39">
        <v>47.37</v>
      </c>
      <c r="AA634" s="39">
        <v>1.0</v>
      </c>
      <c r="AB634" s="36"/>
      <c r="AC634" s="38" t="s">
        <v>1359</v>
      </c>
      <c r="AD634" s="40">
        <v>35.42</v>
      </c>
      <c r="AE634" s="40">
        <v>11.42</v>
      </c>
      <c r="AF634" s="40">
        <v>3.26</v>
      </c>
      <c r="AG634" s="40">
        <v>50.1</v>
      </c>
      <c r="AH634" s="40">
        <v>1.0</v>
      </c>
    </row>
    <row r="635">
      <c r="A635" s="38" t="s">
        <v>1360</v>
      </c>
      <c r="B635" s="43">
        <v>35.42</v>
      </c>
      <c r="C635" s="43">
        <v>9.61</v>
      </c>
      <c r="D635" s="43">
        <v>1.95</v>
      </c>
      <c r="E635" s="43">
        <v>46.98</v>
      </c>
      <c r="F635" s="43">
        <v>1.0</v>
      </c>
      <c r="G635" s="36"/>
      <c r="H635" s="38" t="s">
        <v>1360</v>
      </c>
      <c r="I635" s="39">
        <v>35.41</v>
      </c>
      <c r="J635" s="39">
        <v>11.7</v>
      </c>
      <c r="K635" s="39">
        <v>2.01</v>
      </c>
      <c r="L635" s="39">
        <v>49.12</v>
      </c>
      <c r="M635" s="39">
        <v>1.0</v>
      </c>
      <c r="N635" s="36"/>
      <c r="O635" s="47" t="s">
        <v>1360</v>
      </c>
      <c r="P635" s="39">
        <v>35.42</v>
      </c>
      <c r="Q635" s="39">
        <v>10.67</v>
      </c>
      <c r="R635" s="39">
        <v>2.03</v>
      </c>
      <c r="S635" s="39">
        <v>48.12</v>
      </c>
      <c r="T635" s="39">
        <v>1.0</v>
      </c>
      <c r="U635" s="36"/>
      <c r="V635" s="47" t="s">
        <v>1360</v>
      </c>
      <c r="W635" s="39">
        <v>70.85</v>
      </c>
      <c r="X635" s="39">
        <v>17.16</v>
      </c>
      <c r="Y635" s="39">
        <v>0.0</v>
      </c>
      <c r="Z635" s="39">
        <v>88.01</v>
      </c>
      <c r="AA635" s="39">
        <v>2.0</v>
      </c>
      <c r="AB635" s="36"/>
      <c r="AC635" s="38" t="s">
        <v>1360</v>
      </c>
      <c r="AD635" s="40">
        <v>35.44</v>
      </c>
      <c r="AE635" s="40">
        <v>10.02</v>
      </c>
      <c r="AF635" s="40">
        <v>2.0</v>
      </c>
      <c r="AG635" s="40">
        <v>47.46</v>
      </c>
      <c r="AH635" s="40">
        <v>1.0</v>
      </c>
    </row>
    <row r="636">
      <c r="A636" s="38" t="s">
        <v>1361</v>
      </c>
      <c r="B636" s="43">
        <v>35.42</v>
      </c>
      <c r="C636" s="43">
        <v>11.7</v>
      </c>
      <c r="D636" s="43">
        <v>4.02</v>
      </c>
      <c r="E636" s="43">
        <v>51.15</v>
      </c>
      <c r="F636" s="43">
        <v>1.0</v>
      </c>
      <c r="G636" s="36"/>
      <c r="H636" s="38" t="s">
        <v>1361</v>
      </c>
      <c r="I636" s="39">
        <v>35.41</v>
      </c>
      <c r="J636" s="39">
        <v>8.78</v>
      </c>
      <c r="K636" s="39">
        <v>8.22</v>
      </c>
      <c r="L636" s="39">
        <v>52.4</v>
      </c>
      <c r="M636" s="39">
        <v>1.0</v>
      </c>
      <c r="N636" s="36"/>
      <c r="O636" s="47" t="s">
        <v>1361</v>
      </c>
      <c r="P636" s="39">
        <v>70.81</v>
      </c>
      <c r="Q636" s="39">
        <v>14.02</v>
      </c>
      <c r="R636" s="39">
        <v>6.65</v>
      </c>
      <c r="S636" s="39">
        <v>91.49</v>
      </c>
      <c r="T636" s="39">
        <v>2.0</v>
      </c>
      <c r="U636" s="36"/>
      <c r="V636" s="47" t="s">
        <v>1361</v>
      </c>
      <c r="W636" s="39">
        <v>35.41</v>
      </c>
      <c r="X636" s="39">
        <v>9.38</v>
      </c>
      <c r="Y636" s="39">
        <v>1.53</v>
      </c>
      <c r="Z636" s="39">
        <v>46.32</v>
      </c>
      <c r="AA636" s="39">
        <v>1.0</v>
      </c>
      <c r="AB636" s="36"/>
      <c r="AC636" s="38" t="s">
        <v>1361</v>
      </c>
      <c r="AD636" s="40">
        <v>35.42</v>
      </c>
      <c r="AE636" s="40">
        <v>7.71</v>
      </c>
      <c r="AF636" s="40">
        <v>2.36</v>
      </c>
      <c r="AG636" s="40">
        <v>45.49</v>
      </c>
      <c r="AH636" s="40">
        <v>1.0</v>
      </c>
    </row>
    <row r="637">
      <c r="A637" s="38" t="s">
        <v>1362</v>
      </c>
      <c r="B637" s="43">
        <v>35.43</v>
      </c>
      <c r="C637" s="43">
        <v>9.54</v>
      </c>
      <c r="D637" s="43">
        <v>5.9</v>
      </c>
      <c r="E637" s="43">
        <v>50.87</v>
      </c>
      <c r="F637" s="43">
        <v>1.0</v>
      </c>
      <c r="G637" s="36"/>
      <c r="H637" s="38" t="s">
        <v>1362</v>
      </c>
      <c r="I637" s="39">
        <v>35.42</v>
      </c>
      <c r="J637" s="39">
        <v>10.81</v>
      </c>
      <c r="K637" s="39">
        <v>2.2</v>
      </c>
      <c r="L637" s="39">
        <v>48.43</v>
      </c>
      <c r="M637" s="39">
        <v>1.0</v>
      </c>
      <c r="N637" s="36"/>
      <c r="O637" s="47" t="s">
        <v>1362</v>
      </c>
      <c r="P637" s="39">
        <v>35.42</v>
      </c>
      <c r="Q637" s="39">
        <v>11.21</v>
      </c>
      <c r="R637" s="39">
        <v>3.22</v>
      </c>
      <c r="S637" s="39">
        <v>49.85</v>
      </c>
      <c r="T637" s="39">
        <v>1.0</v>
      </c>
      <c r="U637" s="36"/>
      <c r="V637" s="47" t="s">
        <v>1362</v>
      </c>
      <c r="W637" s="39">
        <v>35.41</v>
      </c>
      <c r="X637" s="39">
        <v>10.74</v>
      </c>
      <c r="Y637" s="39">
        <v>2.31</v>
      </c>
      <c r="Z637" s="39">
        <v>48.47</v>
      </c>
      <c r="AA637" s="39">
        <v>1.0</v>
      </c>
      <c r="AB637" s="36"/>
      <c r="AC637" s="38" t="s">
        <v>1362</v>
      </c>
      <c r="AD637" s="40">
        <v>35.41</v>
      </c>
      <c r="AE637" s="40">
        <v>9.23</v>
      </c>
      <c r="AF637" s="40">
        <v>2.22</v>
      </c>
      <c r="AG637" s="40">
        <v>46.86</v>
      </c>
      <c r="AH637" s="40">
        <v>1.0</v>
      </c>
    </row>
    <row r="638">
      <c r="A638" s="38" t="s">
        <v>1363</v>
      </c>
      <c r="B638" s="43">
        <v>35.43</v>
      </c>
      <c r="C638" s="43">
        <v>11.79</v>
      </c>
      <c r="D638" s="43">
        <v>3.36</v>
      </c>
      <c r="E638" s="43">
        <v>50.58</v>
      </c>
      <c r="F638" s="43">
        <v>1.0</v>
      </c>
      <c r="G638" s="36"/>
      <c r="H638" s="38" t="s">
        <v>1363</v>
      </c>
      <c r="I638" s="39">
        <v>35.42</v>
      </c>
      <c r="J638" s="39">
        <v>9.7</v>
      </c>
      <c r="K638" s="39">
        <v>3.67</v>
      </c>
      <c r="L638" s="39">
        <v>48.79</v>
      </c>
      <c r="M638" s="39">
        <v>1.0</v>
      </c>
      <c r="N638" s="36"/>
      <c r="O638" s="47" t="s">
        <v>1363</v>
      </c>
      <c r="P638" s="39">
        <v>35.39</v>
      </c>
      <c r="Q638" s="39">
        <v>8.54</v>
      </c>
      <c r="R638" s="39">
        <v>1.73</v>
      </c>
      <c r="S638" s="39">
        <v>45.66</v>
      </c>
      <c r="T638" s="39">
        <v>1.0</v>
      </c>
      <c r="U638" s="36"/>
      <c r="V638" s="47" t="s">
        <v>1363</v>
      </c>
      <c r="W638" s="39">
        <v>35.4</v>
      </c>
      <c r="X638" s="39">
        <v>9.32</v>
      </c>
      <c r="Y638" s="39">
        <v>1.57</v>
      </c>
      <c r="Z638" s="39">
        <v>46.29</v>
      </c>
      <c r="AA638" s="39">
        <v>1.0</v>
      </c>
      <c r="AB638" s="36"/>
      <c r="AC638" s="38" t="s">
        <v>1363</v>
      </c>
      <c r="AD638" s="40">
        <v>35.42</v>
      </c>
      <c r="AE638" s="40">
        <v>9.77</v>
      </c>
      <c r="AF638" s="40">
        <v>3.86</v>
      </c>
      <c r="AG638" s="40">
        <v>49.05</v>
      </c>
      <c r="AH638" s="40">
        <v>1.0</v>
      </c>
    </row>
    <row r="639">
      <c r="A639" s="38" t="s">
        <v>1364</v>
      </c>
      <c r="B639" s="43">
        <v>70.84</v>
      </c>
      <c r="C639" s="43">
        <v>23.03</v>
      </c>
      <c r="D639" s="43">
        <v>2.31</v>
      </c>
      <c r="E639" s="43">
        <v>96.18</v>
      </c>
      <c r="F639" s="43">
        <v>2.0</v>
      </c>
      <c r="G639" s="36"/>
      <c r="H639" s="38" t="s">
        <v>1364</v>
      </c>
      <c r="I639" s="39">
        <v>35.42</v>
      </c>
      <c r="J639" s="39">
        <v>9.69</v>
      </c>
      <c r="K639" s="39">
        <v>1.53</v>
      </c>
      <c r="L639" s="39">
        <v>46.64</v>
      </c>
      <c r="M639" s="39">
        <v>1.0</v>
      </c>
      <c r="N639" s="36"/>
      <c r="O639" s="47" t="s">
        <v>1364</v>
      </c>
      <c r="P639" s="39">
        <v>70.81</v>
      </c>
      <c r="Q639" s="39">
        <v>19.36</v>
      </c>
      <c r="R639" s="39">
        <v>4.15</v>
      </c>
      <c r="S639" s="39">
        <v>94.32</v>
      </c>
      <c r="T639" s="39">
        <v>2.0</v>
      </c>
      <c r="U639" s="36"/>
      <c r="V639" s="47" t="s">
        <v>1364</v>
      </c>
      <c r="W639" s="39">
        <v>70.83</v>
      </c>
      <c r="X639" s="39">
        <v>17.53</v>
      </c>
      <c r="Y639" s="39">
        <v>5.36</v>
      </c>
      <c r="Z639" s="39">
        <v>93.73</v>
      </c>
      <c r="AA639" s="39">
        <v>2.0</v>
      </c>
      <c r="AB639" s="36"/>
      <c r="AC639" s="38" t="s">
        <v>1364</v>
      </c>
      <c r="AD639" s="40">
        <v>35.42</v>
      </c>
      <c r="AE639" s="40">
        <v>10.76</v>
      </c>
      <c r="AF639" s="40">
        <v>1.93</v>
      </c>
      <c r="AG639" s="40">
        <v>48.11</v>
      </c>
      <c r="AH639" s="40">
        <v>1.0</v>
      </c>
    </row>
    <row r="640">
      <c r="A640" s="38" t="s">
        <v>1365</v>
      </c>
      <c r="B640" s="43">
        <v>35.43</v>
      </c>
      <c r="C640" s="43">
        <v>9.68</v>
      </c>
      <c r="D640" s="43">
        <v>3.54</v>
      </c>
      <c r="E640" s="43">
        <v>48.65</v>
      </c>
      <c r="F640" s="43">
        <v>1.0</v>
      </c>
      <c r="G640" s="36"/>
      <c r="H640" s="38" t="s">
        <v>1365</v>
      </c>
      <c r="I640" s="39">
        <v>35.44</v>
      </c>
      <c r="J640" s="39">
        <v>7.37</v>
      </c>
      <c r="K640" s="39">
        <v>4.45</v>
      </c>
      <c r="L640" s="39">
        <v>47.25</v>
      </c>
      <c r="M640" s="39">
        <v>1.0</v>
      </c>
      <c r="N640" s="36"/>
      <c r="O640" s="47" t="s">
        <v>1365</v>
      </c>
      <c r="P640" s="39">
        <v>35.4</v>
      </c>
      <c r="Q640" s="39">
        <v>8.8</v>
      </c>
      <c r="R640" s="39">
        <v>1.88</v>
      </c>
      <c r="S640" s="39">
        <v>46.09</v>
      </c>
      <c r="T640" s="39">
        <v>1.0</v>
      </c>
      <c r="U640" s="36"/>
      <c r="V640" s="47" t="s">
        <v>1365</v>
      </c>
      <c r="W640" s="39">
        <v>35.44</v>
      </c>
      <c r="X640" s="39">
        <v>9.05</v>
      </c>
      <c r="Y640" s="39">
        <v>1.59</v>
      </c>
      <c r="Z640" s="39">
        <v>46.07</v>
      </c>
      <c r="AA640" s="39">
        <v>1.0</v>
      </c>
      <c r="AB640" s="36"/>
      <c r="AC640" s="38" t="s">
        <v>1365</v>
      </c>
      <c r="AD640" s="40">
        <v>106.27</v>
      </c>
      <c r="AE640" s="40">
        <v>23.55</v>
      </c>
      <c r="AF640" s="40">
        <v>3.4</v>
      </c>
      <c r="AG640" s="40">
        <v>133.21</v>
      </c>
      <c r="AH640" s="40">
        <v>3.0</v>
      </c>
    </row>
    <row r="641">
      <c r="A641" s="38" t="s">
        <v>1366</v>
      </c>
      <c r="B641" s="43">
        <v>35.42</v>
      </c>
      <c r="C641" s="43">
        <v>7.85</v>
      </c>
      <c r="D641" s="43">
        <v>4.34</v>
      </c>
      <c r="E641" s="43">
        <v>47.6</v>
      </c>
      <c r="F641" s="43">
        <v>1.0</v>
      </c>
      <c r="G641" s="36"/>
      <c r="H641" s="38" t="s">
        <v>1366</v>
      </c>
      <c r="I641" s="39">
        <v>35.41</v>
      </c>
      <c r="J641" s="39">
        <v>7.58</v>
      </c>
      <c r="K641" s="39">
        <v>1.67</v>
      </c>
      <c r="L641" s="39">
        <v>44.66</v>
      </c>
      <c r="M641" s="39">
        <v>1.0</v>
      </c>
      <c r="N641" s="36"/>
      <c r="O641" s="47" t="s">
        <v>1366</v>
      </c>
      <c r="P641" s="39">
        <v>35.41</v>
      </c>
      <c r="Q641" s="39">
        <v>9.32</v>
      </c>
      <c r="R641" s="39">
        <v>3.9</v>
      </c>
      <c r="S641" s="39">
        <v>48.62</v>
      </c>
      <c r="T641" s="39">
        <v>1.0</v>
      </c>
      <c r="U641" s="36"/>
      <c r="V641" s="47" t="s">
        <v>1366</v>
      </c>
      <c r="W641" s="39">
        <v>35.4</v>
      </c>
      <c r="X641" s="39">
        <v>8.39</v>
      </c>
      <c r="Y641" s="39">
        <v>1.89</v>
      </c>
      <c r="Z641" s="39">
        <v>45.68</v>
      </c>
      <c r="AA641" s="39">
        <v>1.0</v>
      </c>
      <c r="AB641" s="36"/>
      <c r="AC641" s="38" t="s">
        <v>1366</v>
      </c>
      <c r="AD641" s="40">
        <v>35.42</v>
      </c>
      <c r="AE641" s="40">
        <v>10.04</v>
      </c>
      <c r="AF641" s="40">
        <v>2.18</v>
      </c>
      <c r="AG641" s="40">
        <v>47.65</v>
      </c>
      <c r="AH641" s="40">
        <v>1.0</v>
      </c>
    </row>
    <row r="642">
      <c r="A642" s="38" t="s">
        <v>1367</v>
      </c>
      <c r="B642" s="43">
        <v>35.42</v>
      </c>
      <c r="C642" s="43">
        <v>8.54</v>
      </c>
      <c r="D642" s="43">
        <v>1.58</v>
      </c>
      <c r="E642" s="43">
        <v>45.54</v>
      </c>
      <c r="F642" s="43">
        <v>1.0</v>
      </c>
      <c r="G642" s="36"/>
      <c r="H642" s="38" t="s">
        <v>1367</v>
      </c>
      <c r="I642" s="39">
        <v>35.45</v>
      </c>
      <c r="J642" s="39">
        <v>9.53</v>
      </c>
      <c r="K642" s="39">
        <v>1.62</v>
      </c>
      <c r="L642" s="39">
        <v>46.6</v>
      </c>
      <c r="M642" s="39">
        <v>1.0</v>
      </c>
      <c r="N642" s="36"/>
      <c r="O642" s="47" t="s">
        <v>1367</v>
      </c>
      <c r="P642" s="39">
        <v>35.42</v>
      </c>
      <c r="Q642" s="39">
        <v>10.09</v>
      </c>
      <c r="R642" s="39">
        <v>5.61</v>
      </c>
      <c r="S642" s="39">
        <v>51.12</v>
      </c>
      <c r="T642" s="39">
        <v>1.0</v>
      </c>
      <c r="U642" s="36"/>
      <c r="V642" s="47" t="s">
        <v>1367</v>
      </c>
      <c r="W642" s="39">
        <v>35.43</v>
      </c>
      <c r="X642" s="39">
        <v>7.3</v>
      </c>
      <c r="Y642" s="39">
        <v>4.55</v>
      </c>
      <c r="Z642" s="39">
        <v>47.28</v>
      </c>
      <c r="AA642" s="39">
        <v>1.0</v>
      </c>
      <c r="AB642" s="36"/>
      <c r="AC642" s="38" t="s">
        <v>1367</v>
      </c>
      <c r="AD642" s="40">
        <v>35.41</v>
      </c>
      <c r="AE642" s="40">
        <v>10.63</v>
      </c>
      <c r="AF642" s="40">
        <v>2.11</v>
      </c>
      <c r="AG642" s="40">
        <v>48.15</v>
      </c>
      <c r="AH642" s="40">
        <v>1.0</v>
      </c>
    </row>
    <row r="643">
      <c r="A643" s="38" t="s">
        <v>1368</v>
      </c>
      <c r="B643" s="43">
        <v>35.42</v>
      </c>
      <c r="C643" s="43">
        <v>11.46</v>
      </c>
      <c r="D643" s="43">
        <v>6.25</v>
      </c>
      <c r="E643" s="43">
        <v>53.13</v>
      </c>
      <c r="F643" s="43">
        <v>1.0</v>
      </c>
      <c r="G643" s="36"/>
      <c r="H643" s="38" t="s">
        <v>1368</v>
      </c>
      <c r="I643" s="39">
        <v>35.43</v>
      </c>
      <c r="J643" s="39">
        <v>9.15</v>
      </c>
      <c r="K643" s="39">
        <v>3.1</v>
      </c>
      <c r="L643" s="39">
        <v>47.67</v>
      </c>
      <c r="M643" s="39">
        <v>1.0</v>
      </c>
      <c r="N643" s="36"/>
      <c r="O643" s="47" t="s">
        <v>1368</v>
      </c>
      <c r="P643" s="39">
        <v>35.42</v>
      </c>
      <c r="Q643" s="39">
        <v>8.99</v>
      </c>
      <c r="R643" s="39">
        <v>2.19</v>
      </c>
      <c r="S643" s="39">
        <v>46.6</v>
      </c>
      <c r="T643" s="39">
        <v>1.0</v>
      </c>
      <c r="U643" s="36"/>
      <c r="V643" s="47" t="s">
        <v>1368</v>
      </c>
      <c r="W643" s="39">
        <v>35.42</v>
      </c>
      <c r="X643" s="39">
        <v>8.55</v>
      </c>
      <c r="Y643" s="39">
        <v>4.3</v>
      </c>
      <c r="Z643" s="39">
        <v>48.27</v>
      </c>
      <c r="AA643" s="39">
        <v>1.0</v>
      </c>
      <c r="AB643" s="36"/>
      <c r="AC643" s="38" t="s">
        <v>1368</v>
      </c>
      <c r="AD643" s="40">
        <v>35.42</v>
      </c>
      <c r="AE643" s="40">
        <v>9.72</v>
      </c>
      <c r="AF643" s="40">
        <v>3.92</v>
      </c>
      <c r="AG643" s="40">
        <v>49.05</v>
      </c>
      <c r="AH643" s="40">
        <v>1.0</v>
      </c>
    </row>
    <row r="644">
      <c r="A644" s="38" t="s">
        <v>1369</v>
      </c>
      <c r="B644" s="43">
        <v>35.43</v>
      </c>
      <c r="C644" s="43">
        <v>8.1</v>
      </c>
      <c r="D644" s="43">
        <v>3.74</v>
      </c>
      <c r="E644" s="43">
        <v>47.27</v>
      </c>
      <c r="F644" s="43">
        <v>1.0</v>
      </c>
      <c r="G644" s="36"/>
      <c r="H644" s="38" t="s">
        <v>1369</v>
      </c>
      <c r="I644" s="39">
        <v>35.42</v>
      </c>
      <c r="J644" s="39">
        <v>6.08</v>
      </c>
      <c r="K644" s="39">
        <v>2.73</v>
      </c>
      <c r="L644" s="39">
        <v>44.23</v>
      </c>
      <c r="M644" s="39">
        <v>1.0</v>
      </c>
      <c r="N644" s="36"/>
      <c r="O644" s="47" t="s">
        <v>1369</v>
      </c>
      <c r="P644" s="39">
        <v>35.42</v>
      </c>
      <c r="Q644" s="39">
        <v>8.85</v>
      </c>
      <c r="R644" s="39">
        <v>1.61</v>
      </c>
      <c r="S644" s="39">
        <v>45.88</v>
      </c>
      <c r="T644" s="39">
        <v>1.0</v>
      </c>
      <c r="U644" s="36"/>
      <c r="V644" s="47" t="s">
        <v>1369</v>
      </c>
      <c r="W644" s="39">
        <v>35.43</v>
      </c>
      <c r="X644" s="39">
        <v>11.39</v>
      </c>
      <c r="Y644" s="39">
        <v>2.98</v>
      </c>
      <c r="Z644" s="39">
        <v>49.8</v>
      </c>
      <c r="AA644" s="39">
        <v>1.0</v>
      </c>
      <c r="AB644" s="36"/>
      <c r="AC644" s="38" t="s">
        <v>1369</v>
      </c>
      <c r="AD644" s="40">
        <v>35.41</v>
      </c>
      <c r="AE644" s="40">
        <v>7.81</v>
      </c>
      <c r="AF644" s="40">
        <v>3.42</v>
      </c>
      <c r="AG644" s="40">
        <v>46.64</v>
      </c>
      <c r="AH644" s="40">
        <v>1.0</v>
      </c>
    </row>
    <row r="645">
      <c r="A645" s="38" t="s">
        <v>1370</v>
      </c>
      <c r="B645" s="43">
        <v>35.42</v>
      </c>
      <c r="C645" s="43">
        <v>7.81</v>
      </c>
      <c r="D645" s="43">
        <v>3.07</v>
      </c>
      <c r="E645" s="43">
        <v>46.3</v>
      </c>
      <c r="F645" s="43">
        <v>1.0</v>
      </c>
      <c r="G645" s="36"/>
      <c r="H645" s="38" t="s">
        <v>1370</v>
      </c>
      <c r="I645" s="39">
        <v>35.42</v>
      </c>
      <c r="J645" s="39">
        <v>9.34</v>
      </c>
      <c r="K645" s="39">
        <v>1.76</v>
      </c>
      <c r="L645" s="39">
        <v>46.52</v>
      </c>
      <c r="M645" s="39">
        <v>1.0</v>
      </c>
      <c r="N645" s="36"/>
      <c r="O645" s="47" t="s">
        <v>1370</v>
      </c>
      <c r="P645" s="39">
        <v>35.42</v>
      </c>
      <c r="Q645" s="39">
        <v>6.41</v>
      </c>
      <c r="R645" s="39">
        <v>3.14</v>
      </c>
      <c r="S645" s="39">
        <v>44.97</v>
      </c>
      <c r="T645" s="39">
        <v>1.0</v>
      </c>
      <c r="U645" s="36"/>
      <c r="V645" s="47" t="s">
        <v>1370</v>
      </c>
      <c r="W645" s="39">
        <v>35.42</v>
      </c>
      <c r="X645" s="39">
        <v>11.08</v>
      </c>
      <c r="Y645" s="39">
        <v>3.7</v>
      </c>
      <c r="Z645" s="39">
        <v>50.2</v>
      </c>
      <c r="AA645" s="39">
        <v>1.0</v>
      </c>
      <c r="AB645" s="36"/>
      <c r="AC645" s="38" t="s">
        <v>1370</v>
      </c>
      <c r="AD645" s="40">
        <v>35.41</v>
      </c>
      <c r="AE645" s="40">
        <v>9.07</v>
      </c>
      <c r="AF645" s="40">
        <v>3.98</v>
      </c>
      <c r="AG645" s="40">
        <v>48.46</v>
      </c>
      <c r="AH645" s="40">
        <v>1.0</v>
      </c>
    </row>
    <row r="646">
      <c r="A646" s="38" t="s">
        <v>1371</v>
      </c>
      <c r="B646" s="43">
        <v>70.88</v>
      </c>
      <c r="C646" s="43">
        <v>16.6</v>
      </c>
      <c r="D646" s="43">
        <v>5.12</v>
      </c>
      <c r="E646" s="43">
        <v>92.59</v>
      </c>
      <c r="F646" s="43">
        <v>2.0</v>
      </c>
      <c r="G646" s="36"/>
      <c r="H646" s="38" t="s">
        <v>1371</v>
      </c>
      <c r="I646" s="39">
        <v>35.42</v>
      </c>
      <c r="J646" s="39">
        <v>9.35</v>
      </c>
      <c r="K646" s="39">
        <v>2.02</v>
      </c>
      <c r="L646" s="39">
        <v>46.79</v>
      </c>
      <c r="M646" s="39">
        <v>1.0</v>
      </c>
      <c r="N646" s="36"/>
      <c r="O646" s="47" t="s">
        <v>1371</v>
      </c>
      <c r="P646" s="39">
        <v>35.41</v>
      </c>
      <c r="Q646" s="39">
        <v>9.37</v>
      </c>
      <c r="R646" s="39">
        <v>2.57</v>
      </c>
      <c r="S646" s="39">
        <v>47.36</v>
      </c>
      <c r="T646" s="39">
        <v>1.0</v>
      </c>
      <c r="U646" s="36"/>
      <c r="V646" s="47" t="s">
        <v>1371</v>
      </c>
      <c r="W646" s="39">
        <v>35.43</v>
      </c>
      <c r="X646" s="39">
        <v>10.06</v>
      </c>
      <c r="Y646" s="39">
        <v>1.77</v>
      </c>
      <c r="Z646" s="39">
        <v>47.26</v>
      </c>
      <c r="AA646" s="39">
        <v>1.0</v>
      </c>
      <c r="AB646" s="36"/>
      <c r="AC646" s="38" t="s">
        <v>1371</v>
      </c>
      <c r="AD646" s="40">
        <v>70.88</v>
      </c>
      <c r="AE646" s="40">
        <v>17.41</v>
      </c>
      <c r="AF646" s="40">
        <v>2.62</v>
      </c>
      <c r="AG646" s="40">
        <v>90.92</v>
      </c>
      <c r="AH646" s="40">
        <v>2.0</v>
      </c>
    </row>
    <row r="647">
      <c r="A647" s="38" t="s">
        <v>1372</v>
      </c>
      <c r="B647" s="43">
        <v>35.42</v>
      </c>
      <c r="C647" s="43">
        <v>9.83</v>
      </c>
      <c r="D647" s="43">
        <v>5.07</v>
      </c>
      <c r="E647" s="43">
        <v>50.32</v>
      </c>
      <c r="F647" s="43">
        <v>1.0</v>
      </c>
      <c r="G647" s="36"/>
      <c r="H647" s="38" t="s">
        <v>1372</v>
      </c>
      <c r="I647" s="39">
        <v>70.78</v>
      </c>
      <c r="J647" s="39">
        <v>17.7</v>
      </c>
      <c r="K647" s="39">
        <v>4.72</v>
      </c>
      <c r="L647" s="39">
        <v>93.2</v>
      </c>
      <c r="M647" s="39">
        <v>2.0</v>
      </c>
      <c r="N647" s="36"/>
      <c r="O647" s="47" t="s">
        <v>1372</v>
      </c>
      <c r="P647" s="39">
        <v>35.43</v>
      </c>
      <c r="Q647" s="39">
        <v>12.16</v>
      </c>
      <c r="R647" s="39">
        <v>2.21</v>
      </c>
      <c r="S647" s="39">
        <v>49.8</v>
      </c>
      <c r="T647" s="39">
        <v>1.0</v>
      </c>
      <c r="U647" s="36"/>
      <c r="V647" s="47" t="s">
        <v>1372</v>
      </c>
      <c r="W647" s="39">
        <v>70.82</v>
      </c>
      <c r="X647" s="39">
        <v>17.29</v>
      </c>
      <c r="Y647" s="39">
        <v>7.31</v>
      </c>
      <c r="Z647" s="39">
        <v>95.42</v>
      </c>
      <c r="AA647" s="39">
        <v>2.0</v>
      </c>
      <c r="AB647" s="36"/>
      <c r="AC647" s="38" t="s">
        <v>1372</v>
      </c>
      <c r="AD647" s="40">
        <v>35.42</v>
      </c>
      <c r="AE647" s="40">
        <v>7.57</v>
      </c>
      <c r="AF647" s="40">
        <v>2.23</v>
      </c>
      <c r="AG647" s="40">
        <v>45.21</v>
      </c>
      <c r="AH647" s="40">
        <v>1.0</v>
      </c>
    </row>
    <row r="648">
      <c r="A648" s="38" t="s">
        <v>1373</v>
      </c>
      <c r="B648" s="43">
        <v>35.43</v>
      </c>
      <c r="C648" s="43">
        <v>7.49</v>
      </c>
      <c r="D648" s="43">
        <v>1.54</v>
      </c>
      <c r="E648" s="43">
        <v>44.46</v>
      </c>
      <c r="F648" s="43">
        <v>1.0</v>
      </c>
      <c r="G648" s="36"/>
      <c r="H648" s="38" t="s">
        <v>1373</v>
      </c>
      <c r="I648" s="39">
        <v>35.41</v>
      </c>
      <c r="J648" s="39">
        <v>9.65</v>
      </c>
      <c r="K648" s="39">
        <v>6.12</v>
      </c>
      <c r="L648" s="39">
        <v>51.18</v>
      </c>
      <c r="M648" s="39">
        <v>1.0</v>
      </c>
      <c r="N648" s="36"/>
      <c r="O648" s="47" t="s">
        <v>1373</v>
      </c>
      <c r="P648" s="39">
        <v>35.41</v>
      </c>
      <c r="Q648" s="39">
        <v>9.33</v>
      </c>
      <c r="R648" s="39">
        <v>1.96</v>
      </c>
      <c r="S648" s="39">
        <v>46.7</v>
      </c>
      <c r="T648" s="39">
        <v>1.0</v>
      </c>
      <c r="U648" s="36"/>
      <c r="V648" s="47" t="s">
        <v>1373</v>
      </c>
      <c r="W648" s="39">
        <v>35.43</v>
      </c>
      <c r="X648" s="39">
        <v>6.54</v>
      </c>
      <c r="Y648" s="39">
        <v>1.64</v>
      </c>
      <c r="Z648" s="39">
        <v>43.61</v>
      </c>
      <c r="AA648" s="39">
        <v>1.0</v>
      </c>
      <c r="AB648" s="36"/>
      <c r="AC648" s="38" t="s">
        <v>1373</v>
      </c>
      <c r="AD648" s="40">
        <v>35.42</v>
      </c>
      <c r="AE648" s="40">
        <v>7.51</v>
      </c>
      <c r="AF648" s="40">
        <v>2.37</v>
      </c>
      <c r="AG648" s="40">
        <v>45.3</v>
      </c>
      <c r="AH648" s="40">
        <v>1.0</v>
      </c>
    </row>
    <row r="649">
      <c r="A649" s="38" t="s">
        <v>1374</v>
      </c>
      <c r="B649" s="43">
        <v>106.22</v>
      </c>
      <c r="C649" s="43">
        <v>23.11</v>
      </c>
      <c r="D649" s="43">
        <v>5.09</v>
      </c>
      <c r="E649" s="43">
        <v>134.41</v>
      </c>
      <c r="F649" s="43">
        <v>3.0</v>
      </c>
      <c r="G649" s="36"/>
      <c r="H649" s="38" t="s">
        <v>1374</v>
      </c>
      <c r="I649" s="39">
        <v>35.42</v>
      </c>
      <c r="J649" s="39">
        <v>7.25</v>
      </c>
      <c r="K649" s="39">
        <v>3.9</v>
      </c>
      <c r="L649" s="39">
        <v>46.57</v>
      </c>
      <c r="M649" s="39">
        <v>1.0</v>
      </c>
      <c r="N649" s="36"/>
      <c r="O649" s="47" t="s">
        <v>1374</v>
      </c>
      <c r="P649" s="39">
        <v>35.42</v>
      </c>
      <c r="Q649" s="39">
        <v>8.63</v>
      </c>
      <c r="R649" s="39">
        <v>1.63</v>
      </c>
      <c r="S649" s="39">
        <v>45.68</v>
      </c>
      <c r="T649" s="39">
        <v>1.0</v>
      </c>
      <c r="U649" s="36"/>
      <c r="V649" s="47" t="s">
        <v>1374</v>
      </c>
      <c r="W649" s="39">
        <v>35.42</v>
      </c>
      <c r="X649" s="39">
        <v>9.67</v>
      </c>
      <c r="Y649" s="39">
        <v>2.45</v>
      </c>
      <c r="Z649" s="39">
        <v>47.54</v>
      </c>
      <c r="AA649" s="39">
        <v>1.0</v>
      </c>
      <c r="AB649" s="36"/>
      <c r="AC649" s="38" t="s">
        <v>1374</v>
      </c>
      <c r="AD649" s="40">
        <v>70.83</v>
      </c>
      <c r="AE649" s="40">
        <v>17.68</v>
      </c>
      <c r="AF649" s="40">
        <v>5.24</v>
      </c>
      <c r="AG649" s="40">
        <v>93.75</v>
      </c>
      <c r="AH649" s="40">
        <v>2.0</v>
      </c>
    </row>
    <row r="650">
      <c r="A650" s="38" t="s">
        <v>1375</v>
      </c>
      <c r="B650" s="43">
        <v>35.42</v>
      </c>
      <c r="C650" s="43">
        <v>9.5</v>
      </c>
      <c r="D650" s="43">
        <v>1.54</v>
      </c>
      <c r="E650" s="43">
        <v>46.47</v>
      </c>
      <c r="F650" s="43">
        <v>1.0</v>
      </c>
      <c r="G650" s="36"/>
      <c r="H650" s="38" t="s">
        <v>1375</v>
      </c>
      <c r="I650" s="39">
        <v>70.83</v>
      </c>
      <c r="J650" s="39">
        <v>16.61</v>
      </c>
      <c r="K650" s="39">
        <v>4.8</v>
      </c>
      <c r="L650" s="39">
        <v>92.24</v>
      </c>
      <c r="M650" s="39">
        <v>2.0</v>
      </c>
      <c r="N650" s="36"/>
      <c r="O650" s="47" t="s">
        <v>1375</v>
      </c>
      <c r="P650" s="39">
        <v>35.41</v>
      </c>
      <c r="Q650" s="39">
        <v>10.57</v>
      </c>
      <c r="R650" s="39">
        <v>1.44</v>
      </c>
      <c r="S650" s="39">
        <v>47.42</v>
      </c>
      <c r="T650" s="39">
        <v>1.0</v>
      </c>
      <c r="U650" s="36"/>
      <c r="V650" s="47" t="s">
        <v>1375</v>
      </c>
      <c r="W650" s="39">
        <v>35.42</v>
      </c>
      <c r="X650" s="39">
        <v>7.66</v>
      </c>
      <c r="Y650" s="39">
        <v>2.29</v>
      </c>
      <c r="Z650" s="39">
        <v>45.37</v>
      </c>
      <c r="AA650" s="39">
        <v>1.0</v>
      </c>
      <c r="AB650" s="36"/>
      <c r="AC650" s="38" t="s">
        <v>1375</v>
      </c>
      <c r="AD650" s="40">
        <v>35.43</v>
      </c>
      <c r="AE650" s="40">
        <v>10.98</v>
      </c>
      <c r="AF650" s="40">
        <v>4.73</v>
      </c>
      <c r="AG650" s="40">
        <v>51.14</v>
      </c>
      <c r="AH650" s="40">
        <v>1.0</v>
      </c>
    </row>
    <row r="651">
      <c r="A651" s="38" t="s">
        <v>1376</v>
      </c>
      <c r="B651" s="43">
        <v>35.41</v>
      </c>
      <c r="C651" s="43">
        <v>11.1</v>
      </c>
      <c r="D651" s="43">
        <v>2.49</v>
      </c>
      <c r="E651" s="43">
        <v>49.01</v>
      </c>
      <c r="F651" s="43">
        <v>1.0</v>
      </c>
      <c r="G651" s="36"/>
      <c r="H651" s="38" t="s">
        <v>1376</v>
      </c>
      <c r="I651" s="39">
        <v>35.42</v>
      </c>
      <c r="J651" s="39">
        <v>7.58</v>
      </c>
      <c r="K651" s="39">
        <v>4.26</v>
      </c>
      <c r="L651" s="39">
        <v>47.26</v>
      </c>
      <c r="M651" s="39">
        <v>1.0</v>
      </c>
      <c r="N651" s="36"/>
      <c r="O651" s="47" t="s">
        <v>1376</v>
      </c>
      <c r="P651" s="39">
        <v>35.41</v>
      </c>
      <c r="Q651" s="39">
        <v>7.81</v>
      </c>
      <c r="R651" s="39">
        <v>4.41</v>
      </c>
      <c r="S651" s="39">
        <v>47.62</v>
      </c>
      <c r="T651" s="39">
        <v>1.0</v>
      </c>
      <c r="U651" s="36"/>
      <c r="V651" s="47" t="s">
        <v>1376</v>
      </c>
      <c r="W651" s="39">
        <v>35.41</v>
      </c>
      <c r="X651" s="39">
        <v>9.48</v>
      </c>
      <c r="Y651" s="39">
        <v>1.87</v>
      </c>
      <c r="Z651" s="39">
        <v>46.76</v>
      </c>
      <c r="AA651" s="39">
        <v>1.0</v>
      </c>
      <c r="AB651" s="36"/>
      <c r="AC651" s="38" t="s">
        <v>1376</v>
      </c>
      <c r="AD651" s="40">
        <v>35.43</v>
      </c>
      <c r="AE651" s="40">
        <v>9.33</v>
      </c>
      <c r="AF651" s="40">
        <v>2.78</v>
      </c>
      <c r="AG651" s="40">
        <v>47.54</v>
      </c>
      <c r="AH651" s="40">
        <v>1.0</v>
      </c>
    </row>
    <row r="652">
      <c r="A652" s="38" t="s">
        <v>1377</v>
      </c>
      <c r="B652" s="43">
        <v>35.42</v>
      </c>
      <c r="C652" s="43">
        <v>8.66</v>
      </c>
      <c r="D652" s="43">
        <v>2.77</v>
      </c>
      <c r="E652" s="43">
        <v>46.85</v>
      </c>
      <c r="F652" s="43">
        <v>1.0</v>
      </c>
      <c r="G652" s="36"/>
      <c r="H652" s="38" t="s">
        <v>1377</v>
      </c>
      <c r="I652" s="39">
        <v>141.67</v>
      </c>
      <c r="J652" s="39">
        <v>29.81</v>
      </c>
      <c r="K652" s="39">
        <v>12.32</v>
      </c>
      <c r="L652" s="39">
        <v>183.8</v>
      </c>
      <c r="M652" s="39">
        <v>4.0</v>
      </c>
      <c r="N652" s="36"/>
      <c r="O652" s="47" t="s">
        <v>1377</v>
      </c>
      <c r="P652" s="39">
        <v>106.2</v>
      </c>
      <c r="Q652" s="39">
        <v>24.18</v>
      </c>
      <c r="R652" s="39">
        <v>10.67</v>
      </c>
      <c r="S652" s="39">
        <v>141.04</v>
      </c>
      <c r="T652" s="39">
        <v>3.0</v>
      </c>
      <c r="U652" s="36"/>
      <c r="V652" s="47" t="s">
        <v>1377</v>
      </c>
      <c r="W652" s="39">
        <v>70.83</v>
      </c>
      <c r="X652" s="39">
        <v>19.06</v>
      </c>
      <c r="Y652" s="39">
        <v>6.49</v>
      </c>
      <c r="Z652" s="39">
        <v>96.38</v>
      </c>
      <c r="AA652" s="39">
        <v>2.0</v>
      </c>
      <c r="AB652" s="36"/>
      <c r="AC652" s="38" t="s">
        <v>1377</v>
      </c>
      <c r="AD652" s="40">
        <v>35.42</v>
      </c>
      <c r="AE652" s="40">
        <v>9.87</v>
      </c>
      <c r="AF652" s="40">
        <v>1.92</v>
      </c>
      <c r="AG652" s="40">
        <v>47.22</v>
      </c>
      <c r="AH652" s="40">
        <v>1.0</v>
      </c>
    </row>
    <row r="653">
      <c r="A653" s="38" t="s">
        <v>1378</v>
      </c>
      <c r="B653" s="43">
        <v>70.84</v>
      </c>
      <c r="C653" s="43">
        <v>18.31</v>
      </c>
      <c r="D653" s="43">
        <v>0.55</v>
      </c>
      <c r="E653" s="43">
        <v>89.69</v>
      </c>
      <c r="F653" s="43">
        <v>2.0</v>
      </c>
      <c r="G653" s="36"/>
      <c r="H653" s="38"/>
      <c r="I653" s="39"/>
      <c r="J653" s="39"/>
      <c r="K653" s="39"/>
      <c r="L653" s="39"/>
      <c r="M653" s="39"/>
      <c r="N653" s="36"/>
      <c r="O653" s="47" t="s">
        <v>1378</v>
      </c>
      <c r="P653" s="39">
        <v>35.42</v>
      </c>
      <c r="Q653" s="39">
        <v>9.87</v>
      </c>
      <c r="R653" s="39">
        <v>6.29</v>
      </c>
      <c r="S653" s="39">
        <v>51.58</v>
      </c>
      <c r="T653" s="39">
        <v>1.0</v>
      </c>
      <c r="U653" s="36"/>
      <c r="V653" s="47" t="s">
        <v>1378</v>
      </c>
      <c r="W653" s="39">
        <v>35.42</v>
      </c>
      <c r="X653" s="39">
        <v>6.89</v>
      </c>
      <c r="Y653" s="39">
        <v>3.19</v>
      </c>
      <c r="Z653" s="39">
        <v>45.49</v>
      </c>
      <c r="AA653" s="39">
        <v>1.0</v>
      </c>
      <c r="AB653" s="36"/>
      <c r="AC653" s="38" t="s">
        <v>1378</v>
      </c>
      <c r="AD653" s="40">
        <v>70.87</v>
      </c>
      <c r="AE653" s="40">
        <v>18.99</v>
      </c>
      <c r="AF653" s="40">
        <v>0.45</v>
      </c>
      <c r="AG653" s="40">
        <v>90.31</v>
      </c>
      <c r="AH653" s="40">
        <v>2.0</v>
      </c>
    </row>
    <row r="654">
      <c r="A654" s="38" t="s">
        <v>1379</v>
      </c>
      <c r="B654" s="43">
        <v>70.85</v>
      </c>
      <c r="C654" s="43">
        <v>15.91</v>
      </c>
      <c r="D654" s="43">
        <v>4.78</v>
      </c>
      <c r="E654" s="43">
        <v>91.54</v>
      </c>
      <c r="F654" s="43">
        <v>2.0</v>
      </c>
      <c r="G654" s="36"/>
      <c r="H654" s="38"/>
      <c r="I654" s="39"/>
      <c r="J654" s="39"/>
      <c r="K654" s="39"/>
      <c r="L654" s="39"/>
      <c r="M654" s="39"/>
      <c r="N654" s="36"/>
      <c r="O654" s="47" t="s">
        <v>1379</v>
      </c>
      <c r="P654" s="39">
        <v>106.22</v>
      </c>
      <c r="Q654" s="39">
        <v>22.09</v>
      </c>
      <c r="R654" s="39">
        <v>9.49</v>
      </c>
      <c r="S654" s="39">
        <v>137.8</v>
      </c>
      <c r="T654" s="39">
        <v>3.0</v>
      </c>
      <c r="U654" s="36"/>
      <c r="V654" s="47" t="s">
        <v>1379</v>
      </c>
      <c r="W654" s="39">
        <v>70.86</v>
      </c>
      <c r="X654" s="39">
        <v>21.73</v>
      </c>
      <c r="Y654" s="39">
        <v>2.3</v>
      </c>
      <c r="Z654" s="39">
        <v>94.89</v>
      </c>
      <c r="AA654" s="39">
        <v>2.0</v>
      </c>
      <c r="AB654" s="36"/>
    </row>
    <row r="655">
      <c r="A655" s="38" t="s">
        <v>1380</v>
      </c>
      <c r="B655" s="43">
        <v>35.42</v>
      </c>
      <c r="C655" s="43">
        <v>8.37</v>
      </c>
      <c r="D655" s="43">
        <v>6.18</v>
      </c>
      <c r="E655" s="43">
        <v>49.97</v>
      </c>
      <c r="F655" s="43">
        <v>1.0</v>
      </c>
      <c r="G655" s="36"/>
      <c r="H655" s="38"/>
      <c r="I655" s="39"/>
      <c r="J655" s="39"/>
      <c r="K655" s="39"/>
      <c r="L655" s="39"/>
      <c r="M655" s="39"/>
      <c r="N655" s="36"/>
      <c r="O655" s="47" t="s">
        <v>1380</v>
      </c>
      <c r="P655" s="39">
        <v>70.82</v>
      </c>
      <c r="Q655" s="39">
        <v>17.27</v>
      </c>
      <c r="R655" s="39">
        <v>3.56</v>
      </c>
      <c r="S655" s="39">
        <v>91.65</v>
      </c>
      <c r="T655" s="39">
        <v>2.0</v>
      </c>
      <c r="U655" s="36"/>
      <c r="V655" s="47" t="s">
        <v>1380</v>
      </c>
      <c r="W655" s="39">
        <v>106.24</v>
      </c>
      <c r="X655" s="39">
        <v>27.61</v>
      </c>
      <c r="Y655" s="39">
        <v>8.65</v>
      </c>
      <c r="Z655" s="39">
        <v>142.5</v>
      </c>
      <c r="AA655" s="39">
        <v>3.0</v>
      </c>
      <c r="AB655" s="36"/>
    </row>
    <row r="656">
      <c r="A656" s="38" t="s">
        <v>1381</v>
      </c>
      <c r="B656" s="43">
        <v>35.42</v>
      </c>
      <c r="C656" s="43">
        <v>10.51</v>
      </c>
      <c r="D656" s="43">
        <v>1.61</v>
      </c>
      <c r="E656" s="43">
        <v>47.54</v>
      </c>
      <c r="F656" s="43">
        <v>1.0</v>
      </c>
      <c r="G656" s="36"/>
      <c r="H656" s="38"/>
      <c r="I656" s="39"/>
      <c r="J656" s="39"/>
      <c r="K656" s="39"/>
      <c r="L656" s="39"/>
      <c r="M656" s="39"/>
      <c r="N656" s="36"/>
      <c r="O656" s="47" t="s">
        <v>1381</v>
      </c>
      <c r="P656" s="39">
        <v>35.41</v>
      </c>
      <c r="Q656" s="39">
        <v>10.45</v>
      </c>
      <c r="R656" s="39">
        <v>2.46</v>
      </c>
      <c r="S656" s="39">
        <v>48.33</v>
      </c>
      <c r="T656" s="39">
        <v>1.0</v>
      </c>
      <c r="U656" s="36"/>
      <c r="V656" s="47" t="s">
        <v>1381</v>
      </c>
      <c r="W656" s="39">
        <v>35.4</v>
      </c>
      <c r="X656" s="39">
        <v>8.17</v>
      </c>
      <c r="Y656" s="39">
        <v>2.93</v>
      </c>
      <c r="Z656" s="39">
        <v>46.5</v>
      </c>
      <c r="AA656" s="39">
        <v>1.0</v>
      </c>
      <c r="AB656" s="36"/>
    </row>
    <row r="657">
      <c r="A657" s="38" t="s">
        <v>1382</v>
      </c>
      <c r="B657" s="43">
        <v>35.41</v>
      </c>
      <c r="C657" s="43">
        <v>10.42</v>
      </c>
      <c r="D657" s="43">
        <v>2.26</v>
      </c>
      <c r="E657" s="43">
        <v>48.08</v>
      </c>
      <c r="F657" s="43">
        <v>1.0</v>
      </c>
      <c r="G657" s="36"/>
      <c r="H657" s="38"/>
      <c r="I657" s="39"/>
      <c r="J657" s="39"/>
      <c r="K657" s="39"/>
      <c r="L657" s="39"/>
      <c r="M657" s="39"/>
      <c r="N657" s="36"/>
      <c r="O657" s="47" t="s">
        <v>1382</v>
      </c>
      <c r="P657" s="39">
        <v>35.41</v>
      </c>
      <c r="Q657" s="39">
        <v>7.98</v>
      </c>
      <c r="R657" s="39">
        <v>1.83</v>
      </c>
      <c r="S657" s="39">
        <v>45.22</v>
      </c>
      <c r="T657" s="39">
        <v>1.0</v>
      </c>
      <c r="U657" s="36"/>
      <c r="V657" s="47" t="s">
        <v>1382</v>
      </c>
      <c r="W657" s="39">
        <v>35.45</v>
      </c>
      <c r="X657" s="39">
        <v>9.07</v>
      </c>
      <c r="Y657" s="39">
        <v>1.79</v>
      </c>
      <c r="Z657" s="39">
        <v>46.3</v>
      </c>
      <c r="AA657" s="39">
        <v>1.0</v>
      </c>
      <c r="AB657" s="36"/>
    </row>
    <row r="658">
      <c r="A658" s="38" t="s">
        <v>1383</v>
      </c>
      <c r="B658" s="43">
        <v>35.42</v>
      </c>
      <c r="C658" s="43">
        <v>9.6</v>
      </c>
      <c r="D658" s="43">
        <v>2.39</v>
      </c>
      <c r="E658" s="43">
        <v>47.41</v>
      </c>
      <c r="F658" s="43">
        <v>1.0</v>
      </c>
      <c r="G658" s="36"/>
      <c r="H658" s="38"/>
      <c r="I658" s="39"/>
      <c r="J658" s="39"/>
      <c r="K658" s="39"/>
      <c r="L658" s="39"/>
      <c r="M658" s="39"/>
      <c r="N658" s="36"/>
      <c r="O658" s="47" t="s">
        <v>1383</v>
      </c>
      <c r="P658" s="39">
        <v>35.43</v>
      </c>
      <c r="Q658" s="39">
        <v>9.4</v>
      </c>
      <c r="R658" s="39">
        <v>2.4</v>
      </c>
      <c r="S658" s="39">
        <v>47.23</v>
      </c>
      <c r="T658" s="39">
        <v>1.0</v>
      </c>
      <c r="U658" s="36"/>
      <c r="V658" s="47" t="s">
        <v>1383</v>
      </c>
      <c r="W658" s="39">
        <v>70.85</v>
      </c>
      <c r="X658" s="39">
        <v>20.54</v>
      </c>
      <c r="Y658" s="39">
        <v>9.32</v>
      </c>
      <c r="Z658" s="39">
        <v>100.71</v>
      </c>
      <c r="AA658" s="39">
        <v>2.0</v>
      </c>
      <c r="AB658" s="36"/>
    </row>
    <row r="659">
      <c r="A659" s="38" t="s">
        <v>1384</v>
      </c>
      <c r="B659" s="43">
        <v>35.42</v>
      </c>
      <c r="C659" s="43">
        <v>9.91</v>
      </c>
      <c r="D659" s="43">
        <v>6.17</v>
      </c>
      <c r="E659" s="43">
        <v>51.51</v>
      </c>
      <c r="F659" s="43">
        <v>1.0</v>
      </c>
      <c r="G659" s="36"/>
      <c r="H659" s="38"/>
      <c r="I659" s="39"/>
      <c r="J659" s="39"/>
      <c r="K659" s="39"/>
      <c r="L659" s="39"/>
      <c r="M659" s="39"/>
      <c r="N659" s="36"/>
      <c r="O659" s="47" t="s">
        <v>1384</v>
      </c>
      <c r="P659" s="39">
        <v>35.42</v>
      </c>
      <c r="Q659" s="39">
        <v>8.22</v>
      </c>
      <c r="R659" s="39">
        <v>1.94</v>
      </c>
      <c r="S659" s="39">
        <v>45.58</v>
      </c>
      <c r="T659" s="39">
        <v>1.0</v>
      </c>
      <c r="U659" s="36"/>
      <c r="V659" s="47" t="s">
        <v>1384</v>
      </c>
      <c r="W659" s="39">
        <v>35.42</v>
      </c>
      <c r="X659" s="39">
        <v>10.46</v>
      </c>
      <c r="Y659" s="39">
        <v>1.81</v>
      </c>
      <c r="Z659" s="39">
        <v>47.69</v>
      </c>
      <c r="AA659" s="39">
        <v>1.0</v>
      </c>
      <c r="AB659" s="36"/>
    </row>
    <row r="660">
      <c r="A660" s="38" t="s">
        <v>1385</v>
      </c>
      <c r="B660" s="43">
        <v>35.42</v>
      </c>
      <c r="C660" s="43">
        <v>11.06</v>
      </c>
      <c r="D660" s="43">
        <v>7.83</v>
      </c>
      <c r="E660" s="43">
        <v>54.31</v>
      </c>
      <c r="F660" s="43">
        <v>1.0</v>
      </c>
      <c r="G660" s="36"/>
      <c r="H660" s="38"/>
      <c r="I660" s="39"/>
      <c r="J660" s="39"/>
      <c r="K660" s="39"/>
      <c r="L660" s="39"/>
      <c r="M660" s="39"/>
      <c r="N660" s="36"/>
      <c r="O660" s="47" t="s">
        <v>1385</v>
      </c>
      <c r="P660" s="39">
        <v>35.42</v>
      </c>
      <c r="Q660" s="39">
        <v>9.78</v>
      </c>
      <c r="R660" s="39">
        <v>7.81</v>
      </c>
      <c r="S660" s="39">
        <v>53.01</v>
      </c>
      <c r="T660" s="39">
        <v>1.0</v>
      </c>
      <c r="U660" s="36"/>
      <c r="V660" s="47" t="s">
        <v>1385</v>
      </c>
      <c r="W660" s="39">
        <v>35.42</v>
      </c>
      <c r="X660" s="39">
        <v>9.24</v>
      </c>
      <c r="Y660" s="39">
        <v>3.69</v>
      </c>
      <c r="Z660" s="39">
        <v>48.35</v>
      </c>
      <c r="AA660" s="39">
        <v>1.0</v>
      </c>
      <c r="AB660" s="36"/>
    </row>
    <row r="661">
      <c r="A661" s="38" t="s">
        <v>1386</v>
      </c>
      <c r="B661" s="43">
        <v>35.42</v>
      </c>
      <c r="C661" s="43">
        <v>8.34</v>
      </c>
      <c r="D661" s="43">
        <v>1.74</v>
      </c>
      <c r="E661" s="43">
        <v>45.5</v>
      </c>
      <c r="F661" s="43">
        <v>1.0</v>
      </c>
      <c r="G661" s="36"/>
      <c r="H661" s="38"/>
      <c r="I661" s="39"/>
      <c r="J661" s="39"/>
      <c r="K661" s="39"/>
      <c r="L661" s="39"/>
      <c r="M661" s="39"/>
      <c r="N661" s="36"/>
      <c r="O661" s="47" t="s">
        <v>1386</v>
      </c>
      <c r="P661" s="39">
        <v>35.41</v>
      </c>
      <c r="Q661" s="39">
        <v>11.41</v>
      </c>
      <c r="R661" s="39">
        <v>2.31</v>
      </c>
      <c r="S661" s="39">
        <v>49.13</v>
      </c>
      <c r="T661" s="39">
        <v>1.0</v>
      </c>
      <c r="U661" s="36"/>
      <c r="V661" s="47" t="s">
        <v>1386</v>
      </c>
      <c r="W661" s="39">
        <v>35.42</v>
      </c>
      <c r="X661" s="39">
        <v>9.0</v>
      </c>
      <c r="Y661" s="39">
        <v>2.15</v>
      </c>
      <c r="Z661" s="39">
        <v>46.57</v>
      </c>
      <c r="AA661" s="39">
        <v>1.0</v>
      </c>
      <c r="AB661" s="36"/>
    </row>
    <row r="662">
      <c r="A662" s="38" t="s">
        <v>1387</v>
      </c>
      <c r="B662" s="43">
        <v>35.38</v>
      </c>
      <c r="C662" s="43">
        <v>9.02</v>
      </c>
      <c r="D662" s="43">
        <v>2.17</v>
      </c>
      <c r="E662" s="43">
        <v>46.57</v>
      </c>
      <c r="F662" s="43">
        <v>1.0</v>
      </c>
      <c r="G662" s="36"/>
      <c r="H662" s="38"/>
      <c r="I662" s="39"/>
      <c r="J662" s="39"/>
      <c r="K662" s="39"/>
      <c r="L662" s="39"/>
      <c r="M662" s="39"/>
      <c r="N662" s="36"/>
      <c r="O662" s="47" t="s">
        <v>1387</v>
      </c>
      <c r="P662" s="39">
        <v>35.43</v>
      </c>
      <c r="Q662" s="39">
        <v>9.62</v>
      </c>
      <c r="R662" s="39">
        <v>2.39</v>
      </c>
      <c r="S662" s="39">
        <v>47.44</v>
      </c>
      <c r="T662" s="39">
        <v>1.0</v>
      </c>
      <c r="U662" s="36"/>
      <c r="V662" s="47" t="s">
        <v>1387</v>
      </c>
      <c r="W662" s="39">
        <v>70.84</v>
      </c>
      <c r="X662" s="39">
        <v>20.65</v>
      </c>
      <c r="Y662" s="39">
        <v>2.5</v>
      </c>
      <c r="Z662" s="39">
        <v>93.99</v>
      </c>
      <c r="AA662" s="39">
        <v>2.0</v>
      </c>
      <c r="AB662" s="36"/>
    </row>
    <row r="663">
      <c r="A663" s="38" t="s">
        <v>1388</v>
      </c>
      <c r="B663" s="43">
        <v>35.43</v>
      </c>
      <c r="C663" s="43">
        <v>9.75</v>
      </c>
      <c r="D663" s="43">
        <v>2.91</v>
      </c>
      <c r="E663" s="43">
        <v>48.08</v>
      </c>
      <c r="F663" s="43">
        <v>1.0</v>
      </c>
      <c r="G663" s="36"/>
      <c r="H663" s="38"/>
      <c r="I663" s="39"/>
      <c r="J663" s="39"/>
      <c r="K663" s="39"/>
      <c r="L663" s="39"/>
      <c r="M663" s="39"/>
      <c r="N663" s="36"/>
      <c r="O663" s="47" t="s">
        <v>1388</v>
      </c>
      <c r="P663" s="39">
        <v>106.18</v>
      </c>
      <c r="Q663" s="39">
        <v>27.4</v>
      </c>
      <c r="R663" s="39">
        <v>14.59</v>
      </c>
      <c r="S663" s="39">
        <v>148.17</v>
      </c>
      <c r="T663" s="39">
        <v>3.0</v>
      </c>
      <c r="U663" s="36"/>
      <c r="V663" s="47" t="s">
        <v>1388</v>
      </c>
      <c r="W663" s="39">
        <v>35.42</v>
      </c>
      <c r="X663" s="39">
        <v>9.07</v>
      </c>
      <c r="Y663" s="39">
        <v>5.62</v>
      </c>
      <c r="Z663" s="39">
        <v>50.1</v>
      </c>
      <c r="AA663" s="39">
        <v>1.0</v>
      </c>
      <c r="AB663" s="36"/>
    </row>
    <row r="664">
      <c r="A664" s="38" t="s">
        <v>1389</v>
      </c>
      <c r="B664" s="43">
        <v>35.43</v>
      </c>
      <c r="C664" s="43">
        <v>10.22</v>
      </c>
      <c r="D664" s="43">
        <v>2.2</v>
      </c>
      <c r="E664" s="43">
        <v>47.85</v>
      </c>
      <c r="F664" s="43">
        <v>1.0</v>
      </c>
      <c r="G664" s="36"/>
      <c r="H664" s="38"/>
      <c r="I664" s="39"/>
      <c r="J664" s="39"/>
      <c r="K664" s="39"/>
      <c r="L664" s="39"/>
      <c r="M664" s="39"/>
      <c r="N664" s="36"/>
      <c r="O664" s="47" t="s">
        <v>1389</v>
      </c>
      <c r="P664" s="39">
        <v>35.43</v>
      </c>
      <c r="Q664" s="39">
        <v>9.28</v>
      </c>
      <c r="R664" s="39">
        <v>4.31</v>
      </c>
      <c r="S664" s="39">
        <v>49.02</v>
      </c>
      <c r="T664" s="39">
        <v>1.0</v>
      </c>
      <c r="U664" s="36"/>
      <c r="V664" s="47" t="s">
        <v>1389</v>
      </c>
      <c r="W664" s="39">
        <v>35.43</v>
      </c>
      <c r="X664" s="39">
        <v>11.67</v>
      </c>
      <c r="Y664" s="39">
        <v>2.96</v>
      </c>
      <c r="Z664" s="39">
        <v>50.05</v>
      </c>
      <c r="AA664" s="39">
        <v>1.0</v>
      </c>
      <c r="AB664" s="36"/>
    </row>
    <row r="665">
      <c r="A665" s="38" t="s">
        <v>1390</v>
      </c>
      <c r="B665" s="43">
        <v>70.82</v>
      </c>
      <c r="C665" s="43">
        <v>16.8</v>
      </c>
      <c r="D665" s="43">
        <v>4.6</v>
      </c>
      <c r="E665" s="43">
        <v>92.22</v>
      </c>
      <c r="F665" s="43">
        <v>2.0</v>
      </c>
      <c r="G665" s="36"/>
      <c r="H665" s="38"/>
      <c r="I665" s="39"/>
      <c r="J665" s="39"/>
      <c r="K665" s="39"/>
      <c r="L665" s="39"/>
      <c r="M665" s="39"/>
      <c r="N665" s="36"/>
      <c r="O665" s="47" t="s">
        <v>1390</v>
      </c>
      <c r="P665" s="39">
        <v>35.43</v>
      </c>
      <c r="Q665" s="39">
        <v>8.74</v>
      </c>
      <c r="R665" s="39">
        <v>2.58</v>
      </c>
      <c r="S665" s="39">
        <v>46.75</v>
      </c>
      <c r="T665" s="39">
        <v>1.0</v>
      </c>
      <c r="U665" s="36"/>
      <c r="V665" s="47" t="s">
        <v>1390</v>
      </c>
      <c r="W665" s="39">
        <v>35.42</v>
      </c>
      <c r="X665" s="39">
        <v>8.37</v>
      </c>
      <c r="Y665" s="39">
        <v>3.33</v>
      </c>
      <c r="Z665" s="39">
        <v>47.12</v>
      </c>
      <c r="AA665" s="39">
        <v>1.0</v>
      </c>
      <c r="AB665" s="36"/>
    </row>
    <row r="666">
      <c r="A666" s="38" t="s">
        <v>1391</v>
      </c>
      <c r="B666" s="43">
        <v>35.41</v>
      </c>
      <c r="C666" s="43">
        <v>8.31</v>
      </c>
      <c r="D666" s="43">
        <v>2.41</v>
      </c>
      <c r="E666" s="43">
        <v>46.12</v>
      </c>
      <c r="F666" s="43">
        <v>1.0</v>
      </c>
      <c r="G666" s="36"/>
      <c r="H666" s="38"/>
      <c r="I666" s="39"/>
      <c r="J666" s="39"/>
      <c r="K666" s="39"/>
      <c r="L666" s="39"/>
      <c r="M666" s="39"/>
      <c r="N666" s="36"/>
      <c r="O666" s="47" t="s">
        <v>1391</v>
      </c>
      <c r="P666" s="39">
        <v>35.42</v>
      </c>
      <c r="Q666" s="39">
        <v>8.57</v>
      </c>
      <c r="R666" s="39">
        <v>3.14</v>
      </c>
      <c r="S666" s="39">
        <v>47.13</v>
      </c>
      <c r="T666" s="39">
        <v>1.0</v>
      </c>
      <c r="U666" s="36"/>
      <c r="V666" s="47" t="s">
        <v>1391</v>
      </c>
      <c r="W666" s="39">
        <v>35.42</v>
      </c>
      <c r="X666" s="39">
        <v>9.12</v>
      </c>
      <c r="Y666" s="39">
        <v>1.78</v>
      </c>
      <c r="Z666" s="39">
        <v>46.32</v>
      </c>
      <c r="AA666" s="39">
        <v>1.0</v>
      </c>
      <c r="AB666" s="36"/>
    </row>
    <row r="667">
      <c r="A667" s="38"/>
      <c r="B667" s="43"/>
      <c r="C667" s="43"/>
      <c r="D667" s="43"/>
      <c r="E667" s="43"/>
      <c r="F667" s="43"/>
      <c r="G667" s="36"/>
      <c r="H667" s="38"/>
      <c r="I667" s="39"/>
      <c r="J667" s="39"/>
      <c r="K667" s="39"/>
      <c r="L667" s="39"/>
      <c r="M667" s="39"/>
      <c r="N667" s="36"/>
      <c r="O667" s="47" t="s">
        <v>1392</v>
      </c>
      <c r="P667" s="39">
        <v>70.84</v>
      </c>
      <c r="Q667" s="39">
        <v>17.05</v>
      </c>
      <c r="R667" s="39">
        <v>7.35</v>
      </c>
      <c r="S667" s="39">
        <v>95.24</v>
      </c>
      <c r="T667" s="39">
        <v>2.0</v>
      </c>
      <c r="U667" s="36"/>
      <c r="V667" s="47" t="s">
        <v>1392</v>
      </c>
      <c r="W667" s="39">
        <v>35.43</v>
      </c>
      <c r="X667" s="39">
        <v>9.24</v>
      </c>
      <c r="Y667" s="39">
        <v>1.99</v>
      </c>
      <c r="Z667" s="39">
        <v>46.65</v>
      </c>
      <c r="AA667" s="39">
        <v>1.0</v>
      </c>
      <c r="AB667" s="36"/>
    </row>
    <row r="668">
      <c r="A668" s="38"/>
      <c r="B668" s="43"/>
      <c r="C668" s="43"/>
      <c r="D668" s="43"/>
      <c r="E668" s="43"/>
      <c r="F668" s="43"/>
      <c r="G668" s="36"/>
      <c r="H668" s="38"/>
      <c r="I668" s="39"/>
      <c r="J668" s="39"/>
      <c r="K668" s="39"/>
      <c r="L668" s="39"/>
      <c r="M668" s="39"/>
      <c r="N668" s="36"/>
      <c r="O668" s="47" t="s">
        <v>1393</v>
      </c>
      <c r="P668" s="39">
        <v>70.84</v>
      </c>
      <c r="Q668" s="39">
        <v>19.04</v>
      </c>
      <c r="R668" s="39">
        <v>3.52</v>
      </c>
      <c r="S668" s="39">
        <v>93.4</v>
      </c>
      <c r="T668" s="39">
        <v>2.0</v>
      </c>
      <c r="U668" s="36"/>
      <c r="V668" s="47" t="s">
        <v>1393</v>
      </c>
      <c r="W668" s="39">
        <v>35.42</v>
      </c>
      <c r="X668" s="39">
        <v>8.93</v>
      </c>
      <c r="Y668" s="39">
        <v>3.75</v>
      </c>
      <c r="Z668" s="39">
        <v>48.11</v>
      </c>
      <c r="AA668" s="39">
        <v>1.0</v>
      </c>
      <c r="AB668" s="36"/>
    </row>
    <row r="669">
      <c r="A669" s="38"/>
      <c r="B669" s="43"/>
      <c r="C669" s="43"/>
      <c r="D669" s="43"/>
      <c r="E669" s="43"/>
      <c r="F669" s="43"/>
      <c r="G669" s="36"/>
      <c r="H669" s="38"/>
      <c r="I669" s="39"/>
      <c r="J669" s="39"/>
      <c r="K669" s="39"/>
      <c r="L669" s="39"/>
      <c r="M669" s="39"/>
      <c r="N669" s="36"/>
      <c r="O669" s="47" t="s">
        <v>1394</v>
      </c>
      <c r="P669" s="39">
        <v>106.25</v>
      </c>
      <c r="Q669" s="39">
        <v>23.17</v>
      </c>
      <c r="R669" s="39">
        <v>6.91</v>
      </c>
      <c r="S669" s="39">
        <v>136.33</v>
      </c>
      <c r="T669" s="39">
        <v>3.0</v>
      </c>
      <c r="U669" s="36"/>
      <c r="V669" s="47" t="s">
        <v>1394</v>
      </c>
      <c r="W669" s="39">
        <v>35.39</v>
      </c>
      <c r="X669" s="39">
        <v>8.92</v>
      </c>
      <c r="Y669" s="39">
        <v>2.41</v>
      </c>
      <c r="Z669" s="39">
        <v>46.72</v>
      </c>
      <c r="AA669" s="39">
        <v>1.0</v>
      </c>
      <c r="AB669" s="36"/>
    </row>
    <row r="670">
      <c r="A670" s="38"/>
      <c r="B670" s="43"/>
      <c r="C670" s="43"/>
      <c r="D670" s="43"/>
      <c r="E670" s="43"/>
      <c r="F670" s="43"/>
      <c r="G670" s="36"/>
      <c r="H670" s="38"/>
      <c r="I670" s="39"/>
      <c r="J670" s="39"/>
      <c r="K670" s="39"/>
      <c r="L670" s="39"/>
      <c r="M670" s="39"/>
      <c r="N670" s="36"/>
      <c r="O670" s="48"/>
      <c r="P670" s="34"/>
      <c r="Q670" s="34"/>
      <c r="R670" s="34"/>
      <c r="S670" s="34"/>
      <c r="T670" s="34"/>
      <c r="U670" s="36"/>
      <c r="V670" s="47" t="s">
        <v>1395</v>
      </c>
      <c r="W670" s="39">
        <v>35.42</v>
      </c>
      <c r="X670" s="39">
        <v>9.99</v>
      </c>
      <c r="Y670" s="39">
        <v>1.54</v>
      </c>
      <c r="Z670" s="39">
        <v>46.95</v>
      </c>
      <c r="AA670" s="39">
        <v>1.0</v>
      </c>
      <c r="AB670" s="36"/>
    </row>
    <row r="671">
      <c r="A671" s="38"/>
      <c r="B671" s="43"/>
      <c r="C671" s="43"/>
      <c r="D671" s="43"/>
      <c r="E671" s="43"/>
      <c r="F671" s="43"/>
      <c r="G671" s="36"/>
      <c r="H671" s="38"/>
      <c r="I671" s="39"/>
      <c r="J671" s="39"/>
      <c r="K671" s="39"/>
      <c r="L671" s="39"/>
      <c r="M671" s="39"/>
      <c r="N671" s="36"/>
      <c r="O671" s="48"/>
      <c r="P671" s="34"/>
      <c r="Q671" s="34"/>
      <c r="R671" s="34"/>
      <c r="S671" s="34"/>
      <c r="T671" s="34"/>
      <c r="U671" s="36"/>
      <c r="V671" s="47" t="s">
        <v>1396</v>
      </c>
      <c r="W671" s="39">
        <v>35.41</v>
      </c>
      <c r="X671" s="39">
        <v>9.69</v>
      </c>
      <c r="Y671" s="39">
        <v>1.83</v>
      </c>
      <c r="Z671" s="39">
        <v>46.93</v>
      </c>
      <c r="AA671" s="39">
        <v>1.0</v>
      </c>
      <c r="AB671" s="36"/>
    </row>
    <row r="672">
      <c r="A672" s="38"/>
      <c r="B672" s="43"/>
      <c r="C672" s="43"/>
      <c r="D672" s="43"/>
      <c r="E672" s="43"/>
      <c r="F672" s="43"/>
      <c r="G672" s="36"/>
      <c r="H672" s="38"/>
      <c r="I672" s="39"/>
      <c r="J672" s="39"/>
      <c r="K672" s="39"/>
      <c r="L672" s="39"/>
      <c r="M672" s="39"/>
      <c r="N672" s="36"/>
      <c r="O672" s="48"/>
      <c r="P672" s="34"/>
      <c r="Q672" s="34"/>
      <c r="R672" s="34"/>
      <c r="S672" s="34"/>
      <c r="T672" s="34"/>
      <c r="U672" s="36"/>
      <c r="V672" s="47" t="s">
        <v>1397</v>
      </c>
      <c r="W672" s="39">
        <v>70.83</v>
      </c>
      <c r="X672" s="39">
        <v>16.91</v>
      </c>
      <c r="Y672" s="39">
        <v>4.8</v>
      </c>
      <c r="Z672" s="39">
        <v>92.54</v>
      </c>
      <c r="AA672" s="39">
        <v>2.0</v>
      </c>
      <c r="AB672" s="36"/>
    </row>
    <row r="673">
      <c r="A673" s="38"/>
      <c r="B673" s="43"/>
      <c r="C673" s="43"/>
      <c r="D673" s="43"/>
      <c r="E673" s="43"/>
      <c r="F673" s="43"/>
      <c r="G673" s="36"/>
      <c r="H673" s="38"/>
      <c r="I673" s="39"/>
      <c r="J673" s="39"/>
      <c r="K673" s="39"/>
      <c r="L673" s="39"/>
      <c r="M673" s="39"/>
      <c r="N673" s="36"/>
      <c r="O673" s="48"/>
      <c r="P673" s="34"/>
      <c r="Q673" s="34"/>
      <c r="R673" s="34"/>
      <c r="S673" s="34"/>
      <c r="T673" s="34"/>
      <c r="U673" s="36"/>
      <c r="V673" s="47" t="s">
        <v>1398</v>
      </c>
      <c r="W673" s="39">
        <v>35.43</v>
      </c>
      <c r="X673" s="39">
        <v>8.05</v>
      </c>
      <c r="Y673" s="39">
        <v>3.48</v>
      </c>
      <c r="Z673" s="39">
        <v>46.96</v>
      </c>
      <c r="AA673" s="39">
        <v>1.0</v>
      </c>
      <c r="AB673" s="36"/>
    </row>
    <row r="674">
      <c r="A674" s="38"/>
      <c r="B674" s="43"/>
      <c r="C674" s="43"/>
      <c r="D674" s="43"/>
      <c r="E674" s="43"/>
      <c r="F674" s="43"/>
      <c r="G674" s="36"/>
      <c r="H674" s="38"/>
      <c r="I674" s="39"/>
      <c r="J674" s="39"/>
      <c r="K674" s="39"/>
      <c r="L674" s="39"/>
      <c r="M674" s="39"/>
      <c r="N674" s="36"/>
      <c r="O674" s="48"/>
      <c r="P674" s="34"/>
      <c r="Q674" s="34"/>
      <c r="R674" s="34"/>
      <c r="S674" s="34"/>
      <c r="T674" s="34"/>
      <c r="U674" s="36"/>
      <c r="V674" s="47" t="s">
        <v>1399</v>
      </c>
      <c r="W674" s="39">
        <v>35.4</v>
      </c>
      <c r="X674" s="39">
        <v>10.36</v>
      </c>
      <c r="Y674" s="39">
        <v>3.61</v>
      </c>
      <c r="Z674" s="39">
        <v>49.38</v>
      </c>
      <c r="AA674" s="39">
        <v>1.0</v>
      </c>
      <c r="AB674" s="36"/>
    </row>
    <row r="675">
      <c r="A675" s="38"/>
      <c r="B675" s="43"/>
      <c r="C675" s="43"/>
      <c r="D675" s="43"/>
      <c r="E675" s="43"/>
      <c r="F675" s="43"/>
      <c r="G675" s="36"/>
      <c r="H675" s="38"/>
      <c r="I675" s="39"/>
      <c r="J675" s="39"/>
      <c r="K675" s="39"/>
      <c r="L675" s="39"/>
      <c r="M675" s="39"/>
      <c r="N675" s="36"/>
      <c r="O675" s="48"/>
      <c r="P675" s="34"/>
      <c r="Q675" s="34"/>
      <c r="R675" s="34"/>
      <c r="S675" s="34"/>
      <c r="T675" s="34"/>
      <c r="U675" s="36"/>
      <c r="V675" s="47" t="s">
        <v>1400</v>
      </c>
      <c r="W675" s="39">
        <v>70.84</v>
      </c>
      <c r="X675" s="39">
        <v>16.58</v>
      </c>
      <c r="Y675" s="39">
        <v>0.12</v>
      </c>
      <c r="Z675" s="39">
        <v>87.53</v>
      </c>
      <c r="AA675" s="39">
        <v>2.0</v>
      </c>
      <c r="AB675" s="36"/>
    </row>
    <row r="676">
      <c r="A676" s="38"/>
      <c r="B676" s="43"/>
      <c r="C676" s="43"/>
      <c r="D676" s="43"/>
      <c r="E676" s="43"/>
      <c r="F676" s="43"/>
      <c r="G676" s="36"/>
      <c r="H676" s="38"/>
      <c r="I676" s="39"/>
      <c r="J676" s="39"/>
      <c r="K676" s="39"/>
      <c r="L676" s="39"/>
      <c r="M676" s="39"/>
      <c r="N676" s="36"/>
      <c r="O676" s="48"/>
      <c r="P676" s="34"/>
      <c r="Q676" s="34"/>
      <c r="R676" s="34"/>
      <c r="S676" s="34"/>
      <c r="T676" s="34"/>
      <c r="U676" s="36"/>
      <c r="V676" s="47" t="s">
        <v>1401</v>
      </c>
      <c r="W676" s="39">
        <v>35.43</v>
      </c>
      <c r="X676" s="39">
        <v>11.15</v>
      </c>
      <c r="Y676" s="39">
        <v>1.6</v>
      </c>
      <c r="Z676" s="39">
        <v>48.18</v>
      </c>
      <c r="AA676" s="39">
        <v>1.0</v>
      </c>
      <c r="AB676" s="36"/>
    </row>
    <row r="677">
      <c r="A677" s="38"/>
      <c r="B677" s="43"/>
      <c r="C677" s="43"/>
      <c r="D677" s="43"/>
      <c r="E677" s="43"/>
      <c r="F677" s="43"/>
      <c r="G677" s="36"/>
      <c r="H677" s="38"/>
      <c r="I677" s="39"/>
      <c r="J677" s="39"/>
      <c r="K677" s="39"/>
      <c r="L677" s="39"/>
      <c r="M677" s="39"/>
      <c r="N677" s="36"/>
      <c r="O677" s="48"/>
      <c r="P677" s="34"/>
      <c r="Q677" s="34"/>
      <c r="R677" s="34"/>
      <c r="S677" s="34"/>
      <c r="T677" s="34"/>
      <c r="U677" s="36"/>
      <c r="V677" s="47" t="s">
        <v>1402</v>
      </c>
      <c r="W677" s="39">
        <v>35.43</v>
      </c>
      <c r="X677" s="39">
        <v>10.12</v>
      </c>
      <c r="Y677" s="39">
        <v>2.15</v>
      </c>
      <c r="Z677" s="39">
        <v>47.69</v>
      </c>
      <c r="AA677" s="39">
        <v>1.0</v>
      </c>
      <c r="AB677" s="36"/>
    </row>
    <row r="678">
      <c r="A678" s="38"/>
      <c r="B678" s="43"/>
      <c r="C678" s="43"/>
      <c r="D678" s="43"/>
      <c r="E678" s="43"/>
      <c r="F678" s="43"/>
      <c r="G678" s="36"/>
      <c r="H678" s="38"/>
      <c r="I678" s="39"/>
      <c r="J678" s="39"/>
      <c r="K678" s="39"/>
      <c r="L678" s="39"/>
      <c r="M678" s="39"/>
      <c r="N678" s="36"/>
      <c r="O678" s="48"/>
      <c r="P678" s="34"/>
      <c r="Q678" s="34"/>
      <c r="R678" s="34"/>
      <c r="S678" s="34"/>
      <c r="T678" s="34"/>
      <c r="U678" s="36"/>
      <c r="V678" s="47" t="s">
        <v>1403</v>
      </c>
      <c r="W678" s="39">
        <v>35.43</v>
      </c>
      <c r="X678" s="39">
        <v>7.88</v>
      </c>
      <c r="Y678" s="39">
        <v>1.59</v>
      </c>
      <c r="Z678" s="39">
        <v>44.9</v>
      </c>
      <c r="AA678" s="39">
        <v>1.0</v>
      </c>
      <c r="AB678" s="36"/>
    </row>
    <row r="679">
      <c r="A679" s="38"/>
      <c r="B679" s="43"/>
      <c r="C679" s="43"/>
      <c r="D679" s="43"/>
      <c r="E679" s="43"/>
      <c r="F679" s="43"/>
      <c r="G679" s="36"/>
      <c r="H679" s="38"/>
      <c r="I679" s="39"/>
      <c r="J679" s="39"/>
      <c r="K679" s="39"/>
      <c r="L679" s="39"/>
      <c r="M679" s="39"/>
      <c r="N679" s="36"/>
      <c r="O679" s="48"/>
      <c r="P679" s="34"/>
      <c r="Q679" s="34"/>
      <c r="R679" s="34"/>
      <c r="S679" s="34"/>
      <c r="T679" s="34"/>
      <c r="U679" s="36"/>
      <c r="V679" s="48"/>
      <c r="AB679" s="36"/>
    </row>
    <row r="680">
      <c r="A680" s="38"/>
      <c r="B680" s="43"/>
      <c r="C680" s="43"/>
      <c r="D680" s="43"/>
      <c r="E680" s="43"/>
      <c r="F680" s="43"/>
      <c r="G680" s="36"/>
      <c r="H680" s="38"/>
      <c r="I680" s="39"/>
      <c r="J680" s="39"/>
      <c r="K680" s="39"/>
      <c r="L680" s="39"/>
      <c r="M680" s="39"/>
      <c r="N680" s="36"/>
      <c r="O680" s="48"/>
      <c r="P680" s="34"/>
      <c r="Q680" s="34"/>
      <c r="R680" s="34"/>
      <c r="S680" s="34"/>
      <c r="T680" s="34"/>
      <c r="U680" s="36"/>
      <c r="V680" s="48"/>
      <c r="AB680" s="36"/>
    </row>
    <row r="681">
      <c r="A681" s="38"/>
      <c r="B681" s="43"/>
      <c r="C681" s="43"/>
      <c r="D681" s="43"/>
      <c r="E681" s="43"/>
      <c r="F681" s="43"/>
      <c r="G681" s="36"/>
      <c r="H681" s="38"/>
      <c r="I681" s="39"/>
      <c r="J681" s="39"/>
      <c r="K681" s="39"/>
      <c r="L681" s="39"/>
      <c r="M681" s="39"/>
      <c r="N681" s="36"/>
      <c r="O681" s="48"/>
      <c r="P681" s="34"/>
      <c r="Q681" s="34"/>
      <c r="R681" s="34"/>
      <c r="S681" s="34"/>
      <c r="T681" s="34"/>
      <c r="U681" s="36"/>
      <c r="V681" s="48"/>
      <c r="AB681" s="36"/>
    </row>
    <row r="682">
      <c r="A682" s="38"/>
      <c r="B682" s="43"/>
      <c r="C682" s="43"/>
      <c r="D682" s="43"/>
      <c r="E682" s="43"/>
      <c r="F682" s="43"/>
      <c r="G682" s="36"/>
      <c r="H682" s="38"/>
      <c r="I682" s="39"/>
      <c r="J682" s="39"/>
      <c r="K682" s="39"/>
      <c r="L682" s="39"/>
      <c r="M682" s="39"/>
      <c r="N682" s="36"/>
      <c r="O682" s="48"/>
      <c r="P682" s="34"/>
      <c r="Q682" s="34"/>
      <c r="R682" s="34"/>
      <c r="S682" s="34"/>
      <c r="T682" s="34"/>
      <c r="U682" s="36"/>
      <c r="V682" s="48"/>
      <c r="AB682" s="36"/>
    </row>
    <row r="683">
      <c r="A683" s="38"/>
      <c r="B683" s="43"/>
      <c r="C683" s="43"/>
      <c r="D683" s="43"/>
      <c r="E683" s="43"/>
      <c r="F683" s="43"/>
      <c r="G683" s="36"/>
      <c r="H683" s="38"/>
      <c r="I683" s="39"/>
      <c r="J683" s="39"/>
      <c r="K683" s="39"/>
      <c r="L683" s="39"/>
      <c r="M683" s="39"/>
      <c r="N683" s="36"/>
      <c r="O683" s="48"/>
      <c r="P683" s="34"/>
      <c r="Q683" s="34"/>
      <c r="R683" s="34"/>
      <c r="S683" s="34"/>
      <c r="T683" s="34"/>
      <c r="U683" s="36"/>
      <c r="V683" s="48"/>
      <c r="AB683" s="36"/>
    </row>
    <row r="684">
      <c r="A684" s="38"/>
      <c r="B684" s="43"/>
      <c r="C684" s="43"/>
      <c r="D684" s="43"/>
      <c r="E684" s="43"/>
      <c r="F684" s="43"/>
      <c r="G684" s="36"/>
      <c r="H684" s="38"/>
      <c r="I684" s="39"/>
      <c r="J684" s="39"/>
      <c r="K684" s="39"/>
      <c r="L684" s="39"/>
      <c r="M684" s="39"/>
      <c r="N684" s="36"/>
      <c r="O684" s="48"/>
      <c r="P684" s="34"/>
      <c r="Q684" s="34"/>
      <c r="R684" s="34"/>
      <c r="S684" s="34"/>
      <c r="T684" s="34"/>
      <c r="U684" s="36"/>
      <c r="V684" s="48"/>
      <c r="AB684" s="36"/>
    </row>
    <row r="685">
      <c r="A685" s="38"/>
      <c r="B685" s="43"/>
      <c r="C685" s="43"/>
      <c r="D685" s="43"/>
      <c r="E685" s="43"/>
      <c r="F685" s="43"/>
      <c r="G685" s="36"/>
      <c r="H685" s="38"/>
      <c r="I685" s="39"/>
      <c r="J685" s="39"/>
      <c r="K685" s="39"/>
      <c r="L685" s="39"/>
      <c r="M685" s="39"/>
      <c r="N685" s="36"/>
      <c r="O685" s="48"/>
      <c r="P685" s="34"/>
      <c r="Q685" s="34"/>
      <c r="R685" s="34"/>
      <c r="S685" s="34"/>
      <c r="T685" s="34"/>
      <c r="U685" s="36"/>
      <c r="V685" s="48"/>
      <c r="AB685" s="36"/>
    </row>
    <row r="686">
      <c r="A686" s="38"/>
      <c r="B686" s="43"/>
      <c r="C686" s="43"/>
      <c r="D686" s="43"/>
      <c r="E686" s="43"/>
      <c r="F686" s="43"/>
      <c r="G686" s="36"/>
      <c r="H686" s="38"/>
      <c r="I686" s="39"/>
      <c r="J686" s="39"/>
      <c r="K686" s="39"/>
      <c r="L686" s="39"/>
      <c r="M686" s="39"/>
      <c r="N686" s="36"/>
      <c r="O686" s="48"/>
      <c r="P686" s="34"/>
      <c r="Q686" s="34"/>
      <c r="R686" s="34"/>
      <c r="S686" s="34"/>
      <c r="T686" s="34"/>
      <c r="U686" s="36"/>
      <c r="V686" s="48"/>
      <c r="AB686" s="36"/>
    </row>
    <row r="687">
      <c r="A687" s="38"/>
      <c r="B687" s="43"/>
      <c r="C687" s="43"/>
      <c r="D687" s="43"/>
      <c r="E687" s="43"/>
      <c r="F687" s="43"/>
      <c r="G687" s="36"/>
      <c r="H687" s="38"/>
      <c r="I687" s="39"/>
      <c r="J687" s="39"/>
      <c r="K687" s="39"/>
      <c r="L687" s="39"/>
      <c r="M687" s="39"/>
      <c r="N687" s="36"/>
      <c r="O687" s="48"/>
      <c r="P687" s="34"/>
      <c r="Q687" s="34"/>
      <c r="R687" s="34"/>
      <c r="S687" s="34"/>
      <c r="T687" s="34"/>
      <c r="U687" s="36"/>
      <c r="V687" s="48"/>
      <c r="AB687" s="36"/>
    </row>
    <row r="688">
      <c r="A688" s="38"/>
      <c r="B688" s="43"/>
      <c r="C688" s="43"/>
      <c r="D688" s="43"/>
      <c r="E688" s="43"/>
      <c r="F688" s="43"/>
      <c r="G688" s="36"/>
      <c r="H688" s="38"/>
      <c r="I688" s="39"/>
      <c r="J688" s="39"/>
      <c r="K688" s="39"/>
      <c r="L688" s="39"/>
      <c r="M688" s="39"/>
      <c r="N688" s="36"/>
      <c r="O688" s="48"/>
      <c r="P688" s="34"/>
      <c r="Q688" s="34"/>
      <c r="R688" s="34"/>
      <c r="S688" s="34"/>
      <c r="T688" s="34"/>
      <c r="U688" s="36"/>
      <c r="V688" s="48"/>
      <c r="AB688" s="36"/>
    </row>
    <row r="689">
      <c r="A689" s="38"/>
      <c r="B689" s="43"/>
      <c r="C689" s="43"/>
      <c r="D689" s="43"/>
      <c r="E689" s="43"/>
      <c r="F689" s="43"/>
      <c r="G689" s="36"/>
      <c r="H689" s="38"/>
      <c r="I689" s="39"/>
      <c r="J689" s="39"/>
      <c r="K689" s="39"/>
      <c r="L689" s="39"/>
      <c r="M689" s="39"/>
      <c r="N689" s="36"/>
      <c r="O689" s="48"/>
      <c r="P689" s="34"/>
      <c r="Q689" s="34"/>
      <c r="R689" s="34"/>
      <c r="S689" s="34"/>
      <c r="T689" s="34"/>
      <c r="U689" s="36"/>
      <c r="V689" s="48"/>
      <c r="AB689" s="36"/>
    </row>
    <row r="690">
      <c r="A690" s="38"/>
      <c r="B690" s="43"/>
      <c r="C690" s="43"/>
      <c r="D690" s="43"/>
      <c r="E690" s="43"/>
      <c r="F690" s="43"/>
      <c r="G690" s="36"/>
      <c r="H690" s="38"/>
      <c r="I690" s="39"/>
      <c r="J690" s="39"/>
      <c r="K690" s="39"/>
      <c r="L690" s="39"/>
      <c r="M690" s="39"/>
      <c r="N690" s="36"/>
      <c r="O690" s="48"/>
      <c r="P690" s="34"/>
      <c r="Q690" s="34"/>
      <c r="R690" s="34"/>
      <c r="S690" s="34"/>
      <c r="T690" s="34"/>
      <c r="U690" s="36"/>
      <c r="V690" s="48"/>
      <c r="AB690" s="36"/>
    </row>
    <row r="691">
      <c r="A691" s="38"/>
      <c r="B691" s="43"/>
      <c r="C691" s="43"/>
      <c r="D691" s="43"/>
      <c r="E691" s="43"/>
      <c r="F691" s="43"/>
      <c r="G691" s="36"/>
      <c r="H691" s="38"/>
      <c r="I691" s="39"/>
      <c r="J691" s="39"/>
      <c r="K691" s="39"/>
      <c r="L691" s="39"/>
      <c r="M691" s="39"/>
      <c r="N691" s="36"/>
      <c r="O691" s="48"/>
      <c r="P691" s="34"/>
      <c r="Q691" s="34"/>
      <c r="R691" s="34"/>
      <c r="S691" s="34"/>
      <c r="T691" s="34"/>
      <c r="U691" s="36"/>
      <c r="V691" s="48"/>
      <c r="AB691" s="36"/>
    </row>
    <row r="692">
      <c r="A692" s="38"/>
      <c r="B692" s="43"/>
      <c r="C692" s="43"/>
      <c r="D692" s="43"/>
      <c r="E692" s="43"/>
      <c r="F692" s="43"/>
      <c r="G692" s="36"/>
      <c r="H692" s="38"/>
      <c r="I692" s="39"/>
      <c r="J692" s="39"/>
      <c r="K692" s="39"/>
      <c r="L692" s="39"/>
      <c r="M692" s="39"/>
      <c r="N692" s="36"/>
      <c r="O692" s="48"/>
      <c r="P692" s="34"/>
      <c r="Q692" s="34"/>
      <c r="R692" s="34"/>
      <c r="S692" s="34"/>
      <c r="T692" s="34"/>
      <c r="U692" s="36"/>
      <c r="V692" s="48"/>
      <c r="AB692" s="36"/>
    </row>
    <row r="693">
      <c r="A693" s="44"/>
      <c r="B693" s="39"/>
      <c r="C693" s="39"/>
      <c r="D693" s="39"/>
      <c r="E693" s="39"/>
      <c r="F693" s="39"/>
      <c r="G693" s="36"/>
      <c r="H693" s="38"/>
      <c r="I693" s="39"/>
      <c r="J693" s="39"/>
      <c r="K693" s="39"/>
      <c r="L693" s="39"/>
      <c r="M693" s="39"/>
      <c r="N693" s="36"/>
      <c r="O693" s="48"/>
      <c r="P693" s="34"/>
      <c r="Q693" s="34"/>
      <c r="R693" s="34"/>
      <c r="S693" s="34"/>
      <c r="T693" s="34"/>
      <c r="U693" s="36"/>
      <c r="V693" s="48"/>
      <c r="AB693" s="36"/>
    </row>
    <row r="694">
      <c r="A694" s="44"/>
      <c r="B694" s="39"/>
      <c r="C694" s="39"/>
      <c r="D694" s="39"/>
      <c r="E694" s="39"/>
      <c r="F694" s="39"/>
      <c r="G694" s="36"/>
      <c r="H694" s="38"/>
      <c r="I694" s="39"/>
      <c r="J694" s="39"/>
      <c r="K694" s="39"/>
      <c r="L694" s="39"/>
      <c r="M694" s="39"/>
      <c r="N694" s="36"/>
      <c r="O694" s="48"/>
      <c r="P694" s="34"/>
      <c r="Q694" s="34"/>
      <c r="R694" s="34"/>
      <c r="S694" s="34"/>
      <c r="T694" s="34"/>
      <c r="U694" s="36"/>
      <c r="V694" s="48"/>
      <c r="AB694" s="36"/>
    </row>
    <row r="695">
      <c r="A695" s="44"/>
      <c r="B695" s="39"/>
      <c r="C695" s="39"/>
      <c r="D695" s="39"/>
      <c r="E695" s="39"/>
      <c r="F695" s="39"/>
      <c r="G695" s="36"/>
      <c r="H695" s="38"/>
      <c r="I695" s="39"/>
      <c r="J695" s="39"/>
      <c r="K695" s="39"/>
      <c r="L695" s="39"/>
      <c r="M695" s="39"/>
      <c r="N695" s="36"/>
      <c r="O695" s="48"/>
      <c r="P695" s="34"/>
      <c r="Q695" s="34"/>
      <c r="R695" s="34"/>
      <c r="S695" s="34"/>
      <c r="T695" s="34"/>
      <c r="U695" s="36"/>
      <c r="V695" s="48"/>
      <c r="AB695" s="36"/>
    </row>
    <row r="696">
      <c r="A696" s="44"/>
      <c r="B696" s="39"/>
      <c r="C696" s="39"/>
      <c r="D696" s="39"/>
      <c r="E696" s="39"/>
      <c r="F696" s="39"/>
      <c r="G696" s="36"/>
      <c r="H696" s="38"/>
      <c r="I696" s="39"/>
      <c r="J696" s="39"/>
      <c r="K696" s="39"/>
      <c r="L696" s="39"/>
      <c r="M696" s="39"/>
      <c r="N696" s="36"/>
      <c r="O696" s="48"/>
      <c r="P696" s="34"/>
      <c r="Q696" s="34"/>
      <c r="R696" s="34"/>
      <c r="S696" s="34"/>
      <c r="T696" s="34"/>
      <c r="U696" s="36"/>
      <c r="V696" s="48"/>
      <c r="AB696" s="36"/>
    </row>
    <row r="697">
      <c r="A697" s="38"/>
      <c r="B697" s="39"/>
      <c r="C697" s="39"/>
      <c r="D697" s="39"/>
      <c r="E697" s="39"/>
      <c r="F697" s="39"/>
      <c r="G697" s="36"/>
      <c r="H697" s="38"/>
      <c r="I697" s="39"/>
      <c r="J697" s="39"/>
      <c r="K697" s="39"/>
      <c r="L697" s="39"/>
      <c r="M697" s="39"/>
      <c r="N697" s="36"/>
      <c r="O697" s="48"/>
      <c r="P697" s="34"/>
      <c r="Q697" s="34"/>
      <c r="R697" s="34"/>
      <c r="S697" s="34"/>
      <c r="T697" s="34"/>
      <c r="U697" s="36"/>
      <c r="V697" s="48"/>
      <c r="AB697" s="36"/>
    </row>
    <row r="698">
      <c r="A698" s="38"/>
      <c r="B698" s="39"/>
      <c r="C698" s="39"/>
      <c r="D698" s="39"/>
      <c r="E698" s="39"/>
      <c r="F698" s="39"/>
      <c r="G698" s="36"/>
      <c r="H698" s="38"/>
      <c r="I698" s="39"/>
      <c r="J698" s="39"/>
      <c r="K698" s="39"/>
      <c r="L698" s="39"/>
      <c r="M698" s="39"/>
      <c r="N698" s="36"/>
      <c r="O698" s="48"/>
      <c r="P698" s="34"/>
      <c r="Q698" s="34"/>
      <c r="R698" s="34"/>
      <c r="S698" s="34"/>
      <c r="T698" s="34"/>
      <c r="U698" s="36"/>
      <c r="V698" s="48"/>
      <c r="AB698" s="36"/>
    </row>
    <row r="699">
      <c r="A699" s="38"/>
      <c r="B699" s="39"/>
      <c r="C699" s="39"/>
      <c r="D699" s="39"/>
      <c r="E699" s="39"/>
      <c r="F699" s="39"/>
      <c r="G699" s="36"/>
      <c r="H699" s="38"/>
      <c r="I699" s="39"/>
      <c r="J699" s="39"/>
      <c r="K699" s="39"/>
      <c r="L699" s="39"/>
      <c r="M699" s="39"/>
      <c r="N699" s="36"/>
      <c r="O699" s="48"/>
      <c r="P699" s="34"/>
      <c r="Q699" s="34"/>
      <c r="R699" s="34"/>
      <c r="S699" s="34"/>
      <c r="T699" s="34"/>
      <c r="U699" s="36"/>
      <c r="V699" s="48"/>
      <c r="AB699" s="36"/>
    </row>
    <row r="700">
      <c r="A700" s="38"/>
      <c r="B700" s="39"/>
      <c r="C700" s="39"/>
      <c r="D700" s="39"/>
      <c r="E700" s="39"/>
      <c r="F700" s="39"/>
      <c r="G700" s="36"/>
      <c r="H700" s="38"/>
      <c r="I700" s="39"/>
      <c r="J700" s="39"/>
      <c r="K700" s="39"/>
      <c r="L700" s="39"/>
      <c r="M700" s="39"/>
      <c r="N700" s="36"/>
      <c r="O700" s="48"/>
      <c r="P700" s="34"/>
      <c r="Q700" s="34"/>
      <c r="R700" s="34"/>
      <c r="S700" s="34"/>
      <c r="T700" s="34"/>
      <c r="U700" s="36"/>
      <c r="V700" s="48"/>
      <c r="AB700" s="36"/>
    </row>
    <row r="701">
      <c r="A701" s="38"/>
      <c r="B701" s="39"/>
      <c r="C701" s="39"/>
      <c r="D701" s="39"/>
      <c r="E701" s="39"/>
      <c r="F701" s="39"/>
      <c r="G701" s="36"/>
      <c r="H701" s="38"/>
      <c r="I701" s="39"/>
      <c r="J701" s="39"/>
      <c r="K701" s="39"/>
      <c r="L701" s="39"/>
      <c r="M701" s="39"/>
      <c r="N701" s="36"/>
      <c r="O701" s="48"/>
      <c r="P701" s="34"/>
      <c r="Q701" s="34"/>
      <c r="R701" s="34"/>
      <c r="S701" s="34"/>
      <c r="T701" s="34"/>
      <c r="U701" s="36"/>
      <c r="V701" s="48"/>
      <c r="AB701" s="36"/>
    </row>
    <row r="702">
      <c r="A702" s="38"/>
      <c r="B702" s="39"/>
      <c r="C702" s="39"/>
      <c r="D702" s="39"/>
      <c r="E702" s="39"/>
      <c r="F702" s="39"/>
      <c r="G702" s="36"/>
      <c r="H702" s="38"/>
      <c r="I702" s="39"/>
      <c r="J702" s="39"/>
      <c r="K702" s="39"/>
      <c r="L702" s="39"/>
      <c r="M702" s="39"/>
      <c r="N702" s="36"/>
      <c r="O702" s="48"/>
      <c r="P702" s="34"/>
      <c r="Q702" s="34"/>
      <c r="R702" s="34"/>
      <c r="S702" s="34"/>
      <c r="T702" s="34"/>
      <c r="U702" s="36"/>
      <c r="V702" s="48"/>
      <c r="AB702" s="36"/>
    </row>
    <row r="703">
      <c r="A703" s="38"/>
      <c r="B703" s="39"/>
      <c r="C703" s="39"/>
      <c r="D703" s="39"/>
      <c r="E703" s="39"/>
      <c r="F703" s="39"/>
      <c r="G703" s="36"/>
      <c r="H703" s="38"/>
      <c r="I703" s="39"/>
      <c r="J703" s="39"/>
      <c r="K703" s="39"/>
      <c r="L703" s="39"/>
      <c r="M703" s="39"/>
      <c r="N703" s="36"/>
      <c r="O703" s="48"/>
      <c r="P703" s="34"/>
      <c r="Q703" s="34"/>
      <c r="R703" s="34"/>
      <c r="S703" s="34"/>
      <c r="T703" s="34"/>
      <c r="U703" s="36"/>
      <c r="V703" s="48"/>
      <c r="AB703" s="36"/>
    </row>
    <row r="704">
      <c r="A704" s="38"/>
      <c r="B704" s="39"/>
      <c r="C704" s="39"/>
      <c r="D704" s="39"/>
      <c r="E704" s="39"/>
      <c r="F704" s="39"/>
      <c r="G704" s="36"/>
      <c r="H704" s="38"/>
      <c r="I704" s="39"/>
      <c r="J704" s="39"/>
      <c r="K704" s="39"/>
      <c r="L704" s="39"/>
      <c r="M704" s="39"/>
      <c r="N704" s="36"/>
      <c r="O704" s="48"/>
      <c r="P704" s="34"/>
      <c r="Q704" s="34"/>
      <c r="R704" s="34"/>
      <c r="S704" s="34"/>
      <c r="T704" s="34"/>
      <c r="U704" s="36"/>
      <c r="V704" s="48"/>
      <c r="AB704" s="36"/>
    </row>
    <row r="705">
      <c r="A705" s="38"/>
      <c r="B705" s="39"/>
      <c r="C705" s="39"/>
      <c r="D705" s="39"/>
      <c r="E705" s="39"/>
      <c r="F705" s="39"/>
      <c r="G705" s="36"/>
      <c r="H705" s="38"/>
      <c r="I705" s="39"/>
      <c r="J705" s="39"/>
      <c r="K705" s="39"/>
      <c r="L705" s="39"/>
      <c r="M705" s="39"/>
      <c r="N705" s="36"/>
      <c r="O705" s="48"/>
      <c r="P705" s="34"/>
      <c r="Q705" s="34"/>
      <c r="R705" s="34"/>
      <c r="S705" s="34"/>
      <c r="T705" s="34"/>
      <c r="U705" s="36"/>
      <c r="V705" s="48"/>
      <c r="AB705" s="36"/>
    </row>
    <row r="706">
      <c r="A706" s="38"/>
      <c r="B706" s="39"/>
      <c r="C706" s="39"/>
      <c r="D706" s="39"/>
      <c r="E706" s="39"/>
      <c r="F706" s="39"/>
      <c r="G706" s="36"/>
      <c r="H706" s="38"/>
      <c r="I706" s="39"/>
      <c r="J706" s="39"/>
      <c r="K706" s="39"/>
      <c r="L706" s="39"/>
      <c r="M706" s="39"/>
      <c r="N706" s="36"/>
      <c r="O706" s="48"/>
      <c r="P706" s="34"/>
      <c r="Q706" s="34"/>
      <c r="R706" s="34"/>
      <c r="S706" s="34"/>
      <c r="T706" s="34"/>
      <c r="U706" s="36"/>
      <c r="V706" s="48"/>
      <c r="AB706" s="36"/>
    </row>
    <row r="707">
      <c r="A707" s="38"/>
      <c r="B707" s="39"/>
      <c r="C707" s="39"/>
      <c r="D707" s="39"/>
      <c r="E707" s="39"/>
      <c r="F707" s="39"/>
      <c r="G707" s="36"/>
      <c r="H707" s="38"/>
      <c r="I707" s="39"/>
      <c r="J707" s="39"/>
      <c r="K707" s="39"/>
      <c r="L707" s="39"/>
      <c r="M707" s="39"/>
      <c r="N707" s="36"/>
      <c r="O707" s="48"/>
      <c r="P707" s="34"/>
      <c r="Q707" s="34"/>
      <c r="R707" s="34"/>
      <c r="S707" s="34"/>
      <c r="T707" s="34"/>
      <c r="U707" s="36"/>
      <c r="V707" s="48"/>
      <c r="AB707" s="36"/>
    </row>
    <row r="708">
      <c r="A708" s="38"/>
      <c r="B708" s="39"/>
      <c r="C708" s="39"/>
      <c r="D708" s="39"/>
      <c r="E708" s="39"/>
      <c r="F708" s="39"/>
      <c r="G708" s="36"/>
      <c r="H708" s="38"/>
      <c r="I708" s="39"/>
      <c r="J708" s="39"/>
      <c r="K708" s="39"/>
      <c r="L708" s="39"/>
      <c r="M708" s="39"/>
      <c r="N708" s="36"/>
      <c r="O708" s="48"/>
      <c r="P708" s="34"/>
      <c r="Q708" s="34"/>
      <c r="R708" s="34"/>
      <c r="S708" s="34"/>
      <c r="T708" s="34"/>
      <c r="U708" s="36"/>
      <c r="V708" s="48"/>
      <c r="AB708" s="36"/>
    </row>
    <row r="709">
      <c r="A709" s="38"/>
      <c r="B709" s="39"/>
      <c r="C709" s="39"/>
      <c r="D709" s="39"/>
      <c r="E709" s="39"/>
      <c r="F709" s="39"/>
      <c r="G709" s="36"/>
      <c r="H709" s="38"/>
      <c r="I709" s="39"/>
      <c r="J709" s="39"/>
      <c r="K709" s="39"/>
      <c r="L709" s="39"/>
      <c r="M709" s="39"/>
      <c r="N709" s="36"/>
      <c r="O709" s="48"/>
      <c r="P709" s="34"/>
      <c r="Q709" s="34"/>
      <c r="R709" s="34"/>
      <c r="S709" s="34"/>
      <c r="T709" s="34"/>
      <c r="U709" s="36"/>
      <c r="V709" s="48"/>
      <c r="AB709" s="36"/>
    </row>
    <row r="710">
      <c r="A710" s="38"/>
      <c r="B710" s="39"/>
      <c r="C710" s="39"/>
      <c r="D710" s="39"/>
      <c r="E710" s="39"/>
      <c r="F710" s="39"/>
      <c r="G710" s="36"/>
      <c r="H710" s="38"/>
      <c r="I710" s="39"/>
      <c r="J710" s="39"/>
      <c r="K710" s="39"/>
      <c r="L710" s="39"/>
      <c r="M710" s="39"/>
      <c r="N710" s="36"/>
      <c r="O710" s="48"/>
      <c r="P710" s="34"/>
      <c r="Q710" s="34"/>
      <c r="R710" s="34"/>
      <c r="S710" s="34"/>
      <c r="T710" s="34"/>
      <c r="U710" s="36"/>
      <c r="V710" s="48"/>
      <c r="AB710" s="36"/>
    </row>
    <row r="711">
      <c r="A711" s="38"/>
      <c r="B711" s="39"/>
      <c r="C711" s="39"/>
      <c r="D711" s="39"/>
      <c r="E711" s="39"/>
      <c r="F711" s="39"/>
      <c r="G711" s="36"/>
      <c r="H711" s="38"/>
      <c r="I711" s="39"/>
      <c r="J711" s="39"/>
      <c r="K711" s="39"/>
      <c r="L711" s="39"/>
      <c r="M711" s="39"/>
      <c r="N711" s="36"/>
      <c r="O711" s="48"/>
      <c r="P711" s="34"/>
      <c r="Q711" s="34"/>
      <c r="R711" s="34"/>
      <c r="S711" s="34"/>
      <c r="T711" s="34"/>
      <c r="U711" s="36"/>
      <c r="V711" s="48"/>
      <c r="AB711" s="36"/>
    </row>
    <row r="712">
      <c r="A712" s="38"/>
      <c r="B712" s="39"/>
      <c r="C712" s="39"/>
      <c r="D712" s="39"/>
      <c r="E712" s="39"/>
      <c r="F712" s="39"/>
      <c r="G712" s="36"/>
      <c r="H712" s="38"/>
      <c r="I712" s="39"/>
      <c r="J712" s="39"/>
      <c r="K712" s="39"/>
      <c r="L712" s="39"/>
      <c r="M712" s="39"/>
      <c r="N712" s="36"/>
      <c r="O712" s="48"/>
      <c r="P712" s="34"/>
      <c r="Q712" s="34"/>
      <c r="R712" s="34"/>
      <c r="S712" s="34"/>
      <c r="T712" s="34"/>
      <c r="U712" s="36"/>
      <c r="V712" s="48"/>
      <c r="AB712" s="36"/>
    </row>
    <row r="713">
      <c r="A713" s="38"/>
      <c r="B713" s="39"/>
      <c r="C713" s="39"/>
      <c r="D713" s="39"/>
      <c r="E713" s="39"/>
      <c r="F713" s="39"/>
      <c r="G713" s="36"/>
      <c r="H713" s="38"/>
      <c r="I713" s="39"/>
      <c r="J713" s="39"/>
      <c r="K713" s="39"/>
      <c r="L713" s="39"/>
      <c r="M713" s="39"/>
      <c r="N713" s="36"/>
      <c r="O713" s="48"/>
      <c r="P713" s="34"/>
      <c r="Q713" s="34"/>
      <c r="R713" s="34"/>
      <c r="S713" s="34"/>
      <c r="T713" s="34"/>
      <c r="U713" s="36"/>
      <c r="V713" s="48"/>
      <c r="AB713" s="36"/>
    </row>
    <row r="714">
      <c r="A714" s="38"/>
      <c r="B714" s="39"/>
      <c r="C714" s="39"/>
      <c r="D714" s="39"/>
      <c r="E714" s="39"/>
      <c r="F714" s="39"/>
      <c r="G714" s="36"/>
      <c r="H714" s="38"/>
      <c r="I714" s="39"/>
      <c r="J714" s="39"/>
      <c r="K714" s="39"/>
      <c r="L714" s="39"/>
      <c r="M714" s="39"/>
      <c r="N714" s="36"/>
      <c r="O714" s="48"/>
      <c r="P714" s="34"/>
      <c r="Q714" s="34"/>
      <c r="R714" s="34"/>
      <c r="S714" s="34"/>
      <c r="T714" s="34"/>
      <c r="U714" s="36"/>
      <c r="V714" s="48"/>
      <c r="AB714" s="36"/>
    </row>
    <row r="715">
      <c r="A715" s="38"/>
      <c r="B715" s="39"/>
      <c r="C715" s="39"/>
      <c r="D715" s="39"/>
      <c r="E715" s="39"/>
      <c r="F715" s="39"/>
      <c r="G715" s="36"/>
      <c r="H715" s="38"/>
      <c r="I715" s="39"/>
      <c r="J715" s="39"/>
      <c r="K715" s="39"/>
      <c r="L715" s="39"/>
      <c r="M715" s="39"/>
      <c r="N715" s="36"/>
      <c r="O715" s="48"/>
      <c r="P715" s="34"/>
      <c r="Q715" s="34"/>
      <c r="R715" s="34"/>
      <c r="S715" s="34"/>
      <c r="T715" s="34"/>
      <c r="U715" s="36"/>
      <c r="V715" s="48"/>
      <c r="AB715" s="36"/>
    </row>
    <row r="716">
      <c r="A716" s="38"/>
      <c r="B716" s="39"/>
      <c r="C716" s="39"/>
      <c r="D716" s="39"/>
      <c r="E716" s="39"/>
      <c r="F716" s="39"/>
      <c r="G716" s="36"/>
      <c r="H716" s="38"/>
      <c r="I716" s="39"/>
      <c r="J716" s="39"/>
      <c r="K716" s="39"/>
      <c r="L716" s="39"/>
      <c r="M716" s="39"/>
      <c r="N716" s="36"/>
      <c r="O716" s="48"/>
      <c r="P716" s="34"/>
      <c r="Q716" s="34"/>
      <c r="R716" s="34"/>
      <c r="S716" s="34"/>
      <c r="T716" s="34"/>
      <c r="U716" s="36"/>
      <c r="V716" s="48"/>
      <c r="AB716" s="36"/>
    </row>
    <row r="717">
      <c r="A717" s="38"/>
      <c r="B717" s="39"/>
      <c r="C717" s="39"/>
      <c r="D717" s="39"/>
      <c r="E717" s="39"/>
      <c r="F717" s="39"/>
      <c r="G717" s="36"/>
      <c r="H717" s="38"/>
      <c r="I717" s="39"/>
      <c r="J717" s="39"/>
      <c r="K717" s="39"/>
      <c r="L717" s="39"/>
      <c r="M717" s="39"/>
      <c r="N717" s="36"/>
      <c r="O717" s="48"/>
      <c r="P717" s="34"/>
      <c r="Q717" s="34"/>
      <c r="R717" s="34"/>
      <c r="S717" s="34"/>
      <c r="T717" s="34"/>
      <c r="U717" s="36"/>
      <c r="V717" s="48"/>
      <c r="AB717" s="36"/>
    </row>
    <row r="718">
      <c r="A718" s="38"/>
      <c r="B718" s="39"/>
      <c r="C718" s="39"/>
      <c r="D718" s="39"/>
      <c r="E718" s="39"/>
      <c r="F718" s="39"/>
      <c r="G718" s="36"/>
      <c r="H718" s="38"/>
      <c r="I718" s="39"/>
      <c r="J718" s="39"/>
      <c r="K718" s="39"/>
      <c r="L718" s="39"/>
      <c r="M718" s="39"/>
      <c r="N718" s="36"/>
      <c r="O718" s="48"/>
      <c r="P718" s="34"/>
      <c r="Q718" s="34"/>
      <c r="R718" s="34"/>
      <c r="S718" s="34"/>
      <c r="T718" s="34"/>
      <c r="U718" s="36"/>
      <c r="V718" s="48"/>
      <c r="AB718" s="36"/>
    </row>
    <row r="719">
      <c r="A719" s="38"/>
      <c r="B719" s="39"/>
      <c r="C719" s="39"/>
      <c r="D719" s="39"/>
      <c r="E719" s="39"/>
      <c r="F719" s="39"/>
      <c r="G719" s="36"/>
      <c r="H719" s="38"/>
      <c r="I719" s="39"/>
      <c r="J719" s="39"/>
      <c r="K719" s="39"/>
      <c r="L719" s="39"/>
      <c r="M719" s="39"/>
      <c r="N719" s="36"/>
      <c r="O719" s="48"/>
      <c r="P719" s="34"/>
      <c r="Q719" s="34"/>
      <c r="R719" s="34"/>
      <c r="S719" s="34"/>
      <c r="T719" s="34"/>
      <c r="U719" s="36"/>
      <c r="V719" s="48"/>
      <c r="AB719" s="36"/>
    </row>
    <row r="720">
      <c r="A720" s="38"/>
      <c r="B720" s="39"/>
      <c r="C720" s="39"/>
      <c r="D720" s="39"/>
      <c r="E720" s="39"/>
      <c r="F720" s="39"/>
      <c r="G720" s="36"/>
      <c r="H720" s="38"/>
      <c r="I720" s="39"/>
      <c r="J720" s="39"/>
      <c r="K720" s="39"/>
      <c r="L720" s="39"/>
      <c r="M720" s="39"/>
      <c r="N720" s="36"/>
      <c r="O720" s="48"/>
      <c r="P720" s="34"/>
      <c r="Q720" s="34"/>
      <c r="R720" s="34"/>
      <c r="S720" s="34"/>
      <c r="T720" s="34"/>
      <c r="U720" s="36"/>
      <c r="V720" s="48"/>
      <c r="AB720" s="36"/>
    </row>
    <row r="721">
      <c r="A721" s="38"/>
      <c r="B721" s="39"/>
      <c r="C721" s="39"/>
      <c r="D721" s="39"/>
      <c r="E721" s="39"/>
      <c r="F721" s="39"/>
      <c r="G721" s="36"/>
      <c r="H721" s="38"/>
      <c r="I721" s="39"/>
      <c r="J721" s="39"/>
      <c r="K721" s="39"/>
      <c r="L721" s="39"/>
      <c r="M721" s="39"/>
      <c r="N721" s="36"/>
      <c r="O721" s="48"/>
      <c r="P721" s="34"/>
      <c r="Q721" s="34"/>
      <c r="R721" s="34"/>
      <c r="S721" s="34"/>
      <c r="T721" s="34"/>
      <c r="U721" s="36"/>
      <c r="V721" s="48"/>
      <c r="AB721" s="36"/>
    </row>
    <row r="722">
      <c r="A722" s="38"/>
      <c r="B722" s="39"/>
      <c r="C722" s="39"/>
      <c r="D722" s="39"/>
      <c r="E722" s="39"/>
      <c r="F722" s="39"/>
      <c r="G722" s="36"/>
      <c r="H722" s="38"/>
      <c r="I722" s="39"/>
      <c r="J722" s="39"/>
      <c r="K722" s="39"/>
      <c r="L722" s="39"/>
      <c r="M722" s="39"/>
      <c r="N722" s="36"/>
      <c r="O722" s="48"/>
      <c r="P722" s="34"/>
      <c r="Q722" s="34"/>
      <c r="R722" s="34"/>
      <c r="S722" s="34"/>
      <c r="T722" s="34"/>
      <c r="U722" s="36"/>
      <c r="V722" s="48"/>
      <c r="AB722" s="36"/>
    </row>
    <row r="723">
      <c r="A723" s="38"/>
      <c r="B723" s="39"/>
      <c r="C723" s="39"/>
      <c r="D723" s="39"/>
      <c r="E723" s="39"/>
      <c r="F723" s="39"/>
      <c r="G723" s="36"/>
      <c r="H723" s="38"/>
      <c r="I723" s="39"/>
      <c r="J723" s="39"/>
      <c r="K723" s="39"/>
      <c r="L723" s="39"/>
      <c r="M723" s="39"/>
      <c r="N723" s="36"/>
      <c r="O723" s="48"/>
      <c r="P723" s="34"/>
      <c r="Q723" s="34"/>
      <c r="R723" s="34"/>
      <c r="S723" s="34"/>
      <c r="T723" s="34"/>
      <c r="U723" s="36"/>
      <c r="V723" s="48"/>
      <c r="AB723" s="36"/>
    </row>
    <row r="724">
      <c r="A724" s="38"/>
      <c r="B724" s="39"/>
      <c r="C724" s="39"/>
      <c r="D724" s="39"/>
      <c r="E724" s="39"/>
      <c r="F724" s="39"/>
      <c r="G724" s="36"/>
      <c r="H724" s="38"/>
      <c r="I724" s="39"/>
      <c r="J724" s="39"/>
      <c r="K724" s="39"/>
      <c r="L724" s="39"/>
      <c r="M724" s="39"/>
      <c r="N724" s="36"/>
      <c r="O724" s="48"/>
      <c r="P724" s="34"/>
      <c r="Q724" s="34"/>
      <c r="R724" s="34"/>
      <c r="S724" s="34"/>
      <c r="T724" s="34"/>
      <c r="U724" s="36"/>
      <c r="V724" s="48"/>
      <c r="AB724" s="36"/>
    </row>
    <row r="725">
      <c r="A725" s="38"/>
      <c r="B725" s="39"/>
      <c r="C725" s="39"/>
      <c r="D725" s="39"/>
      <c r="E725" s="39"/>
      <c r="F725" s="39"/>
      <c r="G725" s="36"/>
      <c r="H725" s="38"/>
      <c r="I725" s="39"/>
      <c r="J725" s="39"/>
      <c r="K725" s="39"/>
      <c r="L725" s="39"/>
      <c r="M725" s="39"/>
      <c r="N725" s="36"/>
      <c r="O725" s="48"/>
      <c r="P725" s="34"/>
      <c r="Q725" s="34"/>
      <c r="R725" s="34"/>
      <c r="S725" s="34"/>
      <c r="T725" s="34"/>
      <c r="U725" s="36"/>
      <c r="V725" s="48"/>
      <c r="AB725" s="36"/>
    </row>
    <row r="726">
      <c r="A726" s="38"/>
      <c r="B726" s="39"/>
      <c r="C726" s="39"/>
      <c r="D726" s="39"/>
      <c r="E726" s="39"/>
      <c r="F726" s="39"/>
      <c r="G726" s="36"/>
      <c r="H726" s="38"/>
      <c r="I726" s="39"/>
      <c r="J726" s="39"/>
      <c r="K726" s="39"/>
      <c r="L726" s="39"/>
      <c r="M726" s="39"/>
      <c r="N726" s="36"/>
      <c r="O726" s="48"/>
      <c r="P726" s="34"/>
      <c r="Q726" s="34"/>
      <c r="R726" s="34"/>
      <c r="S726" s="34"/>
      <c r="T726" s="34"/>
      <c r="U726" s="36"/>
      <c r="V726" s="48"/>
      <c r="AB726" s="36"/>
    </row>
    <row r="727">
      <c r="A727" s="38"/>
      <c r="B727" s="39"/>
      <c r="C727" s="39"/>
      <c r="D727" s="39"/>
      <c r="E727" s="39"/>
      <c r="F727" s="39"/>
      <c r="G727" s="36"/>
      <c r="H727" s="38"/>
      <c r="I727" s="39"/>
      <c r="J727" s="39"/>
      <c r="K727" s="39"/>
      <c r="L727" s="39"/>
      <c r="M727" s="39"/>
      <c r="N727" s="36"/>
      <c r="O727" s="48"/>
      <c r="P727" s="34"/>
      <c r="Q727" s="34"/>
      <c r="R727" s="34"/>
      <c r="S727" s="34"/>
      <c r="T727" s="34"/>
      <c r="U727" s="36"/>
      <c r="V727" s="48"/>
      <c r="AB727" s="36"/>
    </row>
    <row r="728">
      <c r="A728" s="38"/>
      <c r="B728" s="39"/>
      <c r="C728" s="39"/>
      <c r="D728" s="39"/>
      <c r="E728" s="39"/>
      <c r="F728" s="39"/>
      <c r="G728" s="36"/>
      <c r="H728" s="38"/>
      <c r="I728" s="39"/>
      <c r="J728" s="39"/>
      <c r="K728" s="39"/>
      <c r="L728" s="39"/>
      <c r="M728" s="39"/>
      <c r="N728" s="36"/>
      <c r="O728" s="48"/>
      <c r="P728" s="34"/>
      <c r="Q728" s="34"/>
      <c r="R728" s="34"/>
      <c r="S728" s="34"/>
      <c r="T728" s="34"/>
      <c r="U728" s="36"/>
      <c r="V728" s="48"/>
      <c r="AB728" s="36"/>
    </row>
    <row r="729">
      <c r="A729" s="38"/>
      <c r="B729" s="39"/>
      <c r="C729" s="39"/>
      <c r="D729" s="39"/>
      <c r="E729" s="39"/>
      <c r="F729" s="39"/>
      <c r="G729" s="36"/>
      <c r="H729" s="38"/>
      <c r="I729" s="39"/>
      <c r="J729" s="39"/>
      <c r="K729" s="39"/>
      <c r="L729" s="39"/>
      <c r="M729" s="39"/>
      <c r="N729" s="36"/>
      <c r="O729" s="48"/>
      <c r="P729" s="34"/>
      <c r="Q729" s="34"/>
      <c r="R729" s="34"/>
      <c r="S729" s="34"/>
      <c r="T729" s="34"/>
      <c r="U729" s="36"/>
      <c r="V729" s="48"/>
      <c r="AB729" s="36"/>
    </row>
    <row r="730">
      <c r="A730" s="38"/>
      <c r="B730" s="39"/>
      <c r="C730" s="39"/>
      <c r="D730" s="39"/>
      <c r="E730" s="39"/>
      <c r="F730" s="39"/>
      <c r="G730" s="36"/>
      <c r="H730" s="38"/>
      <c r="I730" s="39"/>
      <c r="J730" s="39"/>
      <c r="K730" s="39"/>
      <c r="L730" s="39"/>
      <c r="M730" s="39"/>
      <c r="N730" s="36"/>
      <c r="O730" s="48"/>
      <c r="P730" s="34"/>
      <c r="Q730" s="34"/>
      <c r="R730" s="34"/>
      <c r="S730" s="34"/>
      <c r="T730" s="34"/>
      <c r="U730" s="36"/>
      <c r="V730" s="48"/>
      <c r="AB730" s="36"/>
    </row>
    <row r="731">
      <c r="A731" s="38"/>
      <c r="B731" s="39"/>
      <c r="C731" s="39"/>
      <c r="D731" s="39"/>
      <c r="E731" s="39"/>
      <c r="F731" s="39"/>
      <c r="G731" s="36"/>
      <c r="H731" s="38"/>
      <c r="I731" s="39"/>
      <c r="J731" s="39"/>
      <c r="K731" s="39"/>
      <c r="L731" s="39"/>
      <c r="M731" s="39"/>
      <c r="N731" s="36"/>
      <c r="O731" s="48"/>
      <c r="P731" s="34"/>
      <c r="Q731" s="34"/>
      <c r="R731" s="34"/>
      <c r="S731" s="34"/>
      <c r="T731" s="34"/>
      <c r="U731" s="36"/>
      <c r="V731" s="48"/>
      <c r="AB731" s="36"/>
    </row>
    <row r="732">
      <c r="A732" s="38"/>
      <c r="B732" s="39"/>
      <c r="C732" s="39"/>
      <c r="D732" s="39"/>
      <c r="E732" s="39"/>
      <c r="F732" s="39"/>
      <c r="G732" s="36"/>
      <c r="H732" s="38"/>
      <c r="I732" s="39"/>
      <c r="J732" s="39"/>
      <c r="K732" s="39"/>
      <c r="L732" s="39"/>
      <c r="M732" s="39"/>
      <c r="N732" s="36"/>
      <c r="O732" s="48"/>
      <c r="P732" s="34"/>
      <c r="Q732" s="34"/>
      <c r="R732" s="34"/>
      <c r="S732" s="34"/>
      <c r="T732" s="34"/>
      <c r="U732" s="36"/>
      <c r="V732" s="48"/>
      <c r="AB732" s="36"/>
    </row>
    <row r="733">
      <c r="A733" s="38"/>
      <c r="B733" s="39"/>
      <c r="C733" s="39"/>
      <c r="D733" s="39"/>
      <c r="E733" s="39"/>
      <c r="F733" s="39"/>
      <c r="G733" s="36"/>
      <c r="H733" s="38"/>
      <c r="I733" s="39"/>
      <c r="J733" s="39"/>
      <c r="K733" s="39"/>
      <c r="L733" s="39"/>
      <c r="M733" s="39"/>
      <c r="N733" s="36"/>
      <c r="O733" s="48"/>
      <c r="P733" s="34"/>
      <c r="Q733" s="34"/>
      <c r="R733" s="34"/>
      <c r="S733" s="34"/>
      <c r="T733" s="34"/>
      <c r="U733" s="36"/>
      <c r="V733" s="48"/>
      <c r="AB733" s="36"/>
    </row>
    <row r="734">
      <c r="A734" s="38"/>
      <c r="B734" s="39"/>
      <c r="C734" s="39"/>
      <c r="D734" s="39"/>
      <c r="E734" s="39"/>
      <c r="F734" s="39"/>
      <c r="G734" s="36"/>
      <c r="H734" s="38"/>
      <c r="I734" s="39"/>
      <c r="J734" s="39"/>
      <c r="K734" s="39"/>
      <c r="L734" s="39"/>
      <c r="M734" s="39"/>
      <c r="N734" s="36"/>
      <c r="O734" s="48"/>
      <c r="P734" s="34"/>
      <c r="Q734" s="34"/>
      <c r="R734" s="34"/>
      <c r="S734" s="34"/>
      <c r="T734" s="34"/>
      <c r="U734" s="36"/>
      <c r="V734" s="48"/>
      <c r="AB734" s="36"/>
    </row>
    <row r="735">
      <c r="A735" s="38"/>
      <c r="B735" s="39"/>
      <c r="C735" s="39"/>
      <c r="D735" s="39"/>
      <c r="E735" s="39"/>
      <c r="F735" s="39"/>
      <c r="G735" s="36"/>
      <c r="H735" s="38"/>
      <c r="I735" s="39"/>
      <c r="J735" s="39"/>
      <c r="K735" s="39"/>
      <c r="L735" s="39"/>
      <c r="M735" s="39"/>
      <c r="N735" s="36"/>
      <c r="O735" s="48"/>
      <c r="P735" s="34"/>
      <c r="Q735" s="34"/>
      <c r="R735" s="34"/>
      <c r="S735" s="34"/>
      <c r="T735" s="34"/>
      <c r="U735" s="36"/>
      <c r="V735" s="48"/>
      <c r="AB735" s="36"/>
    </row>
    <row r="736">
      <c r="A736" s="38"/>
      <c r="B736" s="39"/>
      <c r="C736" s="39"/>
      <c r="D736" s="39"/>
      <c r="E736" s="39"/>
      <c r="F736" s="39"/>
      <c r="G736" s="36"/>
      <c r="H736" s="38"/>
      <c r="I736" s="39"/>
      <c r="J736" s="39"/>
      <c r="K736" s="39"/>
      <c r="L736" s="39"/>
      <c r="M736" s="39"/>
      <c r="N736" s="36"/>
      <c r="O736" s="48"/>
      <c r="P736" s="34"/>
      <c r="Q736" s="34"/>
      <c r="R736" s="34"/>
      <c r="S736" s="34"/>
      <c r="T736" s="34"/>
      <c r="U736" s="36"/>
      <c r="V736" s="48"/>
      <c r="AB736" s="36"/>
    </row>
    <row r="737">
      <c r="A737" s="38"/>
      <c r="B737" s="39"/>
      <c r="C737" s="39"/>
      <c r="D737" s="39"/>
      <c r="E737" s="39"/>
      <c r="F737" s="39"/>
      <c r="G737" s="36"/>
      <c r="H737" s="38"/>
      <c r="I737" s="39"/>
      <c r="J737" s="39"/>
      <c r="K737" s="39"/>
      <c r="L737" s="39"/>
      <c r="M737" s="39"/>
      <c r="N737" s="36"/>
      <c r="O737" s="48"/>
      <c r="P737" s="34"/>
      <c r="Q737" s="34"/>
      <c r="R737" s="34"/>
      <c r="S737" s="34"/>
      <c r="T737" s="34"/>
      <c r="U737" s="36"/>
      <c r="V737" s="48"/>
      <c r="AB737" s="36"/>
    </row>
    <row r="738">
      <c r="A738" s="38"/>
      <c r="B738" s="39"/>
      <c r="C738" s="39"/>
      <c r="D738" s="39"/>
      <c r="E738" s="39"/>
      <c r="F738" s="39"/>
      <c r="G738" s="36"/>
      <c r="H738" s="38"/>
      <c r="I738" s="39"/>
      <c r="J738" s="39"/>
      <c r="K738" s="39"/>
      <c r="L738" s="39"/>
      <c r="M738" s="39"/>
      <c r="N738" s="36"/>
      <c r="O738" s="48"/>
      <c r="P738" s="34"/>
      <c r="Q738" s="34"/>
      <c r="R738" s="34"/>
      <c r="S738" s="34"/>
      <c r="T738" s="34"/>
      <c r="U738" s="36"/>
      <c r="V738" s="48"/>
      <c r="AB738" s="36"/>
    </row>
    <row r="739">
      <c r="A739" s="38"/>
      <c r="B739" s="39"/>
      <c r="C739" s="39"/>
      <c r="D739" s="39"/>
      <c r="E739" s="39"/>
      <c r="F739" s="39"/>
      <c r="G739" s="36"/>
      <c r="H739" s="38"/>
      <c r="I739" s="39"/>
      <c r="J739" s="39"/>
      <c r="K739" s="39"/>
      <c r="L739" s="39"/>
      <c r="M739" s="39"/>
      <c r="N739" s="36"/>
      <c r="O739" s="48"/>
      <c r="P739" s="34"/>
      <c r="Q739" s="34"/>
      <c r="R739" s="34"/>
      <c r="S739" s="34"/>
      <c r="T739" s="34"/>
      <c r="U739" s="36"/>
      <c r="V739" s="48"/>
      <c r="AB739" s="36"/>
    </row>
    <row r="740">
      <c r="A740" s="38"/>
      <c r="B740" s="39"/>
      <c r="C740" s="39"/>
      <c r="D740" s="39"/>
      <c r="E740" s="39"/>
      <c r="F740" s="39"/>
      <c r="G740" s="36"/>
      <c r="H740" s="38"/>
      <c r="I740" s="39"/>
      <c r="J740" s="39"/>
      <c r="K740" s="39"/>
      <c r="L740" s="39"/>
      <c r="M740" s="39"/>
      <c r="N740" s="36"/>
      <c r="O740" s="48"/>
      <c r="P740" s="34"/>
      <c r="Q740" s="34"/>
      <c r="R740" s="34"/>
      <c r="S740" s="34"/>
      <c r="T740" s="34"/>
      <c r="U740" s="36"/>
      <c r="V740" s="48"/>
      <c r="AB740" s="36"/>
    </row>
    <row r="741">
      <c r="A741" s="38"/>
      <c r="B741" s="39"/>
      <c r="C741" s="39"/>
      <c r="D741" s="39"/>
      <c r="E741" s="39"/>
      <c r="F741" s="39"/>
      <c r="G741" s="36"/>
      <c r="H741" s="38"/>
      <c r="I741" s="39"/>
      <c r="J741" s="39"/>
      <c r="K741" s="39"/>
      <c r="L741" s="39"/>
      <c r="M741" s="39"/>
      <c r="N741" s="36"/>
      <c r="O741" s="48"/>
      <c r="P741" s="34"/>
      <c r="Q741" s="34"/>
      <c r="R741" s="34"/>
      <c r="S741" s="34"/>
      <c r="T741" s="34"/>
      <c r="U741" s="36"/>
      <c r="V741" s="48"/>
      <c r="AB741" s="36"/>
    </row>
    <row r="742">
      <c r="A742" s="38"/>
      <c r="B742" s="39"/>
      <c r="C742" s="39"/>
      <c r="D742" s="39"/>
      <c r="E742" s="39"/>
      <c r="F742" s="39"/>
      <c r="G742" s="36"/>
      <c r="H742" s="38"/>
      <c r="I742" s="39"/>
      <c r="J742" s="39"/>
      <c r="K742" s="39"/>
      <c r="L742" s="39"/>
      <c r="M742" s="39"/>
      <c r="N742" s="36"/>
      <c r="O742" s="48"/>
      <c r="P742" s="34"/>
      <c r="Q742" s="34"/>
      <c r="R742" s="34"/>
      <c r="S742" s="34"/>
      <c r="T742" s="34"/>
      <c r="U742" s="36"/>
      <c r="V742" s="48"/>
      <c r="AB742" s="36"/>
    </row>
    <row r="743">
      <c r="A743" s="38"/>
      <c r="B743" s="39"/>
      <c r="C743" s="39"/>
      <c r="D743" s="39"/>
      <c r="E743" s="39"/>
      <c r="F743" s="39"/>
      <c r="G743" s="36"/>
      <c r="H743" s="38"/>
      <c r="I743" s="39"/>
      <c r="J743" s="39"/>
      <c r="K743" s="39"/>
      <c r="L743" s="39"/>
      <c r="M743" s="39"/>
      <c r="N743" s="36"/>
      <c r="O743" s="48"/>
      <c r="P743" s="34"/>
      <c r="Q743" s="34"/>
      <c r="R743" s="34"/>
      <c r="S743" s="34"/>
      <c r="T743" s="34"/>
      <c r="U743" s="36"/>
      <c r="V743" s="48"/>
      <c r="AB743" s="36"/>
    </row>
    <row r="744">
      <c r="A744" s="38"/>
      <c r="B744" s="39"/>
      <c r="C744" s="39"/>
      <c r="D744" s="39"/>
      <c r="E744" s="39"/>
      <c r="F744" s="39"/>
      <c r="G744" s="36"/>
      <c r="H744" s="38"/>
      <c r="I744" s="39"/>
      <c r="J744" s="39"/>
      <c r="K744" s="39"/>
      <c r="L744" s="39"/>
      <c r="M744" s="39"/>
      <c r="N744" s="36"/>
      <c r="O744" s="48"/>
      <c r="P744" s="34"/>
      <c r="Q744" s="34"/>
      <c r="R744" s="34"/>
      <c r="S744" s="34"/>
      <c r="T744" s="34"/>
      <c r="U744" s="36"/>
      <c r="V744" s="48"/>
      <c r="AB744" s="36"/>
    </row>
    <row r="745">
      <c r="A745" s="38"/>
      <c r="B745" s="39"/>
      <c r="C745" s="39"/>
      <c r="D745" s="39"/>
      <c r="E745" s="39"/>
      <c r="F745" s="39"/>
      <c r="G745" s="36"/>
      <c r="H745" s="38"/>
      <c r="I745" s="39"/>
      <c r="J745" s="39"/>
      <c r="K745" s="39"/>
      <c r="L745" s="39"/>
      <c r="M745" s="39"/>
      <c r="N745" s="36"/>
      <c r="O745" s="48"/>
      <c r="P745" s="34"/>
      <c r="Q745" s="34"/>
      <c r="R745" s="34"/>
      <c r="S745" s="34"/>
      <c r="T745" s="34"/>
      <c r="U745" s="36"/>
      <c r="V745" s="48"/>
      <c r="AB745" s="36"/>
    </row>
    <row r="746">
      <c r="A746" s="38"/>
      <c r="B746" s="39"/>
      <c r="C746" s="39"/>
      <c r="D746" s="39"/>
      <c r="E746" s="39"/>
      <c r="F746" s="39"/>
      <c r="G746" s="36"/>
      <c r="H746" s="38"/>
      <c r="I746" s="39"/>
      <c r="J746" s="39"/>
      <c r="K746" s="39"/>
      <c r="L746" s="39"/>
      <c r="M746" s="39"/>
      <c r="N746" s="36"/>
      <c r="O746" s="48"/>
      <c r="P746" s="34"/>
      <c r="Q746" s="34"/>
      <c r="R746" s="34"/>
      <c r="S746" s="34"/>
      <c r="T746" s="34"/>
      <c r="U746" s="36"/>
      <c r="V746" s="48"/>
      <c r="AB746" s="36"/>
    </row>
    <row r="747">
      <c r="A747" s="38"/>
      <c r="B747" s="39"/>
      <c r="C747" s="39"/>
      <c r="D747" s="39"/>
      <c r="E747" s="39"/>
      <c r="F747" s="39"/>
      <c r="G747" s="36"/>
      <c r="H747" s="38"/>
      <c r="I747" s="39"/>
      <c r="J747" s="39"/>
      <c r="K747" s="39"/>
      <c r="L747" s="39"/>
      <c r="M747" s="39"/>
      <c r="N747" s="36"/>
      <c r="O747" s="48"/>
      <c r="P747" s="34"/>
      <c r="Q747" s="34"/>
      <c r="R747" s="34"/>
      <c r="S747" s="34"/>
      <c r="T747" s="34"/>
      <c r="U747" s="36"/>
      <c r="V747" s="48"/>
      <c r="AB747" s="36"/>
    </row>
    <row r="748">
      <c r="A748" s="38"/>
      <c r="B748" s="39"/>
      <c r="C748" s="39"/>
      <c r="D748" s="39"/>
      <c r="E748" s="39"/>
      <c r="F748" s="39"/>
      <c r="G748" s="36"/>
      <c r="H748" s="38"/>
      <c r="I748" s="39"/>
      <c r="J748" s="39"/>
      <c r="K748" s="39"/>
      <c r="L748" s="39"/>
      <c r="M748" s="39"/>
      <c r="N748" s="36"/>
      <c r="O748" s="48"/>
      <c r="P748" s="34"/>
      <c r="Q748" s="34"/>
      <c r="R748" s="34"/>
      <c r="S748" s="34"/>
      <c r="T748" s="34"/>
      <c r="U748" s="36"/>
      <c r="V748" s="48"/>
      <c r="AB748" s="36"/>
    </row>
    <row r="749">
      <c r="A749" s="38"/>
      <c r="B749" s="39"/>
      <c r="C749" s="39"/>
      <c r="D749" s="39"/>
      <c r="E749" s="39"/>
      <c r="F749" s="39"/>
      <c r="G749" s="36"/>
      <c r="H749" s="38"/>
      <c r="I749" s="39"/>
      <c r="J749" s="39"/>
      <c r="K749" s="39"/>
      <c r="L749" s="39"/>
      <c r="M749" s="39"/>
      <c r="N749" s="36"/>
      <c r="O749" s="48"/>
      <c r="P749" s="34"/>
      <c r="Q749" s="34"/>
      <c r="R749" s="34"/>
      <c r="S749" s="34"/>
      <c r="T749" s="34"/>
      <c r="U749" s="36"/>
      <c r="V749" s="48"/>
      <c r="AB749" s="36"/>
    </row>
    <row r="750">
      <c r="A750" s="38"/>
      <c r="B750" s="39"/>
      <c r="C750" s="39"/>
      <c r="D750" s="39"/>
      <c r="E750" s="39"/>
      <c r="F750" s="39"/>
      <c r="G750" s="36"/>
      <c r="H750" s="38"/>
      <c r="I750" s="39"/>
      <c r="J750" s="39"/>
      <c r="K750" s="39"/>
      <c r="L750" s="39"/>
      <c r="M750" s="39"/>
      <c r="N750" s="36"/>
      <c r="O750" s="48"/>
      <c r="P750" s="34"/>
      <c r="Q750" s="34"/>
      <c r="R750" s="34"/>
      <c r="S750" s="34"/>
      <c r="T750" s="34"/>
      <c r="U750" s="36"/>
      <c r="V750" s="48"/>
      <c r="AB750" s="36"/>
    </row>
    <row r="751">
      <c r="A751" s="38"/>
      <c r="B751" s="39"/>
      <c r="C751" s="39"/>
      <c r="D751" s="39"/>
      <c r="E751" s="39"/>
      <c r="F751" s="39"/>
      <c r="G751" s="36"/>
      <c r="H751" s="38"/>
      <c r="I751" s="39"/>
      <c r="J751" s="39"/>
      <c r="K751" s="39"/>
      <c r="L751" s="39"/>
      <c r="M751" s="39"/>
      <c r="N751" s="36"/>
      <c r="O751" s="48"/>
      <c r="P751" s="34"/>
      <c r="Q751" s="34"/>
      <c r="R751" s="34"/>
      <c r="S751" s="34"/>
      <c r="T751" s="34"/>
      <c r="U751" s="36"/>
      <c r="V751" s="48"/>
      <c r="AB751" s="36"/>
    </row>
    <row r="752">
      <c r="A752" s="38"/>
      <c r="B752" s="39"/>
      <c r="C752" s="39"/>
      <c r="D752" s="39"/>
      <c r="E752" s="39"/>
      <c r="F752" s="39"/>
      <c r="G752" s="36"/>
      <c r="H752" s="38"/>
      <c r="I752" s="39"/>
      <c r="J752" s="39"/>
      <c r="K752" s="39"/>
      <c r="L752" s="39"/>
      <c r="M752" s="39"/>
      <c r="N752" s="36"/>
      <c r="O752" s="48"/>
      <c r="P752" s="34"/>
      <c r="Q752" s="34"/>
      <c r="R752" s="34"/>
      <c r="S752" s="34"/>
      <c r="T752" s="34"/>
      <c r="U752" s="36"/>
      <c r="V752" s="48"/>
      <c r="AB752" s="36"/>
    </row>
    <row r="753">
      <c r="A753" s="38"/>
      <c r="B753" s="39"/>
      <c r="C753" s="39"/>
      <c r="D753" s="39"/>
      <c r="E753" s="39"/>
      <c r="F753" s="39"/>
      <c r="G753" s="36"/>
      <c r="H753" s="38"/>
      <c r="I753" s="39"/>
      <c r="J753" s="39"/>
      <c r="K753" s="39"/>
      <c r="L753" s="39"/>
      <c r="M753" s="39"/>
      <c r="N753" s="36"/>
      <c r="O753" s="48"/>
      <c r="P753" s="34"/>
      <c r="Q753" s="34"/>
      <c r="R753" s="34"/>
      <c r="S753" s="34"/>
      <c r="T753" s="34"/>
      <c r="U753" s="36"/>
      <c r="V753" s="48"/>
      <c r="AB753" s="36"/>
    </row>
    <row r="754">
      <c r="A754" s="38"/>
      <c r="B754" s="39"/>
      <c r="C754" s="39"/>
      <c r="D754" s="39"/>
      <c r="E754" s="39"/>
      <c r="F754" s="39"/>
      <c r="G754" s="36"/>
      <c r="H754" s="38"/>
      <c r="I754" s="39"/>
      <c r="J754" s="39"/>
      <c r="K754" s="39"/>
      <c r="L754" s="39"/>
      <c r="M754" s="39"/>
      <c r="N754" s="36"/>
      <c r="O754" s="48"/>
      <c r="P754" s="34"/>
      <c r="Q754" s="34"/>
      <c r="R754" s="34"/>
      <c r="S754" s="34"/>
      <c r="T754" s="34"/>
      <c r="U754" s="36"/>
      <c r="V754" s="48"/>
      <c r="AB754" s="36"/>
    </row>
    <row r="755">
      <c r="A755" s="38"/>
      <c r="B755" s="39"/>
      <c r="C755" s="39"/>
      <c r="D755" s="39"/>
      <c r="E755" s="39"/>
      <c r="F755" s="39"/>
      <c r="G755" s="36"/>
      <c r="H755" s="38"/>
      <c r="I755" s="39"/>
      <c r="J755" s="39"/>
      <c r="K755" s="39"/>
      <c r="L755" s="39"/>
      <c r="M755" s="39"/>
      <c r="N755" s="36"/>
      <c r="O755" s="48"/>
      <c r="P755" s="34"/>
      <c r="Q755" s="34"/>
      <c r="R755" s="34"/>
      <c r="S755" s="34"/>
      <c r="T755" s="34"/>
      <c r="U755" s="36"/>
      <c r="V755" s="48"/>
      <c r="AB755" s="36"/>
    </row>
    <row r="756">
      <c r="A756" s="38"/>
      <c r="B756" s="39"/>
      <c r="C756" s="39"/>
      <c r="D756" s="39"/>
      <c r="E756" s="39"/>
      <c r="F756" s="39"/>
      <c r="G756" s="36"/>
      <c r="H756" s="38"/>
      <c r="I756" s="39"/>
      <c r="J756" s="39"/>
      <c r="K756" s="39"/>
      <c r="L756" s="39"/>
      <c r="M756" s="39"/>
      <c r="N756" s="36"/>
      <c r="O756" s="48"/>
      <c r="P756" s="34"/>
      <c r="Q756" s="34"/>
      <c r="R756" s="34"/>
      <c r="S756" s="34"/>
      <c r="T756" s="34"/>
      <c r="U756" s="36"/>
      <c r="V756" s="48"/>
      <c r="AB756" s="36"/>
    </row>
    <row r="757">
      <c r="A757" s="38"/>
      <c r="B757" s="39"/>
      <c r="C757" s="39"/>
      <c r="D757" s="39"/>
      <c r="E757" s="39"/>
      <c r="F757" s="39"/>
      <c r="G757" s="36"/>
      <c r="H757" s="38"/>
      <c r="I757" s="39"/>
      <c r="J757" s="39"/>
      <c r="K757" s="39"/>
      <c r="L757" s="39"/>
      <c r="M757" s="39"/>
      <c r="N757" s="36"/>
      <c r="O757" s="48"/>
      <c r="P757" s="34"/>
      <c r="Q757" s="34"/>
      <c r="R757" s="34"/>
      <c r="S757" s="34"/>
      <c r="T757" s="34"/>
      <c r="U757" s="36"/>
      <c r="V757" s="48"/>
      <c r="AB757" s="36"/>
    </row>
    <row r="758">
      <c r="A758" s="38"/>
      <c r="B758" s="39"/>
      <c r="C758" s="39"/>
      <c r="D758" s="39"/>
      <c r="E758" s="39"/>
      <c r="F758" s="39"/>
      <c r="G758" s="36"/>
      <c r="H758" s="38"/>
      <c r="I758" s="39"/>
      <c r="J758" s="39"/>
      <c r="K758" s="39"/>
      <c r="L758" s="39"/>
      <c r="M758" s="39"/>
      <c r="N758" s="36"/>
      <c r="O758" s="48"/>
      <c r="P758" s="34"/>
      <c r="Q758" s="34"/>
      <c r="R758" s="34"/>
      <c r="S758" s="34"/>
      <c r="T758" s="34"/>
      <c r="U758" s="36"/>
      <c r="V758" s="48"/>
      <c r="AB758" s="36"/>
    </row>
    <row r="759">
      <c r="A759" s="38"/>
      <c r="B759" s="39"/>
      <c r="C759" s="39"/>
      <c r="D759" s="39"/>
      <c r="E759" s="39"/>
      <c r="F759" s="39"/>
      <c r="G759" s="36"/>
      <c r="H759" s="38"/>
      <c r="I759" s="39"/>
      <c r="J759" s="39"/>
      <c r="K759" s="39"/>
      <c r="L759" s="39"/>
      <c r="M759" s="39"/>
      <c r="N759" s="36"/>
      <c r="O759" s="48"/>
      <c r="P759" s="34"/>
      <c r="Q759" s="34"/>
      <c r="R759" s="34"/>
      <c r="S759" s="34"/>
      <c r="T759" s="34"/>
      <c r="U759" s="36"/>
      <c r="V759" s="48"/>
      <c r="AB759" s="36"/>
    </row>
    <row r="760">
      <c r="A760" s="38"/>
      <c r="B760" s="39"/>
      <c r="C760" s="39"/>
      <c r="D760" s="39"/>
      <c r="E760" s="39"/>
      <c r="F760" s="39"/>
      <c r="G760" s="36"/>
      <c r="H760" s="38"/>
      <c r="I760" s="39"/>
      <c r="J760" s="39"/>
      <c r="K760" s="39"/>
      <c r="L760" s="39"/>
      <c r="M760" s="39"/>
      <c r="N760" s="36"/>
      <c r="O760" s="48"/>
      <c r="P760" s="34"/>
      <c r="Q760" s="34"/>
      <c r="R760" s="34"/>
      <c r="S760" s="34"/>
      <c r="T760" s="34"/>
      <c r="U760" s="36"/>
      <c r="V760" s="48"/>
      <c r="AB760" s="36"/>
    </row>
    <row r="761">
      <c r="A761" s="38"/>
      <c r="B761" s="39"/>
      <c r="C761" s="39"/>
      <c r="D761" s="39"/>
      <c r="E761" s="39"/>
      <c r="F761" s="39"/>
      <c r="G761" s="36"/>
      <c r="H761" s="38"/>
      <c r="I761" s="39"/>
      <c r="J761" s="39"/>
      <c r="K761" s="39"/>
      <c r="L761" s="39"/>
      <c r="M761" s="39"/>
      <c r="N761" s="36"/>
      <c r="O761" s="48"/>
      <c r="P761" s="34"/>
      <c r="Q761" s="34"/>
      <c r="R761" s="34"/>
      <c r="S761" s="34"/>
      <c r="T761" s="34"/>
      <c r="U761" s="36"/>
      <c r="V761" s="48"/>
      <c r="AB761" s="36"/>
    </row>
    <row r="762">
      <c r="A762" s="38"/>
      <c r="B762" s="39"/>
      <c r="C762" s="39"/>
      <c r="D762" s="39"/>
      <c r="E762" s="39"/>
      <c r="F762" s="39"/>
      <c r="G762" s="36"/>
      <c r="H762" s="38"/>
      <c r="I762" s="39"/>
      <c r="J762" s="39"/>
      <c r="K762" s="39"/>
      <c r="L762" s="39"/>
      <c r="M762" s="39"/>
      <c r="N762" s="36"/>
      <c r="O762" s="48"/>
      <c r="P762" s="34"/>
      <c r="Q762" s="34"/>
      <c r="R762" s="34"/>
      <c r="S762" s="34"/>
      <c r="T762" s="34"/>
      <c r="U762" s="36"/>
      <c r="V762" s="48"/>
      <c r="AB762" s="36"/>
    </row>
    <row r="763">
      <c r="A763" s="38"/>
      <c r="B763" s="39"/>
      <c r="C763" s="39"/>
      <c r="D763" s="39"/>
      <c r="E763" s="39"/>
      <c r="F763" s="39"/>
      <c r="G763" s="36"/>
      <c r="H763" s="38"/>
      <c r="I763" s="39"/>
      <c r="J763" s="39"/>
      <c r="K763" s="39"/>
      <c r="L763" s="39"/>
      <c r="M763" s="39"/>
      <c r="N763" s="36"/>
      <c r="O763" s="48"/>
      <c r="P763" s="34"/>
      <c r="Q763" s="34"/>
      <c r="R763" s="34"/>
      <c r="S763" s="34"/>
      <c r="T763" s="34"/>
      <c r="U763" s="36"/>
      <c r="V763" s="48"/>
      <c r="AB763" s="36"/>
    </row>
    <row r="764">
      <c r="A764" s="38"/>
      <c r="B764" s="39"/>
      <c r="C764" s="39"/>
      <c r="D764" s="39"/>
      <c r="E764" s="39"/>
      <c r="F764" s="39"/>
      <c r="G764" s="36"/>
      <c r="H764" s="38"/>
      <c r="I764" s="39"/>
      <c r="J764" s="39"/>
      <c r="K764" s="39"/>
      <c r="L764" s="39"/>
      <c r="M764" s="39"/>
      <c r="N764" s="36"/>
      <c r="O764" s="48"/>
      <c r="P764" s="34"/>
      <c r="Q764" s="34"/>
      <c r="R764" s="34"/>
      <c r="S764" s="34"/>
      <c r="T764" s="34"/>
      <c r="U764" s="36"/>
      <c r="V764" s="48"/>
      <c r="AB764" s="36"/>
    </row>
    <row r="765">
      <c r="A765" s="38"/>
      <c r="B765" s="39"/>
      <c r="C765" s="39"/>
      <c r="D765" s="39"/>
      <c r="E765" s="39"/>
      <c r="F765" s="39"/>
      <c r="G765" s="36"/>
      <c r="H765" s="38"/>
      <c r="I765" s="39"/>
      <c r="J765" s="39"/>
      <c r="K765" s="39"/>
      <c r="L765" s="39"/>
      <c r="M765" s="39"/>
      <c r="N765" s="36"/>
      <c r="O765" s="48"/>
      <c r="P765" s="34"/>
      <c r="Q765" s="34"/>
      <c r="R765" s="34"/>
      <c r="S765" s="34"/>
      <c r="T765" s="34"/>
      <c r="U765" s="36"/>
      <c r="V765" s="48"/>
      <c r="AB765" s="36"/>
    </row>
    <row r="766">
      <c r="A766" s="38"/>
      <c r="B766" s="39"/>
      <c r="C766" s="39"/>
      <c r="D766" s="39"/>
      <c r="E766" s="39"/>
      <c r="F766" s="39"/>
      <c r="G766" s="36"/>
      <c r="H766" s="38"/>
      <c r="I766" s="39"/>
      <c r="J766" s="39"/>
      <c r="K766" s="39"/>
      <c r="L766" s="39"/>
      <c r="M766" s="39"/>
      <c r="N766" s="36"/>
      <c r="O766" s="48"/>
      <c r="P766" s="34"/>
      <c r="Q766" s="34"/>
      <c r="R766" s="34"/>
      <c r="S766" s="34"/>
      <c r="T766" s="34"/>
      <c r="U766" s="36"/>
      <c r="V766" s="48"/>
      <c r="AB766" s="36"/>
    </row>
    <row r="767">
      <c r="A767" s="38"/>
      <c r="B767" s="39"/>
      <c r="C767" s="39"/>
      <c r="D767" s="39"/>
      <c r="E767" s="39"/>
      <c r="F767" s="39"/>
      <c r="G767" s="36"/>
      <c r="H767" s="38"/>
      <c r="I767" s="39"/>
      <c r="J767" s="39"/>
      <c r="K767" s="39"/>
      <c r="L767" s="39"/>
      <c r="M767" s="39"/>
      <c r="N767" s="36"/>
      <c r="O767" s="48"/>
      <c r="P767" s="34"/>
      <c r="Q767" s="34"/>
      <c r="R767" s="34"/>
      <c r="S767" s="34"/>
      <c r="T767" s="34"/>
      <c r="U767" s="36"/>
      <c r="V767" s="48"/>
      <c r="AB767" s="36"/>
    </row>
    <row r="768">
      <c r="A768" s="38"/>
      <c r="B768" s="39"/>
      <c r="C768" s="39"/>
      <c r="D768" s="39"/>
      <c r="E768" s="39"/>
      <c r="F768" s="39"/>
      <c r="G768" s="36"/>
      <c r="H768" s="38"/>
      <c r="I768" s="39"/>
      <c r="J768" s="39"/>
      <c r="K768" s="39"/>
      <c r="L768" s="39"/>
      <c r="M768" s="39"/>
      <c r="N768" s="36"/>
      <c r="O768" s="48"/>
      <c r="P768" s="34"/>
      <c r="Q768" s="34"/>
      <c r="R768" s="34"/>
      <c r="S768" s="34"/>
      <c r="T768" s="34"/>
      <c r="U768" s="36"/>
      <c r="V768" s="48"/>
      <c r="AB768" s="36"/>
    </row>
    <row r="769">
      <c r="A769" s="38"/>
      <c r="B769" s="39"/>
      <c r="C769" s="39"/>
      <c r="D769" s="39"/>
      <c r="E769" s="39"/>
      <c r="F769" s="39"/>
      <c r="G769" s="36"/>
      <c r="H769" s="38"/>
      <c r="I769" s="39"/>
      <c r="J769" s="39"/>
      <c r="K769" s="39"/>
      <c r="L769" s="39"/>
      <c r="M769" s="39"/>
      <c r="N769" s="36"/>
      <c r="O769" s="48"/>
      <c r="P769" s="34"/>
      <c r="Q769" s="34"/>
      <c r="R769" s="34"/>
      <c r="S769" s="34"/>
      <c r="T769" s="34"/>
      <c r="U769" s="36"/>
      <c r="V769" s="48"/>
      <c r="AB769" s="36"/>
    </row>
    <row r="770">
      <c r="A770" s="38"/>
      <c r="B770" s="39"/>
      <c r="C770" s="39"/>
      <c r="D770" s="39"/>
      <c r="E770" s="39"/>
      <c r="F770" s="39"/>
      <c r="G770" s="36"/>
      <c r="H770" s="38"/>
      <c r="I770" s="39"/>
      <c r="J770" s="39"/>
      <c r="K770" s="39"/>
      <c r="L770" s="39"/>
      <c r="M770" s="39"/>
      <c r="N770" s="36"/>
      <c r="O770" s="48"/>
      <c r="P770" s="34"/>
      <c r="Q770" s="34"/>
      <c r="R770" s="34"/>
      <c r="S770" s="34"/>
      <c r="T770" s="34"/>
      <c r="U770" s="36"/>
      <c r="V770" s="48"/>
      <c r="AB770" s="36"/>
    </row>
    <row r="771">
      <c r="A771" s="38"/>
      <c r="B771" s="39"/>
      <c r="C771" s="39"/>
      <c r="D771" s="39"/>
      <c r="E771" s="39"/>
      <c r="F771" s="39"/>
      <c r="G771" s="36"/>
      <c r="H771" s="38"/>
      <c r="I771" s="39"/>
      <c r="J771" s="39"/>
      <c r="K771" s="39"/>
      <c r="L771" s="39"/>
      <c r="M771" s="39"/>
      <c r="N771" s="36"/>
      <c r="O771" s="48"/>
      <c r="P771" s="34"/>
      <c r="Q771" s="34"/>
      <c r="R771" s="34"/>
      <c r="S771" s="34"/>
      <c r="T771" s="34"/>
      <c r="U771" s="36"/>
      <c r="V771" s="48"/>
      <c r="AB771" s="36"/>
    </row>
    <row r="772">
      <c r="A772" s="38"/>
      <c r="B772" s="39"/>
      <c r="C772" s="39"/>
      <c r="D772" s="39"/>
      <c r="E772" s="39"/>
      <c r="F772" s="39"/>
      <c r="G772" s="36"/>
      <c r="H772" s="38"/>
      <c r="I772" s="39"/>
      <c r="J772" s="39"/>
      <c r="K772" s="39"/>
      <c r="L772" s="39"/>
      <c r="M772" s="39"/>
      <c r="N772" s="36"/>
      <c r="O772" s="48"/>
      <c r="P772" s="34"/>
      <c r="Q772" s="34"/>
      <c r="R772" s="34"/>
      <c r="S772" s="34"/>
      <c r="T772" s="34"/>
      <c r="U772" s="36"/>
      <c r="V772" s="48"/>
      <c r="AB772" s="36"/>
    </row>
    <row r="773">
      <c r="A773" s="38"/>
      <c r="B773" s="39"/>
      <c r="C773" s="39"/>
      <c r="D773" s="39"/>
      <c r="E773" s="39"/>
      <c r="F773" s="39"/>
      <c r="G773" s="36"/>
      <c r="H773" s="38"/>
      <c r="I773" s="39"/>
      <c r="J773" s="39"/>
      <c r="K773" s="39"/>
      <c r="L773" s="39"/>
      <c r="M773" s="39"/>
      <c r="N773" s="36"/>
      <c r="O773" s="48"/>
      <c r="P773" s="34"/>
      <c r="Q773" s="34"/>
      <c r="R773" s="34"/>
      <c r="S773" s="34"/>
      <c r="T773" s="34"/>
      <c r="U773" s="36"/>
      <c r="V773" s="48"/>
      <c r="AB773" s="36"/>
    </row>
    <row r="774">
      <c r="A774" s="38"/>
      <c r="B774" s="39"/>
      <c r="C774" s="39"/>
      <c r="D774" s="39"/>
      <c r="E774" s="39"/>
      <c r="F774" s="39"/>
      <c r="G774" s="36"/>
      <c r="H774" s="38"/>
      <c r="I774" s="39"/>
      <c r="J774" s="39"/>
      <c r="K774" s="39"/>
      <c r="L774" s="39"/>
      <c r="M774" s="39"/>
      <c r="N774" s="36"/>
      <c r="O774" s="48"/>
      <c r="P774" s="34"/>
      <c r="Q774" s="34"/>
      <c r="R774" s="34"/>
      <c r="S774" s="34"/>
      <c r="T774" s="34"/>
      <c r="U774" s="36"/>
      <c r="V774" s="48"/>
      <c r="AB774" s="36"/>
    </row>
    <row r="775">
      <c r="A775" s="38"/>
      <c r="B775" s="39"/>
      <c r="C775" s="39"/>
      <c r="D775" s="39"/>
      <c r="E775" s="39"/>
      <c r="F775" s="39"/>
      <c r="G775" s="36"/>
      <c r="H775" s="38"/>
      <c r="I775" s="39"/>
      <c r="J775" s="39"/>
      <c r="K775" s="39"/>
      <c r="L775" s="39"/>
      <c r="M775" s="39"/>
      <c r="N775" s="36"/>
      <c r="O775" s="48"/>
      <c r="P775" s="34"/>
      <c r="Q775" s="34"/>
      <c r="R775" s="34"/>
      <c r="S775" s="34"/>
      <c r="T775" s="34"/>
      <c r="U775" s="36"/>
      <c r="V775" s="48"/>
      <c r="AB775" s="36"/>
    </row>
    <row r="776">
      <c r="A776" s="38"/>
      <c r="B776" s="39"/>
      <c r="C776" s="39"/>
      <c r="D776" s="39"/>
      <c r="E776" s="39"/>
      <c r="F776" s="39"/>
      <c r="G776" s="36"/>
      <c r="H776" s="38"/>
      <c r="I776" s="39"/>
      <c r="J776" s="39"/>
      <c r="K776" s="39"/>
      <c r="L776" s="39"/>
      <c r="M776" s="39"/>
      <c r="N776" s="36"/>
      <c r="O776" s="48"/>
      <c r="P776" s="34"/>
      <c r="Q776" s="34"/>
      <c r="R776" s="34"/>
      <c r="S776" s="34"/>
      <c r="T776" s="34"/>
      <c r="U776" s="36"/>
      <c r="V776" s="48"/>
      <c r="AB776" s="36"/>
    </row>
    <row r="777">
      <c r="A777" s="38"/>
      <c r="B777" s="39"/>
      <c r="C777" s="39"/>
      <c r="D777" s="39"/>
      <c r="E777" s="39"/>
      <c r="F777" s="39"/>
      <c r="G777" s="36"/>
      <c r="H777" s="38"/>
      <c r="I777" s="39"/>
      <c r="J777" s="39"/>
      <c r="K777" s="39"/>
      <c r="L777" s="39"/>
      <c r="M777" s="39"/>
      <c r="N777" s="36"/>
      <c r="O777" s="48"/>
      <c r="P777" s="34"/>
      <c r="Q777" s="34"/>
      <c r="R777" s="34"/>
      <c r="S777" s="34"/>
      <c r="T777" s="34"/>
      <c r="U777" s="36"/>
      <c r="V777" s="48"/>
      <c r="AB777" s="36"/>
    </row>
    <row r="778">
      <c r="A778" s="38"/>
      <c r="B778" s="39"/>
      <c r="C778" s="39"/>
      <c r="D778" s="39"/>
      <c r="E778" s="39"/>
      <c r="F778" s="39"/>
      <c r="G778" s="36"/>
      <c r="H778" s="38"/>
      <c r="I778" s="39"/>
      <c r="J778" s="39"/>
      <c r="K778" s="39"/>
      <c r="L778" s="39"/>
      <c r="M778" s="39"/>
      <c r="N778" s="36"/>
      <c r="O778" s="48"/>
      <c r="P778" s="34"/>
      <c r="Q778" s="34"/>
      <c r="R778" s="34"/>
      <c r="S778" s="34"/>
      <c r="T778" s="34"/>
      <c r="U778" s="36"/>
      <c r="V778" s="48"/>
      <c r="AB778" s="36"/>
    </row>
    <row r="779">
      <c r="A779" s="38"/>
      <c r="B779" s="39"/>
      <c r="C779" s="39"/>
      <c r="D779" s="39"/>
      <c r="E779" s="39"/>
      <c r="F779" s="39"/>
      <c r="G779" s="36"/>
      <c r="H779" s="38"/>
      <c r="I779" s="39"/>
      <c r="J779" s="39"/>
      <c r="K779" s="39"/>
      <c r="L779" s="39"/>
      <c r="M779" s="39"/>
      <c r="N779" s="36"/>
      <c r="O779" s="48"/>
      <c r="P779" s="34"/>
      <c r="Q779" s="34"/>
      <c r="R779" s="34"/>
      <c r="S779" s="34"/>
      <c r="T779" s="34"/>
      <c r="U779" s="36"/>
      <c r="V779" s="48"/>
      <c r="AB779" s="36"/>
    </row>
    <row r="780">
      <c r="A780" s="38"/>
      <c r="B780" s="39"/>
      <c r="C780" s="39"/>
      <c r="D780" s="39"/>
      <c r="E780" s="39"/>
      <c r="F780" s="39"/>
      <c r="G780" s="36"/>
      <c r="H780" s="38"/>
      <c r="I780" s="39"/>
      <c r="J780" s="39"/>
      <c r="K780" s="39"/>
      <c r="L780" s="39"/>
      <c r="M780" s="39"/>
      <c r="N780" s="36"/>
      <c r="O780" s="48"/>
      <c r="P780" s="34"/>
      <c r="Q780" s="34"/>
      <c r="R780" s="34"/>
      <c r="S780" s="34"/>
      <c r="T780" s="34"/>
      <c r="U780" s="36"/>
      <c r="V780" s="48"/>
      <c r="AB780" s="36"/>
    </row>
    <row r="781">
      <c r="A781" s="38"/>
      <c r="B781" s="39"/>
      <c r="C781" s="39"/>
      <c r="D781" s="39"/>
      <c r="E781" s="39"/>
      <c r="F781" s="39"/>
      <c r="G781" s="36"/>
      <c r="H781" s="38"/>
      <c r="I781" s="39"/>
      <c r="J781" s="39"/>
      <c r="K781" s="39"/>
      <c r="L781" s="39"/>
      <c r="M781" s="39"/>
      <c r="N781" s="36"/>
      <c r="O781" s="48"/>
      <c r="P781" s="34"/>
      <c r="Q781" s="34"/>
      <c r="R781" s="34"/>
      <c r="S781" s="34"/>
      <c r="T781" s="34"/>
      <c r="U781" s="36"/>
      <c r="V781" s="48"/>
      <c r="AB781" s="36"/>
    </row>
    <row r="782">
      <c r="A782" s="38"/>
      <c r="B782" s="39"/>
      <c r="C782" s="39"/>
      <c r="D782" s="39"/>
      <c r="E782" s="39"/>
      <c r="F782" s="39"/>
      <c r="G782" s="36"/>
      <c r="H782" s="38"/>
      <c r="I782" s="39"/>
      <c r="J782" s="39"/>
      <c r="K782" s="39"/>
      <c r="L782" s="39"/>
      <c r="M782" s="39"/>
      <c r="N782" s="36"/>
      <c r="O782" s="48"/>
      <c r="P782" s="34"/>
      <c r="Q782" s="34"/>
      <c r="R782" s="34"/>
      <c r="S782" s="34"/>
      <c r="T782" s="34"/>
      <c r="U782" s="36"/>
      <c r="V782" s="48"/>
      <c r="AB782" s="36"/>
    </row>
    <row r="783">
      <c r="A783" s="38"/>
      <c r="B783" s="39"/>
      <c r="C783" s="39"/>
      <c r="D783" s="39"/>
      <c r="E783" s="39"/>
      <c r="F783" s="39"/>
      <c r="G783" s="36"/>
      <c r="H783" s="38"/>
      <c r="I783" s="39"/>
      <c r="J783" s="39"/>
      <c r="K783" s="39"/>
      <c r="L783" s="39"/>
      <c r="M783" s="39"/>
      <c r="N783" s="36"/>
      <c r="O783" s="48"/>
      <c r="P783" s="34"/>
      <c r="Q783" s="34"/>
      <c r="R783" s="34"/>
      <c r="S783" s="34"/>
      <c r="T783" s="34"/>
      <c r="U783" s="36"/>
      <c r="V783" s="48"/>
      <c r="AB783" s="36"/>
    </row>
    <row r="784">
      <c r="A784" s="38"/>
      <c r="B784" s="39"/>
      <c r="C784" s="39"/>
      <c r="D784" s="39"/>
      <c r="E784" s="39"/>
      <c r="F784" s="39"/>
      <c r="G784" s="36"/>
      <c r="H784" s="38"/>
      <c r="I784" s="39"/>
      <c r="J784" s="39"/>
      <c r="K784" s="39"/>
      <c r="L784" s="39"/>
      <c r="M784" s="39"/>
      <c r="N784" s="36"/>
      <c r="O784" s="48"/>
      <c r="P784" s="34"/>
      <c r="Q784" s="34"/>
      <c r="R784" s="34"/>
      <c r="S784" s="34"/>
      <c r="T784" s="34"/>
      <c r="U784" s="36"/>
      <c r="V784" s="48"/>
      <c r="AB784" s="36"/>
    </row>
    <row r="785">
      <c r="A785" s="38"/>
      <c r="B785" s="39"/>
      <c r="C785" s="39"/>
      <c r="D785" s="39"/>
      <c r="E785" s="39"/>
      <c r="F785" s="39"/>
      <c r="G785" s="36"/>
      <c r="H785" s="38"/>
      <c r="I785" s="39"/>
      <c r="J785" s="39"/>
      <c r="K785" s="39"/>
      <c r="L785" s="39"/>
      <c r="M785" s="39"/>
      <c r="N785" s="36"/>
      <c r="O785" s="48"/>
      <c r="P785" s="34"/>
      <c r="Q785" s="34"/>
      <c r="R785" s="34"/>
      <c r="S785" s="34"/>
      <c r="T785" s="34"/>
      <c r="U785" s="36"/>
      <c r="V785" s="48"/>
      <c r="AB785" s="36"/>
    </row>
    <row r="786">
      <c r="A786" s="38"/>
      <c r="B786" s="39"/>
      <c r="C786" s="39"/>
      <c r="D786" s="39"/>
      <c r="E786" s="39"/>
      <c r="F786" s="39"/>
      <c r="G786" s="36"/>
      <c r="H786" s="38"/>
      <c r="I786" s="39"/>
      <c r="J786" s="39"/>
      <c r="K786" s="39"/>
      <c r="L786" s="39"/>
      <c r="M786" s="39"/>
      <c r="N786" s="36"/>
      <c r="O786" s="48"/>
      <c r="P786" s="34"/>
      <c r="Q786" s="34"/>
      <c r="R786" s="34"/>
      <c r="S786" s="34"/>
      <c r="T786" s="34"/>
      <c r="U786" s="36"/>
      <c r="V786" s="48"/>
      <c r="AB786" s="36"/>
    </row>
    <row r="787">
      <c r="A787" s="38"/>
      <c r="B787" s="39"/>
      <c r="C787" s="39"/>
      <c r="D787" s="39"/>
      <c r="E787" s="39"/>
      <c r="F787" s="39"/>
      <c r="G787" s="36"/>
      <c r="H787" s="38"/>
      <c r="I787" s="39"/>
      <c r="J787" s="39"/>
      <c r="K787" s="39"/>
      <c r="L787" s="39"/>
      <c r="M787" s="39"/>
      <c r="N787" s="36"/>
      <c r="O787" s="48"/>
      <c r="P787" s="34"/>
      <c r="Q787" s="34"/>
      <c r="R787" s="34"/>
      <c r="S787" s="34"/>
      <c r="T787" s="34"/>
      <c r="U787" s="36"/>
      <c r="V787" s="48"/>
      <c r="AB787" s="36"/>
    </row>
    <row r="788">
      <c r="A788" s="38"/>
      <c r="B788" s="39"/>
      <c r="C788" s="39"/>
      <c r="D788" s="39"/>
      <c r="E788" s="39"/>
      <c r="F788" s="39"/>
      <c r="G788" s="36"/>
      <c r="H788" s="38"/>
      <c r="I788" s="39"/>
      <c r="J788" s="39"/>
      <c r="K788" s="39"/>
      <c r="L788" s="39"/>
      <c r="M788" s="39"/>
      <c r="N788" s="36"/>
      <c r="O788" s="48"/>
      <c r="P788" s="34"/>
      <c r="Q788" s="34"/>
      <c r="R788" s="34"/>
      <c r="S788" s="34"/>
      <c r="T788" s="34"/>
      <c r="U788" s="36"/>
      <c r="V788" s="48"/>
      <c r="AB788" s="36"/>
    </row>
    <row r="789">
      <c r="A789" s="38"/>
      <c r="B789" s="39"/>
      <c r="C789" s="39"/>
      <c r="D789" s="39"/>
      <c r="E789" s="39"/>
      <c r="F789" s="39"/>
      <c r="G789" s="36"/>
      <c r="H789" s="38"/>
      <c r="I789" s="39"/>
      <c r="J789" s="39"/>
      <c r="K789" s="39"/>
      <c r="L789" s="39"/>
      <c r="M789" s="39"/>
      <c r="N789" s="36"/>
      <c r="O789" s="48"/>
      <c r="P789" s="34"/>
      <c r="Q789" s="34"/>
      <c r="R789" s="34"/>
      <c r="S789" s="34"/>
      <c r="T789" s="34"/>
      <c r="U789" s="36"/>
      <c r="V789" s="48"/>
      <c r="AB789" s="36"/>
    </row>
    <row r="790">
      <c r="A790" s="38"/>
      <c r="B790" s="39"/>
      <c r="C790" s="39"/>
      <c r="D790" s="39"/>
      <c r="E790" s="39"/>
      <c r="F790" s="39"/>
      <c r="G790" s="36"/>
      <c r="H790" s="38"/>
      <c r="I790" s="39"/>
      <c r="J790" s="39"/>
      <c r="K790" s="39"/>
      <c r="L790" s="39"/>
      <c r="M790" s="39"/>
      <c r="N790" s="36"/>
      <c r="O790" s="48"/>
      <c r="P790" s="34"/>
      <c r="Q790" s="34"/>
      <c r="R790" s="34"/>
      <c r="S790" s="34"/>
      <c r="T790" s="34"/>
      <c r="U790" s="36"/>
      <c r="V790" s="48"/>
      <c r="AB790" s="36"/>
    </row>
    <row r="791">
      <c r="A791" s="38"/>
      <c r="B791" s="39"/>
      <c r="C791" s="39"/>
      <c r="D791" s="39"/>
      <c r="E791" s="39"/>
      <c r="F791" s="39"/>
      <c r="G791" s="36"/>
      <c r="H791" s="38"/>
      <c r="I791" s="39"/>
      <c r="J791" s="39"/>
      <c r="K791" s="39"/>
      <c r="L791" s="39"/>
      <c r="M791" s="39"/>
      <c r="N791" s="36"/>
      <c r="O791" s="48"/>
      <c r="P791" s="34"/>
      <c r="Q791" s="34"/>
      <c r="R791" s="34"/>
      <c r="S791" s="34"/>
      <c r="T791" s="34"/>
      <c r="U791" s="36"/>
      <c r="V791" s="48"/>
      <c r="AB791" s="36"/>
    </row>
    <row r="792">
      <c r="A792" s="38"/>
      <c r="B792" s="39"/>
      <c r="C792" s="39"/>
      <c r="D792" s="39"/>
      <c r="E792" s="39"/>
      <c r="F792" s="39"/>
      <c r="G792" s="36"/>
      <c r="H792" s="38"/>
      <c r="I792" s="39"/>
      <c r="J792" s="39"/>
      <c r="K792" s="39"/>
      <c r="L792" s="39"/>
      <c r="M792" s="39"/>
      <c r="N792" s="36"/>
      <c r="O792" s="48"/>
      <c r="P792" s="34"/>
      <c r="Q792" s="34"/>
      <c r="R792" s="34"/>
      <c r="S792" s="34"/>
      <c r="T792" s="34"/>
      <c r="U792" s="36"/>
      <c r="V792" s="48"/>
      <c r="AB792" s="36"/>
    </row>
    <row r="793">
      <c r="A793" s="38"/>
      <c r="B793" s="39"/>
      <c r="C793" s="39"/>
      <c r="D793" s="39"/>
      <c r="E793" s="39"/>
      <c r="F793" s="39"/>
      <c r="G793" s="36"/>
      <c r="H793" s="38"/>
      <c r="I793" s="39"/>
      <c r="J793" s="39"/>
      <c r="K793" s="39"/>
      <c r="L793" s="39"/>
      <c r="M793" s="39"/>
      <c r="N793" s="36"/>
      <c r="O793" s="48"/>
      <c r="P793" s="34"/>
      <c r="Q793" s="34"/>
      <c r="R793" s="34"/>
      <c r="S793" s="34"/>
      <c r="T793" s="34"/>
      <c r="U793" s="36"/>
      <c r="V793" s="48"/>
      <c r="AB793" s="36"/>
    </row>
    <row r="794">
      <c r="A794" s="38"/>
      <c r="B794" s="39"/>
      <c r="C794" s="39"/>
      <c r="D794" s="39"/>
      <c r="E794" s="39"/>
      <c r="F794" s="39"/>
      <c r="G794" s="36"/>
      <c r="H794" s="38"/>
      <c r="I794" s="39"/>
      <c r="J794" s="39"/>
      <c r="K794" s="39"/>
      <c r="L794" s="39"/>
      <c r="M794" s="39"/>
      <c r="N794" s="36"/>
      <c r="O794" s="48"/>
      <c r="P794" s="34"/>
      <c r="Q794" s="34"/>
      <c r="R794" s="34"/>
      <c r="S794" s="34"/>
      <c r="T794" s="34"/>
      <c r="U794" s="36"/>
      <c r="V794" s="48"/>
      <c r="AB794" s="36"/>
    </row>
    <row r="795">
      <c r="A795" s="38"/>
      <c r="B795" s="39"/>
      <c r="C795" s="39"/>
      <c r="D795" s="39"/>
      <c r="E795" s="39"/>
      <c r="F795" s="39"/>
      <c r="G795" s="36"/>
      <c r="H795" s="38"/>
      <c r="I795" s="39"/>
      <c r="J795" s="39"/>
      <c r="K795" s="39"/>
      <c r="L795" s="39"/>
      <c r="M795" s="39"/>
      <c r="N795" s="36"/>
      <c r="O795" s="48"/>
      <c r="P795" s="34"/>
      <c r="Q795" s="34"/>
      <c r="R795" s="34"/>
      <c r="S795" s="34"/>
      <c r="T795" s="34"/>
      <c r="U795" s="36"/>
      <c r="V795" s="48"/>
      <c r="AB795" s="36"/>
    </row>
    <row r="796">
      <c r="A796" s="38"/>
      <c r="B796" s="39"/>
      <c r="C796" s="39"/>
      <c r="D796" s="39"/>
      <c r="E796" s="39"/>
      <c r="F796" s="39"/>
      <c r="G796" s="36"/>
      <c r="H796" s="38"/>
      <c r="I796" s="39"/>
      <c r="J796" s="39"/>
      <c r="K796" s="39"/>
      <c r="L796" s="39"/>
      <c r="M796" s="39"/>
      <c r="N796" s="36"/>
      <c r="O796" s="48"/>
      <c r="P796" s="34"/>
      <c r="Q796" s="34"/>
      <c r="R796" s="34"/>
      <c r="S796" s="34"/>
      <c r="T796" s="34"/>
      <c r="U796" s="36"/>
      <c r="V796" s="48"/>
      <c r="AB796" s="36"/>
    </row>
    <row r="797">
      <c r="A797" s="38"/>
      <c r="B797" s="39"/>
      <c r="C797" s="39"/>
      <c r="D797" s="39"/>
      <c r="E797" s="39"/>
      <c r="F797" s="39"/>
      <c r="G797" s="36"/>
      <c r="H797" s="38"/>
      <c r="I797" s="39"/>
      <c r="J797" s="39"/>
      <c r="K797" s="39"/>
      <c r="L797" s="39"/>
      <c r="M797" s="39"/>
      <c r="N797" s="36"/>
      <c r="O797" s="48"/>
      <c r="P797" s="34"/>
      <c r="Q797" s="34"/>
      <c r="R797" s="34"/>
      <c r="S797" s="34"/>
      <c r="T797" s="34"/>
      <c r="U797" s="36"/>
      <c r="V797" s="48"/>
      <c r="AB797" s="36"/>
    </row>
    <row r="798">
      <c r="A798" s="38"/>
      <c r="B798" s="39"/>
      <c r="C798" s="39"/>
      <c r="D798" s="39"/>
      <c r="E798" s="39"/>
      <c r="F798" s="39"/>
      <c r="G798" s="36"/>
      <c r="H798" s="38"/>
      <c r="I798" s="39"/>
      <c r="J798" s="39"/>
      <c r="K798" s="39"/>
      <c r="L798" s="39"/>
      <c r="M798" s="39"/>
      <c r="N798" s="36"/>
      <c r="O798" s="48"/>
      <c r="P798" s="34"/>
      <c r="Q798" s="34"/>
      <c r="R798" s="34"/>
      <c r="S798" s="34"/>
      <c r="T798" s="34"/>
      <c r="U798" s="36"/>
      <c r="V798" s="48"/>
      <c r="AB798" s="36"/>
    </row>
    <row r="799">
      <c r="A799" s="38"/>
      <c r="B799" s="39"/>
      <c r="C799" s="39"/>
      <c r="D799" s="39"/>
      <c r="E799" s="39"/>
      <c r="F799" s="39"/>
      <c r="G799" s="36"/>
      <c r="H799" s="38"/>
      <c r="I799" s="39"/>
      <c r="J799" s="39"/>
      <c r="K799" s="39"/>
      <c r="L799" s="39"/>
      <c r="M799" s="39"/>
      <c r="N799" s="36"/>
      <c r="O799" s="48"/>
      <c r="P799" s="34"/>
      <c r="Q799" s="34"/>
      <c r="R799" s="34"/>
      <c r="S799" s="34"/>
      <c r="T799" s="34"/>
      <c r="U799" s="36"/>
      <c r="V799" s="48"/>
      <c r="AB799" s="36"/>
    </row>
    <row r="800">
      <c r="A800" s="38"/>
      <c r="B800" s="39"/>
      <c r="C800" s="39"/>
      <c r="D800" s="39"/>
      <c r="E800" s="39"/>
      <c r="F800" s="39"/>
      <c r="G800" s="36"/>
      <c r="H800" s="38"/>
      <c r="I800" s="39"/>
      <c r="J800" s="39"/>
      <c r="K800" s="39"/>
      <c r="L800" s="39"/>
      <c r="M800" s="39"/>
      <c r="N800" s="36"/>
      <c r="O800" s="48"/>
      <c r="P800" s="34"/>
      <c r="Q800" s="34"/>
      <c r="R800" s="34"/>
      <c r="S800" s="34"/>
      <c r="T800" s="34"/>
      <c r="U800" s="36"/>
      <c r="V800" s="48"/>
      <c r="AB800" s="36"/>
    </row>
    <row r="801">
      <c r="A801" s="38"/>
      <c r="B801" s="39"/>
      <c r="C801" s="39"/>
      <c r="D801" s="39"/>
      <c r="E801" s="39"/>
      <c r="F801" s="39"/>
      <c r="G801" s="36"/>
      <c r="H801" s="38"/>
      <c r="I801" s="39"/>
      <c r="J801" s="39"/>
      <c r="K801" s="39"/>
      <c r="L801" s="39"/>
      <c r="M801" s="39"/>
      <c r="N801" s="36"/>
      <c r="O801" s="48"/>
      <c r="P801" s="34"/>
      <c r="Q801" s="34"/>
      <c r="R801" s="34"/>
      <c r="S801" s="34"/>
      <c r="T801" s="34"/>
      <c r="U801" s="36"/>
      <c r="V801" s="48"/>
      <c r="AB801" s="36"/>
    </row>
    <row r="802">
      <c r="A802" s="38"/>
      <c r="B802" s="39"/>
      <c r="C802" s="39"/>
      <c r="D802" s="39"/>
      <c r="E802" s="39"/>
      <c r="F802" s="39"/>
      <c r="G802" s="36"/>
      <c r="H802" s="38"/>
      <c r="I802" s="39"/>
      <c r="J802" s="39"/>
      <c r="K802" s="39"/>
      <c r="L802" s="39"/>
      <c r="M802" s="39"/>
      <c r="N802" s="36"/>
      <c r="O802" s="48"/>
      <c r="P802" s="34"/>
      <c r="Q802" s="34"/>
      <c r="R802" s="34"/>
      <c r="S802" s="34"/>
      <c r="T802" s="34"/>
      <c r="U802" s="36"/>
      <c r="V802" s="48"/>
      <c r="AB802" s="36"/>
    </row>
    <row r="803">
      <c r="A803" s="38"/>
      <c r="B803" s="39"/>
      <c r="C803" s="39"/>
      <c r="D803" s="39"/>
      <c r="E803" s="39"/>
      <c r="F803" s="39"/>
      <c r="G803" s="36"/>
      <c r="H803" s="38"/>
      <c r="I803" s="39"/>
      <c r="J803" s="39"/>
      <c r="K803" s="39"/>
      <c r="L803" s="39"/>
      <c r="M803" s="39"/>
      <c r="N803" s="36"/>
      <c r="O803" s="48"/>
      <c r="P803" s="34"/>
      <c r="Q803" s="34"/>
      <c r="R803" s="34"/>
      <c r="S803" s="34"/>
      <c r="T803" s="34"/>
      <c r="U803" s="36"/>
      <c r="V803" s="48"/>
      <c r="AB803" s="36"/>
    </row>
    <row r="804">
      <c r="A804" s="38"/>
      <c r="B804" s="39"/>
      <c r="C804" s="39"/>
      <c r="D804" s="39"/>
      <c r="E804" s="39"/>
      <c r="F804" s="39"/>
      <c r="G804" s="36"/>
      <c r="H804" s="38"/>
      <c r="I804" s="39"/>
      <c r="J804" s="39"/>
      <c r="K804" s="39"/>
      <c r="L804" s="39"/>
      <c r="M804" s="39"/>
      <c r="N804" s="36"/>
      <c r="O804" s="48"/>
      <c r="P804" s="34"/>
      <c r="Q804" s="34"/>
      <c r="R804" s="34"/>
      <c r="S804" s="34"/>
      <c r="T804" s="34"/>
      <c r="U804" s="36"/>
      <c r="V804" s="48"/>
      <c r="AB804" s="36"/>
    </row>
    <row r="805">
      <c r="A805" s="38"/>
      <c r="B805" s="39"/>
      <c r="C805" s="39"/>
      <c r="D805" s="39"/>
      <c r="E805" s="39"/>
      <c r="F805" s="39"/>
      <c r="G805" s="36"/>
      <c r="H805" s="38"/>
      <c r="I805" s="39"/>
      <c r="J805" s="39"/>
      <c r="K805" s="39"/>
      <c r="L805" s="39"/>
      <c r="M805" s="39"/>
      <c r="N805" s="36"/>
      <c r="O805" s="48"/>
      <c r="P805" s="34"/>
      <c r="Q805" s="34"/>
      <c r="R805" s="34"/>
      <c r="S805" s="34"/>
      <c r="T805" s="34"/>
      <c r="U805" s="36"/>
      <c r="V805" s="48"/>
      <c r="AB805" s="36"/>
    </row>
    <row r="806">
      <c r="A806" s="38"/>
      <c r="B806" s="39"/>
      <c r="C806" s="39"/>
      <c r="D806" s="39"/>
      <c r="E806" s="39"/>
      <c r="F806" s="39"/>
      <c r="G806" s="36"/>
      <c r="H806" s="38"/>
      <c r="I806" s="39"/>
      <c r="J806" s="39"/>
      <c r="K806" s="39"/>
      <c r="L806" s="39"/>
      <c r="M806" s="39"/>
      <c r="N806" s="36"/>
      <c r="O806" s="48"/>
      <c r="P806" s="34"/>
      <c r="Q806" s="34"/>
      <c r="R806" s="34"/>
      <c r="S806" s="34"/>
      <c r="T806" s="34"/>
      <c r="U806" s="36"/>
      <c r="V806" s="48"/>
      <c r="AB806" s="36"/>
    </row>
    <row r="807">
      <c r="A807" s="38"/>
      <c r="B807" s="39"/>
      <c r="C807" s="39"/>
      <c r="D807" s="39"/>
      <c r="E807" s="39"/>
      <c r="F807" s="39"/>
      <c r="G807" s="36"/>
      <c r="H807" s="38"/>
      <c r="I807" s="39"/>
      <c r="J807" s="39"/>
      <c r="K807" s="39"/>
      <c r="L807" s="39"/>
      <c r="M807" s="39"/>
      <c r="N807" s="36"/>
      <c r="O807" s="48"/>
      <c r="P807" s="34"/>
      <c r="Q807" s="34"/>
      <c r="R807" s="34"/>
      <c r="S807" s="34"/>
      <c r="T807" s="34"/>
      <c r="U807" s="36"/>
      <c r="V807" s="48"/>
      <c r="AB807" s="36"/>
    </row>
    <row r="808">
      <c r="A808" s="38"/>
      <c r="B808" s="39"/>
      <c r="C808" s="39"/>
      <c r="D808" s="39"/>
      <c r="E808" s="39"/>
      <c r="F808" s="39"/>
      <c r="G808" s="36"/>
      <c r="H808" s="38"/>
      <c r="I808" s="39"/>
      <c r="J808" s="39"/>
      <c r="K808" s="39"/>
      <c r="L808" s="39"/>
      <c r="M808" s="39"/>
      <c r="N808" s="36"/>
      <c r="O808" s="48"/>
      <c r="P808" s="34"/>
      <c r="Q808" s="34"/>
      <c r="R808" s="34"/>
      <c r="S808" s="34"/>
      <c r="T808" s="34"/>
      <c r="U808" s="36"/>
      <c r="V808" s="48"/>
      <c r="AB808" s="36"/>
    </row>
    <row r="809">
      <c r="A809" s="38"/>
      <c r="B809" s="39"/>
      <c r="C809" s="39"/>
      <c r="D809" s="39"/>
      <c r="E809" s="39"/>
      <c r="F809" s="39"/>
      <c r="G809" s="36"/>
      <c r="H809" s="38"/>
      <c r="I809" s="39"/>
      <c r="J809" s="39"/>
      <c r="K809" s="39"/>
      <c r="L809" s="39"/>
      <c r="M809" s="39"/>
      <c r="N809" s="36"/>
      <c r="O809" s="48"/>
      <c r="P809" s="34"/>
      <c r="Q809" s="34"/>
      <c r="R809" s="34"/>
      <c r="S809" s="34"/>
      <c r="T809" s="34"/>
      <c r="U809" s="36"/>
      <c r="V809" s="48"/>
      <c r="AB809" s="36"/>
    </row>
    <row r="810">
      <c r="A810" s="38"/>
      <c r="B810" s="39"/>
      <c r="C810" s="39"/>
      <c r="D810" s="39"/>
      <c r="E810" s="39"/>
      <c r="F810" s="39"/>
      <c r="G810" s="36"/>
      <c r="H810" s="38"/>
      <c r="I810" s="39"/>
      <c r="J810" s="39"/>
      <c r="K810" s="39"/>
      <c r="L810" s="39"/>
      <c r="M810" s="39"/>
      <c r="N810" s="36"/>
      <c r="O810" s="48"/>
      <c r="P810" s="34"/>
      <c r="Q810" s="34"/>
      <c r="R810" s="34"/>
      <c r="S810" s="34"/>
      <c r="T810" s="34"/>
      <c r="U810" s="36"/>
      <c r="V810" s="48"/>
      <c r="AB810" s="36"/>
    </row>
    <row r="811">
      <c r="A811" s="38"/>
      <c r="B811" s="39"/>
      <c r="C811" s="39"/>
      <c r="D811" s="39"/>
      <c r="E811" s="39"/>
      <c r="F811" s="39"/>
      <c r="G811" s="36"/>
      <c r="H811" s="38"/>
      <c r="I811" s="39"/>
      <c r="J811" s="39"/>
      <c r="K811" s="39"/>
      <c r="L811" s="39"/>
      <c r="M811" s="39"/>
      <c r="N811" s="36"/>
      <c r="O811" s="48"/>
      <c r="P811" s="34"/>
      <c r="Q811" s="34"/>
      <c r="R811" s="34"/>
      <c r="S811" s="34"/>
      <c r="T811" s="34"/>
      <c r="U811" s="36"/>
      <c r="V811" s="48"/>
      <c r="AB811" s="36"/>
    </row>
    <row r="812">
      <c r="A812" s="38"/>
      <c r="B812" s="39"/>
      <c r="C812" s="39"/>
      <c r="D812" s="39"/>
      <c r="E812" s="39"/>
      <c r="F812" s="39"/>
      <c r="G812" s="36"/>
      <c r="H812" s="38"/>
      <c r="I812" s="39"/>
      <c r="J812" s="39"/>
      <c r="K812" s="39"/>
      <c r="L812" s="39"/>
      <c r="M812" s="39"/>
      <c r="N812" s="36"/>
      <c r="O812" s="48"/>
      <c r="P812" s="34"/>
      <c r="Q812" s="34"/>
      <c r="R812" s="34"/>
      <c r="S812" s="34"/>
      <c r="T812" s="34"/>
      <c r="U812" s="36"/>
      <c r="V812" s="48"/>
      <c r="AB812" s="36"/>
    </row>
    <row r="813">
      <c r="A813" s="38"/>
      <c r="B813" s="39"/>
      <c r="C813" s="39"/>
      <c r="D813" s="39"/>
      <c r="E813" s="39"/>
      <c r="F813" s="39"/>
      <c r="G813" s="36"/>
      <c r="H813" s="38"/>
      <c r="I813" s="39"/>
      <c r="J813" s="39"/>
      <c r="K813" s="39"/>
      <c r="L813" s="39"/>
      <c r="M813" s="39"/>
      <c r="N813" s="36"/>
      <c r="O813" s="48"/>
      <c r="P813" s="34"/>
      <c r="Q813" s="34"/>
      <c r="R813" s="34"/>
      <c r="S813" s="34"/>
      <c r="T813" s="34"/>
      <c r="U813" s="36"/>
      <c r="V813" s="48"/>
      <c r="AB813" s="36"/>
    </row>
    <row r="814">
      <c r="A814" s="38"/>
      <c r="B814" s="39"/>
      <c r="C814" s="39"/>
      <c r="D814" s="39"/>
      <c r="E814" s="39"/>
      <c r="F814" s="39"/>
      <c r="G814" s="36"/>
      <c r="H814" s="38"/>
      <c r="I814" s="39"/>
      <c r="J814" s="39"/>
      <c r="K814" s="39"/>
      <c r="L814" s="39"/>
      <c r="M814" s="39"/>
      <c r="N814" s="36"/>
      <c r="O814" s="48"/>
      <c r="P814" s="34"/>
      <c r="Q814" s="34"/>
      <c r="R814" s="34"/>
      <c r="S814" s="34"/>
      <c r="T814" s="34"/>
      <c r="U814" s="36"/>
      <c r="V814" s="48"/>
      <c r="AB814" s="36"/>
    </row>
    <row r="815">
      <c r="A815" s="38"/>
      <c r="B815" s="39"/>
      <c r="C815" s="39"/>
      <c r="D815" s="39"/>
      <c r="E815" s="39"/>
      <c r="F815" s="39"/>
      <c r="G815" s="36"/>
      <c r="H815" s="38"/>
      <c r="I815" s="39"/>
      <c r="J815" s="39"/>
      <c r="K815" s="39"/>
      <c r="L815" s="39"/>
      <c r="M815" s="39"/>
      <c r="N815" s="36"/>
      <c r="O815" s="48"/>
      <c r="P815" s="34"/>
      <c r="Q815" s="34"/>
      <c r="R815" s="34"/>
      <c r="S815" s="34"/>
      <c r="T815" s="34"/>
      <c r="U815" s="36"/>
      <c r="V815" s="48"/>
      <c r="AB815" s="36"/>
    </row>
    <row r="816">
      <c r="A816" s="38"/>
      <c r="B816" s="39"/>
      <c r="C816" s="39"/>
      <c r="D816" s="39"/>
      <c r="E816" s="39"/>
      <c r="F816" s="39"/>
      <c r="G816" s="36"/>
      <c r="H816" s="38"/>
      <c r="I816" s="39"/>
      <c r="J816" s="39"/>
      <c r="K816" s="39"/>
      <c r="L816" s="39"/>
      <c r="M816" s="39"/>
      <c r="N816" s="36"/>
      <c r="O816" s="48"/>
      <c r="P816" s="34"/>
      <c r="Q816" s="34"/>
      <c r="R816" s="34"/>
      <c r="S816" s="34"/>
      <c r="T816" s="34"/>
      <c r="U816" s="36"/>
      <c r="V816" s="48"/>
      <c r="AB816" s="36"/>
    </row>
    <row r="817">
      <c r="A817" s="38"/>
      <c r="B817" s="39"/>
      <c r="C817" s="39"/>
      <c r="D817" s="39"/>
      <c r="E817" s="39"/>
      <c r="F817" s="39"/>
      <c r="G817" s="36"/>
      <c r="H817" s="38"/>
      <c r="I817" s="39"/>
      <c r="J817" s="39"/>
      <c r="K817" s="39"/>
      <c r="L817" s="39"/>
      <c r="M817" s="39"/>
      <c r="N817" s="36"/>
      <c r="O817" s="48"/>
      <c r="P817" s="34"/>
      <c r="Q817" s="34"/>
      <c r="R817" s="34"/>
      <c r="S817" s="34"/>
      <c r="T817" s="34"/>
      <c r="U817" s="36"/>
      <c r="V817" s="48"/>
      <c r="AB817" s="36"/>
    </row>
    <row r="818">
      <c r="A818" s="38"/>
      <c r="B818" s="39"/>
      <c r="C818" s="39"/>
      <c r="D818" s="39"/>
      <c r="E818" s="39"/>
      <c r="F818" s="39"/>
      <c r="G818" s="36"/>
      <c r="H818" s="38"/>
      <c r="I818" s="39"/>
      <c r="J818" s="39"/>
      <c r="K818" s="39"/>
      <c r="L818" s="39"/>
      <c r="M818" s="39"/>
      <c r="N818" s="36"/>
      <c r="O818" s="48"/>
      <c r="P818" s="34"/>
      <c r="Q818" s="34"/>
      <c r="R818" s="34"/>
      <c r="S818" s="34"/>
      <c r="T818" s="34"/>
      <c r="U818" s="36"/>
      <c r="V818" s="48"/>
      <c r="AB818" s="36"/>
    </row>
    <row r="819">
      <c r="A819" s="38"/>
      <c r="B819" s="39"/>
      <c r="C819" s="39"/>
      <c r="D819" s="39"/>
      <c r="E819" s="39"/>
      <c r="F819" s="39"/>
      <c r="G819" s="36"/>
      <c r="H819" s="38"/>
      <c r="I819" s="39"/>
      <c r="J819" s="39"/>
      <c r="K819" s="39"/>
      <c r="L819" s="39"/>
      <c r="M819" s="39"/>
      <c r="N819" s="36"/>
      <c r="O819" s="48"/>
      <c r="P819" s="34"/>
      <c r="Q819" s="34"/>
      <c r="R819" s="34"/>
      <c r="S819" s="34"/>
      <c r="T819" s="34"/>
      <c r="U819" s="36"/>
      <c r="V819" s="48"/>
      <c r="AB819" s="36"/>
    </row>
    <row r="820">
      <c r="A820" s="38"/>
      <c r="B820" s="39"/>
      <c r="C820" s="39"/>
      <c r="D820" s="39"/>
      <c r="E820" s="39"/>
      <c r="F820" s="39"/>
      <c r="G820" s="36"/>
      <c r="H820" s="38"/>
      <c r="I820" s="39"/>
      <c r="J820" s="39"/>
      <c r="K820" s="39"/>
      <c r="L820" s="39"/>
      <c r="M820" s="39"/>
      <c r="N820" s="36"/>
      <c r="O820" s="48"/>
      <c r="P820" s="34"/>
      <c r="Q820" s="34"/>
      <c r="R820" s="34"/>
      <c r="S820" s="34"/>
      <c r="T820" s="34"/>
      <c r="U820" s="36"/>
      <c r="V820" s="48"/>
      <c r="AB820" s="36"/>
    </row>
    <row r="821">
      <c r="A821" s="38"/>
      <c r="B821" s="39"/>
      <c r="C821" s="39"/>
      <c r="D821" s="39"/>
      <c r="E821" s="39"/>
      <c r="F821" s="39"/>
      <c r="G821" s="36"/>
      <c r="H821" s="38"/>
      <c r="I821" s="39"/>
      <c r="J821" s="39"/>
      <c r="K821" s="39"/>
      <c r="L821" s="39"/>
      <c r="M821" s="39"/>
      <c r="N821" s="36"/>
      <c r="O821" s="48"/>
      <c r="P821" s="34"/>
      <c r="Q821" s="34"/>
      <c r="R821" s="34"/>
      <c r="S821" s="34"/>
      <c r="T821" s="34"/>
      <c r="U821" s="36"/>
      <c r="V821" s="48"/>
      <c r="AB821" s="36"/>
    </row>
    <row r="822">
      <c r="A822" s="38"/>
      <c r="B822" s="39"/>
      <c r="C822" s="39"/>
      <c r="D822" s="39"/>
      <c r="E822" s="39"/>
      <c r="F822" s="39"/>
      <c r="G822" s="36"/>
      <c r="H822" s="38"/>
      <c r="I822" s="39"/>
      <c r="J822" s="39"/>
      <c r="K822" s="39"/>
      <c r="L822" s="39"/>
      <c r="M822" s="39"/>
      <c r="N822" s="36"/>
      <c r="O822" s="48"/>
      <c r="P822" s="34"/>
      <c r="Q822" s="34"/>
      <c r="R822" s="34"/>
      <c r="S822" s="34"/>
      <c r="T822" s="34"/>
      <c r="U822" s="36"/>
      <c r="V822" s="48"/>
      <c r="AB822" s="36"/>
    </row>
    <row r="823">
      <c r="A823" s="38"/>
      <c r="B823" s="39"/>
      <c r="C823" s="39"/>
      <c r="D823" s="39"/>
      <c r="E823" s="39"/>
      <c r="F823" s="39"/>
      <c r="G823" s="36"/>
      <c r="H823" s="38"/>
      <c r="I823" s="39"/>
      <c r="J823" s="39"/>
      <c r="K823" s="39"/>
      <c r="L823" s="39"/>
      <c r="M823" s="39"/>
      <c r="N823" s="36"/>
      <c r="O823" s="48"/>
      <c r="P823" s="34"/>
      <c r="Q823" s="34"/>
      <c r="R823" s="34"/>
      <c r="S823" s="34"/>
      <c r="T823" s="34"/>
      <c r="U823" s="36"/>
      <c r="V823" s="48"/>
      <c r="AB823" s="36"/>
    </row>
    <row r="824">
      <c r="A824" s="38"/>
      <c r="B824" s="39"/>
      <c r="C824" s="39"/>
      <c r="D824" s="39"/>
      <c r="E824" s="39"/>
      <c r="F824" s="39"/>
      <c r="G824" s="36"/>
      <c r="H824" s="38"/>
      <c r="I824" s="39"/>
      <c r="J824" s="39"/>
      <c r="K824" s="39"/>
      <c r="L824" s="39"/>
      <c r="M824" s="39"/>
      <c r="N824" s="36"/>
      <c r="O824" s="48"/>
      <c r="P824" s="34"/>
      <c r="Q824" s="34"/>
      <c r="R824" s="34"/>
      <c r="S824" s="34"/>
      <c r="T824" s="34"/>
      <c r="U824" s="36"/>
      <c r="V824" s="48"/>
      <c r="AB824" s="36"/>
    </row>
    <row r="825">
      <c r="A825" s="38"/>
      <c r="B825" s="39"/>
      <c r="C825" s="39"/>
      <c r="D825" s="39"/>
      <c r="E825" s="39"/>
      <c r="F825" s="39"/>
      <c r="G825" s="36"/>
      <c r="H825" s="38"/>
      <c r="I825" s="39"/>
      <c r="J825" s="39"/>
      <c r="K825" s="39"/>
      <c r="L825" s="39"/>
      <c r="M825" s="39"/>
      <c r="N825" s="36"/>
      <c r="O825" s="48"/>
      <c r="P825" s="34"/>
      <c r="Q825" s="34"/>
      <c r="R825" s="34"/>
      <c r="S825" s="34"/>
      <c r="T825" s="34"/>
      <c r="U825" s="36"/>
      <c r="V825" s="48"/>
      <c r="AB825" s="36"/>
    </row>
    <row r="826">
      <c r="A826" s="38"/>
      <c r="B826" s="39"/>
      <c r="C826" s="39"/>
      <c r="D826" s="39"/>
      <c r="E826" s="39"/>
      <c r="F826" s="39"/>
      <c r="G826" s="36"/>
      <c r="H826" s="38"/>
      <c r="I826" s="39"/>
      <c r="J826" s="39"/>
      <c r="K826" s="39"/>
      <c r="L826" s="39"/>
      <c r="M826" s="39"/>
      <c r="N826" s="36"/>
      <c r="O826" s="48"/>
      <c r="P826" s="34"/>
      <c r="Q826" s="34"/>
      <c r="R826" s="34"/>
      <c r="S826" s="34"/>
      <c r="T826" s="34"/>
      <c r="U826" s="36"/>
      <c r="V826" s="48"/>
      <c r="AB826" s="36"/>
    </row>
    <row r="827">
      <c r="A827" s="38"/>
      <c r="B827" s="39"/>
      <c r="C827" s="39"/>
      <c r="D827" s="39"/>
      <c r="E827" s="39"/>
      <c r="F827" s="39"/>
      <c r="G827" s="36"/>
      <c r="H827" s="38"/>
      <c r="I827" s="39"/>
      <c r="J827" s="39"/>
      <c r="K827" s="39"/>
      <c r="L827" s="39"/>
      <c r="M827" s="39"/>
      <c r="N827" s="36"/>
      <c r="O827" s="48"/>
      <c r="P827" s="34"/>
      <c r="Q827" s="34"/>
      <c r="R827" s="34"/>
      <c r="S827" s="34"/>
      <c r="T827" s="34"/>
      <c r="U827" s="36"/>
      <c r="V827" s="48"/>
      <c r="AB827" s="36"/>
    </row>
    <row r="828">
      <c r="A828" s="38"/>
      <c r="B828" s="39"/>
      <c r="C828" s="39"/>
      <c r="D828" s="39"/>
      <c r="E828" s="39"/>
      <c r="F828" s="39"/>
      <c r="G828" s="36"/>
      <c r="H828" s="38"/>
      <c r="I828" s="39"/>
      <c r="J828" s="39"/>
      <c r="K828" s="39"/>
      <c r="L828" s="39"/>
      <c r="M828" s="39"/>
      <c r="N828" s="36"/>
      <c r="O828" s="48"/>
      <c r="P828" s="34"/>
      <c r="Q828" s="34"/>
      <c r="R828" s="34"/>
      <c r="S828" s="34"/>
      <c r="T828" s="34"/>
      <c r="U828" s="36"/>
      <c r="V828" s="48"/>
      <c r="AB828" s="36"/>
    </row>
    <row r="829">
      <c r="A829" s="38"/>
      <c r="B829" s="39"/>
      <c r="C829" s="39"/>
      <c r="D829" s="39"/>
      <c r="E829" s="39"/>
      <c r="F829" s="39"/>
      <c r="G829" s="36"/>
      <c r="H829" s="38"/>
      <c r="I829" s="39"/>
      <c r="J829" s="39"/>
      <c r="K829" s="39"/>
      <c r="L829" s="39"/>
      <c r="M829" s="39"/>
      <c r="N829" s="36"/>
      <c r="O829" s="48"/>
      <c r="P829" s="34"/>
      <c r="Q829" s="34"/>
      <c r="R829" s="34"/>
      <c r="S829" s="34"/>
      <c r="T829" s="34"/>
      <c r="U829" s="36"/>
      <c r="V829" s="48"/>
      <c r="AB829" s="36"/>
    </row>
    <row r="830">
      <c r="A830" s="38"/>
      <c r="B830" s="39"/>
      <c r="C830" s="39"/>
      <c r="D830" s="39"/>
      <c r="E830" s="39"/>
      <c r="F830" s="39"/>
      <c r="G830" s="36"/>
      <c r="H830" s="38"/>
      <c r="I830" s="39"/>
      <c r="J830" s="39"/>
      <c r="K830" s="39"/>
      <c r="L830" s="39"/>
      <c r="M830" s="39"/>
      <c r="N830" s="36"/>
      <c r="O830" s="48"/>
      <c r="P830" s="34"/>
      <c r="Q830" s="34"/>
      <c r="R830" s="34"/>
      <c r="S830" s="34"/>
      <c r="T830" s="34"/>
      <c r="U830" s="36"/>
      <c r="V830" s="48"/>
      <c r="AB830" s="36"/>
    </row>
    <row r="831">
      <c r="A831" s="38"/>
      <c r="B831" s="39"/>
      <c r="C831" s="39"/>
      <c r="D831" s="39"/>
      <c r="E831" s="39"/>
      <c r="F831" s="39"/>
      <c r="G831" s="36"/>
      <c r="H831" s="38"/>
      <c r="I831" s="39"/>
      <c r="J831" s="39"/>
      <c r="K831" s="39"/>
      <c r="L831" s="39"/>
      <c r="M831" s="39"/>
      <c r="N831" s="36"/>
      <c r="O831" s="48"/>
      <c r="P831" s="34"/>
      <c r="Q831" s="34"/>
      <c r="R831" s="34"/>
      <c r="S831" s="34"/>
      <c r="T831" s="34"/>
      <c r="U831" s="36"/>
      <c r="V831" s="48"/>
      <c r="AB831" s="36"/>
    </row>
    <row r="832">
      <c r="A832" s="38"/>
      <c r="B832" s="39"/>
      <c r="C832" s="39"/>
      <c r="D832" s="39"/>
      <c r="E832" s="39"/>
      <c r="F832" s="39"/>
      <c r="G832" s="36"/>
      <c r="H832" s="38"/>
      <c r="I832" s="39"/>
      <c r="J832" s="39"/>
      <c r="K832" s="39"/>
      <c r="L832" s="39"/>
      <c r="M832" s="39"/>
      <c r="N832" s="36"/>
      <c r="O832" s="48"/>
      <c r="P832" s="34"/>
      <c r="Q832" s="34"/>
      <c r="R832" s="34"/>
      <c r="S832" s="34"/>
      <c r="T832" s="34"/>
      <c r="U832" s="36"/>
      <c r="V832" s="48"/>
      <c r="AB832" s="36"/>
    </row>
    <row r="833">
      <c r="A833" s="38"/>
      <c r="B833" s="39"/>
      <c r="C833" s="39"/>
      <c r="D833" s="39"/>
      <c r="E833" s="39"/>
      <c r="F833" s="39"/>
      <c r="G833" s="36"/>
      <c r="H833" s="38"/>
      <c r="I833" s="39"/>
      <c r="J833" s="39"/>
      <c r="K833" s="39"/>
      <c r="L833" s="39"/>
      <c r="M833" s="39"/>
      <c r="N833" s="36"/>
      <c r="O833" s="48"/>
      <c r="P833" s="34"/>
      <c r="Q833" s="34"/>
      <c r="R833" s="34"/>
      <c r="S833" s="34"/>
      <c r="T833" s="34"/>
      <c r="U833" s="36"/>
      <c r="V833" s="48"/>
      <c r="AB833" s="36"/>
    </row>
    <row r="834">
      <c r="A834" s="38"/>
      <c r="B834" s="39"/>
      <c r="C834" s="39"/>
      <c r="D834" s="39"/>
      <c r="E834" s="39"/>
      <c r="F834" s="39"/>
      <c r="G834" s="36"/>
      <c r="H834" s="38"/>
      <c r="I834" s="39"/>
      <c r="J834" s="39"/>
      <c r="K834" s="39"/>
      <c r="L834" s="39"/>
      <c r="M834" s="39"/>
      <c r="N834" s="36"/>
      <c r="O834" s="48"/>
      <c r="P834" s="34"/>
      <c r="Q834" s="34"/>
      <c r="R834" s="34"/>
      <c r="S834" s="34"/>
      <c r="T834" s="34"/>
      <c r="U834" s="36"/>
      <c r="V834" s="48"/>
      <c r="AB834" s="36"/>
    </row>
    <row r="835">
      <c r="A835" s="38"/>
      <c r="B835" s="39"/>
      <c r="C835" s="39"/>
      <c r="D835" s="39"/>
      <c r="E835" s="39"/>
      <c r="F835" s="39"/>
      <c r="G835" s="36"/>
      <c r="H835" s="38"/>
      <c r="I835" s="39"/>
      <c r="J835" s="39"/>
      <c r="K835" s="39"/>
      <c r="L835" s="39"/>
      <c r="M835" s="39"/>
      <c r="N835" s="36"/>
      <c r="O835" s="48"/>
      <c r="P835" s="34"/>
      <c r="Q835" s="34"/>
      <c r="R835" s="34"/>
      <c r="S835" s="34"/>
      <c r="T835" s="34"/>
      <c r="U835" s="36"/>
      <c r="V835" s="48"/>
      <c r="AB835" s="36"/>
    </row>
    <row r="836">
      <c r="A836" s="38"/>
      <c r="B836" s="39"/>
      <c r="C836" s="39"/>
      <c r="D836" s="39"/>
      <c r="E836" s="39"/>
      <c r="F836" s="39"/>
      <c r="G836" s="36"/>
      <c r="H836" s="38"/>
      <c r="I836" s="39"/>
      <c r="J836" s="39"/>
      <c r="K836" s="39"/>
      <c r="L836" s="39"/>
      <c r="M836" s="39"/>
      <c r="N836" s="36"/>
      <c r="O836" s="48"/>
      <c r="P836" s="34"/>
      <c r="Q836" s="34"/>
      <c r="R836" s="34"/>
      <c r="S836" s="34"/>
      <c r="T836" s="34"/>
      <c r="U836" s="36"/>
      <c r="V836" s="48"/>
      <c r="AB836" s="36"/>
    </row>
    <row r="837">
      <c r="A837" s="38"/>
      <c r="B837" s="39"/>
      <c r="C837" s="39"/>
      <c r="D837" s="39"/>
      <c r="E837" s="39"/>
      <c r="F837" s="39"/>
      <c r="G837" s="36"/>
      <c r="H837" s="38"/>
      <c r="I837" s="39"/>
      <c r="J837" s="39"/>
      <c r="K837" s="39"/>
      <c r="L837" s="39"/>
      <c r="M837" s="39"/>
      <c r="N837" s="36"/>
      <c r="O837" s="48"/>
      <c r="P837" s="34"/>
      <c r="Q837" s="34"/>
      <c r="R837" s="34"/>
      <c r="S837" s="34"/>
      <c r="T837" s="34"/>
      <c r="U837" s="36"/>
      <c r="V837" s="48"/>
      <c r="AB837" s="36"/>
    </row>
    <row r="838">
      <c r="A838" s="38"/>
      <c r="B838" s="39"/>
      <c r="C838" s="39"/>
      <c r="D838" s="39"/>
      <c r="E838" s="39"/>
      <c r="F838" s="39"/>
      <c r="G838" s="36"/>
      <c r="H838" s="38"/>
      <c r="I838" s="39"/>
      <c r="J838" s="39"/>
      <c r="K838" s="39"/>
      <c r="L838" s="39"/>
      <c r="M838" s="39"/>
      <c r="N838" s="36"/>
      <c r="O838" s="48"/>
      <c r="P838" s="34"/>
      <c r="Q838" s="34"/>
      <c r="R838" s="34"/>
      <c r="S838" s="34"/>
      <c r="T838" s="34"/>
      <c r="U838" s="36"/>
      <c r="V838" s="48"/>
      <c r="AB838" s="36"/>
    </row>
    <row r="839">
      <c r="A839" s="38"/>
      <c r="B839" s="39"/>
      <c r="C839" s="39"/>
      <c r="D839" s="39"/>
      <c r="E839" s="39"/>
      <c r="F839" s="39"/>
      <c r="G839" s="36"/>
      <c r="H839" s="38"/>
      <c r="I839" s="39"/>
      <c r="J839" s="39"/>
      <c r="K839" s="39"/>
      <c r="L839" s="39"/>
      <c r="M839" s="39"/>
      <c r="N839" s="36"/>
      <c r="O839" s="48"/>
      <c r="P839" s="34"/>
      <c r="Q839" s="34"/>
      <c r="R839" s="34"/>
      <c r="S839" s="34"/>
      <c r="T839" s="34"/>
      <c r="U839" s="36"/>
      <c r="V839" s="48"/>
      <c r="AB839" s="36"/>
    </row>
    <row r="840">
      <c r="A840" s="38"/>
      <c r="B840" s="39"/>
      <c r="C840" s="39"/>
      <c r="D840" s="39"/>
      <c r="E840" s="39"/>
      <c r="F840" s="39"/>
      <c r="G840" s="36"/>
      <c r="H840" s="38"/>
      <c r="I840" s="39"/>
      <c r="J840" s="39"/>
      <c r="K840" s="39"/>
      <c r="L840" s="39"/>
      <c r="M840" s="39"/>
      <c r="N840" s="36"/>
      <c r="O840" s="48"/>
      <c r="P840" s="34"/>
      <c r="Q840" s="34"/>
      <c r="R840" s="34"/>
      <c r="S840" s="34"/>
      <c r="T840" s="34"/>
      <c r="U840" s="36"/>
      <c r="V840" s="48"/>
      <c r="AB840" s="36"/>
    </row>
    <row r="841">
      <c r="A841" s="38"/>
      <c r="B841" s="39"/>
      <c r="C841" s="39"/>
      <c r="D841" s="39"/>
      <c r="E841" s="39"/>
      <c r="F841" s="39"/>
      <c r="G841" s="36"/>
      <c r="H841" s="38"/>
      <c r="I841" s="39"/>
      <c r="J841" s="39"/>
      <c r="K841" s="39"/>
      <c r="L841" s="39"/>
      <c r="M841" s="39"/>
      <c r="N841" s="36"/>
      <c r="O841" s="48"/>
      <c r="P841" s="34"/>
      <c r="Q841" s="34"/>
      <c r="R841" s="34"/>
      <c r="S841" s="34"/>
      <c r="T841" s="34"/>
      <c r="U841" s="36"/>
      <c r="V841" s="48"/>
      <c r="AB841" s="36"/>
    </row>
    <row r="842">
      <c r="A842" s="38"/>
      <c r="B842" s="39"/>
      <c r="C842" s="39"/>
      <c r="D842" s="39"/>
      <c r="E842" s="39"/>
      <c r="F842" s="39"/>
      <c r="G842" s="36"/>
      <c r="H842" s="38"/>
      <c r="I842" s="39"/>
      <c r="J842" s="39"/>
      <c r="K842" s="39"/>
      <c r="L842" s="39"/>
      <c r="M842" s="39"/>
      <c r="N842" s="36"/>
      <c r="O842" s="48"/>
      <c r="P842" s="34"/>
      <c r="Q842" s="34"/>
      <c r="R842" s="34"/>
      <c r="S842" s="34"/>
      <c r="T842" s="34"/>
      <c r="U842" s="36"/>
      <c r="V842" s="48"/>
      <c r="AB842" s="36"/>
    </row>
    <row r="843">
      <c r="A843" s="38"/>
      <c r="B843" s="39"/>
      <c r="C843" s="39"/>
      <c r="D843" s="39"/>
      <c r="E843" s="39"/>
      <c r="F843" s="39"/>
      <c r="G843" s="36"/>
      <c r="H843" s="38"/>
      <c r="I843" s="39"/>
      <c r="J843" s="39"/>
      <c r="K843" s="39"/>
      <c r="L843" s="39"/>
      <c r="M843" s="39"/>
      <c r="N843" s="36"/>
      <c r="O843" s="48"/>
      <c r="P843" s="34"/>
      <c r="Q843" s="34"/>
      <c r="R843" s="34"/>
      <c r="S843" s="34"/>
      <c r="T843" s="34"/>
      <c r="U843" s="36"/>
      <c r="V843" s="48"/>
      <c r="AB843" s="36"/>
    </row>
    <row r="844">
      <c r="A844" s="38"/>
      <c r="B844" s="39"/>
      <c r="C844" s="39"/>
      <c r="D844" s="39"/>
      <c r="E844" s="39"/>
      <c r="F844" s="39"/>
      <c r="G844" s="36"/>
      <c r="H844" s="38"/>
      <c r="I844" s="39"/>
      <c r="J844" s="39"/>
      <c r="K844" s="39"/>
      <c r="L844" s="39"/>
      <c r="M844" s="39"/>
      <c r="N844" s="36"/>
      <c r="O844" s="48"/>
      <c r="P844" s="34"/>
      <c r="Q844" s="34"/>
      <c r="R844" s="34"/>
      <c r="S844" s="34"/>
      <c r="T844" s="34"/>
      <c r="U844" s="36"/>
      <c r="V844" s="48"/>
      <c r="AB844" s="36"/>
    </row>
    <row r="845">
      <c r="A845" s="38"/>
      <c r="B845" s="39"/>
      <c r="C845" s="39"/>
      <c r="D845" s="39"/>
      <c r="E845" s="39"/>
      <c r="F845" s="39"/>
      <c r="G845" s="36"/>
      <c r="H845" s="38"/>
      <c r="I845" s="39"/>
      <c r="J845" s="39"/>
      <c r="K845" s="39"/>
      <c r="L845" s="39"/>
      <c r="M845" s="39"/>
      <c r="N845" s="36"/>
      <c r="O845" s="48"/>
      <c r="P845" s="34"/>
      <c r="Q845" s="34"/>
      <c r="R845" s="34"/>
      <c r="S845" s="34"/>
      <c r="T845" s="34"/>
      <c r="U845" s="36"/>
      <c r="V845" s="48"/>
      <c r="AB845" s="36"/>
    </row>
    <row r="846">
      <c r="A846" s="38"/>
      <c r="B846" s="39"/>
      <c r="C846" s="39"/>
      <c r="D846" s="39"/>
      <c r="E846" s="39"/>
      <c r="F846" s="39"/>
      <c r="G846" s="36"/>
      <c r="H846" s="38"/>
      <c r="I846" s="39"/>
      <c r="J846" s="39"/>
      <c r="K846" s="39"/>
      <c r="L846" s="39"/>
      <c r="M846" s="39"/>
      <c r="N846" s="36"/>
      <c r="O846" s="48"/>
      <c r="P846" s="34"/>
      <c r="Q846" s="34"/>
      <c r="R846" s="34"/>
      <c r="S846" s="34"/>
      <c r="T846" s="34"/>
      <c r="U846" s="36"/>
      <c r="V846" s="48"/>
      <c r="AB846" s="36"/>
    </row>
    <row r="847">
      <c r="A847" s="38"/>
      <c r="B847" s="39"/>
      <c r="C847" s="39"/>
      <c r="D847" s="39"/>
      <c r="E847" s="39"/>
      <c r="F847" s="39"/>
      <c r="G847" s="36"/>
      <c r="H847" s="38"/>
      <c r="I847" s="39"/>
      <c r="J847" s="39"/>
      <c r="K847" s="39"/>
      <c r="L847" s="39"/>
      <c r="M847" s="39"/>
      <c r="N847" s="36"/>
      <c r="O847" s="48"/>
      <c r="P847" s="34"/>
      <c r="Q847" s="34"/>
      <c r="R847" s="34"/>
      <c r="S847" s="34"/>
      <c r="T847" s="34"/>
      <c r="U847" s="36"/>
      <c r="V847" s="48"/>
      <c r="AB847" s="36"/>
    </row>
    <row r="848">
      <c r="A848" s="38"/>
      <c r="B848" s="39"/>
      <c r="C848" s="39"/>
      <c r="D848" s="39"/>
      <c r="E848" s="39"/>
      <c r="F848" s="39"/>
      <c r="G848" s="36"/>
      <c r="H848" s="38"/>
      <c r="I848" s="39"/>
      <c r="J848" s="39"/>
      <c r="K848" s="39"/>
      <c r="L848" s="39"/>
      <c r="M848" s="39"/>
      <c r="N848" s="36"/>
      <c r="O848" s="48"/>
      <c r="P848" s="34"/>
      <c r="Q848" s="34"/>
      <c r="R848" s="34"/>
      <c r="S848" s="34"/>
      <c r="T848" s="34"/>
      <c r="U848" s="36"/>
      <c r="V848" s="48"/>
      <c r="AB848" s="36"/>
    </row>
    <row r="849">
      <c r="A849" s="38"/>
      <c r="B849" s="39"/>
      <c r="C849" s="39"/>
      <c r="D849" s="39"/>
      <c r="E849" s="39"/>
      <c r="F849" s="39"/>
      <c r="G849" s="36"/>
      <c r="H849" s="38"/>
      <c r="I849" s="39"/>
      <c r="J849" s="39"/>
      <c r="K849" s="39"/>
      <c r="L849" s="39"/>
      <c r="M849" s="39"/>
      <c r="N849" s="36"/>
      <c r="O849" s="48"/>
      <c r="P849" s="34"/>
      <c r="Q849" s="34"/>
      <c r="R849" s="34"/>
      <c r="S849" s="34"/>
      <c r="T849" s="34"/>
      <c r="U849" s="36"/>
      <c r="V849" s="48"/>
      <c r="AB849" s="36"/>
    </row>
    <row r="850">
      <c r="A850" s="38"/>
      <c r="B850" s="39"/>
      <c r="C850" s="39"/>
      <c r="D850" s="39"/>
      <c r="E850" s="39"/>
      <c r="F850" s="39"/>
      <c r="G850" s="36"/>
      <c r="H850" s="38"/>
      <c r="I850" s="39"/>
      <c r="J850" s="39"/>
      <c r="K850" s="39"/>
      <c r="L850" s="39"/>
      <c r="M850" s="39"/>
      <c r="N850" s="36"/>
      <c r="O850" s="48"/>
      <c r="P850" s="34"/>
      <c r="Q850" s="34"/>
      <c r="R850" s="34"/>
      <c r="S850" s="34"/>
      <c r="T850" s="34"/>
      <c r="U850" s="36"/>
      <c r="V850" s="48"/>
      <c r="AB850" s="36"/>
    </row>
    <row r="851">
      <c r="A851" s="38"/>
      <c r="B851" s="39"/>
      <c r="C851" s="39"/>
      <c r="D851" s="39"/>
      <c r="E851" s="39"/>
      <c r="F851" s="39"/>
      <c r="G851" s="36"/>
      <c r="H851" s="38"/>
      <c r="I851" s="39"/>
      <c r="J851" s="39"/>
      <c r="K851" s="39"/>
      <c r="L851" s="39"/>
      <c r="M851" s="39"/>
      <c r="N851" s="36"/>
      <c r="O851" s="48"/>
      <c r="P851" s="34"/>
      <c r="Q851" s="34"/>
      <c r="R851" s="34"/>
      <c r="S851" s="34"/>
      <c r="T851" s="34"/>
      <c r="U851" s="36"/>
      <c r="V851" s="48"/>
      <c r="AB851" s="36"/>
    </row>
    <row r="852">
      <c r="A852" s="38"/>
      <c r="B852" s="39"/>
      <c r="C852" s="39"/>
      <c r="D852" s="39"/>
      <c r="E852" s="39"/>
      <c r="F852" s="39"/>
      <c r="G852" s="36"/>
      <c r="H852" s="38"/>
      <c r="I852" s="39"/>
      <c r="J852" s="39"/>
      <c r="K852" s="39"/>
      <c r="L852" s="39"/>
      <c r="M852" s="39"/>
      <c r="N852" s="36"/>
      <c r="O852" s="48"/>
      <c r="P852" s="34"/>
      <c r="Q852" s="34"/>
      <c r="R852" s="34"/>
      <c r="S852" s="34"/>
      <c r="T852" s="34"/>
      <c r="U852" s="36"/>
      <c r="V852" s="48"/>
      <c r="AB852" s="36"/>
    </row>
    <row r="853">
      <c r="A853" s="38"/>
      <c r="B853" s="39"/>
      <c r="C853" s="39"/>
      <c r="D853" s="39"/>
      <c r="E853" s="39"/>
      <c r="F853" s="39"/>
      <c r="G853" s="36"/>
      <c r="H853" s="38"/>
      <c r="I853" s="39"/>
      <c r="J853" s="39"/>
      <c r="K853" s="39"/>
      <c r="L853" s="39"/>
      <c r="M853" s="39"/>
      <c r="N853" s="36"/>
      <c r="O853" s="48"/>
      <c r="P853" s="34"/>
      <c r="Q853" s="34"/>
      <c r="R853" s="34"/>
      <c r="S853" s="34"/>
      <c r="T853" s="34"/>
      <c r="U853" s="36"/>
      <c r="V853" s="48"/>
      <c r="AB853" s="36"/>
    </row>
    <row r="854">
      <c r="A854" s="38"/>
      <c r="B854" s="39"/>
      <c r="C854" s="39"/>
      <c r="D854" s="39"/>
      <c r="E854" s="39"/>
      <c r="F854" s="39"/>
      <c r="G854" s="36"/>
      <c r="H854" s="38"/>
      <c r="I854" s="39"/>
      <c r="J854" s="39"/>
      <c r="K854" s="39"/>
      <c r="L854" s="39"/>
      <c r="M854" s="39"/>
      <c r="N854" s="36"/>
      <c r="O854" s="48"/>
      <c r="P854" s="34"/>
      <c r="Q854" s="34"/>
      <c r="R854" s="34"/>
      <c r="S854" s="34"/>
      <c r="T854" s="34"/>
      <c r="U854" s="36"/>
      <c r="V854" s="48"/>
      <c r="AB854" s="36"/>
    </row>
    <row r="855">
      <c r="A855" s="38"/>
      <c r="B855" s="39"/>
      <c r="C855" s="39"/>
      <c r="D855" s="39"/>
      <c r="E855" s="39"/>
      <c r="F855" s="39"/>
      <c r="G855" s="36"/>
      <c r="H855" s="38"/>
      <c r="I855" s="39"/>
      <c r="J855" s="39"/>
      <c r="K855" s="39"/>
      <c r="L855" s="39"/>
      <c r="M855" s="39"/>
      <c r="N855" s="36"/>
      <c r="O855" s="48"/>
      <c r="P855" s="34"/>
      <c r="Q855" s="34"/>
      <c r="R855" s="34"/>
      <c r="S855" s="34"/>
      <c r="T855" s="34"/>
      <c r="U855" s="36"/>
      <c r="V855" s="48"/>
      <c r="AB855" s="36"/>
    </row>
    <row r="856">
      <c r="A856" s="38"/>
      <c r="B856" s="39"/>
      <c r="C856" s="39"/>
      <c r="D856" s="39"/>
      <c r="E856" s="39"/>
      <c r="F856" s="39"/>
      <c r="G856" s="36"/>
      <c r="H856" s="38"/>
      <c r="I856" s="39"/>
      <c r="J856" s="39"/>
      <c r="K856" s="39"/>
      <c r="L856" s="39"/>
      <c r="M856" s="39"/>
      <c r="N856" s="36"/>
      <c r="O856" s="48"/>
      <c r="P856" s="34"/>
      <c r="Q856" s="34"/>
      <c r="R856" s="34"/>
      <c r="S856" s="34"/>
      <c r="T856" s="34"/>
      <c r="U856" s="36"/>
      <c r="V856" s="48"/>
      <c r="AB856" s="36"/>
    </row>
    <row r="857">
      <c r="A857" s="38"/>
      <c r="B857" s="39"/>
      <c r="C857" s="39"/>
      <c r="D857" s="39"/>
      <c r="E857" s="39"/>
      <c r="F857" s="39"/>
      <c r="G857" s="36"/>
      <c r="H857" s="38"/>
      <c r="I857" s="39"/>
      <c r="J857" s="39"/>
      <c r="K857" s="39"/>
      <c r="L857" s="39"/>
      <c r="M857" s="39"/>
      <c r="N857" s="36"/>
      <c r="O857" s="48"/>
      <c r="P857" s="34"/>
      <c r="Q857" s="34"/>
      <c r="R857" s="34"/>
      <c r="S857" s="34"/>
      <c r="T857" s="34"/>
      <c r="U857" s="36"/>
      <c r="V857" s="48"/>
      <c r="AB857" s="36"/>
    </row>
    <row r="858">
      <c r="A858" s="38"/>
      <c r="B858" s="39"/>
      <c r="C858" s="39"/>
      <c r="D858" s="39"/>
      <c r="E858" s="39"/>
      <c r="F858" s="39"/>
      <c r="G858" s="36"/>
      <c r="H858" s="38"/>
      <c r="I858" s="39"/>
      <c r="J858" s="39"/>
      <c r="K858" s="39"/>
      <c r="L858" s="39"/>
      <c r="M858" s="39"/>
      <c r="N858" s="36"/>
      <c r="O858" s="48"/>
      <c r="P858" s="34"/>
      <c r="Q858" s="34"/>
      <c r="R858" s="34"/>
      <c r="S858" s="34"/>
      <c r="T858" s="34"/>
      <c r="U858" s="36"/>
      <c r="V858" s="48"/>
      <c r="AB858" s="36"/>
    </row>
    <row r="859">
      <c r="A859" s="38"/>
      <c r="B859" s="39"/>
      <c r="C859" s="39"/>
      <c r="D859" s="39"/>
      <c r="E859" s="39"/>
      <c r="F859" s="39"/>
      <c r="G859" s="36"/>
      <c r="H859" s="38"/>
      <c r="I859" s="39"/>
      <c r="J859" s="39"/>
      <c r="K859" s="39"/>
      <c r="L859" s="39"/>
      <c r="M859" s="39"/>
      <c r="N859" s="36"/>
      <c r="O859" s="48"/>
      <c r="P859" s="34"/>
      <c r="Q859" s="34"/>
      <c r="R859" s="34"/>
      <c r="S859" s="34"/>
      <c r="T859" s="34"/>
      <c r="U859" s="36"/>
      <c r="V859" s="48"/>
      <c r="AB859" s="36"/>
    </row>
    <row r="860">
      <c r="A860" s="38"/>
      <c r="B860" s="39"/>
      <c r="C860" s="39"/>
      <c r="D860" s="39"/>
      <c r="E860" s="39"/>
      <c r="F860" s="39"/>
      <c r="G860" s="36"/>
      <c r="H860" s="38"/>
      <c r="I860" s="39"/>
      <c r="J860" s="39"/>
      <c r="K860" s="39"/>
      <c r="L860" s="39"/>
      <c r="M860" s="39"/>
      <c r="N860" s="36"/>
      <c r="O860" s="48"/>
      <c r="P860" s="34"/>
      <c r="Q860" s="34"/>
      <c r="R860" s="34"/>
      <c r="S860" s="34"/>
      <c r="T860" s="34"/>
      <c r="U860" s="36"/>
      <c r="V860" s="48"/>
      <c r="AB860" s="36"/>
    </row>
    <row r="861">
      <c r="A861" s="38"/>
      <c r="B861" s="39"/>
      <c r="C861" s="39"/>
      <c r="D861" s="39"/>
      <c r="E861" s="39"/>
      <c r="F861" s="39"/>
      <c r="G861" s="36"/>
      <c r="H861" s="38"/>
      <c r="I861" s="39"/>
      <c r="J861" s="39"/>
      <c r="K861" s="39"/>
      <c r="L861" s="39"/>
      <c r="M861" s="39"/>
      <c r="N861" s="36"/>
      <c r="O861" s="48"/>
      <c r="P861" s="34"/>
      <c r="Q861" s="34"/>
      <c r="R861" s="34"/>
      <c r="S861" s="34"/>
      <c r="T861" s="34"/>
      <c r="U861" s="36"/>
      <c r="V861" s="48"/>
      <c r="AB861" s="36"/>
    </row>
    <row r="862">
      <c r="A862" s="38"/>
      <c r="B862" s="39"/>
      <c r="C862" s="39"/>
      <c r="D862" s="39"/>
      <c r="E862" s="39"/>
      <c r="F862" s="39"/>
      <c r="G862" s="36"/>
      <c r="H862" s="38"/>
      <c r="I862" s="39"/>
      <c r="J862" s="39"/>
      <c r="K862" s="39"/>
      <c r="L862" s="39"/>
      <c r="M862" s="39"/>
      <c r="N862" s="36"/>
      <c r="O862" s="48"/>
      <c r="P862" s="34"/>
      <c r="Q862" s="34"/>
      <c r="R862" s="34"/>
      <c r="S862" s="34"/>
      <c r="T862" s="34"/>
      <c r="U862" s="36"/>
      <c r="V862" s="48"/>
      <c r="AB862" s="36"/>
    </row>
    <row r="863">
      <c r="A863" s="38"/>
      <c r="B863" s="39"/>
      <c r="C863" s="39"/>
      <c r="D863" s="39"/>
      <c r="E863" s="39"/>
      <c r="F863" s="39"/>
      <c r="G863" s="36"/>
      <c r="H863" s="38"/>
      <c r="I863" s="39"/>
      <c r="J863" s="39"/>
      <c r="K863" s="39"/>
      <c r="L863" s="39"/>
      <c r="M863" s="39"/>
      <c r="N863" s="36"/>
      <c r="O863" s="48"/>
      <c r="P863" s="34"/>
      <c r="Q863" s="34"/>
      <c r="R863" s="34"/>
      <c r="S863" s="34"/>
      <c r="T863" s="34"/>
      <c r="U863" s="36"/>
      <c r="V863" s="48"/>
      <c r="AB863" s="36"/>
    </row>
    <row r="864">
      <c r="A864" s="38"/>
      <c r="B864" s="39"/>
      <c r="C864" s="39"/>
      <c r="D864" s="39"/>
      <c r="E864" s="39"/>
      <c r="F864" s="39"/>
      <c r="G864" s="36"/>
      <c r="H864" s="38"/>
      <c r="I864" s="39"/>
      <c r="J864" s="39"/>
      <c r="K864" s="39"/>
      <c r="L864" s="39"/>
      <c r="M864" s="39"/>
      <c r="N864" s="36"/>
      <c r="O864" s="48"/>
      <c r="P864" s="34"/>
      <c r="Q864" s="34"/>
      <c r="R864" s="34"/>
      <c r="S864" s="34"/>
      <c r="T864" s="34"/>
      <c r="U864" s="36"/>
      <c r="V864" s="48"/>
      <c r="AB864" s="36"/>
    </row>
    <row r="865">
      <c r="A865" s="38"/>
      <c r="B865" s="39"/>
      <c r="C865" s="39"/>
      <c r="D865" s="39"/>
      <c r="E865" s="39"/>
      <c r="F865" s="39"/>
      <c r="G865" s="36"/>
      <c r="H865" s="38"/>
      <c r="I865" s="39"/>
      <c r="J865" s="39"/>
      <c r="K865" s="39"/>
      <c r="L865" s="39"/>
      <c r="M865" s="39"/>
      <c r="N865" s="36"/>
      <c r="O865" s="48"/>
      <c r="P865" s="34"/>
      <c r="Q865" s="34"/>
      <c r="R865" s="34"/>
      <c r="S865" s="34"/>
      <c r="T865" s="34"/>
      <c r="U865" s="36"/>
      <c r="V865" s="48"/>
      <c r="AB865" s="36"/>
    </row>
    <row r="866">
      <c r="A866" s="38"/>
      <c r="B866" s="39"/>
      <c r="C866" s="39"/>
      <c r="D866" s="39"/>
      <c r="E866" s="39"/>
      <c r="F866" s="39"/>
      <c r="G866" s="36"/>
      <c r="H866" s="38"/>
      <c r="I866" s="39"/>
      <c r="J866" s="39"/>
      <c r="K866" s="39"/>
      <c r="L866" s="39"/>
      <c r="M866" s="39"/>
      <c r="N866" s="36"/>
      <c r="O866" s="48"/>
      <c r="P866" s="34"/>
      <c r="Q866" s="34"/>
      <c r="R866" s="34"/>
      <c r="S866" s="34"/>
      <c r="T866" s="34"/>
      <c r="U866" s="36"/>
      <c r="V866" s="48"/>
      <c r="AB866" s="36"/>
    </row>
    <row r="867">
      <c r="A867" s="38"/>
      <c r="B867" s="39"/>
      <c r="C867" s="39"/>
      <c r="D867" s="39"/>
      <c r="E867" s="39"/>
      <c r="F867" s="39"/>
      <c r="G867" s="36"/>
      <c r="H867" s="38"/>
      <c r="I867" s="39"/>
      <c r="J867" s="39"/>
      <c r="K867" s="39"/>
      <c r="L867" s="39"/>
      <c r="M867" s="39"/>
      <c r="N867" s="36"/>
      <c r="O867" s="48"/>
      <c r="P867" s="34"/>
      <c r="Q867" s="34"/>
      <c r="R867" s="34"/>
      <c r="S867" s="34"/>
      <c r="T867" s="34"/>
      <c r="U867" s="36"/>
      <c r="V867" s="48"/>
      <c r="AB867" s="36"/>
    </row>
    <row r="868">
      <c r="A868" s="38"/>
      <c r="B868" s="39"/>
      <c r="C868" s="39"/>
      <c r="D868" s="39"/>
      <c r="E868" s="39"/>
      <c r="F868" s="39"/>
      <c r="G868" s="36"/>
      <c r="H868" s="38"/>
      <c r="I868" s="39"/>
      <c r="J868" s="39"/>
      <c r="K868" s="39"/>
      <c r="L868" s="39"/>
      <c r="M868" s="39"/>
      <c r="N868" s="36"/>
      <c r="O868" s="48"/>
      <c r="P868" s="34"/>
      <c r="Q868" s="34"/>
      <c r="R868" s="34"/>
      <c r="S868" s="34"/>
      <c r="T868" s="34"/>
      <c r="U868" s="36"/>
      <c r="V868" s="48"/>
      <c r="AB868" s="36"/>
    </row>
    <row r="869">
      <c r="A869" s="38"/>
      <c r="B869" s="39"/>
      <c r="C869" s="39"/>
      <c r="D869" s="39"/>
      <c r="E869" s="39"/>
      <c r="F869" s="39"/>
      <c r="G869" s="36"/>
      <c r="H869" s="38"/>
      <c r="I869" s="39"/>
      <c r="J869" s="39"/>
      <c r="K869" s="39"/>
      <c r="L869" s="39"/>
      <c r="M869" s="39"/>
      <c r="N869" s="36"/>
      <c r="O869" s="48"/>
      <c r="P869" s="34"/>
      <c r="Q869" s="34"/>
      <c r="R869" s="34"/>
      <c r="S869" s="34"/>
      <c r="T869" s="34"/>
      <c r="U869" s="36"/>
      <c r="V869" s="48"/>
      <c r="AB869" s="36"/>
    </row>
    <row r="870">
      <c r="A870" s="38"/>
      <c r="B870" s="39"/>
      <c r="C870" s="39"/>
      <c r="D870" s="39"/>
      <c r="E870" s="39"/>
      <c r="F870" s="39"/>
      <c r="G870" s="36"/>
      <c r="H870" s="38"/>
      <c r="I870" s="39"/>
      <c r="J870" s="39"/>
      <c r="K870" s="39"/>
      <c r="L870" s="39"/>
      <c r="M870" s="39"/>
      <c r="N870" s="36"/>
      <c r="O870" s="48"/>
      <c r="P870" s="34"/>
      <c r="Q870" s="34"/>
      <c r="R870" s="34"/>
      <c r="S870" s="34"/>
      <c r="T870" s="34"/>
      <c r="U870" s="36"/>
      <c r="V870" s="48"/>
      <c r="AB870" s="36"/>
    </row>
    <row r="871">
      <c r="A871" s="38"/>
      <c r="B871" s="39"/>
      <c r="C871" s="39"/>
      <c r="D871" s="39"/>
      <c r="E871" s="39"/>
      <c r="F871" s="39"/>
      <c r="G871" s="36"/>
      <c r="H871" s="38"/>
      <c r="I871" s="39"/>
      <c r="J871" s="39"/>
      <c r="K871" s="39"/>
      <c r="L871" s="39"/>
      <c r="M871" s="39"/>
      <c r="N871" s="36"/>
      <c r="O871" s="48"/>
      <c r="P871" s="34"/>
      <c r="Q871" s="34"/>
      <c r="R871" s="34"/>
      <c r="S871" s="34"/>
      <c r="T871" s="34"/>
      <c r="U871" s="36"/>
      <c r="V871" s="48"/>
      <c r="AB871" s="36"/>
    </row>
    <row r="872">
      <c r="A872" s="38"/>
      <c r="B872" s="39"/>
      <c r="C872" s="39"/>
      <c r="D872" s="39"/>
      <c r="E872" s="39"/>
      <c r="F872" s="39"/>
      <c r="G872" s="36"/>
      <c r="H872" s="38"/>
      <c r="I872" s="39"/>
      <c r="J872" s="39"/>
      <c r="K872" s="39"/>
      <c r="L872" s="39"/>
      <c r="M872" s="39"/>
      <c r="N872" s="36"/>
      <c r="O872" s="48"/>
      <c r="P872" s="34"/>
      <c r="Q872" s="34"/>
      <c r="R872" s="34"/>
      <c r="S872" s="34"/>
      <c r="T872" s="34"/>
      <c r="U872" s="36"/>
      <c r="V872" s="48"/>
      <c r="AB872" s="36"/>
    </row>
    <row r="873">
      <c r="A873" s="38"/>
      <c r="B873" s="39"/>
      <c r="C873" s="39"/>
      <c r="D873" s="39"/>
      <c r="E873" s="39"/>
      <c r="F873" s="39"/>
      <c r="G873" s="36"/>
      <c r="H873" s="38"/>
      <c r="I873" s="39"/>
      <c r="J873" s="39"/>
      <c r="K873" s="39"/>
      <c r="L873" s="39"/>
      <c r="M873" s="39"/>
      <c r="N873" s="36"/>
      <c r="O873" s="48"/>
      <c r="P873" s="34"/>
      <c r="Q873" s="34"/>
      <c r="R873" s="34"/>
      <c r="S873" s="34"/>
      <c r="T873" s="34"/>
      <c r="U873" s="36"/>
      <c r="V873" s="48"/>
      <c r="AB873" s="36"/>
    </row>
    <row r="874">
      <c r="A874" s="38"/>
      <c r="B874" s="39"/>
      <c r="C874" s="39"/>
      <c r="D874" s="39"/>
      <c r="E874" s="39"/>
      <c r="F874" s="39"/>
      <c r="G874" s="36"/>
      <c r="H874" s="38"/>
      <c r="I874" s="39"/>
      <c r="J874" s="39"/>
      <c r="K874" s="39"/>
      <c r="L874" s="39"/>
      <c r="M874" s="39"/>
      <c r="N874" s="36"/>
      <c r="O874" s="48"/>
      <c r="P874" s="34"/>
      <c r="Q874" s="34"/>
      <c r="R874" s="34"/>
      <c r="S874" s="34"/>
      <c r="T874" s="34"/>
      <c r="U874" s="36"/>
      <c r="V874" s="48"/>
      <c r="AB874" s="36"/>
    </row>
    <row r="875">
      <c r="A875" s="38"/>
      <c r="B875" s="39"/>
      <c r="C875" s="39"/>
      <c r="D875" s="39"/>
      <c r="E875" s="39"/>
      <c r="F875" s="39"/>
      <c r="G875" s="36"/>
      <c r="H875" s="38"/>
      <c r="I875" s="39"/>
      <c r="J875" s="39"/>
      <c r="K875" s="39"/>
      <c r="L875" s="39"/>
      <c r="M875" s="39"/>
      <c r="N875" s="36"/>
      <c r="O875" s="48"/>
      <c r="P875" s="34"/>
      <c r="Q875" s="34"/>
      <c r="R875" s="34"/>
      <c r="S875" s="34"/>
      <c r="T875" s="34"/>
      <c r="U875" s="36"/>
      <c r="V875" s="48"/>
      <c r="AB875" s="36"/>
    </row>
    <row r="876">
      <c r="A876" s="38"/>
      <c r="B876" s="39"/>
      <c r="C876" s="39"/>
      <c r="D876" s="39"/>
      <c r="E876" s="39"/>
      <c r="F876" s="39"/>
      <c r="G876" s="36"/>
      <c r="H876" s="38"/>
      <c r="I876" s="39"/>
      <c r="J876" s="39"/>
      <c r="K876" s="39"/>
      <c r="L876" s="39"/>
      <c r="M876" s="39"/>
      <c r="N876" s="36"/>
      <c r="O876" s="48"/>
      <c r="P876" s="34"/>
      <c r="Q876" s="34"/>
      <c r="R876" s="34"/>
      <c r="S876" s="34"/>
      <c r="T876" s="34"/>
      <c r="U876" s="36"/>
      <c r="V876" s="48"/>
      <c r="AB876" s="36"/>
    </row>
    <row r="877">
      <c r="A877" s="38"/>
      <c r="B877" s="39"/>
      <c r="C877" s="39"/>
      <c r="D877" s="39"/>
      <c r="E877" s="39"/>
      <c r="F877" s="39"/>
      <c r="G877" s="36"/>
      <c r="H877" s="38"/>
      <c r="I877" s="39"/>
      <c r="J877" s="39"/>
      <c r="K877" s="39"/>
      <c r="L877" s="39"/>
      <c r="M877" s="39"/>
      <c r="N877" s="36"/>
      <c r="O877" s="48"/>
      <c r="P877" s="34"/>
      <c r="Q877" s="34"/>
      <c r="R877" s="34"/>
      <c r="S877" s="34"/>
      <c r="T877" s="34"/>
      <c r="U877" s="36"/>
      <c r="V877" s="48"/>
      <c r="AB877" s="36"/>
    </row>
    <row r="878">
      <c r="A878" s="38"/>
      <c r="B878" s="39"/>
      <c r="C878" s="39"/>
      <c r="D878" s="39"/>
      <c r="E878" s="39"/>
      <c r="F878" s="39"/>
      <c r="G878" s="36"/>
      <c r="H878" s="38"/>
      <c r="I878" s="39"/>
      <c r="J878" s="39"/>
      <c r="K878" s="39"/>
      <c r="L878" s="39"/>
      <c r="M878" s="39"/>
      <c r="N878" s="36"/>
      <c r="O878" s="48"/>
      <c r="P878" s="34"/>
      <c r="Q878" s="34"/>
      <c r="R878" s="34"/>
      <c r="S878" s="34"/>
      <c r="T878" s="34"/>
      <c r="U878" s="36"/>
      <c r="V878" s="48"/>
      <c r="AB878" s="36"/>
    </row>
    <row r="879">
      <c r="A879" s="38"/>
      <c r="B879" s="39"/>
      <c r="C879" s="39"/>
      <c r="D879" s="39"/>
      <c r="E879" s="39"/>
      <c r="F879" s="39"/>
      <c r="G879" s="36"/>
      <c r="H879" s="38"/>
      <c r="I879" s="39"/>
      <c r="J879" s="39"/>
      <c r="K879" s="39"/>
      <c r="L879" s="39"/>
      <c r="M879" s="39"/>
      <c r="N879" s="36"/>
      <c r="O879" s="48"/>
      <c r="P879" s="34"/>
      <c r="Q879" s="34"/>
      <c r="R879" s="34"/>
      <c r="S879" s="34"/>
      <c r="T879" s="34"/>
      <c r="U879" s="36"/>
      <c r="V879" s="48"/>
      <c r="AB879" s="36"/>
    </row>
    <row r="880">
      <c r="A880" s="38"/>
      <c r="B880" s="39"/>
      <c r="C880" s="39"/>
      <c r="D880" s="39"/>
      <c r="E880" s="39"/>
      <c r="F880" s="39"/>
      <c r="G880" s="36"/>
      <c r="H880" s="38"/>
      <c r="I880" s="39"/>
      <c r="J880" s="39"/>
      <c r="K880" s="39"/>
      <c r="L880" s="39"/>
      <c r="M880" s="39"/>
      <c r="N880" s="36"/>
      <c r="O880" s="48"/>
      <c r="P880" s="34"/>
      <c r="Q880" s="34"/>
      <c r="R880" s="34"/>
      <c r="S880" s="34"/>
      <c r="T880" s="34"/>
      <c r="U880" s="36"/>
      <c r="V880" s="48"/>
      <c r="AB880" s="36"/>
    </row>
    <row r="881">
      <c r="A881" s="38"/>
      <c r="B881" s="39"/>
      <c r="C881" s="39"/>
      <c r="D881" s="39"/>
      <c r="E881" s="39"/>
      <c r="F881" s="39"/>
      <c r="G881" s="36"/>
      <c r="H881" s="38"/>
      <c r="I881" s="39"/>
      <c r="J881" s="39"/>
      <c r="K881" s="39"/>
      <c r="L881" s="39"/>
      <c r="M881" s="39"/>
      <c r="N881" s="36"/>
      <c r="O881" s="48"/>
      <c r="P881" s="34"/>
      <c r="Q881" s="34"/>
      <c r="R881" s="34"/>
      <c r="S881" s="34"/>
      <c r="T881" s="34"/>
      <c r="U881" s="36"/>
      <c r="V881" s="48"/>
      <c r="AB881" s="36"/>
    </row>
    <row r="882">
      <c r="A882" s="38"/>
      <c r="B882" s="39"/>
      <c r="C882" s="39"/>
      <c r="D882" s="39"/>
      <c r="E882" s="39"/>
      <c r="F882" s="39"/>
      <c r="G882" s="36"/>
      <c r="H882" s="38"/>
      <c r="I882" s="39"/>
      <c r="J882" s="39"/>
      <c r="K882" s="39"/>
      <c r="L882" s="39"/>
      <c r="M882" s="39"/>
      <c r="N882" s="36"/>
      <c r="O882" s="48"/>
      <c r="P882" s="34"/>
      <c r="Q882" s="34"/>
      <c r="R882" s="34"/>
      <c r="S882" s="34"/>
      <c r="T882" s="34"/>
      <c r="U882" s="36"/>
      <c r="V882" s="48"/>
      <c r="AB882" s="36"/>
    </row>
    <row r="883">
      <c r="A883" s="38"/>
      <c r="B883" s="39"/>
      <c r="C883" s="39"/>
      <c r="D883" s="39"/>
      <c r="E883" s="39"/>
      <c r="F883" s="39"/>
      <c r="G883" s="36"/>
      <c r="H883" s="38"/>
      <c r="I883" s="39"/>
      <c r="J883" s="39"/>
      <c r="K883" s="39"/>
      <c r="L883" s="39"/>
      <c r="M883" s="39"/>
      <c r="N883" s="36"/>
      <c r="O883" s="48"/>
      <c r="P883" s="34"/>
      <c r="Q883" s="34"/>
      <c r="R883" s="34"/>
      <c r="S883" s="34"/>
      <c r="T883" s="34"/>
      <c r="U883" s="36"/>
      <c r="V883" s="48"/>
      <c r="AB883" s="36"/>
    </row>
    <row r="884">
      <c r="A884" s="38"/>
      <c r="B884" s="39"/>
      <c r="C884" s="39"/>
      <c r="D884" s="39"/>
      <c r="E884" s="39"/>
      <c r="F884" s="39"/>
      <c r="G884" s="36"/>
      <c r="H884" s="38"/>
      <c r="I884" s="39"/>
      <c r="J884" s="39"/>
      <c r="K884" s="39"/>
      <c r="L884" s="39"/>
      <c r="M884" s="39"/>
      <c r="N884" s="36"/>
      <c r="O884" s="48"/>
      <c r="P884" s="34"/>
      <c r="Q884" s="34"/>
      <c r="R884" s="34"/>
      <c r="S884" s="34"/>
      <c r="T884" s="34"/>
      <c r="U884" s="36"/>
      <c r="V884" s="48"/>
      <c r="AB884" s="36"/>
    </row>
    <row r="885">
      <c r="A885" s="38"/>
      <c r="B885" s="39"/>
      <c r="C885" s="39"/>
      <c r="D885" s="39"/>
      <c r="E885" s="39"/>
      <c r="F885" s="39"/>
      <c r="G885" s="36"/>
      <c r="H885" s="38"/>
      <c r="I885" s="39"/>
      <c r="J885" s="39"/>
      <c r="K885" s="39"/>
      <c r="L885" s="39"/>
      <c r="M885" s="39"/>
      <c r="N885" s="36"/>
      <c r="O885" s="48"/>
      <c r="P885" s="34"/>
      <c r="Q885" s="34"/>
      <c r="R885" s="34"/>
      <c r="S885" s="34"/>
      <c r="T885" s="34"/>
      <c r="U885" s="36"/>
      <c r="V885" s="48"/>
      <c r="AB885" s="36"/>
    </row>
    <row r="886">
      <c r="A886" s="38"/>
      <c r="B886" s="39"/>
      <c r="C886" s="39"/>
      <c r="D886" s="39"/>
      <c r="E886" s="39"/>
      <c r="F886" s="39"/>
      <c r="G886" s="36"/>
      <c r="H886" s="38"/>
      <c r="I886" s="39"/>
      <c r="J886" s="39"/>
      <c r="K886" s="39"/>
      <c r="L886" s="39"/>
      <c r="M886" s="39"/>
      <c r="N886" s="36"/>
      <c r="O886" s="48"/>
      <c r="P886" s="34"/>
      <c r="Q886" s="34"/>
      <c r="R886" s="34"/>
      <c r="S886" s="34"/>
      <c r="T886" s="34"/>
      <c r="U886" s="36"/>
      <c r="V886" s="48"/>
      <c r="AB886" s="36"/>
    </row>
    <row r="887">
      <c r="A887" s="38"/>
      <c r="B887" s="39"/>
      <c r="C887" s="39"/>
      <c r="D887" s="39"/>
      <c r="E887" s="39"/>
      <c r="F887" s="39"/>
      <c r="G887" s="36"/>
      <c r="H887" s="38"/>
      <c r="I887" s="39"/>
      <c r="J887" s="39"/>
      <c r="K887" s="39"/>
      <c r="L887" s="39"/>
      <c r="M887" s="39"/>
      <c r="N887" s="36"/>
      <c r="O887" s="48"/>
      <c r="P887" s="34"/>
      <c r="Q887" s="34"/>
      <c r="R887" s="34"/>
      <c r="S887" s="34"/>
      <c r="T887" s="34"/>
      <c r="U887" s="36"/>
      <c r="V887" s="48"/>
      <c r="AB887" s="36"/>
    </row>
    <row r="888">
      <c r="A888" s="38"/>
      <c r="B888" s="39"/>
      <c r="C888" s="39"/>
      <c r="D888" s="39"/>
      <c r="E888" s="39"/>
      <c r="F888" s="39"/>
      <c r="G888" s="36"/>
      <c r="H888" s="38"/>
      <c r="I888" s="39"/>
      <c r="J888" s="39"/>
      <c r="K888" s="39"/>
      <c r="L888" s="39"/>
      <c r="M888" s="39"/>
      <c r="N888" s="36"/>
      <c r="O888" s="48"/>
      <c r="P888" s="34"/>
      <c r="Q888" s="34"/>
      <c r="R888" s="34"/>
      <c r="S888" s="34"/>
      <c r="T888" s="34"/>
      <c r="U888" s="36"/>
      <c r="V888" s="48"/>
      <c r="AB888" s="36"/>
    </row>
    <row r="889">
      <c r="A889" s="38"/>
      <c r="B889" s="39"/>
      <c r="C889" s="39"/>
      <c r="D889" s="39"/>
      <c r="E889" s="39"/>
      <c r="F889" s="39"/>
      <c r="G889" s="36"/>
      <c r="H889" s="38"/>
      <c r="I889" s="39"/>
      <c r="J889" s="39"/>
      <c r="K889" s="39"/>
      <c r="L889" s="39"/>
      <c r="M889" s="39"/>
      <c r="N889" s="36"/>
      <c r="O889" s="48"/>
      <c r="P889" s="34"/>
      <c r="Q889" s="34"/>
      <c r="R889" s="34"/>
      <c r="S889" s="34"/>
      <c r="T889" s="34"/>
      <c r="U889" s="36"/>
      <c r="V889" s="48"/>
      <c r="AB889" s="36"/>
    </row>
    <row r="890">
      <c r="A890" s="38"/>
      <c r="B890" s="39"/>
      <c r="C890" s="39"/>
      <c r="D890" s="39"/>
      <c r="E890" s="39"/>
      <c r="F890" s="39"/>
      <c r="G890" s="36"/>
      <c r="H890" s="38"/>
      <c r="I890" s="39"/>
      <c r="J890" s="39"/>
      <c r="K890" s="39"/>
      <c r="L890" s="39"/>
      <c r="M890" s="39"/>
      <c r="N890" s="36"/>
      <c r="O890" s="48"/>
      <c r="P890" s="34"/>
      <c r="Q890" s="34"/>
      <c r="R890" s="34"/>
      <c r="S890" s="34"/>
      <c r="T890" s="34"/>
      <c r="U890" s="36"/>
      <c r="V890" s="48"/>
      <c r="AB890" s="36"/>
    </row>
    <row r="891">
      <c r="A891" s="38"/>
      <c r="B891" s="39"/>
      <c r="C891" s="39"/>
      <c r="D891" s="39"/>
      <c r="E891" s="39"/>
      <c r="F891" s="39"/>
      <c r="G891" s="36"/>
      <c r="H891" s="38"/>
      <c r="I891" s="39"/>
      <c r="J891" s="39"/>
      <c r="K891" s="39"/>
      <c r="L891" s="39"/>
      <c r="M891" s="39"/>
      <c r="N891" s="36"/>
      <c r="O891" s="48"/>
      <c r="P891" s="34"/>
      <c r="Q891" s="34"/>
      <c r="R891" s="34"/>
      <c r="S891" s="34"/>
      <c r="T891" s="34"/>
      <c r="U891" s="36"/>
      <c r="V891" s="48"/>
      <c r="AB891" s="36"/>
    </row>
    <row r="892">
      <c r="A892" s="38"/>
      <c r="B892" s="39"/>
      <c r="C892" s="39"/>
      <c r="D892" s="39"/>
      <c r="E892" s="39"/>
      <c r="F892" s="39"/>
      <c r="G892" s="36"/>
      <c r="H892" s="38"/>
      <c r="I892" s="39"/>
      <c r="J892" s="39"/>
      <c r="K892" s="39"/>
      <c r="L892" s="39"/>
      <c r="M892" s="39"/>
      <c r="N892" s="36"/>
      <c r="O892" s="48"/>
      <c r="P892" s="34"/>
      <c r="Q892" s="34"/>
      <c r="R892" s="34"/>
      <c r="S892" s="34"/>
      <c r="T892" s="34"/>
      <c r="U892" s="36"/>
      <c r="V892" s="48"/>
      <c r="AB892" s="36"/>
    </row>
    <row r="893">
      <c r="A893" s="38"/>
      <c r="B893" s="39"/>
      <c r="C893" s="39"/>
      <c r="D893" s="39"/>
      <c r="E893" s="39"/>
      <c r="F893" s="39"/>
      <c r="G893" s="36"/>
      <c r="H893" s="38"/>
      <c r="I893" s="39"/>
      <c r="J893" s="39"/>
      <c r="K893" s="39"/>
      <c r="L893" s="39"/>
      <c r="M893" s="39"/>
      <c r="N893" s="36"/>
      <c r="O893" s="48"/>
      <c r="P893" s="34"/>
      <c r="Q893" s="34"/>
      <c r="R893" s="34"/>
      <c r="S893" s="34"/>
      <c r="T893" s="34"/>
      <c r="U893" s="36"/>
      <c r="V893" s="48"/>
      <c r="AB893" s="36"/>
    </row>
    <row r="894">
      <c r="A894" s="38"/>
      <c r="B894" s="39"/>
      <c r="C894" s="39"/>
      <c r="D894" s="39"/>
      <c r="E894" s="39"/>
      <c r="F894" s="39"/>
      <c r="G894" s="36"/>
      <c r="H894" s="38"/>
      <c r="I894" s="39"/>
      <c r="J894" s="39"/>
      <c r="K894" s="39"/>
      <c r="L894" s="39"/>
      <c r="M894" s="39"/>
      <c r="N894" s="36"/>
      <c r="O894" s="48"/>
      <c r="P894" s="34"/>
      <c r="Q894" s="34"/>
      <c r="R894" s="34"/>
      <c r="S894" s="34"/>
      <c r="T894" s="34"/>
      <c r="U894" s="36"/>
      <c r="V894" s="48"/>
      <c r="AB894" s="36"/>
    </row>
    <row r="895">
      <c r="A895" s="38"/>
      <c r="B895" s="39"/>
      <c r="C895" s="39"/>
      <c r="D895" s="39"/>
      <c r="E895" s="39"/>
      <c r="F895" s="39"/>
      <c r="G895" s="36"/>
      <c r="H895" s="38"/>
      <c r="I895" s="39"/>
      <c r="J895" s="39"/>
      <c r="K895" s="39"/>
      <c r="L895" s="39"/>
      <c r="M895" s="39"/>
      <c r="N895" s="36"/>
      <c r="O895" s="48"/>
      <c r="P895" s="34"/>
      <c r="Q895" s="34"/>
      <c r="R895" s="34"/>
      <c r="S895" s="34"/>
      <c r="T895" s="34"/>
      <c r="U895" s="36"/>
      <c r="V895" s="48"/>
      <c r="AB895" s="36"/>
    </row>
    <row r="896">
      <c r="A896" s="38"/>
      <c r="B896" s="39"/>
      <c r="C896" s="39"/>
      <c r="D896" s="39"/>
      <c r="E896" s="39"/>
      <c r="F896" s="39"/>
      <c r="G896" s="36"/>
      <c r="H896" s="38"/>
      <c r="I896" s="39"/>
      <c r="J896" s="39"/>
      <c r="K896" s="39"/>
      <c r="L896" s="39"/>
      <c r="M896" s="39"/>
      <c r="N896" s="36"/>
      <c r="O896" s="48"/>
      <c r="P896" s="34"/>
      <c r="Q896" s="34"/>
      <c r="R896" s="34"/>
      <c r="S896" s="34"/>
      <c r="T896" s="34"/>
      <c r="U896" s="36"/>
      <c r="V896" s="48"/>
      <c r="AB896" s="36"/>
    </row>
    <row r="897">
      <c r="A897" s="38"/>
      <c r="B897" s="39"/>
      <c r="C897" s="39"/>
      <c r="D897" s="39"/>
      <c r="E897" s="39"/>
      <c r="F897" s="39"/>
      <c r="G897" s="36"/>
      <c r="H897" s="38"/>
      <c r="I897" s="39"/>
      <c r="J897" s="39"/>
      <c r="K897" s="39"/>
      <c r="L897" s="39"/>
      <c r="M897" s="39"/>
      <c r="N897" s="36"/>
      <c r="O897" s="48"/>
      <c r="P897" s="34"/>
      <c r="Q897" s="34"/>
      <c r="R897" s="34"/>
      <c r="S897" s="34"/>
      <c r="T897" s="34"/>
      <c r="U897" s="36"/>
      <c r="V897" s="48"/>
      <c r="AB897" s="36"/>
    </row>
    <row r="898">
      <c r="A898" s="38"/>
      <c r="B898" s="39"/>
      <c r="C898" s="39"/>
      <c r="D898" s="39"/>
      <c r="E898" s="39"/>
      <c r="F898" s="39"/>
      <c r="G898" s="36"/>
      <c r="H898" s="38"/>
      <c r="I898" s="39"/>
      <c r="J898" s="39"/>
      <c r="K898" s="39"/>
      <c r="L898" s="39"/>
      <c r="M898" s="39"/>
      <c r="N898" s="36"/>
      <c r="O898" s="48"/>
      <c r="P898" s="34"/>
      <c r="Q898" s="34"/>
      <c r="R898" s="34"/>
      <c r="S898" s="34"/>
      <c r="T898" s="34"/>
      <c r="U898" s="36"/>
      <c r="V898" s="48"/>
      <c r="AB898" s="36"/>
    </row>
    <row r="899">
      <c r="A899" s="38"/>
      <c r="B899" s="39"/>
      <c r="C899" s="39"/>
      <c r="D899" s="39"/>
      <c r="E899" s="39"/>
      <c r="F899" s="39"/>
      <c r="G899" s="36"/>
      <c r="H899" s="38"/>
      <c r="I899" s="39"/>
      <c r="J899" s="39"/>
      <c r="K899" s="39"/>
      <c r="L899" s="39"/>
      <c r="M899" s="39"/>
      <c r="N899" s="36"/>
      <c r="O899" s="48"/>
      <c r="P899" s="34"/>
      <c r="Q899" s="34"/>
      <c r="R899" s="34"/>
      <c r="S899" s="34"/>
      <c r="T899" s="34"/>
      <c r="U899" s="36"/>
      <c r="V899" s="48"/>
      <c r="AB899" s="36"/>
    </row>
    <row r="900">
      <c r="A900" s="38"/>
      <c r="B900" s="39"/>
      <c r="C900" s="39"/>
      <c r="D900" s="39"/>
      <c r="E900" s="39"/>
      <c r="F900" s="39"/>
      <c r="G900" s="36"/>
      <c r="H900" s="38"/>
      <c r="I900" s="39"/>
      <c r="J900" s="39"/>
      <c r="K900" s="39"/>
      <c r="L900" s="39"/>
      <c r="M900" s="39"/>
      <c r="N900" s="36"/>
      <c r="O900" s="48"/>
      <c r="P900" s="34"/>
      <c r="Q900" s="34"/>
      <c r="R900" s="34"/>
      <c r="S900" s="34"/>
      <c r="T900" s="34"/>
      <c r="U900" s="36"/>
      <c r="V900" s="48"/>
      <c r="AB900" s="36"/>
    </row>
    <row r="901">
      <c r="A901" s="38"/>
      <c r="B901" s="39"/>
      <c r="C901" s="39"/>
      <c r="D901" s="39"/>
      <c r="E901" s="39"/>
      <c r="F901" s="39"/>
      <c r="G901" s="36"/>
      <c r="H901" s="38"/>
      <c r="I901" s="39"/>
      <c r="J901" s="39"/>
      <c r="K901" s="39"/>
      <c r="L901" s="39"/>
      <c r="M901" s="39"/>
      <c r="N901" s="36"/>
      <c r="O901" s="48"/>
      <c r="P901" s="34"/>
      <c r="Q901" s="34"/>
      <c r="R901" s="34"/>
      <c r="S901" s="34"/>
      <c r="T901" s="34"/>
      <c r="U901" s="36"/>
      <c r="V901" s="48"/>
      <c r="AB901" s="36"/>
    </row>
    <row r="902">
      <c r="A902" s="38"/>
      <c r="B902" s="39"/>
      <c r="C902" s="39"/>
      <c r="D902" s="39"/>
      <c r="E902" s="39"/>
      <c r="F902" s="39"/>
      <c r="G902" s="36"/>
      <c r="H902" s="38"/>
      <c r="I902" s="39"/>
      <c r="J902" s="39"/>
      <c r="K902" s="39"/>
      <c r="L902" s="39"/>
      <c r="M902" s="39"/>
      <c r="N902" s="36"/>
      <c r="O902" s="48"/>
      <c r="P902" s="34"/>
      <c r="Q902" s="34"/>
      <c r="R902" s="34"/>
      <c r="S902" s="34"/>
      <c r="T902" s="34"/>
      <c r="U902" s="36"/>
      <c r="V902" s="48"/>
      <c r="AB902" s="36"/>
    </row>
    <row r="903">
      <c r="A903" s="38"/>
      <c r="B903" s="39"/>
      <c r="C903" s="39"/>
      <c r="D903" s="39"/>
      <c r="E903" s="39"/>
      <c r="F903" s="39"/>
      <c r="G903" s="36"/>
      <c r="H903" s="38"/>
      <c r="I903" s="39"/>
      <c r="J903" s="39"/>
      <c r="K903" s="39"/>
      <c r="L903" s="39"/>
      <c r="M903" s="39"/>
      <c r="N903" s="36"/>
      <c r="O903" s="48"/>
      <c r="P903" s="34"/>
      <c r="Q903" s="34"/>
      <c r="R903" s="34"/>
      <c r="S903" s="34"/>
      <c r="T903" s="34"/>
      <c r="U903" s="36"/>
      <c r="V903" s="48"/>
      <c r="AB903" s="36"/>
    </row>
    <row r="904">
      <c r="A904" s="38"/>
      <c r="B904" s="39"/>
      <c r="C904" s="39"/>
      <c r="D904" s="39"/>
      <c r="E904" s="39"/>
      <c r="F904" s="39"/>
      <c r="G904" s="36"/>
      <c r="H904" s="38"/>
      <c r="I904" s="39"/>
      <c r="J904" s="39"/>
      <c r="K904" s="39"/>
      <c r="L904" s="39"/>
      <c r="M904" s="39"/>
      <c r="N904" s="36"/>
      <c r="O904" s="48"/>
      <c r="P904" s="34"/>
      <c r="Q904" s="34"/>
      <c r="R904" s="34"/>
      <c r="S904" s="34"/>
      <c r="T904" s="34"/>
      <c r="U904" s="36"/>
      <c r="V904" s="48"/>
      <c r="AB904" s="36"/>
    </row>
    <row r="905">
      <c r="A905" s="38"/>
      <c r="B905" s="39"/>
      <c r="C905" s="39"/>
      <c r="D905" s="39"/>
      <c r="E905" s="39"/>
      <c r="F905" s="39"/>
      <c r="G905" s="36"/>
      <c r="H905" s="38"/>
      <c r="I905" s="39"/>
      <c r="J905" s="39"/>
      <c r="K905" s="39"/>
      <c r="L905" s="39"/>
      <c r="M905" s="39"/>
      <c r="N905" s="36"/>
      <c r="O905" s="48"/>
      <c r="P905" s="34"/>
      <c r="Q905" s="34"/>
      <c r="R905" s="34"/>
      <c r="S905" s="34"/>
      <c r="T905" s="34"/>
      <c r="U905" s="36"/>
      <c r="V905" s="48"/>
      <c r="AB905" s="36"/>
    </row>
    <row r="906">
      <c r="A906" s="38"/>
      <c r="B906" s="39"/>
      <c r="C906" s="39"/>
      <c r="D906" s="39"/>
      <c r="E906" s="39"/>
      <c r="F906" s="39"/>
      <c r="G906" s="36"/>
      <c r="H906" s="38"/>
      <c r="I906" s="39"/>
      <c r="J906" s="39"/>
      <c r="K906" s="39"/>
      <c r="L906" s="39"/>
      <c r="M906" s="39"/>
      <c r="N906" s="36"/>
      <c r="O906" s="48"/>
      <c r="P906" s="34"/>
      <c r="Q906" s="34"/>
      <c r="R906" s="34"/>
      <c r="S906" s="34"/>
      <c r="T906" s="34"/>
      <c r="U906" s="36"/>
      <c r="V906" s="48"/>
      <c r="AB906" s="36"/>
    </row>
    <row r="907">
      <c r="A907" s="38"/>
      <c r="B907" s="39"/>
      <c r="C907" s="39"/>
      <c r="D907" s="39"/>
      <c r="E907" s="39"/>
      <c r="F907" s="39"/>
      <c r="G907" s="36"/>
      <c r="H907" s="38"/>
      <c r="I907" s="39"/>
      <c r="J907" s="39"/>
      <c r="K907" s="39"/>
      <c r="L907" s="39"/>
      <c r="M907" s="39"/>
      <c r="N907" s="36"/>
      <c r="O907" s="48"/>
      <c r="P907" s="34"/>
      <c r="Q907" s="34"/>
      <c r="R907" s="34"/>
      <c r="S907" s="34"/>
      <c r="T907" s="34"/>
      <c r="U907" s="36"/>
      <c r="V907" s="48"/>
      <c r="AB907" s="36"/>
    </row>
    <row r="908">
      <c r="A908" s="38"/>
      <c r="B908" s="39"/>
      <c r="C908" s="39"/>
      <c r="D908" s="39"/>
      <c r="E908" s="39"/>
      <c r="F908" s="39"/>
      <c r="G908" s="36"/>
      <c r="H908" s="38"/>
      <c r="I908" s="39"/>
      <c r="J908" s="39"/>
      <c r="K908" s="39"/>
      <c r="L908" s="39"/>
      <c r="M908" s="39"/>
      <c r="N908" s="36"/>
      <c r="O908" s="48"/>
      <c r="P908" s="34"/>
      <c r="Q908" s="34"/>
      <c r="R908" s="34"/>
      <c r="S908" s="34"/>
      <c r="T908" s="34"/>
      <c r="U908" s="36"/>
      <c r="V908" s="48"/>
      <c r="AB908" s="36"/>
    </row>
    <row r="909">
      <c r="A909" s="38"/>
      <c r="B909" s="39"/>
      <c r="C909" s="39"/>
      <c r="D909" s="39"/>
      <c r="E909" s="39"/>
      <c r="F909" s="39"/>
      <c r="G909" s="36"/>
      <c r="H909" s="38"/>
      <c r="I909" s="39"/>
      <c r="J909" s="39"/>
      <c r="K909" s="39"/>
      <c r="L909" s="39"/>
      <c r="M909" s="39"/>
      <c r="N909" s="36"/>
      <c r="O909" s="48"/>
      <c r="P909" s="34"/>
      <c r="Q909" s="34"/>
      <c r="R909" s="34"/>
      <c r="S909" s="34"/>
      <c r="T909" s="34"/>
      <c r="U909" s="36"/>
      <c r="V909" s="48"/>
      <c r="AB909" s="36"/>
    </row>
    <row r="910">
      <c r="A910" s="38"/>
      <c r="B910" s="39"/>
      <c r="C910" s="39"/>
      <c r="D910" s="39"/>
      <c r="E910" s="39"/>
      <c r="F910" s="39"/>
      <c r="G910" s="36"/>
      <c r="H910" s="38"/>
      <c r="I910" s="39"/>
      <c r="J910" s="39"/>
      <c r="K910" s="39"/>
      <c r="L910" s="39"/>
      <c r="M910" s="39"/>
      <c r="N910" s="36"/>
      <c r="O910" s="48"/>
      <c r="P910" s="34"/>
      <c r="Q910" s="34"/>
      <c r="R910" s="34"/>
      <c r="S910" s="34"/>
      <c r="T910" s="34"/>
      <c r="U910" s="36"/>
      <c r="V910" s="48"/>
      <c r="AB910" s="36"/>
    </row>
    <row r="911">
      <c r="A911" s="38"/>
      <c r="B911" s="39"/>
      <c r="C911" s="39"/>
      <c r="D911" s="39"/>
      <c r="E911" s="39"/>
      <c r="F911" s="39"/>
      <c r="G911" s="36"/>
      <c r="H911" s="38"/>
      <c r="I911" s="39"/>
      <c r="J911" s="39"/>
      <c r="K911" s="39"/>
      <c r="L911" s="39"/>
      <c r="M911" s="39"/>
      <c r="N911" s="36"/>
      <c r="O911" s="48"/>
      <c r="P911" s="34"/>
      <c r="Q911" s="34"/>
      <c r="R911" s="34"/>
      <c r="S911" s="34"/>
      <c r="T911" s="34"/>
      <c r="U911" s="36"/>
      <c r="V911" s="48"/>
      <c r="AB911" s="36"/>
    </row>
    <row r="912">
      <c r="A912" s="38"/>
      <c r="B912" s="39"/>
      <c r="C912" s="39"/>
      <c r="D912" s="39"/>
      <c r="E912" s="39"/>
      <c r="F912" s="39"/>
      <c r="G912" s="36"/>
      <c r="H912" s="38"/>
      <c r="I912" s="39"/>
      <c r="J912" s="39"/>
      <c r="K912" s="39"/>
      <c r="L912" s="39"/>
      <c r="M912" s="39"/>
      <c r="N912" s="36"/>
      <c r="O912" s="48"/>
      <c r="P912" s="34"/>
      <c r="Q912" s="34"/>
      <c r="R912" s="34"/>
      <c r="S912" s="34"/>
      <c r="T912" s="34"/>
      <c r="U912" s="36"/>
      <c r="V912" s="48"/>
      <c r="AB912" s="36"/>
    </row>
    <row r="913">
      <c r="A913" s="38"/>
      <c r="B913" s="39"/>
      <c r="C913" s="39"/>
      <c r="D913" s="39"/>
      <c r="E913" s="39"/>
      <c r="F913" s="39"/>
      <c r="G913" s="36"/>
      <c r="H913" s="38"/>
      <c r="I913" s="39"/>
      <c r="J913" s="39"/>
      <c r="K913" s="39"/>
      <c r="L913" s="39"/>
      <c r="M913" s="39"/>
      <c r="N913" s="36"/>
      <c r="O913" s="48"/>
      <c r="P913" s="34"/>
      <c r="Q913" s="34"/>
      <c r="R913" s="34"/>
      <c r="S913" s="34"/>
      <c r="T913" s="34"/>
      <c r="U913" s="36"/>
      <c r="V913" s="48"/>
      <c r="AB913" s="36"/>
    </row>
    <row r="914">
      <c r="A914" s="38"/>
      <c r="B914" s="39"/>
      <c r="C914" s="39"/>
      <c r="D914" s="39"/>
      <c r="E914" s="39"/>
      <c r="F914" s="39"/>
      <c r="G914" s="36"/>
      <c r="H914" s="38"/>
      <c r="I914" s="39"/>
      <c r="J914" s="39"/>
      <c r="K914" s="39"/>
      <c r="L914" s="39"/>
      <c r="M914" s="39"/>
      <c r="N914" s="36"/>
      <c r="O914" s="48"/>
      <c r="P914" s="34"/>
      <c r="Q914" s="34"/>
      <c r="R914" s="34"/>
      <c r="S914" s="34"/>
      <c r="T914" s="34"/>
      <c r="U914" s="36"/>
      <c r="V914" s="48"/>
      <c r="AB914" s="36"/>
    </row>
    <row r="915">
      <c r="A915" s="38"/>
      <c r="B915" s="39"/>
      <c r="C915" s="39"/>
      <c r="D915" s="39"/>
      <c r="E915" s="39"/>
      <c r="F915" s="39"/>
      <c r="G915" s="36"/>
      <c r="H915" s="38"/>
      <c r="I915" s="39"/>
      <c r="J915" s="39"/>
      <c r="K915" s="39"/>
      <c r="L915" s="39"/>
      <c r="M915" s="39"/>
      <c r="N915" s="36"/>
      <c r="O915" s="48"/>
      <c r="P915" s="34"/>
      <c r="Q915" s="34"/>
      <c r="R915" s="34"/>
      <c r="S915" s="34"/>
      <c r="T915" s="34"/>
      <c r="U915" s="36"/>
      <c r="V915" s="48"/>
      <c r="AB915" s="36"/>
    </row>
    <row r="916">
      <c r="A916" s="38"/>
      <c r="B916" s="39"/>
      <c r="C916" s="39"/>
      <c r="D916" s="39"/>
      <c r="E916" s="39"/>
      <c r="F916" s="39"/>
      <c r="G916" s="36"/>
      <c r="H916" s="38"/>
      <c r="I916" s="39"/>
      <c r="J916" s="39"/>
      <c r="K916" s="39"/>
      <c r="L916" s="39"/>
      <c r="M916" s="39"/>
      <c r="N916" s="36"/>
      <c r="O916" s="48"/>
      <c r="P916" s="34"/>
      <c r="Q916" s="34"/>
      <c r="R916" s="34"/>
      <c r="S916" s="34"/>
      <c r="T916" s="34"/>
      <c r="U916" s="36"/>
      <c r="V916" s="48"/>
      <c r="AB916" s="36"/>
    </row>
    <row r="917">
      <c r="A917" s="38"/>
      <c r="B917" s="39"/>
      <c r="C917" s="39"/>
      <c r="D917" s="39"/>
      <c r="E917" s="39"/>
      <c r="F917" s="39"/>
      <c r="G917" s="36"/>
      <c r="H917" s="38"/>
      <c r="I917" s="39"/>
      <c r="J917" s="39"/>
      <c r="K917" s="39"/>
      <c r="L917" s="39"/>
      <c r="M917" s="39"/>
      <c r="N917" s="36"/>
      <c r="O917" s="48"/>
      <c r="P917" s="34"/>
      <c r="Q917" s="34"/>
      <c r="R917" s="34"/>
      <c r="S917" s="34"/>
      <c r="T917" s="34"/>
      <c r="U917" s="36"/>
      <c r="V917" s="48"/>
      <c r="AB917" s="36"/>
    </row>
    <row r="918">
      <c r="A918" s="38"/>
      <c r="B918" s="39"/>
      <c r="C918" s="39"/>
      <c r="D918" s="39"/>
      <c r="E918" s="39"/>
      <c r="F918" s="39"/>
      <c r="G918" s="36"/>
      <c r="H918" s="38"/>
      <c r="I918" s="39"/>
      <c r="J918" s="39"/>
      <c r="K918" s="39"/>
      <c r="L918" s="39"/>
      <c r="M918" s="39"/>
      <c r="N918" s="36"/>
      <c r="O918" s="48"/>
      <c r="P918" s="34"/>
      <c r="Q918" s="34"/>
      <c r="R918" s="34"/>
      <c r="S918" s="34"/>
      <c r="T918" s="34"/>
      <c r="U918" s="36"/>
      <c r="V918" s="48"/>
      <c r="AB918" s="36"/>
    </row>
    <row r="919">
      <c r="A919" s="38"/>
      <c r="B919" s="39"/>
      <c r="C919" s="39"/>
      <c r="D919" s="39"/>
      <c r="E919" s="39"/>
      <c r="F919" s="39"/>
      <c r="G919" s="36"/>
      <c r="H919" s="38"/>
      <c r="I919" s="39"/>
      <c r="J919" s="39"/>
      <c r="K919" s="39"/>
      <c r="L919" s="39"/>
      <c r="M919" s="39"/>
      <c r="N919" s="36"/>
      <c r="O919" s="48"/>
      <c r="P919" s="34"/>
      <c r="Q919" s="34"/>
      <c r="R919" s="34"/>
      <c r="S919" s="34"/>
      <c r="T919" s="34"/>
      <c r="U919" s="36"/>
      <c r="V919" s="48"/>
      <c r="AB919" s="36"/>
    </row>
    <row r="920">
      <c r="A920" s="38"/>
      <c r="B920" s="39"/>
      <c r="C920" s="39"/>
      <c r="D920" s="39"/>
      <c r="E920" s="39"/>
      <c r="F920" s="39"/>
      <c r="G920" s="36"/>
      <c r="H920" s="38"/>
      <c r="I920" s="39"/>
      <c r="J920" s="39"/>
      <c r="K920" s="39"/>
      <c r="L920" s="39"/>
      <c r="M920" s="39"/>
      <c r="N920" s="36"/>
      <c r="O920" s="48"/>
      <c r="P920" s="34"/>
      <c r="Q920" s="34"/>
      <c r="R920" s="34"/>
      <c r="S920" s="34"/>
      <c r="T920" s="34"/>
      <c r="U920" s="36"/>
      <c r="V920" s="48"/>
      <c r="AB920" s="36"/>
    </row>
    <row r="921">
      <c r="A921" s="38"/>
      <c r="B921" s="39"/>
      <c r="C921" s="39"/>
      <c r="D921" s="39"/>
      <c r="E921" s="39"/>
      <c r="F921" s="39"/>
      <c r="G921" s="36"/>
      <c r="H921" s="38"/>
      <c r="I921" s="39"/>
      <c r="J921" s="39"/>
      <c r="K921" s="39"/>
      <c r="L921" s="39"/>
      <c r="M921" s="39"/>
      <c r="N921" s="36"/>
      <c r="O921" s="48"/>
      <c r="P921" s="34"/>
      <c r="Q921" s="34"/>
      <c r="R921" s="34"/>
      <c r="S921" s="34"/>
      <c r="T921" s="34"/>
      <c r="U921" s="36"/>
      <c r="V921" s="48"/>
      <c r="AB921" s="36"/>
    </row>
    <row r="922">
      <c r="A922" s="38"/>
      <c r="B922" s="39"/>
      <c r="C922" s="39"/>
      <c r="D922" s="39"/>
      <c r="E922" s="39"/>
      <c r="F922" s="39"/>
      <c r="G922" s="36"/>
      <c r="H922" s="38"/>
      <c r="I922" s="39"/>
      <c r="J922" s="39"/>
      <c r="K922" s="39"/>
      <c r="L922" s="39"/>
      <c r="M922" s="39"/>
      <c r="N922" s="36"/>
      <c r="O922" s="48"/>
      <c r="P922" s="34"/>
      <c r="Q922" s="34"/>
      <c r="R922" s="34"/>
      <c r="S922" s="34"/>
      <c r="T922" s="34"/>
      <c r="U922" s="36"/>
      <c r="V922" s="48"/>
      <c r="AB922" s="36"/>
    </row>
    <row r="923">
      <c r="A923" s="38"/>
      <c r="B923" s="39"/>
      <c r="C923" s="39"/>
      <c r="D923" s="39"/>
      <c r="E923" s="39"/>
      <c r="F923" s="39"/>
      <c r="G923" s="36"/>
      <c r="H923" s="38"/>
      <c r="I923" s="39"/>
      <c r="J923" s="39"/>
      <c r="K923" s="39"/>
      <c r="L923" s="39"/>
      <c r="M923" s="39"/>
      <c r="N923" s="36"/>
      <c r="O923" s="48"/>
      <c r="P923" s="34"/>
      <c r="Q923" s="34"/>
      <c r="R923" s="34"/>
      <c r="S923" s="34"/>
      <c r="T923" s="34"/>
      <c r="U923" s="36"/>
      <c r="V923" s="48"/>
      <c r="AB923" s="36"/>
    </row>
    <row r="924">
      <c r="A924" s="38"/>
      <c r="B924" s="39"/>
      <c r="C924" s="39"/>
      <c r="D924" s="39"/>
      <c r="E924" s="39"/>
      <c r="F924" s="39"/>
      <c r="G924" s="36"/>
      <c r="H924" s="38"/>
      <c r="I924" s="39"/>
      <c r="J924" s="39"/>
      <c r="K924" s="39"/>
      <c r="L924" s="39"/>
      <c r="M924" s="39"/>
      <c r="N924" s="36"/>
      <c r="O924" s="48"/>
      <c r="P924" s="34"/>
      <c r="Q924" s="34"/>
      <c r="R924" s="34"/>
      <c r="S924" s="34"/>
      <c r="T924" s="34"/>
      <c r="U924" s="36"/>
      <c r="V924" s="48"/>
      <c r="AB924" s="36"/>
    </row>
    <row r="925">
      <c r="A925" s="38"/>
      <c r="B925" s="39"/>
      <c r="C925" s="39"/>
      <c r="D925" s="39"/>
      <c r="E925" s="39"/>
      <c r="F925" s="39"/>
      <c r="G925" s="36"/>
      <c r="H925" s="38"/>
      <c r="I925" s="39"/>
      <c r="J925" s="39"/>
      <c r="K925" s="39"/>
      <c r="L925" s="39"/>
      <c r="M925" s="39"/>
      <c r="N925" s="36"/>
      <c r="O925" s="48"/>
      <c r="P925" s="34"/>
      <c r="Q925" s="34"/>
      <c r="R925" s="34"/>
      <c r="S925" s="34"/>
      <c r="T925" s="34"/>
      <c r="U925" s="36"/>
      <c r="V925" s="48"/>
      <c r="AB925" s="36"/>
    </row>
    <row r="926">
      <c r="A926" s="38"/>
      <c r="B926" s="39"/>
      <c r="C926" s="39"/>
      <c r="D926" s="39"/>
      <c r="E926" s="39"/>
      <c r="F926" s="39"/>
      <c r="G926" s="36"/>
      <c r="H926" s="38"/>
      <c r="I926" s="39"/>
      <c r="J926" s="39"/>
      <c r="K926" s="39"/>
      <c r="L926" s="39"/>
      <c r="M926" s="39"/>
      <c r="N926" s="36"/>
      <c r="O926" s="48"/>
      <c r="P926" s="34"/>
      <c r="Q926" s="34"/>
      <c r="R926" s="34"/>
      <c r="S926" s="34"/>
      <c r="T926" s="34"/>
      <c r="U926" s="36"/>
      <c r="V926" s="48"/>
      <c r="AB926" s="36"/>
    </row>
    <row r="927">
      <c r="A927" s="38"/>
      <c r="B927" s="39"/>
      <c r="C927" s="39"/>
      <c r="D927" s="39"/>
      <c r="E927" s="39"/>
      <c r="F927" s="39"/>
      <c r="G927" s="36"/>
      <c r="H927" s="38"/>
      <c r="I927" s="39"/>
      <c r="J927" s="39"/>
      <c r="K927" s="39"/>
      <c r="L927" s="39"/>
      <c r="M927" s="39"/>
      <c r="N927" s="36"/>
      <c r="O927" s="48"/>
      <c r="P927" s="34"/>
      <c r="Q927" s="34"/>
      <c r="R927" s="34"/>
      <c r="S927" s="34"/>
      <c r="T927" s="34"/>
      <c r="U927" s="36"/>
      <c r="V927" s="48"/>
      <c r="AB927" s="36"/>
    </row>
    <row r="928">
      <c r="A928" s="38"/>
      <c r="B928" s="39"/>
      <c r="C928" s="39"/>
      <c r="D928" s="39"/>
      <c r="E928" s="39"/>
      <c r="F928" s="39"/>
      <c r="G928" s="36"/>
      <c r="H928" s="38"/>
      <c r="I928" s="39"/>
      <c r="J928" s="39"/>
      <c r="K928" s="39"/>
      <c r="L928" s="39"/>
      <c r="M928" s="39"/>
      <c r="N928" s="36"/>
      <c r="O928" s="48"/>
      <c r="P928" s="34"/>
      <c r="Q928" s="34"/>
      <c r="R928" s="34"/>
      <c r="S928" s="34"/>
      <c r="T928" s="34"/>
      <c r="U928" s="36"/>
      <c r="V928" s="48"/>
      <c r="AB928" s="36"/>
    </row>
    <row r="929">
      <c r="A929" s="38"/>
      <c r="B929" s="39"/>
      <c r="C929" s="39"/>
      <c r="D929" s="39"/>
      <c r="E929" s="39"/>
      <c r="F929" s="39"/>
      <c r="G929" s="36"/>
      <c r="H929" s="38"/>
      <c r="I929" s="39"/>
      <c r="J929" s="39"/>
      <c r="K929" s="39"/>
      <c r="L929" s="39"/>
      <c r="M929" s="39"/>
      <c r="N929" s="36"/>
      <c r="O929" s="48"/>
      <c r="P929" s="34"/>
      <c r="Q929" s="34"/>
      <c r="R929" s="34"/>
      <c r="S929" s="34"/>
      <c r="T929" s="34"/>
      <c r="U929" s="36"/>
      <c r="V929" s="48"/>
      <c r="AB929" s="36"/>
    </row>
    <row r="930">
      <c r="A930" s="38"/>
      <c r="B930" s="39"/>
      <c r="C930" s="39"/>
      <c r="D930" s="39"/>
      <c r="E930" s="39"/>
      <c r="F930" s="39"/>
      <c r="G930" s="36"/>
      <c r="H930" s="38"/>
      <c r="I930" s="39"/>
      <c r="J930" s="39"/>
      <c r="K930" s="39"/>
      <c r="L930" s="39"/>
      <c r="M930" s="39"/>
      <c r="N930" s="36"/>
      <c r="O930" s="48"/>
      <c r="P930" s="34"/>
      <c r="Q930" s="34"/>
      <c r="R930" s="34"/>
      <c r="S930" s="34"/>
      <c r="T930" s="34"/>
      <c r="U930" s="36"/>
      <c r="V930" s="48"/>
      <c r="AB930" s="36"/>
    </row>
    <row r="931">
      <c r="A931" s="38"/>
      <c r="B931" s="39"/>
      <c r="C931" s="39"/>
      <c r="D931" s="39"/>
      <c r="E931" s="39"/>
      <c r="F931" s="39"/>
      <c r="G931" s="36"/>
      <c r="H931" s="38"/>
      <c r="I931" s="39"/>
      <c r="J931" s="39"/>
      <c r="K931" s="39"/>
      <c r="L931" s="39"/>
      <c r="M931" s="39"/>
      <c r="N931" s="36"/>
      <c r="O931" s="48"/>
      <c r="P931" s="34"/>
      <c r="Q931" s="34"/>
      <c r="R931" s="34"/>
      <c r="S931" s="34"/>
      <c r="T931" s="34"/>
      <c r="U931" s="36"/>
      <c r="V931" s="48"/>
      <c r="AB931" s="36"/>
    </row>
    <row r="932">
      <c r="A932" s="38"/>
      <c r="B932" s="39"/>
      <c r="C932" s="39"/>
      <c r="D932" s="39"/>
      <c r="E932" s="39"/>
      <c r="F932" s="39"/>
      <c r="G932" s="36"/>
      <c r="H932" s="38"/>
      <c r="I932" s="39"/>
      <c r="J932" s="39"/>
      <c r="K932" s="39"/>
      <c r="L932" s="39"/>
      <c r="M932" s="39"/>
      <c r="N932" s="36"/>
      <c r="O932" s="48"/>
      <c r="P932" s="34"/>
      <c r="Q932" s="34"/>
      <c r="R932" s="34"/>
      <c r="S932" s="34"/>
      <c r="T932" s="34"/>
      <c r="U932" s="36"/>
      <c r="V932" s="48"/>
      <c r="AB932" s="36"/>
    </row>
    <row r="933">
      <c r="A933" s="38"/>
      <c r="B933" s="39"/>
      <c r="C933" s="39"/>
      <c r="D933" s="39"/>
      <c r="E933" s="39"/>
      <c r="F933" s="39"/>
      <c r="G933" s="36"/>
      <c r="H933" s="38"/>
      <c r="I933" s="39"/>
      <c r="J933" s="39"/>
      <c r="K933" s="39"/>
      <c r="L933" s="39"/>
      <c r="M933" s="39"/>
      <c r="N933" s="36"/>
      <c r="O933" s="48"/>
      <c r="P933" s="34"/>
      <c r="Q933" s="34"/>
      <c r="R933" s="34"/>
      <c r="S933" s="34"/>
      <c r="T933" s="34"/>
      <c r="U933" s="36"/>
      <c r="V933" s="48"/>
      <c r="AB933" s="36"/>
    </row>
    <row r="934">
      <c r="A934" s="38"/>
      <c r="B934" s="39"/>
      <c r="C934" s="39"/>
      <c r="D934" s="39"/>
      <c r="E934" s="39"/>
      <c r="F934" s="39"/>
      <c r="G934" s="36"/>
      <c r="H934" s="38"/>
      <c r="I934" s="39"/>
      <c r="J934" s="39"/>
      <c r="K934" s="39"/>
      <c r="L934" s="39"/>
      <c r="M934" s="39"/>
      <c r="N934" s="36"/>
      <c r="O934" s="48"/>
      <c r="P934" s="34"/>
      <c r="Q934" s="34"/>
      <c r="R934" s="34"/>
      <c r="S934" s="34"/>
      <c r="T934" s="34"/>
      <c r="U934" s="36"/>
      <c r="V934" s="48"/>
      <c r="AB934" s="36"/>
    </row>
    <row r="935">
      <c r="A935" s="38"/>
      <c r="B935" s="39"/>
      <c r="C935" s="39"/>
      <c r="D935" s="39"/>
      <c r="E935" s="39"/>
      <c r="F935" s="39"/>
      <c r="G935" s="36"/>
      <c r="H935" s="38"/>
      <c r="I935" s="39"/>
      <c r="J935" s="39"/>
      <c r="K935" s="39"/>
      <c r="L935" s="39"/>
      <c r="M935" s="39"/>
      <c r="N935" s="36"/>
      <c r="O935" s="48"/>
      <c r="P935" s="34"/>
      <c r="Q935" s="34"/>
      <c r="R935" s="34"/>
      <c r="S935" s="34"/>
      <c r="T935" s="34"/>
      <c r="U935" s="36"/>
      <c r="V935" s="48"/>
      <c r="AB935" s="36"/>
    </row>
    <row r="936">
      <c r="A936" s="38"/>
      <c r="B936" s="39"/>
      <c r="C936" s="39"/>
      <c r="D936" s="39"/>
      <c r="E936" s="39"/>
      <c r="F936" s="39"/>
      <c r="G936" s="36"/>
      <c r="H936" s="38"/>
      <c r="I936" s="39"/>
      <c r="J936" s="39"/>
      <c r="K936" s="39"/>
      <c r="L936" s="39"/>
      <c r="M936" s="39"/>
      <c r="N936" s="36"/>
      <c r="O936" s="48"/>
      <c r="P936" s="34"/>
      <c r="Q936" s="34"/>
      <c r="R936" s="34"/>
      <c r="S936" s="34"/>
      <c r="T936" s="34"/>
      <c r="U936" s="36"/>
      <c r="V936" s="48"/>
      <c r="AB936" s="36"/>
    </row>
    <row r="937">
      <c r="A937" s="38"/>
      <c r="B937" s="39"/>
      <c r="C937" s="39"/>
      <c r="D937" s="39"/>
      <c r="E937" s="39"/>
      <c r="F937" s="39"/>
      <c r="G937" s="36"/>
      <c r="H937" s="38"/>
      <c r="I937" s="39"/>
      <c r="J937" s="39"/>
      <c r="K937" s="39"/>
      <c r="L937" s="39"/>
      <c r="M937" s="39"/>
      <c r="N937" s="36"/>
      <c r="O937" s="48"/>
      <c r="P937" s="34"/>
      <c r="Q937" s="34"/>
      <c r="R937" s="34"/>
      <c r="S937" s="34"/>
      <c r="T937" s="34"/>
      <c r="U937" s="36"/>
      <c r="V937" s="48"/>
      <c r="AB937" s="36"/>
    </row>
    <row r="938">
      <c r="A938" s="38"/>
      <c r="B938" s="39"/>
      <c r="C938" s="39"/>
      <c r="D938" s="39"/>
      <c r="E938" s="39"/>
      <c r="F938" s="39"/>
      <c r="G938" s="36"/>
      <c r="H938" s="38"/>
      <c r="I938" s="39"/>
      <c r="J938" s="39"/>
      <c r="K938" s="39"/>
      <c r="L938" s="39"/>
      <c r="M938" s="39"/>
      <c r="N938" s="36"/>
      <c r="O938" s="48"/>
      <c r="P938" s="34"/>
      <c r="Q938" s="34"/>
      <c r="R938" s="34"/>
      <c r="S938" s="34"/>
      <c r="T938" s="34"/>
      <c r="U938" s="36"/>
      <c r="V938" s="48"/>
      <c r="AB938" s="36"/>
    </row>
    <row r="939">
      <c r="A939" s="38"/>
      <c r="B939" s="39"/>
      <c r="C939" s="39"/>
      <c r="D939" s="39"/>
      <c r="E939" s="39"/>
      <c r="F939" s="39"/>
      <c r="G939" s="36"/>
      <c r="H939" s="38"/>
      <c r="I939" s="39"/>
      <c r="J939" s="39"/>
      <c r="K939" s="39"/>
      <c r="L939" s="39"/>
      <c r="M939" s="39"/>
      <c r="N939" s="36"/>
      <c r="O939" s="48"/>
      <c r="P939" s="34"/>
      <c r="Q939" s="34"/>
      <c r="R939" s="34"/>
      <c r="S939" s="34"/>
      <c r="T939" s="34"/>
      <c r="U939" s="36"/>
      <c r="V939" s="48"/>
      <c r="AB939" s="36"/>
    </row>
    <row r="940">
      <c r="A940" s="38"/>
      <c r="B940" s="39"/>
      <c r="C940" s="39"/>
      <c r="D940" s="39"/>
      <c r="E940" s="39"/>
      <c r="F940" s="39"/>
      <c r="G940" s="36"/>
      <c r="H940" s="38"/>
      <c r="I940" s="39"/>
      <c r="J940" s="39"/>
      <c r="K940" s="39"/>
      <c r="L940" s="39"/>
      <c r="M940" s="39"/>
      <c r="N940" s="36"/>
      <c r="O940" s="48"/>
      <c r="P940" s="34"/>
      <c r="Q940" s="34"/>
      <c r="R940" s="34"/>
      <c r="S940" s="34"/>
      <c r="T940" s="34"/>
      <c r="U940" s="36"/>
      <c r="V940" s="48"/>
      <c r="AB940" s="36"/>
    </row>
    <row r="941">
      <c r="A941" s="38"/>
      <c r="B941" s="39"/>
      <c r="C941" s="39"/>
      <c r="D941" s="39"/>
      <c r="E941" s="39"/>
      <c r="F941" s="39"/>
      <c r="G941" s="36"/>
      <c r="H941" s="38"/>
      <c r="I941" s="39"/>
      <c r="J941" s="39"/>
      <c r="K941" s="39"/>
      <c r="L941" s="39"/>
      <c r="M941" s="39"/>
      <c r="N941" s="36"/>
      <c r="O941" s="48"/>
      <c r="P941" s="34"/>
      <c r="Q941" s="34"/>
      <c r="R941" s="34"/>
      <c r="S941" s="34"/>
      <c r="T941" s="34"/>
      <c r="U941" s="36"/>
      <c r="V941" s="48"/>
      <c r="AB941" s="36"/>
    </row>
    <row r="942">
      <c r="A942" s="38"/>
      <c r="B942" s="39"/>
      <c r="C942" s="39"/>
      <c r="D942" s="39"/>
      <c r="E942" s="39"/>
      <c r="F942" s="39"/>
      <c r="G942" s="36"/>
      <c r="H942" s="38"/>
      <c r="I942" s="39"/>
      <c r="J942" s="39"/>
      <c r="K942" s="39"/>
      <c r="L942" s="39"/>
      <c r="M942" s="39"/>
      <c r="N942" s="36"/>
      <c r="O942" s="48"/>
      <c r="P942" s="34"/>
      <c r="Q942" s="34"/>
      <c r="R942" s="34"/>
      <c r="S942" s="34"/>
      <c r="T942" s="34"/>
      <c r="U942" s="36"/>
      <c r="V942" s="48"/>
      <c r="AB942" s="36"/>
    </row>
    <row r="943">
      <c r="A943" s="38"/>
      <c r="B943" s="39"/>
      <c r="C943" s="39"/>
      <c r="D943" s="39"/>
      <c r="E943" s="39"/>
      <c r="F943" s="39"/>
      <c r="G943" s="36"/>
      <c r="H943" s="38"/>
      <c r="I943" s="39"/>
      <c r="J943" s="39"/>
      <c r="K943" s="39"/>
      <c r="L943" s="39"/>
      <c r="M943" s="39"/>
      <c r="N943" s="36"/>
      <c r="O943" s="48"/>
      <c r="P943" s="34"/>
      <c r="Q943" s="34"/>
      <c r="R943" s="34"/>
      <c r="S943" s="34"/>
      <c r="T943" s="34"/>
      <c r="U943" s="36"/>
      <c r="V943" s="48"/>
      <c r="AB943" s="36"/>
    </row>
    <row r="944">
      <c r="A944" s="38"/>
      <c r="B944" s="39"/>
      <c r="C944" s="39"/>
      <c r="D944" s="39"/>
      <c r="E944" s="39"/>
      <c r="F944" s="39"/>
      <c r="G944" s="36"/>
      <c r="H944" s="38"/>
      <c r="I944" s="39"/>
      <c r="J944" s="39"/>
      <c r="K944" s="39"/>
      <c r="L944" s="39"/>
      <c r="M944" s="39"/>
      <c r="N944" s="36"/>
      <c r="O944" s="48"/>
      <c r="P944" s="34"/>
      <c r="Q944" s="34"/>
      <c r="R944" s="34"/>
      <c r="S944" s="34"/>
      <c r="T944" s="34"/>
      <c r="U944" s="36"/>
      <c r="V944" s="48"/>
      <c r="AB944" s="36"/>
    </row>
    <row r="945">
      <c r="A945" s="38"/>
      <c r="B945" s="39"/>
      <c r="C945" s="39"/>
      <c r="D945" s="39"/>
      <c r="E945" s="39"/>
      <c r="F945" s="39"/>
      <c r="G945" s="36"/>
      <c r="H945" s="38"/>
      <c r="I945" s="39"/>
      <c r="J945" s="39"/>
      <c r="K945" s="39"/>
      <c r="L945" s="39"/>
      <c r="M945" s="39"/>
      <c r="N945" s="36"/>
      <c r="O945" s="48"/>
      <c r="P945" s="34"/>
      <c r="Q945" s="34"/>
      <c r="R945" s="34"/>
      <c r="S945" s="34"/>
      <c r="T945" s="34"/>
      <c r="U945" s="36"/>
      <c r="V945" s="48"/>
      <c r="AB945" s="36"/>
    </row>
    <row r="946">
      <c r="A946" s="38"/>
      <c r="B946" s="39"/>
      <c r="C946" s="39"/>
      <c r="D946" s="39"/>
      <c r="E946" s="39"/>
      <c r="F946" s="39"/>
      <c r="G946" s="36"/>
      <c r="H946" s="38"/>
      <c r="I946" s="39"/>
      <c r="J946" s="39"/>
      <c r="K946" s="39"/>
      <c r="L946" s="39"/>
      <c r="M946" s="39"/>
      <c r="N946" s="36"/>
      <c r="O946" s="48"/>
      <c r="P946" s="34"/>
      <c r="Q946" s="34"/>
      <c r="R946" s="34"/>
      <c r="S946" s="34"/>
      <c r="T946" s="34"/>
      <c r="U946" s="36"/>
      <c r="V946" s="48"/>
      <c r="AB946" s="36"/>
    </row>
    <row r="947">
      <c r="A947" s="38"/>
      <c r="B947" s="39"/>
      <c r="C947" s="39"/>
      <c r="D947" s="39"/>
      <c r="E947" s="39"/>
      <c r="F947" s="39"/>
      <c r="G947" s="36"/>
      <c r="H947" s="38"/>
      <c r="I947" s="39"/>
      <c r="J947" s="39"/>
      <c r="K947" s="39"/>
      <c r="L947" s="39"/>
      <c r="M947" s="39"/>
      <c r="N947" s="36"/>
      <c r="O947" s="48"/>
      <c r="P947" s="34"/>
      <c r="Q947" s="34"/>
      <c r="R947" s="34"/>
      <c r="S947" s="34"/>
      <c r="T947" s="34"/>
      <c r="U947" s="36"/>
      <c r="V947" s="48"/>
      <c r="AB947" s="36"/>
    </row>
    <row r="948">
      <c r="A948" s="38"/>
      <c r="B948" s="39"/>
      <c r="C948" s="39"/>
      <c r="D948" s="39"/>
      <c r="E948" s="39"/>
      <c r="F948" s="39"/>
      <c r="G948" s="36"/>
      <c r="H948" s="38"/>
      <c r="I948" s="39"/>
      <c r="J948" s="39"/>
      <c r="K948" s="39"/>
      <c r="L948" s="39"/>
      <c r="M948" s="39"/>
      <c r="N948" s="36"/>
      <c r="O948" s="48"/>
      <c r="P948" s="34"/>
      <c r="Q948" s="34"/>
      <c r="R948" s="34"/>
      <c r="S948" s="34"/>
      <c r="T948" s="34"/>
      <c r="U948" s="36"/>
      <c r="V948" s="48"/>
      <c r="AB948" s="36"/>
    </row>
    <row r="949">
      <c r="A949" s="38"/>
      <c r="B949" s="39"/>
      <c r="C949" s="39"/>
      <c r="D949" s="39"/>
      <c r="E949" s="39"/>
      <c r="F949" s="39"/>
      <c r="G949" s="36"/>
      <c r="H949" s="38"/>
      <c r="I949" s="39"/>
      <c r="J949" s="39"/>
      <c r="K949" s="39"/>
      <c r="L949" s="39"/>
      <c r="M949" s="39"/>
      <c r="N949" s="36"/>
      <c r="O949" s="48"/>
      <c r="P949" s="34"/>
      <c r="Q949" s="34"/>
      <c r="R949" s="34"/>
      <c r="S949" s="34"/>
      <c r="T949" s="34"/>
      <c r="U949" s="36"/>
      <c r="V949" s="48"/>
      <c r="AB949" s="36"/>
    </row>
    <row r="950">
      <c r="A950" s="38"/>
      <c r="B950" s="39"/>
      <c r="C950" s="39"/>
      <c r="D950" s="39"/>
      <c r="E950" s="39"/>
      <c r="F950" s="39"/>
      <c r="G950" s="36"/>
      <c r="H950" s="38"/>
      <c r="I950" s="39"/>
      <c r="J950" s="39"/>
      <c r="K950" s="39"/>
      <c r="L950" s="39"/>
      <c r="M950" s="39"/>
      <c r="N950" s="36"/>
      <c r="O950" s="48"/>
      <c r="P950" s="34"/>
      <c r="Q950" s="34"/>
      <c r="R950" s="34"/>
      <c r="S950" s="34"/>
      <c r="T950" s="34"/>
      <c r="U950" s="36"/>
      <c r="V950" s="48"/>
      <c r="AB950" s="36"/>
    </row>
    <row r="951">
      <c r="A951" s="38"/>
      <c r="B951" s="39"/>
      <c r="C951" s="39"/>
      <c r="D951" s="39"/>
      <c r="E951" s="39"/>
      <c r="F951" s="39"/>
      <c r="G951" s="36"/>
      <c r="H951" s="38"/>
      <c r="I951" s="39"/>
      <c r="J951" s="39"/>
      <c r="K951" s="39"/>
      <c r="L951" s="39"/>
      <c r="M951" s="39"/>
      <c r="N951" s="36"/>
      <c r="O951" s="48"/>
      <c r="P951" s="34"/>
      <c r="Q951" s="34"/>
      <c r="R951" s="34"/>
      <c r="S951" s="34"/>
      <c r="T951" s="34"/>
      <c r="U951" s="36"/>
      <c r="V951" s="48"/>
      <c r="AB951" s="36"/>
    </row>
    <row r="952">
      <c r="A952" s="38"/>
      <c r="B952" s="39"/>
      <c r="C952" s="39"/>
      <c r="D952" s="39"/>
      <c r="E952" s="39"/>
      <c r="F952" s="39"/>
      <c r="G952" s="36"/>
      <c r="H952" s="38"/>
      <c r="I952" s="39"/>
      <c r="J952" s="39"/>
      <c r="K952" s="39"/>
      <c r="L952" s="39"/>
      <c r="M952" s="39"/>
      <c r="N952" s="36"/>
      <c r="O952" s="48"/>
      <c r="P952" s="34"/>
      <c r="Q952" s="34"/>
      <c r="R952" s="34"/>
      <c r="S952" s="34"/>
      <c r="T952" s="34"/>
      <c r="U952" s="36"/>
      <c r="V952" s="48"/>
      <c r="AB952" s="36"/>
    </row>
    <row r="953">
      <c r="A953" s="38"/>
      <c r="B953" s="39"/>
      <c r="C953" s="39"/>
      <c r="D953" s="39"/>
      <c r="E953" s="39"/>
      <c r="F953" s="39"/>
      <c r="G953" s="36"/>
      <c r="H953" s="38"/>
      <c r="I953" s="39"/>
      <c r="J953" s="39"/>
      <c r="K953" s="39"/>
      <c r="L953" s="39"/>
      <c r="M953" s="39"/>
      <c r="N953" s="36"/>
      <c r="O953" s="48"/>
      <c r="P953" s="34"/>
      <c r="Q953" s="34"/>
      <c r="R953" s="34"/>
      <c r="S953" s="34"/>
      <c r="T953" s="34"/>
      <c r="U953" s="36"/>
      <c r="V953" s="48"/>
      <c r="AB953" s="36"/>
    </row>
    <row r="954">
      <c r="A954" s="38"/>
      <c r="B954" s="39"/>
      <c r="C954" s="39"/>
      <c r="D954" s="39"/>
      <c r="E954" s="39"/>
      <c r="F954" s="39"/>
      <c r="G954" s="36"/>
      <c r="H954" s="38"/>
      <c r="I954" s="39"/>
      <c r="J954" s="39"/>
      <c r="K954" s="39"/>
      <c r="L954" s="39"/>
      <c r="M954" s="39"/>
      <c r="N954" s="36"/>
      <c r="O954" s="48"/>
      <c r="P954" s="34"/>
      <c r="Q954" s="34"/>
      <c r="R954" s="34"/>
      <c r="S954" s="34"/>
      <c r="T954" s="34"/>
      <c r="U954" s="36"/>
      <c r="V954" s="48"/>
      <c r="AB954" s="36"/>
    </row>
    <row r="955">
      <c r="A955" s="38"/>
      <c r="B955" s="39"/>
      <c r="C955" s="39"/>
      <c r="D955" s="39"/>
      <c r="E955" s="39"/>
      <c r="F955" s="39"/>
      <c r="G955" s="36"/>
      <c r="H955" s="38"/>
      <c r="I955" s="39"/>
      <c r="J955" s="39"/>
      <c r="K955" s="39"/>
      <c r="L955" s="39"/>
      <c r="M955" s="39"/>
      <c r="N955" s="36"/>
      <c r="O955" s="48"/>
      <c r="P955" s="34"/>
      <c r="Q955" s="34"/>
      <c r="R955" s="34"/>
      <c r="S955" s="34"/>
      <c r="T955" s="34"/>
      <c r="U955" s="36"/>
      <c r="V955" s="48"/>
      <c r="AB955" s="36"/>
    </row>
    <row r="956">
      <c r="A956" s="38"/>
      <c r="B956" s="39"/>
      <c r="C956" s="39"/>
      <c r="D956" s="39"/>
      <c r="E956" s="39"/>
      <c r="F956" s="39"/>
      <c r="G956" s="36"/>
      <c r="H956" s="38"/>
      <c r="I956" s="39"/>
      <c r="J956" s="39"/>
      <c r="K956" s="39"/>
      <c r="L956" s="39"/>
      <c r="M956" s="39"/>
      <c r="N956" s="36"/>
      <c r="O956" s="48"/>
      <c r="P956" s="34"/>
      <c r="Q956" s="34"/>
      <c r="R956" s="34"/>
      <c r="S956" s="34"/>
      <c r="T956" s="34"/>
      <c r="U956" s="36"/>
      <c r="V956" s="48"/>
      <c r="AB956" s="36"/>
    </row>
    <row r="957">
      <c r="A957" s="38"/>
      <c r="B957" s="39"/>
      <c r="C957" s="39"/>
      <c r="D957" s="39"/>
      <c r="E957" s="39"/>
      <c r="F957" s="39"/>
      <c r="G957" s="36"/>
      <c r="H957" s="38"/>
      <c r="I957" s="39"/>
      <c r="J957" s="39"/>
      <c r="K957" s="39"/>
      <c r="L957" s="39"/>
      <c r="M957" s="39"/>
      <c r="N957" s="36"/>
      <c r="O957" s="48"/>
      <c r="P957" s="34"/>
      <c r="Q957" s="34"/>
      <c r="R957" s="34"/>
      <c r="S957" s="34"/>
      <c r="T957" s="34"/>
      <c r="U957" s="36"/>
      <c r="V957" s="48"/>
      <c r="AB957" s="36"/>
    </row>
    <row r="958">
      <c r="A958" s="38"/>
      <c r="B958" s="39"/>
      <c r="C958" s="39"/>
      <c r="D958" s="39"/>
      <c r="E958" s="39"/>
      <c r="F958" s="39"/>
      <c r="G958" s="36"/>
      <c r="H958" s="38"/>
      <c r="I958" s="39"/>
      <c r="J958" s="39"/>
      <c r="K958" s="39"/>
      <c r="L958" s="39"/>
      <c r="M958" s="39"/>
      <c r="N958" s="36"/>
      <c r="O958" s="48"/>
      <c r="P958" s="34"/>
      <c r="Q958" s="34"/>
      <c r="R958" s="34"/>
      <c r="S958" s="34"/>
      <c r="T958" s="34"/>
      <c r="U958" s="36"/>
      <c r="V958" s="48"/>
      <c r="AB958" s="36"/>
    </row>
    <row r="959">
      <c r="A959" s="38"/>
      <c r="B959" s="39"/>
      <c r="C959" s="39"/>
      <c r="D959" s="39"/>
      <c r="E959" s="39"/>
      <c r="F959" s="39"/>
      <c r="G959" s="36"/>
      <c r="H959" s="38"/>
      <c r="I959" s="39"/>
      <c r="J959" s="39"/>
      <c r="K959" s="39"/>
      <c r="L959" s="39"/>
      <c r="M959" s="39"/>
      <c r="N959" s="36"/>
      <c r="O959" s="48"/>
      <c r="P959" s="34"/>
      <c r="Q959" s="34"/>
      <c r="R959" s="34"/>
      <c r="S959" s="34"/>
      <c r="T959" s="34"/>
      <c r="U959" s="36"/>
      <c r="V959" s="48"/>
      <c r="AB959" s="36"/>
    </row>
    <row r="960">
      <c r="A960" s="38"/>
      <c r="B960" s="39"/>
      <c r="C960" s="39"/>
      <c r="D960" s="39"/>
      <c r="E960" s="39"/>
      <c r="F960" s="39"/>
      <c r="G960" s="36"/>
      <c r="H960" s="38"/>
      <c r="I960" s="39"/>
      <c r="J960" s="39"/>
      <c r="K960" s="39"/>
      <c r="L960" s="39"/>
      <c r="M960" s="39"/>
      <c r="N960" s="36"/>
      <c r="O960" s="48"/>
      <c r="P960" s="34"/>
      <c r="Q960" s="34"/>
      <c r="R960" s="34"/>
      <c r="S960" s="34"/>
      <c r="T960" s="34"/>
      <c r="U960" s="36"/>
      <c r="V960" s="48"/>
      <c r="AB960" s="36"/>
    </row>
    <row r="961">
      <c r="A961" s="38"/>
      <c r="B961" s="39"/>
      <c r="C961" s="39"/>
      <c r="D961" s="39"/>
      <c r="E961" s="39"/>
      <c r="F961" s="39"/>
      <c r="G961" s="36"/>
      <c r="H961" s="38"/>
      <c r="I961" s="39"/>
      <c r="J961" s="39"/>
      <c r="K961" s="39"/>
      <c r="L961" s="39"/>
      <c r="M961" s="39"/>
      <c r="N961" s="36"/>
      <c r="O961" s="48"/>
      <c r="P961" s="34"/>
      <c r="Q961" s="34"/>
      <c r="R961" s="34"/>
      <c r="S961" s="34"/>
      <c r="T961" s="34"/>
      <c r="U961" s="36"/>
      <c r="V961" s="48"/>
      <c r="AB961" s="36"/>
    </row>
    <row r="962">
      <c r="A962" s="38"/>
      <c r="B962" s="39"/>
      <c r="C962" s="39"/>
      <c r="D962" s="39"/>
      <c r="E962" s="39"/>
      <c r="F962" s="39"/>
      <c r="G962" s="36"/>
      <c r="H962" s="38"/>
      <c r="I962" s="39"/>
      <c r="J962" s="39"/>
      <c r="K962" s="39"/>
      <c r="L962" s="39"/>
      <c r="M962" s="39"/>
      <c r="N962" s="36"/>
      <c r="O962" s="48"/>
      <c r="P962" s="34"/>
      <c r="Q962" s="34"/>
      <c r="R962" s="34"/>
      <c r="S962" s="34"/>
      <c r="T962" s="34"/>
      <c r="U962" s="36"/>
      <c r="V962" s="48"/>
      <c r="AB962" s="36"/>
    </row>
    <row r="963">
      <c r="A963" s="38"/>
      <c r="B963" s="39"/>
      <c r="C963" s="39"/>
      <c r="D963" s="39"/>
      <c r="E963" s="39"/>
      <c r="F963" s="39"/>
      <c r="G963" s="36"/>
      <c r="H963" s="38"/>
      <c r="I963" s="39"/>
      <c r="J963" s="39"/>
      <c r="K963" s="39"/>
      <c r="L963" s="39"/>
      <c r="M963" s="39"/>
      <c r="N963" s="36"/>
      <c r="O963" s="48"/>
      <c r="P963" s="34"/>
      <c r="Q963" s="34"/>
      <c r="R963" s="34"/>
      <c r="S963" s="34"/>
      <c r="T963" s="34"/>
      <c r="U963" s="36"/>
      <c r="V963" s="48"/>
      <c r="AB963" s="36"/>
    </row>
    <row r="964">
      <c r="A964" s="38"/>
      <c r="B964" s="39"/>
      <c r="C964" s="39"/>
      <c r="D964" s="39"/>
      <c r="E964" s="39"/>
      <c r="F964" s="39"/>
      <c r="G964" s="36"/>
      <c r="H964" s="38"/>
      <c r="I964" s="39"/>
      <c r="J964" s="39"/>
      <c r="K964" s="39"/>
      <c r="L964" s="39"/>
      <c r="M964" s="39"/>
      <c r="N964" s="36"/>
      <c r="O964" s="48"/>
      <c r="P964" s="34"/>
      <c r="Q964" s="34"/>
      <c r="R964" s="34"/>
      <c r="S964" s="34"/>
      <c r="T964" s="34"/>
      <c r="U964" s="36"/>
      <c r="V964" s="48"/>
      <c r="AB964" s="36"/>
    </row>
    <row r="965">
      <c r="A965" s="38"/>
      <c r="B965" s="39"/>
      <c r="C965" s="39"/>
      <c r="D965" s="39"/>
      <c r="E965" s="39"/>
      <c r="F965" s="39"/>
      <c r="G965" s="36"/>
      <c r="H965" s="38"/>
      <c r="I965" s="39"/>
      <c r="J965" s="39"/>
      <c r="K965" s="39"/>
      <c r="L965" s="39"/>
      <c r="M965" s="39"/>
      <c r="N965" s="36"/>
      <c r="O965" s="48"/>
      <c r="P965" s="34"/>
      <c r="Q965" s="34"/>
      <c r="R965" s="34"/>
      <c r="S965" s="34"/>
      <c r="T965" s="34"/>
      <c r="U965" s="36"/>
      <c r="V965" s="48"/>
      <c r="AB965" s="36"/>
    </row>
    <row r="966">
      <c r="A966" s="38"/>
      <c r="B966" s="39"/>
      <c r="C966" s="39"/>
      <c r="D966" s="39"/>
      <c r="E966" s="39"/>
      <c r="F966" s="39"/>
      <c r="G966" s="36"/>
      <c r="H966" s="38"/>
      <c r="I966" s="39"/>
      <c r="J966" s="39"/>
      <c r="K966" s="39"/>
      <c r="L966" s="39"/>
      <c r="M966" s="39"/>
      <c r="N966" s="36"/>
      <c r="O966" s="48"/>
      <c r="P966" s="34"/>
      <c r="Q966" s="34"/>
      <c r="R966" s="34"/>
      <c r="S966" s="34"/>
      <c r="T966" s="34"/>
      <c r="U966" s="36"/>
      <c r="V966" s="48"/>
      <c r="AB966" s="36"/>
    </row>
    <row r="967">
      <c r="A967" s="38"/>
      <c r="B967" s="39"/>
      <c r="C967" s="39"/>
      <c r="D967" s="39"/>
      <c r="E967" s="39"/>
      <c r="F967" s="39"/>
      <c r="G967" s="36"/>
      <c r="H967" s="38"/>
      <c r="I967" s="39"/>
      <c r="J967" s="39"/>
      <c r="K967" s="39"/>
      <c r="L967" s="39"/>
      <c r="M967" s="39"/>
      <c r="N967" s="36"/>
      <c r="O967" s="48"/>
      <c r="P967" s="34"/>
      <c r="Q967" s="34"/>
      <c r="R967" s="34"/>
      <c r="S967" s="34"/>
      <c r="T967" s="34"/>
      <c r="U967" s="36"/>
      <c r="V967" s="48"/>
      <c r="AB967" s="36"/>
    </row>
    <row r="968">
      <c r="A968" s="38"/>
      <c r="B968" s="39"/>
      <c r="C968" s="39"/>
      <c r="D968" s="39"/>
      <c r="E968" s="39"/>
      <c r="F968" s="39"/>
      <c r="G968" s="36"/>
      <c r="H968" s="38"/>
      <c r="I968" s="39"/>
      <c r="J968" s="39"/>
      <c r="K968" s="39"/>
      <c r="L968" s="39"/>
      <c r="M968" s="39"/>
      <c r="N968" s="36"/>
      <c r="O968" s="48"/>
      <c r="P968" s="34"/>
      <c r="Q968" s="34"/>
      <c r="R968" s="34"/>
      <c r="S968" s="34"/>
      <c r="T968" s="34"/>
      <c r="U968" s="36"/>
      <c r="V968" s="48"/>
      <c r="AB968" s="36"/>
    </row>
    <row r="969">
      <c r="A969" s="38"/>
      <c r="B969" s="39"/>
      <c r="C969" s="39"/>
      <c r="D969" s="39"/>
      <c r="E969" s="39"/>
      <c r="F969" s="39"/>
      <c r="G969" s="36"/>
      <c r="H969" s="38"/>
      <c r="I969" s="39"/>
      <c r="J969" s="39"/>
      <c r="K969" s="39"/>
      <c r="L969" s="39"/>
      <c r="M969" s="39"/>
      <c r="N969" s="36"/>
      <c r="O969" s="48"/>
      <c r="P969" s="34"/>
      <c r="Q969" s="34"/>
      <c r="R969" s="34"/>
      <c r="S969" s="34"/>
      <c r="T969" s="34"/>
      <c r="U969" s="36"/>
      <c r="V969" s="48"/>
      <c r="AB969" s="36"/>
    </row>
    <row r="970">
      <c r="A970" s="38"/>
      <c r="B970" s="39"/>
      <c r="C970" s="39"/>
      <c r="D970" s="39"/>
      <c r="E970" s="39"/>
      <c r="F970" s="39"/>
      <c r="G970" s="36"/>
      <c r="H970" s="38"/>
      <c r="I970" s="39"/>
      <c r="J970" s="39"/>
      <c r="K970" s="39"/>
      <c r="L970" s="39"/>
      <c r="M970" s="39"/>
      <c r="N970" s="36"/>
      <c r="O970" s="48"/>
      <c r="P970" s="34"/>
      <c r="Q970" s="34"/>
      <c r="R970" s="34"/>
      <c r="S970" s="34"/>
      <c r="T970" s="34"/>
      <c r="U970" s="36"/>
      <c r="V970" s="48"/>
      <c r="AB970" s="36"/>
    </row>
    <row r="971">
      <c r="A971" s="38"/>
      <c r="B971" s="39"/>
      <c r="C971" s="39"/>
      <c r="D971" s="39"/>
      <c r="E971" s="39"/>
      <c r="F971" s="39"/>
      <c r="G971" s="36"/>
      <c r="H971" s="38"/>
      <c r="I971" s="39"/>
      <c r="J971" s="39"/>
      <c r="K971" s="39"/>
      <c r="L971" s="39"/>
      <c r="M971" s="39"/>
      <c r="N971" s="36"/>
      <c r="O971" s="48"/>
      <c r="P971" s="34"/>
      <c r="Q971" s="34"/>
      <c r="R971" s="34"/>
      <c r="S971" s="34"/>
      <c r="T971" s="34"/>
      <c r="U971" s="36"/>
      <c r="V971" s="48"/>
      <c r="AB971" s="36"/>
    </row>
    <row r="972">
      <c r="A972" s="38"/>
      <c r="B972" s="39"/>
      <c r="C972" s="39"/>
      <c r="D972" s="39"/>
      <c r="E972" s="39"/>
      <c r="F972" s="39"/>
      <c r="G972" s="36"/>
      <c r="H972" s="38"/>
      <c r="I972" s="39"/>
      <c r="J972" s="39"/>
      <c r="K972" s="39"/>
      <c r="L972" s="39"/>
      <c r="M972" s="39"/>
      <c r="N972" s="36"/>
      <c r="O972" s="48"/>
      <c r="P972" s="34"/>
      <c r="Q972" s="34"/>
      <c r="R972" s="34"/>
      <c r="S972" s="34"/>
      <c r="T972" s="34"/>
      <c r="U972" s="36"/>
      <c r="V972" s="48"/>
      <c r="AB972" s="36"/>
    </row>
    <row r="973">
      <c r="A973" s="38"/>
      <c r="B973" s="39"/>
      <c r="C973" s="39"/>
      <c r="D973" s="39"/>
      <c r="E973" s="39"/>
      <c r="F973" s="39"/>
      <c r="G973" s="36"/>
      <c r="H973" s="38"/>
      <c r="I973" s="39"/>
      <c r="J973" s="39"/>
      <c r="K973" s="39"/>
      <c r="L973" s="39"/>
      <c r="M973" s="39"/>
      <c r="N973" s="36"/>
      <c r="O973" s="48"/>
      <c r="P973" s="34"/>
      <c r="Q973" s="34"/>
      <c r="R973" s="34"/>
      <c r="S973" s="34"/>
      <c r="T973" s="34"/>
      <c r="U973" s="36"/>
      <c r="V973" s="48"/>
      <c r="AB973" s="36"/>
    </row>
    <row r="974">
      <c r="A974" s="38"/>
      <c r="B974" s="39"/>
      <c r="C974" s="39"/>
      <c r="D974" s="39"/>
      <c r="E974" s="39"/>
      <c r="F974" s="39"/>
      <c r="G974" s="36"/>
      <c r="H974" s="38"/>
      <c r="I974" s="39"/>
      <c r="J974" s="39"/>
      <c r="K974" s="39"/>
      <c r="L974" s="39"/>
      <c r="M974" s="39"/>
      <c r="N974" s="36"/>
      <c r="O974" s="48"/>
      <c r="P974" s="34"/>
      <c r="Q974" s="34"/>
      <c r="R974" s="34"/>
      <c r="S974" s="34"/>
      <c r="T974" s="34"/>
      <c r="U974" s="36"/>
      <c r="V974" s="48"/>
      <c r="AB974" s="36"/>
    </row>
    <row r="975">
      <c r="A975" s="38"/>
      <c r="B975" s="39"/>
      <c r="C975" s="39"/>
      <c r="D975" s="39"/>
      <c r="E975" s="39"/>
      <c r="F975" s="39"/>
      <c r="G975" s="36"/>
      <c r="H975" s="38"/>
      <c r="I975" s="39"/>
      <c r="J975" s="39"/>
      <c r="K975" s="39"/>
      <c r="L975" s="39"/>
      <c r="M975" s="39"/>
      <c r="N975" s="36"/>
      <c r="O975" s="48"/>
      <c r="P975" s="34"/>
      <c r="Q975" s="34"/>
      <c r="R975" s="34"/>
      <c r="S975" s="34"/>
      <c r="T975" s="34"/>
      <c r="U975" s="36"/>
      <c r="V975" s="48"/>
      <c r="AB975" s="36"/>
    </row>
    <row r="976">
      <c r="A976" s="38"/>
      <c r="B976" s="39"/>
      <c r="C976" s="39"/>
      <c r="D976" s="39"/>
      <c r="E976" s="39"/>
      <c r="F976" s="39"/>
      <c r="G976" s="36"/>
      <c r="H976" s="38"/>
      <c r="I976" s="39"/>
      <c r="J976" s="39"/>
      <c r="K976" s="39"/>
      <c r="L976" s="39"/>
      <c r="M976" s="39"/>
      <c r="N976" s="36"/>
      <c r="O976" s="48"/>
      <c r="P976" s="34"/>
      <c r="Q976" s="34"/>
      <c r="R976" s="34"/>
      <c r="S976" s="34"/>
      <c r="T976" s="34"/>
      <c r="U976" s="36"/>
      <c r="V976" s="48"/>
      <c r="AB976" s="36"/>
    </row>
    <row r="977">
      <c r="A977" s="38"/>
      <c r="B977" s="39"/>
      <c r="C977" s="39"/>
      <c r="D977" s="39"/>
      <c r="E977" s="39"/>
      <c r="F977" s="39"/>
      <c r="G977" s="36"/>
      <c r="H977" s="38"/>
      <c r="I977" s="39"/>
      <c r="J977" s="39"/>
      <c r="K977" s="39"/>
      <c r="L977" s="39"/>
      <c r="M977" s="39"/>
      <c r="N977" s="36"/>
      <c r="O977" s="48"/>
      <c r="P977" s="34"/>
      <c r="Q977" s="34"/>
      <c r="R977" s="34"/>
      <c r="S977" s="34"/>
      <c r="T977" s="34"/>
      <c r="U977" s="36"/>
      <c r="V977" s="48"/>
      <c r="AB977" s="36"/>
    </row>
    <row r="978">
      <c r="A978" s="38"/>
      <c r="B978" s="39"/>
      <c r="C978" s="39"/>
      <c r="D978" s="39"/>
      <c r="E978" s="39"/>
      <c r="F978" s="39"/>
      <c r="G978" s="36"/>
      <c r="H978" s="38"/>
      <c r="I978" s="39"/>
      <c r="J978" s="39"/>
      <c r="K978" s="39"/>
      <c r="L978" s="39"/>
      <c r="M978" s="39"/>
      <c r="N978" s="36"/>
      <c r="O978" s="48"/>
      <c r="P978" s="34"/>
      <c r="Q978" s="34"/>
      <c r="R978" s="34"/>
      <c r="S978" s="34"/>
      <c r="T978" s="34"/>
      <c r="U978" s="36"/>
      <c r="V978" s="48"/>
      <c r="AB978" s="36"/>
    </row>
    <row r="979">
      <c r="A979" s="38"/>
      <c r="B979" s="39"/>
      <c r="C979" s="39"/>
      <c r="D979" s="39"/>
      <c r="E979" s="39"/>
      <c r="F979" s="39"/>
      <c r="G979" s="36"/>
      <c r="H979" s="38"/>
      <c r="I979" s="39"/>
      <c r="J979" s="39"/>
      <c r="K979" s="39"/>
      <c r="L979" s="39"/>
      <c r="M979" s="39"/>
      <c r="N979" s="36"/>
      <c r="O979" s="48"/>
      <c r="P979" s="34"/>
      <c r="Q979" s="34"/>
      <c r="R979" s="34"/>
      <c r="S979" s="34"/>
      <c r="T979" s="34"/>
      <c r="U979" s="36"/>
      <c r="V979" s="48"/>
      <c r="AB979" s="36"/>
    </row>
    <row r="980">
      <c r="A980" s="38"/>
      <c r="B980" s="39"/>
      <c r="C980" s="39"/>
      <c r="D980" s="39"/>
      <c r="E980" s="39"/>
      <c r="F980" s="39"/>
      <c r="G980" s="36"/>
      <c r="H980" s="38"/>
      <c r="I980" s="39"/>
      <c r="J980" s="39"/>
      <c r="K980" s="39"/>
      <c r="L980" s="39"/>
      <c r="M980" s="39"/>
      <c r="N980" s="36"/>
      <c r="O980" s="48"/>
      <c r="P980" s="34"/>
      <c r="Q980" s="34"/>
      <c r="R980" s="34"/>
      <c r="S980" s="34"/>
      <c r="T980" s="34"/>
      <c r="U980" s="36"/>
      <c r="V980" s="48"/>
      <c r="AB980" s="36"/>
    </row>
    <row r="981">
      <c r="A981" s="38"/>
      <c r="B981" s="39"/>
      <c r="C981" s="39"/>
      <c r="D981" s="39"/>
      <c r="E981" s="39"/>
      <c r="F981" s="39"/>
      <c r="G981" s="36"/>
      <c r="H981" s="38"/>
      <c r="I981" s="39"/>
      <c r="J981" s="39"/>
      <c r="K981" s="39"/>
      <c r="L981" s="39"/>
      <c r="M981" s="39"/>
      <c r="N981" s="36"/>
      <c r="O981" s="48"/>
      <c r="P981" s="34"/>
      <c r="Q981" s="34"/>
      <c r="R981" s="34"/>
      <c r="S981" s="34"/>
      <c r="T981" s="34"/>
      <c r="U981" s="36"/>
      <c r="V981" s="48"/>
      <c r="AB981" s="36"/>
    </row>
    <row r="982">
      <c r="A982" s="38"/>
      <c r="B982" s="39"/>
      <c r="C982" s="39"/>
      <c r="D982" s="39"/>
      <c r="E982" s="39"/>
      <c r="F982" s="39"/>
      <c r="G982" s="36"/>
      <c r="H982" s="38"/>
      <c r="I982" s="39"/>
      <c r="J982" s="39"/>
      <c r="K982" s="39"/>
      <c r="L982" s="39"/>
      <c r="M982" s="39"/>
      <c r="N982" s="36"/>
      <c r="O982" s="48"/>
      <c r="P982" s="34"/>
      <c r="Q982" s="34"/>
      <c r="R982" s="34"/>
      <c r="S982" s="34"/>
      <c r="T982" s="34"/>
      <c r="U982" s="36"/>
      <c r="V982" s="48"/>
      <c r="AB982" s="36"/>
    </row>
    <row r="983">
      <c r="A983" s="38"/>
      <c r="B983" s="39"/>
      <c r="C983" s="39"/>
      <c r="D983" s="39"/>
      <c r="E983" s="39"/>
      <c r="F983" s="39"/>
      <c r="G983" s="36"/>
      <c r="H983" s="38"/>
      <c r="I983" s="39"/>
      <c r="J983" s="39"/>
      <c r="K983" s="39"/>
      <c r="L983" s="39"/>
      <c r="M983" s="39"/>
      <c r="N983" s="36"/>
      <c r="O983" s="48"/>
      <c r="P983" s="34"/>
      <c r="Q983" s="34"/>
      <c r="R983" s="34"/>
      <c r="S983" s="34"/>
      <c r="T983" s="34"/>
      <c r="U983" s="36"/>
      <c r="V983" s="48"/>
      <c r="AB983" s="36"/>
    </row>
    <row r="984">
      <c r="A984" s="38"/>
      <c r="B984" s="39"/>
      <c r="C984" s="39"/>
      <c r="D984" s="39"/>
      <c r="E984" s="39"/>
      <c r="F984" s="39"/>
      <c r="G984" s="36"/>
      <c r="H984" s="38"/>
      <c r="I984" s="39"/>
      <c r="J984" s="39"/>
      <c r="K984" s="39"/>
      <c r="L984" s="39"/>
      <c r="M984" s="39"/>
      <c r="N984" s="36"/>
      <c r="O984" s="48"/>
      <c r="P984" s="34"/>
      <c r="Q984" s="34"/>
      <c r="R984" s="34"/>
      <c r="S984" s="34"/>
      <c r="T984" s="34"/>
      <c r="U984" s="36"/>
      <c r="V984" s="48"/>
      <c r="AB984" s="36"/>
    </row>
    <row r="985">
      <c r="A985" s="38"/>
      <c r="B985" s="39"/>
      <c r="C985" s="39"/>
      <c r="D985" s="39"/>
      <c r="E985" s="39"/>
      <c r="F985" s="39"/>
      <c r="G985" s="36"/>
      <c r="H985" s="38"/>
      <c r="I985" s="39"/>
      <c r="J985" s="39"/>
      <c r="K985" s="39"/>
      <c r="L985" s="39"/>
      <c r="M985" s="39"/>
      <c r="N985" s="36"/>
      <c r="O985" s="48"/>
      <c r="P985" s="34"/>
      <c r="Q985" s="34"/>
      <c r="R985" s="34"/>
      <c r="S985" s="34"/>
      <c r="T985" s="34"/>
      <c r="U985" s="36"/>
      <c r="V985" s="48"/>
      <c r="AB985" s="36"/>
    </row>
    <row r="986">
      <c r="A986" s="38"/>
      <c r="B986" s="39"/>
      <c r="C986" s="39"/>
      <c r="D986" s="39"/>
      <c r="E986" s="39"/>
      <c r="F986" s="39"/>
      <c r="G986" s="36"/>
      <c r="H986" s="38"/>
      <c r="I986" s="39"/>
      <c r="J986" s="39"/>
      <c r="K986" s="39"/>
      <c r="L986" s="39"/>
      <c r="M986" s="39"/>
      <c r="N986" s="36"/>
      <c r="O986" s="48"/>
      <c r="P986" s="34"/>
      <c r="Q986" s="34"/>
      <c r="R986" s="34"/>
      <c r="S986" s="34"/>
      <c r="T986" s="34"/>
      <c r="U986" s="36"/>
      <c r="V986" s="48"/>
      <c r="AB986" s="36"/>
    </row>
    <row r="987">
      <c r="A987" s="38"/>
      <c r="B987" s="39"/>
      <c r="C987" s="39"/>
      <c r="D987" s="39"/>
      <c r="E987" s="39"/>
      <c r="F987" s="39"/>
      <c r="G987" s="36"/>
      <c r="H987" s="38"/>
      <c r="I987" s="39"/>
      <c r="J987" s="39"/>
      <c r="K987" s="39"/>
      <c r="L987" s="39"/>
      <c r="M987" s="39"/>
      <c r="N987" s="36"/>
      <c r="O987" s="48"/>
      <c r="P987" s="34"/>
      <c r="Q987" s="34"/>
      <c r="R987" s="34"/>
      <c r="S987" s="34"/>
      <c r="T987" s="34"/>
      <c r="U987" s="36"/>
      <c r="V987" s="48"/>
      <c r="AB987" s="36"/>
    </row>
    <row r="988">
      <c r="A988" s="38"/>
      <c r="B988" s="39"/>
      <c r="C988" s="39"/>
      <c r="D988" s="39"/>
      <c r="E988" s="39"/>
      <c r="F988" s="39"/>
      <c r="G988" s="36"/>
      <c r="H988" s="38"/>
      <c r="I988" s="39"/>
      <c r="J988" s="39"/>
      <c r="K988" s="39"/>
      <c r="L988" s="39"/>
      <c r="M988" s="39"/>
      <c r="N988" s="36"/>
      <c r="O988" s="48"/>
      <c r="P988" s="34"/>
      <c r="Q988" s="34"/>
      <c r="R988" s="34"/>
      <c r="S988" s="34"/>
      <c r="T988" s="34"/>
      <c r="U988" s="36"/>
      <c r="V988" s="48"/>
      <c r="AB988" s="36"/>
    </row>
    <row r="989">
      <c r="A989" s="38"/>
      <c r="B989" s="39"/>
      <c r="C989" s="39"/>
      <c r="D989" s="39"/>
      <c r="E989" s="39"/>
      <c r="F989" s="39"/>
      <c r="G989" s="36"/>
      <c r="H989" s="38"/>
      <c r="I989" s="39"/>
      <c r="J989" s="39"/>
      <c r="K989" s="39"/>
      <c r="L989" s="39"/>
      <c r="M989" s="39"/>
      <c r="N989" s="36"/>
      <c r="O989" s="48"/>
      <c r="P989" s="34"/>
      <c r="Q989" s="34"/>
      <c r="R989" s="34"/>
      <c r="S989" s="34"/>
      <c r="T989" s="34"/>
      <c r="U989" s="36"/>
      <c r="V989" s="48"/>
      <c r="AB989" s="36"/>
    </row>
    <row r="990">
      <c r="A990" s="38"/>
      <c r="B990" s="39"/>
      <c r="C990" s="39"/>
      <c r="D990" s="39"/>
      <c r="E990" s="39"/>
      <c r="F990" s="39"/>
      <c r="G990" s="36"/>
      <c r="H990" s="38"/>
      <c r="I990" s="39"/>
      <c r="J990" s="39"/>
      <c r="K990" s="39"/>
      <c r="L990" s="39"/>
      <c r="M990" s="39"/>
      <c r="N990" s="36"/>
      <c r="O990" s="48"/>
      <c r="P990" s="34"/>
      <c r="Q990" s="34"/>
      <c r="R990" s="34"/>
      <c r="S990" s="34"/>
      <c r="T990" s="34"/>
      <c r="U990" s="36"/>
      <c r="V990" s="48"/>
      <c r="AB990" s="36"/>
    </row>
    <row r="991">
      <c r="A991" s="38"/>
      <c r="B991" s="39"/>
      <c r="C991" s="39"/>
      <c r="D991" s="39"/>
      <c r="E991" s="39"/>
      <c r="F991" s="39"/>
      <c r="G991" s="36"/>
      <c r="H991" s="38"/>
      <c r="I991" s="39"/>
      <c r="J991" s="39"/>
      <c r="K991" s="39"/>
      <c r="L991" s="39"/>
      <c r="M991" s="39"/>
      <c r="N991" s="36"/>
      <c r="O991" s="48"/>
      <c r="P991" s="34"/>
      <c r="Q991" s="34"/>
      <c r="R991" s="34"/>
      <c r="S991" s="34"/>
      <c r="T991" s="34"/>
      <c r="U991" s="36"/>
      <c r="V991" s="48"/>
      <c r="AB991" s="36"/>
    </row>
    <row r="992">
      <c r="A992" s="38"/>
      <c r="B992" s="39"/>
      <c r="C992" s="39"/>
      <c r="D992" s="39"/>
      <c r="E992" s="39"/>
      <c r="F992" s="39"/>
      <c r="G992" s="36"/>
      <c r="H992" s="38"/>
      <c r="I992" s="39"/>
      <c r="J992" s="39"/>
      <c r="K992" s="39"/>
      <c r="L992" s="39"/>
      <c r="M992" s="39"/>
      <c r="N992" s="36"/>
      <c r="O992" s="48"/>
      <c r="P992" s="34"/>
      <c r="Q992" s="34"/>
      <c r="R992" s="34"/>
      <c r="S992" s="34"/>
      <c r="T992" s="34"/>
      <c r="U992" s="36"/>
      <c r="V992" s="48"/>
      <c r="AB992" s="36"/>
    </row>
    <row r="993">
      <c r="A993" s="38"/>
      <c r="B993" s="39"/>
      <c r="C993" s="39"/>
      <c r="D993" s="39"/>
      <c r="E993" s="39"/>
      <c r="F993" s="39"/>
      <c r="G993" s="36"/>
      <c r="H993" s="38"/>
      <c r="I993" s="39"/>
      <c r="J993" s="39"/>
      <c r="K993" s="39"/>
      <c r="L993" s="39"/>
      <c r="M993" s="39"/>
      <c r="N993" s="36"/>
      <c r="O993" s="48"/>
      <c r="P993" s="34"/>
      <c r="Q993" s="34"/>
      <c r="R993" s="34"/>
      <c r="S993" s="34"/>
      <c r="T993" s="34"/>
      <c r="U993" s="36"/>
      <c r="V993" s="48"/>
      <c r="AB993" s="36"/>
    </row>
    <row r="994">
      <c r="A994" s="38"/>
      <c r="B994" s="39"/>
      <c r="C994" s="39"/>
      <c r="D994" s="39"/>
      <c r="E994" s="39"/>
      <c r="F994" s="39"/>
      <c r="G994" s="36"/>
      <c r="H994" s="38"/>
      <c r="I994" s="39"/>
      <c r="J994" s="39"/>
      <c r="K994" s="39"/>
      <c r="L994" s="39"/>
      <c r="M994" s="39"/>
      <c r="N994" s="36"/>
      <c r="O994" s="48"/>
      <c r="P994" s="34"/>
      <c r="Q994" s="34"/>
      <c r="R994" s="34"/>
      <c r="S994" s="34"/>
      <c r="T994" s="34"/>
      <c r="U994" s="36"/>
      <c r="V994" s="48"/>
      <c r="AB994" s="36"/>
    </row>
    <row r="995">
      <c r="A995" s="38"/>
      <c r="B995" s="39"/>
      <c r="C995" s="39"/>
      <c r="D995" s="39"/>
      <c r="E995" s="39"/>
      <c r="F995" s="39"/>
      <c r="G995" s="36"/>
      <c r="H995" s="38"/>
      <c r="I995" s="39"/>
      <c r="J995" s="39"/>
      <c r="K995" s="39"/>
      <c r="L995" s="39"/>
      <c r="M995" s="39"/>
      <c r="N995" s="36"/>
      <c r="O995" s="48"/>
      <c r="P995" s="34"/>
      <c r="Q995" s="34"/>
      <c r="R995" s="34"/>
      <c r="S995" s="34"/>
      <c r="T995" s="34"/>
      <c r="U995" s="36"/>
      <c r="V995" s="48"/>
      <c r="AB995" s="36"/>
    </row>
    <row r="996">
      <c r="A996" s="38"/>
      <c r="B996" s="39"/>
      <c r="C996" s="39"/>
      <c r="D996" s="39"/>
      <c r="E996" s="39"/>
      <c r="F996" s="39"/>
      <c r="G996" s="36"/>
      <c r="H996" s="38"/>
      <c r="I996" s="39"/>
      <c r="J996" s="39"/>
      <c r="K996" s="39"/>
      <c r="L996" s="39"/>
      <c r="M996" s="39"/>
      <c r="N996" s="36"/>
      <c r="O996" s="48"/>
      <c r="P996" s="34"/>
      <c r="Q996" s="34"/>
      <c r="R996" s="34"/>
      <c r="S996" s="34"/>
      <c r="T996" s="34"/>
      <c r="U996" s="36"/>
      <c r="V996" s="48"/>
      <c r="AB996" s="36"/>
    </row>
    <row r="997">
      <c r="A997" s="38"/>
      <c r="B997" s="39"/>
      <c r="C997" s="39"/>
      <c r="D997" s="39"/>
      <c r="E997" s="39"/>
      <c r="F997" s="39"/>
      <c r="G997" s="36"/>
      <c r="H997" s="38"/>
      <c r="I997" s="39"/>
      <c r="J997" s="39"/>
      <c r="K997" s="39"/>
      <c r="L997" s="39"/>
      <c r="M997" s="39"/>
      <c r="N997" s="36"/>
      <c r="O997" s="48"/>
      <c r="P997" s="34"/>
      <c r="Q997" s="34"/>
      <c r="R997" s="34"/>
      <c r="S997" s="34"/>
      <c r="T997" s="34"/>
      <c r="U997" s="36"/>
      <c r="V997" s="48"/>
      <c r="AB997" s="36"/>
    </row>
    <row r="998">
      <c r="A998" s="38"/>
      <c r="B998" s="39"/>
      <c r="C998" s="39"/>
      <c r="D998" s="39"/>
      <c r="E998" s="39"/>
      <c r="F998" s="39"/>
      <c r="G998" s="36"/>
      <c r="H998" s="38"/>
      <c r="I998" s="39"/>
      <c r="J998" s="39"/>
      <c r="K998" s="39"/>
      <c r="L998" s="39"/>
      <c r="M998" s="39"/>
      <c r="N998" s="36"/>
      <c r="O998" s="48"/>
      <c r="P998" s="34"/>
      <c r="Q998" s="34"/>
      <c r="R998" s="34"/>
      <c r="S998" s="34"/>
      <c r="T998" s="34"/>
      <c r="U998" s="36"/>
      <c r="V998" s="48"/>
      <c r="AB998" s="36"/>
    </row>
    <row r="999">
      <c r="A999" s="38"/>
      <c r="B999" s="39"/>
      <c r="C999" s="39"/>
      <c r="D999" s="39"/>
      <c r="E999" s="39"/>
      <c r="F999" s="39"/>
      <c r="G999" s="36"/>
      <c r="H999" s="38"/>
      <c r="I999" s="39"/>
      <c r="J999" s="39"/>
      <c r="K999" s="39"/>
      <c r="L999" s="39"/>
      <c r="M999" s="39"/>
      <c r="N999" s="36"/>
      <c r="O999" s="48"/>
      <c r="P999" s="34"/>
      <c r="Q999" s="34"/>
      <c r="R999" s="34"/>
      <c r="S999" s="34"/>
      <c r="T999" s="34"/>
      <c r="U999" s="36"/>
      <c r="V999" s="48"/>
      <c r="AB999" s="36"/>
    </row>
    <row r="1000">
      <c r="A1000" s="38"/>
      <c r="B1000" s="39"/>
      <c r="C1000" s="39"/>
      <c r="D1000" s="39"/>
      <c r="E1000" s="39"/>
      <c r="F1000" s="39"/>
      <c r="G1000" s="36"/>
      <c r="H1000" s="38"/>
      <c r="I1000" s="39"/>
      <c r="J1000" s="39"/>
      <c r="K1000" s="39"/>
      <c r="L1000" s="39"/>
      <c r="M1000" s="39"/>
      <c r="N1000" s="36"/>
      <c r="O1000" s="48"/>
      <c r="P1000" s="34"/>
      <c r="Q1000" s="34"/>
      <c r="R1000" s="34"/>
      <c r="S1000" s="34"/>
      <c r="T1000" s="34"/>
      <c r="U1000" s="36"/>
      <c r="V1000" s="48"/>
      <c r="AB1000" s="36"/>
    </row>
    <row r="1001">
      <c r="A1001" s="38"/>
      <c r="B1001" s="39"/>
      <c r="C1001" s="39"/>
      <c r="D1001" s="39"/>
      <c r="E1001" s="39"/>
      <c r="F1001" s="39"/>
      <c r="G1001" s="36"/>
      <c r="H1001" s="38"/>
      <c r="I1001" s="39"/>
      <c r="J1001" s="39"/>
      <c r="K1001" s="39"/>
      <c r="L1001" s="39"/>
      <c r="M1001" s="39"/>
      <c r="N1001" s="36"/>
      <c r="O1001" s="48"/>
      <c r="P1001" s="34"/>
      <c r="Q1001" s="34"/>
      <c r="R1001" s="34"/>
      <c r="S1001" s="34"/>
      <c r="T1001" s="34"/>
      <c r="U1001" s="36"/>
      <c r="V1001" s="48"/>
      <c r="AB1001" s="36"/>
    </row>
  </sheetData>
  <mergeCells count="5">
    <mergeCell ref="A1:F1"/>
    <mergeCell ref="H1:M1"/>
    <mergeCell ref="O1:T1"/>
    <mergeCell ref="V1:AA1"/>
    <mergeCell ref="AC1:AH1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3.43"/>
    <col customWidth="1" min="7" max="7" width="1.57"/>
    <col customWidth="1" min="8" max="8" width="25.29"/>
    <col customWidth="1" min="14" max="14" width="1.29"/>
    <col customWidth="1" min="15" max="15" width="24.14"/>
    <col customWidth="1" min="21" max="21" width="1.29"/>
    <col customWidth="1" min="22" max="22" width="19.43"/>
    <col customWidth="1" min="28" max="28" width="1.29"/>
    <col customWidth="1" min="29" max="29" width="22.57"/>
  </cols>
  <sheetData>
    <row r="1">
      <c r="A1" s="26" t="s">
        <v>31</v>
      </c>
      <c r="G1" s="36"/>
      <c r="H1" s="26" t="s">
        <v>32</v>
      </c>
      <c r="N1" s="36"/>
      <c r="O1" s="26" t="s">
        <v>33</v>
      </c>
      <c r="U1" s="36"/>
      <c r="V1" s="26" t="s">
        <v>34</v>
      </c>
      <c r="AB1" s="36"/>
      <c r="AC1" s="26" t="s">
        <v>35</v>
      </c>
    </row>
    <row r="2">
      <c r="A2" s="37" t="s">
        <v>36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37</v>
      </c>
      <c r="G2" s="36"/>
      <c r="H2" s="37" t="s">
        <v>36</v>
      </c>
      <c r="I2" s="1" t="s">
        <v>2</v>
      </c>
      <c r="J2" s="1" t="s">
        <v>3</v>
      </c>
      <c r="K2" s="1" t="s">
        <v>4</v>
      </c>
      <c r="L2" s="1" t="s">
        <v>5</v>
      </c>
      <c r="M2" s="1" t="s">
        <v>37</v>
      </c>
      <c r="N2" s="36"/>
      <c r="O2" s="37" t="s">
        <v>36</v>
      </c>
      <c r="P2" s="1" t="s">
        <v>2</v>
      </c>
      <c r="Q2" s="1" t="s">
        <v>3</v>
      </c>
      <c r="R2" s="1" t="s">
        <v>4</v>
      </c>
      <c r="S2" s="1" t="s">
        <v>5</v>
      </c>
      <c r="T2" s="1" t="s">
        <v>37</v>
      </c>
      <c r="U2" s="36"/>
      <c r="V2" s="37" t="s">
        <v>36</v>
      </c>
      <c r="W2" s="1" t="s">
        <v>2</v>
      </c>
      <c r="X2" s="1" t="s">
        <v>3</v>
      </c>
      <c r="Y2" s="1" t="s">
        <v>4</v>
      </c>
      <c r="Z2" s="1" t="s">
        <v>5</v>
      </c>
      <c r="AA2" s="1" t="s">
        <v>37</v>
      </c>
      <c r="AB2" s="36"/>
      <c r="AC2" s="37" t="s">
        <v>36</v>
      </c>
      <c r="AD2" s="1" t="s">
        <v>2</v>
      </c>
      <c r="AE2" s="1" t="s">
        <v>3</v>
      </c>
      <c r="AF2" s="1" t="s">
        <v>4</v>
      </c>
      <c r="AG2" s="1" t="s">
        <v>5</v>
      </c>
      <c r="AH2" s="1" t="s">
        <v>37</v>
      </c>
    </row>
    <row r="3">
      <c r="A3" s="7" t="s">
        <v>38</v>
      </c>
      <c r="B3" s="30">
        <v>35.34</v>
      </c>
      <c r="C3" s="30">
        <v>23.07</v>
      </c>
      <c r="D3" s="30">
        <v>8.37</v>
      </c>
      <c r="E3" s="30">
        <v>66.78</v>
      </c>
      <c r="F3" s="30">
        <v>1.0</v>
      </c>
      <c r="G3" s="36"/>
      <c r="H3" s="38" t="s">
        <v>38</v>
      </c>
      <c r="I3" s="39">
        <v>35.34</v>
      </c>
      <c r="J3" s="39">
        <v>29.57</v>
      </c>
      <c r="K3" s="39">
        <v>21.44</v>
      </c>
      <c r="L3" s="39">
        <v>86.34</v>
      </c>
      <c r="M3" s="39">
        <v>1.0</v>
      </c>
      <c r="N3" s="36"/>
      <c r="O3" s="38" t="s">
        <v>38</v>
      </c>
      <c r="P3" s="39">
        <v>70.7</v>
      </c>
      <c r="Q3" s="39">
        <v>61.21</v>
      </c>
      <c r="R3" s="39">
        <v>12.06</v>
      </c>
      <c r="S3" s="39">
        <v>143.97</v>
      </c>
      <c r="T3" s="39">
        <v>2.0</v>
      </c>
      <c r="U3" s="36"/>
      <c r="V3" s="38" t="s">
        <v>38</v>
      </c>
      <c r="W3" s="39">
        <v>35.35</v>
      </c>
      <c r="X3" s="39">
        <v>31.54</v>
      </c>
      <c r="Y3" s="39">
        <v>18.01</v>
      </c>
      <c r="Z3" s="39">
        <v>84.91</v>
      </c>
      <c r="AA3" s="39">
        <v>1.0</v>
      </c>
      <c r="AB3" s="36"/>
      <c r="AC3" s="38" t="s">
        <v>38</v>
      </c>
      <c r="AD3" s="40">
        <v>35.36</v>
      </c>
      <c r="AE3" s="40">
        <v>32.62</v>
      </c>
      <c r="AF3" s="40">
        <v>39.01</v>
      </c>
      <c r="AG3" s="40">
        <v>106.99</v>
      </c>
      <c r="AH3" s="40">
        <v>1.0</v>
      </c>
    </row>
    <row r="4">
      <c r="A4" s="7" t="s">
        <v>39</v>
      </c>
      <c r="B4" s="30">
        <v>35.37</v>
      </c>
      <c r="C4" s="30">
        <v>32.45</v>
      </c>
      <c r="D4" s="30">
        <v>16.7</v>
      </c>
      <c r="E4" s="30">
        <v>84.52</v>
      </c>
      <c r="F4" s="30">
        <v>1.0</v>
      </c>
      <c r="G4" s="36"/>
      <c r="H4" s="38" t="s">
        <v>39</v>
      </c>
      <c r="I4" s="39">
        <v>70.61</v>
      </c>
      <c r="J4" s="39">
        <v>41.75</v>
      </c>
      <c r="K4" s="39">
        <v>19.04</v>
      </c>
      <c r="L4" s="39">
        <v>131.4</v>
      </c>
      <c r="M4" s="39">
        <v>2.0</v>
      </c>
      <c r="N4" s="36"/>
      <c r="O4" s="38" t="s">
        <v>39</v>
      </c>
      <c r="P4" s="39">
        <v>35.35</v>
      </c>
      <c r="Q4" s="39">
        <v>22.28</v>
      </c>
      <c r="R4" s="39">
        <v>5.44</v>
      </c>
      <c r="S4" s="39">
        <v>63.08</v>
      </c>
      <c r="T4" s="39">
        <v>1.0</v>
      </c>
      <c r="U4" s="36"/>
      <c r="V4" s="38" t="s">
        <v>39</v>
      </c>
      <c r="W4" s="39">
        <v>35.36</v>
      </c>
      <c r="X4" s="39">
        <v>26.3</v>
      </c>
      <c r="Y4" s="39">
        <v>4.7</v>
      </c>
      <c r="Z4" s="39">
        <v>66.36</v>
      </c>
      <c r="AA4" s="39">
        <v>1.0</v>
      </c>
      <c r="AB4" s="36"/>
      <c r="AC4" s="38" t="s">
        <v>39</v>
      </c>
      <c r="AD4" s="40">
        <v>106.1</v>
      </c>
      <c r="AE4" s="40">
        <v>95.54</v>
      </c>
      <c r="AF4" s="40">
        <v>47.0</v>
      </c>
      <c r="AG4" s="40">
        <v>248.64</v>
      </c>
      <c r="AH4" s="40">
        <v>3.0</v>
      </c>
    </row>
    <row r="5">
      <c r="A5" s="7" t="s">
        <v>40</v>
      </c>
      <c r="B5" s="30">
        <v>35.36</v>
      </c>
      <c r="C5" s="30">
        <v>23.37</v>
      </c>
      <c r="D5" s="30">
        <v>14.67</v>
      </c>
      <c r="E5" s="30">
        <v>73.41</v>
      </c>
      <c r="F5" s="30">
        <v>1.0</v>
      </c>
      <c r="G5" s="36"/>
      <c r="H5" s="38" t="s">
        <v>40</v>
      </c>
      <c r="I5" s="39">
        <v>35.36</v>
      </c>
      <c r="J5" s="39">
        <v>32.81</v>
      </c>
      <c r="K5" s="39">
        <v>31.87</v>
      </c>
      <c r="L5" s="39">
        <v>100.04</v>
      </c>
      <c r="M5" s="39">
        <v>1.0</v>
      </c>
      <c r="N5" s="36"/>
      <c r="O5" s="38" t="s">
        <v>40</v>
      </c>
      <c r="P5" s="39">
        <v>35.36</v>
      </c>
      <c r="Q5" s="39">
        <v>26.45</v>
      </c>
      <c r="R5" s="39">
        <v>17.13</v>
      </c>
      <c r="S5" s="39">
        <v>78.94</v>
      </c>
      <c r="T5" s="39">
        <v>1.0</v>
      </c>
      <c r="U5" s="36"/>
      <c r="V5" s="38" t="s">
        <v>40</v>
      </c>
      <c r="W5" s="39">
        <v>35.31</v>
      </c>
      <c r="X5" s="39">
        <v>30.14</v>
      </c>
      <c r="Y5" s="39">
        <v>11.1</v>
      </c>
      <c r="Z5" s="39">
        <v>76.55</v>
      </c>
      <c r="AA5" s="39">
        <v>1.0</v>
      </c>
      <c r="AB5" s="36"/>
      <c r="AC5" s="38" t="s">
        <v>40</v>
      </c>
      <c r="AD5" s="40">
        <v>35.37</v>
      </c>
      <c r="AE5" s="40">
        <v>35.34</v>
      </c>
      <c r="AF5" s="40">
        <v>18.61</v>
      </c>
      <c r="AG5" s="40">
        <v>89.32</v>
      </c>
      <c r="AH5" s="40">
        <v>1.0</v>
      </c>
    </row>
    <row r="6">
      <c r="A6" s="7" t="s">
        <v>41</v>
      </c>
      <c r="B6" s="30">
        <v>70.66</v>
      </c>
      <c r="C6" s="30">
        <v>55.38</v>
      </c>
      <c r="D6" s="30">
        <v>26.0</v>
      </c>
      <c r="E6" s="30">
        <v>152.04</v>
      </c>
      <c r="F6" s="30">
        <v>2.0</v>
      </c>
      <c r="G6" s="36"/>
      <c r="H6" s="38" t="s">
        <v>41</v>
      </c>
      <c r="I6" s="39">
        <v>35.33</v>
      </c>
      <c r="J6" s="39">
        <v>30.47</v>
      </c>
      <c r="K6" s="39">
        <v>5.88</v>
      </c>
      <c r="L6" s="39">
        <v>71.68</v>
      </c>
      <c r="M6" s="39">
        <v>1.0</v>
      </c>
      <c r="N6" s="36"/>
      <c r="O6" s="38" t="s">
        <v>41</v>
      </c>
      <c r="P6" s="39">
        <v>35.36</v>
      </c>
      <c r="Q6" s="39">
        <v>33.36</v>
      </c>
      <c r="R6" s="39">
        <v>10.75</v>
      </c>
      <c r="S6" s="39">
        <v>79.47</v>
      </c>
      <c r="T6" s="39">
        <v>1.0</v>
      </c>
      <c r="U6" s="36"/>
      <c r="V6" s="38" t="s">
        <v>41</v>
      </c>
      <c r="W6" s="39">
        <v>35.36</v>
      </c>
      <c r="X6" s="39">
        <v>21.49</v>
      </c>
      <c r="Y6" s="39">
        <v>10.7</v>
      </c>
      <c r="Z6" s="39">
        <v>67.55</v>
      </c>
      <c r="AA6" s="39">
        <v>1.0</v>
      </c>
      <c r="AB6" s="36"/>
      <c r="AC6" s="38" t="s">
        <v>41</v>
      </c>
      <c r="AD6" s="40">
        <v>35.36</v>
      </c>
      <c r="AE6" s="40">
        <v>26.14</v>
      </c>
      <c r="AF6" s="40">
        <v>19.5</v>
      </c>
      <c r="AG6" s="40">
        <v>81.0</v>
      </c>
      <c r="AH6" s="40">
        <v>1.0</v>
      </c>
    </row>
    <row r="7">
      <c r="A7" s="7" t="s">
        <v>42</v>
      </c>
      <c r="B7" s="30">
        <v>35.35</v>
      </c>
      <c r="C7" s="30">
        <v>34.15</v>
      </c>
      <c r="D7" s="30">
        <v>13.63</v>
      </c>
      <c r="E7" s="30">
        <v>83.13</v>
      </c>
      <c r="F7" s="30">
        <v>1.0</v>
      </c>
      <c r="G7" s="36"/>
      <c r="H7" s="38" t="s">
        <v>42</v>
      </c>
      <c r="I7" s="39">
        <v>35.33</v>
      </c>
      <c r="J7" s="39">
        <v>32.63</v>
      </c>
      <c r="K7" s="39">
        <v>16.29</v>
      </c>
      <c r="L7" s="39">
        <v>84.25</v>
      </c>
      <c r="M7" s="39">
        <v>1.0</v>
      </c>
      <c r="N7" s="36"/>
      <c r="O7" s="38" t="s">
        <v>42</v>
      </c>
      <c r="P7" s="39">
        <v>35.36</v>
      </c>
      <c r="Q7" s="39">
        <v>16.23</v>
      </c>
      <c r="R7" s="39">
        <v>22.37</v>
      </c>
      <c r="S7" s="39">
        <v>73.96</v>
      </c>
      <c r="T7" s="39">
        <v>1.0</v>
      </c>
      <c r="U7" s="36"/>
      <c r="V7" s="38" t="s">
        <v>42</v>
      </c>
      <c r="W7" s="39">
        <v>35.37</v>
      </c>
      <c r="X7" s="39">
        <v>21.4</v>
      </c>
      <c r="Y7" s="39">
        <v>52.23</v>
      </c>
      <c r="Z7" s="39">
        <v>108.99</v>
      </c>
      <c r="AA7" s="39">
        <v>1.0</v>
      </c>
      <c r="AB7" s="36"/>
      <c r="AC7" s="38" t="s">
        <v>42</v>
      </c>
      <c r="AD7" s="40">
        <v>35.39</v>
      </c>
      <c r="AE7" s="40">
        <v>22.99</v>
      </c>
      <c r="AF7" s="40">
        <v>11.64</v>
      </c>
      <c r="AG7" s="40">
        <v>70.02</v>
      </c>
      <c r="AH7" s="40">
        <v>1.0</v>
      </c>
    </row>
    <row r="8">
      <c r="A8" s="7" t="s">
        <v>43</v>
      </c>
      <c r="B8" s="30">
        <v>35.37</v>
      </c>
      <c r="C8" s="30">
        <v>24.82</v>
      </c>
      <c r="D8" s="30">
        <v>5.38</v>
      </c>
      <c r="E8" s="30">
        <v>65.57</v>
      </c>
      <c r="F8" s="30">
        <v>1.0</v>
      </c>
      <c r="G8" s="36"/>
      <c r="H8" s="38" t="s">
        <v>43</v>
      </c>
      <c r="I8" s="39">
        <v>35.35</v>
      </c>
      <c r="J8" s="39">
        <v>22.8</v>
      </c>
      <c r="K8" s="39">
        <v>4.37</v>
      </c>
      <c r="L8" s="39">
        <v>62.52</v>
      </c>
      <c r="M8" s="39">
        <v>1.0</v>
      </c>
      <c r="N8" s="36"/>
      <c r="O8" s="38" t="s">
        <v>43</v>
      </c>
      <c r="P8" s="39">
        <v>35.36</v>
      </c>
      <c r="Q8" s="39">
        <v>30.17</v>
      </c>
      <c r="R8" s="39">
        <v>6.42</v>
      </c>
      <c r="S8" s="39">
        <v>71.95</v>
      </c>
      <c r="T8" s="39">
        <v>1.0</v>
      </c>
      <c r="U8" s="36"/>
      <c r="V8" s="38" t="s">
        <v>43</v>
      </c>
      <c r="W8" s="39">
        <v>35.36</v>
      </c>
      <c r="X8" s="39">
        <v>39.08</v>
      </c>
      <c r="Y8" s="39">
        <v>10.88</v>
      </c>
      <c r="Z8" s="39">
        <v>85.32</v>
      </c>
      <c r="AA8" s="39">
        <v>1.0</v>
      </c>
      <c r="AB8" s="36"/>
      <c r="AC8" s="38" t="s">
        <v>43</v>
      </c>
      <c r="AD8" s="40">
        <v>35.37</v>
      </c>
      <c r="AE8" s="40">
        <v>20.92</v>
      </c>
      <c r="AF8" s="40">
        <v>12.66</v>
      </c>
      <c r="AG8" s="40">
        <v>68.95</v>
      </c>
      <c r="AH8" s="40">
        <v>1.0</v>
      </c>
    </row>
    <row r="9">
      <c r="A9" s="7" t="s">
        <v>44</v>
      </c>
      <c r="B9" s="30">
        <v>35.34</v>
      </c>
      <c r="C9" s="30">
        <v>16.69</v>
      </c>
      <c r="D9" s="30">
        <v>17.21</v>
      </c>
      <c r="E9" s="30">
        <v>69.24</v>
      </c>
      <c r="F9" s="30">
        <v>1.0</v>
      </c>
      <c r="G9" s="36"/>
      <c r="H9" s="38" t="s">
        <v>44</v>
      </c>
      <c r="I9" s="39">
        <v>35.36</v>
      </c>
      <c r="J9" s="39">
        <v>25.55</v>
      </c>
      <c r="K9" s="39">
        <v>17.3</v>
      </c>
      <c r="L9" s="39">
        <v>78.21</v>
      </c>
      <c r="M9" s="39">
        <v>1.0</v>
      </c>
      <c r="N9" s="36"/>
      <c r="O9" s="38" t="s">
        <v>44</v>
      </c>
      <c r="P9" s="39">
        <v>35.33</v>
      </c>
      <c r="Q9" s="39">
        <v>32.0</v>
      </c>
      <c r="R9" s="39">
        <v>25.27</v>
      </c>
      <c r="S9" s="39">
        <v>92.6</v>
      </c>
      <c r="T9" s="39">
        <v>1.0</v>
      </c>
      <c r="U9" s="36"/>
      <c r="V9" s="38" t="s">
        <v>44</v>
      </c>
      <c r="W9" s="39">
        <v>35.36</v>
      </c>
      <c r="X9" s="39">
        <v>33.0</v>
      </c>
      <c r="Y9" s="39">
        <v>7.31</v>
      </c>
      <c r="Z9" s="39">
        <v>75.67</v>
      </c>
      <c r="AA9" s="39">
        <v>1.0</v>
      </c>
      <c r="AB9" s="36"/>
      <c r="AC9" s="38" t="s">
        <v>44</v>
      </c>
      <c r="AD9" s="40">
        <v>35.35</v>
      </c>
      <c r="AE9" s="40">
        <v>31.21</v>
      </c>
      <c r="AF9" s="40">
        <v>11.99</v>
      </c>
      <c r="AG9" s="40">
        <v>78.55</v>
      </c>
      <c r="AH9" s="40">
        <v>1.0</v>
      </c>
    </row>
    <row r="10">
      <c r="A10" s="7" t="s">
        <v>45</v>
      </c>
      <c r="B10" s="30">
        <v>35.32</v>
      </c>
      <c r="C10" s="30">
        <v>29.9</v>
      </c>
      <c r="D10" s="30">
        <v>13.92</v>
      </c>
      <c r="E10" s="30">
        <v>79.14</v>
      </c>
      <c r="F10" s="30">
        <v>1.0</v>
      </c>
      <c r="G10" s="36"/>
      <c r="H10" s="38" t="s">
        <v>45</v>
      </c>
      <c r="I10" s="39">
        <v>35.35</v>
      </c>
      <c r="J10" s="39">
        <v>20.88</v>
      </c>
      <c r="K10" s="39">
        <v>14.47</v>
      </c>
      <c r="L10" s="39">
        <v>70.7</v>
      </c>
      <c r="M10" s="39">
        <v>1.0</v>
      </c>
      <c r="N10" s="36"/>
      <c r="O10" s="38" t="s">
        <v>45</v>
      </c>
      <c r="P10" s="39">
        <v>35.35</v>
      </c>
      <c r="Q10" s="39">
        <v>32.42</v>
      </c>
      <c r="R10" s="39">
        <v>12.49</v>
      </c>
      <c r="S10" s="39">
        <v>80.26</v>
      </c>
      <c r="T10" s="39">
        <v>1.0</v>
      </c>
      <c r="U10" s="36"/>
      <c r="V10" s="38" t="s">
        <v>45</v>
      </c>
      <c r="W10" s="39">
        <v>35.36</v>
      </c>
      <c r="X10" s="39">
        <v>18.73</v>
      </c>
      <c r="Y10" s="39">
        <v>8.3</v>
      </c>
      <c r="Z10" s="39">
        <v>62.39</v>
      </c>
      <c r="AA10" s="39">
        <v>1.0</v>
      </c>
      <c r="AB10" s="36"/>
      <c r="AC10" s="38" t="s">
        <v>45</v>
      </c>
      <c r="AD10" s="40">
        <v>70.69</v>
      </c>
      <c r="AE10" s="40">
        <v>59.54</v>
      </c>
      <c r="AF10" s="40">
        <v>25.82</v>
      </c>
      <c r="AG10" s="40">
        <v>156.05</v>
      </c>
      <c r="AH10" s="40">
        <v>2.0</v>
      </c>
    </row>
    <row r="11">
      <c r="A11" s="7" t="s">
        <v>46</v>
      </c>
      <c r="B11" s="30">
        <v>35.32</v>
      </c>
      <c r="C11" s="30">
        <v>23.39</v>
      </c>
      <c r="D11" s="30">
        <v>39.04</v>
      </c>
      <c r="E11" s="30">
        <v>97.76</v>
      </c>
      <c r="F11" s="30">
        <v>1.0</v>
      </c>
      <c r="G11" s="36"/>
      <c r="H11" s="38" t="s">
        <v>46</v>
      </c>
      <c r="I11" s="39">
        <v>35.35</v>
      </c>
      <c r="J11" s="39">
        <v>27.6</v>
      </c>
      <c r="K11" s="39">
        <v>11.82</v>
      </c>
      <c r="L11" s="39">
        <v>74.78</v>
      </c>
      <c r="M11" s="39">
        <v>1.0</v>
      </c>
      <c r="N11" s="36"/>
      <c r="O11" s="38" t="s">
        <v>46</v>
      </c>
      <c r="P11" s="39">
        <v>35.37</v>
      </c>
      <c r="Q11" s="39">
        <v>25.68</v>
      </c>
      <c r="R11" s="39">
        <v>22.74</v>
      </c>
      <c r="S11" s="39">
        <v>83.79</v>
      </c>
      <c r="T11" s="39">
        <v>1.0</v>
      </c>
      <c r="U11" s="36"/>
      <c r="V11" s="38" t="s">
        <v>46</v>
      </c>
      <c r="W11" s="39">
        <v>35.34</v>
      </c>
      <c r="X11" s="39">
        <v>37.79</v>
      </c>
      <c r="Y11" s="39">
        <v>8.56</v>
      </c>
      <c r="Z11" s="39">
        <v>81.7</v>
      </c>
      <c r="AA11" s="39">
        <v>1.0</v>
      </c>
      <c r="AB11" s="36"/>
      <c r="AC11" s="38" t="s">
        <v>46</v>
      </c>
      <c r="AD11" s="40">
        <v>35.36</v>
      </c>
      <c r="AE11" s="40">
        <v>31.46</v>
      </c>
      <c r="AF11" s="40">
        <v>19.09</v>
      </c>
      <c r="AG11" s="40">
        <v>85.9</v>
      </c>
      <c r="AH11" s="40">
        <v>1.0</v>
      </c>
    </row>
    <row r="12">
      <c r="A12" s="7" t="s">
        <v>47</v>
      </c>
      <c r="B12" s="30">
        <v>35.36</v>
      </c>
      <c r="C12" s="30">
        <v>25.68</v>
      </c>
      <c r="D12" s="30">
        <v>7.53</v>
      </c>
      <c r="E12" s="30">
        <v>68.57</v>
      </c>
      <c r="F12" s="30">
        <v>1.0</v>
      </c>
      <c r="G12" s="36"/>
      <c r="H12" s="38" t="s">
        <v>47</v>
      </c>
      <c r="I12" s="39">
        <v>35.36</v>
      </c>
      <c r="J12" s="39">
        <v>28.94</v>
      </c>
      <c r="K12" s="39">
        <v>19.52</v>
      </c>
      <c r="L12" s="39">
        <v>83.82</v>
      </c>
      <c r="M12" s="39">
        <v>1.0</v>
      </c>
      <c r="N12" s="36"/>
      <c r="O12" s="38" t="s">
        <v>47</v>
      </c>
      <c r="P12" s="39">
        <v>35.36</v>
      </c>
      <c r="Q12" s="39">
        <v>18.16</v>
      </c>
      <c r="R12" s="39">
        <v>7.7</v>
      </c>
      <c r="S12" s="39">
        <v>61.23</v>
      </c>
      <c r="T12" s="39">
        <v>1.0</v>
      </c>
      <c r="U12" s="36"/>
      <c r="V12" s="38" t="s">
        <v>47</v>
      </c>
      <c r="W12" s="39">
        <v>35.33</v>
      </c>
      <c r="X12" s="39">
        <v>23.4</v>
      </c>
      <c r="Y12" s="39">
        <v>8.25</v>
      </c>
      <c r="Z12" s="39">
        <v>66.98</v>
      </c>
      <c r="AA12" s="39">
        <v>1.0</v>
      </c>
      <c r="AB12" s="36"/>
      <c r="AC12" s="38" t="s">
        <v>47</v>
      </c>
      <c r="AD12" s="40">
        <v>35.36</v>
      </c>
      <c r="AE12" s="40">
        <v>24.72</v>
      </c>
      <c r="AF12" s="40">
        <v>35.73</v>
      </c>
      <c r="AG12" s="40">
        <v>95.81</v>
      </c>
      <c r="AH12" s="40">
        <v>1.0</v>
      </c>
    </row>
    <row r="13">
      <c r="A13" s="7" t="s">
        <v>48</v>
      </c>
      <c r="B13" s="30">
        <v>70.72</v>
      </c>
      <c r="C13" s="30">
        <v>44.18</v>
      </c>
      <c r="D13" s="30">
        <v>59.43</v>
      </c>
      <c r="E13" s="30">
        <v>174.33</v>
      </c>
      <c r="F13" s="30">
        <v>2.0</v>
      </c>
      <c r="G13" s="36"/>
      <c r="H13" s="38" t="s">
        <v>48</v>
      </c>
      <c r="I13" s="39">
        <v>106.08</v>
      </c>
      <c r="J13" s="39">
        <v>99.81</v>
      </c>
      <c r="K13" s="39">
        <v>11.81</v>
      </c>
      <c r="L13" s="39">
        <v>217.7</v>
      </c>
      <c r="M13" s="39">
        <v>3.0</v>
      </c>
      <c r="N13" s="36"/>
      <c r="O13" s="38" t="s">
        <v>48</v>
      </c>
      <c r="P13" s="39">
        <v>35.35</v>
      </c>
      <c r="Q13" s="39">
        <v>19.54</v>
      </c>
      <c r="R13" s="39">
        <v>24.56</v>
      </c>
      <c r="S13" s="39">
        <v>79.45</v>
      </c>
      <c r="T13" s="39">
        <v>1.0</v>
      </c>
      <c r="U13" s="36"/>
      <c r="V13" s="38" t="s">
        <v>48</v>
      </c>
      <c r="W13" s="39">
        <v>35.36</v>
      </c>
      <c r="X13" s="39">
        <v>30.72</v>
      </c>
      <c r="Y13" s="39">
        <v>9.43</v>
      </c>
      <c r="Z13" s="39">
        <v>75.51</v>
      </c>
      <c r="AA13" s="39">
        <v>1.0</v>
      </c>
      <c r="AB13" s="36"/>
      <c r="AC13" s="38" t="s">
        <v>48</v>
      </c>
      <c r="AD13" s="40">
        <v>35.36</v>
      </c>
      <c r="AE13" s="40">
        <v>16.55</v>
      </c>
      <c r="AF13" s="40">
        <v>6.7</v>
      </c>
      <c r="AG13" s="40">
        <v>58.61</v>
      </c>
      <c r="AH13" s="40">
        <v>1.0</v>
      </c>
    </row>
    <row r="14">
      <c r="A14" s="7" t="s">
        <v>49</v>
      </c>
      <c r="B14" s="30">
        <v>35.34</v>
      </c>
      <c r="C14" s="30">
        <v>31.79</v>
      </c>
      <c r="D14" s="30">
        <v>9.29</v>
      </c>
      <c r="E14" s="30">
        <v>76.43</v>
      </c>
      <c r="F14" s="30">
        <v>1.0</v>
      </c>
      <c r="G14" s="36"/>
      <c r="H14" s="38" t="s">
        <v>49</v>
      </c>
      <c r="I14" s="39">
        <v>35.34</v>
      </c>
      <c r="J14" s="39">
        <v>26.69</v>
      </c>
      <c r="K14" s="39">
        <v>15.24</v>
      </c>
      <c r="L14" s="39">
        <v>77.28</v>
      </c>
      <c r="M14" s="39">
        <v>1.0</v>
      </c>
      <c r="N14" s="36"/>
      <c r="O14" s="38" t="s">
        <v>49</v>
      </c>
      <c r="P14" s="39">
        <v>35.36</v>
      </c>
      <c r="Q14" s="39">
        <v>24.41</v>
      </c>
      <c r="R14" s="39">
        <v>18.27</v>
      </c>
      <c r="S14" s="39">
        <v>78.04</v>
      </c>
      <c r="T14" s="39">
        <v>1.0</v>
      </c>
      <c r="U14" s="36"/>
      <c r="V14" s="38" t="s">
        <v>49</v>
      </c>
      <c r="W14" s="39">
        <v>70.64</v>
      </c>
      <c r="X14" s="39">
        <v>72.97</v>
      </c>
      <c r="Y14" s="39">
        <v>18.23</v>
      </c>
      <c r="Z14" s="39">
        <v>161.84</v>
      </c>
      <c r="AA14" s="39">
        <v>2.0</v>
      </c>
      <c r="AB14" s="36"/>
      <c r="AC14" s="38" t="s">
        <v>49</v>
      </c>
      <c r="AD14" s="40">
        <v>35.35</v>
      </c>
      <c r="AE14" s="40">
        <v>17.17</v>
      </c>
      <c r="AF14" s="40">
        <v>6.93</v>
      </c>
      <c r="AG14" s="40">
        <v>59.45</v>
      </c>
      <c r="AH14" s="40">
        <v>1.0</v>
      </c>
    </row>
    <row r="15">
      <c r="A15" s="7" t="s">
        <v>50</v>
      </c>
      <c r="B15" s="30">
        <v>35.35</v>
      </c>
      <c r="C15" s="30">
        <v>19.97</v>
      </c>
      <c r="D15" s="30">
        <v>27.16</v>
      </c>
      <c r="E15" s="30">
        <v>82.48</v>
      </c>
      <c r="F15" s="30">
        <v>1.0</v>
      </c>
      <c r="G15" s="36"/>
      <c r="H15" s="38" t="s">
        <v>50</v>
      </c>
      <c r="I15" s="39">
        <v>35.36</v>
      </c>
      <c r="J15" s="39">
        <v>26.15</v>
      </c>
      <c r="K15" s="39">
        <v>9.65</v>
      </c>
      <c r="L15" s="39">
        <v>71.16</v>
      </c>
      <c r="M15" s="39">
        <v>1.0</v>
      </c>
      <c r="N15" s="36"/>
      <c r="O15" s="38" t="s">
        <v>50</v>
      </c>
      <c r="P15" s="39">
        <v>35.36</v>
      </c>
      <c r="Q15" s="39">
        <v>28.84</v>
      </c>
      <c r="R15" s="39">
        <v>6.6</v>
      </c>
      <c r="S15" s="39">
        <v>70.8</v>
      </c>
      <c r="T15" s="39">
        <v>1.0</v>
      </c>
      <c r="U15" s="36"/>
      <c r="V15" s="38" t="s">
        <v>50</v>
      </c>
      <c r="W15" s="39">
        <v>35.37</v>
      </c>
      <c r="X15" s="39">
        <v>22.01</v>
      </c>
      <c r="Y15" s="39">
        <v>8.52</v>
      </c>
      <c r="Z15" s="39">
        <v>65.9</v>
      </c>
      <c r="AA15" s="39">
        <v>1.0</v>
      </c>
      <c r="AB15" s="36"/>
      <c r="AC15" s="38" t="s">
        <v>50</v>
      </c>
      <c r="AD15" s="40">
        <v>35.35</v>
      </c>
      <c r="AE15" s="40">
        <v>23.84</v>
      </c>
      <c r="AF15" s="40">
        <v>18.55</v>
      </c>
      <c r="AG15" s="40">
        <v>77.74</v>
      </c>
      <c r="AH15" s="40">
        <v>1.0</v>
      </c>
    </row>
    <row r="16">
      <c r="A16" s="7" t="s">
        <v>51</v>
      </c>
      <c r="B16" s="30">
        <v>35.33</v>
      </c>
      <c r="C16" s="30">
        <v>21.74</v>
      </c>
      <c r="D16" s="30">
        <v>5.49</v>
      </c>
      <c r="E16" s="30">
        <v>62.57</v>
      </c>
      <c r="F16" s="30">
        <v>1.0</v>
      </c>
      <c r="G16" s="36"/>
      <c r="H16" s="38" t="s">
        <v>51</v>
      </c>
      <c r="I16" s="39">
        <v>35.36</v>
      </c>
      <c r="J16" s="39">
        <v>23.43</v>
      </c>
      <c r="K16" s="39">
        <v>4.41</v>
      </c>
      <c r="L16" s="39">
        <v>63.2</v>
      </c>
      <c r="M16" s="39">
        <v>1.0</v>
      </c>
      <c r="N16" s="36"/>
      <c r="O16" s="38" t="s">
        <v>51</v>
      </c>
      <c r="P16" s="39">
        <v>35.36</v>
      </c>
      <c r="Q16" s="39">
        <v>27.51</v>
      </c>
      <c r="R16" s="39">
        <v>8.38</v>
      </c>
      <c r="S16" s="39">
        <v>71.25</v>
      </c>
      <c r="T16" s="39">
        <v>1.0</v>
      </c>
      <c r="U16" s="36"/>
      <c r="V16" s="38" t="s">
        <v>51</v>
      </c>
      <c r="W16" s="39">
        <v>35.35</v>
      </c>
      <c r="X16" s="39">
        <v>27.84</v>
      </c>
      <c r="Y16" s="39">
        <v>38.93</v>
      </c>
      <c r="Z16" s="39">
        <v>102.12</v>
      </c>
      <c r="AA16" s="39">
        <v>1.0</v>
      </c>
      <c r="AB16" s="36"/>
      <c r="AC16" s="38" t="s">
        <v>51</v>
      </c>
      <c r="AD16" s="40">
        <v>35.36</v>
      </c>
      <c r="AE16" s="40">
        <v>20.54</v>
      </c>
      <c r="AF16" s="40">
        <v>5.45</v>
      </c>
      <c r="AG16" s="40">
        <v>61.35</v>
      </c>
      <c r="AH16" s="40">
        <v>1.0</v>
      </c>
    </row>
    <row r="17">
      <c r="A17" s="7" t="s">
        <v>52</v>
      </c>
      <c r="B17" s="30">
        <v>35.35</v>
      </c>
      <c r="C17" s="30">
        <v>30.37</v>
      </c>
      <c r="D17" s="30">
        <v>19.17</v>
      </c>
      <c r="E17" s="30">
        <v>84.89</v>
      </c>
      <c r="F17" s="30">
        <v>1.0</v>
      </c>
      <c r="G17" s="36"/>
      <c r="H17" s="38" t="s">
        <v>52</v>
      </c>
      <c r="I17" s="39">
        <v>35.36</v>
      </c>
      <c r="J17" s="39">
        <v>14.59</v>
      </c>
      <c r="K17" s="39">
        <v>20.4</v>
      </c>
      <c r="L17" s="39">
        <v>70.35</v>
      </c>
      <c r="M17" s="39">
        <v>1.0</v>
      </c>
      <c r="N17" s="36"/>
      <c r="O17" s="38" t="s">
        <v>52</v>
      </c>
      <c r="P17" s="39">
        <v>35.35</v>
      </c>
      <c r="Q17" s="39">
        <v>18.02</v>
      </c>
      <c r="R17" s="39">
        <v>4.84</v>
      </c>
      <c r="S17" s="39">
        <v>58.21</v>
      </c>
      <c r="T17" s="39">
        <v>1.0</v>
      </c>
      <c r="U17" s="36"/>
      <c r="V17" s="38" t="s">
        <v>52</v>
      </c>
      <c r="W17" s="39">
        <v>35.37</v>
      </c>
      <c r="X17" s="39">
        <v>35.63</v>
      </c>
      <c r="Y17" s="39">
        <v>13.68</v>
      </c>
      <c r="Z17" s="39">
        <v>84.68</v>
      </c>
      <c r="AA17" s="39">
        <v>1.0</v>
      </c>
      <c r="AB17" s="36"/>
      <c r="AC17" s="38" t="s">
        <v>52</v>
      </c>
      <c r="AD17" s="40">
        <v>35.36</v>
      </c>
      <c r="AE17" s="40">
        <v>27.65</v>
      </c>
      <c r="AF17" s="40">
        <v>21.67</v>
      </c>
      <c r="AG17" s="40">
        <v>84.69</v>
      </c>
      <c r="AH17" s="40">
        <v>1.0</v>
      </c>
    </row>
    <row r="18">
      <c r="A18" s="7" t="s">
        <v>53</v>
      </c>
      <c r="B18" s="30">
        <v>35.33</v>
      </c>
      <c r="C18" s="30">
        <v>19.92</v>
      </c>
      <c r="D18" s="30">
        <v>15.09</v>
      </c>
      <c r="E18" s="30">
        <v>70.34</v>
      </c>
      <c r="F18" s="30">
        <v>1.0</v>
      </c>
      <c r="G18" s="36"/>
      <c r="H18" s="38" t="s">
        <v>53</v>
      </c>
      <c r="I18" s="39">
        <v>35.36</v>
      </c>
      <c r="J18" s="39">
        <v>28.89</v>
      </c>
      <c r="K18" s="39">
        <v>6.51</v>
      </c>
      <c r="L18" s="39">
        <v>70.76</v>
      </c>
      <c r="M18" s="39">
        <v>1.0</v>
      </c>
      <c r="N18" s="36"/>
      <c r="O18" s="38" t="s">
        <v>53</v>
      </c>
      <c r="P18" s="39">
        <v>35.36</v>
      </c>
      <c r="Q18" s="39">
        <v>16.75</v>
      </c>
      <c r="R18" s="39">
        <v>12.78</v>
      </c>
      <c r="S18" s="39">
        <v>64.89</v>
      </c>
      <c r="T18" s="39">
        <v>1.0</v>
      </c>
      <c r="U18" s="36"/>
      <c r="V18" s="38" t="s">
        <v>53</v>
      </c>
      <c r="W18" s="39">
        <v>141.4</v>
      </c>
      <c r="X18" s="39">
        <v>67.22</v>
      </c>
      <c r="Y18" s="39">
        <v>35.42</v>
      </c>
      <c r="Z18" s="39">
        <v>244.04</v>
      </c>
      <c r="AA18" s="39">
        <v>4.0</v>
      </c>
      <c r="AB18" s="36"/>
      <c r="AC18" s="38" t="s">
        <v>53</v>
      </c>
      <c r="AD18" s="40">
        <v>35.35</v>
      </c>
      <c r="AE18" s="40">
        <v>26.96</v>
      </c>
      <c r="AF18" s="40">
        <v>24.15</v>
      </c>
      <c r="AG18" s="40">
        <v>86.46</v>
      </c>
      <c r="AH18" s="40">
        <v>1.0</v>
      </c>
    </row>
    <row r="19">
      <c r="A19" s="7" t="s">
        <v>54</v>
      </c>
      <c r="B19" s="30">
        <v>35.34</v>
      </c>
      <c r="C19" s="30">
        <v>26.0</v>
      </c>
      <c r="D19" s="30">
        <v>14.98</v>
      </c>
      <c r="E19" s="30">
        <v>76.31</v>
      </c>
      <c r="F19" s="30">
        <v>1.0</v>
      </c>
      <c r="G19" s="36"/>
      <c r="H19" s="38" t="s">
        <v>54</v>
      </c>
      <c r="I19" s="39">
        <v>35.37</v>
      </c>
      <c r="J19" s="39">
        <v>21.71</v>
      </c>
      <c r="K19" s="39">
        <v>5.25</v>
      </c>
      <c r="L19" s="39">
        <v>62.33</v>
      </c>
      <c r="M19" s="39">
        <v>1.0</v>
      </c>
      <c r="N19" s="36"/>
      <c r="O19" s="38" t="s">
        <v>54</v>
      </c>
      <c r="P19" s="39">
        <v>35.36</v>
      </c>
      <c r="Q19" s="39">
        <v>23.46</v>
      </c>
      <c r="R19" s="39">
        <v>15.43</v>
      </c>
      <c r="S19" s="39">
        <v>74.25</v>
      </c>
      <c r="T19" s="39">
        <v>1.0</v>
      </c>
      <c r="U19" s="36"/>
      <c r="V19" s="38" t="s">
        <v>54</v>
      </c>
      <c r="W19" s="39">
        <v>70.67</v>
      </c>
      <c r="X19" s="39">
        <v>65.26</v>
      </c>
      <c r="Y19" s="39">
        <v>26.0</v>
      </c>
      <c r="Z19" s="39">
        <v>161.93</v>
      </c>
      <c r="AA19" s="39">
        <v>2.0</v>
      </c>
      <c r="AB19" s="36"/>
      <c r="AC19" s="38" t="s">
        <v>54</v>
      </c>
      <c r="AD19" s="40">
        <v>35.36</v>
      </c>
      <c r="AE19" s="40">
        <v>15.0</v>
      </c>
      <c r="AF19" s="40">
        <v>13.9</v>
      </c>
      <c r="AG19" s="40">
        <v>64.26</v>
      </c>
      <c r="AH19" s="40">
        <v>1.0</v>
      </c>
    </row>
    <row r="20">
      <c r="A20" s="7" t="s">
        <v>55</v>
      </c>
      <c r="B20" s="30">
        <v>35.34</v>
      </c>
      <c r="C20" s="30">
        <v>24.19</v>
      </c>
      <c r="D20" s="30">
        <v>14.05</v>
      </c>
      <c r="E20" s="30">
        <v>73.57</v>
      </c>
      <c r="F20" s="30">
        <v>1.0</v>
      </c>
      <c r="G20" s="36"/>
      <c r="H20" s="38" t="s">
        <v>55</v>
      </c>
      <c r="I20" s="39">
        <v>35.34</v>
      </c>
      <c r="J20" s="39">
        <v>23.99</v>
      </c>
      <c r="K20" s="39">
        <v>12.06</v>
      </c>
      <c r="L20" s="39">
        <v>71.38</v>
      </c>
      <c r="M20" s="39">
        <v>1.0</v>
      </c>
      <c r="N20" s="36"/>
      <c r="O20" s="38" t="s">
        <v>55</v>
      </c>
      <c r="P20" s="39">
        <v>35.32</v>
      </c>
      <c r="Q20" s="39">
        <v>17.22</v>
      </c>
      <c r="R20" s="39">
        <v>6.98</v>
      </c>
      <c r="S20" s="39">
        <v>59.52</v>
      </c>
      <c r="T20" s="39">
        <v>1.0</v>
      </c>
      <c r="U20" s="36"/>
      <c r="V20" s="38" t="s">
        <v>55</v>
      </c>
      <c r="W20" s="39">
        <v>72.74</v>
      </c>
      <c r="X20" s="39">
        <v>46.89</v>
      </c>
      <c r="Y20" s="39">
        <v>13.82</v>
      </c>
      <c r="Z20" s="39">
        <v>133.46</v>
      </c>
      <c r="AA20" s="39">
        <v>2.0</v>
      </c>
      <c r="AB20" s="36"/>
      <c r="AC20" s="38" t="s">
        <v>55</v>
      </c>
      <c r="AD20" s="40">
        <v>35.35</v>
      </c>
      <c r="AE20" s="40">
        <v>24.62</v>
      </c>
      <c r="AF20" s="40">
        <v>18.13</v>
      </c>
      <c r="AG20" s="40">
        <v>78.1</v>
      </c>
      <c r="AH20" s="40">
        <v>1.0</v>
      </c>
    </row>
    <row r="21">
      <c r="A21" s="7" t="s">
        <v>56</v>
      </c>
      <c r="B21" s="30">
        <v>70.71</v>
      </c>
      <c r="C21" s="30">
        <v>41.68</v>
      </c>
      <c r="D21" s="30">
        <v>15.18</v>
      </c>
      <c r="E21" s="30">
        <v>127.58</v>
      </c>
      <c r="F21" s="30">
        <v>2.0</v>
      </c>
      <c r="G21" s="36"/>
      <c r="H21" s="38" t="s">
        <v>56</v>
      </c>
      <c r="I21" s="39">
        <v>106.02</v>
      </c>
      <c r="J21" s="39">
        <v>62.19</v>
      </c>
      <c r="K21" s="39">
        <v>41.77</v>
      </c>
      <c r="L21" s="39">
        <v>209.98</v>
      </c>
      <c r="M21" s="39">
        <v>3.0</v>
      </c>
      <c r="N21" s="36"/>
      <c r="O21" s="38" t="s">
        <v>56</v>
      </c>
      <c r="P21" s="39">
        <v>35.36</v>
      </c>
      <c r="Q21" s="39">
        <v>26.06</v>
      </c>
      <c r="R21" s="39">
        <v>10.14</v>
      </c>
      <c r="S21" s="39">
        <v>71.57</v>
      </c>
      <c r="T21" s="39">
        <v>1.0</v>
      </c>
      <c r="U21" s="36"/>
      <c r="V21" s="38" t="s">
        <v>56</v>
      </c>
      <c r="W21" s="39">
        <v>35.35</v>
      </c>
      <c r="X21" s="39">
        <v>20.66</v>
      </c>
      <c r="Y21" s="39">
        <v>5.53</v>
      </c>
      <c r="Z21" s="39">
        <v>61.54</v>
      </c>
      <c r="AA21" s="39">
        <v>1.0</v>
      </c>
      <c r="AB21" s="36"/>
      <c r="AC21" s="38" t="s">
        <v>56</v>
      </c>
      <c r="AD21" s="40">
        <v>35.34</v>
      </c>
      <c r="AE21" s="40">
        <v>19.96</v>
      </c>
      <c r="AF21" s="40">
        <v>15.43</v>
      </c>
      <c r="AG21" s="40">
        <v>70.73</v>
      </c>
      <c r="AH21" s="40">
        <v>1.0</v>
      </c>
    </row>
    <row r="22">
      <c r="A22" s="7" t="s">
        <v>57</v>
      </c>
      <c r="B22" s="30">
        <v>141.4</v>
      </c>
      <c r="C22" s="30">
        <v>103.03</v>
      </c>
      <c r="D22" s="30">
        <v>14.97</v>
      </c>
      <c r="E22" s="30">
        <v>259.4</v>
      </c>
      <c r="F22" s="30">
        <v>4.0</v>
      </c>
      <c r="G22" s="36"/>
      <c r="H22" s="38" t="s">
        <v>57</v>
      </c>
      <c r="I22" s="39">
        <v>35.34</v>
      </c>
      <c r="J22" s="39">
        <v>17.89</v>
      </c>
      <c r="K22" s="39">
        <v>4.89</v>
      </c>
      <c r="L22" s="39">
        <v>58.12</v>
      </c>
      <c r="M22" s="39">
        <v>1.0</v>
      </c>
      <c r="N22" s="36"/>
      <c r="O22" s="38" t="s">
        <v>57</v>
      </c>
      <c r="P22" s="39">
        <v>70.74</v>
      </c>
      <c r="Q22" s="39">
        <v>52.48</v>
      </c>
      <c r="R22" s="39">
        <v>26.14</v>
      </c>
      <c r="S22" s="39">
        <v>149.36</v>
      </c>
      <c r="T22" s="39">
        <v>2.0</v>
      </c>
      <c r="U22" s="36"/>
      <c r="V22" s="38" t="s">
        <v>57</v>
      </c>
      <c r="W22" s="39">
        <v>35.37</v>
      </c>
      <c r="X22" s="39">
        <v>27.03</v>
      </c>
      <c r="Y22" s="39">
        <v>18.75</v>
      </c>
      <c r="Z22" s="39">
        <v>81.16</v>
      </c>
      <c r="AA22" s="39">
        <v>1.0</v>
      </c>
      <c r="AB22" s="36"/>
      <c r="AC22" s="38" t="s">
        <v>57</v>
      </c>
      <c r="AD22" s="40">
        <v>35.35</v>
      </c>
      <c r="AE22" s="40">
        <v>19.16</v>
      </c>
      <c r="AF22" s="40">
        <v>4.49</v>
      </c>
      <c r="AG22" s="40">
        <v>59.0</v>
      </c>
      <c r="AH22" s="40">
        <v>1.0</v>
      </c>
    </row>
    <row r="23">
      <c r="A23" s="7" t="s">
        <v>58</v>
      </c>
      <c r="B23" s="30">
        <v>35.33</v>
      </c>
      <c r="C23" s="30">
        <v>24.7</v>
      </c>
      <c r="D23" s="30">
        <v>6.06</v>
      </c>
      <c r="E23" s="30">
        <v>66.08</v>
      </c>
      <c r="F23" s="30">
        <v>1.0</v>
      </c>
      <c r="G23" s="36"/>
      <c r="H23" s="38" t="s">
        <v>58</v>
      </c>
      <c r="I23" s="39">
        <v>35.35</v>
      </c>
      <c r="J23" s="39">
        <v>19.53</v>
      </c>
      <c r="K23" s="39">
        <v>9.91</v>
      </c>
      <c r="L23" s="39">
        <v>64.79</v>
      </c>
      <c r="M23" s="39">
        <v>1.0</v>
      </c>
      <c r="N23" s="36"/>
      <c r="O23" s="38" t="s">
        <v>58</v>
      </c>
      <c r="P23" s="39">
        <v>35.35</v>
      </c>
      <c r="Q23" s="39">
        <v>24.15</v>
      </c>
      <c r="R23" s="39">
        <v>5.65</v>
      </c>
      <c r="S23" s="39">
        <v>65.16</v>
      </c>
      <c r="T23" s="39">
        <v>1.0</v>
      </c>
      <c r="U23" s="36"/>
      <c r="V23" s="38" t="s">
        <v>58</v>
      </c>
      <c r="W23" s="39">
        <v>70.74</v>
      </c>
      <c r="X23" s="39">
        <v>35.22</v>
      </c>
      <c r="Y23" s="39">
        <v>36.09</v>
      </c>
      <c r="Z23" s="39">
        <v>142.05</v>
      </c>
      <c r="AA23" s="39">
        <v>2.0</v>
      </c>
      <c r="AB23" s="36"/>
      <c r="AC23" s="38" t="s">
        <v>58</v>
      </c>
      <c r="AD23" s="40">
        <v>70.74</v>
      </c>
      <c r="AE23" s="40">
        <v>51.65</v>
      </c>
      <c r="AF23" s="40">
        <v>14.25</v>
      </c>
      <c r="AG23" s="40">
        <v>136.63</v>
      </c>
      <c r="AH23" s="40">
        <v>2.0</v>
      </c>
    </row>
    <row r="24">
      <c r="A24" s="7" t="s">
        <v>59</v>
      </c>
      <c r="B24" s="30">
        <v>35.33</v>
      </c>
      <c r="C24" s="30">
        <v>22.17</v>
      </c>
      <c r="D24" s="30">
        <v>14.52</v>
      </c>
      <c r="E24" s="30">
        <v>72.02</v>
      </c>
      <c r="F24" s="30">
        <v>1.0</v>
      </c>
      <c r="G24" s="36"/>
      <c r="H24" s="38" t="s">
        <v>59</v>
      </c>
      <c r="I24" s="39">
        <v>35.34</v>
      </c>
      <c r="J24" s="39">
        <v>17.86</v>
      </c>
      <c r="K24" s="39">
        <v>25.12</v>
      </c>
      <c r="L24" s="39">
        <v>78.32</v>
      </c>
      <c r="M24" s="39">
        <v>1.0</v>
      </c>
      <c r="N24" s="36"/>
      <c r="O24" s="38" t="s">
        <v>59</v>
      </c>
      <c r="P24" s="39">
        <v>70.71</v>
      </c>
      <c r="Q24" s="39">
        <v>46.24</v>
      </c>
      <c r="R24" s="39">
        <v>27.67</v>
      </c>
      <c r="S24" s="39">
        <v>144.62</v>
      </c>
      <c r="T24" s="39">
        <v>2.0</v>
      </c>
      <c r="U24" s="36"/>
      <c r="V24" s="38" t="s">
        <v>59</v>
      </c>
      <c r="W24" s="39">
        <v>35.37</v>
      </c>
      <c r="X24" s="39">
        <v>24.02</v>
      </c>
      <c r="Y24" s="39">
        <v>7.63</v>
      </c>
      <c r="Z24" s="39">
        <v>67.01</v>
      </c>
      <c r="AA24" s="39">
        <v>1.0</v>
      </c>
      <c r="AB24" s="36"/>
      <c r="AC24" s="38" t="s">
        <v>59</v>
      </c>
      <c r="AD24" s="40">
        <v>35.36</v>
      </c>
      <c r="AE24" s="40">
        <v>16.67</v>
      </c>
      <c r="AF24" s="40">
        <v>6.9</v>
      </c>
      <c r="AG24" s="40">
        <v>58.94</v>
      </c>
      <c r="AH24" s="40">
        <v>1.0</v>
      </c>
    </row>
    <row r="25">
      <c r="A25" s="7" t="s">
        <v>60</v>
      </c>
      <c r="B25" s="30">
        <v>35.36</v>
      </c>
      <c r="C25" s="30">
        <v>22.86</v>
      </c>
      <c r="D25" s="30">
        <v>15.36</v>
      </c>
      <c r="E25" s="30">
        <v>73.59</v>
      </c>
      <c r="F25" s="30">
        <v>1.0</v>
      </c>
      <c r="G25" s="36"/>
      <c r="H25" s="38" t="s">
        <v>60</v>
      </c>
      <c r="I25" s="39">
        <v>35.36</v>
      </c>
      <c r="J25" s="39">
        <v>39.2</v>
      </c>
      <c r="K25" s="39">
        <v>8.89</v>
      </c>
      <c r="L25" s="39">
        <v>83.45</v>
      </c>
      <c r="M25" s="39">
        <v>1.0</v>
      </c>
      <c r="N25" s="36"/>
      <c r="O25" s="38" t="s">
        <v>60</v>
      </c>
      <c r="P25" s="39">
        <v>35.34</v>
      </c>
      <c r="Q25" s="39">
        <v>13.06</v>
      </c>
      <c r="R25" s="39">
        <v>4.69</v>
      </c>
      <c r="S25" s="39">
        <v>53.1</v>
      </c>
      <c r="T25" s="39">
        <v>1.0</v>
      </c>
      <c r="U25" s="36"/>
      <c r="V25" s="38" t="s">
        <v>60</v>
      </c>
      <c r="W25" s="39">
        <v>35.35</v>
      </c>
      <c r="X25" s="39">
        <v>19.6</v>
      </c>
      <c r="Y25" s="39">
        <v>5.99</v>
      </c>
      <c r="Z25" s="39">
        <v>60.95</v>
      </c>
      <c r="AA25" s="39">
        <v>1.0</v>
      </c>
      <c r="AB25" s="36"/>
      <c r="AC25" s="38" t="s">
        <v>60</v>
      </c>
      <c r="AD25" s="40">
        <v>35.31</v>
      </c>
      <c r="AE25" s="40">
        <v>23.67</v>
      </c>
      <c r="AF25" s="40">
        <v>11.8</v>
      </c>
      <c r="AG25" s="40">
        <v>70.78</v>
      </c>
      <c r="AH25" s="40">
        <v>1.0</v>
      </c>
    </row>
    <row r="26">
      <c r="A26" s="7" t="s">
        <v>61</v>
      </c>
      <c r="B26" s="30">
        <v>35.33</v>
      </c>
      <c r="C26" s="30">
        <v>20.98</v>
      </c>
      <c r="D26" s="30">
        <v>20.96</v>
      </c>
      <c r="E26" s="30">
        <v>77.27</v>
      </c>
      <c r="F26" s="30">
        <v>1.0</v>
      </c>
      <c r="G26" s="36"/>
      <c r="H26" s="38" t="s">
        <v>61</v>
      </c>
      <c r="I26" s="39">
        <v>35.35</v>
      </c>
      <c r="J26" s="39">
        <v>23.71</v>
      </c>
      <c r="K26" s="39">
        <v>17.34</v>
      </c>
      <c r="L26" s="39">
        <v>76.4</v>
      </c>
      <c r="M26" s="39">
        <v>1.0</v>
      </c>
      <c r="N26" s="36"/>
      <c r="O26" s="38" t="s">
        <v>61</v>
      </c>
      <c r="P26" s="39">
        <v>35.32</v>
      </c>
      <c r="Q26" s="39">
        <v>26.76</v>
      </c>
      <c r="R26" s="39">
        <v>19.65</v>
      </c>
      <c r="S26" s="39">
        <v>81.73</v>
      </c>
      <c r="T26" s="39">
        <v>1.0</v>
      </c>
      <c r="U26" s="36"/>
      <c r="V26" s="38" t="s">
        <v>61</v>
      </c>
      <c r="W26" s="39">
        <v>35.36</v>
      </c>
      <c r="X26" s="39">
        <v>13.2</v>
      </c>
      <c r="Y26" s="39">
        <v>4.07</v>
      </c>
      <c r="Z26" s="39">
        <v>52.63</v>
      </c>
      <c r="AA26" s="39">
        <v>1.0</v>
      </c>
      <c r="AB26" s="36"/>
      <c r="AC26" s="38" t="s">
        <v>61</v>
      </c>
      <c r="AD26" s="40">
        <v>35.35</v>
      </c>
      <c r="AE26" s="40">
        <v>23.19</v>
      </c>
      <c r="AF26" s="40">
        <v>10.47</v>
      </c>
      <c r="AG26" s="40">
        <v>69.0</v>
      </c>
      <c r="AH26" s="40">
        <v>1.0</v>
      </c>
    </row>
    <row r="27">
      <c r="A27" s="7" t="s">
        <v>62</v>
      </c>
      <c r="B27" s="30">
        <v>35.37</v>
      </c>
      <c r="C27" s="30">
        <v>24.59</v>
      </c>
      <c r="D27" s="30">
        <v>5.64</v>
      </c>
      <c r="E27" s="30">
        <v>65.61</v>
      </c>
      <c r="F27" s="30">
        <v>1.0</v>
      </c>
      <c r="G27" s="36"/>
      <c r="H27" s="38" t="s">
        <v>62</v>
      </c>
      <c r="I27" s="39">
        <v>35.33</v>
      </c>
      <c r="J27" s="39">
        <v>22.33</v>
      </c>
      <c r="K27" s="39">
        <v>13.65</v>
      </c>
      <c r="L27" s="39">
        <v>71.31</v>
      </c>
      <c r="M27" s="39">
        <v>1.0</v>
      </c>
      <c r="N27" s="36"/>
      <c r="O27" s="38" t="s">
        <v>62</v>
      </c>
      <c r="P27" s="39">
        <v>35.32</v>
      </c>
      <c r="Q27" s="39">
        <v>22.6</v>
      </c>
      <c r="R27" s="39">
        <v>42.05</v>
      </c>
      <c r="S27" s="39">
        <v>99.97</v>
      </c>
      <c r="T27" s="39">
        <v>1.0</v>
      </c>
      <c r="U27" s="36"/>
      <c r="V27" s="38" t="s">
        <v>62</v>
      </c>
      <c r="W27" s="39">
        <v>35.35</v>
      </c>
      <c r="X27" s="39">
        <v>20.68</v>
      </c>
      <c r="Y27" s="39">
        <v>12.29</v>
      </c>
      <c r="Z27" s="39">
        <v>68.33</v>
      </c>
      <c r="AA27" s="39">
        <v>1.0</v>
      </c>
      <c r="AB27" s="36"/>
      <c r="AC27" s="38" t="s">
        <v>62</v>
      </c>
      <c r="AD27" s="40">
        <v>35.36</v>
      </c>
      <c r="AE27" s="40">
        <v>16.44</v>
      </c>
      <c r="AF27" s="40">
        <v>13.33</v>
      </c>
      <c r="AG27" s="40">
        <v>65.13</v>
      </c>
      <c r="AH27" s="40">
        <v>1.0</v>
      </c>
    </row>
    <row r="28">
      <c r="A28" s="7" t="s">
        <v>63</v>
      </c>
      <c r="B28" s="30">
        <v>35.35</v>
      </c>
      <c r="C28" s="30">
        <v>18.25</v>
      </c>
      <c r="D28" s="30">
        <v>4.6</v>
      </c>
      <c r="E28" s="30">
        <v>58.2</v>
      </c>
      <c r="F28" s="30">
        <v>1.0</v>
      </c>
      <c r="G28" s="36"/>
      <c r="H28" s="38" t="s">
        <v>63</v>
      </c>
      <c r="I28" s="39">
        <v>109.09</v>
      </c>
      <c r="J28" s="39">
        <v>58.31</v>
      </c>
      <c r="K28" s="39">
        <v>47.18</v>
      </c>
      <c r="L28" s="39">
        <v>214.59</v>
      </c>
      <c r="M28" s="39">
        <v>3.0</v>
      </c>
      <c r="N28" s="36"/>
      <c r="O28" s="38" t="s">
        <v>63</v>
      </c>
      <c r="P28" s="39">
        <v>35.36</v>
      </c>
      <c r="Q28" s="39">
        <v>17.98</v>
      </c>
      <c r="R28" s="39">
        <v>13.07</v>
      </c>
      <c r="S28" s="39">
        <v>66.41</v>
      </c>
      <c r="T28" s="39">
        <v>1.0</v>
      </c>
      <c r="U28" s="36"/>
      <c r="V28" s="38" t="s">
        <v>63</v>
      </c>
      <c r="W28" s="39">
        <v>70.72</v>
      </c>
      <c r="X28" s="39">
        <v>37.27</v>
      </c>
      <c r="Y28" s="39">
        <v>16.33</v>
      </c>
      <c r="Z28" s="39">
        <v>124.32</v>
      </c>
      <c r="AA28" s="39">
        <v>2.0</v>
      </c>
      <c r="AB28" s="36"/>
      <c r="AC28" s="38" t="s">
        <v>63</v>
      </c>
      <c r="AD28" s="40">
        <v>35.37</v>
      </c>
      <c r="AE28" s="40">
        <v>24.97</v>
      </c>
      <c r="AF28" s="40">
        <v>37.73</v>
      </c>
      <c r="AG28" s="40">
        <v>98.07</v>
      </c>
      <c r="AH28" s="40">
        <v>1.0</v>
      </c>
    </row>
    <row r="29">
      <c r="A29" s="7" t="s">
        <v>64</v>
      </c>
      <c r="B29" s="30">
        <v>35.32</v>
      </c>
      <c r="C29" s="30">
        <v>21.54</v>
      </c>
      <c r="D29" s="30">
        <v>9.71</v>
      </c>
      <c r="E29" s="30">
        <v>66.57</v>
      </c>
      <c r="F29" s="30">
        <v>1.0</v>
      </c>
      <c r="G29" s="36"/>
      <c r="H29" s="38" t="s">
        <v>64</v>
      </c>
      <c r="I29" s="39">
        <v>35.37</v>
      </c>
      <c r="J29" s="39">
        <v>18.87</v>
      </c>
      <c r="K29" s="39">
        <v>6.27</v>
      </c>
      <c r="L29" s="39">
        <v>60.51</v>
      </c>
      <c r="M29" s="39">
        <v>1.0</v>
      </c>
      <c r="N29" s="36"/>
      <c r="O29" s="38" t="s">
        <v>64</v>
      </c>
      <c r="P29" s="39">
        <v>106.07</v>
      </c>
      <c r="Q29" s="39">
        <v>93.85</v>
      </c>
      <c r="R29" s="39">
        <v>20.5</v>
      </c>
      <c r="S29" s="39">
        <v>220.42</v>
      </c>
      <c r="T29" s="39">
        <v>3.0</v>
      </c>
      <c r="U29" s="36"/>
      <c r="V29" s="38" t="s">
        <v>64</v>
      </c>
      <c r="W29" s="39">
        <v>35.37</v>
      </c>
      <c r="X29" s="39">
        <v>24.99</v>
      </c>
      <c r="Y29" s="39">
        <v>23.39</v>
      </c>
      <c r="Z29" s="39">
        <v>83.75</v>
      </c>
      <c r="AA29" s="39">
        <v>1.0</v>
      </c>
      <c r="AB29" s="36"/>
      <c r="AC29" s="38" t="s">
        <v>64</v>
      </c>
      <c r="AD29" s="40">
        <v>35.36</v>
      </c>
      <c r="AE29" s="40">
        <v>21.78</v>
      </c>
      <c r="AF29" s="40">
        <v>11.25</v>
      </c>
      <c r="AG29" s="40">
        <v>68.39</v>
      </c>
      <c r="AH29" s="40">
        <v>1.0</v>
      </c>
    </row>
    <row r="30">
      <c r="A30" s="7" t="s">
        <v>65</v>
      </c>
      <c r="B30" s="30">
        <v>35.36</v>
      </c>
      <c r="C30" s="30">
        <v>25.61</v>
      </c>
      <c r="D30" s="30">
        <v>18.61</v>
      </c>
      <c r="E30" s="30">
        <v>79.57</v>
      </c>
      <c r="F30" s="30">
        <v>1.0</v>
      </c>
      <c r="G30" s="36"/>
      <c r="H30" s="38" t="s">
        <v>65</v>
      </c>
      <c r="I30" s="39">
        <v>35.34</v>
      </c>
      <c r="J30" s="39">
        <v>19.99</v>
      </c>
      <c r="K30" s="39">
        <v>17.3</v>
      </c>
      <c r="L30" s="39">
        <v>72.63</v>
      </c>
      <c r="M30" s="39">
        <v>1.0</v>
      </c>
      <c r="N30" s="36"/>
      <c r="O30" s="38" t="s">
        <v>65</v>
      </c>
      <c r="P30" s="39">
        <v>35.35</v>
      </c>
      <c r="Q30" s="39">
        <v>22.11</v>
      </c>
      <c r="R30" s="39">
        <v>9.42</v>
      </c>
      <c r="S30" s="39">
        <v>66.88</v>
      </c>
      <c r="T30" s="39">
        <v>1.0</v>
      </c>
      <c r="U30" s="36"/>
      <c r="V30" s="38" t="s">
        <v>65</v>
      </c>
      <c r="W30" s="39">
        <v>70.71</v>
      </c>
      <c r="X30" s="39">
        <v>50.84</v>
      </c>
      <c r="Y30" s="39">
        <v>19.79</v>
      </c>
      <c r="Z30" s="39">
        <v>141.34</v>
      </c>
      <c r="AA30" s="39">
        <v>2.0</v>
      </c>
      <c r="AB30" s="36"/>
      <c r="AC30" s="38" t="s">
        <v>65</v>
      </c>
      <c r="AD30" s="40">
        <v>35.36</v>
      </c>
      <c r="AE30" s="40">
        <v>21.17</v>
      </c>
      <c r="AF30" s="40">
        <v>29.76</v>
      </c>
      <c r="AG30" s="40">
        <v>86.3</v>
      </c>
      <c r="AH30" s="40">
        <v>1.0</v>
      </c>
    </row>
    <row r="31">
      <c r="A31" s="7" t="s">
        <v>66</v>
      </c>
      <c r="B31" s="30">
        <v>35.33</v>
      </c>
      <c r="C31" s="30">
        <v>18.14</v>
      </c>
      <c r="D31" s="30">
        <v>20.26</v>
      </c>
      <c r="E31" s="30">
        <v>73.73</v>
      </c>
      <c r="F31" s="30">
        <v>1.0</v>
      </c>
      <c r="G31" s="36"/>
      <c r="H31" s="38" t="s">
        <v>66</v>
      </c>
      <c r="I31" s="39">
        <v>70.7</v>
      </c>
      <c r="J31" s="39">
        <v>50.47</v>
      </c>
      <c r="K31" s="39">
        <v>5.05</v>
      </c>
      <c r="L31" s="39">
        <v>126.22</v>
      </c>
      <c r="M31" s="39">
        <v>2.0</v>
      </c>
      <c r="N31" s="36"/>
      <c r="O31" s="38" t="s">
        <v>66</v>
      </c>
      <c r="P31" s="39">
        <v>35.31</v>
      </c>
      <c r="Q31" s="39">
        <v>18.47</v>
      </c>
      <c r="R31" s="39">
        <v>14.4</v>
      </c>
      <c r="S31" s="39">
        <v>68.18</v>
      </c>
      <c r="T31" s="39">
        <v>1.0</v>
      </c>
      <c r="U31" s="36"/>
      <c r="V31" s="38" t="s">
        <v>66</v>
      </c>
      <c r="W31" s="39">
        <v>35.33</v>
      </c>
      <c r="X31" s="39">
        <v>22.78</v>
      </c>
      <c r="Y31" s="39">
        <v>10.86</v>
      </c>
      <c r="Z31" s="39">
        <v>68.96</v>
      </c>
      <c r="AA31" s="39">
        <v>1.0</v>
      </c>
      <c r="AB31" s="36"/>
      <c r="AC31" s="38" t="s">
        <v>66</v>
      </c>
      <c r="AD31" s="40">
        <v>35.35</v>
      </c>
      <c r="AE31" s="40">
        <v>15.45</v>
      </c>
      <c r="AF31" s="40">
        <v>4.6</v>
      </c>
      <c r="AG31" s="40">
        <v>55.41</v>
      </c>
      <c r="AH31" s="40">
        <v>1.0</v>
      </c>
    </row>
    <row r="32">
      <c r="A32" s="7" t="s">
        <v>67</v>
      </c>
      <c r="B32" s="30">
        <v>36.33</v>
      </c>
      <c r="C32" s="30">
        <v>22.83</v>
      </c>
      <c r="D32" s="30">
        <v>6.05</v>
      </c>
      <c r="E32" s="30">
        <v>65.21</v>
      </c>
      <c r="F32" s="30">
        <v>1.0</v>
      </c>
      <c r="G32" s="36"/>
      <c r="H32" s="38" t="s">
        <v>67</v>
      </c>
      <c r="I32" s="39">
        <v>106.1</v>
      </c>
      <c r="J32" s="39">
        <v>48.95</v>
      </c>
      <c r="K32" s="39">
        <v>43.92</v>
      </c>
      <c r="L32" s="39">
        <v>198.97</v>
      </c>
      <c r="M32" s="39">
        <v>3.0</v>
      </c>
      <c r="N32" s="36"/>
      <c r="O32" s="38" t="s">
        <v>67</v>
      </c>
      <c r="P32" s="39">
        <v>35.35</v>
      </c>
      <c r="Q32" s="39">
        <v>19.77</v>
      </c>
      <c r="R32" s="39">
        <v>13.33</v>
      </c>
      <c r="S32" s="39">
        <v>68.44</v>
      </c>
      <c r="T32" s="39">
        <v>1.0</v>
      </c>
      <c r="U32" s="36"/>
      <c r="V32" s="38" t="s">
        <v>67</v>
      </c>
      <c r="W32" s="39">
        <v>70.71</v>
      </c>
      <c r="X32" s="39">
        <v>38.03</v>
      </c>
      <c r="Y32" s="39">
        <v>20.07</v>
      </c>
      <c r="Z32" s="39">
        <v>128.81</v>
      </c>
      <c r="AA32" s="39">
        <v>2.0</v>
      </c>
      <c r="AB32" s="36"/>
      <c r="AC32" s="38" t="s">
        <v>67</v>
      </c>
      <c r="AD32" s="40">
        <v>35.34</v>
      </c>
      <c r="AE32" s="40">
        <v>14.44</v>
      </c>
      <c r="AF32" s="40">
        <v>6.58</v>
      </c>
      <c r="AG32" s="40">
        <v>56.36</v>
      </c>
      <c r="AH32" s="40">
        <v>1.0</v>
      </c>
    </row>
    <row r="33">
      <c r="A33" s="7" t="s">
        <v>68</v>
      </c>
      <c r="B33" s="30">
        <v>35.35</v>
      </c>
      <c r="C33" s="30">
        <v>16.47</v>
      </c>
      <c r="D33" s="30">
        <v>22.13</v>
      </c>
      <c r="E33" s="30">
        <v>73.95</v>
      </c>
      <c r="F33" s="30">
        <v>1.0</v>
      </c>
      <c r="G33" s="36"/>
      <c r="H33" s="38" t="s">
        <v>68</v>
      </c>
      <c r="I33" s="39">
        <v>70.7</v>
      </c>
      <c r="J33" s="39">
        <v>38.1</v>
      </c>
      <c r="K33" s="39">
        <v>14.98</v>
      </c>
      <c r="L33" s="39">
        <v>123.78</v>
      </c>
      <c r="M33" s="39">
        <v>2.0</v>
      </c>
      <c r="N33" s="36"/>
      <c r="O33" s="38" t="s">
        <v>68</v>
      </c>
      <c r="P33" s="39">
        <v>70.7</v>
      </c>
      <c r="Q33" s="39">
        <v>59.05</v>
      </c>
      <c r="R33" s="39">
        <v>66.21</v>
      </c>
      <c r="S33" s="39">
        <v>195.96</v>
      </c>
      <c r="T33" s="39">
        <v>2.0</v>
      </c>
      <c r="U33" s="36"/>
      <c r="V33" s="38" t="s">
        <v>68</v>
      </c>
      <c r="W33" s="39">
        <v>35.37</v>
      </c>
      <c r="X33" s="39">
        <v>11.95</v>
      </c>
      <c r="Y33" s="39">
        <v>40.06</v>
      </c>
      <c r="Z33" s="39">
        <v>87.37</v>
      </c>
      <c r="AA33" s="39">
        <v>1.0</v>
      </c>
      <c r="AB33" s="36"/>
      <c r="AC33" s="38" t="s">
        <v>68</v>
      </c>
      <c r="AD33" s="40">
        <v>35.35</v>
      </c>
      <c r="AE33" s="40">
        <v>20.37</v>
      </c>
      <c r="AF33" s="40">
        <v>14.77</v>
      </c>
      <c r="AG33" s="40">
        <v>70.49</v>
      </c>
      <c r="AH33" s="40">
        <v>1.0</v>
      </c>
    </row>
    <row r="34">
      <c r="A34" s="7" t="s">
        <v>69</v>
      </c>
      <c r="B34" s="30">
        <v>35.35</v>
      </c>
      <c r="C34" s="30">
        <v>16.93</v>
      </c>
      <c r="D34" s="30">
        <v>29.86</v>
      </c>
      <c r="E34" s="30">
        <v>82.14</v>
      </c>
      <c r="F34" s="30">
        <v>1.0</v>
      </c>
      <c r="G34" s="36"/>
      <c r="H34" s="38" t="s">
        <v>69</v>
      </c>
      <c r="I34" s="39">
        <v>105.95</v>
      </c>
      <c r="J34" s="39">
        <v>65.55</v>
      </c>
      <c r="K34" s="39">
        <v>36.14</v>
      </c>
      <c r="L34" s="39">
        <v>207.63</v>
      </c>
      <c r="M34" s="39">
        <v>3.0</v>
      </c>
      <c r="N34" s="36"/>
      <c r="O34" s="38" t="s">
        <v>69</v>
      </c>
      <c r="P34" s="39">
        <v>35.35</v>
      </c>
      <c r="Q34" s="39">
        <v>12.86</v>
      </c>
      <c r="R34" s="39">
        <v>11.01</v>
      </c>
      <c r="S34" s="39">
        <v>59.22</v>
      </c>
      <c r="T34" s="39">
        <v>1.0</v>
      </c>
      <c r="U34" s="36"/>
      <c r="V34" s="38" t="s">
        <v>69</v>
      </c>
      <c r="W34" s="39">
        <v>35.36</v>
      </c>
      <c r="X34" s="39">
        <v>14.13</v>
      </c>
      <c r="Y34" s="39">
        <v>11.89</v>
      </c>
      <c r="Z34" s="39">
        <v>61.38</v>
      </c>
      <c r="AA34" s="39">
        <v>1.0</v>
      </c>
      <c r="AB34" s="36"/>
      <c r="AC34" s="38" t="s">
        <v>69</v>
      </c>
      <c r="AD34" s="40">
        <v>35.34</v>
      </c>
      <c r="AE34" s="40">
        <v>22.95</v>
      </c>
      <c r="AF34" s="40">
        <v>26.59</v>
      </c>
      <c r="AG34" s="40">
        <v>84.88</v>
      </c>
      <c r="AH34" s="40">
        <v>1.0</v>
      </c>
    </row>
    <row r="35">
      <c r="A35" s="7" t="s">
        <v>70</v>
      </c>
      <c r="B35" s="30">
        <v>35.35</v>
      </c>
      <c r="C35" s="30">
        <v>21.93</v>
      </c>
      <c r="D35" s="30">
        <v>4.94</v>
      </c>
      <c r="E35" s="30">
        <v>62.22</v>
      </c>
      <c r="F35" s="30">
        <v>1.0</v>
      </c>
      <c r="G35" s="36"/>
      <c r="H35" s="38" t="s">
        <v>70</v>
      </c>
      <c r="I35" s="39">
        <v>106.02</v>
      </c>
      <c r="J35" s="39">
        <v>48.22</v>
      </c>
      <c r="K35" s="39">
        <v>92.35</v>
      </c>
      <c r="L35" s="39">
        <v>246.59</v>
      </c>
      <c r="M35" s="39">
        <v>3.0</v>
      </c>
      <c r="N35" s="36"/>
      <c r="O35" s="38" t="s">
        <v>70</v>
      </c>
      <c r="P35" s="39">
        <v>35.34</v>
      </c>
      <c r="Q35" s="39">
        <v>17.66</v>
      </c>
      <c r="R35" s="39">
        <v>24.81</v>
      </c>
      <c r="S35" s="39">
        <v>77.8</v>
      </c>
      <c r="T35" s="39">
        <v>1.0</v>
      </c>
      <c r="U35" s="36"/>
      <c r="V35" s="38" t="s">
        <v>70</v>
      </c>
      <c r="W35" s="39">
        <v>35.36</v>
      </c>
      <c r="X35" s="39">
        <v>14.41</v>
      </c>
      <c r="Y35" s="39">
        <v>5.57</v>
      </c>
      <c r="Z35" s="39">
        <v>55.34</v>
      </c>
      <c r="AA35" s="39">
        <v>1.0</v>
      </c>
      <c r="AB35" s="36"/>
      <c r="AC35" s="38" t="s">
        <v>70</v>
      </c>
      <c r="AD35" s="40">
        <v>35.36</v>
      </c>
      <c r="AE35" s="40">
        <v>15.72</v>
      </c>
      <c r="AF35" s="40">
        <v>9.98</v>
      </c>
      <c r="AG35" s="40">
        <v>61.06</v>
      </c>
      <c r="AH35" s="40">
        <v>1.0</v>
      </c>
    </row>
    <row r="36">
      <c r="A36" s="7" t="s">
        <v>71</v>
      </c>
      <c r="B36" s="30">
        <v>35.35</v>
      </c>
      <c r="C36" s="30">
        <v>20.85</v>
      </c>
      <c r="D36" s="30">
        <v>5.05</v>
      </c>
      <c r="E36" s="30">
        <v>61.25</v>
      </c>
      <c r="F36" s="30">
        <v>1.0</v>
      </c>
      <c r="G36" s="36"/>
      <c r="H36" s="38" t="s">
        <v>71</v>
      </c>
      <c r="I36" s="39">
        <v>35.36</v>
      </c>
      <c r="J36" s="39">
        <v>24.71</v>
      </c>
      <c r="K36" s="39">
        <v>14.88</v>
      </c>
      <c r="L36" s="39">
        <v>74.95</v>
      </c>
      <c r="M36" s="39">
        <v>1.0</v>
      </c>
      <c r="N36" s="36"/>
      <c r="O36" s="38" t="s">
        <v>71</v>
      </c>
      <c r="P36" s="39">
        <v>35.34</v>
      </c>
      <c r="Q36" s="39">
        <v>26.76</v>
      </c>
      <c r="R36" s="39">
        <v>21.87</v>
      </c>
      <c r="S36" s="39">
        <v>83.97</v>
      </c>
      <c r="T36" s="39">
        <v>1.0</v>
      </c>
      <c r="U36" s="36"/>
      <c r="V36" s="38" t="s">
        <v>71</v>
      </c>
      <c r="W36" s="39">
        <v>35.35</v>
      </c>
      <c r="X36" s="39">
        <v>20.09</v>
      </c>
      <c r="Y36" s="39">
        <v>21.55</v>
      </c>
      <c r="Z36" s="39">
        <v>77.0</v>
      </c>
      <c r="AA36" s="39">
        <v>1.0</v>
      </c>
      <c r="AB36" s="36"/>
      <c r="AC36" s="38" t="s">
        <v>71</v>
      </c>
      <c r="AD36" s="40">
        <v>35.36</v>
      </c>
      <c r="AE36" s="40">
        <v>17.11</v>
      </c>
      <c r="AF36" s="40">
        <v>5.34</v>
      </c>
      <c r="AG36" s="40">
        <v>57.81</v>
      </c>
      <c r="AH36" s="40">
        <v>1.0</v>
      </c>
    </row>
    <row r="37">
      <c r="A37" s="7" t="s">
        <v>72</v>
      </c>
      <c r="B37" s="30">
        <v>35.36</v>
      </c>
      <c r="C37" s="30">
        <v>14.53</v>
      </c>
      <c r="D37" s="30">
        <v>5.87</v>
      </c>
      <c r="E37" s="30">
        <v>55.77</v>
      </c>
      <c r="F37" s="30">
        <v>1.0</v>
      </c>
      <c r="G37" s="36"/>
      <c r="H37" s="38" t="s">
        <v>72</v>
      </c>
      <c r="I37" s="39">
        <v>35.35</v>
      </c>
      <c r="J37" s="39">
        <v>18.53</v>
      </c>
      <c r="K37" s="39">
        <v>9.93</v>
      </c>
      <c r="L37" s="39">
        <v>63.81</v>
      </c>
      <c r="M37" s="39">
        <v>1.0</v>
      </c>
      <c r="N37" s="36"/>
      <c r="O37" s="38" t="s">
        <v>72</v>
      </c>
      <c r="P37" s="39">
        <v>35.35</v>
      </c>
      <c r="Q37" s="39">
        <v>17.36</v>
      </c>
      <c r="R37" s="39">
        <v>29.51</v>
      </c>
      <c r="S37" s="39">
        <v>82.22</v>
      </c>
      <c r="T37" s="39">
        <v>1.0</v>
      </c>
      <c r="U37" s="36"/>
      <c r="V37" s="38" t="s">
        <v>72</v>
      </c>
      <c r="W37" s="39">
        <v>35.37</v>
      </c>
      <c r="X37" s="39">
        <v>25.73</v>
      </c>
      <c r="Y37" s="39">
        <v>20.58</v>
      </c>
      <c r="Z37" s="39">
        <v>81.68</v>
      </c>
      <c r="AA37" s="39">
        <v>1.0</v>
      </c>
      <c r="AB37" s="36"/>
      <c r="AC37" s="38" t="s">
        <v>72</v>
      </c>
      <c r="AD37" s="40">
        <v>35.35</v>
      </c>
      <c r="AE37" s="40">
        <v>16.62</v>
      </c>
      <c r="AF37" s="40">
        <v>22.43</v>
      </c>
      <c r="AG37" s="40">
        <v>74.39</v>
      </c>
      <c r="AH37" s="40">
        <v>1.0</v>
      </c>
    </row>
    <row r="38">
      <c r="A38" s="7" t="s">
        <v>73</v>
      </c>
      <c r="B38" s="30">
        <v>35.36</v>
      </c>
      <c r="C38" s="30">
        <v>13.32</v>
      </c>
      <c r="D38" s="30">
        <v>16.58</v>
      </c>
      <c r="E38" s="30">
        <v>65.26</v>
      </c>
      <c r="F38" s="30">
        <v>1.0</v>
      </c>
      <c r="G38" s="36"/>
      <c r="H38" s="38" t="s">
        <v>73</v>
      </c>
      <c r="I38" s="39">
        <v>35.37</v>
      </c>
      <c r="J38" s="39">
        <v>23.05</v>
      </c>
      <c r="K38" s="39">
        <v>10.89</v>
      </c>
      <c r="L38" s="39">
        <v>69.31</v>
      </c>
      <c r="M38" s="39">
        <v>1.0</v>
      </c>
      <c r="N38" s="36"/>
      <c r="O38" s="38" t="s">
        <v>73</v>
      </c>
      <c r="P38" s="39">
        <v>70.65</v>
      </c>
      <c r="Q38" s="39">
        <v>48.13</v>
      </c>
      <c r="R38" s="39">
        <v>22.6</v>
      </c>
      <c r="S38" s="39">
        <v>141.37</v>
      </c>
      <c r="T38" s="39">
        <v>2.0</v>
      </c>
      <c r="U38" s="36"/>
      <c r="V38" s="38" t="s">
        <v>73</v>
      </c>
      <c r="W38" s="39">
        <v>35.34</v>
      </c>
      <c r="X38" s="39">
        <v>24.44</v>
      </c>
      <c r="Y38" s="39">
        <v>6.41</v>
      </c>
      <c r="Z38" s="39">
        <v>66.19</v>
      </c>
      <c r="AA38" s="39">
        <v>1.0</v>
      </c>
      <c r="AB38" s="36"/>
      <c r="AC38" s="38" t="s">
        <v>73</v>
      </c>
      <c r="AD38" s="40">
        <v>35.35</v>
      </c>
      <c r="AE38" s="40">
        <v>19.52</v>
      </c>
      <c r="AF38" s="40">
        <v>10.22</v>
      </c>
      <c r="AG38" s="40">
        <v>65.1</v>
      </c>
      <c r="AH38" s="40">
        <v>1.0</v>
      </c>
    </row>
    <row r="39">
      <c r="A39" s="7" t="s">
        <v>74</v>
      </c>
      <c r="B39" s="30">
        <v>70.69</v>
      </c>
      <c r="C39" s="30">
        <v>40.76</v>
      </c>
      <c r="D39" s="30">
        <v>15.38</v>
      </c>
      <c r="E39" s="30">
        <v>126.82</v>
      </c>
      <c r="F39" s="30">
        <v>2.0</v>
      </c>
      <c r="G39" s="36"/>
      <c r="H39" s="38" t="s">
        <v>74</v>
      </c>
      <c r="I39" s="39">
        <v>35.31</v>
      </c>
      <c r="J39" s="39">
        <v>16.26</v>
      </c>
      <c r="K39" s="39">
        <v>23.5</v>
      </c>
      <c r="L39" s="39">
        <v>75.08</v>
      </c>
      <c r="M39" s="39">
        <v>1.0</v>
      </c>
      <c r="N39" s="36"/>
      <c r="O39" s="38" t="s">
        <v>74</v>
      </c>
      <c r="P39" s="39">
        <v>35.35</v>
      </c>
      <c r="Q39" s="39">
        <v>18.7</v>
      </c>
      <c r="R39" s="39">
        <v>21.51</v>
      </c>
      <c r="S39" s="39">
        <v>75.55</v>
      </c>
      <c r="T39" s="39">
        <v>1.0</v>
      </c>
      <c r="U39" s="36"/>
      <c r="V39" s="38" t="s">
        <v>74</v>
      </c>
      <c r="W39" s="39">
        <v>35.36</v>
      </c>
      <c r="X39" s="39">
        <v>21.53</v>
      </c>
      <c r="Y39" s="39">
        <v>23.28</v>
      </c>
      <c r="Z39" s="39">
        <v>80.17</v>
      </c>
      <c r="AA39" s="39">
        <v>1.0</v>
      </c>
      <c r="AB39" s="36"/>
      <c r="AC39" s="38" t="s">
        <v>74</v>
      </c>
      <c r="AD39" s="40">
        <v>70.71</v>
      </c>
      <c r="AE39" s="40">
        <v>35.33</v>
      </c>
      <c r="AF39" s="40">
        <v>13.2</v>
      </c>
      <c r="AG39" s="40">
        <v>119.24</v>
      </c>
      <c r="AH39" s="40">
        <v>2.0</v>
      </c>
    </row>
    <row r="40">
      <c r="A40" s="7" t="s">
        <v>75</v>
      </c>
      <c r="B40" s="30">
        <v>35.35</v>
      </c>
      <c r="C40" s="30">
        <v>14.05</v>
      </c>
      <c r="D40" s="30">
        <v>23.13</v>
      </c>
      <c r="E40" s="30">
        <v>72.53</v>
      </c>
      <c r="F40" s="30">
        <v>1.0</v>
      </c>
      <c r="G40" s="36"/>
      <c r="H40" s="38" t="s">
        <v>75</v>
      </c>
      <c r="I40" s="39">
        <v>70.65</v>
      </c>
      <c r="J40" s="39">
        <v>27.34</v>
      </c>
      <c r="K40" s="39">
        <v>47.96</v>
      </c>
      <c r="L40" s="39">
        <v>145.95</v>
      </c>
      <c r="M40" s="39">
        <v>2.0</v>
      </c>
      <c r="N40" s="36"/>
      <c r="O40" s="38" t="s">
        <v>75</v>
      </c>
      <c r="P40" s="39">
        <v>35.35</v>
      </c>
      <c r="Q40" s="39">
        <v>15.28</v>
      </c>
      <c r="R40" s="39">
        <v>11.13</v>
      </c>
      <c r="S40" s="39">
        <v>61.76</v>
      </c>
      <c r="T40" s="39">
        <v>1.0</v>
      </c>
      <c r="U40" s="36"/>
      <c r="V40" s="38" t="s">
        <v>75</v>
      </c>
      <c r="W40" s="39">
        <v>35.36</v>
      </c>
      <c r="X40" s="39">
        <v>32.73</v>
      </c>
      <c r="Y40" s="39">
        <v>9.15</v>
      </c>
      <c r="Z40" s="39">
        <v>77.24</v>
      </c>
      <c r="AA40" s="39">
        <v>1.0</v>
      </c>
      <c r="AB40" s="36"/>
      <c r="AC40" s="38" t="s">
        <v>75</v>
      </c>
      <c r="AD40" s="40">
        <v>35.35</v>
      </c>
      <c r="AE40" s="40">
        <v>19.96</v>
      </c>
      <c r="AF40" s="40">
        <v>44.15</v>
      </c>
      <c r="AG40" s="40">
        <v>99.47</v>
      </c>
      <c r="AH40" s="40">
        <v>1.0</v>
      </c>
    </row>
    <row r="41">
      <c r="A41" s="7" t="s">
        <v>76</v>
      </c>
      <c r="B41" s="30">
        <v>35.35</v>
      </c>
      <c r="C41" s="30">
        <v>18.73</v>
      </c>
      <c r="D41" s="30">
        <v>38.19</v>
      </c>
      <c r="E41" s="30">
        <v>92.27</v>
      </c>
      <c r="F41" s="30">
        <v>1.0</v>
      </c>
      <c r="G41" s="36"/>
      <c r="H41" s="38" t="s">
        <v>76</v>
      </c>
      <c r="I41" s="39">
        <v>35.35</v>
      </c>
      <c r="J41" s="39">
        <v>18.75</v>
      </c>
      <c r="K41" s="39">
        <v>13.36</v>
      </c>
      <c r="L41" s="39">
        <v>67.46</v>
      </c>
      <c r="M41" s="39">
        <v>1.0</v>
      </c>
      <c r="N41" s="36"/>
      <c r="O41" s="38" t="s">
        <v>76</v>
      </c>
      <c r="P41" s="39">
        <v>35.36</v>
      </c>
      <c r="Q41" s="39">
        <v>18.49</v>
      </c>
      <c r="R41" s="39">
        <v>17.73</v>
      </c>
      <c r="S41" s="39">
        <v>71.57</v>
      </c>
      <c r="T41" s="39">
        <v>1.0</v>
      </c>
      <c r="U41" s="36"/>
      <c r="V41" s="38" t="s">
        <v>76</v>
      </c>
      <c r="W41" s="39">
        <v>35.36</v>
      </c>
      <c r="X41" s="39">
        <v>15.53</v>
      </c>
      <c r="Y41" s="39">
        <v>17.59</v>
      </c>
      <c r="Z41" s="39">
        <v>68.48</v>
      </c>
      <c r="AA41" s="39">
        <v>1.0</v>
      </c>
      <c r="AB41" s="36"/>
      <c r="AC41" s="38" t="s">
        <v>76</v>
      </c>
      <c r="AD41" s="40">
        <v>141.5</v>
      </c>
      <c r="AE41" s="40">
        <v>91.69</v>
      </c>
      <c r="AF41" s="40">
        <v>51.9</v>
      </c>
      <c r="AG41" s="40">
        <v>285.09</v>
      </c>
      <c r="AH41" s="40">
        <v>4.0</v>
      </c>
    </row>
    <row r="42">
      <c r="A42" s="7" t="s">
        <v>77</v>
      </c>
      <c r="B42" s="30">
        <v>35.37</v>
      </c>
      <c r="C42" s="30">
        <v>28.63</v>
      </c>
      <c r="D42" s="30">
        <v>6.38</v>
      </c>
      <c r="E42" s="30">
        <v>70.38</v>
      </c>
      <c r="F42" s="30">
        <v>1.0</v>
      </c>
      <c r="G42" s="36"/>
      <c r="H42" s="38" t="s">
        <v>77</v>
      </c>
      <c r="I42" s="39">
        <v>35.32</v>
      </c>
      <c r="J42" s="39">
        <v>30.66</v>
      </c>
      <c r="K42" s="39">
        <v>20.53</v>
      </c>
      <c r="L42" s="39">
        <v>86.51</v>
      </c>
      <c r="M42" s="39">
        <v>1.0</v>
      </c>
      <c r="N42" s="36"/>
      <c r="O42" s="38" t="s">
        <v>77</v>
      </c>
      <c r="P42" s="39">
        <v>35.36</v>
      </c>
      <c r="Q42" s="39">
        <v>19.33</v>
      </c>
      <c r="R42" s="39">
        <v>12.53</v>
      </c>
      <c r="S42" s="39">
        <v>67.21</v>
      </c>
      <c r="T42" s="39">
        <v>1.0</v>
      </c>
      <c r="U42" s="36"/>
      <c r="V42" s="38" t="s">
        <v>77</v>
      </c>
      <c r="W42" s="39">
        <v>35.36</v>
      </c>
      <c r="X42" s="39">
        <v>21.89</v>
      </c>
      <c r="Y42" s="39">
        <v>12.55</v>
      </c>
      <c r="Z42" s="39">
        <v>69.8</v>
      </c>
      <c r="AA42" s="39">
        <v>1.0</v>
      </c>
      <c r="AB42" s="36"/>
      <c r="AC42" s="38" t="s">
        <v>77</v>
      </c>
      <c r="AD42" s="40">
        <v>35.35</v>
      </c>
      <c r="AE42" s="40">
        <v>20.17</v>
      </c>
      <c r="AF42" s="40">
        <v>20.12</v>
      </c>
      <c r="AG42" s="40">
        <v>75.64</v>
      </c>
      <c r="AH42" s="40">
        <v>1.0</v>
      </c>
    </row>
    <row r="43">
      <c r="A43" s="7" t="s">
        <v>78</v>
      </c>
      <c r="B43" s="30">
        <v>35.36</v>
      </c>
      <c r="C43" s="30">
        <v>18.58</v>
      </c>
      <c r="D43" s="30">
        <v>4.75</v>
      </c>
      <c r="E43" s="30">
        <v>58.69</v>
      </c>
      <c r="F43" s="30">
        <v>1.0</v>
      </c>
      <c r="G43" s="36"/>
      <c r="H43" s="38" t="s">
        <v>78</v>
      </c>
      <c r="I43" s="39">
        <v>70.69</v>
      </c>
      <c r="J43" s="39">
        <v>45.95</v>
      </c>
      <c r="K43" s="39">
        <v>22.28</v>
      </c>
      <c r="L43" s="39">
        <v>138.92</v>
      </c>
      <c r="M43" s="39">
        <v>2.0</v>
      </c>
      <c r="N43" s="36"/>
      <c r="O43" s="38" t="s">
        <v>78</v>
      </c>
      <c r="P43" s="39">
        <v>35.37</v>
      </c>
      <c r="Q43" s="39">
        <v>27.63</v>
      </c>
      <c r="R43" s="39">
        <v>12.97</v>
      </c>
      <c r="S43" s="39">
        <v>75.96</v>
      </c>
      <c r="T43" s="39">
        <v>1.0</v>
      </c>
      <c r="U43" s="36"/>
      <c r="V43" s="38" t="s">
        <v>78</v>
      </c>
      <c r="W43" s="39">
        <v>35.36</v>
      </c>
      <c r="X43" s="39">
        <v>12.48</v>
      </c>
      <c r="Y43" s="39">
        <v>4.35</v>
      </c>
      <c r="Z43" s="39">
        <v>52.19</v>
      </c>
      <c r="AA43" s="39">
        <v>1.0</v>
      </c>
      <c r="AB43" s="36"/>
      <c r="AC43" s="38" t="s">
        <v>78</v>
      </c>
      <c r="AD43" s="40">
        <v>35.37</v>
      </c>
      <c r="AE43" s="40">
        <v>11.32</v>
      </c>
      <c r="AF43" s="40">
        <v>22.92</v>
      </c>
      <c r="AG43" s="40">
        <v>69.61</v>
      </c>
      <c r="AH43" s="40">
        <v>1.0</v>
      </c>
    </row>
    <row r="44">
      <c r="A44" s="7" t="s">
        <v>79</v>
      </c>
      <c r="B44" s="30">
        <v>35.36</v>
      </c>
      <c r="C44" s="30">
        <v>18.61</v>
      </c>
      <c r="D44" s="30">
        <v>20.85</v>
      </c>
      <c r="E44" s="30">
        <v>74.82</v>
      </c>
      <c r="F44" s="30">
        <v>1.0</v>
      </c>
      <c r="G44" s="36"/>
      <c r="H44" s="38" t="s">
        <v>79</v>
      </c>
      <c r="I44" s="39">
        <v>35.35</v>
      </c>
      <c r="J44" s="39">
        <v>11.96</v>
      </c>
      <c r="K44" s="39">
        <v>29.32</v>
      </c>
      <c r="L44" s="39">
        <v>76.63</v>
      </c>
      <c r="M44" s="39">
        <v>1.0</v>
      </c>
      <c r="N44" s="36"/>
      <c r="O44" s="38" t="s">
        <v>79</v>
      </c>
      <c r="P44" s="39">
        <v>70.73</v>
      </c>
      <c r="Q44" s="39">
        <v>41.33</v>
      </c>
      <c r="R44" s="39">
        <v>27.21</v>
      </c>
      <c r="S44" s="39">
        <v>139.27</v>
      </c>
      <c r="T44" s="39">
        <v>2.0</v>
      </c>
      <c r="U44" s="36"/>
      <c r="V44" s="38" t="s">
        <v>79</v>
      </c>
      <c r="W44" s="39">
        <v>35.34</v>
      </c>
      <c r="X44" s="39">
        <v>15.96</v>
      </c>
      <c r="Y44" s="39">
        <v>14.67</v>
      </c>
      <c r="Z44" s="39">
        <v>65.98</v>
      </c>
      <c r="AA44" s="39">
        <v>1.0</v>
      </c>
      <c r="AB44" s="36"/>
      <c r="AC44" s="38" t="s">
        <v>79</v>
      </c>
      <c r="AD44" s="40">
        <v>35.36</v>
      </c>
      <c r="AE44" s="40">
        <v>14.36</v>
      </c>
      <c r="AF44" s="40">
        <v>15.9</v>
      </c>
      <c r="AG44" s="40">
        <v>65.62</v>
      </c>
      <c r="AH44" s="40">
        <v>1.0</v>
      </c>
    </row>
    <row r="45">
      <c r="A45" s="7" t="s">
        <v>80</v>
      </c>
      <c r="B45" s="30">
        <v>35.37</v>
      </c>
      <c r="C45" s="30">
        <v>27.88</v>
      </c>
      <c r="D45" s="30">
        <v>25.02</v>
      </c>
      <c r="E45" s="30">
        <v>88.27</v>
      </c>
      <c r="F45" s="30">
        <v>1.0</v>
      </c>
      <c r="G45" s="36"/>
      <c r="H45" s="38" t="s">
        <v>80</v>
      </c>
      <c r="I45" s="39">
        <v>70.71</v>
      </c>
      <c r="J45" s="39">
        <v>32.44</v>
      </c>
      <c r="K45" s="39">
        <v>37.41</v>
      </c>
      <c r="L45" s="39">
        <v>140.56</v>
      </c>
      <c r="M45" s="39">
        <v>2.0</v>
      </c>
      <c r="N45" s="36"/>
      <c r="O45" s="38" t="s">
        <v>80</v>
      </c>
      <c r="P45" s="39">
        <v>106.08</v>
      </c>
      <c r="Q45" s="39">
        <v>48.85</v>
      </c>
      <c r="R45" s="39">
        <v>61.0</v>
      </c>
      <c r="S45" s="39">
        <v>215.93</v>
      </c>
      <c r="T45" s="39">
        <v>3.0</v>
      </c>
      <c r="U45" s="36"/>
      <c r="V45" s="38" t="s">
        <v>80</v>
      </c>
      <c r="W45" s="39">
        <v>70.73</v>
      </c>
      <c r="X45" s="39">
        <v>27.55</v>
      </c>
      <c r="Y45" s="39">
        <v>21.99</v>
      </c>
      <c r="Z45" s="39">
        <v>120.28</v>
      </c>
      <c r="AA45" s="39">
        <v>2.0</v>
      </c>
      <c r="AB45" s="36"/>
      <c r="AC45" s="38" t="s">
        <v>80</v>
      </c>
      <c r="AD45" s="40">
        <v>35.35</v>
      </c>
      <c r="AE45" s="40">
        <v>19.45</v>
      </c>
      <c r="AF45" s="40">
        <v>30.14</v>
      </c>
      <c r="AG45" s="40">
        <v>84.94</v>
      </c>
      <c r="AH45" s="40">
        <v>1.0</v>
      </c>
    </row>
    <row r="46">
      <c r="A46" s="7" t="s">
        <v>81</v>
      </c>
      <c r="B46" s="30">
        <v>70.65</v>
      </c>
      <c r="C46" s="30">
        <v>53.08</v>
      </c>
      <c r="D46" s="30">
        <v>9.32</v>
      </c>
      <c r="E46" s="30">
        <v>133.05</v>
      </c>
      <c r="F46" s="30">
        <v>2.0</v>
      </c>
      <c r="G46" s="36"/>
      <c r="H46" s="38" t="s">
        <v>81</v>
      </c>
      <c r="I46" s="39">
        <v>35.35</v>
      </c>
      <c r="J46" s="39">
        <v>24.8</v>
      </c>
      <c r="K46" s="39">
        <v>9.99</v>
      </c>
      <c r="L46" s="39">
        <v>70.14</v>
      </c>
      <c r="M46" s="39">
        <v>1.0</v>
      </c>
      <c r="N46" s="36"/>
      <c r="O46" s="38" t="s">
        <v>81</v>
      </c>
      <c r="P46" s="39">
        <v>70.76</v>
      </c>
      <c r="Q46" s="39">
        <v>35.34</v>
      </c>
      <c r="R46" s="39">
        <v>20.12</v>
      </c>
      <c r="S46" s="39">
        <v>126.22</v>
      </c>
      <c r="T46" s="39">
        <v>2.0</v>
      </c>
      <c r="U46" s="36"/>
      <c r="V46" s="38" t="s">
        <v>81</v>
      </c>
      <c r="W46" s="39">
        <v>35.34</v>
      </c>
      <c r="X46" s="39">
        <v>21.18</v>
      </c>
      <c r="Y46" s="39">
        <v>6.41</v>
      </c>
      <c r="Z46" s="39">
        <v>62.93</v>
      </c>
      <c r="AA46" s="39">
        <v>1.0</v>
      </c>
      <c r="AB46" s="36"/>
      <c r="AC46" s="38" t="s">
        <v>81</v>
      </c>
      <c r="AD46" s="40">
        <v>35.34</v>
      </c>
      <c r="AE46" s="40">
        <v>17.15</v>
      </c>
      <c r="AF46" s="40">
        <v>12.6</v>
      </c>
      <c r="AG46" s="40">
        <v>65.09</v>
      </c>
      <c r="AH46" s="40">
        <v>1.0</v>
      </c>
    </row>
    <row r="47">
      <c r="A47" s="7" t="s">
        <v>82</v>
      </c>
      <c r="B47" s="30">
        <v>106.07</v>
      </c>
      <c r="C47" s="30">
        <v>54.8</v>
      </c>
      <c r="D47" s="30">
        <v>43.26</v>
      </c>
      <c r="E47" s="30">
        <v>204.13</v>
      </c>
      <c r="F47" s="30">
        <v>3.0</v>
      </c>
      <c r="G47" s="36"/>
      <c r="H47" s="38" t="s">
        <v>82</v>
      </c>
      <c r="I47" s="39">
        <v>35.35</v>
      </c>
      <c r="J47" s="39">
        <v>16.82</v>
      </c>
      <c r="K47" s="39">
        <v>16.45</v>
      </c>
      <c r="L47" s="39">
        <v>68.63</v>
      </c>
      <c r="M47" s="39">
        <v>1.0</v>
      </c>
      <c r="N47" s="36"/>
      <c r="O47" s="38" t="s">
        <v>82</v>
      </c>
      <c r="P47" s="39">
        <v>35.33</v>
      </c>
      <c r="Q47" s="39">
        <v>23.92</v>
      </c>
      <c r="R47" s="39">
        <v>8.05</v>
      </c>
      <c r="S47" s="39">
        <v>67.3</v>
      </c>
      <c r="T47" s="39">
        <v>1.0</v>
      </c>
      <c r="U47" s="36"/>
      <c r="V47" s="38" t="s">
        <v>82</v>
      </c>
      <c r="W47" s="39">
        <v>35.36</v>
      </c>
      <c r="X47" s="39">
        <v>25.76</v>
      </c>
      <c r="Y47" s="39">
        <v>7.38</v>
      </c>
      <c r="Z47" s="39">
        <v>68.5</v>
      </c>
      <c r="AA47" s="39">
        <v>1.0</v>
      </c>
      <c r="AB47" s="36"/>
      <c r="AC47" s="38" t="s">
        <v>82</v>
      </c>
      <c r="AD47" s="40">
        <v>35.34</v>
      </c>
      <c r="AE47" s="40">
        <v>18.47</v>
      </c>
      <c r="AF47" s="40">
        <v>17.28</v>
      </c>
      <c r="AG47" s="40">
        <v>71.09</v>
      </c>
      <c r="AH47" s="40">
        <v>1.0</v>
      </c>
    </row>
    <row r="48">
      <c r="A48" s="7" t="s">
        <v>83</v>
      </c>
      <c r="B48" s="30">
        <v>70.7</v>
      </c>
      <c r="C48" s="30">
        <v>41.31</v>
      </c>
      <c r="D48" s="30">
        <v>22.39</v>
      </c>
      <c r="E48" s="30">
        <v>134.4</v>
      </c>
      <c r="F48" s="30">
        <v>2.0</v>
      </c>
      <c r="G48" s="36"/>
      <c r="H48" s="38" t="s">
        <v>83</v>
      </c>
      <c r="I48" s="39">
        <v>35.36</v>
      </c>
      <c r="J48" s="39">
        <v>15.35</v>
      </c>
      <c r="K48" s="39">
        <v>21.34</v>
      </c>
      <c r="L48" s="39">
        <v>72.05</v>
      </c>
      <c r="M48" s="39">
        <v>1.0</v>
      </c>
      <c r="N48" s="36"/>
      <c r="O48" s="38" t="s">
        <v>83</v>
      </c>
      <c r="P48" s="39">
        <v>35.34</v>
      </c>
      <c r="Q48" s="39">
        <v>18.02</v>
      </c>
      <c r="R48" s="39">
        <v>12.41</v>
      </c>
      <c r="S48" s="39">
        <v>65.77</v>
      </c>
      <c r="T48" s="39">
        <v>1.0</v>
      </c>
      <c r="U48" s="36"/>
      <c r="V48" s="38" t="s">
        <v>83</v>
      </c>
      <c r="W48" s="39">
        <v>35.35</v>
      </c>
      <c r="X48" s="39">
        <v>17.23</v>
      </c>
      <c r="Y48" s="39">
        <v>28.48</v>
      </c>
      <c r="Z48" s="39">
        <v>81.06</v>
      </c>
      <c r="AA48" s="39">
        <v>1.0</v>
      </c>
      <c r="AB48" s="36"/>
      <c r="AC48" s="38" t="s">
        <v>83</v>
      </c>
      <c r="AD48" s="40">
        <v>35.36</v>
      </c>
      <c r="AE48" s="40">
        <v>27.3</v>
      </c>
      <c r="AF48" s="40">
        <v>11.37</v>
      </c>
      <c r="AG48" s="40">
        <v>74.04</v>
      </c>
      <c r="AH48" s="40">
        <v>1.0</v>
      </c>
    </row>
    <row r="49">
      <c r="A49" s="7" t="s">
        <v>84</v>
      </c>
      <c r="B49" s="30">
        <v>35.33</v>
      </c>
      <c r="C49" s="30">
        <v>24.23</v>
      </c>
      <c r="D49" s="30">
        <v>5.15</v>
      </c>
      <c r="E49" s="30">
        <v>64.71</v>
      </c>
      <c r="F49" s="30">
        <v>1.0</v>
      </c>
      <c r="G49" s="36"/>
      <c r="H49" s="38" t="s">
        <v>84</v>
      </c>
      <c r="I49" s="39">
        <v>35.36</v>
      </c>
      <c r="J49" s="39">
        <v>21.81</v>
      </c>
      <c r="K49" s="39">
        <v>13.62</v>
      </c>
      <c r="L49" s="39">
        <v>70.79</v>
      </c>
      <c r="M49" s="39">
        <v>1.0</v>
      </c>
      <c r="N49" s="36"/>
      <c r="O49" s="38" t="s">
        <v>84</v>
      </c>
      <c r="P49" s="39">
        <v>35.32</v>
      </c>
      <c r="Q49" s="39">
        <v>24.58</v>
      </c>
      <c r="R49" s="39">
        <v>29.51</v>
      </c>
      <c r="S49" s="39">
        <v>89.4</v>
      </c>
      <c r="T49" s="39">
        <v>1.0</v>
      </c>
      <c r="U49" s="36"/>
      <c r="V49" s="38" t="s">
        <v>84</v>
      </c>
      <c r="W49" s="39">
        <v>35.34</v>
      </c>
      <c r="X49" s="39">
        <v>22.78</v>
      </c>
      <c r="Y49" s="39">
        <v>23.97</v>
      </c>
      <c r="Z49" s="39">
        <v>82.09</v>
      </c>
      <c r="AA49" s="39">
        <v>1.0</v>
      </c>
      <c r="AB49" s="36"/>
      <c r="AC49" s="38" t="s">
        <v>84</v>
      </c>
      <c r="AD49" s="40">
        <v>35.37</v>
      </c>
      <c r="AE49" s="40">
        <v>13.56</v>
      </c>
      <c r="AF49" s="40">
        <v>4.66</v>
      </c>
      <c r="AG49" s="40">
        <v>53.59</v>
      </c>
      <c r="AH49" s="40">
        <v>1.0</v>
      </c>
    </row>
    <row r="50">
      <c r="A50" s="7" t="s">
        <v>85</v>
      </c>
      <c r="B50" s="30">
        <v>70.67</v>
      </c>
      <c r="C50" s="30">
        <v>27.51</v>
      </c>
      <c r="D50" s="30">
        <v>37.88</v>
      </c>
      <c r="E50" s="30">
        <v>136.06</v>
      </c>
      <c r="F50" s="30">
        <v>2.0</v>
      </c>
      <c r="G50" s="36"/>
      <c r="H50" s="38" t="s">
        <v>85</v>
      </c>
      <c r="I50" s="39">
        <v>70.66</v>
      </c>
      <c r="J50" s="39">
        <v>24.08</v>
      </c>
      <c r="K50" s="39">
        <v>36.99</v>
      </c>
      <c r="L50" s="39">
        <v>131.72</v>
      </c>
      <c r="M50" s="39">
        <v>2.0</v>
      </c>
      <c r="N50" s="36"/>
      <c r="O50" s="38" t="s">
        <v>85</v>
      </c>
      <c r="P50" s="39">
        <v>70.72</v>
      </c>
      <c r="Q50" s="39">
        <v>40.43</v>
      </c>
      <c r="R50" s="39">
        <v>13.6</v>
      </c>
      <c r="S50" s="39">
        <v>124.75</v>
      </c>
      <c r="T50" s="39">
        <v>2.0</v>
      </c>
      <c r="U50" s="36"/>
      <c r="V50" s="38" t="s">
        <v>85</v>
      </c>
      <c r="W50" s="39">
        <v>35.36</v>
      </c>
      <c r="X50" s="39">
        <v>25.64</v>
      </c>
      <c r="Y50" s="39">
        <v>9.24</v>
      </c>
      <c r="Z50" s="39">
        <v>70.24</v>
      </c>
      <c r="AA50" s="39">
        <v>1.0</v>
      </c>
      <c r="AB50" s="36"/>
      <c r="AC50" s="38" t="s">
        <v>85</v>
      </c>
      <c r="AD50" s="40">
        <v>70.73</v>
      </c>
      <c r="AE50" s="40">
        <v>52.68</v>
      </c>
      <c r="AF50" s="40">
        <v>19.38</v>
      </c>
      <c r="AG50" s="40">
        <v>142.79</v>
      </c>
      <c r="AH50" s="40">
        <v>2.0</v>
      </c>
    </row>
    <row r="51">
      <c r="A51" s="7" t="s">
        <v>86</v>
      </c>
      <c r="B51" s="30">
        <v>35.32</v>
      </c>
      <c r="C51" s="30">
        <v>15.19</v>
      </c>
      <c r="D51" s="30">
        <v>14.73</v>
      </c>
      <c r="E51" s="30">
        <v>65.25</v>
      </c>
      <c r="F51" s="30">
        <v>1.0</v>
      </c>
      <c r="G51" s="36"/>
      <c r="H51" s="38" t="s">
        <v>86</v>
      </c>
      <c r="I51" s="39">
        <v>35.36</v>
      </c>
      <c r="J51" s="39">
        <v>26.12</v>
      </c>
      <c r="K51" s="39">
        <v>23.36</v>
      </c>
      <c r="L51" s="39">
        <v>84.84</v>
      </c>
      <c r="M51" s="39">
        <v>1.0</v>
      </c>
      <c r="N51" s="36"/>
      <c r="O51" s="38" t="s">
        <v>86</v>
      </c>
      <c r="P51" s="39">
        <v>35.36</v>
      </c>
      <c r="Q51" s="39">
        <v>17.62</v>
      </c>
      <c r="R51" s="39">
        <v>16.98</v>
      </c>
      <c r="S51" s="39">
        <v>69.96</v>
      </c>
      <c r="T51" s="39">
        <v>1.0</v>
      </c>
      <c r="U51" s="36"/>
      <c r="V51" s="38" t="s">
        <v>86</v>
      </c>
      <c r="W51" s="39">
        <v>35.32</v>
      </c>
      <c r="X51" s="39">
        <v>16.56</v>
      </c>
      <c r="Y51" s="39">
        <v>6.33</v>
      </c>
      <c r="Z51" s="39">
        <v>58.2</v>
      </c>
      <c r="AA51" s="39">
        <v>1.0</v>
      </c>
      <c r="AB51" s="36"/>
      <c r="AC51" s="38" t="s">
        <v>86</v>
      </c>
      <c r="AD51" s="40">
        <v>70.7</v>
      </c>
      <c r="AE51" s="40">
        <v>46.5</v>
      </c>
      <c r="AF51" s="40">
        <v>14.54</v>
      </c>
      <c r="AG51" s="40">
        <v>131.74</v>
      </c>
      <c r="AH51" s="40">
        <v>2.0</v>
      </c>
    </row>
    <row r="52">
      <c r="A52" s="7" t="s">
        <v>87</v>
      </c>
      <c r="B52" s="30">
        <v>35.36</v>
      </c>
      <c r="C52" s="30">
        <v>21.15</v>
      </c>
      <c r="D52" s="30">
        <v>9.55</v>
      </c>
      <c r="E52" s="30">
        <v>66.05</v>
      </c>
      <c r="F52" s="30">
        <v>1.0</v>
      </c>
      <c r="G52" s="36"/>
      <c r="H52" s="38" t="s">
        <v>87</v>
      </c>
      <c r="I52" s="39">
        <v>35.36</v>
      </c>
      <c r="J52" s="39">
        <v>26.17</v>
      </c>
      <c r="K52" s="39">
        <v>13.85</v>
      </c>
      <c r="L52" s="39">
        <v>75.39</v>
      </c>
      <c r="M52" s="39">
        <v>1.0</v>
      </c>
      <c r="N52" s="36"/>
      <c r="O52" s="38" t="s">
        <v>87</v>
      </c>
      <c r="P52" s="39">
        <v>35.33</v>
      </c>
      <c r="Q52" s="39">
        <v>12.97</v>
      </c>
      <c r="R52" s="39">
        <v>20.53</v>
      </c>
      <c r="S52" s="39">
        <v>68.83</v>
      </c>
      <c r="T52" s="39">
        <v>1.0</v>
      </c>
      <c r="U52" s="36"/>
      <c r="V52" s="38" t="s">
        <v>87</v>
      </c>
      <c r="W52" s="39">
        <v>35.35</v>
      </c>
      <c r="X52" s="39">
        <v>26.55</v>
      </c>
      <c r="Y52" s="39">
        <v>13.93</v>
      </c>
      <c r="Z52" s="39">
        <v>75.83</v>
      </c>
      <c r="AA52" s="39">
        <v>1.0</v>
      </c>
      <c r="AB52" s="36"/>
      <c r="AC52" s="38" t="s">
        <v>87</v>
      </c>
      <c r="AD52" s="40">
        <v>35.35</v>
      </c>
      <c r="AE52" s="40">
        <v>19.18</v>
      </c>
      <c r="AF52" s="40">
        <v>4.16</v>
      </c>
      <c r="AG52" s="40">
        <v>58.7</v>
      </c>
      <c r="AH52" s="40">
        <v>1.0</v>
      </c>
    </row>
    <row r="53">
      <c r="A53" s="7" t="s">
        <v>88</v>
      </c>
      <c r="B53" s="30">
        <v>35.36</v>
      </c>
      <c r="C53" s="30">
        <v>13.04</v>
      </c>
      <c r="D53" s="30">
        <v>9.54</v>
      </c>
      <c r="E53" s="30">
        <v>57.95</v>
      </c>
      <c r="F53" s="30">
        <v>1.0</v>
      </c>
      <c r="G53" s="36"/>
      <c r="H53" s="38" t="s">
        <v>88</v>
      </c>
      <c r="I53" s="39">
        <v>35.35</v>
      </c>
      <c r="J53" s="39">
        <v>24.71</v>
      </c>
      <c r="K53" s="39">
        <v>5.11</v>
      </c>
      <c r="L53" s="39">
        <v>65.18</v>
      </c>
      <c r="M53" s="39">
        <v>1.0</v>
      </c>
      <c r="N53" s="36"/>
      <c r="O53" s="38" t="s">
        <v>88</v>
      </c>
      <c r="P53" s="39">
        <v>35.35</v>
      </c>
      <c r="Q53" s="39">
        <v>17.04</v>
      </c>
      <c r="R53" s="39">
        <v>6.21</v>
      </c>
      <c r="S53" s="39">
        <v>58.61</v>
      </c>
      <c r="T53" s="39">
        <v>1.0</v>
      </c>
      <c r="U53" s="36"/>
      <c r="V53" s="38" t="s">
        <v>88</v>
      </c>
      <c r="W53" s="39">
        <v>35.38</v>
      </c>
      <c r="X53" s="39">
        <v>21.19</v>
      </c>
      <c r="Y53" s="39">
        <v>20.39</v>
      </c>
      <c r="Z53" s="39">
        <v>76.95</v>
      </c>
      <c r="AA53" s="39">
        <v>1.0</v>
      </c>
      <c r="AB53" s="36"/>
      <c r="AC53" s="38" t="s">
        <v>88</v>
      </c>
      <c r="AD53" s="40">
        <v>35.35</v>
      </c>
      <c r="AE53" s="40">
        <v>16.04</v>
      </c>
      <c r="AF53" s="40">
        <v>23.72</v>
      </c>
      <c r="AG53" s="40">
        <v>75.1</v>
      </c>
      <c r="AH53" s="40">
        <v>1.0</v>
      </c>
    </row>
    <row r="54">
      <c r="A54" s="7" t="s">
        <v>89</v>
      </c>
      <c r="B54" s="30">
        <v>35.33</v>
      </c>
      <c r="C54" s="30">
        <v>15.12</v>
      </c>
      <c r="D54" s="30">
        <v>13.47</v>
      </c>
      <c r="E54" s="30">
        <v>63.91</v>
      </c>
      <c r="F54" s="30">
        <v>1.0</v>
      </c>
      <c r="G54" s="36"/>
      <c r="H54" s="38" t="s">
        <v>89</v>
      </c>
      <c r="I54" s="39">
        <v>35.34</v>
      </c>
      <c r="J54" s="39">
        <v>17.32</v>
      </c>
      <c r="K54" s="39">
        <v>4.28</v>
      </c>
      <c r="L54" s="39">
        <v>56.94</v>
      </c>
      <c r="M54" s="39">
        <v>1.0</v>
      </c>
      <c r="N54" s="36"/>
      <c r="O54" s="38" t="s">
        <v>89</v>
      </c>
      <c r="P54" s="39">
        <v>35.36</v>
      </c>
      <c r="Q54" s="39">
        <v>16.59</v>
      </c>
      <c r="R54" s="39">
        <v>20.61</v>
      </c>
      <c r="S54" s="39">
        <v>72.57</v>
      </c>
      <c r="T54" s="39">
        <v>1.0</v>
      </c>
      <c r="U54" s="36"/>
      <c r="V54" s="38" t="s">
        <v>89</v>
      </c>
      <c r="W54" s="39">
        <v>35.36</v>
      </c>
      <c r="X54" s="39">
        <v>18.75</v>
      </c>
      <c r="Y54" s="39">
        <v>8.24</v>
      </c>
      <c r="Z54" s="39">
        <v>62.35</v>
      </c>
      <c r="AA54" s="39">
        <v>1.0</v>
      </c>
      <c r="AB54" s="36"/>
      <c r="AC54" s="38" t="s">
        <v>89</v>
      </c>
      <c r="AD54" s="40">
        <v>70.74</v>
      </c>
      <c r="AE54" s="40">
        <v>66.75</v>
      </c>
      <c r="AF54" s="40">
        <v>-2.1</v>
      </c>
      <c r="AG54" s="40">
        <v>135.39</v>
      </c>
      <c r="AH54" s="40">
        <v>2.0</v>
      </c>
    </row>
    <row r="55">
      <c r="A55" s="7" t="s">
        <v>90</v>
      </c>
      <c r="B55" s="30">
        <v>35.37</v>
      </c>
      <c r="C55" s="30">
        <v>18.06</v>
      </c>
      <c r="D55" s="30">
        <v>18.6</v>
      </c>
      <c r="E55" s="30">
        <v>72.03</v>
      </c>
      <c r="F55" s="30">
        <v>1.0</v>
      </c>
      <c r="G55" s="36"/>
      <c r="H55" s="38" t="s">
        <v>90</v>
      </c>
      <c r="I55" s="39">
        <v>35.35</v>
      </c>
      <c r="J55" s="39">
        <v>12.17</v>
      </c>
      <c r="K55" s="39">
        <v>15.86</v>
      </c>
      <c r="L55" s="39">
        <v>63.37</v>
      </c>
      <c r="M55" s="39">
        <v>1.0</v>
      </c>
      <c r="N55" s="36"/>
      <c r="O55" s="38" t="s">
        <v>90</v>
      </c>
      <c r="P55" s="39">
        <v>35.36</v>
      </c>
      <c r="Q55" s="39">
        <v>26.7</v>
      </c>
      <c r="R55" s="39">
        <v>11.04</v>
      </c>
      <c r="S55" s="39">
        <v>73.11</v>
      </c>
      <c r="T55" s="39">
        <v>1.0</v>
      </c>
      <c r="U55" s="36"/>
      <c r="V55" s="38" t="s">
        <v>90</v>
      </c>
      <c r="W55" s="39">
        <v>35.36</v>
      </c>
      <c r="X55" s="39">
        <v>24.14</v>
      </c>
      <c r="Y55" s="39">
        <v>10.77</v>
      </c>
      <c r="Z55" s="39">
        <v>70.27</v>
      </c>
      <c r="AA55" s="39">
        <v>1.0</v>
      </c>
      <c r="AB55" s="36"/>
      <c r="AC55" s="38" t="s">
        <v>90</v>
      </c>
      <c r="AD55" s="40">
        <v>36.35</v>
      </c>
      <c r="AE55" s="40">
        <v>17.71</v>
      </c>
      <c r="AF55" s="40">
        <v>17.24</v>
      </c>
      <c r="AG55" s="40">
        <v>71.31</v>
      </c>
      <c r="AH55" s="40">
        <v>1.0</v>
      </c>
    </row>
    <row r="56">
      <c r="A56" s="7" t="s">
        <v>91</v>
      </c>
      <c r="B56" s="30">
        <v>35.36</v>
      </c>
      <c r="C56" s="30">
        <v>13.34</v>
      </c>
      <c r="D56" s="30">
        <v>5.51</v>
      </c>
      <c r="E56" s="30">
        <v>54.21</v>
      </c>
      <c r="F56" s="30">
        <v>1.0</v>
      </c>
      <c r="G56" s="36"/>
      <c r="H56" s="38" t="s">
        <v>91</v>
      </c>
      <c r="I56" s="39">
        <v>35.36</v>
      </c>
      <c r="J56" s="39">
        <v>20.77</v>
      </c>
      <c r="K56" s="39">
        <v>24.32</v>
      </c>
      <c r="L56" s="39">
        <v>80.46</v>
      </c>
      <c r="M56" s="39">
        <v>1.0</v>
      </c>
      <c r="N56" s="36"/>
      <c r="O56" s="38" t="s">
        <v>91</v>
      </c>
      <c r="P56" s="39">
        <v>35.33</v>
      </c>
      <c r="Q56" s="39">
        <v>19.29</v>
      </c>
      <c r="R56" s="39">
        <v>10.5</v>
      </c>
      <c r="S56" s="39">
        <v>65.12</v>
      </c>
      <c r="T56" s="39">
        <v>1.0</v>
      </c>
      <c r="U56" s="36"/>
      <c r="V56" s="38" t="s">
        <v>91</v>
      </c>
      <c r="W56" s="39">
        <v>35.36</v>
      </c>
      <c r="X56" s="39">
        <v>13.73</v>
      </c>
      <c r="Y56" s="39">
        <v>4.69</v>
      </c>
      <c r="Z56" s="39">
        <v>53.79</v>
      </c>
      <c r="AA56" s="39">
        <v>1.0</v>
      </c>
      <c r="AB56" s="36"/>
      <c r="AC56" s="38" t="s">
        <v>91</v>
      </c>
      <c r="AD56" s="40">
        <v>35.35</v>
      </c>
      <c r="AE56" s="40">
        <v>24.89</v>
      </c>
      <c r="AF56" s="40">
        <v>15.24</v>
      </c>
      <c r="AG56" s="40">
        <v>75.48</v>
      </c>
      <c r="AH56" s="40">
        <v>1.0</v>
      </c>
    </row>
    <row r="57">
      <c r="A57" s="7" t="s">
        <v>92</v>
      </c>
      <c r="B57" s="30">
        <v>106.0</v>
      </c>
      <c r="C57" s="30">
        <v>65.81</v>
      </c>
      <c r="D57" s="30">
        <v>35.14</v>
      </c>
      <c r="E57" s="30">
        <v>206.95</v>
      </c>
      <c r="F57" s="30">
        <v>3.0</v>
      </c>
      <c r="G57" s="36"/>
      <c r="H57" s="38" t="s">
        <v>92</v>
      </c>
      <c r="I57" s="39">
        <v>35.36</v>
      </c>
      <c r="J57" s="39">
        <v>13.43</v>
      </c>
      <c r="K57" s="39">
        <v>9.21</v>
      </c>
      <c r="L57" s="39">
        <v>57.99</v>
      </c>
      <c r="M57" s="39">
        <v>1.0</v>
      </c>
      <c r="N57" s="36"/>
      <c r="O57" s="38" t="s">
        <v>92</v>
      </c>
      <c r="P57" s="39">
        <v>35.35</v>
      </c>
      <c r="Q57" s="39">
        <v>12.93</v>
      </c>
      <c r="R57" s="39">
        <v>60.87</v>
      </c>
      <c r="S57" s="39">
        <v>109.15</v>
      </c>
      <c r="T57" s="39">
        <v>1.0</v>
      </c>
      <c r="U57" s="36"/>
      <c r="V57" s="38" t="s">
        <v>92</v>
      </c>
      <c r="W57" s="39">
        <v>35.37</v>
      </c>
      <c r="X57" s="39">
        <v>20.89</v>
      </c>
      <c r="Y57" s="39">
        <v>17.38</v>
      </c>
      <c r="Z57" s="39">
        <v>73.64</v>
      </c>
      <c r="AA57" s="39">
        <v>1.0</v>
      </c>
      <c r="AB57" s="36"/>
      <c r="AC57" s="38" t="s">
        <v>92</v>
      </c>
      <c r="AD57" s="40">
        <v>35.36</v>
      </c>
      <c r="AE57" s="40">
        <v>20.22</v>
      </c>
      <c r="AF57" s="40">
        <v>6.94</v>
      </c>
      <c r="AG57" s="40">
        <v>62.52</v>
      </c>
      <c r="AH57" s="40">
        <v>1.0</v>
      </c>
    </row>
    <row r="58">
      <c r="A58" s="7" t="s">
        <v>93</v>
      </c>
      <c r="B58" s="30">
        <v>35.32</v>
      </c>
      <c r="C58" s="30">
        <v>19.69</v>
      </c>
      <c r="D58" s="30">
        <v>8.01</v>
      </c>
      <c r="E58" s="30">
        <v>63.02</v>
      </c>
      <c r="F58" s="30">
        <v>1.0</v>
      </c>
      <c r="G58" s="36"/>
      <c r="H58" s="38" t="s">
        <v>93</v>
      </c>
      <c r="I58" s="39">
        <v>35.32</v>
      </c>
      <c r="J58" s="39">
        <v>12.69</v>
      </c>
      <c r="K58" s="39">
        <v>12.12</v>
      </c>
      <c r="L58" s="39">
        <v>60.13</v>
      </c>
      <c r="M58" s="39">
        <v>1.0</v>
      </c>
      <c r="N58" s="36"/>
      <c r="O58" s="38" t="s">
        <v>93</v>
      </c>
      <c r="P58" s="39">
        <v>35.35</v>
      </c>
      <c r="Q58" s="39">
        <v>16.06</v>
      </c>
      <c r="R58" s="39">
        <v>19.63</v>
      </c>
      <c r="S58" s="39">
        <v>71.03</v>
      </c>
      <c r="T58" s="39">
        <v>1.0</v>
      </c>
      <c r="U58" s="36"/>
      <c r="V58" s="38" t="s">
        <v>93</v>
      </c>
      <c r="W58" s="39">
        <v>35.35</v>
      </c>
      <c r="X58" s="39">
        <v>32.01</v>
      </c>
      <c r="Y58" s="39">
        <v>10.92</v>
      </c>
      <c r="Z58" s="39">
        <v>78.28</v>
      </c>
      <c r="AA58" s="39">
        <v>1.0</v>
      </c>
      <c r="AB58" s="36"/>
      <c r="AC58" s="38" t="s">
        <v>93</v>
      </c>
      <c r="AD58" s="40">
        <v>35.36</v>
      </c>
      <c r="AE58" s="40">
        <v>14.4</v>
      </c>
      <c r="AF58" s="40">
        <v>31.74</v>
      </c>
      <c r="AG58" s="40">
        <v>81.5</v>
      </c>
      <c r="AH58" s="40">
        <v>1.0</v>
      </c>
    </row>
    <row r="59">
      <c r="A59" s="7" t="s">
        <v>94</v>
      </c>
      <c r="B59" s="30">
        <v>70.69</v>
      </c>
      <c r="C59" s="30">
        <v>25.49</v>
      </c>
      <c r="D59" s="30">
        <v>13.32</v>
      </c>
      <c r="E59" s="30">
        <v>109.51</v>
      </c>
      <c r="F59" s="30">
        <v>2.0</v>
      </c>
      <c r="G59" s="36"/>
      <c r="H59" s="38" t="s">
        <v>94</v>
      </c>
      <c r="I59" s="39">
        <v>35.34</v>
      </c>
      <c r="J59" s="39">
        <v>18.93</v>
      </c>
      <c r="K59" s="39">
        <v>13.43</v>
      </c>
      <c r="L59" s="39">
        <v>67.7</v>
      </c>
      <c r="M59" s="39">
        <v>1.0</v>
      </c>
      <c r="N59" s="36"/>
      <c r="O59" s="38" t="s">
        <v>94</v>
      </c>
      <c r="P59" s="39">
        <v>70.72</v>
      </c>
      <c r="Q59" s="39">
        <v>43.51</v>
      </c>
      <c r="R59" s="39">
        <v>16.43</v>
      </c>
      <c r="S59" s="39">
        <v>130.67</v>
      </c>
      <c r="T59" s="39">
        <v>2.0</v>
      </c>
      <c r="U59" s="36"/>
      <c r="V59" s="38" t="s">
        <v>94</v>
      </c>
      <c r="W59" s="39">
        <v>35.36</v>
      </c>
      <c r="X59" s="39">
        <v>27.86</v>
      </c>
      <c r="Y59" s="39">
        <v>14.58</v>
      </c>
      <c r="Z59" s="39">
        <v>77.79</v>
      </c>
      <c r="AA59" s="39">
        <v>1.0</v>
      </c>
      <c r="AB59" s="36"/>
      <c r="AC59" s="38" t="s">
        <v>94</v>
      </c>
      <c r="AD59" s="40">
        <v>35.34</v>
      </c>
      <c r="AE59" s="40">
        <v>28.65</v>
      </c>
      <c r="AF59" s="40">
        <v>12.4</v>
      </c>
      <c r="AG59" s="40">
        <v>76.39</v>
      </c>
      <c r="AH59" s="40">
        <v>1.0</v>
      </c>
    </row>
    <row r="60">
      <c r="A60" s="7" t="s">
        <v>95</v>
      </c>
      <c r="B60" s="30">
        <v>35.36</v>
      </c>
      <c r="C60" s="30">
        <v>18.27</v>
      </c>
      <c r="D60" s="30">
        <v>8.84</v>
      </c>
      <c r="E60" s="30">
        <v>62.46</v>
      </c>
      <c r="F60" s="30">
        <v>1.0</v>
      </c>
      <c r="G60" s="36"/>
      <c r="H60" s="38" t="s">
        <v>95</v>
      </c>
      <c r="I60" s="39">
        <v>35.35</v>
      </c>
      <c r="J60" s="39">
        <v>11.81</v>
      </c>
      <c r="K60" s="39">
        <v>9.6</v>
      </c>
      <c r="L60" s="39">
        <v>56.76</v>
      </c>
      <c r="M60" s="39">
        <v>1.0</v>
      </c>
      <c r="N60" s="36"/>
      <c r="O60" s="38" t="s">
        <v>95</v>
      </c>
      <c r="P60" s="39">
        <v>35.33</v>
      </c>
      <c r="Q60" s="39">
        <v>21.9</v>
      </c>
      <c r="R60" s="39">
        <v>7.93</v>
      </c>
      <c r="S60" s="39">
        <v>65.17</v>
      </c>
      <c r="T60" s="39">
        <v>1.0</v>
      </c>
      <c r="U60" s="36"/>
      <c r="V60" s="38" t="s">
        <v>95</v>
      </c>
      <c r="W60" s="39">
        <v>35.37</v>
      </c>
      <c r="X60" s="39">
        <v>15.54</v>
      </c>
      <c r="Y60" s="39">
        <v>4.64</v>
      </c>
      <c r="Z60" s="39">
        <v>55.55</v>
      </c>
      <c r="AA60" s="39">
        <v>1.0</v>
      </c>
      <c r="AB60" s="36"/>
      <c r="AC60" s="38" t="s">
        <v>95</v>
      </c>
      <c r="AD60" s="40">
        <v>35.34</v>
      </c>
      <c r="AE60" s="40">
        <v>23.37</v>
      </c>
      <c r="AF60" s="40">
        <v>5.29</v>
      </c>
      <c r="AG60" s="40">
        <v>64.01</v>
      </c>
      <c r="AH60" s="40">
        <v>1.0</v>
      </c>
    </row>
    <row r="61">
      <c r="A61" s="7" t="s">
        <v>96</v>
      </c>
      <c r="B61" s="30">
        <v>35.36</v>
      </c>
      <c r="C61" s="30">
        <v>13.64</v>
      </c>
      <c r="D61" s="30">
        <v>8.31</v>
      </c>
      <c r="E61" s="30">
        <v>57.31</v>
      </c>
      <c r="F61" s="30">
        <v>1.0</v>
      </c>
      <c r="G61" s="36"/>
      <c r="H61" s="38" t="s">
        <v>96</v>
      </c>
      <c r="I61" s="39">
        <v>35.36</v>
      </c>
      <c r="J61" s="39">
        <v>29.43</v>
      </c>
      <c r="K61" s="39">
        <v>29.02</v>
      </c>
      <c r="L61" s="39">
        <v>93.81</v>
      </c>
      <c r="M61" s="39">
        <v>1.0</v>
      </c>
      <c r="N61" s="36"/>
      <c r="O61" s="38" t="s">
        <v>96</v>
      </c>
      <c r="P61" s="39">
        <v>70.7</v>
      </c>
      <c r="Q61" s="39">
        <v>31.0</v>
      </c>
      <c r="R61" s="39">
        <v>18.69</v>
      </c>
      <c r="S61" s="39">
        <v>120.4</v>
      </c>
      <c r="T61" s="39">
        <v>2.0</v>
      </c>
      <c r="U61" s="36"/>
      <c r="V61" s="38" t="s">
        <v>96</v>
      </c>
      <c r="W61" s="39">
        <v>35.33</v>
      </c>
      <c r="X61" s="39">
        <v>23.66</v>
      </c>
      <c r="Y61" s="39">
        <v>9.32</v>
      </c>
      <c r="Z61" s="39">
        <v>68.32</v>
      </c>
      <c r="AA61" s="39">
        <v>1.0</v>
      </c>
      <c r="AB61" s="36"/>
      <c r="AC61" s="38" t="s">
        <v>96</v>
      </c>
      <c r="AD61" s="40">
        <v>35.37</v>
      </c>
      <c r="AE61" s="40">
        <v>16.91</v>
      </c>
      <c r="AF61" s="40">
        <v>17.01</v>
      </c>
      <c r="AG61" s="40">
        <v>69.29</v>
      </c>
      <c r="AH61" s="40">
        <v>1.0</v>
      </c>
    </row>
    <row r="62">
      <c r="A62" s="7" t="s">
        <v>97</v>
      </c>
      <c r="B62" s="30">
        <v>35.32</v>
      </c>
      <c r="C62" s="30">
        <v>18.91</v>
      </c>
      <c r="D62" s="30">
        <v>5.28</v>
      </c>
      <c r="E62" s="30">
        <v>59.51</v>
      </c>
      <c r="F62" s="30">
        <v>1.0</v>
      </c>
      <c r="G62" s="36"/>
      <c r="H62" s="38" t="s">
        <v>97</v>
      </c>
      <c r="I62" s="39">
        <v>35.32</v>
      </c>
      <c r="J62" s="39">
        <v>26.54</v>
      </c>
      <c r="K62" s="39">
        <v>7.71</v>
      </c>
      <c r="L62" s="39">
        <v>69.57</v>
      </c>
      <c r="M62" s="39">
        <v>1.0</v>
      </c>
      <c r="N62" s="36"/>
      <c r="O62" s="38" t="s">
        <v>97</v>
      </c>
      <c r="P62" s="39">
        <v>70.72</v>
      </c>
      <c r="Q62" s="39">
        <v>21.33</v>
      </c>
      <c r="R62" s="39">
        <v>47.2</v>
      </c>
      <c r="S62" s="39">
        <v>139.25</v>
      </c>
      <c r="T62" s="39">
        <v>2.0</v>
      </c>
      <c r="U62" s="36"/>
      <c r="V62" s="38" t="s">
        <v>97</v>
      </c>
      <c r="W62" s="39">
        <v>35.33</v>
      </c>
      <c r="X62" s="39">
        <v>12.18</v>
      </c>
      <c r="Y62" s="39">
        <v>5.26</v>
      </c>
      <c r="Z62" s="39">
        <v>52.77</v>
      </c>
      <c r="AA62" s="39">
        <v>1.0</v>
      </c>
      <c r="AB62" s="36"/>
      <c r="AC62" s="38" t="s">
        <v>97</v>
      </c>
      <c r="AD62" s="40">
        <v>36.35</v>
      </c>
      <c r="AE62" s="40">
        <v>16.99</v>
      </c>
      <c r="AF62" s="40">
        <v>22.96</v>
      </c>
      <c r="AG62" s="40">
        <v>76.3</v>
      </c>
      <c r="AH62" s="40">
        <v>1.0</v>
      </c>
    </row>
    <row r="63">
      <c r="A63" s="7" t="s">
        <v>98</v>
      </c>
      <c r="B63" s="30">
        <v>35.36</v>
      </c>
      <c r="C63" s="30">
        <v>17.1</v>
      </c>
      <c r="D63" s="30">
        <v>10.61</v>
      </c>
      <c r="E63" s="30">
        <v>63.07</v>
      </c>
      <c r="F63" s="30">
        <v>1.0</v>
      </c>
      <c r="G63" s="36"/>
      <c r="H63" s="38" t="s">
        <v>98</v>
      </c>
      <c r="I63" s="39">
        <v>35.34</v>
      </c>
      <c r="J63" s="39">
        <v>16.06</v>
      </c>
      <c r="K63" s="39">
        <v>9.96</v>
      </c>
      <c r="L63" s="39">
        <v>61.36</v>
      </c>
      <c r="M63" s="39">
        <v>1.0</v>
      </c>
      <c r="N63" s="36"/>
      <c r="O63" s="38" t="s">
        <v>98</v>
      </c>
      <c r="P63" s="39">
        <v>35.34</v>
      </c>
      <c r="Q63" s="39">
        <v>17.78</v>
      </c>
      <c r="R63" s="39">
        <v>8.48</v>
      </c>
      <c r="S63" s="39">
        <v>61.61</v>
      </c>
      <c r="T63" s="39">
        <v>1.0</v>
      </c>
      <c r="U63" s="36"/>
      <c r="V63" s="38" t="s">
        <v>98</v>
      </c>
      <c r="W63" s="39">
        <v>35.36</v>
      </c>
      <c r="X63" s="39">
        <v>20.96</v>
      </c>
      <c r="Y63" s="39">
        <v>6.24</v>
      </c>
      <c r="Z63" s="39">
        <v>62.57</v>
      </c>
      <c r="AA63" s="39">
        <v>1.0</v>
      </c>
      <c r="AB63" s="36"/>
      <c r="AC63" s="38" t="s">
        <v>98</v>
      </c>
      <c r="AD63" s="40">
        <v>35.36</v>
      </c>
      <c r="AE63" s="40">
        <v>8.74</v>
      </c>
      <c r="AF63" s="40">
        <v>7.32</v>
      </c>
      <c r="AG63" s="40">
        <v>51.42</v>
      </c>
      <c r="AH63" s="40">
        <v>1.0</v>
      </c>
    </row>
    <row r="64">
      <c r="A64" s="7" t="s">
        <v>99</v>
      </c>
      <c r="B64" s="30">
        <v>35.37</v>
      </c>
      <c r="C64" s="30">
        <v>22.84</v>
      </c>
      <c r="D64" s="30">
        <v>9.29</v>
      </c>
      <c r="E64" s="30">
        <v>67.5</v>
      </c>
      <c r="F64" s="30">
        <v>1.0</v>
      </c>
      <c r="G64" s="36"/>
      <c r="H64" s="38" t="s">
        <v>99</v>
      </c>
      <c r="I64" s="39">
        <v>35.34</v>
      </c>
      <c r="J64" s="39">
        <v>14.79</v>
      </c>
      <c r="K64" s="39">
        <v>7.12</v>
      </c>
      <c r="L64" s="39">
        <v>57.24</v>
      </c>
      <c r="M64" s="39">
        <v>1.0</v>
      </c>
      <c r="N64" s="36"/>
      <c r="O64" s="38" t="s">
        <v>99</v>
      </c>
      <c r="P64" s="39">
        <v>35.38</v>
      </c>
      <c r="Q64" s="39">
        <v>14.92</v>
      </c>
      <c r="R64" s="39">
        <v>15.82</v>
      </c>
      <c r="S64" s="39">
        <v>66.13</v>
      </c>
      <c r="T64" s="39">
        <v>1.0</v>
      </c>
      <c r="U64" s="36"/>
      <c r="V64" s="38" t="s">
        <v>99</v>
      </c>
      <c r="W64" s="39">
        <v>35.35</v>
      </c>
      <c r="X64" s="39">
        <v>18.46</v>
      </c>
      <c r="Y64" s="39">
        <v>33.41</v>
      </c>
      <c r="Z64" s="39">
        <v>87.22</v>
      </c>
      <c r="AA64" s="39">
        <v>1.0</v>
      </c>
      <c r="AB64" s="36"/>
      <c r="AC64" s="38" t="s">
        <v>99</v>
      </c>
      <c r="AD64" s="40">
        <v>70.76</v>
      </c>
      <c r="AE64" s="40">
        <v>27.67</v>
      </c>
      <c r="AF64" s="40">
        <v>11.98</v>
      </c>
      <c r="AG64" s="40">
        <v>110.41</v>
      </c>
      <c r="AH64" s="40">
        <v>2.0</v>
      </c>
    </row>
    <row r="65">
      <c r="A65" s="7" t="s">
        <v>100</v>
      </c>
      <c r="B65" s="30">
        <v>35.34</v>
      </c>
      <c r="C65" s="30">
        <v>14.99</v>
      </c>
      <c r="D65" s="30">
        <v>18.31</v>
      </c>
      <c r="E65" s="30">
        <v>68.65</v>
      </c>
      <c r="F65" s="30">
        <v>1.0</v>
      </c>
      <c r="G65" s="36"/>
      <c r="H65" s="38" t="s">
        <v>100</v>
      </c>
      <c r="I65" s="39">
        <v>35.35</v>
      </c>
      <c r="J65" s="39">
        <v>25.01</v>
      </c>
      <c r="K65" s="39">
        <v>15.93</v>
      </c>
      <c r="L65" s="39">
        <v>76.29</v>
      </c>
      <c r="M65" s="39">
        <v>1.0</v>
      </c>
      <c r="N65" s="36"/>
      <c r="O65" s="38" t="s">
        <v>100</v>
      </c>
      <c r="P65" s="39">
        <v>35.35</v>
      </c>
      <c r="Q65" s="39">
        <v>18.01</v>
      </c>
      <c r="R65" s="39">
        <v>13.61</v>
      </c>
      <c r="S65" s="39">
        <v>66.97</v>
      </c>
      <c r="T65" s="39">
        <v>1.0</v>
      </c>
      <c r="U65" s="36"/>
      <c r="V65" s="38" t="s">
        <v>100</v>
      </c>
      <c r="W65" s="39">
        <v>106.06</v>
      </c>
      <c r="X65" s="39">
        <v>40.35</v>
      </c>
      <c r="Y65" s="39">
        <v>68.82</v>
      </c>
      <c r="Z65" s="39">
        <v>215.23</v>
      </c>
      <c r="AA65" s="39">
        <v>3.0</v>
      </c>
      <c r="AB65" s="36"/>
      <c r="AC65" s="38" t="s">
        <v>100</v>
      </c>
      <c r="AD65" s="40">
        <v>35.33</v>
      </c>
      <c r="AE65" s="40">
        <v>14.77</v>
      </c>
      <c r="AF65" s="40">
        <v>7.94</v>
      </c>
      <c r="AG65" s="40">
        <v>58.04</v>
      </c>
      <c r="AH65" s="40">
        <v>1.0</v>
      </c>
    </row>
    <row r="66">
      <c r="A66" s="7" t="s">
        <v>101</v>
      </c>
      <c r="B66" s="30">
        <v>70.7</v>
      </c>
      <c r="C66" s="30">
        <v>29.85</v>
      </c>
      <c r="D66" s="30">
        <v>30.11</v>
      </c>
      <c r="E66" s="30">
        <v>130.66</v>
      </c>
      <c r="F66" s="30">
        <v>2.0</v>
      </c>
      <c r="G66" s="36"/>
      <c r="H66" s="38" t="s">
        <v>101</v>
      </c>
      <c r="I66" s="39">
        <v>35.33</v>
      </c>
      <c r="J66" s="39">
        <v>8.06</v>
      </c>
      <c r="K66" s="39">
        <v>15.59</v>
      </c>
      <c r="L66" s="39">
        <v>58.99</v>
      </c>
      <c r="M66" s="39">
        <v>1.0</v>
      </c>
      <c r="N66" s="36"/>
      <c r="O66" s="38" t="s">
        <v>101</v>
      </c>
      <c r="P66" s="39">
        <v>141.44</v>
      </c>
      <c r="Q66" s="39">
        <v>66.0</v>
      </c>
      <c r="R66" s="39">
        <v>67.2</v>
      </c>
      <c r="S66" s="39">
        <v>274.63</v>
      </c>
      <c r="T66" s="39">
        <v>4.0</v>
      </c>
      <c r="U66" s="36"/>
      <c r="V66" s="38" t="s">
        <v>101</v>
      </c>
      <c r="W66" s="39">
        <v>35.38</v>
      </c>
      <c r="X66" s="39">
        <v>21.99</v>
      </c>
      <c r="Y66" s="39">
        <v>8.42</v>
      </c>
      <c r="Z66" s="39">
        <v>65.79</v>
      </c>
      <c r="AA66" s="39">
        <v>1.0</v>
      </c>
      <c r="AB66" s="36"/>
      <c r="AC66" s="38" t="s">
        <v>101</v>
      </c>
      <c r="AD66" s="40">
        <v>70.72</v>
      </c>
      <c r="AE66" s="40">
        <v>19.8</v>
      </c>
      <c r="AF66" s="40">
        <v>46.09</v>
      </c>
      <c r="AG66" s="40">
        <v>136.61</v>
      </c>
      <c r="AH66" s="40">
        <v>2.0</v>
      </c>
    </row>
    <row r="67">
      <c r="A67" s="7" t="s">
        <v>102</v>
      </c>
      <c r="B67" s="30">
        <v>35.36</v>
      </c>
      <c r="C67" s="30">
        <v>12.24</v>
      </c>
      <c r="D67" s="30">
        <v>15.52</v>
      </c>
      <c r="E67" s="30">
        <v>63.13</v>
      </c>
      <c r="F67" s="30">
        <v>1.0</v>
      </c>
      <c r="G67" s="36"/>
      <c r="H67" s="38" t="s">
        <v>102</v>
      </c>
      <c r="I67" s="39">
        <v>35.37</v>
      </c>
      <c r="J67" s="39">
        <v>11.03</v>
      </c>
      <c r="K67" s="39">
        <v>12.84</v>
      </c>
      <c r="L67" s="39">
        <v>59.24</v>
      </c>
      <c r="M67" s="39">
        <v>1.0</v>
      </c>
      <c r="N67" s="36"/>
      <c r="O67" s="38" t="s">
        <v>102</v>
      </c>
      <c r="P67" s="39">
        <v>35.33</v>
      </c>
      <c r="Q67" s="39">
        <v>12.44</v>
      </c>
      <c r="R67" s="39">
        <v>5.32</v>
      </c>
      <c r="S67" s="39">
        <v>53.1</v>
      </c>
      <c r="T67" s="39">
        <v>1.0</v>
      </c>
      <c r="U67" s="36"/>
      <c r="V67" s="38" t="s">
        <v>102</v>
      </c>
      <c r="W67" s="39">
        <v>35.38</v>
      </c>
      <c r="X67" s="39">
        <v>19.21</v>
      </c>
      <c r="Y67" s="39">
        <v>7.79</v>
      </c>
      <c r="Z67" s="39">
        <v>62.37</v>
      </c>
      <c r="AA67" s="39">
        <v>1.0</v>
      </c>
      <c r="AB67" s="36"/>
      <c r="AC67" s="38" t="s">
        <v>102</v>
      </c>
      <c r="AD67" s="40">
        <v>35.36</v>
      </c>
      <c r="AE67" s="40">
        <v>11.35</v>
      </c>
      <c r="AF67" s="40">
        <v>10.1</v>
      </c>
      <c r="AG67" s="40">
        <v>56.8</v>
      </c>
      <c r="AH67" s="40">
        <v>1.0</v>
      </c>
    </row>
    <row r="68">
      <c r="A68" s="7" t="s">
        <v>103</v>
      </c>
      <c r="B68" s="30">
        <v>35.35</v>
      </c>
      <c r="C68" s="30">
        <v>8.64</v>
      </c>
      <c r="D68" s="30">
        <v>7.35</v>
      </c>
      <c r="E68" s="30">
        <v>51.34</v>
      </c>
      <c r="F68" s="30">
        <v>1.0</v>
      </c>
      <c r="G68" s="36"/>
      <c r="H68" s="38" t="s">
        <v>103</v>
      </c>
      <c r="I68" s="39">
        <v>35.35</v>
      </c>
      <c r="J68" s="39">
        <v>22.24</v>
      </c>
      <c r="K68" s="39">
        <v>10.31</v>
      </c>
      <c r="L68" s="39">
        <v>67.9</v>
      </c>
      <c r="M68" s="39">
        <v>1.0</v>
      </c>
      <c r="N68" s="36"/>
      <c r="O68" s="38" t="s">
        <v>103</v>
      </c>
      <c r="P68" s="39">
        <v>70.69</v>
      </c>
      <c r="Q68" s="39">
        <v>49.24</v>
      </c>
      <c r="R68" s="39">
        <v>8.98</v>
      </c>
      <c r="S68" s="39">
        <v>128.9</v>
      </c>
      <c r="T68" s="39">
        <v>2.0</v>
      </c>
      <c r="U68" s="36"/>
      <c r="V68" s="38" t="s">
        <v>103</v>
      </c>
      <c r="W68" s="39">
        <v>35.36</v>
      </c>
      <c r="X68" s="39">
        <v>10.93</v>
      </c>
      <c r="Y68" s="39">
        <v>46.74</v>
      </c>
      <c r="Z68" s="39">
        <v>93.03</v>
      </c>
      <c r="AA68" s="39">
        <v>1.0</v>
      </c>
      <c r="AB68" s="36"/>
      <c r="AC68" s="38" t="s">
        <v>103</v>
      </c>
      <c r="AD68" s="40">
        <v>70.7</v>
      </c>
      <c r="AE68" s="40">
        <v>31.78</v>
      </c>
      <c r="AF68" s="40">
        <v>27.44</v>
      </c>
      <c r="AG68" s="40">
        <v>129.92</v>
      </c>
      <c r="AH68" s="40">
        <v>2.0</v>
      </c>
    </row>
    <row r="69">
      <c r="A69" s="7" t="s">
        <v>104</v>
      </c>
      <c r="B69" s="30">
        <v>35.35</v>
      </c>
      <c r="C69" s="30">
        <v>17.74</v>
      </c>
      <c r="D69" s="30">
        <v>15.03</v>
      </c>
      <c r="E69" s="30">
        <v>68.11</v>
      </c>
      <c r="F69" s="30">
        <v>1.0</v>
      </c>
      <c r="G69" s="36"/>
      <c r="H69" s="38" t="s">
        <v>104</v>
      </c>
      <c r="I69" s="39">
        <v>35.35</v>
      </c>
      <c r="J69" s="39">
        <v>19.05</v>
      </c>
      <c r="K69" s="39">
        <v>17.69</v>
      </c>
      <c r="L69" s="39">
        <v>72.09</v>
      </c>
      <c r="M69" s="39">
        <v>1.0</v>
      </c>
      <c r="N69" s="36"/>
      <c r="O69" s="38" t="s">
        <v>104</v>
      </c>
      <c r="P69" s="39">
        <v>35.37</v>
      </c>
      <c r="Q69" s="39">
        <v>14.8</v>
      </c>
      <c r="R69" s="39">
        <v>4.86</v>
      </c>
      <c r="S69" s="39">
        <v>55.03</v>
      </c>
      <c r="T69" s="39">
        <v>1.0</v>
      </c>
      <c r="U69" s="36"/>
      <c r="V69" s="38" t="s">
        <v>104</v>
      </c>
      <c r="W69" s="39">
        <v>35.36</v>
      </c>
      <c r="X69" s="39">
        <v>25.0</v>
      </c>
      <c r="Y69" s="39">
        <v>17.05</v>
      </c>
      <c r="Z69" s="39">
        <v>77.41</v>
      </c>
      <c r="AA69" s="39">
        <v>1.0</v>
      </c>
      <c r="AB69" s="36"/>
      <c r="AC69" s="38" t="s">
        <v>104</v>
      </c>
      <c r="AD69" s="40">
        <v>35.37</v>
      </c>
      <c r="AE69" s="40">
        <v>12.25</v>
      </c>
      <c r="AF69" s="40">
        <v>21.49</v>
      </c>
      <c r="AG69" s="40">
        <v>69.1</v>
      </c>
      <c r="AH69" s="40">
        <v>1.0</v>
      </c>
    </row>
    <row r="70">
      <c r="A70" s="7" t="s">
        <v>105</v>
      </c>
      <c r="B70" s="30">
        <v>70.67</v>
      </c>
      <c r="C70" s="30">
        <v>29.4</v>
      </c>
      <c r="D70" s="30">
        <v>24.58</v>
      </c>
      <c r="E70" s="30">
        <v>124.64</v>
      </c>
      <c r="F70" s="30">
        <v>2.0</v>
      </c>
      <c r="G70" s="36"/>
      <c r="H70" s="38" t="s">
        <v>105</v>
      </c>
      <c r="I70" s="39">
        <v>35.36</v>
      </c>
      <c r="J70" s="39">
        <v>12.27</v>
      </c>
      <c r="K70" s="39">
        <v>6.26</v>
      </c>
      <c r="L70" s="39">
        <v>53.89</v>
      </c>
      <c r="M70" s="39">
        <v>1.0</v>
      </c>
      <c r="N70" s="36"/>
      <c r="O70" s="38" t="s">
        <v>105</v>
      </c>
      <c r="P70" s="39">
        <v>35.33</v>
      </c>
      <c r="Q70" s="39">
        <v>21.64</v>
      </c>
      <c r="R70" s="39">
        <v>14.53</v>
      </c>
      <c r="S70" s="39">
        <v>71.49</v>
      </c>
      <c r="T70" s="39">
        <v>1.0</v>
      </c>
      <c r="U70" s="36"/>
      <c r="V70" s="38" t="s">
        <v>105</v>
      </c>
      <c r="W70" s="39">
        <v>35.36</v>
      </c>
      <c r="X70" s="39">
        <v>12.82</v>
      </c>
      <c r="Y70" s="39">
        <v>8.12</v>
      </c>
      <c r="Z70" s="39">
        <v>56.3</v>
      </c>
      <c r="AA70" s="39">
        <v>1.0</v>
      </c>
      <c r="AB70" s="36"/>
      <c r="AC70" s="38" t="s">
        <v>105</v>
      </c>
      <c r="AD70" s="40">
        <v>35.35</v>
      </c>
      <c r="AE70" s="40">
        <v>27.04</v>
      </c>
      <c r="AF70" s="40">
        <v>20.36</v>
      </c>
      <c r="AG70" s="40">
        <v>82.76</v>
      </c>
      <c r="AH70" s="40">
        <v>1.0</v>
      </c>
    </row>
    <row r="71">
      <c r="A71" s="7" t="s">
        <v>106</v>
      </c>
      <c r="B71" s="30">
        <v>35.36</v>
      </c>
      <c r="C71" s="30">
        <v>13.54</v>
      </c>
      <c r="D71" s="30">
        <v>8.16</v>
      </c>
      <c r="E71" s="30">
        <v>57.05</v>
      </c>
      <c r="F71" s="30">
        <v>1.0</v>
      </c>
      <c r="G71" s="36"/>
      <c r="H71" s="38" t="s">
        <v>106</v>
      </c>
      <c r="I71" s="39">
        <v>35.36</v>
      </c>
      <c r="J71" s="39">
        <v>23.29</v>
      </c>
      <c r="K71" s="39">
        <v>18.96</v>
      </c>
      <c r="L71" s="39">
        <v>77.61</v>
      </c>
      <c r="M71" s="39">
        <v>1.0</v>
      </c>
      <c r="N71" s="36"/>
      <c r="O71" s="38" t="s">
        <v>106</v>
      </c>
      <c r="P71" s="39">
        <v>70.7</v>
      </c>
      <c r="Q71" s="39">
        <v>30.24</v>
      </c>
      <c r="R71" s="39">
        <v>34.94</v>
      </c>
      <c r="S71" s="39">
        <v>135.89</v>
      </c>
      <c r="T71" s="39">
        <v>2.0</v>
      </c>
      <c r="U71" s="36"/>
      <c r="V71" s="38" t="s">
        <v>106</v>
      </c>
      <c r="W71" s="39">
        <v>70.7</v>
      </c>
      <c r="X71" s="39">
        <v>24.92</v>
      </c>
      <c r="Y71" s="39">
        <v>32.83</v>
      </c>
      <c r="Z71" s="39">
        <v>128.45</v>
      </c>
      <c r="AA71" s="39">
        <v>2.0</v>
      </c>
      <c r="AB71" s="36"/>
      <c r="AC71" s="38" t="s">
        <v>106</v>
      </c>
      <c r="AD71" s="40">
        <v>35.35</v>
      </c>
      <c r="AE71" s="40">
        <v>12.1</v>
      </c>
      <c r="AF71" s="40">
        <v>5.16</v>
      </c>
      <c r="AG71" s="40">
        <v>52.61</v>
      </c>
      <c r="AH71" s="40">
        <v>1.0</v>
      </c>
    </row>
    <row r="72">
      <c r="A72" s="7" t="s">
        <v>107</v>
      </c>
      <c r="B72" s="30">
        <v>35.36</v>
      </c>
      <c r="C72" s="30">
        <v>14.81</v>
      </c>
      <c r="D72" s="30">
        <v>5.52</v>
      </c>
      <c r="E72" s="30">
        <v>55.69</v>
      </c>
      <c r="F72" s="30">
        <v>1.0</v>
      </c>
      <c r="G72" s="36"/>
      <c r="H72" s="38" t="s">
        <v>107</v>
      </c>
      <c r="I72" s="39">
        <v>35.36</v>
      </c>
      <c r="J72" s="39">
        <v>12.85</v>
      </c>
      <c r="K72" s="39">
        <v>10.86</v>
      </c>
      <c r="L72" s="39">
        <v>59.07</v>
      </c>
      <c r="M72" s="39">
        <v>1.0</v>
      </c>
      <c r="N72" s="36"/>
      <c r="O72" s="38" t="s">
        <v>107</v>
      </c>
      <c r="P72" s="39">
        <v>35.35</v>
      </c>
      <c r="Q72" s="39">
        <v>21.87</v>
      </c>
      <c r="R72" s="39">
        <v>42.36</v>
      </c>
      <c r="S72" s="39">
        <v>99.59</v>
      </c>
      <c r="T72" s="39">
        <v>1.0</v>
      </c>
      <c r="U72" s="36"/>
      <c r="V72" s="38" t="s">
        <v>107</v>
      </c>
      <c r="W72" s="39">
        <v>35.33</v>
      </c>
      <c r="X72" s="39">
        <v>18.57</v>
      </c>
      <c r="Y72" s="39">
        <v>22.59</v>
      </c>
      <c r="Z72" s="39">
        <v>76.5</v>
      </c>
      <c r="AA72" s="39">
        <v>1.0</v>
      </c>
      <c r="AB72" s="36"/>
      <c r="AC72" s="38" t="s">
        <v>107</v>
      </c>
      <c r="AD72" s="40">
        <v>35.38</v>
      </c>
      <c r="AE72" s="40">
        <v>11.49</v>
      </c>
      <c r="AF72" s="40">
        <v>5.23</v>
      </c>
      <c r="AG72" s="40">
        <v>52.1</v>
      </c>
      <c r="AH72" s="40">
        <v>1.0</v>
      </c>
    </row>
    <row r="73">
      <c r="A73" s="7" t="s">
        <v>108</v>
      </c>
      <c r="B73" s="30">
        <v>35.35</v>
      </c>
      <c r="C73" s="30">
        <v>11.57</v>
      </c>
      <c r="D73" s="30">
        <v>5.47</v>
      </c>
      <c r="E73" s="30">
        <v>52.39</v>
      </c>
      <c r="F73" s="30">
        <v>1.0</v>
      </c>
      <c r="G73" s="36"/>
      <c r="H73" s="38" t="s">
        <v>108</v>
      </c>
      <c r="I73" s="39">
        <v>109.06</v>
      </c>
      <c r="J73" s="39">
        <v>50.75</v>
      </c>
      <c r="K73" s="39">
        <v>36.69</v>
      </c>
      <c r="L73" s="39">
        <v>196.51</v>
      </c>
      <c r="M73" s="39">
        <v>3.0</v>
      </c>
      <c r="N73" s="36"/>
      <c r="O73" s="38" t="s">
        <v>108</v>
      </c>
      <c r="P73" s="39">
        <v>35.33</v>
      </c>
      <c r="Q73" s="39">
        <v>25.61</v>
      </c>
      <c r="R73" s="39">
        <v>9.32</v>
      </c>
      <c r="S73" s="39">
        <v>70.26</v>
      </c>
      <c r="T73" s="39">
        <v>1.0</v>
      </c>
      <c r="U73" s="36"/>
      <c r="V73" s="38" t="s">
        <v>108</v>
      </c>
      <c r="W73" s="39">
        <v>70.71</v>
      </c>
      <c r="X73" s="39">
        <v>35.41</v>
      </c>
      <c r="Y73" s="39">
        <v>33.98</v>
      </c>
      <c r="Z73" s="39">
        <v>140.1</v>
      </c>
      <c r="AA73" s="39">
        <v>2.0</v>
      </c>
      <c r="AB73" s="36"/>
      <c r="AC73" s="38" t="s">
        <v>108</v>
      </c>
      <c r="AD73" s="40">
        <v>35.36</v>
      </c>
      <c r="AE73" s="40">
        <v>16.63</v>
      </c>
      <c r="AF73" s="40">
        <v>6.98</v>
      </c>
      <c r="AG73" s="40">
        <v>58.97</v>
      </c>
      <c r="AH73" s="40">
        <v>1.0</v>
      </c>
    </row>
    <row r="74">
      <c r="A74" s="7" t="s">
        <v>109</v>
      </c>
      <c r="B74" s="30">
        <v>106.05</v>
      </c>
      <c r="C74" s="30">
        <v>58.8</v>
      </c>
      <c r="D74" s="30">
        <v>30.77</v>
      </c>
      <c r="E74" s="30">
        <v>195.63</v>
      </c>
      <c r="F74" s="30">
        <v>3.0</v>
      </c>
      <c r="G74" s="36"/>
      <c r="H74" s="38" t="s">
        <v>109</v>
      </c>
      <c r="I74" s="39">
        <v>35.35</v>
      </c>
      <c r="J74" s="39">
        <v>23.79</v>
      </c>
      <c r="K74" s="39">
        <v>6.11</v>
      </c>
      <c r="L74" s="39">
        <v>65.26</v>
      </c>
      <c r="M74" s="39">
        <v>1.0</v>
      </c>
      <c r="N74" s="36"/>
      <c r="O74" s="38" t="s">
        <v>109</v>
      </c>
      <c r="P74" s="39">
        <v>70.73</v>
      </c>
      <c r="Q74" s="39">
        <v>33.04</v>
      </c>
      <c r="R74" s="39">
        <v>39.38</v>
      </c>
      <c r="S74" s="39">
        <v>143.15</v>
      </c>
      <c r="T74" s="39">
        <v>2.0</v>
      </c>
      <c r="U74" s="36"/>
      <c r="V74" s="38" t="s">
        <v>109</v>
      </c>
      <c r="W74" s="39">
        <v>35.36</v>
      </c>
      <c r="X74" s="39">
        <v>21.98</v>
      </c>
      <c r="Y74" s="39">
        <v>29.84</v>
      </c>
      <c r="Z74" s="39">
        <v>87.18</v>
      </c>
      <c r="AA74" s="39">
        <v>1.0</v>
      </c>
      <c r="AB74" s="36"/>
      <c r="AC74" s="38" t="s">
        <v>109</v>
      </c>
      <c r="AD74" s="40">
        <v>72.75</v>
      </c>
      <c r="AE74" s="40">
        <v>29.59</v>
      </c>
      <c r="AF74" s="40">
        <v>9.12</v>
      </c>
      <c r="AG74" s="40">
        <v>111.46</v>
      </c>
      <c r="AH74" s="40">
        <v>2.0</v>
      </c>
    </row>
    <row r="75">
      <c r="A75" s="7" t="s">
        <v>110</v>
      </c>
      <c r="B75" s="30">
        <v>35.35</v>
      </c>
      <c r="C75" s="30">
        <v>18.18</v>
      </c>
      <c r="D75" s="30">
        <v>10.66</v>
      </c>
      <c r="E75" s="30">
        <v>64.18</v>
      </c>
      <c r="F75" s="30">
        <v>1.0</v>
      </c>
      <c r="G75" s="36"/>
      <c r="H75" s="38" t="s">
        <v>110</v>
      </c>
      <c r="I75" s="39">
        <v>35.37</v>
      </c>
      <c r="J75" s="39">
        <v>21.65</v>
      </c>
      <c r="K75" s="39">
        <v>16.09</v>
      </c>
      <c r="L75" s="39">
        <v>73.11</v>
      </c>
      <c r="M75" s="39">
        <v>1.0</v>
      </c>
      <c r="N75" s="36"/>
      <c r="O75" s="38" t="s">
        <v>110</v>
      </c>
      <c r="P75" s="39">
        <v>35.36</v>
      </c>
      <c r="Q75" s="39">
        <v>8.54</v>
      </c>
      <c r="R75" s="39">
        <v>7.75</v>
      </c>
      <c r="S75" s="39">
        <v>51.65</v>
      </c>
      <c r="T75" s="39">
        <v>1.0</v>
      </c>
      <c r="U75" s="36"/>
      <c r="V75" s="38" t="s">
        <v>110</v>
      </c>
      <c r="W75" s="39">
        <v>35.35</v>
      </c>
      <c r="X75" s="39">
        <v>24.19</v>
      </c>
      <c r="Y75" s="39">
        <v>9.76</v>
      </c>
      <c r="Z75" s="39">
        <v>69.3</v>
      </c>
      <c r="AA75" s="39">
        <v>1.0</v>
      </c>
      <c r="AB75" s="36"/>
      <c r="AC75" s="38" t="s">
        <v>110</v>
      </c>
      <c r="AD75" s="40">
        <v>35.37</v>
      </c>
      <c r="AE75" s="40">
        <v>26.25</v>
      </c>
      <c r="AF75" s="40">
        <v>40.6</v>
      </c>
      <c r="AG75" s="40">
        <v>102.22</v>
      </c>
      <c r="AH75" s="40">
        <v>1.0</v>
      </c>
    </row>
    <row r="76">
      <c r="A76" s="7" t="s">
        <v>111</v>
      </c>
      <c r="B76" s="30">
        <v>35.36</v>
      </c>
      <c r="C76" s="30">
        <v>21.45</v>
      </c>
      <c r="D76" s="30">
        <v>5.48</v>
      </c>
      <c r="E76" s="30">
        <v>62.29</v>
      </c>
      <c r="F76" s="30">
        <v>1.0</v>
      </c>
      <c r="G76" s="36"/>
      <c r="H76" s="38" t="s">
        <v>111</v>
      </c>
      <c r="I76" s="39">
        <v>35.36</v>
      </c>
      <c r="J76" s="39">
        <v>17.18</v>
      </c>
      <c r="K76" s="39">
        <v>6.38</v>
      </c>
      <c r="L76" s="39">
        <v>58.92</v>
      </c>
      <c r="M76" s="39">
        <v>1.0</v>
      </c>
      <c r="N76" s="36"/>
      <c r="O76" s="38" t="s">
        <v>111</v>
      </c>
      <c r="P76" s="39">
        <v>35.36</v>
      </c>
      <c r="Q76" s="39">
        <v>31.48</v>
      </c>
      <c r="R76" s="39">
        <v>7.66</v>
      </c>
      <c r="S76" s="39">
        <v>74.49</v>
      </c>
      <c r="T76" s="39">
        <v>1.0</v>
      </c>
      <c r="U76" s="36"/>
      <c r="V76" s="38" t="s">
        <v>111</v>
      </c>
      <c r="W76" s="39">
        <v>70.69</v>
      </c>
      <c r="X76" s="39">
        <v>19.53</v>
      </c>
      <c r="Y76" s="39">
        <v>34.31</v>
      </c>
      <c r="Z76" s="39">
        <v>124.53</v>
      </c>
      <c r="AA76" s="39">
        <v>2.0</v>
      </c>
      <c r="AB76" s="36"/>
      <c r="AC76" s="38" t="s">
        <v>111</v>
      </c>
      <c r="AD76" s="40">
        <v>70.74</v>
      </c>
      <c r="AE76" s="40">
        <v>31.67</v>
      </c>
      <c r="AF76" s="40">
        <v>23.26</v>
      </c>
      <c r="AG76" s="40">
        <v>125.67</v>
      </c>
      <c r="AH76" s="40">
        <v>2.0</v>
      </c>
    </row>
    <row r="77">
      <c r="A77" s="7" t="s">
        <v>112</v>
      </c>
      <c r="B77" s="30">
        <v>35.36</v>
      </c>
      <c r="C77" s="30">
        <v>19.92</v>
      </c>
      <c r="D77" s="30">
        <v>10.78</v>
      </c>
      <c r="E77" s="30">
        <v>66.07</v>
      </c>
      <c r="F77" s="30">
        <v>1.0</v>
      </c>
      <c r="G77" s="36"/>
      <c r="H77" s="38" t="s">
        <v>112</v>
      </c>
      <c r="I77" s="39">
        <v>35.34</v>
      </c>
      <c r="J77" s="39">
        <v>10.59</v>
      </c>
      <c r="K77" s="39">
        <v>17.41</v>
      </c>
      <c r="L77" s="39">
        <v>63.34</v>
      </c>
      <c r="M77" s="39">
        <v>1.0</v>
      </c>
      <c r="N77" s="36"/>
      <c r="O77" s="38" t="s">
        <v>112</v>
      </c>
      <c r="P77" s="39">
        <v>35.36</v>
      </c>
      <c r="Q77" s="39">
        <v>10.24</v>
      </c>
      <c r="R77" s="39">
        <v>14.17</v>
      </c>
      <c r="S77" s="39">
        <v>59.77</v>
      </c>
      <c r="T77" s="39">
        <v>1.0</v>
      </c>
      <c r="U77" s="36"/>
      <c r="V77" s="38" t="s">
        <v>112</v>
      </c>
      <c r="W77" s="39">
        <v>70.74</v>
      </c>
      <c r="X77" s="39">
        <v>30.29</v>
      </c>
      <c r="Y77" s="39">
        <v>35.08</v>
      </c>
      <c r="Z77" s="39">
        <v>136.12</v>
      </c>
      <c r="AA77" s="39">
        <v>2.0</v>
      </c>
      <c r="AB77" s="36"/>
      <c r="AC77" s="38" t="s">
        <v>112</v>
      </c>
      <c r="AD77" s="40">
        <v>70.72</v>
      </c>
      <c r="AE77" s="40">
        <v>29.77</v>
      </c>
      <c r="AF77" s="40">
        <v>18.53</v>
      </c>
      <c r="AG77" s="40">
        <v>119.02</v>
      </c>
      <c r="AH77" s="40">
        <v>2.0</v>
      </c>
    </row>
    <row r="78">
      <c r="A78" s="7" t="s">
        <v>113</v>
      </c>
      <c r="B78" s="30">
        <v>35.35</v>
      </c>
      <c r="C78" s="30">
        <v>10.68</v>
      </c>
      <c r="D78" s="30">
        <v>7.05</v>
      </c>
      <c r="E78" s="30">
        <v>53.08</v>
      </c>
      <c r="F78" s="30">
        <v>1.0</v>
      </c>
      <c r="G78" s="36"/>
      <c r="H78" s="38" t="s">
        <v>113</v>
      </c>
      <c r="I78" s="39">
        <v>35.34</v>
      </c>
      <c r="J78" s="39">
        <v>18.6</v>
      </c>
      <c r="K78" s="39">
        <v>6.27</v>
      </c>
      <c r="L78" s="39">
        <v>60.21</v>
      </c>
      <c r="M78" s="39">
        <v>1.0</v>
      </c>
      <c r="N78" s="36"/>
      <c r="O78" s="38" t="s">
        <v>113</v>
      </c>
      <c r="P78" s="39">
        <v>35.36</v>
      </c>
      <c r="Q78" s="39">
        <v>16.07</v>
      </c>
      <c r="R78" s="39">
        <v>8.62</v>
      </c>
      <c r="S78" s="39">
        <v>60.05</v>
      </c>
      <c r="T78" s="39">
        <v>1.0</v>
      </c>
      <c r="U78" s="36"/>
      <c r="V78" s="38" t="s">
        <v>113</v>
      </c>
      <c r="W78" s="39">
        <v>106.1</v>
      </c>
      <c r="X78" s="39">
        <v>36.09</v>
      </c>
      <c r="Y78" s="39">
        <v>50.38</v>
      </c>
      <c r="Z78" s="39">
        <v>192.58</v>
      </c>
      <c r="AA78" s="39">
        <v>3.0</v>
      </c>
      <c r="AB78" s="36"/>
      <c r="AC78" s="38" t="s">
        <v>113</v>
      </c>
      <c r="AD78" s="40">
        <v>35.37</v>
      </c>
      <c r="AE78" s="40">
        <v>12.67</v>
      </c>
      <c r="AF78" s="40">
        <v>9.95</v>
      </c>
      <c r="AG78" s="40">
        <v>57.99</v>
      </c>
      <c r="AH78" s="40">
        <v>1.0</v>
      </c>
    </row>
    <row r="79">
      <c r="A79" s="7" t="s">
        <v>114</v>
      </c>
      <c r="B79" s="30">
        <v>70.69</v>
      </c>
      <c r="C79" s="30">
        <v>26.87</v>
      </c>
      <c r="D79" s="30">
        <v>17.05</v>
      </c>
      <c r="E79" s="30">
        <v>114.61</v>
      </c>
      <c r="F79" s="30">
        <v>2.0</v>
      </c>
      <c r="G79" s="36"/>
      <c r="H79" s="38" t="s">
        <v>114</v>
      </c>
      <c r="I79" s="39">
        <v>35.34</v>
      </c>
      <c r="J79" s="39">
        <v>21.83</v>
      </c>
      <c r="K79" s="39">
        <v>20.06</v>
      </c>
      <c r="L79" s="39">
        <v>77.23</v>
      </c>
      <c r="M79" s="39">
        <v>1.0</v>
      </c>
      <c r="N79" s="36"/>
      <c r="O79" s="38" t="s">
        <v>114</v>
      </c>
      <c r="P79" s="39">
        <v>35.37</v>
      </c>
      <c r="Q79" s="39">
        <v>13.24</v>
      </c>
      <c r="R79" s="39">
        <v>17.79</v>
      </c>
      <c r="S79" s="39">
        <v>66.39</v>
      </c>
      <c r="T79" s="39">
        <v>1.0</v>
      </c>
      <c r="U79" s="36"/>
      <c r="V79" s="38" t="s">
        <v>114</v>
      </c>
      <c r="W79" s="39">
        <v>35.36</v>
      </c>
      <c r="X79" s="39">
        <v>29.76</v>
      </c>
      <c r="Y79" s="39">
        <v>22.66</v>
      </c>
      <c r="Z79" s="39">
        <v>87.78</v>
      </c>
      <c r="AA79" s="39">
        <v>1.0</v>
      </c>
      <c r="AB79" s="36"/>
      <c r="AC79" s="38" t="s">
        <v>114</v>
      </c>
      <c r="AD79" s="40">
        <v>35.37</v>
      </c>
      <c r="AE79" s="40">
        <v>17.74</v>
      </c>
      <c r="AF79" s="40">
        <v>19.09</v>
      </c>
      <c r="AG79" s="40">
        <v>72.19</v>
      </c>
      <c r="AH79" s="40">
        <v>1.0</v>
      </c>
    </row>
    <row r="80">
      <c r="A80" s="7" t="s">
        <v>115</v>
      </c>
      <c r="B80" s="30">
        <v>35.32</v>
      </c>
      <c r="C80" s="30">
        <v>18.13</v>
      </c>
      <c r="D80" s="30">
        <v>16.13</v>
      </c>
      <c r="E80" s="30">
        <v>69.58</v>
      </c>
      <c r="F80" s="30">
        <v>1.0</v>
      </c>
      <c r="G80" s="36"/>
      <c r="H80" s="38" t="s">
        <v>115</v>
      </c>
      <c r="I80" s="39">
        <v>35.36</v>
      </c>
      <c r="J80" s="39">
        <v>18.08</v>
      </c>
      <c r="K80" s="39">
        <v>8.04</v>
      </c>
      <c r="L80" s="39">
        <v>61.48</v>
      </c>
      <c r="M80" s="39">
        <v>1.0</v>
      </c>
      <c r="N80" s="36"/>
      <c r="O80" s="38" t="s">
        <v>115</v>
      </c>
      <c r="P80" s="39">
        <v>35.36</v>
      </c>
      <c r="Q80" s="39">
        <v>16.46</v>
      </c>
      <c r="R80" s="39">
        <v>17.67</v>
      </c>
      <c r="S80" s="39">
        <v>69.49</v>
      </c>
      <c r="T80" s="39">
        <v>1.0</v>
      </c>
      <c r="U80" s="36"/>
      <c r="V80" s="38" t="s">
        <v>115</v>
      </c>
      <c r="W80" s="39">
        <v>35.37</v>
      </c>
      <c r="X80" s="39">
        <v>23.67</v>
      </c>
      <c r="Y80" s="39">
        <v>24.05</v>
      </c>
      <c r="Z80" s="39">
        <v>83.09</v>
      </c>
      <c r="AA80" s="39">
        <v>1.0</v>
      </c>
      <c r="AB80" s="36"/>
      <c r="AC80" s="38" t="s">
        <v>115</v>
      </c>
      <c r="AD80" s="40">
        <v>70.71</v>
      </c>
      <c r="AE80" s="40">
        <v>48.23</v>
      </c>
      <c r="AF80" s="40">
        <v>40.1</v>
      </c>
      <c r="AG80" s="40">
        <v>159.04</v>
      </c>
      <c r="AH80" s="40">
        <v>2.0</v>
      </c>
    </row>
    <row r="81">
      <c r="A81" s="7" t="s">
        <v>116</v>
      </c>
      <c r="B81" s="30">
        <v>35.37</v>
      </c>
      <c r="C81" s="30">
        <v>13.8</v>
      </c>
      <c r="D81" s="30">
        <v>5.19</v>
      </c>
      <c r="E81" s="30">
        <v>54.35</v>
      </c>
      <c r="F81" s="30">
        <v>1.0</v>
      </c>
      <c r="G81" s="36"/>
      <c r="H81" s="38" t="s">
        <v>116</v>
      </c>
      <c r="I81" s="39">
        <v>35.36</v>
      </c>
      <c r="J81" s="39">
        <v>12.61</v>
      </c>
      <c r="K81" s="39">
        <v>5.44</v>
      </c>
      <c r="L81" s="39">
        <v>53.41</v>
      </c>
      <c r="M81" s="39">
        <v>1.0</v>
      </c>
      <c r="N81" s="36"/>
      <c r="O81" s="38" t="s">
        <v>116</v>
      </c>
      <c r="P81" s="39">
        <v>35.34</v>
      </c>
      <c r="Q81" s="39">
        <v>14.4</v>
      </c>
      <c r="R81" s="39">
        <v>9.34</v>
      </c>
      <c r="S81" s="39">
        <v>59.09</v>
      </c>
      <c r="T81" s="39">
        <v>1.0</v>
      </c>
      <c r="U81" s="36"/>
      <c r="V81" s="38" t="s">
        <v>116</v>
      </c>
      <c r="W81" s="39">
        <v>35.33</v>
      </c>
      <c r="X81" s="39">
        <v>22.13</v>
      </c>
      <c r="Y81" s="39">
        <v>15.79</v>
      </c>
      <c r="Z81" s="39">
        <v>73.26</v>
      </c>
      <c r="AA81" s="39">
        <v>1.0</v>
      </c>
      <c r="AB81" s="36"/>
      <c r="AC81" s="38" t="s">
        <v>116</v>
      </c>
      <c r="AD81" s="40">
        <v>35.36</v>
      </c>
      <c r="AE81" s="40">
        <v>10.32</v>
      </c>
      <c r="AF81" s="40">
        <v>6.96</v>
      </c>
      <c r="AG81" s="40">
        <v>52.64</v>
      </c>
      <c r="AH81" s="40">
        <v>1.0</v>
      </c>
    </row>
    <row r="82">
      <c r="A82" s="7" t="s">
        <v>117</v>
      </c>
      <c r="B82" s="30">
        <v>35.34</v>
      </c>
      <c r="C82" s="30">
        <v>19.95</v>
      </c>
      <c r="D82" s="30">
        <v>27.01</v>
      </c>
      <c r="E82" s="30">
        <v>82.31</v>
      </c>
      <c r="F82" s="30">
        <v>1.0</v>
      </c>
      <c r="G82" s="36"/>
      <c r="H82" s="38" t="s">
        <v>117</v>
      </c>
      <c r="I82" s="39">
        <v>70.67</v>
      </c>
      <c r="J82" s="39">
        <v>32.38</v>
      </c>
      <c r="K82" s="39">
        <v>33.89</v>
      </c>
      <c r="L82" s="39">
        <v>136.94</v>
      </c>
      <c r="M82" s="39">
        <v>2.0</v>
      </c>
      <c r="N82" s="36"/>
      <c r="O82" s="38" t="s">
        <v>117</v>
      </c>
      <c r="P82" s="39">
        <v>70.72</v>
      </c>
      <c r="Q82" s="39">
        <v>34.86</v>
      </c>
      <c r="R82" s="39">
        <v>18.88</v>
      </c>
      <c r="S82" s="39">
        <v>124.46</v>
      </c>
      <c r="T82" s="39">
        <v>2.0</v>
      </c>
      <c r="U82" s="36"/>
      <c r="V82" s="38" t="s">
        <v>117</v>
      </c>
      <c r="W82" s="39">
        <v>35.38</v>
      </c>
      <c r="X82" s="39">
        <v>23.56</v>
      </c>
      <c r="Y82" s="39">
        <v>55.8</v>
      </c>
      <c r="Z82" s="39">
        <v>114.74</v>
      </c>
      <c r="AA82" s="39">
        <v>1.0</v>
      </c>
      <c r="AB82" s="36"/>
      <c r="AC82" s="38" t="s">
        <v>117</v>
      </c>
      <c r="AD82" s="40">
        <v>35.38</v>
      </c>
      <c r="AE82" s="40">
        <v>11.0</v>
      </c>
      <c r="AF82" s="40">
        <v>4.4</v>
      </c>
      <c r="AG82" s="40">
        <v>50.78</v>
      </c>
      <c r="AH82" s="40">
        <v>1.0</v>
      </c>
    </row>
    <row r="83">
      <c r="A83" s="7" t="s">
        <v>118</v>
      </c>
      <c r="B83" s="30">
        <v>70.72</v>
      </c>
      <c r="C83" s="30">
        <v>34.62</v>
      </c>
      <c r="D83" s="30">
        <v>31.41</v>
      </c>
      <c r="E83" s="30">
        <v>136.75</v>
      </c>
      <c r="F83" s="30">
        <v>2.0</v>
      </c>
      <c r="G83" s="36"/>
      <c r="H83" s="38" t="s">
        <v>118</v>
      </c>
      <c r="I83" s="39">
        <v>35.37</v>
      </c>
      <c r="J83" s="39">
        <v>17.14</v>
      </c>
      <c r="K83" s="39">
        <v>5.74</v>
      </c>
      <c r="L83" s="39">
        <v>58.25</v>
      </c>
      <c r="M83" s="39">
        <v>1.0</v>
      </c>
      <c r="N83" s="36"/>
      <c r="O83" s="38" t="s">
        <v>118</v>
      </c>
      <c r="P83" s="39">
        <v>35.34</v>
      </c>
      <c r="Q83" s="39">
        <v>30.85</v>
      </c>
      <c r="R83" s="39">
        <v>6.65</v>
      </c>
      <c r="S83" s="39">
        <v>72.84</v>
      </c>
      <c r="T83" s="39">
        <v>1.0</v>
      </c>
      <c r="U83" s="36"/>
      <c r="V83" s="38" t="s">
        <v>118</v>
      </c>
      <c r="W83" s="39">
        <v>35.37</v>
      </c>
      <c r="X83" s="39">
        <v>10.63</v>
      </c>
      <c r="Y83" s="39">
        <v>7.37</v>
      </c>
      <c r="Z83" s="39">
        <v>53.37</v>
      </c>
      <c r="AA83" s="39">
        <v>1.0</v>
      </c>
      <c r="AB83" s="36"/>
      <c r="AC83" s="38" t="s">
        <v>118</v>
      </c>
      <c r="AD83" s="40">
        <v>35.36</v>
      </c>
      <c r="AE83" s="40">
        <v>15.77</v>
      </c>
      <c r="AF83" s="40">
        <v>6.08</v>
      </c>
      <c r="AG83" s="40">
        <v>57.21</v>
      </c>
      <c r="AH83" s="40">
        <v>1.0</v>
      </c>
    </row>
    <row r="84">
      <c r="A84" s="7" t="s">
        <v>119</v>
      </c>
      <c r="B84" s="30">
        <v>70.65</v>
      </c>
      <c r="C84" s="30">
        <v>28.25</v>
      </c>
      <c r="D84" s="30">
        <v>25.35</v>
      </c>
      <c r="E84" s="30">
        <v>124.25</v>
      </c>
      <c r="F84" s="30">
        <v>2.0</v>
      </c>
      <c r="G84" s="36"/>
      <c r="H84" s="38" t="s">
        <v>119</v>
      </c>
      <c r="I84" s="39">
        <v>35.32</v>
      </c>
      <c r="J84" s="39">
        <v>16.22</v>
      </c>
      <c r="K84" s="39">
        <v>11.0</v>
      </c>
      <c r="L84" s="39">
        <v>62.55</v>
      </c>
      <c r="M84" s="39">
        <v>1.0</v>
      </c>
      <c r="N84" s="36"/>
      <c r="O84" s="38" t="s">
        <v>119</v>
      </c>
      <c r="P84" s="39">
        <v>35.35</v>
      </c>
      <c r="Q84" s="39">
        <v>15.29</v>
      </c>
      <c r="R84" s="39">
        <v>5.03</v>
      </c>
      <c r="S84" s="39">
        <v>55.68</v>
      </c>
      <c r="T84" s="39">
        <v>1.0</v>
      </c>
      <c r="U84" s="36"/>
      <c r="V84" s="38" t="s">
        <v>119</v>
      </c>
      <c r="W84" s="39">
        <v>36.36</v>
      </c>
      <c r="X84" s="39">
        <v>20.88</v>
      </c>
      <c r="Y84" s="39">
        <v>19.44</v>
      </c>
      <c r="Z84" s="39">
        <v>76.68</v>
      </c>
      <c r="AA84" s="39">
        <v>1.0</v>
      </c>
      <c r="AB84" s="36"/>
      <c r="AC84" s="38" t="s">
        <v>119</v>
      </c>
      <c r="AD84" s="40">
        <v>35.36</v>
      </c>
      <c r="AE84" s="40">
        <v>22.06</v>
      </c>
      <c r="AF84" s="40">
        <v>8.02</v>
      </c>
      <c r="AG84" s="40">
        <v>65.44</v>
      </c>
      <c r="AH84" s="40">
        <v>1.0</v>
      </c>
    </row>
    <row r="85">
      <c r="A85" s="7" t="s">
        <v>120</v>
      </c>
      <c r="B85" s="30">
        <v>35.36</v>
      </c>
      <c r="C85" s="30">
        <v>9.31</v>
      </c>
      <c r="D85" s="30">
        <v>4.67</v>
      </c>
      <c r="E85" s="30">
        <v>49.35</v>
      </c>
      <c r="F85" s="30">
        <v>1.0</v>
      </c>
      <c r="G85" s="36"/>
      <c r="H85" s="38" t="s">
        <v>120</v>
      </c>
      <c r="I85" s="39">
        <v>35.31</v>
      </c>
      <c r="J85" s="39">
        <v>19.26</v>
      </c>
      <c r="K85" s="39">
        <v>7.18</v>
      </c>
      <c r="L85" s="39">
        <v>61.75</v>
      </c>
      <c r="M85" s="39">
        <v>1.0</v>
      </c>
      <c r="N85" s="36"/>
      <c r="O85" s="38" t="s">
        <v>120</v>
      </c>
      <c r="P85" s="39">
        <v>35.36</v>
      </c>
      <c r="Q85" s="39">
        <v>10.25</v>
      </c>
      <c r="R85" s="39">
        <v>7.51</v>
      </c>
      <c r="S85" s="39">
        <v>53.11</v>
      </c>
      <c r="T85" s="39">
        <v>1.0</v>
      </c>
      <c r="U85" s="36"/>
      <c r="V85" s="38" t="s">
        <v>120</v>
      </c>
      <c r="W85" s="39">
        <v>35.37</v>
      </c>
      <c r="X85" s="39">
        <v>10.7</v>
      </c>
      <c r="Y85" s="39">
        <v>10.87</v>
      </c>
      <c r="Z85" s="39">
        <v>56.94</v>
      </c>
      <c r="AA85" s="39">
        <v>1.0</v>
      </c>
      <c r="AB85" s="36"/>
      <c r="AC85" s="38" t="s">
        <v>120</v>
      </c>
      <c r="AD85" s="40">
        <v>35.35</v>
      </c>
      <c r="AE85" s="40">
        <v>20.75</v>
      </c>
      <c r="AF85" s="40">
        <v>14.8</v>
      </c>
      <c r="AG85" s="40">
        <v>70.89</v>
      </c>
      <c r="AH85" s="40">
        <v>1.0</v>
      </c>
    </row>
    <row r="86">
      <c r="A86" s="7" t="s">
        <v>121</v>
      </c>
      <c r="B86" s="30">
        <v>35.33</v>
      </c>
      <c r="C86" s="30">
        <v>11.2</v>
      </c>
      <c r="D86" s="30">
        <v>37.17</v>
      </c>
      <c r="E86" s="30">
        <v>83.7</v>
      </c>
      <c r="F86" s="30">
        <v>1.0</v>
      </c>
      <c r="G86" s="36"/>
      <c r="H86" s="38" t="s">
        <v>121</v>
      </c>
      <c r="I86" s="39">
        <v>35.35</v>
      </c>
      <c r="J86" s="39">
        <v>21.92</v>
      </c>
      <c r="K86" s="39">
        <v>6.83</v>
      </c>
      <c r="L86" s="39">
        <v>64.1</v>
      </c>
      <c r="M86" s="39">
        <v>1.0</v>
      </c>
      <c r="N86" s="36"/>
      <c r="O86" s="38" t="s">
        <v>121</v>
      </c>
      <c r="P86" s="39">
        <v>35.35</v>
      </c>
      <c r="Q86" s="39">
        <v>15.46</v>
      </c>
      <c r="R86" s="39">
        <v>16.03</v>
      </c>
      <c r="S86" s="39">
        <v>66.84</v>
      </c>
      <c r="T86" s="39">
        <v>1.0</v>
      </c>
      <c r="U86" s="36"/>
      <c r="V86" s="38" t="s">
        <v>121</v>
      </c>
      <c r="W86" s="39">
        <v>35.36</v>
      </c>
      <c r="X86" s="39">
        <v>15.69</v>
      </c>
      <c r="Y86" s="39">
        <v>29.44</v>
      </c>
      <c r="Z86" s="39">
        <v>80.49</v>
      </c>
      <c r="AA86" s="39">
        <v>1.0</v>
      </c>
      <c r="AB86" s="36"/>
      <c r="AC86" s="38" t="s">
        <v>121</v>
      </c>
      <c r="AD86" s="40">
        <v>35.35</v>
      </c>
      <c r="AE86" s="40">
        <v>14.65</v>
      </c>
      <c r="AF86" s="40">
        <v>33.44</v>
      </c>
      <c r="AG86" s="40">
        <v>83.44</v>
      </c>
      <c r="AH86" s="40">
        <v>1.0</v>
      </c>
    </row>
    <row r="87">
      <c r="A87" s="7" t="s">
        <v>122</v>
      </c>
      <c r="B87" s="30">
        <v>35.33</v>
      </c>
      <c r="C87" s="30">
        <v>12.39</v>
      </c>
      <c r="D87" s="30">
        <v>11.28</v>
      </c>
      <c r="E87" s="30">
        <v>58.99</v>
      </c>
      <c r="F87" s="30">
        <v>1.0</v>
      </c>
      <c r="G87" s="36"/>
      <c r="H87" s="38" t="s">
        <v>122</v>
      </c>
      <c r="I87" s="39">
        <v>35.36</v>
      </c>
      <c r="J87" s="39">
        <v>20.97</v>
      </c>
      <c r="K87" s="39">
        <v>11.07</v>
      </c>
      <c r="L87" s="39">
        <v>67.4</v>
      </c>
      <c r="M87" s="39">
        <v>1.0</v>
      </c>
      <c r="N87" s="36"/>
      <c r="O87" s="38" t="s">
        <v>122</v>
      </c>
      <c r="P87" s="39">
        <v>35.35</v>
      </c>
      <c r="Q87" s="39">
        <v>24.18</v>
      </c>
      <c r="R87" s="39">
        <v>14.96</v>
      </c>
      <c r="S87" s="39">
        <v>74.49</v>
      </c>
      <c r="T87" s="39">
        <v>1.0</v>
      </c>
      <c r="U87" s="36"/>
      <c r="V87" s="38" t="s">
        <v>122</v>
      </c>
      <c r="W87" s="39">
        <v>176.77</v>
      </c>
      <c r="X87" s="39">
        <v>86.42</v>
      </c>
      <c r="Y87" s="39">
        <v>92.54</v>
      </c>
      <c r="Z87" s="39">
        <v>355.73</v>
      </c>
      <c r="AA87" s="39">
        <v>5.0</v>
      </c>
      <c r="AB87" s="36"/>
      <c r="AC87" s="38" t="s">
        <v>122</v>
      </c>
      <c r="AD87" s="40">
        <v>35.35</v>
      </c>
      <c r="AE87" s="40">
        <v>12.59</v>
      </c>
      <c r="AF87" s="40">
        <v>13.34</v>
      </c>
      <c r="AG87" s="40">
        <v>61.27</v>
      </c>
      <c r="AH87" s="40">
        <v>1.0</v>
      </c>
    </row>
    <row r="88">
      <c r="A88" s="7" t="s">
        <v>123</v>
      </c>
      <c r="B88" s="30">
        <v>35.33</v>
      </c>
      <c r="C88" s="30">
        <v>9.64</v>
      </c>
      <c r="D88" s="30">
        <v>10.78</v>
      </c>
      <c r="E88" s="30">
        <v>55.75</v>
      </c>
      <c r="F88" s="30">
        <v>1.0</v>
      </c>
      <c r="G88" s="36"/>
      <c r="H88" s="38" t="s">
        <v>123</v>
      </c>
      <c r="I88" s="39">
        <v>70.74</v>
      </c>
      <c r="J88" s="39">
        <v>45.34</v>
      </c>
      <c r="K88" s="39">
        <v>34.14</v>
      </c>
      <c r="L88" s="39">
        <v>150.21</v>
      </c>
      <c r="M88" s="39">
        <v>2.0</v>
      </c>
      <c r="N88" s="36"/>
      <c r="O88" s="38" t="s">
        <v>123</v>
      </c>
      <c r="P88" s="39">
        <v>35.37</v>
      </c>
      <c r="Q88" s="39">
        <v>21.39</v>
      </c>
      <c r="R88" s="39">
        <v>13.71</v>
      </c>
      <c r="S88" s="39">
        <v>70.47</v>
      </c>
      <c r="T88" s="39">
        <v>1.0</v>
      </c>
      <c r="U88" s="36"/>
      <c r="V88" s="38" t="s">
        <v>123</v>
      </c>
      <c r="W88" s="39">
        <v>35.35</v>
      </c>
      <c r="X88" s="39">
        <v>15.47</v>
      </c>
      <c r="Y88" s="39">
        <v>6.5</v>
      </c>
      <c r="Z88" s="39">
        <v>57.32</v>
      </c>
      <c r="AA88" s="39">
        <v>1.0</v>
      </c>
      <c r="AB88" s="36"/>
      <c r="AC88" s="38" t="s">
        <v>123</v>
      </c>
      <c r="AD88" s="40">
        <v>35.37</v>
      </c>
      <c r="AE88" s="40">
        <v>15.5</v>
      </c>
      <c r="AF88" s="40">
        <v>5.22</v>
      </c>
      <c r="AG88" s="40">
        <v>56.09</v>
      </c>
      <c r="AH88" s="40">
        <v>1.0</v>
      </c>
    </row>
    <row r="89">
      <c r="A89" s="7" t="s">
        <v>124</v>
      </c>
      <c r="B89" s="30">
        <v>35.33</v>
      </c>
      <c r="C89" s="30">
        <v>12.06</v>
      </c>
      <c r="D89" s="30">
        <v>28.18</v>
      </c>
      <c r="E89" s="30">
        <v>75.57</v>
      </c>
      <c r="F89" s="30">
        <v>1.0</v>
      </c>
      <c r="G89" s="36"/>
      <c r="H89" s="38" t="s">
        <v>124</v>
      </c>
      <c r="I89" s="39">
        <v>35.35</v>
      </c>
      <c r="J89" s="39">
        <v>16.97</v>
      </c>
      <c r="K89" s="39">
        <v>35.83</v>
      </c>
      <c r="L89" s="39">
        <v>88.14</v>
      </c>
      <c r="M89" s="39">
        <v>1.0</v>
      </c>
      <c r="N89" s="36"/>
      <c r="O89" s="38" t="s">
        <v>124</v>
      </c>
      <c r="P89" s="39">
        <v>35.34</v>
      </c>
      <c r="Q89" s="39">
        <v>12.03</v>
      </c>
      <c r="R89" s="39">
        <v>20.36</v>
      </c>
      <c r="S89" s="39">
        <v>67.73</v>
      </c>
      <c r="T89" s="39">
        <v>1.0</v>
      </c>
      <c r="U89" s="36"/>
      <c r="V89" s="38" t="s">
        <v>124</v>
      </c>
      <c r="W89" s="39">
        <v>35.36</v>
      </c>
      <c r="X89" s="39">
        <v>19.9</v>
      </c>
      <c r="Y89" s="39">
        <v>20.49</v>
      </c>
      <c r="Z89" s="39">
        <v>75.75</v>
      </c>
      <c r="AA89" s="39">
        <v>1.0</v>
      </c>
      <c r="AB89" s="36"/>
      <c r="AC89" s="38" t="s">
        <v>124</v>
      </c>
      <c r="AD89" s="40">
        <v>35.36</v>
      </c>
      <c r="AE89" s="40">
        <v>14.47</v>
      </c>
      <c r="AF89" s="40">
        <v>19.98</v>
      </c>
      <c r="AG89" s="40">
        <v>69.81</v>
      </c>
      <c r="AH89" s="40">
        <v>1.0</v>
      </c>
    </row>
    <row r="90">
      <c r="A90" s="7" t="s">
        <v>125</v>
      </c>
      <c r="B90" s="30">
        <v>35.36</v>
      </c>
      <c r="C90" s="30">
        <v>20.66</v>
      </c>
      <c r="D90" s="30">
        <v>5.58</v>
      </c>
      <c r="E90" s="30">
        <v>61.59</v>
      </c>
      <c r="F90" s="30">
        <v>1.0</v>
      </c>
      <c r="G90" s="36"/>
      <c r="H90" s="38" t="s">
        <v>125</v>
      </c>
      <c r="I90" s="39">
        <v>70.69</v>
      </c>
      <c r="J90" s="39">
        <v>37.25</v>
      </c>
      <c r="K90" s="39">
        <v>15.68</v>
      </c>
      <c r="L90" s="39">
        <v>123.62</v>
      </c>
      <c r="M90" s="39">
        <v>2.0</v>
      </c>
      <c r="N90" s="36"/>
      <c r="O90" s="38" t="s">
        <v>125</v>
      </c>
      <c r="P90" s="39">
        <v>35.35</v>
      </c>
      <c r="Q90" s="39">
        <v>11.89</v>
      </c>
      <c r="R90" s="39">
        <v>11.56</v>
      </c>
      <c r="S90" s="39">
        <v>58.8</v>
      </c>
      <c r="T90" s="39">
        <v>1.0</v>
      </c>
      <c r="U90" s="36"/>
      <c r="V90" s="38" t="s">
        <v>125</v>
      </c>
      <c r="W90" s="39">
        <v>35.36</v>
      </c>
      <c r="X90" s="39">
        <v>19.07</v>
      </c>
      <c r="Y90" s="39">
        <v>9.88</v>
      </c>
      <c r="Z90" s="39">
        <v>64.32</v>
      </c>
      <c r="AA90" s="39">
        <v>1.0</v>
      </c>
      <c r="AB90" s="36"/>
      <c r="AC90" s="38" t="s">
        <v>125</v>
      </c>
      <c r="AD90" s="40">
        <v>70.72</v>
      </c>
      <c r="AE90" s="40">
        <v>40.73</v>
      </c>
      <c r="AF90" s="40">
        <v>28.74</v>
      </c>
      <c r="AG90" s="40">
        <v>140.2</v>
      </c>
      <c r="AH90" s="40">
        <v>2.0</v>
      </c>
    </row>
    <row r="91">
      <c r="A91" s="7" t="s">
        <v>126</v>
      </c>
      <c r="B91" s="30">
        <v>35.34</v>
      </c>
      <c r="C91" s="30">
        <v>16.91</v>
      </c>
      <c r="D91" s="30">
        <v>21.11</v>
      </c>
      <c r="E91" s="30">
        <v>73.36</v>
      </c>
      <c r="F91" s="30">
        <v>1.0</v>
      </c>
      <c r="G91" s="36"/>
      <c r="H91" s="38" t="s">
        <v>126</v>
      </c>
      <c r="I91" s="39">
        <v>35.35</v>
      </c>
      <c r="J91" s="39">
        <v>11.86</v>
      </c>
      <c r="K91" s="39">
        <v>15.68</v>
      </c>
      <c r="L91" s="39">
        <v>62.89</v>
      </c>
      <c r="M91" s="39">
        <v>1.0</v>
      </c>
      <c r="N91" s="36"/>
      <c r="O91" s="38" t="s">
        <v>126</v>
      </c>
      <c r="P91" s="39">
        <v>35.35</v>
      </c>
      <c r="Q91" s="39">
        <v>16.6</v>
      </c>
      <c r="R91" s="39">
        <v>13.96</v>
      </c>
      <c r="S91" s="39">
        <v>65.91</v>
      </c>
      <c r="T91" s="39">
        <v>1.0</v>
      </c>
      <c r="U91" s="36"/>
      <c r="V91" s="38" t="s">
        <v>126</v>
      </c>
      <c r="W91" s="39">
        <v>35.36</v>
      </c>
      <c r="X91" s="39">
        <v>8.84</v>
      </c>
      <c r="Y91" s="39">
        <v>23.27</v>
      </c>
      <c r="Z91" s="39">
        <v>67.47</v>
      </c>
      <c r="AA91" s="39">
        <v>1.0</v>
      </c>
      <c r="AB91" s="36"/>
      <c r="AC91" s="38" t="s">
        <v>126</v>
      </c>
      <c r="AD91" s="40">
        <v>35.37</v>
      </c>
      <c r="AE91" s="40">
        <v>19.94</v>
      </c>
      <c r="AF91" s="40">
        <v>6.54</v>
      </c>
      <c r="AG91" s="40">
        <v>61.84</v>
      </c>
      <c r="AH91" s="40">
        <v>1.0</v>
      </c>
    </row>
    <row r="92">
      <c r="A92" s="7" t="s">
        <v>127</v>
      </c>
      <c r="B92" s="30">
        <v>35.32</v>
      </c>
      <c r="C92" s="30">
        <v>29.52</v>
      </c>
      <c r="D92" s="30">
        <v>21.08</v>
      </c>
      <c r="E92" s="30">
        <v>85.92</v>
      </c>
      <c r="F92" s="30">
        <v>1.0</v>
      </c>
      <c r="G92" s="36"/>
      <c r="H92" s="38" t="s">
        <v>127</v>
      </c>
      <c r="I92" s="39">
        <v>35.34</v>
      </c>
      <c r="J92" s="39">
        <v>18.95</v>
      </c>
      <c r="K92" s="39">
        <v>9.54</v>
      </c>
      <c r="L92" s="39">
        <v>63.84</v>
      </c>
      <c r="M92" s="39">
        <v>1.0</v>
      </c>
      <c r="N92" s="36"/>
      <c r="O92" s="38" t="s">
        <v>127</v>
      </c>
      <c r="P92" s="39">
        <v>35.37</v>
      </c>
      <c r="Q92" s="39">
        <v>15.94</v>
      </c>
      <c r="R92" s="39">
        <v>18.92</v>
      </c>
      <c r="S92" s="39">
        <v>70.23</v>
      </c>
      <c r="T92" s="39">
        <v>1.0</v>
      </c>
      <c r="U92" s="36"/>
      <c r="V92" s="38" t="s">
        <v>127</v>
      </c>
      <c r="W92" s="39">
        <v>35.33</v>
      </c>
      <c r="X92" s="39">
        <v>23.45</v>
      </c>
      <c r="Y92" s="39">
        <v>10.74</v>
      </c>
      <c r="Z92" s="39">
        <v>69.52</v>
      </c>
      <c r="AA92" s="39">
        <v>1.0</v>
      </c>
      <c r="AB92" s="36"/>
      <c r="AC92" s="38" t="s">
        <v>127</v>
      </c>
      <c r="AD92" s="40">
        <v>35.36</v>
      </c>
      <c r="AE92" s="40">
        <v>10.57</v>
      </c>
      <c r="AF92" s="40">
        <v>13.87</v>
      </c>
      <c r="AG92" s="40">
        <v>59.79</v>
      </c>
      <c r="AH92" s="40">
        <v>1.0</v>
      </c>
    </row>
    <row r="93">
      <c r="A93" s="7" t="s">
        <v>128</v>
      </c>
      <c r="B93" s="30">
        <v>35.35</v>
      </c>
      <c r="C93" s="30">
        <v>9.55</v>
      </c>
      <c r="D93" s="30">
        <v>13.71</v>
      </c>
      <c r="E93" s="30">
        <v>58.6</v>
      </c>
      <c r="F93" s="30">
        <v>1.0</v>
      </c>
      <c r="G93" s="36"/>
      <c r="H93" s="38" t="s">
        <v>128</v>
      </c>
      <c r="I93" s="39">
        <v>70.72</v>
      </c>
      <c r="J93" s="39">
        <v>28.04</v>
      </c>
      <c r="K93" s="39">
        <v>12.34</v>
      </c>
      <c r="L93" s="39">
        <v>111.1</v>
      </c>
      <c r="M93" s="39">
        <v>2.0</v>
      </c>
      <c r="N93" s="36"/>
      <c r="O93" s="38" t="s">
        <v>128</v>
      </c>
      <c r="P93" s="39">
        <v>35.37</v>
      </c>
      <c r="Q93" s="39">
        <v>14.28</v>
      </c>
      <c r="R93" s="39">
        <v>6.41</v>
      </c>
      <c r="S93" s="39">
        <v>56.06</v>
      </c>
      <c r="T93" s="39">
        <v>1.0</v>
      </c>
      <c r="U93" s="36"/>
      <c r="V93" s="38" t="s">
        <v>128</v>
      </c>
      <c r="W93" s="39">
        <v>35.36</v>
      </c>
      <c r="X93" s="39">
        <v>11.59</v>
      </c>
      <c r="Y93" s="39">
        <v>35.52</v>
      </c>
      <c r="Z93" s="39">
        <v>82.47</v>
      </c>
      <c r="AA93" s="39">
        <v>1.0</v>
      </c>
      <c r="AB93" s="36"/>
      <c r="AC93" s="38" t="s">
        <v>128</v>
      </c>
      <c r="AD93" s="40">
        <v>70.71</v>
      </c>
      <c r="AE93" s="40">
        <v>25.3</v>
      </c>
      <c r="AF93" s="40">
        <v>4.87</v>
      </c>
      <c r="AG93" s="40">
        <v>100.88</v>
      </c>
      <c r="AH93" s="40">
        <v>2.0</v>
      </c>
    </row>
    <row r="94">
      <c r="A94" s="7" t="s">
        <v>129</v>
      </c>
      <c r="B94" s="30">
        <v>35.35</v>
      </c>
      <c r="C94" s="30">
        <v>15.06</v>
      </c>
      <c r="D94" s="30">
        <v>4.95</v>
      </c>
      <c r="E94" s="30">
        <v>55.37</v>
      </c>
      <c r="F94" s="30">
        <v>1.0</v>
      </c>
      <c r="G94" s="36"/>
      <c r="H94" s="38" t="s">
        <v>129</v>
      </c>
      <c r="I94" s="39">
        <v>35.35</v>
      </c>
      <c r="J94" s="39">
        <v>10.41</v>
      </c>
      <c r="K94" s="39">
        <v>4.65</v>
      </c>
      <c r="L94" s="39">
        <v>50.41</v>
      </c>
      <c r="M94" s="39">
        <v>1.0</v>
      </c>
      <c r="N94" s="36"/>
      <c r="O94" s="38" t="s">
        <v>129</v>
      </c>
      <c r="P94" s="39">
        <v>35.35</v>
      </c>
      <c r="Q94" s="39">
        <v>16.53</v>
      </c>
      <c r="R94" s="39">
        <v>5.8</v>
      </c>
      <c r="S94" s="39">
        <v>57.67</v>
      </c>
      <c r="T94" s="39">
        <v>1.0</v>
      </c>
      <c r="U94" s="36"/>
      <c r="V94" s="38" t="s">
        <v>129</v>
      </c>
      <c r="W94" s="39">
        <v>70.74</v>
      </c>
      <c r="X94" s="39">
        <v>43.98</v>
      </c>
      <c r="Y94" s="39">
        <v>5.36</v>
      </c>
      <c r="Z94" s="39">
        <v>120.08</v>
      </c>
      <c r="AA94" s="39">
        <v>2.0</v>
      </c>
      <c r="AB94" s="36"/>
      <c r="AC94" s="38" t="s">
        <v>129</v>
      </c>
      <c r="AD94" s="40">
        <v>35.37</v>
      </c>
      <c r="AE94" s="40">
        <v>13.31</v>
      </c>
      <c r="AF94" s="40">
        <v>7.95</v>
      </c>
      <c r="AG94" s="40">
        <v>56.63</v>
      </c>
      <c r="AH94" s="40">
        <v>1.0</v>
      </c>
    </row>
    <row r="95">
      <c r="A95" s="7" t="s">
        <v>130</v>
      </c>
      <c r="B95" s="30">
        <v>35.35</v>
      </c>
      <c r="C95" s="30">
        <v>26.82</v>
      </c>
      <c r="D95" s="30">
        <v>6.61</v>
      </c>
      <c r="E95" s="30">
        <v>68.79</v>
      </c>
      <c r="F95" s="30">
        <v>1.0</v>
      </c>
      <c r="G95" s="36"/>
      <c r="H95" s="38" t="s">
        <v>130</v>
      </c>
      <c r="I95" s="39">
        <v>70.73</v>
      </c>
      <c r="J95" s="39">
        <v>31.02</v>
      </c>
      <c r="K95" s="39">
        <v>51.96</v>
      </c>
      <c r="L95" s="39">
        <v>153.71</v>
      </c>
      <c r="M95" s="39">
        <v>2.0</v>
      </c>
      <c r="N95" s="36"/>
      <c r="O95" s="38" t="s">
        <v>130</v>
      </c>
      <c r="P95" s="39">
        <v>70.7</v>
      </c>
      <c r="Q95" s="39">
        <v>23.98</v>
      </c>
      <c r="R95" s="39">
        <v>23.95</v>
      </c>
      <c r="S95" s="39">
        <v>118.62</v>
      </c>
      <c r="T95" s="39">
        <v>2.0</v>
      </c>
      <c r="U95" s="36"/>
      <c r="V95" s="38" t="s">
        <v>130</v>
      </c>
      <c r="W95" s="39">
        <v>35.38</v>
      </c>
      <c r="X95" s="39">
        <v>15.83</v>
      </c>
      <c r="Y95" s="39">
        <v>6.72</v>
      </c>
      <c r="Z95" s="39">
        <v>57.93</v>
      </c>
      <c r="AA95" s="39">
        <v>1.0</v>
      </c>
      <c r="AB95" s="36"/>
      <c r="AC95" s="38" t="s">
        <v>130</v>
      </c>
      <c r="AD95" s="40">
        <v>35.35</v>
      </c>
      <c r="AE95" s="40">
        <v>24.37</v>
      </c>
      <c r="AF95" s="40">
        <v>10.89</v>
      </c>
      <c r="AG95" s="40">
        <v>70.62</v>
      </c>
      <c r="AH95" s="40">
        <v>1.0</v>
      </c>
    </row>
    <row r="96">
      <c r="A96" s="7" t="s">
        <v>131</v>
      </c>
      <c r="B96" s="30">
        <v>35.34</v>
      </c>
      <c r="C96" s="30">
        <v>14.09</v>
      </c>
      <c r="D96" s="30">
        <v>18.63</v>
      </c>
      <c r="E96" s="30">
        <v>68.05</v>
      </c>
      <c r="F96" s="30">
        <v>1.0</v>
      </c>
      <c r="G96" s="36"/>
      <c r="H96" s="38" t="s">
        <v>131</v>
      </c>
      <c r="I96" s="39">
        <v>36.35</v>
      </c>
      <c r="J96" s="39">
        <v>16.19</v>
      </c>
      <c r="K96" s="39">
        <v>15.62</v>
      </c>
      <c r="L96" s="39">
        <v>68.16</v>
      </c>
      <c r="M96" s="39">
        <v>1.0</v>
      </c>
      <c r="N96" s="36"/>
      <c r="O96" s="38" t="s">
        <v>131</v>
      </c>
      <c r="P96" s="39">
        <v>35.34</v>
      </c>
      <c r="Q96" s="39">
        <v>16.62</v>
      </c>
      <c r="R96" s="39">
        <v>7.97</v>
      </c>
      <c r="S96" s="39">
        <v>59.93</v>
      </c>
      <c r="T96" s="39">
        <v>1.0</v>
      </c>
      <c r="U96" s="36"/>
      <c r="V96" s="38" t="s">
        <v>131</v>
      </c>
      <c r="W96" s="39">
        <v>35.37</v>
      </c>
      <c r="X96" s="39">
        <v>17.06</v>
      </c>
      <c r="Y96" s="39">
        <v>6.42</v>
      </c>
      <c r="Z96" s="39">
        <v>58.85</v>
      </c>
      <c r="AA96" s="39">
        <v>1.0</v>
      </c>
      <c r="AB96" s="36"/>
      <c r="AC96" s="38" t="s">
        <v>131</v>
      </c>
      <c r="AD96" s="40">
        <v>35.36</v>
      </c>
      <c r="AE96" s="40">
        <v>20.86</v>
      </c>
      <c r="AF96" s="40">
        <v>60.19</v>
      </c>
      <c r="AG96" s="40">
        <v>116.42</v>
      </c>
      <c r="AH96" s="40">
        <v>1.0</v>
      </c>
    </row>
    <row r="97">
      <c r="A97" s="7" t="s">
        <v>132</v>
      </c>
      <c r="B97" s="30">
        <v>35.33</v>
      </c>
      <c r="C97" s="30">
        <v>15.66</v>
      </c>
      <c r="D97" s="30">
        <v>5.36</v>
      </c>
      <c r="E97" s="30">
        <v>56.35</v>
      </c>
      <c r="F97" s="30">
        <v>1.0</v>
      </c>
      <c r="G97" s="36"/>
      <c r="H97" s="38" t="s">
        <v>132</v>
      </c>
      <c r="I97" s="39">
        <v>70.73</v>
      </c>
      <c r="J97" s="39">
        <v>31.87</v>
      </c>
      <c r="K97" s="39">
        <v>46.15</v>
      </c>
      <c r="L97" s="39">
        <v>148.75</v>
      </c>
      <c r="M97" s="39">
        <v>2.0</v>
      </c>
      <c r="N97" s="36"/>
      <c r="O97" s="38" t="s">
        <v>132</v>
      </c>
      <c r="P97" s="39">
        <v>70.72</v>
      </c>
      <c r="Q97" s="39">
        <v>31.8</v>
      </c>
      <c r="R97" s="39">
        <v>37.95</v>
      </c>
      <c r="S97" s="39">
        <v>140.46</v>
      </c>
      <c r="T97" s="39">
        <v>2.0</v>
      </c>
      <c r="U97" s="36"/>
      <c r="V97" s="38" t="s">
        <v>132</v>
      </c>
      <c r="W97" s="39">
        <v>35.36</v>
      </c>
      <c r="X97" s="39">
        <v>23.31</v>
      </c>
      <c r="Y97" s="39">
        <v>16.31</v>
      </c>
      <c r="Z97" s="39">
        <v>74.98</v>
      </c>
      <c r="AA97" s="39">
        <v>1.0</v>
      </c>
      <c r="AB97" s="36"/>
      <c r="AC97" s="38" t="s">
        <v>132</v>
      </c>
      <c r="AD97" s="40">
        <v>70.73</v>
      </c>
      <c r="AE97" s="40">
        <v>24.89</v>
      </c>
      <c r="AF97" s="40">
        <v>28.03</v>
      </c>
      <c r="AG97" s="40">
        <v>123.65</v>
      </c>
      <c r="AH97" s="40">
        <v>2.0</v>
      </c>
    </row>
    <row r="98">
      <c r="A98" s="7" t="s">
        <v>133</v>
      </c>
      <c r="B98" s="30">
        <v>35.36</v>
      </c>
      <c r="C98" s="30">
        <v>17.83</v>
      </c>
      <c r="D98" s="30">
        <v>22.94</v>
      </c>
      <c r="E98" s="30">
        <v>76.13</v>
      </c>
      <c r="F98" s="30">
        <v>1.0</v>
      </c>
      <c r="G98" s="36"/>
      <c r="H98" s="38" t="s">
        <v>133</v>
      </c>
      <c r="I98" s="39">
        <v>35.37</v>
      </c>
      <c r="J98" s="39">
        <v>15.87</v>
      </c>
      <c r="K98" s="39">
        <v>12.47</v>
      </c>
      <c r="L98" s="39">
        <v>63.7</v>
      </c>
      <c r="M98" s="39">
        <v>1.0</v>
      </c>
      <c r="N98" s="36"/>
      <c r="O98" s="38" t="s">
        <v>133</v>
      </c>
      <c r="P98" s="39">
        <v>35.33</v>
      </c>
      <c r="Q98" s="39">
        <v>25.15</v>
      </c>
      <c r="R98" s="39">
        <v>7.49</v>
      </c>
      <c r="S98" s="39">
        <v>67.97</v>
      </c>
      <c r="T98" s="39">
        <v>1.0</v>
      </c>
      <c r="U98" s="36"/>
      <c r="V98" s="38" t="s">
        <v>133</v>
      </c>
      <c r="W98" s="39">
        <v>35.36</v>
      </c>
      <c r="X98" s="39">
        <v>17.09</v>
      </c>
      <c r="Y98" s="39">
        <v>7.36</v>
      </c>
      <c r="Z98" s="39">
        <v>59.81</v>
      </c>
      <c r="AA98" s="39">
        <v>1.0</v>
      </c>
      <c r="AB98" s="36"/>
      <c r="AC98" s="38" t="s">
        <v>133</v>
      </c>
      <c r="AD98" s="40">
        <v>35.36</v>
      </c>
      <c r="AE98" s="40">
        <v>23.23</v>
      </c>
      <c r="AF98" s="40">
        <v>14.45</v>
      </c>
      <c r="AG98" s="40">
        <v>73.04</v>
      </c>
      <c r="AH98" s="40">
        <v>1.0</v>
      </c>
    </row>
    <row r="99">
      <c r="A99" s="7" t="s">
        <v>134</v>
      </c>
      <c r="B99" s="30">
        <v>35.31</v>
      </c>
      <c r="C99" s="30">
        <v>13.94</v>
      </c>
      <c r="D99" s="30">
        <v>5.42</v>
      </c>
      <c r="E99" s="30">
        <v>54.67</v>
      </c>
      <c r="F99" s="30">
        <v>1.0</v>
      </c>
      <c r="G99" s="36"/>
      <c r="H99" s="38" t="s">
        <v>134</v>
      </c>
      <c r="I99" s="39">
        <v>35.34</v>
      </c>
      <c r="J99" s="39">
        <v>9.39</v>
      </c>
      <c r="K99" s="39">
        <v>38.18</v>
      </c>
      <c r="L99" s="39">
        <v>82.9</v>
      </c>
      <c r="M99" s="39">
        <v>1.0</v>
      </c>
      <c r="N99" s="36"/>
      <c r="O99" s="38" t="s">
        <v>134</v>
      </c>
      <c r="P99" s="39">
        <v>35.36</v>
      </c>
      <c r="Q99" s="39">
        <v>15.31</v>
      </c>
      <c r="R99" s="39">
        <v>32.87</v>
      </c>
      <c r="S99" s="39">
        <v>83.55</v>
      </c>
      <c r="T99" s="39">
        <v>1.0</v>
      </c>
      <c r="U99" s="36"/>
      <c r="V99" s="38" t="s">
        <v>134</v>
      </c>
      <c r="W99" s="39">
        <v>35.37</v>
      </c>
      <c r="X99" s="39">
        <v>11.76</v>
      </c>
      <c r="Y99" s="39">
        <v>14.83</v>
      </c>
      <c r="Z99" s="39">
        <v>61.96</v>
      </c>
      <c r="AA99" s="39">
        <v>1.0</v>
      </c>
      <c r="AB99" s="36"/>
      <c r="AC99" s="38" t="s">
        <v>134</v>
      </c>
      <c r="AD99" s="40">
        <v>35.37</v>
      </c>
      <c r="AE99" s="40">
        <v>9.76</v>
      </c>
      <c r="AF99" s="40">
        <v>46.0</v>
      </c>
      <c r="AG99" s="40">
        <v>91.13</v>
      </c>
      <c r="AH99" s="40">
        <v>1.0</v>
      </c>
    </row>
    <row r="100">
      <c r="A100" s="7" t="s">
        <v>135</v>
      </c>
      <c r="B100" s="30">
        <v>35.35</v>
      </c>
      <c r="C100" s="30">
        <v>11.37</v>
      </c>
      <c r="D100" s="30">
        <v>7.37</v>
      </c>
      <c r="E100" s="30">
        <v>54.08</v>
      </c>
      <c r="F100" s="30">
        <v>1.0</v>
      </c>
      <c r="G100" s="36"/>
      <c r="H100" s="38" t="s">
        <v>135</v>
      </c>
      <c r="I100" s="39">
        <v>35.37</v>
      </c>
      <c r="J100" s="39">
        <v>10.21</v>
      </c>
      <c r="K100" s="39">
        <v>10.3</v>
      </c>
      <c r="L100" s="39">
        <v>55.87</v>
      </c>
      <c r="M100" s="39">
        <v>1.0</v>
      </c>
      <c r="N100" s="36"/>
      <c r="O100" s="38" t="s">
        <v>135</v>
      </c>
      <c r="P100" s="39">
        <v>35.36</v>
      </c>
      <c r="Q100" s="39">
        <v>15.81</v>
      </c>
      <c r="R100" s="39">
        <v>13.08</v>
      </c>
      <c r="S100" s="39">
        <v>64.25</v>
      </c>
      <c r="T100" s="39">
        <v>1.0</v>
      </c>
      <c r="U100" s="36"/>
      <c r="V100" s="38" t="s">
        <v>135</v>
      </c>
      <c r="W100" s="39">
        <v>35.34</v>
      </c>
      <c r="X100" s="39">
        <v>13.39</v>
      </c>
      <c r="Y100" s="39">
        <v>12.43</v>
      </c>
      <c r="Z100" s="39">
        <v>61.16</v>
      </c>
      <c r="AA100" s="39">
        <v>1.0</v>
      </c>
      <c r="AB100" s="36"/>
      <c r="AC100" s="38" t="s">
        <v>135</v>
      </c>
      <c r="AD100" s="40">
        <v>35.36</v>
      </c>
      <c r="AE100" s="40">
        <v>13.48</v>
      </c>
      <c r="AF100" s="40">
        <v>10.15</v>
      </c>
      <c r="AG100" s="40">
        <v>59.0</v>
      </c>
      <c r="AH100" s="40">
        <v>1.0</v>
      </c>
    </row>
    <row r="101">
      <c r="A101" s="7" t="s">
        <v>136</v>
      </c>
      <c r="B101" s="30">
        <v>35.32</v>
      </c>
      <c r="C101" s="30">
        <v>18.52</v>
      </c>
      <c r="D101" s="30">
        <v>6.44</v>
      </c>
      <c r="E101" s="30">
        <v>60.28</v>
      </c>
      <c r="F101" s="30">
        <v>1.0</v>
      </c>
      <c r="G101" s="36"/>
      <c r="H101" s="38" t="s">
        <v>136</v>
      </c>
      <c r="I101" s="39">
        <v>35.36</v>
      </c>
      <c r="J101" s="39">
        <v>14.7</v>
      </c>
      <c r="K101" s="39">
        <v>9.29</v>
      </c>
      <c r="L101" s="39">
        <v>59.34</v>
      </c>
      <c r="M101" s="39">
        <v>1.0</v>
      </c>
      <c r="N101" s="36"/>
      <c r="O101" s="38" t="s">
        <v>136</v>
      </c>
      <c r="P101" s="39">
        <v>35.37</v>
      </c>
      <c r="Q101" s="39">
        <v>13.05</v>
      </c>
      <c r="R101" s="39">
        <v>24.16</v>
      </c>
      <c r="S101" s="39">
        <v>72.58</v>
      </c>
      <c r="T101" s="39">
        <v>1.0</v>
      </c>
      <c r="U101" s="36"/>
      <c r="V101" s="38" t="s">
        <v>136</v>
      </c>
      <c r="W101" s="39">
        <v>70.71</v>
      </c>
      <c r="X101" s="39">
        <v>21.65</v>
      </c>
      <c r="Y101" s="39">
        <v>23.06</v>
      </c>
      <c r="Z101" s="39">
        <v>115.41</v>
      </c>
      <c r="AA101" s="39">
        <v>2.0</v>
      </c>
      <c r="AB101" s="36"/>
      <c r="AC101" s="38" t="s">
        <v>136</v>
      </c>
      <c r="AD101" s="40">
        <v>35.36</v>
      </c>
      <c r="AE101" s="40">
        <v>18.44</v>
      </c>
      <c r="AF101" s="40">
        <v>8.18</v>
      </c>
      <c r="AG101" s="40">
        <v>61.98</v>
      </c>
      <c r="AH101" s="40">
        <v>1.0</v>
      </c>
    </row>
    <row r="102">
      <c r="A102" s="7" t="s">
        <v>137</v>
      </c>
      <c r="B102" s="30">
        <v>35.38</v>
      </c>
      <c r="C102" s="30">
        <v>14.26</v>
      </c>
      <c r="D102" s="30">
        <v>10.03</v>
      </c>
      <c r="E102" s="30">
        <v>59.68</v>
      </c>
      <c r="F102" s="30">
        <v>1.0</v>
      </c>
      <c r="G102" s="36"/>
      <c r="H102" s="38" t="s">
        <v>137</v>
      </c>
      <c r="I102" s="39">
        <v>70.71</v>
      </c>
      <c r="J102" s="39">
        <v>31.65</v>
      </c>
      <c r="K102" s="39">
        <v>31.55</v>
      </c>
      <c r="L102" s="39">
        <v>133.9</v>
      </c>
      <c r="M102" s="39">
        <v>2.0</v>
      </c>
      <c r="N102" s="36"/>
      <c r="O102" s="38" t="s">
        <v>137</v>
      </c>
      <c r="P102" s="39">
        <v>35.35</v>
      </c>
      <c r="Q102" s="39">
        <v>10.54</v>
      </c>
      <c r="R102" s="39">
        <v>40.19</v>
      </c>
      <c r="S102" s="39">
        <v>86.08</v>
      </c>
      <c r="T102" s="39">
        <v>1.0</v>
      </c>
      <c r="U102" s="36"/>
      <c r="V102" s="38" t="s">
        <v>137</v>
      </c>
      <c r="W102" s="39">
        <v>35.37</v>
      </c>
      <c r="X102" s="39">
        <v>9.41</v>
      </c>
      <c r="Y102" s="39">
        <v>5.02</v>
      </c>
      <c r="Z102" s="39">
        <v>49.8</v>
      </c>
      <c r="AA102" s="39">
        <v>1.0</v>
      </c>
      <c r="AB102" s="36"/>
      <c r="AC102" s="38" t="s">
        <v>137</v>
      </c>
      <c r="AD102" s="40">
        <v>70.7</v>
      </c>
      <c r="AE102" s="40">
        <v>16.82</v>
      </c>
      <c r="AF102" s="40">
        <v>37.17</v>
      </c>
      <c r="AG102" s="40">
        <v>124.7</v>
      </c>
      <c r="AH102" s="40">
        <v>2.0</v>
      </c>
    </row>
    <row r="103">
      <c r="A103" s="7" t="s">
        <v>138</v>
      </c>
      <c r="B103" s="30">
        <v>70.73</v>
      </c>
      <c r="C103" s="30">
        <v>25.75</v>
      </c>
      <c r="D103" s="30">
        <v>27.13</v>
      </c>
      <c r="E103" s="30">
        <v>123.6</v>
      </c>
      <c r="F103" s="30">
        <v>2.0</v>
      </c>
      <c r="G103" s="36"/>
      <c r="H103" s="38" t="s">
        <v>138</v>
      </c>
      <c r="I103" s="39">
        <v>35.36</v>
      </c>
      <c r="J103" s="39">
        <v>11.69</v>
      </c>
      <c r="K103" s="39">
        <v>10.54</v>
      </c>
      <c r="L103" s="39">
        <v>57.59</v>
      </c>
      <c r="M103" s="39">
        <v>1.0</v>
      </c>
      <c r="N103" s="36"/>
      <c r="O103" s="38" t="s">
        <v>138</v>
      </c>
      <c r="P103" s="39">
        <v>35.35</v>
      </c>
      <c r="Q103" s="39">
        <v>13.84</v>
      </c>
      <c r="R103" s="39">
        <v>16.15</v>
      </c>
      <c r="S103" s="39">
        <v>65.34</v>
      </c>
      <c r="T103" s="39">
        <v>1.0</v>
      </c>
      <c r="U103" s="36"/>
      <c r="V103" s="38" t="s">
        <v>138</v>
      </c>
      <c r="W103" s="39">
        <v>35.32</v>
      </c>
      <c r="X103" s="39">
        <v>12.3</v>
      </c>
      <c r="Y103" s="39">
        <v>9.23</v>
      </c>
      <c r="Z103" s="39">
        <v>56.85</v>
      </c>
      <c r="AA103" s="39">
        <v>1.0</v>
      </c>
      <c r="AB103" s="36"/>
      <c r="AC103" s="38" t="s">
        <v>138</v>
      </c>
      <c r="AD103" s="40">
        <v>35.36</v>
      </c>
      <c r="AE103" s="40">
        <v>13.74</v>
      </c>
      <c r="AF103" s="40">
        <v>31.61</v>
      </c>
      <c r="AG103" s="40">
        <v>80.7</v>
      </c>
      <c r="AH103" s="40">
        <v>1.0</v>
      </c>
    </row>
    <row r="104">
      <c r="A104" s="7" t="s">
        <v>139</v>
      </c>
      <c r="B104" s="30">
        <v>35.36</v>
      </c>
      <c r="C104" s="30">
        <v>13.14</v>
      </c>
      <c r="D104" s="30">
        <v>11.95</v>
      </c>
      <c r="E104" s="30">
        <v>60.45</v>
      </c>
      <c r="F104" s="30">
        <v>1.0</v>
      </c>
      <c r="G104" s="36"/>
      <c r="H104" s="38" t="s">
        <v>139</v>
      </c>
      <c r="I104" s="39">
        <v>35.33</v>
      </c>
      <c r="J104" s="39">
        <v>7.96</v>
      </c>
      <c r="K104" s="39">
        <v>7.37</v>
      </c>
      <c r="L104" s="39">
        <v>50.66</v>
      </c>
      <c r="M104" s="39">
        <v>1.0</v>
      </c>
      <c r="N104" s="36"/>
      <c r="O104" s="38" t="s">
        <v>139</v>
      </c>
      <c r="P104" s="39">
        <v>35.38</v>
      </c>
      <c r="Q104" s="39">
        <v>12.76</v>
      </c>
      <c r="R104" s="39">
        <v>8.18</v>
      </c>
      <c r="S104" s="39">
        <v>56.32</v>
      </c>
      <c r="T104" s="39">
        <v>1.0</v>
      </c>
      <c r="U104" s="36"/>
      <c r="V104" s="38" t="s">
        <v>139</v>
      </c>
      <c r="W104" s="39">
        <v>35.36</v>
      </c>
      <c r="X104" s="39">
        <v>13.78</v>
      </c>
      <c r="Y104" s="39">
        <v>10.1</v>
      </c>
      <c r="Z104" s="39">
        <v>59.25</v>
      </c>
      <c r="AA104" s="39">
        <v>1.0</v>
      </c>
      <c r="AB104" s="36"/>
      <c r="AC104" s="38" t="s">
        <v>139</v>
      </c>
      <c r="AD104" s="40">
        <v>70.69</v>
      </c>
      <c r="AE104" s="40">
        <v>55.09</v>
      </c>
      <c r="AF104" s="40">
        <v>5.18</v>
      </c>
      <c r="AG104" s="40">
        <v>130.96</v>
      </c>
      <c r="AH104" s="40">
        <v>2.0</v>
      </c>
    </row>
    <row r="105">
      <c r="A105" s="7" t="s">
        <v>140</v>
      </c>
      <c r="B105" s="30">
        <v>35.36</v>
      </c>
      <c r="C105" s="30">
        <v>8.94</v>
      </c>
      <c r="D105" s="30">
        <v>27.89</v>
      </c>
      <c r="E105" s="30">
        <v>72.2</v>
      </c>
      <c r="F105" s="30">
        <v>1.0</v>
      </c>
      <c r="G105" s="36"/>
      <c r="H105" s="38" t="s">
        <v>140</v>
      </c>
      <c r="I105" s="39">
        <v>70.7</v>
      </c>
      <c r="J105" s="39">
        <v>42.32</v>
      </c>
      <c r="K105" s="39">
        <v>4.9</v>
      </c>
      <c r="L105" s="39">
        <v>117.93</v>
      </c>
      <c r="M105" s="39">
        <v>2.0</v>
      </c>
      <c r="N105" s="36"/>
      <c r="O105" s="38" t="s">
        <v>140</v>
      </c>
      <c r="P105" s="39">
        <v>35.36</v>
      </c>
      <c r="Q105" s="39">
        <v>9.6</v>
      </c>
      <c r="R105" s="39">
        <v>11.77</v>
      </c>
      <c r="S105" s="39">
        <v>56.72</v>
      </c>
      <c r="T105" s="39">
        <v>1.0</v>
      </c>
      <c r="U105" s="36"/>
      <c r="V105" s="38" t="s">
        <v>140</v>
      </c>
      <c r="W105" s="39">
        <v>35.37</v>
      </c>
      <c r="X105" s="39">
        <v>25.19</v>
      </c>
      <c r="Y105" s="39">
        <v>12.34</v>
      </c>
      <c r="Z105" s="39">
        <v>72.89</v>
      </c>
      <c r="AA105" s="39">
        <v>1.0</v>
      </c>
      <c r="AB105" s="36"/>
      <c r="AC105" s="38" t="s">
        <v>140</v>
      </c>
      <c r="AD105" s="40">
        <v>35.36</v>
      </c>
      <c r="AE105" s="40">
        <v>18.26</v>
      </c>
      <c r="AF105" s="40">
        <v>7.66</v>
      </c>
      <c r="AG105" s="40">
        <v>61.28</v>
      </c>
      <c r="AH105" s="40">
        <v>1.0</v>
      </c>
    </row>
    <row r="106">
      <c r="A106" s="7" t="s">
        <v>141</v>
      </c>
      <c r="B106" s="30">
        <v>35.36</v>
      </c>
      <c r="C106" s="30">
        <v>10.17</v>
      </c>
      <c r="D106" s="30">
        <v>9.3</v>
      </c>
      <c r="E106" s="30">
        <v>54.83</v>
      </c>
      <c r="F106" s="30">
        <v>1.0</v>
      </c>
      <c r="G106" s="36"/>
      <c r="H106" s="38" t="s">
        <v>141</v>
      </c>
      <c r="I106" s="39">
        <v>35.36</v>
      </c>
      <c r="J106" s="39">
        <v>15.97</v>
      </c>
      <c r="K106" s="39">
        <v>6.08</v>
      </c>
      <c r="L106" s="39">
        <v>57.41</v>
      </c>
      <c r="M106" s="39">
        <v>1.0</v>
      </c>
      <c r="N106" s="36"/>
      <c r="O106" s="38" t="s">
        <v>141</v>
      </c>
      <c r="P106" s="39">
        <v>35.36</v>
      </c>
      <c r="Q106" s="39">
        <v>12.7</v>
      </c>
      <c r="R106" s="39">
        <v>24.49</v>
      </c>
      <c r="S106" s="39">
        <v>72.55</v>
      </c>
      <c r="T106" s="39">
        <v>1.0</v>
      </c>
      <c r="U106" s="36"/>
      <c r="V106" s="38" t="s">
        <v>141</v>
      </c>
      <c r="W106" s="39">
        <v>35.36</v>
      </c>
      <c r="X106" s="39">
        <v>9.89</v>
      </c>
      <c r="Y106" s="39">
        <v>4.6</v>
      </c>
      <c r="Z106" s="39">
        <v>49.84</v>
      </c>
      <c r="AA106" s="39">
        <v>1.0</v>
      </c>
      <c r="AB106" s="36"/>
      <c r="AC106" s="38" t="s">
        <v>141</v>
      </c>
      <c r="AD106" s="40">
        <v>35.33</v>
      </c>
      <c r="AE106" s="40">
        <v>25.63</v>
      </c>
      <c r="AF106" s="40">
        <v>8.32</v>
      </c>
      <c r="AG106" s="40">
        <v>69.28</v>
      </c>
      <c r="AH106" s="40">
        <v>1.0</v>
      </c>
    </row>
    <row r="107">
      <c r="A107" s="7" t="s">
        <v>142</v>
      </c>
      <c r="B107" s="30">
        <v>35.32</v>
      </c>
      <c r="C107" s="30">
        <v>18.29</v>
      </c>
      <c r="D107" s="30">
        <v>12.74</v>
      </c>
      <c r="E107" s="30">
        <v>66.35</v>
      </c>
      <c r="F107" s="30">
        <v>1.0</v>
      </c>
      <c r="G107" s="36"/>
      <c r="H107" s="38" t="s">
        <v>142</v>
      </c>
      <c r="I107" s="39">
        <v>35.35</v>
      </c>
      <c r="J107" s="39">
        <v>12.86</v>
      </c>
      <c r="K107" s="39">
        <v>11.17</v>
      </c>
      <c r="L107" s="39">
        <v>59.38</v>
      </c>
      <c r="M107" s="39">
        <v>1.0</v>
      </c>
      <c r="N107" s="36"/>
      <c r="O107" s="38" t="s">
        <v>142</v>
      </c>
      <c r="P107" s="39">
        <v>35.37</v>
      </c>
      <c r="Q107" s="39">
        <v>17.97</v>
      </c>
      <c r="R107" s="39">
        <v>19.8</v>
      </c>
      <c r="S107" s="39">
        <v>73.13</v>
      </c>
      <c r="T107" s="39">
        <v>1.0</v>
      </c>
      <c r="U107" s="36"/>
      <c r="V107" s="38" t="s">
        <v>142</v>
      </c>
      <c r="W107" s="39">
        <v>35.36</v>
      </c>
      <c r="X107" s="39">
        <v>11.64</v>
      </c>
      <c r="Y107" s="39">
        <v>7.71</v>
      </c>
      <c r="Z107" s="39">
        <v>54.71</v>
      </c>
      <c r="AA107" s="39">
        <v>1.0</v>
      </c>
      <c r="AB107" s="36"/>
      <c r="AC107" s="38" t="s">
        <v>142</v>
      </c>
      <c r="AD107" s="40">
        <v>35.34</v>
      </c>
      <c r="AE107" s="40">
        <v>16.15</v>
      </c>
      <c r="AF107" s="40">
        <v>29.44</v>
      </c>
      <c r="AG107" s="40">
        <v>80.93</v>
      </c>
      <c r="AH107" s="40">
        <v>1.0</v>
      </c>
    </row>
    <row r="108">
      <c r="A108" s="7" t="s">
        <v>143</v>
      </c>
      <c r="B108" s="30">
        <v>70.73</v>
      </c>
      <c r="C108" s="30">
        <v>25.43</v>
      </c>
      <c r="D108" s="30">
        <v>44.74</v>
      </c>
      <c r="E108" s="30">
        <v>140.9</v>
      </c>
      <c r="F108" s="30">
        <v>2.0</v>
      </c>
      <c r="G108" s="36"/>
      <c r="H108" s="38" t="s">
        <v>143</v>
      </c>
      <c r="I108" s="39">
        <v>35.35</v>
      </c>
      <c r="J108" s="39">
        <v>15.81</v>
      </c>
      <c r="K108" s="39">
        <v>4.51</v>
      </c>
      <c r="L108" s="39">
        <v>55.67</v>
      </c>
      <c r="M108" s="39">
        <v>1.0</v>
      </c>
      <c r="N108" s="36"/>
      <c r="O108" s="38" t="s">
        <v>143</v>
      </c>
      <c r="P108" s="39">
        <v>35.34</v>
      </c>
      <c r="Q108" s="39">
        <v>18.7</v>
      </c>
      <c r="R108" s="39">
        <v>5.84</v>
      </c>
      <c r="S108" s="39">
        <v>59.88</v>
      </c>
      <c r="T108" s="39">
        <v>1.0</v>
      </c>
      <c r="U108" s="36"/>
      <c r="V108" s="38" t="s">
        <v>143</v>
      </c>
      <c r="W108" s="39">
        <v>35.37</v>
      </c>
      <c r="X108" s="39">
        <v>20.03</v>
      </c>
      <c r="Y108" s="39">
        <v>13.49</v>
      </c>
      <c r="Z108" s="39">
        <v>68.89</v>
      </c>
      <c r="AA108" s="39">
        <v>1.0</v>
      </c>
      <c r="AB108" s="36"/>
      <c r="AC108" s="38" t="s">
        <v>143</v>
      </c>
      <c r="AD108" s="40">
        <v>70.72</v>
      </c>
      <c r="AE108" s="40">
        <v>32.76</v>
      </c>
      <c r="AF108" s="40">
        <v>4.45</v>
      </c>
      <c r="AG108" s="40">
        <v>107.92</v>
      </c>
      <c r="AH108" s="40">
        <v>2.0</v>
      </c>
    </row>
    <row r="109">
      <c r="A109" s="7" t="s">
        <v>144</v>
      </c>
      <c r="B109" s="30">
        <v>35.36</v>
      </c>
      <c r="C109" s="30">
        <v>13.72</v>
      </c>
      <c r="D109" s="30">
        <v>4.67</v>
      </c>
      <c r="E109" s="30">
        <v>53.76</v>
      </c>
      <c r="F109" s="30">
        <v>1.0</v>
      </c>
      <c r="G109" s="36"/>
      <c r="H109" s="38" t="s">
        <v>144</v>
      </c>
      <c r="I109" s="39">
        <v>35.35</v>
      </c>
      <c r="J109" s="39">
        <v>16.87</v>
      </c>
      <c r="K109" s="39">
        <v>15.37</v>
      </c>
      <c r="L109" s="39">
        <v>67.58</v>
      </c>
      <c r="M109" s="39">
        <v>1.0</v>
      </c>
      <c r="N109" s="36"/>
      <c r="O109" s="38" t="s">
        <v>144</v>
      </c>
      <c r="P109" s="39">
        <v>35.34</v>
      </c>
      <c r="Q109" s="39">
        <v>12.73</v>
      </c>
      <c r="R109" s="39">
        <v>12.98</v>
      </c>
      <c r="S109" s="39">
        <v>61.05</v>
      </c>
      <c r="T109" s="39">
        <v>1.0</v>
      </c>
      <c r="U109" s="36"/>
      <c r="V109" s="38" t="s">
        <v>144</v>
      </c>
      <c r="W109" s="39">
        <v>35.37</v>
      </c>
      <c r="X109" s="39">
        <v>11.95</v>
      </c>
      <c r="Y109" s="39">
        <v>12.97</v>
      </c>
      <c r="Z109" s="39">
        <v>60.29</v>
      </c>
      <c r="AA109" s="39">
        <v>1.0</v>
      </c>
      <c r="AB109" s="36"/>
      <c r="AC109" s="38" t="s">
        <v>144</v>
      </c>
      <c r="AD109" s="40">
        <v>70.75</v>
      </c>
      <c r="AE109" s="40">
        <v>32.9</v>
      </c>
      <c r="AF109" s="40">
        <v>24.69</v>
      </c>
      <c r="AG109" s="40">
        <v>128.35</v>
      </c>
      <c r="AH109" s="40">
        <v>2.0</v>
      </c>
    </row>
    <row r="110">
      <c r="A110" s="7" t="s">
        <v>145</v>
      </c>
      <c r="B110" s="30">
        <v>35.34</v>
      </c>
      <c r="C110" s="30">
        <v>20.12</v>
      </c>
      <c r="D110" s="30">
        <v>6.26</v>
      </c>
      <c r="E110" s="30">
        <v>61.72</v>
      </c>
      <c r="F110" s="30">
        <v>1.0</v>
      </c>
      <c r="G110" s="36"/>
      <c r="H110" s="38" t="s">
        <v>145</v>
      </c>
      <c r="I110" s="39">
        <v>35.37</v>
      </c>
      <c r="J110" s="39">
        <v>12.55</v>
      </c>
      <c r="K110" s="39">
        <v>14.32</v>
      </c>
      <c r="L110" s="39">
        <v>62.24</v>
      </c>
      <c r="M110" s="39">
        <v>1.0</v>
      </c>
      <c r="N110" s="36"/>
      <c r="O110" s="38" t="s">
        <v>145</v>
      </c>
      <c r="P110" s="39">
        <v>176.68</v>
      </c>
      <c r="Q110" s="39">
        <v>77.39</v>
      </c>
      <c r="R110" s="39">
        <v>64.57</v>
      </c>
      <c r="S110" s="39">
        <v>318.64</v>
      </c>
      <c r="T110" s="39">
        <v>5.0</v>
      </c>
      <c r="U110" s="36"/>
      <c r="V110" s="38" t="s">
        <v>145</v>
      </c>
      <c r="W110" s="39">
        <v>36.32</v>
      </c>
      <c r="X110" s="39">
        <v>12.47</v>
      </c>
      <c r="Y110" s="39">
        <v>7.88</v>
      </c>
      <c r="Z110" s="39">
        <v>56.68</v>
      </c>
      <c r="AA110" s="39">
        <v>1.0</v>
      </c>
      <c r="AB110" s="36"/>
      <c r="AC110" s="38" t="s">
        <v>145</v>
      </c>
      <c r="AD110" s="40">
        <v>36.35</v>
      </c>
      <c r="AE110" s="40">
        <v>15.18</v>
      </c>
      <c r="AF110" s="40">
        <v>13.73</v>
      </c>
      <c r="AG110" s="40">
        <v>65.26</v>
      </c>
      <c r="AH110" s="40">
        <v>1.0</v>
      </c>
    </row>
    <row r="111">
      <c r="A111" s="7" t="s">
        <v>146</v>
      </c>
      <c r="B111" s="30">
        <v>70.69</v>
      </c>
      <c r="C111" s="30">
        <v>37.22</v>
      </c>
      <c r="D111" s="30">
        <v>20.01</v>
      </c>
      <c r="E111" s="30">
        <v>127.93</v>
      </c>
      <c r="F111" s="30">
        <v>2.0</v>
      </c>
      <c r="G111" s="36"/>
      <c r="H111" s="38" t="s">
        <v>146</v>
      </c>
      <c r="I111" s="39">
        <v>35.36</v>
      </c>
      <c r="J111" s="39">
        <v>15.34</v>
      </c>
      <c r="K111" s="39">
        <v>8.46</v>
      </c>
      <c r="L111" s="39">
        <v>59.16</v>
      </c>
      <c r="M111" s="39">
        <v>1.0</v>
      </c>
      <c r="N111" s="36"/>
      <c r="O111" s="38" t="s">
        <v>146</v>
      </c>
      <c r="P111" s="39">
        <v>35.36</v>
      </c>
      <c r="Q111" s="39">
        <v>20.55</v>
      </c>
      <c r="R111" s="39">
        <v>8.79</v>
      </c>
      <c r="S111" s="39">
        <v>64.7</v>
      </c>
      <c r="T111" s="39">
        <v>1.0</v>
      </c>
      <c r="U111" s="36"/>
      <c r="V111" s="38" t="s">
        <v>146</v>
      </c>
      <c r="W111" s="39">
        <v>35.36</v>
      </c>
      <c r="X111" s="39">
        <v>16.03</v>
      </c>
      <c r="Y111" s="39">
        <v>19.82</v>
      </c>
      <c r="Z111" s="39">
        <v>71.22</v>
      </c>
      <c r="AA111" s="39">
        <v>1.0</v>
      </c>
      <c r="AB111" s="36"/>
      <c r="AC111" s="38" t="s">
        <v>146</v>
      </c>
      <c r="AD111" s="40">
        <v>35.35</v>
      </c>
      <c r="AE111" s="40">
        <v>21.0</v>
      </c>
      <c r="AF111" s="40">
        <v>36.94</v>
      </c>
      <c r="AG111" s="40">
        <v>93.29</v>
      </c>
      <c r="AH111" s="40">
        <v>1.0</v>
      </c>
    </row>
    <row r="112">
      <c r="A112" s="7" t="s">
        <v>147</v>
      </c>
      <c r="B112" s="30">
        <v>35.32</v>
      </c>
      <c r="C112" s="30">
        <v>16.18</v>
      </c>
      <c r="D112" s="30">
        <v>8.22</v>
      </c>
      <c r="E112" s="30">
        <v>59.72</v>
      </c>
      <c r="F112" s="30">
        <v>1.0</v>
      </c>
      <c r="G112" s="36"/>
      <c r="H112" s="38" t="s">
        <v>147</v>
      </c>
      <c r="I112" s="39">
        <v>35.37</v>
      </c>
      <c r="J112" s="39">
        <v>18.3</v>
      </c>
      <c r="K112" s="39">
        <v>17.95</v>
      </c>
      <c r="L112" s="39">
        <v>71.62</v>
      </c>
      <c r="M112" s="39">
        <v>1.0</v>
      </c>
      <c r="N112" s="36"/>
      <c r="O112" s="38" t="s">
        <v>147</v>
      </c>
      <c r="P112" s="39">
        <v>35.35</v>
      </c>
      <c r="Q112" s="39">
        <v>11.34</v>
      </c>
      <c r="R112" s="39">
        <v>4.64</v>
      </c>
      <c r="S112" s="39">
        <v>51.33</v>
      </c>
      <c r="T112" s="39">
        <v>1.0</v>
      </c>
      <c r="U112" s="36"/>
      <c r="V112" s="38" t="s">
        <v>147</v>
      </c>
      <c r="W112" s="39">
        <v>35.38</v>
      </c>
      <c r="X112" s="39">
        <v>19.93</v>
      </c>
      <c r="Y112" s="39">
        <v>11.43</v>
      </c>
      <c r="Z112" s="39">
        <v>66.73</v>
      </c>
      <c r="AA112" s="39">
        <v>1.0</v>
      </c>
      <c r="AB112" s="36"/>
      <c r="AC112" s="38" t="s">
        <v>147</v>
      </c>
      <c r="AD112" s="40">
        <v>35.36</v>
      </c>
      <c r="AE112" s="40">
        <v>13.38</v>
      </c>
      <c r="AF112" s="40">
        <v>8.64</v>
      </c>
      <c r="AG112" s="40">
        <v>57.37</v>
      </c>
      <c r="AH112" s="40">
        <v>1.0</v>
      </c>
    </row>
    <row r="113">
      <c r="A113" s="7" t="s">
        <v>148</v>
      </c>
      <c r="B113" s="30">
        <v>35.36</v>
      </c>
      <c r="C113" s="30">
        <v>16.97</v>
      </c>
      <c r="D113" s="30">
        <v>8.37</v>
      </c>
      <c r="E113" s="30">
        <v>60.69</v>
      </c>
      <c r="F113" s="30">
        <v>1.0</v>
      </c>
      <c r="G113" s="36"/>
      <c r="H113" s="38" t="s">
        <v>148</v>
      </c>
      <c r="I113" s="39">
        <v>35.35</v>
      </c>
      <c r="J113" s="39">
        <v>15.67</v>
      </c>
      <c r="K113" s="39">
        <v>6.68</v>
      </c>
      <c r="L113" s="39">
        <v>57.7</v>
      </c>
      <c r="M113" s="39">
        <v>1.0</v>
      </c>
      <c r="N113" s="36"/>
      <c r="O113" s="38" t="s">
        <v>148</v>
      </c>
      <c r="P113" s="39">
        <v>35.36</v>
      </c>
      <c r="Q113" s="39">
        <v>23.77</v>
      </c>
      <c r="R113" s="39">
        <v>41.07</v>
      </c>
      <c r="S113" s="39">
        <v>100.2</v>
      </c>
      <c r="T113" s="39">
        <v>1.0</v>
      </c>
      <c r="U113" s="36"/>
      <c r="V113" s="38" t="s">
        <v>148</v>
      </c>
      <c r="W113" s="39">
        <v>35.37</v>
      </c>
      <c r="X113" s="39">
        <v>23.39</v>
      </c>
      <c r="Y113" s="39">
        <v>9.68</v>
      </c>
      <c r="Z113" s="39">
        <v>68.44</v>
      </c>
      <c r="AA113" s="39">
        <v>1.0</v>
      </c>
      <c r="AB113" s="36"/>
      <c r="AC113" s="38" t="s">
        <v>148</v>
      </c>
      <c r="AD113" s="40">
        <v>35.36</v>
      </c>
      <c r="AE113" s="40">
        <v>9.67</v>
      </c>
      <c r="AF113" s="40">
        <v>9.91</v>
      </c>
      <c r="AG113" s="40">
        <v>54.93</v>
      </c>
      <c r="AH113" s="40">
        <v>1.0</v>
      </c>
    </row>
    <row r="114">
      <c r="A114" s="7" t="s">
        <v>149</v>
      </c>
      <c r="B114" s="30">
        <v>35.31</v>
      </c>
      <c r="C114" s="30">
        <v>11.56</v>
      </c>
      <c r="D114" s="30">
        <v>12.67</v>
      </c>
      <c r="E114" s="30">
        <v>59.53</v>
      </c>
      <c r="F114" s="30">
        <v>1.0</v>
      </c>
      <c r="G114" s="36"/>
      <c r="H114" s="38" t="s">
        <v>149</v>
      </c>
      <c r="I114" s="39">
        <v>35.36</v>
      </c>
      <c r="J114" s="39">
        <v>21.26</v>
      </c>
      <c r="K114" s="39">
        <v>14.7</v>
      </c>
      <c r="L114" s="39">
        <v>71.31</v>
      </c>
      <c r="M114" s="39">
        <v>1.0</v>
      </c>
      <c r="N114" s="36"/>
      <c r="O114" s="38" t="s">
        <v>149</v>
      </c>
      <c r="P114" s="39">
        <v>35.33</v>
      </c>
      <c r="Q114" s="39">
        <v>14.83</v>
      </c>
      <c r="R114" s="39">
        <v>27.93</v>
      </c>
      <c r="S114" s="39">
        <v>78.08</v>
      </c>
      <c r="T114" s="39">
        <v>1.0</v>
      </c>
      <c r="U114" s="36"/>
      <c r="V114" s="38" t="s">
        <v>149</v>
      </c>
      <c r="W114" s="39">
        <v>35.33</v>
      </c>
      <c r="X114" s="39">
        <v>21.2</v>
      </c>
      <c r="Y114" s="39">
        <v>7.72</v>
      </c>
      <c r="Z114" s="39">
        <v>64.25</v>
      </c>
      <c r="AA114" s="39">
        <v>1.0</v>
      </c>
      <c r="AB114" s="36"/>
      <c r="AC114" s="38" t="s">
        <v>149</v>
      </c>
      <c r="AD114" s="40">
        <v>35.36</v>
      </c>
      <c r="AE114" s="40">
        <v>13.36</v>
      </c>
      <c r="AF114" s="40">
        <v>7.19</v>
      </c>
      <c r="AG114" s="40">
        <v>55.91</v>
      </c>
      <c r="AH114" s="40">
        <v>1.0</v>
      </c>
    </row>
    <row r="115">
      <c r="A115" s="7" t="s">
        <v>150</v>
      </c>
      <c r="B115" s="30">
        <v>35.35</v>
      </c>
      <c r="C115" s="30">
        <v>7.75</v>
      </c>
      <c r="D115" s="30">
        <v>7.85</v>
      </c>
      <c r="E115" s="30">
        <v>50.95</v>
      </c>
      <c r="F115" s="30">
        <v>1.0</v>
      </c>
      <c r="G115" s="36"/>
      <c r="H115" s="38" t="s">
        <v>150</v>
      </c>
      <c r="I115" s="39">
        <v>35.38</v>
      </c>
      <c r="J115" s="39">
        <v>17.77</v>
      </c>
      <c r="K115" s="39">
        <v>6.95</v>
      </c>
      <c r="L115" s="39">
        <v>60.1</v>
      </c>
      <c r="M115" s="39">
        <v>1.0</v>
      </c>
      <c r="N115" s="36"/>
      <c r="O115" s="38" t="s">
        <v>150</v>
      </c>
      <c r="P115" s="39">
        <v>35.35</v>
      </c>
      <c r="Q115" s="39">
        <v>20.65</v>
      </c>
      <c r="R115" s="39">
        <v>16.93</v>
      </c>
      <c r="S115" s="39">
        <v>72.93</v>
      </c>
      <c r="T115" s="39">
        <v>1.0</v>
      </c>
      <c r="U115" s="36"/>
      <c r="V115" s="38" t="s">
        <v>150</v>
      </c>
      <c r="W115" s="39">
        <v>35.37</v>
      </c>
      <c r="X115" s="39">
        <v>11.12</v>
      </c>
      <c r="Y115" s="39">
        <v>5.61</v>
      </c>
      <c r="Z115" s="39">
        <v>52.1</v>
      </c>
      <c r="AA115" s="39">
        <v>1.0</v>
      </c>
      <c r="AB115" s="36"/>
      <c r="AC115" s="38" t="s">
        <v>150</v>
      </c>
      <c r="AD115" s="40">
        <v>35.36</v>
      </c>
      <c r="AE115" s="40">
        <v>11.69</v>
      </c>
      <c r="AF115" s="40">
        <v>7.47</v>
      </c>
      <c r="AG115" s="40">
        <v>54.52</v>
      </c>
      <c r="AH115" s="40">
        <v>1.0</v>
      </c>
    </row>
    <row r="116">
      <c r="A116" s="7" t="s">
        <v>151</v>
      </c>
      <c r="B116" s="30">
        <v>35.35</v>
      </c>
      <c r="C116" s="30">
        <v>10.4</v>
      </c>
      <c r="D116" s="30">
        <v>5.1</v>
      </c>
      <c r="E116" s="30">
        <v>50.85</v>
      </c>
      <c r="F116" s="30">
        <v>1.0</v>
      </c>
      <c r="G116" s="36"/>
      <c r="H116" s="38" t="s">
        <v>151</v>
      </c>
      <c r="I116" s="39">
        <v>35.35</v>
      </c>
      <c r="J116" s="39">
        <v>8.51</v>
      </c>
      <c r="K116" s="39">
        <v>4.4</v>
      </c>
      <c r="L116" s="39">
        <v>48.26</v>
      </c>
      <c r="M116" s="39">
        <v>1.0</v>
      </c>
      <c r="N116" s="36"/>
      <c r="O116" s="38" t="s">
        <v>151</v>
      </c>
      <c r="P116" s="39">
        <v>35.35</v>
      </c>
      <c r="Q116" s="39">
        <v>15.8</v>
      </c>
      <c r="R116" s="39">
        <v>23.53</v>
      </c>
      <c r="S116" s="39">
        <v>74.69</v>
      </c>
      <c r="T116" s="39">
        <v>1.0</v>
      </c>
      <c r="U116" s="36"/>
      <c r="V116" s="38" t="s">
        <v>151</v>
      </c>
      <c r="W116" s="39">
        <v>36.36</v>
      </c>
      <c r="X116" s="39">
        <v>13.26</v>
      </c>
      <c r="Y116" s="39">
        <v>18.39</v>
      </c>
      <c r="Z116" s="39">
        <v>68.01</v>
      </c>
      <c r="AA116" s="39">
        <v>1.0</v>
      </c>
      <c r="AB116" s="36"/>
      <c r="AC116" s="38" t="s">
        <v>151</v>
      </c>
      <c r="AD116" s="40">
        <v>35.34</v>
      </c>
      <c r="AE116" s="40">
        <v>9.35</v>
      </c>
      <c r="AF116" s="40">
        <v>16.71</v>
      </c>
      <c r="AG116" s="40">
        <v>61.4</v>
      </c>
      <c r="AH116" s="40">
        <v>1.0</v>
      </c>
    </row>
    <row r="117">
      <c r="A117" s="7" t="s">
        <v>152</v>
      </c>
      <c r="B117" s="30">
        <v>35.33</v>
      </c>
      <c r="C117" s="30">
        <v>13.83</v>
      </c>
      <c r="D117" s="30">
        <v>5.47</v>
      </c>
      <c r="E117" s="30">
        <v>54.63</v>
      </c>
      <c r="F117" s="30">
        <v>1.0</v>
      </c>
      <c r="G117" s="36"/>
      <c r="H117" s="38" t="s">
        <v>152</v>
      </c>
      <c r="I117" s="39">
        <v>35.37</v>
      </c>
      <c r="J117" s="39">
        <v>9.49</v>
      </c>
      <c r="K117" s="39">
        <v>7.35</v>
      </c>
      <c r="L117" s="39">
        <v>52.22</v>
      </c>
      <c r="M117" s="39">
        <v>1.0</v>
      </c>
      <c r="N117" s="36"/>
      <c r="O117" s="38" t="s">
        <v>152</v>
      </c>
      <c r="P117" s="39">
        <v>35.34</v>
      </c>
      <c r="Q117" s="39">
        <v>14.27</v>
      </c>
      <c r="R117" s="39">
        <v>47.77</v>
      </c>
      <c r="S117" s="39">
        <v>97.38</v>
      </c>
      <c r="T117" s="39">
        <v>1.0</v>
      </c>
      <c r="U117" s="36"/>
      <c r="V117" s="38" t="s">
        <v>152</v>
      </c>
      <c r="W117" s="39">
        <v>35.35</v>
      </c>
      <c r="X117" s="39">
        <v>16.14</v>
      </c>
      <c r="Y117" s="39">
        <v>14.13</v>
      </c>
      <c r="Z117" s="39">
        <v>65.62</v>
      </c>
      <c r="AA117" s="39">
        <v>1.0</v>
      </c>
      <c r="AB117" s="36"/>
      <c r="AC117" s="38" t="s">
        <v>152</v>
      </c>
      <c r="AD117" s="40">
        <v>35.36</v>
      </c>
      <c r="AE117" s="40">
        <v>12.12</v>
      </c>
      <c r="AF117" s="40">
        <v>9.74</v>
      </c>
      <c r="AG117" s="40">
        <v>57.21</v>
      </c>
      <c r="AH117" s="40">
        <v>1.0</v>
      </c>
    </row>
    <row r="118">
      <c r="A118" s="7" t="s">
        <v>153</v>
      </c>
      <c r="B118" s="30">
        <v>35.31</v>
      </c>
      <c r="C118" s="30">
        <v>10.52</v>
      </c>
      <c r="D118" s="30">
        <v>7.83</v>
      </c>
      <c r="E118" s="30">
        <v>53.66</v>
      </c>
      <c r="F118" s="30">
        <v>1.0</v>
      </c>
      <c r="G118" s="36"/>
      <c r="H118" s="38" t="s">
        <v>153</v>
      </c>
      <c r="I118" s="39">
        <v>35.35</v>
      </c>
      <c r="J118" s="39">
        <v>15.35</v>
      </c>
      <c r="K118" s="39">
        <v>9.64</v>
      </c>
      <c r="L118" s="39">
        <v>60.35</v>
      </c>
      <c r="M118" s="39">
        <v>1.0</v>
      </c>
      <c r="N118" s="36"/>
      <c r="O118" s="38" t="s">
        <v>153</v>
      </c>
      <c r="P118" s="39">
        <v>35.36</v>
      </c>
      <c r="Q118" s="39">
        <v>16.73</v>
      </c>
      <c r="R118" s="39">
        <v>10.73</v>
      </c>
      <c r="S118" s="39">
        <v>62.83</v>
      </c>
      <c r="T118" s="39">
        <v>1.0</v>
      </c>
      <c r="U118" s="36"/>
      <c r="V118" s="38" t="s">
        <v>153</v>
      </c>
      <c r="W118" s="39">
        <v>35.33</v>
      </c>
      <c r="X118" s="39">
        <v>12.34</v>
      </c>
      <c r="Y118" s="39">
        <v>10.71</v>
      </c>
      <c r="Z118" s="39">
        <v>58.39</v>
      </c>
      <c r="AA118" s="39">
        <v>1.0</v>
      </c>
      <c r="AB118" s="36"/>
      <c r="AC118" s="38" t="s">
        <v>153</v>
      </c>
      <c r="AD118" s="40">
        <v>35.36</v>
      </c>
      <c r="AE118" s="40">
        <v>15.12</v>
      </c>
      <c r="AF118" s="40">
        <v>13.77</v>
      </c>
      <c r="AG118" s="40">
        <v>64.25</v>
      </c>
      <c r="AH118" s="40">
        <v>1.0</v>
      </c>
    </row>
    <row r="119">
      <c r="A119" s="7" t="s">
        <v>154</v>
      </c>
      <c r="B119" s="30">
        <v>35.35</v>
      </c>
      <c r="C119" s="30">
        <v>21.8</v>
      </c>
      <c r="D119" s="30">
        <v>40.85</v>
      </c>
      <c r="E119" s="30">
        <v>98.0</v>
      </c>
      <c r="F119" s="30">
        <v>1.0</v>
      </c>
      <c r="G119" s="36"/>
      <c r="H119" s="38" t="s">
        <v>154</v>
      </c>
      <c r="I119" s="39">
        <v>35.36</v>
      </c>
      <c r="J119" s="39">
        <v>21.95</v>
      </c>
      <c r="K119" s="39">
        <v>5.66</v>
      </c>
      <c r="L119" s="39">
        <v>62.97</v>
      </c>
      <c r="M119" s="39">
        <v>1.0</v>
      </c>
      <c r="N119" s="36"/>
      <c r="O119" s="38" t="s">
        <v>154</v>
      </c>
      <c r="P119" s="39">
        <v>106.02</v>
      </c>
      <c r="Q119" s="39">
        <v>30.09</v>
      </c>
      <c r="R119" s="39">
        <v>21.24</v>
      </c>
      <c r="S119" s="39">
        <v>157.35</v>
      </c>
      <c r="T119" s="39">
        <v>3.0</v>
      </c>
      <c r="U119" s="36"/>
      <c r="V119" s="38" t="s">
        <v>154</v>
      </c>
      <c r="W119" s="39">
        <v>35.33</v>
      </c>
      <c r="X119" s="39">
        <v>13.99</v>
      </c>
      <c r="Y119" s="39">
        <v>9.61</v>
      </c>
      <c r="Z119" s="39">
        <v>58.93</v>
      </c>
      <c r="AA119" s="39">
        <v>1.0</v>
      </c>
      <c r="AB119" s="36"/>
      <c r="AC119" s="38" t="s">
        <v>154</v>
      </c>
      <c r="AD119" s="40">
        <v>35.37</v>
      </c>
      <c r="AE119" s="40">
        <v>11.56</v>
      </c>
      <c r="AF119" s="40">
        <v>7.56</v>
      </c>
      <c r="AG119" s="40">
        <v>54.49</v>
      </c>
      <c r="AH119" s="40">
        <v>1.0</v>
      </c>
    </row>
    <row r="120">
      <c r="A120" s="7" t="s">
        <v>155</v>
      </c>
      <c r="B120" s="30">
        <v>35.36</v>
      </c>
      <c r="C120" s="30">
        <v>15.48</v>
      </c>
      <c r="D120" s="30">
        <v>5.95</v>
      </c>
      <c r="E120" s="30">
        <v>56.79</v>
      </c>
      <c r="F120" s="30">
        <v>1.0</v>
      </c>
      <c r="G120" s="36"/>
      <c r="H120" s="38" t="s">
        <v>155</v>
      </c>
      <c r="I120" s="39">
        <v>35.36</v>
      </c>
      <c r="J120" s="39">
        <v>10.78</v>
      </c>
      <c r="K120" s="39">
        <v>8.82</v>
      </c>
      <c r="L120" s="39">
        <v>54.96</v>
      </c>
      <c r="M120" s="39">
        <v>1.0</v>
      </c>
      <c r="N120" s="36"/>
      <c r="O120" s="38" t="s">
        <v>155</v>
      </c>
      <c r="P120" s="39">
        <v>35.37</v>
      </c>
      <c r="Q120" s="39">
        <v>9.88</v>
      </c>
      <c r="R120" s="39">
        <v>44.59</v>
      </c>
      <c r="S120" s="39">
        <v>89.83</v>
      </c>
      <c r="T120" s="39">
        <v>1.0</v>
      </c>
      <c r="U120" s="36"/>
      <c r="V120" s="38" t="s">
        <v>155</v>
      </c>
      <c r="W120" s="39">
        <v>35.36</v>
      </c>
      <c r="X120" s="39">
        <v>14.22</v>
      </c>
      <c r="Y120" s="39">
        <v>18.44</v>
      </c>
      <c r="Z120" s="39">
        <v>68.03</v>
      </c>
      <c r="AA120" s="39">
        <v>1.0</v>
      </c>
      <c r="AB120" s="36"/>
      <c r="AC120" s="38" t="s">
        <v>155</v>
      </c>
      <c r="AD120" s="40">
        <v>35.34</v>
      </c>
      <c r="AE120" s="40">
        <v>14.76</v>
      </c>
      <c r="AF120" s="40">
        <v>6.82</v>
      </c>
      <c r="AG120" s="40">
        <v>56.92</v>
      </c>
      <c r="AH120" s="40">
        <v>1.0</v>
      </c>
    </row>
    <row r="121">
      <c r="A121" s="7" t="s">
        <v>156</v>
      </c>
      <c r="B121" s="30">
        <v>35.33</v>
      </c>
      <c r="C121" s="30">
        <v>10.91</v>
      </c>
      <c r="D121" s="30">
        <v>5.66</v>
      </c>
      <c r="E121" s="30">
        <v>51.9</v>
      </c>
      <c r="F121" s="30">
        <v>1.0</v>
      </c>
      <c r="G121" s="36"/>
      <c r="H121" s="38" t="s">
        <v>156</v>
      </c>
      <c r="I121" s="39">
        <v>35.35</v>
      </c>
      <c r="J121" s="39">
        <v>12.57</v>
      </c>
      <c r="K121" s="39">
        <v>7.96</v>
      </c>
      <c r="L121" s="39">
        <v>55.87</v>
      </c>
      <c r="M121" s="39">
        <v>1.0</v>
      </c>
      <c r="N121" s="36"/>
      <c r="O121" s="38" t="s">
        <v>156</v>
      </c>
      <c r="P121" s="39">
        <v>35.36</v>
      </c>
      <c r="Q121" s="39">
        <v>20.8</v>
      </c>
      <c r="R121" s="39">
        <v>23.95</v>
      </c>
      <c r="S121" s="39">
        <v>80.11</v>
      </c>
      <c r="T121" s="39">
        <v>1.0</v>
      </c>
      <c r="U121" s="36"/>
      <c r="V121" s="38" t="s">
        <v>156</v>
      </c>
      <c r="W121" s="39">
        <v>35.36</v>
      </c>
      <c r="X121" s="39">
        <v>16.41</v>
      </c>
      <c r="Y121" s="39">
        <v>5.82</v>
      </c>
      <c r="Z121" s="39">
        <v>57.59</v>
      </c>
      <c r="AA121" s="39">
        <v>1.0</v>
      </c>
      <c r="AB121" s="36"/>
      <c r="AC121" s="38" t="s">
        <v>156</v>
      </c>
      <c r="AD121" s="40">
        <v>35.36</v>
      </c>
      <c r="AE121" s="40">
        <v>7.9</v>
      </c>
      <c r="AF121" s="40">
        <v>10.0</v>
      </c>
      <c r="AG121" s="40">
        <v>53.26</v>
      </c>
      <c r="AH121" s="40">
        <v>1.0</v>
      </c>
    </row>
    <row r="122">
      <c r="A122" s="7" t="s">
        <v>157</v>
      </c>
      <c r="B122" s="30">
        <v>35.34</v>
      </c>
      <c r="C122" s="30">
        <v>13.77</v>
      </c>
      <c r="D122" s="30">
        <v>14.39</v>
      </c>
      <c r="E122" s="30">
        <v>63.5</v>
      </c>
      <c r="F122" s="30">
        <v>1.0</v>
      </c>
      <c r="G122" s="36"/>
      <c r="H122" s="38" t="s">
        <v>157</v>
      </c>
      <c r="I122" s="39">
        <v>70.72</v>
      </c>
      <c r="J122" s="39">
        <v>19.55</v>
      </c>
      <c r="K122" s="39">
        <v>14.64</v>
      </c>
      <c r="L122" s="39">
        <v>104.91</v>
      </c>
      <c r="M122" s="39">
        <v>2.0</v>
      </c>
      <c r="N122" s="36"/>
      <c r="O122" s="38" t="s">
        <v>157</v>
      </c>
      <c r="P122" s="39">
        <v>35.36</v>
      </c>
      <c r="Q122" s="39">
        <v>18.44</v>
      </c>
      <c r="R122" s="39">
        <v>17.51</v>
      </c>
      <c r="S122" s="39">
        <v>71.3</v>
      </c>
      <c r="T122" s="39">
        <v>1.0</v>
      </c>
      <c r="U122" s="36"/>
      <c r="V122" s="38" t="s">
        <v>157</v>
      </c>
      <c r="W122" s="39">
        <v>70.69</v>
      </c>
      <c r="X122" s="39">
        <v>33.0</v>
      </c>
      <c r="Y122" s="39">
        <v>25.57</v>
      </c>
      <c r="Z122" s="39">
        <v>129.26</v>
      </c>
      <c r="AA122" s="39">
        <v>2.0</v>
      </c>
      <c r="AB122" s="36"/>
      <c r="AC122" s="38" t="s">
        <v>157</v>
      </c>
      <c r="AD122" s="40">
        <v>35.37</v>
      </c>
      <c r="AE122" s="40">
        <v>15.87</v>
      </c>
      <c r="AF122" s="40">
        <v>4.51</v>
      </c>
      <c r="AG122" s="40">
        <v>55.74</v>
      </c>
      <c r="AH122" s="40">
        <v>1.0</v>
      </c>
    </row>
    <row r="123">
      <c r="A123" s="7" t="s">
        <v>158</v>
      </c>
      <c r="B123" s="30">
        <v>35.35</v>
      </c>
      <c r="C123" s="30">
        <v>12.51</v>
      </c>
      <c r="D123" s="30">
        <v>8.71</v>
      </c>
      <c r="E123" s="30">
        <v>56.57</v>
      </c>
      <c r="F123" s="30">
        <v>1.0</v>
      </c>
      <c r="G123" s="36"/>
      <c r="H123" s="38" t="s">
        <v>158</v>
      </c>
      <c r="I123" s="39">
        <v>70.67</v>
      </c>
      <c r="J123" s="39">
        <v>37.14</v>
      </c>
      <c r="K123" s="39">
        <v>11.11</v>
      </c>
      <c r="L123" s="39">
        <v>118.91</v>
      </c>
      <c r="M123" s="39">
        <v>2.0</v>
      </c>
      <c r="N123" s="36"/>
      <c r="O123" s="38" t="s">
        <v>158</v>
      </c>
      <c r="P123" s="39">
        <v>35.36</v>
      </c>
      <c r="Q123" s="39">
        <v>17.84</v>
      </c>
      <c r="R123" s="39">
        <v>8.95</v>
      </c>
      <c r="S123" s="39">
        <v>62.14</v>
      </c>
      <c r="T123" s="39">
        <v>1.0</v>
      </c>
      <c r="U123" s="36"/>
      <c r="V123" s="38" t="s">
        <v>158</v>
      </c>
      <c r="W123" s="39">
        <v>70.69</v>
      </c>
      <c r="X123" s="39">
        <v>25.8</v>
      </c>
      <c r="Y123" s="39">
        <v>38.7</v>
      </c>
      <c r="Z123" s="39">
        <v>135.18</v>
      </c>
      <c r="AA123" s="39">
        <v>2.0</v>
      </c>
      <c r="AB123" s="36"/>
      <c r="AC123" s="38" t="s">
        <v>158</v>
      </c>
      <c r="AD123" s="40">
        <v>35.35</v>
      </c>
      <c r="AE123" s="40">
        <v>20.85</v>
      </c>
      <c r="AF123" s="40">
        <v>6.23</v>
      </c>
      <c r="AG123" s="40">
        <v>62.43</v>
      </c>
      <c r="AH123" s="40">
        <v>1.0</v>
      </c>
    </row>
    <row r="124">
      <c r="A124" s="7" t="s">
        <v>159</v>
      </c>
      <c r="B124" s="30">
        <v>35.36</v>
      </c>
      <c r="C124" s="30">
        <v>9.28</v>
      </c>
      <c r="D124" s="30">
        <v>5.47</v>
      </c>
      <c r="E124" s="30">
        <v>50.11</v>
      </c>
      <c r="F124" s="30">
        <v>1.0</v>
      </c>
      <c r="G124" s="36"/>
      <c r="H124" s="38" t="s">
        <v>159</v>
      </c>
      <c r="I124" s="39">
        <v>35.35</v>
      </c>
      <c r="J124" s="39">
        <v>10.96</v>
      </c>
      <c r="K124" s="39">
        <v>6.24</v>
      </c>
      <c r="L124" s="39">
        <v>52.55</v>
      </c>
      <c r="M124" s="39">
        <v>1.0</v>
      </c>
      <c r="N124" s="36"/>
      <c r="O124" s="38" t="s">
        <v>159</v>
      </c>
      <c r="P124" s="39">
        <v>70.69</v>
      </c>
      <c r="Q124" s="39">
        <v>30.54</v>
      </c>
      <c r="R124" s="39">
        <v>35.64</v>
      </c>
      <c r="S124" s="39">
        <v>136.87</v>
      </c>
      <c r="T124" s="39">
        <v>2.0</v>
      </c>
      <c r="U124" s="36"/>
      <c r="V124" s="38" t="s">
        <v>159</v>
      </c>
      <c r="W124" s="39">
        <v>35.38</v>
      </c>
      <c r="X124" s="39">
        <v>17.4</v>
      </c>
      <c r="Y124" s="39">
        <v>13.52</v>
      </c>
      <c r="Z124" s="39">
        <v>66.29</v>
      </c>
      <c r="AA124" s="39">
        <v>1.0</v>
      </c>
      <c r="AB124" s="36"/>
      <c r="AC124" s="38" t="s">
        <v>159</v>
      </c>
      <c r="AD124" s="40">
        <v>35.37</v>
      </c>
      <c r="AE124" s="40">
        <v>11.24</v>
      </c>
      <c r="AF124" s="40">
        <v>9.76</v>
      </c>
      <c r="AG124" s="40">
        <v>56.37</v>
      </c>
      <c r="AH124" s="40">
        <v>1.0</v>
      </c>
    </row>
    <row r="125">
      <c r="A125" s="7" t="s">
        <v>160</v>
      </c>
      <c r="B125" s="30">
        <v>70.75</v>
      </c>
      <c r="C125" s="30">
        <v>42.9</v>
      </c>
      <c r="D125" s="30">
        <v>43.63</v>
      </c>
      <c r="E125" s="30">
        <v>157.28</v>
      </c>
      <c r="F125" s="30">
        <v>2.0</v>
      </c>
      <c r="G125" s="36"/>
      <c r="H125" s="38" t="s">
        <v>160</v>
      </c>
      <c r="I125" s="39">
        <v>35.32</v>
      </c>
      <c r="J125" s="39">
        <v>14.51</v>
      </c>
      <c r="K125" s="39">
        <v>7.26</v>
      </c>
      <c r="L125" s="39">
        <v>57.1</v>
      </c>
      <c r="M125" s="39">
        <v>1.0</v>
      </c>
      <c r="N125" s="36"/>
      <c r="O125" s="38" t="s">
        <v>160</v>
      </c>
      <c r="P125" s="39">
        <v>70.64</v>
      </c>
      <c r="Q125" s="39">
        <v>15.96</v>
      </c>
      <c r="R125" s="39">
        <v>46.15</v>
      </c>
      <c r="S125" s="39">
        <v>132.76</v>
      </c>
      <c r="T125" s="39">
        <v>2.0</v>
      </c>
      <c r="U125" s="36"/>
      <c r="V125" s="38" t="s">
        <v>160</v>
      </c>
      <c r="W125" s="39">
        <v>35.37</v>
      </c>
      <c r="X125" s="39">
        <v>20.88</v>
      </c>
      <c r="Y125" s="39">
        <v>8.93</v>
      </c>
      <c r="Z125" s="39">
        <v>65.19</v>
      </c>
      <c r="AA125" s="39">
        <v>1.0</v>
      </c>
      <c r="AB125" s="36"/>
      <c r="AC125" s="38" t="s">
        <v>160</v>
      </c>
      <c r="AD125" s="40">
        <v>35.32</v>
      </c>
      <c r="AE125" s="40">
        <v>20.21</v>
      </c>
      <c r="AF125" s="40">
        <v>9.91</v>
      </c>
      <c r="AG125" s="40">
        <v>65.43</v>
      </c>
      <c r="AH125" s="40">
        <v>1.0</v>
      </c>
    </row>
    <row r="126">
      <c r="A126" s="7" t="s">
        <v>161</v>
      </c>
      <c r="B126" s="30">
        <v>35.35</v>
      </c>
      <c r="C126" s="30">
        <v>10.7</v>
      </c>
      <c r="D126" s="30">
        <v>9.23</v>
      </c>
      <c r="E126" s="30">
        <v>55.28</v>
      </c>
      <c r="F126" s="30">
        <v>1.0</v>
      </c>
      <c r="G126" s="36"/>
      <c r="H126" s="38" t="s">
        <v>161</v>
      </c>
      <c r="I126" s="39">
        <v>70.68</v>
      </c>
      <c r="J126" s="39">
        <v>35.65</v>
      </c>
      <c r="K126" s="39">
        <v>24.97</v>
      </c>
      <c r="L126" s="39">
        <v>131.3</v>
      </c>
      <c r="M126" s="39">
        <v>2.0</v>
      </c>
      <c r="N126" s="36"/>
      <c r="O126" s="38" t="s">
        <v>161</v>
      </c>
      <c r="P126" s="39">
        <v>35.37</v>
      </c>
      <c r="Q126" s="39">
        <v>11.66</v>
      </c>
      <c r="R126" s="39">
        <v>18.64</v>
      </c>
      <c r="S126" s="39">
        <v>65.67</v>
      </c>
      <c r="T126" s="39">
        <v>1.0</v>
      </c>
      <c r="U126" s="36"/>
      <c r="V126" s="38" t="s">
        <v>161</v>
      </c>
      <c r="W126" s="39">
        <v>35.34</v>
      </c>
      <c r="X126" s="39">
        <v>14.81</v>
      </c>
      <c r="Y126" s="39">
        <v>10.61</v>
      </c>
      <c r="Z126" s="39">
        <v>60.76</v>
      </c>
      <c r="AA126" s="39">
        <v>1.0</v>
      </c>
      <c r="AB126" s="36"/>
      <c r="AC126" s="38" t="s">
        <v>161</v>
      </c>
      <c r="AD126" s="40">
        <v>35.36</v>
      </c>
      <c r="AE126" s="40">
        <v>22.14</v>
      </c>
      <c r="AF126" s="40">
        <v>32.93</v>
      </c>
      <c r="AG126" s="40">
        <v>90.42</v>
      </c>
      <c r="AH126" s="40">
        <v>1.0</v>
      </c>
    </row>
    <row r="127">
      <c r="A127" s="7" t="s">
        <v>162</v>
      </c>
      <c r="B127" s="30">
        <v>141.42</v>
      </c>
      <c r="C127" s="30">
        <v>35.07</v>
      </c>
      <c r="D127" s="30">
        <v>72.03</v>
      </c>
      <c r="E127" s="30">
        <v>248.52</v>
      </c>
      <c r="F127" s="30">
        <v>4.0</v>
      </c>
      <c r="G127" s="36"/>
      <c r="H127" s="38" t="s">
        <v>162</v>
      </c>
      <c r="I127" s="39">
        <v>106.04</v>
      </c>
      <c r="J127" s="39">
        <v>35.93</v>
      </c>
      <c r="K127" s="39">
        <v>36.42</v>
      </c>
      <c r="L127" s="39">
        <v>178.38</v>
      </c>
      <c r="M127" s="39">
        <v>3.0</v>
      </c>
      <c r="N127" s="36"/>
      <c r="O127" s="38" t="s">
        <v>162</v>
      </c>
      <c r="P127" s="39">
        <v>35.32</v>
      </c>
      <c r="Q127" s="39">
        <v>12.05</v>
      </c>
      <c r="R127" s="39">
        <v>5.92</v>
      </c>
      <c r="S127" s="39">
        <v>53.29</v>
      </c>
      <c r="T127" s="39">
        <v>1.0</v>
      </c>
      <c r="U127" s="36"/>
      <c r="V127" s="38" t="s">
        <v>162</v>
      </c>
      <c r="W127" s="39">
        <v>35.34</v>
      </c>
      <c r="X127" s="39">
        <v>17.04</v>
      </c>
      <c r="Y127" s="39">
        <v>9.17</v>
      </c>
      <c r="Z127" s="39">
        <v>61.54</v>
      </c>
      <c r="AA127" s="39">
        <v>1.0</v>
      </c>
      <c r="AB127" s="36"/>
      <c r="AC127" s="38" t="s">
        <v>162</v>
      </c>
      <c r="AD127" s="40">
        <v>35.32</v>
      </c>
      <c r="AE127" s="40">
        <v>15.24</v>
      </c>
      <c r="AF127" s="40">
        <v>18.14</v>
      </c>
      <c r="AG127" s="40">
        <v>68.7</v>
      </c>
      <c r="AH127" s="40">
        <v>1.0</v>
      </c>
    </row>
    <row r="128">
      <c r="A128" s="7" t="s">
        <v>163</v>
      </c>
      <c r="B128" s="30">
        <v>106.08</v>
      </c>
      <c r="C128" s="30">
        <v>25.66</v>
      </c>
      <c r="D128" s="30">
        <v>65.17</v>
      </c>
      <c r="E128" s="30">
        <v>196.91</v>
      </c>
      <c r="F128" s="30">
        <v>3.0</v>
      </c>
      <c r="G128" s="36"/>
      <c r="H128" s="38" t="s">
        <v>163</v>
      </c>
      <c r="I128" s="39">
        <v>35.35</v>
      </c>
      <c r="J128" s="39">
        <v>11.79</v>
      </c>
      <c r="K128" s="39">
        <v>5.62</v>
      </c>
      <c r="L128" s="39">
        <v>52.77</v>
      </c>
      <c r="M128" s="39">
        <v>1.0</v>
      </c>
      <c r="N128" s="36"/>
      <c r="O128" s="38" t="s">
        <v>163</v>
      </c>
      <c r="P128" s="39">
        <v>35.35</v>
      </c>
      <c r="Q128" s="39">
        <v>13.52</v>
      </c>
      <c r="R128" s="39">
        <v>4.89</v>
      </c>
      <c r="S128" s="39">
        <v>53.77</v>
      </c>
      <c r="T128" s="39">
        <v>1.0</v>
      </c>
      <c r="U128" s="36"/>
      <c r="V128" s="38" t="s">
        <v>163</v>
      </c>
      <c r="W128" s="39">
        <v>35.36</v>
      </c>
      <c r="X128" s="39">
        <v>15.21</v>
      </c>
      <c r="Y128" s="39">
        <v>8.55</v>
      </c>
      <c r="Z128" s="39">
        <v>59.12</v>
      </c>
      <c r="AA128" s="39">
        <v>1.0</v>
      </c>
      <c r="AB128" s="36"/>
      <c r="AC128" s="38" t="s">
        <v>163</v>
      </c>
      <c r="AD128" s="40">
        <v>35.37</v>
      </c>
      <c r="AE128" s="40">
        <v>19.37</v>
      </c>
      <c r="AF128" s="40">
        <v>10.53</v>
      </c>
      <c r="AG128" s="40">
        <v>65.27</v>
      </c>
      <c r="AH128" s="40">
        <v>1.0</v>
      </c>
    </row>
    <row r="129">
      <c r="A129" s="7" t="s">
        <v>164</v>
      </c>
      <c r="B129" s="30">
        <v>70.72</v>
      </c>
      <c r="C129" s="30">
        <v>22.27</v>
      </c>
      <c r="D129" s="30">
        <v>56.31</v>
      </c>
      <c r="E129" s="30">
        <v>149.3</v>
      </c>
      <c r="F129" s="30">
        <v>2.0</v>
      </c>
      <c r="G129" s="36"/>
      <c r="H129" s="38" t="s">
        <v>164</v>
      </c>
      <c r="I129" s="39">
        <v>35.37</v>
      </c>
      <c r="J129" s="39">
        <v>24.82</v>
      </c>
      <c r="K129" s="39">
        <v>6.81</v>
      </c>
      <c r="L129" s="39">
        <v>67.0</v>
      </c>
      <c r="M129" s="39">
        <v>1.0</v>
      </c>
      <c r="N129" s="36"/>
      <c r="O129" s="38" t="s">
        <v>164</v>
      </c>
      <c r="P129" s="39">
        <v>35.37</v>
      </c>
      <c r="Q129" s="39">
        <v>19.42</v>
      </c>
      <c r="R129" s="39">
        <v>27.55</v>
      </c>
      <c r="S129" s="39">
        <v>82.34</v>
      </c>
      <c r="T129" s="39">
        <v>1.0</v>
      </c>
      <c r="U129" s="36"/>
      <c r="V129" s="38" t="s">
        <v>164</v>
      </c>
      <c r="W129" s="39">
        <v>35.36</v>
      </c>
      <c r="X129" s="39">
        <v>18.21</v>
      </c>
      <c r="Y129" s="39">
        <v>10.56</v>
      </c>
      <c r="Z129" s="39">
        <v>64.13</v>
      </c>
      <c r="AA129" s="39">
        <v>1.0</v>
      </c>
      <c r="AB129" s="36"/>
      <c r="AC129" s="38" t="s">
        <v>164</v>
      </c>
      <c r="AD129" s="40">
        <v>35.35</v>
      </c>
      <c r="AE129" s="40">
        <v>12.55</v>
      </c>
      <c r="AF129" s="40">
        <v>7.98</v>
      </c>
      <c r="AG129" s="40">
        <v>55.89</v>
      </c>
      <c r="AH129" s="40">
        <v>1.0</v>
      </c>
    </row>
    <row r="130">
      <c r="A130" s="7" t="s">
        <v>165</v>
      </c>
      <c r="B130" s="30">
        <v>70.71</v>
      </c>
      <c r="C130" s="30">
        <v>20.87</v>
      </c>
      <c r="D130" s="30">
        <v>69.48</v>
      </c>
      <c r="E130" s="30">
        <v>161.06</v>
      </c>
      <c r="F130" s="30">
        <v>2.0</v>
      </c>
      <c r="G130" s="36"/>
      <c r="H130" s="38" t="s">
        <v>165</v>
      </c>
      <c r="I130" s="39">
        <v>106.06</v>
      </c>
      <c r="J130" s="39">
        <v>48.16</v>
      </c>
      <c r="K130" s="39">
        <v>59.78</v>
      </c>
      <c r="L130" s="39">
        <v>214.01</v>
      </c>
      <c r="M130" s="39">
        <v>3.0</v>
      </c>
      <c r="N130" s="36"/>
      <c r="O130" s="38" t="s">
        <v>165</v>
      </c>
      <c r="P130" s="39">
        <v>35.36</v>
      </c>
      <c r="Q130" s="39">
        <v>16.2</v>
      </c>
      <c r="R130" s="39">
        <v>14.38</v>
      </c>
      <c r="S130" s="39">
        <v>65.94</v>
      </c>
      <c r="T130" s="39">
        <v>1.0</v>
      </c>
      <c r="U130" s="36"/>
      <c r="V130" s="38" t="s">
        <v>165</v>
      </c>
      <c r="W130" s="39">
        <v>35.33</v>
      </c>
      <c r="X130" s="39">
        <v>13.53</v>
      </c>
      <c r="Y130" s="39">
        <v>7.6</v>
      </c>
      <c r="Z130" s="39">
        <v>56.46</v>
      </c>
      <c r="AA130" s="39">
        <v>1.0</v>
      </c>
      <c r="AB130" s="36"/>
      <c r="AC130" s="38" t="s">
        <v>165</v>
      </c>
      <c r="AD130" s="40">
        <v>35.36</v>
      </c>
      <c r="AE130" s="40">
        <v>16.78</v>
      </c>
      <c r="AF130" s="40">
        <v>28.29</v>
      </c>
      <c r="AG130" s="40">
        <v>80.42</v>
      </c>
      <c r="AH130" s="40">
        <v>1.0</v>
      </c>
    </row>
    <row r="131">
      <c r="A131" s="7" t="s">
        <v>166</v>
      </c>
      <c r="B131" s="30">
        <v>35.33</v>
      </c>
      <c r="C131" s="30">
        <v>10.37</v>
      </c>
      <c r="D131" s="30">
        <v>19.46</v>
      </c>
      <c r="E131" s="30">
        <v>65.16</v>
      </c>
      <c r="F131" s="30">
        <v>1.0</v>
      </c>
      <c r="G131" s="36"/>
      <c r="H131" s="38" t="s">
        <v>166</v>
      </c>
      <c r="I131" s="39">
        <v>35.36</v>
      </c>
      <c r="J131" s="39">
        <v>10.88</v>
      </c>
      <c r="K131" s="39">
        <v>14.01</v>
      </c>
      <c r="L131" s="39">
        <v>60.25</v>
      </c>
      <c r="M131" s="39">
        <v>1.0</v>
      </c>
      <c r="N131" s="36"/>
      <c r="O131" s="38" t="s">
        <v>166</v>
      </c>
      <c r="P131" s="39">
        <v>35.36</v>
      </c>
      <c r="Q131" s="39">
        <v>13.99</v>
      </c>
      <c r="R131" s="39">
        <v>15.57</v>
      </c>
      <c r="S131" s="39">
        <v>64.92</v>
      </c>
      <c r="T131" s="39">
        <v>1.0</v>
      </c>
      <c r="U131" s="36"/>
      <c r="V131" s="38" t="s">
        <v>166</v>
      </c>
      <c r="W131" s="39">
        <v>35.38</v>
      </c>
      <c r="X131" s="39">
        <v>12.59</v>
      </c>
      <c r="Y131" s="39">
        <v>27.28</v>
      </c>
      <c r="Z131" s="39">
        <v>75.26</v>
      </c>
      <c r="AA131" s="39">
        <v>1.0</v>
      </c>
      <c r="AB131" s="36"/>
      <c r="AC131" s="38" t="s">
        <v>166</v>
      </c>
      <c r="AD131" s="40">
        <v>35.35</v>
      </c>
      <c r="AE131" s="40">
        <v>8.28</v>
      </c>
      <c r="AF131" s="40">
        <v>7.96</v>
      </c>
      <c r="AG131" s="40">
        <v>51.58</v>
      </c>
      <c r="AH131" s="40">
        <v>1.0</v>
      </c>
    </row>
    <row r="132">
      <c r="A132" s="7" t="s">
        <v>167</v>
      </c>
      <c r="B132" s="30">
        <v>35.35</v>
      </c>
      <c r="C132" s="30">
        <v>15.79</v>
      </c>
      <c r="D132" s="30">
        <v>4.85</v>
      </c>
      <c r="E132" s="30">
        <v>55.99</v>
      </c>
      <c r="F132" s="30">
        <v>1.0</v>
      </c>
      <c r="G132" s="36"/>
      <c r="H132" s="38" t="s">
        <v>167</v>
      </c>
      <c r="I132" s="39">
        <v>35.32</v>
      </c>
      <c r="J132" s="39">
        <v>10.57</v>
      </c>
      <c r="K132" s="39">
        <v>25.7</v>
      </c>
      <c r="L132" s="39">
        <v>71.59</v>
      </c>
      <c r="M132" s="39">
        <v>1.0</v>
      </c>
      <c r="N132" s="36"/>
      <c r="O132" s="38" t="s">
        <v>167</v>
      </c>
      <c r="P132" s="39">
        <v>35.36</v>
      </c>
      <c r="Q132" s="39">
        <v>14.3</v>
      </c>
      <c r="R132" s="39">
        <v>23.96</v>
      </c>
      <c r="S132" s="39">
        <v>73.62</v>
      </c>
      <c r="T132" s="39">
        <v>1.0</v>
      </c>
      <c r="U132" s="36"/>
      <c r="V132" s="38" t="s">
        <v>167</v>
      </c>
      <c r="W132" s="39">
        <v>35.35</v>
      </c>
      <c r="X132" s="39">
        <v>12.29</v>
      </c>
      <c r="Y132" s="39">
        <v>13.81</v>
      </c>
      <c r="Z132" s="39">
        <v>61.46</v>
      </c>
      <c r="AA132" s="39">
        <v>1.0</v>
      </c>
      <c r="AB132" s="36"/>
      <c r="AC132" s="38" t="s">
        <v>167</v>
      </c>
      <c r="AD132" s="40">
        <v>35.35</v>
      </c>
      <c r="AE132" s="40">
        <v>13.47</v>
      </c>
      <c r="AF132" s="40">
        <v>6.86</v>
      </c>
      <c r="AG132" s="40">
        <v>55.68</v>
      </c>
      <c r="AH132" s="40">
        <v>1.0</v>
      </c>
    </row>
    <row r="133">
      <c r="A133" s="7" t="s">
        <v>168</v>
      </c>
      <c r="B133" s="30">
        <v>35.36</v>
      </c>
      <c r="C133" s="30">
        <v>16.07</v>
      </c>
      <c r="D133" s="30">
        <v>4.74</v>
      </c>
      <c r="E133" s="30">
        <v>56.18</v>
      </c>
      <c r="F133" s="30">
        <v>1.0</v>
      </c>
      <c r="G133" s="36"/>
      <c r="H133" s="38" t="s">
        <v>168</v>
      </c>
      <c r="I133" s="39">
        <v>70.7</v>
      </c>
      <c r="J133" s="39">
        <v>39.08</v>
      </c>
      <c r="K133" s="39">
        <v>17.03</v>
      </c>
      <c r="L133" s="39">
        <v>126.81</v>
      </c>
      <c r="M133" s="39">
        <v>2.0</v>
      </c>
      <c r="N133" s="36"/>
      <c r="O133" s="38" t="s">
        <v>168</v>
      </c>
      <c r="P133" s="39">
        <v>36.36</v>
      </c>
      <c r="Q133" s="39">
        <v>11.88</v>
      </c>
      <c r="R133" s="39">
        <v>15.44</v>
      </c>
      <c r="S133" s="39">
        <v>63.68</v>
      </c>
      <c r="T133" s="39">
        <v>1.0</v>
      </c>
      <c r="U133" s="36"/>
      <c r="V133" s="38" t="s">
        <v>168</v>
      </c>
      <c r="W133" s="39">
        <v>35.35</v>
      </c>
      <c r="X133" s="39">
        <v>9.72</v>
      </c>
      <c r="Y133" s="39">
        <v>14.68</v>
      </c>
      <c r="Z133" s="39">
        <v>59.75</v>
      </c>
      <c r="AA133" s="39">
        <v>1.0</v>
      </c>
      <c r="AB133" s="36"/>
      <c r="AC133" s="38" t="s">
        <v>168</v>
      </c>
      <c r="AD133" s="40">
        <v>72.74</v>
      </c>
      <c r="AE133" s="40">
        <v>42.29</v>
      </c>
      <c r="AF133" s="40">
        <v>16.31</v>
      </c>
      <c r="AG133" s="40">
        <v>131.33</v>
      </c>
      <c r="AH133" s="40">
        <v>2.0</v>
      </c>
    </row>
    <row r="134">
      <c r="A134" s="7" t="s">
        <v>169</v>
      </c>
      <c r="B134" s="30">
        <v>106.06</v>
      </c>
      <c r="C134" s="30">
        <v>62.95</v>
      </c>
      <c r="D134" s="30">
        <v>23.86</v>
      </c>
      <c r="E134" s="30">
        <v>192.86</v>
      </c>
      <c r="F134" s="30">
        <v>3.0</v>
      </c>
      <c r="G134" s="36"/>
      <c r="H134" s="38" t="s">
        <v>169</v>
      </c>
      <c r="I134" s="39">
        <v>35.36</v>
      </c>
      <c r="J134" s="39">
        <v>14.92</v>
      </c>
      <c r="K134" s="39">
        <v>7.97</v>
      </c>
      <c r="L134" s="39">
        <v>58.26</v>
      </c>
      <c r="M134" s="39">
        <v>1.0</v>
      </c>
      <c r="N134" s="36"/>
      <c r="O134" s="38" t="s">
        <v>169</v>
      </c>
      <c r="P134" s="39">
        <v>35.35</v>
      </c>
      <c r="Q134" s="39">
        <v>13.71</v>
      </c>
      <c r="R134" s="39">
        <v>11.8</v>
      </c>
      <c r="S134" s="39">
        <v>60.86</v>
      </c>
      <c r="T134" s="39">
        <v>1.0</v>
      </c>
      <c r="U134" s="36"/>
      <c r="V134" s="38" t="s">
        <v>169</v>
      </c>
      <c r="W134" s="39">
        <v>70.65</v>
      </c>
      <c r="X134" s="39">
        <v>21.37</v>
      </c>
      <c r="Y134" s="39">
        <v>15.07</v>
      </c>
      <c r="Z134" s="39">
        <v>107.09</v>
      </c>
      <c r="AA134" s="39">
        <v>2.0</v>
      </c>
      <c r="AB134" s="36"/>
      <c r="AC134" s="38" t="s">
        <v>169</v>
      </c>
      <c r="AD134" s="40">
        <v>35.35</v>
      </c>
      <c r="AE134" s="40">
        <v>14.78</v>
      </c>
      <c r="AF134" s="40">
        <v>12.86</v>
      </c>
      <c r="AG134" s="40">
        <v>62.99</v>
      </c>
      <c r="AH134" s="40">
        <v>1.0</v>
      </c>
    </row>
    <row r="135">
      <c r="A135" s="7" t="s">
        <v>170</v>
      </c>
      <c r="B135" s="30">
        <v>35.35</v>
      </c>
      <c r="C135" s="30">
        <v>11.51</v>
      </c>
      <c r="D135" s="30">
        <v>12.43</v>
      </c>
      <c r="E135" s="30">
        <v>59.29</v>
      </c>
      <c r="F135" s="30">
        <v>1.0</v>
      </c>
      <c r="G135" s="36"/>
      <c r="H135" s="38" t="s">
        <v>170</v>
      </c>
      <c r="I135" s="39">
        <v>35.35</v>
      </c>
      <c r="J135" s="39">
        <v>34.78</v>
      </c>
      <c r="K135" s="39">
        <v>6.78</v>
      </c>
      <c r="L135" s="39">
        <v>76.91</v>
      </c>
      <c r="M135" s="39">
        <v>1.0</v>
      </c>
      <c r="N135" s="36"/>
      <c r="O135" s="38" t="s">
        <v>170</v>
      </c>
      <c r="P135" s="39">
        <v>35.35</v>
      </c>
      <c r="Q135" s="39">
        <v>14.08</v>
      </c>
      <c r="R135" s="39">
        <v>5.37</v>
      </c>
      <c r="S135" s="39">
        <v>54.8</v>
      </c>
      <c r="T135" s="39">
        <v>1.0</v>
      </c>
      <c r="U135" s="36"/>
      <c r="V135" s="38" t="s">
        <v>170</v>
      </c>
      <c r="W135" s="39">
        <v>35.38</v>
      </c>
      <c r="X135" s="39">
        <v>10.48</v>
      </c>
      <c r="Y135" s="39">
        <v>10.86</v>
      </c>
      <c r="Z135" s="39">
        <v>56.72</v>
      </c>
      <c r="AA135" s="39">
        <v>1.0</v>
      </c>
      <c r="AB135" s="36"/>
      <c r="AC135" s="38" t="s">
        <v>170</v>
      </c>
      <c r="AD135" s="40">
        <v>35.36</v>
      </c>
      <c r="AE135" s="40">
        <v>9.96</v>
      </c>
      <c r="AF135" s="40">
        <v>12.02</v>
      </c>
      <c r="AG135" s="40">
        <v>57.35</v>
      </c>
      <c r="AH135" s="40">
        <v>1.0</v>
      </c>
    </row>
    <row r="136">
      <c r="A136" s="7" t="s">
        <v>171</v>
      </c>
      <c r="B136" s="30">
        <v>70.7</v>
      </c>
      <c r="C136" s="30">
        <v>24.62</v>
      </c>
      <c r="D136" s="30">
        <v>38.21</v>
      </c>
      <c r="E136" s="30">
        <v>133.53</v>
      </c>
      <c r="F136" s="30">
        <v>2.0</v>
      </c>
      <c r="G136" s="36"/>
      <c r="H136" s="38" t="s">
        <v>171</v>
      </c>
      <c r="I136" s="39">
        <v>106.08</v>
      </c>
      <c r="J136" s="39">
        <v>56.4</v>
      </c>
      <c r="K136" s="39">
        <v>26.0</v>
      </c>
      <c r="L136" s="39">
        <v>188.48</v>
      </c>
      <c r="M136" s="39">
        <v>3.0</v>
      </c>
      <c r="N136" s="36"/>
      <c r="O136" s="38" t="s">
        <v>171</v>
      </c>
      <c r="P136" s="39">
        <v>35.37</v>
      </c>
      <c r="Q136" s="39">
        <v>12.1</v>
      </c>
      <c r="R136" s="39">
        <v>6.34</v>
      </c>
      <c r="S136" s="39">
        <v>53.81</v>
      </c>
      <c r="T136" s="39">
        <v>1.0</v>
      </c>
      <c r="U136" s="36"/>
      <c r="V136" s="38" t="s">
        <v>171</v>
      </c>
      <c r="W136" s="39">
        <v>35.35</v>
      </c>
      <c r="X136" s="39">
        <v>19.83</v>
      </c>
      <c r="Y136" s="39">
        <v>23.43</v>
      </c>
      <c r="Z136" s="39">
        <v>78.61</v>
      </c>
      <c r="AA136" s="39">
        <v>1.0</v>
      </c>
      <c r="AB136" s="36"/>
      <c r="AC136" s="38" t="s">
        <v>171</v>
      </c>
      <c r="AD136" s="40">
        <v>35.36</v>
      </c>
      <c r="AE136" s="40">
        <v>11.76</v>
      </c>
      <c r="AF136" s="40">
        <v>5.83</v>
      </c>
      <c r="AG136" s="40">
        <v>52.95</v>
      </c>
      <c r="AH136" s="40">
        <v>1.0</v>
      </c>
    </row>
    <row r="137">
      <c r="A137" s="7" t="s">
        <v>172</v>
      </c>
      <c r="B137" s="30">
        <v>35.36</v>
      </c>
      <c r="C137" s="30">
        <v>10.93</v>
      </c>
      <c r="D137" s="30">
        <v>5.3</v>
      </c>
      <c r="E137" s="30">
        <v>51.58</v>
      </c>
      <c r="F137" s="30">
        <v>1.0</v>
      </c>
      <c r="G137" s="36"/>
      <c r="H137" s="38" t="s">
        <v>172</v>
      </c>
      <c r="I137" s="39">
        <v>35.33</v>
      </c>
      <c r="J137" s="39">
        <v>15.38</v>
      </c>
      <c r="K137" s="39">
        <v>19.62</v>
      </c>
      <c r="L137" s="39">
        <v>70.33</v>
      </c>
      <c r="M137" s="39">
        <v>1.0</v>
      </c>
      <c r="N137" s="36"/>
      <c r="O137" s="38" t="s">
        <v>172</v>
      </c>
      <c r="P137" s="39">
        <v>70.69</v>
      </c>
      <c r="Q137" s="39">
        <v>36.3</v>
      </c>
      <c r="R137" s="39">
        <v>20.22</v>
      </c>
      <c r="S137" s="39">
        <v>127.2</v>
      </c>
      <c r="T137" s="39">
        <v>2.0</v>
      </c>
      <c r="U137" s="36"/>
      <c r="V137" s="38" t="s">
        <v>172</v>
      </c>
      <c r="W137" s="39">
        <v>70.71</v>
      </c>
      <c r="X137" s="39">
        <v>41.27</v>
      </c>
      <c r="Y137" s="39">
        <v>33.04</v>
      </c>
      <c r="Z137" s="39">
        <v>145.02</v>
      </c>
      <c r="AA137" s="39">
        <v>2.0</v>
      </c>
      <c r="AB137" s="36"/>
      <c r="AC137" s="38" t="s">
        <v>172</v>
      </c>
      <c r="AD137" s="40">
        <v>35.35</v>
      </c>
      <c r="AE137" s="40">
        <v>8.42</v>
      </c>
      <c r="AF137" s="40">
        <v>6.08</v>
      </c>
      <c r="AG137" s="40">
        <v>49.84</v>
      </c>
      <c r="AH137" s="40">
        <v>1.0</v>
      </c>
    </row>
    <row r="138">
      <c r="A138" s="7" t="s">
        <v>173</v>
      </c>
      <c r="B138" s="30">
        <v>70.72</v>
      </c>
      <c r="C138" s="30">
        <v>18.3</v>
      </c>
      <c r="D138" s="30">
        <v>19.59</v>
      </c>
      <c r="E138" s="30">
        <v>108.6</v>
      </c>
      <c r="F138" s="30">
        <v>2.0</v>
      </c>
      <c r="G138" s="36"/>
      <c r="H138" s="38" t="s">
        <v>173</v>
      </c>
      <c r="I138" s="39">
        <v>35.35</v>
      </c>
      <c r="J138" s="39">
        <v>15.48</v>
      </c>
      <c r="K138" s="39">
        <v>10.04</v>
      </c>
      <c r="L138" s="39">
        <v>60.87</v>
      </c>
      <c r="M138" s="39">
        <v>1.0</v>
      </c>
      <c r="N138" s="36"/>
      <c r="O138" s="38" t="s">
        <v>173</v>
      </c>
      <c r="P138" s="39">
        <v>70.7</v>
      </c>
      <c r="Q138" s="39">
        <v>37.09</v>
      </c>
      <c r="R138" s="39">
        <v>37.37</v>
      </c>
      <c r="S138" s="39">
        <v>145.16</v>
      </c>
      <c r="T138" s="39">
        <v>2.0</v>
      </c>
      <c r="U138" s="36"/>
      <c r="V138" s="38" t="s">
        <v>173</v>
      </c>
      <c r="W138" s="39">
        <v>106.06</v>
      </c>
      <c r="X138" s="39">
        <v>46.82</v>
      </c>
      <c r="Y138" s="39">
        <v>59.34</v>
      </c>
      <c r="Z138" s="39">
        <v>212.22</v>
      </c>
      <c r="AA138" s="39">
        <v>3.0</v>
      </c>
      <c r="AB138" s="36"/>
      <c r="AC138" s="38" t="s">
        <v>173</v>
      </c>
      <c r="AD138" s="40">
        <v>35.32</v>
      </c>
      <c r="AE138" s="40">
        <v>11.17</v>
      </c>
      <c r="AF138" s="40">
        <v>11.29</v>
      </c>
      <c r="AG138" s="40">
        <v>57.78</v>
      </c>
      <c r="AH138" s="40">
        <v>1.0</v>
      </c>
    </row>
    <row r="139">
      <c r="A139" s="7" t="s">
        <v>174</v>
      </c>
      <c r="B139" s="30">
        <v>35.37</v>
      </c>
      <c r="C139" s="30">
        <v>17.24</v>
      </c>
      <c r="D139" s="30">
        <v>5.3</v>
      </c>
      <c r="E139" s="30">
        <v>57.91</v>
      </c>
      <c r="F139" s="30">
        <v>1.0</v>
      </c>
      <c r="G139" s="36"/>
      <c r="H139" s="38" t="s">
        <v>174</v>
      </c>
      <c r="I139" s="39">
        <v>35.36</v>
      </c>
      <c r="J139" s="39">
        <v>23.46</v>
      </c>
      <c r="K139" s="39">
        <v>6.09</v>
      </c>
      <c r="L139" s="39">
        <v>64.91</v>
      </c>
      <c r="M139" s="39">
        <v>1.0</v>
      </c>
      <c r="N139" s="36"/>
      <c r="O139" s="38" t="s">
        <v>174</v>
      </c>
      <c r="P139" s="39">
        <v>35.33</v>
      </c>
      <c r="Q139" s="39">
        <v>12.14</v>
      </c>
      <c r="R139" s="39">
        <v>14.6</v>
      </c>
      <c r="S139" s="39">
        <v>62.08</v>
      </c>
      <c r="T139" s="39">
        <v>1.0</v>
      </c>
      <c r="U139" s="36"/>
      <c r="V139" s="38" t="s">
        <v>174</v>
      </c>
      <c r="W139" s="39">
        <v>35.37</v>
      </c>
      <c r="X139" s="39">
        <v>15.82</v>
      </c>
      <c r="Y139" s="39">
        <v>37.9</v>
      </c>
      <c r="Z139" s="39">
        <v>89.09</v>
      </c>
      <c r="AA139" s="39">
        <v>1.0</v>
      </c>
      <c r="AB139" s="36"/>
      <c r="AC139" s="38" t="s">
        <v>174</v>
      </c>
      <c r="AD139" s="40">
        <v>36.36</v>
      </c>
      <c r="AE139" s="40">
        <v>13.84</v>
      </c>
      <c r="AF139" s="40">
        <v>12.17</v>
      </c>
      <c r="AG139" s="40">
        <v>62.36</v>
      </c>
      <c r="AH139" s="40">
        <v>1.0</v>
      </c>
    </row>
    <row r="140">
      <c r="A140" s="7" t="s">
        <v>175</v>
      </c>
      <c r="B140" s="30">
        <v>35.32</v>
      </c>
      <c r="C140" s="30">
        <v>11.41</v>
      </c>
      <c r="D140" s="30">
        <v>11.43</v>
      </c>
      <c r="E140" s="30">
        <v>58.16</v>
      </c>
      <c r="F140" s="30">
        <v>1.0</v>
      </c>
      <c r="G140" s="36"/>
      <c r="H140" s="38" t="s">
        <v>175</v>
      </c>
      <c r="I140" s="39">
        <v>70.74</v>
      </c>
      <c r="J140" s="39">
        <v>22.48</v>
      </c>
      <c r="K140" s="39">
        <v>40.69</v>
      </c>
      <c r="L140" s="39">
        <v>133.91</v>
      </c>
      <c r="M140" s="39">
        <v>2.0</v>
      </c>
      <c r="N140" s="36"/>
      <c r="O140" s="38" t="s">
        <v>175</v>
      </c>
      <c r="P140" s="39">
        <v>35.37</v>
      </c>
      <c r="Q140" s="39">
        <v>10.5</v>
      </c>
      <c r="R140" s="39">
        <v>18.63</v>
      </c>
      <c r="S140" s="39">
        <v>64.51</v>
      </c>
      <c r="T140" s="39">
        <v>1.0</v>
      </c>
      <c r="U140" s="36"/>
      <c r="V140" s="38" t="s">
        <v>175</v>
      </c>
      <c r="W140" s="39">
        <v>35.32</v>
      </c>
      <c r="X140" s="39">
        <v>17.83</v>
      </c>
      <c r="Y140" s="39">
        <v>13.97</v>
      </c>
      <c r="Z140" s="39">
        <v>67.13</v>
      </c>
      <c r="AA140" s="39">
        <v>1.0</v>
      </c>
      <c r="AB140" s="36"/>
      <c r="AC140" s="38" t="s">
        <v>175</v>
      </c>
      <c r="AD140" s="40">
        <v>35.35</v>
      </c>
      <c r="AE140" s="40">
        <v>17.56</v>
      </c>
      <c r="AF140" s="40">
        <v>8.51</v>
      </c>
      <c r="AG140" s="40">
        <v>61.42</v>
      </c>
      <c r="AH140" s="40">
        <v>1.0</v>
      </c>
    </row>
    <row r="141">
      <c r="A141" s="7" t="s">
        <v>176</v>
      </c>
      <c r="B141" s="30">
        <v>70.69</v>
      </c>
      <c r="C141" s="30">
        <v>24.39</v>
      </c>
      <c r="D141" s="30">
        <v>39.7</v>
      </c>
      <c r="E141" s="30">
        <v>134.78</v>
      </c>
      <c r="F141" s="30">
        <v>2.0</v>
      </c>
      <c r="G141" s="36"/>
      <c r="H141" s="38" t="s">
        <v>176</v>
      </c>
      <c r="I141" s="39">
        <v>35.36</v>
      </c>
      <c r="J141" s="39">
        <v>17.12</v>
      </c>
      <c r="K141" s="39">
        <v>8.16</v>
      </c>
      <c r="L141" s="39">
        <v>60.64</v>
      </c>
      <c r="M141" s="39">
        <v>1.0</v>
      </c>
      <c r="N141" s="36"/>
      <c r="O141" s="38" t="s">
        <v>176</v>
      </c>
      <c r="P141" s="39">
        <v>70.7</v>
      </c>
      <c r="Q141" s="39">
        <v>22.49</v>
      </c>
      <c r="R141" s="39">
        <v>28.79</v>
      </c>
      <c r="S141" s="39">
        <v>121.98</v>
      </c>
      <c r="T141" s="39">
        <v>2.0</v>
      </c>
      <c r="U141" s="36"/>
      <c r="V141" s="38" t="s">
        <v>176</v>
      </c>
      <c r="W141" s="39">
        <v>35.36</v>
      </c>
      <c r="X141" s="39">
        <v>11.04</v>
      </c>
      <c r="Y141" s="39">
        <v>8.43</v>
      </c>
      <c r="Z141" s="39">
        <v>54.83</v>
      </c>
      <c r="AA141" s="39">
        <v>1.0</v>
      </c>
      <c r="AB141" s="36"/>
      <c r="AC141" s="38" t="s">
        <v>176</v>
      </c>
      <c r="AD141" s="40">
        <v>35.36</v>
      </c>
      <c r="AE141" s="40">
        <v>11.73</v>
      </c>
      <c r="AF141" s="40">
        <v>5.99</v>
      </c>
      <c r="AG141" s="40">
        <v>53.08</v>
      </c>
      <c r="AH141" s="40">
        <v>1.0</v>
      </c>
    </row>
    <row r="142">
      <c r="A142" s="7" t="s">
        <v>177</v>
      </c>
      <c r="B142" s="30">
        <v>35.35</v>
      </c>
      <c r="C142" s="30">
        <v>19.69</v>
      </c>
      <c r="D142" s="30">
        <v>31.17</v>
      </c>
      <c r="E142" s="30">
        <v>86.21</v>
      </c>
      <c r="F142" s="30">
        <v>1.0</v>
      </c>
      <c r="G142" s="36"/>
      <c r="H142" s="38" t="s">
        <v>177</v>
      </c>
      <c r="I142" s="39">
        <v>35.36</v>
      </c>
      <c r="J142" s="39">
        <v>10.98</v>
      </c>
      <c r="K142" s="39">
        <v>6.84</v>
      </c>
      <c r="L142" s="39">
        <v>53.19</v>
      </c>
      <c r="M142" s="39">
        <v>1.0</v>
      </c>
      <c r="N142" s="36"/>
      <c r="O142" s="38" t="s">
        <v>177</v>
      </c>
      <c r="P142" s="39">
        <v>35.36</v>
      </c>
      <c r="Q142" s="39">
        <v>12.59</v>
      </c>
      <c r="R142" s="39">
        <v>9.33</v>
      </c>
      <c r="S142" s="39">
        <v>57.29</v>
      </c>
      <c r="T142" s="39">
        <v>1.0</v>
      </c>
      <c r="U142" s="36"/>
      <c r="V142" s="38" t="s">
        <v>177</v>
      </c>
      <c r="W142" s="39">
        <v>35.34</v>
      </c>
      <c r="X142" s="39">
        <v>19.51</v>
      </c>
      <c r="Y142" s="39">
        <v>11.89</v>
      </c>
      <c r="Z142" s="39">
        <v>66.74</v>
      </c>
      <c r="AA142" s="39">
        <v>1.0</v>
      </c>
      <c r="AB142" s="36"/>
      <c r="AC142" s="38" t="s">
        <v>177</v>
      </c>
      <c r="AD142" s="40">
        <v>35.36</v>
      </c>
      <c r="AE142" s="40">
        <v>13.93</v>
      </c>
      <c r="AF142" s="40">
        <v>10.36</v>
      </c>
      <c r="AG142" s="40">
        <v>59.65</v>
      </c>
      <c r="AH142" s="40">
        <v>1.0</v>
      </c>
    </row>
    <row r="143">
      <c r="A143" s="7" t="s">
        <v>178</v>
      </c>
      <c r="B143" s="30">
        <v>70.65</v>
      </c>
      <c r="C143" s="30">
        <v>16.12</v>
      </c>
      <c r="D143" s="30">
        <v>10.5</v>
      </c>
      <c r="E143" s="30">
        <v>97.27</v>
      </c>
      <c r="F143" s="30">
        <v>2.0</v>
      </c>
      <c r="G143" s="36"/>
      <c r="H143" s="38" t="s">
        <v>178</v>
      </c>
      <c r="I143" s="39">
        <v>70.73</v>
      </c>
      <c r="J143" s="39">
        <v>18.92</v>
      </c>
      <c r="K143" s="39">
        <v>6.77</v>
      </c>
      <c r="L143" s="39">
        <v>96.41</v>
      </c>
      <c r="M143" s="39">
        <v>2.0</v>
      </c>
      <c r="N143" s="36"/>
      <c r="O143" s="38" t="s">
        <v>178</v>
      </c>
      <c r="P143" s="39">
        <v>35.35</v>
      </c>
      <c r="Q143" s="39">
        <v>13.75</v>
      </c>
      <c r="R143" s="39">
        <v>19.07</v>
      </c>
      <c r="S143" s="39">
        <v>68.17</v>
      </c>
      <c r="T143" s="39">
        <v>1.0</v>
      </c>
      <c r="U143" s="36"/>
      <c r="V143" s="38" t="s">
        <v>178</v>
      </c>
      <c r="W143" s="39">
        <v>35.36</v>
      </c>
      <c r="X143" s="39">
        <v>9.51</v>
      </c>
      <c r="Y143" s="39">
        <v>4.47</v>
      </c>
      <c r="Z143" s="39">
        <v>49.34</v>
      </c>
      <c r="AA143" s="39">
        <v>1.0</v>
      </c>
      <c r="AB143" s="36"/>
      <c r="AC143" s="38" t="s">
        <v>178</v>
      </c>
      <c r="AD143" s="40">
        <v>35.34</v>
      </c>
      <c r="AE143" s="40">
        <v>14.57</v>
      </c>
      <c r="AF143" s="40">
        <v>15.32</v>
      </c>
      <c r="AG143" s="40">
        <v>65.24</v>
      </c>
      <c r="AH143" s="40">
        <v>1.0</v>
      </c>
    </row>
    <row r="144">
      <c r="A144" s="7" t="s">
        <v>179</v>
      </c>
      <c r="B144" s="30">
        <v>35.37</v>
      </c>
      <c r="C144" s="30">
        <v>9.29</v>
      </c>
      <c r="D144" s="30">
        <v>7.61</v>
      </c>
      <c r="E144" s="30">
        <v>52.26</v>
      </c>
      <c r="F144" s="30">
        <v>1.0</v>
      </c>
      <c r="G144" s="36"/>
      <c r="H144" s="38" t="s">
        <v>179</v>
      </c>
      <c r="I144" s="39">
        <v>35.35</v>
      </c>
      <c r="J144" s="39">
        <v>10.44</v>
      </c>
      <c r="K144" s="39">
        <v>37.91</v>
      </c>
      <c r="L144" s="39">
        <v>83.7</v>
      </c>
      <c r="M144" s="39">
        <v>1.0</v>
      </c>
      <c r="N144" s="36"/>
      <c r="O144" s="38" t="s">
        <v>179</v>
      </c>
      <c r="P144" s="39">
        <v>70.66</v>
      </c>
      <c r="Q144" s="39">
        <v>22.28</v>
      </c>
      <c r="R144" s="39">
        <v>20.88</v>
      </c>
      <c r="S144" s="39">
        <v>113.83</v>
      </c>
      <c r="T144" s="39">
        <v>2.0</v>
      </c>
      <c r="U144" s="36"/>
      <c r="V144" s="38" t="s">
        <v>179</v>
      </c>
      <c r="W144" s="39">
        <v>70.73</v>
      </c>
      <c r="X144" s="39">
        <v>38.36</v>
      </c>
      <c r="Y144" s="39">
        <v>35.79</v>
      </c>
      <c r="Z144" s="39">
        <v>144.88</v>
      </c>
      <c r="AA144" s="39">
        <v>2.0</v>
      </c>
      <c r="AB144" s="36"/>
      <c r="AC144" s="38" t="s">
        <v>179</v>
      </c>
      <c r="AD144" s="40">
        <v>35.37</v>
      </c>
      <c r="AE144" s="40">
        <v>14.05</v>
      </c>
      <c r="AF144" s="40">
        <v>10.3</v>
      </c>
      <c r="AG144" s="40">
        <v>59.71</v>
      </c>
      <c r="AH144" s="40">
        <v>1.0</v>
      </c>
    </row>
    <row r="145">
      <c r="A145" s="7" t="s">
        <v>180</v>
      </c>
      <c r="B145" s="30">
        <v>35.35</v>
      </c>
      <c r="C145" s="30">
        <v>22.34</v>
      </c>
      <c r="D145" s="30">
        <v>17.2</v>
      </c>
      <c r="E145" s="30">
        <v>74.89</v>
      </c>
      <c r="F145" s="30">
        <v>1.0</v>
      </c>
      <c r="G145" s="36"/>
      <c r="H145" s="38" t="s">
        <v>180</v>
      </c>
      <c r="I145" s="39">
        <v>35.35</v>
      </c>
      <c r="J145" s="39">
        <v>12.14</v>
      </c>
      <c r="K145" s="39">
        <v>10.8</v>
      </c>
      <c r="L145" s="39">
        <v>58.28</v>
      </c>
      <c r="M145" s="39">
        <v>1.0</v>
      </c>
      <c r="N145" s="36"/>
      <c r="O145" s="38" t="s">
        <v>180</v>
      </c>
      <c r="P145" s="39">
        <v>35.36</v>
      </c>
      <c r="Q145" s="39">
        <v>15.42</v>
      </c>
      <c r="R145" s="39">
        <v>12.44</v>
      </c>
      <c r="S145" s="39">
        <v>63.22</v>
      </c>
      <c r="T145" s="39">
        <v>1.0</v>
      </c>
      <c r="U145" s="36"/>
      <c r="V145" s="38" t="s">
        <v>180</v>
      </c>
      <c r="W145" s="39">
        <v>35.37</v>
      </c>
      <c r="X145" s="39">
        <v>16.96</v>
      </c>
      <c r="Y145" s="39">
        <v>12.1</v>
      </c>
      <c r="Z145" s="39">
        <v>64.43</v>
      </c>
      <c r="AA145" s="39">
        <v>1.0</v>
      </c>
      <c r="AB145" s="36"/>
      <c r="AC145" s="38" t="s">
        <v>180</v>
      </c>
      <c r="AD145" s="40">
        <v>35.37</v>
      </c>
      <c r="AE145" s="40">
        <v>14.35</v>
      </c>
      <c r="AF145" s="40">
        <v>25.1</v>
      </c>
      <c r="AG145" s="40">
        <v>74.82</v>
      </c>
      <c r="AH145" s="40">
        <v>1.0</v>
      </c>
    </row>
    <row r="146">
      <c r="A146" s="7" t="s">
        <v>181</v>
      </c>
      <c r="B146" s="30">
        <v>35.36</v>
      </c>
      <c r="C146" s="30">
        <v>16.52</v>
      </c>
      <c r="D146" s="30">
        <v>15.94</v>
      </c>
      <c r="E146" s="30">
        <v>67.83</v>
      </c>
      <c r="F146" s="30">
        <v>1.0</v>
      </c>
      <c r="G146" s="36"/>
      <c r="H146" s="38" t="s">
        <v>181</v>
      </c>
      <c r="I146" s="39">
        <v>35.35</v>
      </c>
      <c r="J146" s="39">
        <v>19.91</v>
      </c>
      <c r="K146" s="39">
        <v>19.03</v>
      </c>
      <c r="L146" s="39">
        <v>74.29</v>
      </c>
      <c r="M146" s="39">
        <v>1.0</v>
      </c>
      <c r="N146" s="36"/>
      <c r="O146" s="38" t="s">
        <v>181</v>
      </c>
      <c r="P146" s="39">
        <v>35.33</v>
      </c>
      <c r="Q146" s="39">
        <v>19.68</v>
      </c>
      <c r="R146" s="39">
        <v>28.82</v>
      </c>
      <c r="S146" s="39">
        <v>83.83</v>
      </c>
      <c r="T146" s="39">
        <v>1.0</v>
      </c>
      <c r="U146" s="36"/>
      <c r="V146" s="38" t="s">
        <v>181</v>
      </c>
      <c r="W146" s="39">
        <v>35.34</v>
      </c>
      <c r="X146" s="39">
        <v>12.94</v>
      </c>
      <c r="Y146" s="39">
        <v>7.05</v>
      </c>
      <c r="Z146" s="39">
        <v>55.33</v>
      </c>
      <c r="AA146" s="39">
        <v>1.0</v>
      </c>
      <c r="AB146" s="36"/>
      <c r="AC146" s="38" t="s">
        <v>181</v>
      </c>
      <c r="AD146" s="40">
        <v>35.35</v>
      </c>
      <c r="AE146" s="40">
        <v>12.95</v>
      </c>
      <c r="AF146" s="40">
        <v>6.24</v>
      </c>
      <c r="AG146" s="40">
        <v>54.54</v>
      </c>
      <c r="AH146" s="40">
        <v>1.0</v>
      </c>
    </row>
    <row r="147">
      <c r="A147" s="7" t="s">
        <v>182</v>
      </c>
      <c r="B147" s="30">
        <v>35.36</v>
      </c>
      <c r="C147" s="30">
        <v>9.62</v>
      </c>
      <c r="D147" s="30">
        <v>4.83</v>
      </c>
      <c r="E147" s="30">
        <v>49.8</v>
      </c>
      <c r="F147" s="30">
        <v>1.0</v>
      </c>
      <c r="G147" s="36"/>
      <c r="H147" s="38" t="s">
        <v>182</v>
      </c>
      <c r="I147" s="39">
        <v>35.35</v>
      </c>
      <c r="J147" s="39">
        <v>11.82</v>
      </c>
      <c r="K147" s="39">
        <v>26.46</v>
      </c>
      <c r="L147" s="39">
        <v>73.63</v>
      </c>
      <c r="M147" s="39">
        <v>1.0</v>
      </c>
      <c r="N147" s="36"/>
      <c r="O147" s="38" t="s">
        <v>182</v>
      </c>
      <c r="P147" s="39">
        <v>35.36</v>
      </c>
      <c r="Q147" s="39">
        <v>12.47</v>
      </c>
      <c r="R147" s="39">
        <v>8.58</v>
      </c>
      <c r="S147" s="39">
        <v>56.41</v>
      </c>
      <c r="T147" s="39">
        <v>1.0</v>
      </c>
      <c r="U147" s="36"/>
      <c r="V147" s="38" t="s">
        <v>182</v>
      </c>
      <c r="W147" s="39">
        <v>35.33</v>
      </c>
      <c r="X147" s="39">
        <v>12.81</v>
      </c>
      <c r="Y147" s="39">
        <v>13.01</v>
      </c>
      <c r="Z147" s="39">
        <v>61.15</v>
      </c>
      <c r="AA147" s="39">
        <v>1.0</v>
      </c>
      <c r="AB147" s="36"/>
      <c r="AC147" s="38" t="s">
        <v>182</v>
      </c>
      <c r="AD147" s="40">
        <v>70.72</v>
      </c>
      <c r="AE147" s="40">
        <v>24.35</v>
      </c>
      <c r="AF147" s="40">
        <v>22.74</v>
      </c>
      <c r="AG147" s="40">
        <v>117.82</v>
      </c>
      <c r="AH147" s="40">
        <v>2.0</v>
      </c>
    </row>
    <row r="148">
      <c r="A148" s="7" t="s">
        <v>183</v>
      </c>
      <c r="B148" s="30">
        <v>35.37</v>
      </c>
      <c r="C148" s="30">
        <v>15.53</v>
      </c>
      <c r="D148" s="30">
        <v>27.08</v>
      </c>
      <c r="E148" s="30">
        <v>77.98</v>
      </c>
      <c r="F148" s="30">
        <v>1.0</v>
      </c>
      <c r="G148" s="36"/>
      <c r="H148" s="38" t="s">
        <v>183</v>
      </c>
      <c r="I148" s="39">
        <v>70.64</v>
      </c>
      <c r="J148" s="39">
        <v>21.06</v>
      </c>
      <c r="K148" s="39">
        <v>24.35</v>
      </c>
      <c r="L148" s="39">
        <v>116.04</v>
      </c>
      <c r="M148" s="39">
        <v>2.0</v>
      </c>
      <c r="N148" s="36"/>
      <c r="O148" s="38" t="s">
        <v>183</v>
      </c>
      <c r="P148" s="39">
        <v>35.36</v>
      </c>
      <c r="Q148" s="39">
        <v>21.56</v>
      </c>
      <c r="R148" s="39">
        <v>37.08</v>
      </c>
      <c r="S148" s="39">
        <v>94.0</v>
      </c>
      <c r="T148" s="39">
        <v>1.0</v>
      </c>
      <c r="U148" s="36"/>
      <c r="V148" s="38" t="s">
        <v>183</v>
      </c>
      <c r="W148" s="39">
        <v>70.73</v>
      </c>
      <c r="X148" s="39">
        <v>29.94</v>
      </c>
      <c r="Y148" s="39">
        <v>19.34</v>
      </c>
      <c r="Z148" s="39">
        <v>120.01</v>
      </c>
      <c r="AA148" s="39">
        <v>2.0</v>
      </c>
      <c r="AB148" s="36"/>
      <c r="AC148" s="38" t="s">
        <v>183</v>
      </c>
      <c r="AD148" s="40">
        <v>35.38</v>
      </c>
      <c r="AE148" s="40">
        <v>13.75</v>
      </c>
      <c r="AF148" s="40">
        <v>24.84</v>
      </c>
      <c r="AG148" s="40">
        <v>73.97</v>
      </c>
      <c r="AH148" s="40">
        <v>1.0</v>
      </c>
    </row>
    <row r="149">
      <c r="A149" s="7" t="s">
        <v>184</v>
      </c>
      <c r="B149" s="30">
        <v>35.34</v>
      </c>
      <c r="C149" s="30">
        <v>10.87</v>
      </c>
      <c r="D149" s="30">
        <v>12.47</v>
      </c>
      <c r="E149" s="30">
        <v>58.68</v>
      </c>
      <c r="F149" s="30">
        <v>1.0</v>
      </c>
      <c r="G149" s="36"/>
      <c r="H149" s="38" t="s">
        <v>184</v>
      </c>
      <c r="I149" s="39">
        <v>35.34</v>
      </c>
      <c r="J149" s="39">
        <v>10.62</v>
      </c>
      <c r="K149" s="39">
        <v>12.87</v>
      </c>
      <c r="L149" s="39">
        <v>58.83</v>
      </c>
      <c r="M149" s="39">
        <v>1.0</v>
      </c>
      <c r="N149" s="36"/>
      <c r="O149" s="38" t="s">
        <v>184</v>
      </c>
      <c r="P149" s="39">
        <v>35.36</v>
      </c>
      <c r="Q149" s="39">
        <v>19.16</v>
      </c>
      <c r="R149" s="39">
        <v>30.6</v>
      </c>
      <c r="S149" s="39">
        <v>85.12</v>
      </c>
      <c r="T149" s="39">
        <v>1.0</v>
      </c>
      <c r="U149" s="36"/>
      <c r="V149" s="38" t="s">
        <v>184</v>
      </c>
      <c r="W149" s="39">
        <v>70.72</v>
      </c>
      <c r="X149" s="39">
        <v>20.43</v>
      </c>
      <c r="Y149" s="39">
        <v>54.73</v>
      </c>
      <c r="Z149" s="39">
        <v>145.88</v>
      </c>
      <c r="AA149" s="39">
        <v>2.0</v>
      </c>
      <c r="AB149" s="36"/>
      <c r="AC149" s="38" t="s">
        <v>184</v>
      </c>
      <c r="AD149" s="40">
        <v>35.34</v>
      </c>
      <c r="AE149" s="40">
        <v>10.84</v>
      </c>
      <c r="AF149" s="40">
        <v>10.87</v>
      </c>
      <c r="AG149" s="40">
        <v>57.06</v>
      </c>
      <c r="AH149" s="40">
        <v>1.0</v>
      </c>
    </row>
    <row r="150">
      <c r="A150" s="7" t="s">
        <v>185</v>
      </c>
      <c r="B150" s="30">
        <v>35.32</v>
      </c>
      <c r="C150" s="30">
        <v>10.84</v>
      </c>
      <c r="D150" s="30">
        <v>11.83</v>
      </c>
      <c r="E150" s="30">
        <v>57.99</v>
      </c>
      <c r="F150" s="30">
        <v>1.0</v>
      </c>
      <c r="G150" s="36"/>
      <c r="H150" s="38" t="s">
        <v>185</v>
      </c>
      <c r="I150" s="39">
        <v>35.36</v>
      </c>
      <c r="J150" s="39">
        <v>7.17</v>
      </c>
      <c r="K150" s="39">
        <v>10.34</v>
      </c>
      <c r="L150" s="39">
        <v>52.87</v>
      </c>
      <c r="M150" s="39">
        <v>1.0</v>
      </c>
      <c r="N150" s="36"/>
      <c r="O150" s="38" t="s">
        <v>185</v>
      </c>
      <c r="P150" s="39">
        <v>35.36</v>
      </c>
      <c r="Q150" s="39">
        <v>18.31</v>
      </c>
      <c r="R150" s="39">
        <v>16.19</v>
      </c>
      <c r="S150" s="39">
        <v>69.87</v>
      </c>
      <c r="T150" s="39">
        <v>1.0</v>
      </c>
      <c r="U150" s="36"/>
      <c r="V150" s="38" t="s">
        <v>185</v>
      </c>
      <c r="W150" s="39">
        <v>35.38</v>
      </c>
      <c r="X150" s="39">
        <v>13.37</v>
      </c>
      <c r="Y150" s="39">
        <v>7.12</v>
      </c>
      <c r="Z150" s="39">
        <v>55.87</v>
      </c>
      <c r="AA150" s="39">
        <v>1.0</v>
      </c>
      <c r="AB150" s="36"/>
      <c r="AC150" s="38" t="s">
        <v>185</v>
      </c>
      <c r="AD150" s="40">
        <v>35.36</v>
      </c>
      <c r="AE150" s="40">
        <v>10.1</v>
      </c>
      <c r="AF150" s="40">
        <v>9.59</v>
      </c>
      <c r="AG150" s="40">
        <v>55.05</v>
      </c>
      <c r="AH150" s="40">
        <v>1.0</v>
      </c>
    </row>
    <row r="151">
      <c r="A151" s="7" t="s">
        <v>186</v>
      </c>
      <c r="B151" s="30">
        <v>35.36</v>
      </c>
      <c r="C151" s="30">
        <v>12.91</v>
      </c>
      <c r="D151" s="30">
        <v>8.69</v>
      </c>
      <c r="E151" s="30">
        <v>56.96</v>
      </c>
      <c r="F151" s="30">
        <v>1.0</v>
      </c>
      <c r="G151" s="36"/>
      <c r="H151" s="38" t="s">
        <v>186</v>
      </c>
      <c r="I151" s="39">
        <v>70.71</v>
      </c>
      <c r="J151" s="39">
        <v>22.97</v>
      </c>
      <c r="K151" s="39">
        <v>33.82</v>
      </c>
      <c r="L151" s="39">
        <v>127.5</v>
      </c>
      <c r="M151" s="39">
        <v>2.0</v>
      </c>
      <c r="N151" s="36"/>
      <c r="O151" s="38" t="s">
        <v>186</v>
      </c>
      <c r="P151" s="39">
        <v>35.36</v>
      </c>
      <c r="Q151" s="39">
        <v>12.15</v>
      </c>
      <c r="R151" s="39">
        <v>6.82</v>
      </c>
      <c r="S151" s="39">
        <v>54.32</v>
      </c>
      <c r="T151" s="39">
        <v>1.0</v>
      </c>
      <c r="U151" s="36"/>
      <c r="V151" s="38" t="s">
        <v>186</v>
      </c>
      <c r="W151" s="39">
        <v>35.37</v>
      </c>
      <c r="X151" s="39">
        <v>14.77</v>
      </c>
      <c r="Y151" s="39">
        <v>35.73</v>
      </c>
      <c r="Z151" s="39">
        <v>85.87</v>
      </c>
      <c r="AA151" s="39">
        <v>1.0</v>
      </c>
      <c r="AB151" s="36"/>
      <c r="AC151" s="38" t="s">
        <v>186</v>
      </c>
      <c r="AD151" s="40">
        <v>35.32</v>
      </c>
      <c r="AE151" s="40">
        <v>12.61</v>
      </c>
      <c r="AF151" s="40">
        <v>17.38</v>
      </c>
      <c r="AG151" s="40">
        <v>65.31</v>
      </c>
      <c r="AH151" s="40">
        <v>1.0</v>
      </c>
    </row>
    <row r="152">
      <c r="A152" s="7" t="s">
        <v>187</v>
      </c>
      <c r="B152" s="30">
        <v>70.71</v>
      </c>
      <c r="C152" s="30">
        <v>23.58</v>
      </c>
      <c r="D152" s="30">
        <v>65.91</v>
      </c>
      <c r="E152" s="30">
        <v>160.2</v>
      </c>
      <c r="F152" s="30">
        <v>2.0</v>
      </c>
      <c r="G152" s="36"/>
      <c r="H152" s="38" t="s">
        <v>187</v>
      </c>
      <c r="I152" s="39">
        <v>35.36</v>
      </c>
      <c r="J152" s="39">
        <v>14.95</v>
      </c>
      <c r="K152" s="39">
        <v>18.95</v>
      </c>
      <c r="L152" s="39">
        <v>69.26</v>
      </c>
      <c r="M152" s="39">
        <v>1.0</v>
      </c>
      <c r="N152" s="36"/>
      <c r="O152" s="38" t="s">
        <v>187</v>
      </c>
      <c r="P152" s="39">
        <v>35.35</v>
      </c>
      <c r="Q152" s="39">
        <v>7.11</v>
      </c>
      <c r="R152" s="39">
        <v>5.11</v>
      </c>
      <c r="S152" s="39">
        <v>47.57</v>
      </c>
      <c r="T152" s="39">
        <v>1.0</v>
      </c>
      <c r="U152" s="36"/>
      <c r="V152" s="38" t="s">
        <v>187</v>
      </c>
      <c r="W152" s="39">
        <v>70.74</v>
      </c>
      <c r="X152" s="39">
        <v>20.44</v>
      </c>
      <c r="Y152" s="39">
        <v>9.4</v>
      </c>
      <c r="Z152" s="39">
        <v>100.57</v>
      </c>
      <c r="AA152" s="39">
        <v>2.0</v>
      </c>
      <c r="AB152" s="36"/>
      <c r="AC152" s="38" t="s">
        <v>187</v>
      </c>
      <c r="AD152" s="40">
        <v>70.71</v>
      </c>
      <c r="AE152" s="40">
        <v>19.52</v>
      </c>
      <c r="AF152" s="40">
        <v>49.18</v>
      </c>
      <c r="AG152" s="40">
        <v>139.41</v>
      </c>
      <c r="AH152" s="40">
        <v>2.0</v>
      </c>
    </row>
    <row r="153">
      <c r="A153" s="7" t="s">
        <v>188</v>
      </c>
      <c r="B153" s="30">
        <v>35.36</v>
      </c>
      <c r="C153" s="30">
        <v>8.49</v>
      </c>
      <c r="D153" s="30">
        <v>4.44</v>
      </c>
      <c r="E153" s="30">
        <v>48.29</v>
      </c>
      <c r="F153" s="30">
        <v>1.0</v>
      </c>
      <c r="G153" s="36"/>
      <c r="H153" s="38" t="s">
        <v>188</v>
      </c>
      <c r="I153" s="39">
        <v>70.71</v>
      </c>
      <c r="J153" s="39">
        <v>20.38</v>
      </c>
      <c r="K153" s="39">
        <v>42.45</v>
      </c>
      <c r="L153" s="39">
        <v>133.54</v>
      </c>
      <c r="M153" s="39">
        <v>2.0</v>
      </c>
      <c r="N153" s="36"/>
      <c r="O153" s="38" t="s">
        <v>188</v>
      </c>
      <c r="P153" s="39">
        <v>35.35</v>
      </c>
      <c r="Q153" s="39">
        <v>12.42</v>
      </c>
      <c r="R153" s="39">
        <v>12.8</v>
      </c>
      <c r="S153" s="39">
        <v>60.58</v>
      </c>
      <c r="T153" s="39">
        <v>1.0</v>
      </c>
      <c r="U153" s="36"/>
      <c r="V153" s="38" t="s">
        <v>188</v>
      </c>
      <c r="W153" s="39">
        <v>35.34</v>
      </c>
      <c r="X153" s="39">
        <v>9.77</v>
      </c>
      <c r="Y153" s="39">
        <v>8.49</v>
      </c>
      <c r="Z153" s="39">
        <v>53.6</v>
      </c>
      <c r="AA153" s="39">
        <v>1.0</v>
      </c>
      <c r="AB153" s="36"/>
      <c r="AC153" s="38" t="s">
        <v>188</v>
      </c>
      <c r="AD153" s="40">
        <v>35.36</v>
      </c>
      <c r="AE153" s="40">
        <v>12.27</v>
      </c>
      <c r="AF153" s="40">
        <v>17.42</v>
      </c>
      <c r="AG153" s="40">
        <v>65.06</v>
      </c>
      <c r="AH153" s="40">
        <v>1.0</v>
      </c>
    </row>
    <row r="154">
      <c r="A154" s="7" t="s">
        <v>189</v>
      </c>
      <c r="B154" s="30">
        <v>35.34</v>
      </c>
      <c r="C154" s="30">
        <v>16.29</v>
      </c>
      <c r="D154" s="30">
        <v>9.27</v>
      </c>
      <c r="E154" s="30">
        <v>60.9</v>
      </c>
      <c r="F154" s="30">
        <v>1.0</v>
      </c>
      <c r="G154" s="36"/>
      <c r="H154" s="38" t="s">
        <v>189</v>
      </c>
      <c r="I154" s="39">
        <v>35.35</v>
      </c>
      <c r="J154" s="39">
        <v>12.92</v>
      </c>
      <c r="K154" s="39">
        <v>15.96</v>
      </c>
      <c r="L154" s="39">
        <v>64.23</v>
      </c>
      <c r="M154" s="39">
        <v>1.0</v>
      </c>
      <c r="N154" s="36"/>
      <c r="O154" s="38" t="s">
        <v>189</v>
      </c>
      <c r="P154" s="39">
        <v>35.35</v>
      </c>
      <c r="Q154" s="39">
        <v>8.43</v>
      </c>
      <c r="R154" s="39">
        <v>46.48</v>
      </c>
      <c r="S154" s="39">
        <v>90.26</v>
      </c>
      <c r="T154" s="39">
        <v>1.0</v>
      </c>
      <c r="U154" s="36"/>
      <c r="V154" s="38" t="s">
        <v>189</v>
      </c>
      <c r="W154" s="39">
        <v>70.72</v>
      </c>
      <c r="X154" s="39">
        <v>28.09</v>
      </c>
      <c r="Y154" s="39">
        <v>30.03</v>
      </c>
      <c r="Z154" s="39">
        <v>128.84</v>
      </c>
      <c r="AA154" s="39">
        <v>2.0</v>
      </c>
      <c r="AB154" s="36"/>
      <c r="AC154" s="38" t="s">
        <v>189</v>
      </c>
      <c r="AD154" s="40">
        <v>35.36</v>
      </c>
      <c r="AE154" s="40">
        <v>12.84</v>
      </c>
      <c r="AF154" s="40">
        <v>22.46</v>
      </c>
      <c r="AG154" s="40">
        <v>70.65</v>
      </c>
      <c r="AH154" s="40">
        <v>1.0</v>
      </c>
    </row>
    <row r="155">
      <c r="A155" s="7" t="s">
        <v>190</v>
      </c>
      <c r="B155" s="30">
        <v>35.36</v>
      </c>
      <c r="C155" s="30">
        <v>14.79</v>
      </c>
      <c r="D155" s="30">
        <v>5.05</v>
      </c>
      <c r="E155" s="30">
        <v>55.2</v>
      </c>
      <c r="F155" s="30">
        <v>1.0</v>
      </c>
      <c r="G155" s="36"/>
      <c r="H155" s="38" t="s">
        <v>190</v>
      </c>
      <c r="I155" s="39">
        <v>35.35</v>
      </c>
      <c r="J155" s="39">
        <v>15.74</v>
      </c>
      <c r="K155" s="39">
        <v>32.01</v>
      </c>
      <c r="L155" s="39">
        <v>83.09</v>
      </c>
      <c r="M155" s="39">
        <v>1.0</v>
      </c>
      <c r="N155" s="36"/>
      <c r="O155" s="38" t="s">
        <v>190</v>
      </c>
      <c r="P155" s="39">
        <v>35.33</v>
      </c>
      <c r="Q155" s="39">
        <v>11.17</v>
      </c>
      <c r="R155" s="39">
        <v>8.23</v>
      </c>
      <c r="S155" s="39">
        <v>54.74</v>
      </c>
      <c r="T155" s="39">
        <v>1.0</v>
      </c>
      <c r="U155" s="36"/>
      <c r="V155" s="38" t="s">
        <v>190</v>
      </c>
      <c r="W155" s="39">
        <v>35.34</v>
      </c>
      <c r="X155" s="39">
        <v>18.43</v>
      </c>
      <c r="Y155" s="39">
        <v>12.38</v>
      </c>
      <c r="Z155" s="39">
        <v>66.15</v>
      </c>
      <c r="AA155" s="39">
        <v>1.0</v>
      </c>
      <c r="AB155" s="36"/>
      <c r="AC155" s="38" t="s">
        <v>190</v>
      </c>
      <c r="AD155" s="40">
        <v>105.95</v>
      </c>
      <c r="AE155" s="40">
        <v>35.58</v>
      </c>
      <c r="AF155" s="40">
        <v>40.87</v>
      </c>
      <c r="AG155" s="40">
        <v>182.39</v>
      </c>
      <c r="AH155" s="40">
        <v>3.0</v>
      </c>
    </row>
    <row r="156">
      <c r="A156" s="7" t="s">
        <v>191</v>
      </c>
      <c r="B156" s="30">
        <v>35.35</v>
      </c>
      <c r="C156" s="30">
        <v>16.51</v>
      </c>
      <c r="D156" s="30">
        <v>13.93</v>
      </c>
      <c r="E156" s="30">
        <v>65.79</v>
      </c>
      <c r="F156" s="30">
        <v>1.0</v>
      </c>
      <c r="G156" s="36"/>
      <c r="H156" s="38" t="s">
        <v>191</v>
      </c>
      <c r="I156" s="39">
        <v>106.09</v>
      </c>
      <c r="J156" s="39">
        <v>48.69</v>
      </c>
      <c r="K156" s="39">
        <v>41.34</v>
      </c>
      <c r="L156" s="39">
        <v>196.12</v>
      </c>
      <c r="M156" s="39">
        <v>3.0</v>
      </c>
      <c r="N156" s="36"/>
      <c r="O156" s="38" t="s">
        <v>191</v>
      </c>
      <c r="P156" s="39">
        <v>35.35</v>
      </c>
      <c r="Q156" s="39">
        <v>12.43</v>
      </c>
      <c r="R156" s="39">
        <v>26.94</v>
      </c>
      <c r="S156" s="39">
        <v>74.72</v>
      </c>
      <c r="T156" s="39">
        <v>1.0</v>
      </c>
      <c r="U156" s="36"/>
      <c r="V156" s="38" t="s">
        <v>191</v>
      </c>
      <c r="W156" s="39">
        <v>35.34</v>
      </c>
      <c r="X156" s="39">
        <v>10.27</v>
      </c>
      <c r="Y156" s="39">
        <v>10.76</v>
      </c>
      <c r="Z156" s="39">
        <v>56.37</v>
      </c>
      <c r="AA156" s="39">
        <v>1.0</v>
      </c>
      <c r="AB156" s="36"/>
      <c r="AC156" s="38" t="s">
        <v>191</v>
      </c>
      <c r="AD156" s="40">
        <v>35.36</v>
      </c>
      <c r="AE156" s="40">
        <v>25.49</v>
      </c>
      <c r="AF156" s="40">
        <v>7.35</v>
      </c>
      <c r="AG156" s="40">
        <v>68.2</v>
      </c>
      <c r="AH156" s="40">
        <v>1.0</v>
      </c>
    </row>
    <row r="157">
      <c r="A157" s="7" t="s">
        <v>192</v>
      </c>
      <c r="B157" s="30">
        <v>70.7</v>
      </c>
      <c r="C157" s="30">
        <v>48.03</v>
      </c>
      <c r="D157" s="30">
        <v>19.39</v>
      </c>
      <c r="E157" s="30">
        <v>138.12</v>
      </c>
      <c r="F157" s="30">
        <v>2.0</v>
      </c>
      <c r="G157" s="36"/>
      <c r="H157" s="38" t="s">
        <v>192</v>
      </c>
      <c r="I157" s="39">
        <v>106.03</v>
      </c>
      <c r="J157" s="39">
        <v>37.52</v>
      </c>
      <c r="K157" s="39">
        <v>93.0</v>
      </c>
      <c r="L157" s="39">
        <v>236.55</v>
      </c>
      <c r="M157" s="39">
        <v>3.0</v>
      </c>
      <c r="N157" s="36"/>
      <c r="O157" s="38" t="s">
        <v>192</v>
      </c>
      <c r="P157" s="39">
        <v>106.1</v>
      </c>
      <c r="Q157" s="39">
        <v>34.9</v>
      </c>
      <c r="R157" s="39">
        <v>39.52</v>
      </c>
      <c r="S157" s="39">
        <v>180.52</v>
      </c>
      <c r="T157" s="39">
        <v>3.0</v>
      </c>
      <c r="U157" s="36"/>
      <c r="V157" s="38" t="s">
        <v>192</v>
      </c>
      <c r="W157" s="39">
        <v>35.36</v>
      </c>
      <c r="X157" s="39">
        <v>10.66</v>
      </c>
      <c r="Y157" s="39">
        <v>14.93</v>
      </c>
      <c r="Z157" s="39">
        <v>60.95</v>
      </c>
      <c r="AA157" s="39">
        <v>1.0</v>
      </c>
      <c r="AB157" s="36"/>
      <c r="AC157" s="38" t="s">
        <v>192</v>
      </c>
      <c r="AD157" s="40">
        <v>35.37</v>
      </c>
      <c r="AE157" s="40">
        <v>11.8</v>
      </c>
      <c r="AF157" s="40">
        <v>24.08</v>
      </c>
      <c r="AG157" s="40">
        <v>71.26</v>
      </c>
      <c r="AH157" s="40">
        <v>1.0</v>
      </c>
    </row>
    <row r="158">
      <c r="A158" s="7" t="s">
        <v>193</v>
      </c>
      <c r="B158" s="30">
        <v>35.35</v>
      </c>
      <c r="C158" s="30">
        <v>11.34</v>
      </c>
      <c r="D158" s="30">
        <v>14.81</v>
      </c>
      <c r="E158" s="30">
        <v>61.5</v>
      </c>
      <c r="F158" s="30">
        <v>1.0</v>
      </c>
      <c r="G158" s="36"/>
      <c r="H158" s="38" t="s">
        <v>193</v>
      </c>
      <c r="I158" s="39">
        <v>35.32</v>
      </c>
      <c r="J158" s="39">
        <v>8.87</v>
      </c>
      <c r="K158" s="39">
        <v>13.64</v>
      </c>
      <c r="L158" s="39">
        <v>57.82</v>
      </c>
      <c r="M158" s="39">
        <v>1.0</v>
      </c>
      <c r="N158" s="36"/>
      <c r="O158" s="38" t="s">
        <v>193</v>
      </c>
      <c r="P158" s="39">
        <v>35.34</v>
      </c>
      <c r="Q158" s="39">
        <v>11.71</v>
      </c>
      <c r="R158" s="39">
        <v>7.14</v>
      </c>
      <c r="S158" s="39">
        <v>54.19</v>
      </c>
      <c r="T158" s="39">
        <v>1.0</v>
      </c>
      <c r="U158" s="36"/>
      <c r="V158" s="38" t="s">
        <v>193</v>
      </c>
      <c r="W158" s="39">
        <v>35.35</v>
      </c>
      <c r="X158" s="39">
        <v>22.11</v>
      </c>
      <c r="Y158" s="39">
        <v>15.03</v>
      </c>
      <c r="Z158" s="39">
        <v>72.49</v>
      </c>
      <c r="AA158" s="39">
        <v>1.0</v>
      </c>
      <c r="AB158" s="36"/>
      <c r="AC158" s="38" t="s">
        <v>193</v>
      </c>
      <c r="AD158" s="40">
        <v>35.35</v>
      </c>
      <c r="AE158" s="40">
        <v>8.87</v>
      </c>
      <c r="AF158" s="40">
        <v>14.95</v>
      </c>
      <c r="AG158" s="40">
        <v>59.17</v>
      </c>
      <c r="AH158" s="40">
        <v>1.0</v>
      </c>
    </row>
    <row r="159">
      <c r="A159" s="7" t="s">
        <v>194</v>
      </c>
      <c r="B159" s="30">
        <v>35.36</v>
      </c>
      <c r="C159" s="30">
        <v>12.44</v>
      </c>
      <c r="D159" s="30">
        <v>13.49</v>
      </c>
      <c r="E159" s="30">
        <v>61.29</v>
      </c>
      <c r="F159" s="30">
        <v>1.0</v>
      </c>
      <c r="G159" s="36"/>
      <c r="H159" s="38" t="s">
        <v>194</v>
      </c>
      <c r="I159" s="39">
        <v>35.36</v>
      </c>
      <c r="J159" s="39">
        <v>15.63</v>
      </c>
      <c r="K159" s="39">
        <v>14.22</v>
      </c>
      <c r="L159" s="39">
        <v>65.22</v>
      </c>
      <c r="M159" s="39">
        <v>1.0</v>
      </c>
      <c r="N159" s="36"/>
      <c r="O159" s="38" t="s">
        <v>194</v>
      </c>
      <c r="P159" s="39">
        <v>35.31</v>
      </c>
      <c r="Q159" s="39">
        <v>11.96</v>
      </c>
      <c r="R159" s="39">
        <v>12.3</v>
      </c>
      <c r="S159" s="39">
        <v>59.58</v>
      </c>
      <c r="T159" s="39">
        <v>1.0</v>
      </c>
      <c r="U159" s="36"/>
      <c r="V159" s="38" t="s">
        <v>194</v>
      </c>
      <c r="W159" s="39">
        <v>35.37</v>
      </c>
      <c r="X159" s="39">
        <v>15.64</v>
      </c>
      <c r="Y159" s="39">
        <v>28.74</v>
      </c>
      <c r="Z159" s="39">
        <v>79.75</v>
      </c>
      <c r="AA159" s="39">
        <v>1.0</v>
      </c>
      <c r="AB159" s="36"/>
      <c r="AC159" s="38" t="s">
        <v>194</v>
      </c>
      <c r="AD159" s="40">
        <v>35.36</v>
      </c>
      <c r="AE159" s="40">
        <v>20.72</v>
      </c>
      <c r="AF159" s="40">
        <v>35.9</v>
      </c>
      <c r="AG159" s="40">
        <v>91.98</v>
      </c>
      <c r="AH159" s="40">
        <v>1.0</v>
      </c>
    </row>
    <row r="160">
      <c r="A160" s="7" t="s">
        <v>195</v>
      </c>
      <c r="B160" s="30">
        <v>35.36</v>
      </c>
      <c r="C160" s="30">
        <v>10.66</v>
      </c>
      <c r="D160" s="30">
        <v>12.18</v>
      </c>
      <c r="E160" s="30">
        <v>58.2</v>
      </c>
      <c r="F160" s="30">
        <v>1.0</v>
      </c>
      <c r="G160" s="36"/>
      <c r="H160" s="38" t="s">
        <v>195</v>
      </c>
      <c r="I160" s="39">
        <v>35.39</v>
      </c>
      <c r="J160" s="39">
        <v>8.29</v>
      </c>
      <c r="K160" s="39">
        <v>73.81</v>
      </c>
      <c r="L160" s="39">
        <v>117.49</v>
      </c>
      <c r="M160" s="39">
        <v>1.0</v>
      </c>
      <c r="N160" s="36"/>
      <c r="O160" s="38" t="s">
        <v>195</v>
      </c>
      <c r="P160" s="39">
        <v>35.36</v>
      </c>
      <c r="Q160" s="39">
        <v>19.74</v>
      </c>
      <c r="R160" s="39">
        <v>9.93</v>
      </c>
      <c r="S160" s="39">
        <v>65.03</v>
      </c>
      <c r="T160" s="39">
        <v>1.0</v>
      </c>
      <c r="U160" s="36"/>
      <c r="V160" s="38" t="s">
        <v>195</v>
      </c>
      <c r="W160" s="39">
        <v>35.37</v>
      </c>
      <c r="X160" s="39">
        <v>11.07</v>
      </c>
      <c r="Y160" s="39">
        <v>8.62</v>
      </c>
      <c r="Z160" s="39">
        <v>55.06</v>
      </c>
      <c r="AA160" s="39">
        <v>1.0</v>
      </c>
      <c r="AB160" s="36"/>
      <c r="AC160" s="38" t="s">
        <v>195</v>
      </c>
      <c r="AD160" s="40">
        <v>70.72</v>
      </c>
      <c r="AE160" s="40">
        <v>25.15</v>
      </c>
      <c r="AF160" s="40">
        <v>36.3</v>
      </c>
      <c r="AG160" s="40">
        <v>132.16</v>
      </c>
      <c r="AH160" s="40">
        <v>2.0</v>
      </c>
    </row>
    <row r="161">
      <c r="A161" s="7" t="s">
        <v>196</v>
      </c>
      <c r="B161" s="30">
        <v>35.36</v>
      </c>
      <c r="C161" s="30">
        <v>12.98</v>
      </c>
      <c r="D161" s="30">
        <v>11.65</v>
      </c>
      <c r="E161" s="30">
        <v>59.99</v>
      </c>
      <c r="F161" s="30">
        <v>1.0</v>
      </c>
      <c r="G161" s="36"/>
      <c r="H161" s="38" t="s">
        <v>196</v>
      </c>
      <c r="I161" s="39">
        <v>70.7</v>
      </c>
      <c r="J161" s="39">
        <v>23.76</v>
      </c>
      <c r="K161" s="39">
        <v>9.27</v>
      </c>
      <c r="L161" s="39">
        <v>103.73</v>
      </c>
      <c r="M161" s="39">
        <v>2.0</v>
      </c>
      <c r="N161" s="36"/>
      <c r="O161" s="38" t="s">
        <v>196</v>
      </c>
      <c r="P161" s="39">
        <v>35.36</v>
      </c>
      <c r="Q161" s="39">
        <v>14.9</v>
      </c>
      <c r="R161" s="39">
        <v>5.17</v>
      </c>
      <c r="S161" s="39">
        <v>55.43</v>
      </c>
      <c r="T161" s="39">
        <v>1.0</v>
      </c>
      <c r="U161" s="36"/>
      <c r="V161" s="38" t="s">
        <v>196</v>
      </c>
      <c r="W161" s="39">
        <v>35.35</v>
      </c>
      <c r="X161" s="39">
        <v>23.6</v>
      </c>
      <c r="Y161" s="39">
        <v>21.43</v>
      </c>
      <c r="Z161" s="39">
        <v>80.38</v>
      </c>
      <c r="AA161" s="39">
        <v>1.0</v>
      </c>
      <c r="AB161" s="36"/>
      <c r="AC161" s="38" t="s">
        <v>196</v>
      </c>
      <c r="AD161" s="40">
        <v>35.37</v>
      </c>
      <c r="AE161" s="40">
        <v>14.25</v>
      </c>
      <c r="AF161" s="40">
        <v>20.15</v>
      </c>
      <c r="AG161" s="40">
        <v>69.78</v>
      </c>
      <c r="AH161" s="40">
        <v>1.0</v>
      </c>
    </row>
    <row r="162">
      <c r="A162" s="7" t="s">
        <v>197</v>
      </c>
      <c r="B162" s="30">
        <v>70.7</v>
      </c>
      <c r="C162" s="30">
        <v>17.89</v>
      </c>
      <c r="D162" s="30">
        <v>18.96</v>
      </c>
      <c r="E162" s="30">
        <v>107.54</v>
      </c>
      <c r="F162" s="30">
        <v>2.0</v>
      </c>
      <c r="G162" s="36"/>
      <c r="H162" s="38" t="s">
        <v>197</v>
      </c>
      <c r="I162" s="39">
        <v>35.37</v>
      </c>
      <c r="J162" s="39">
        <v>17.41</v>
      </c>
      <c r="K162" s="39">
        <v>13.25</v>
      </c>
      <c r="L162" s="39">
        <v>66.03</v>
      </c>
      <c r="M162" s="39">
        <v>1.0</v>
      </c>
      <c r="N162" s="36"/>
      <c r="O162" s="38" t="s">
        <v>197</v>
      </c>
      <c r="P162" s="39">
        <v>35.34</v>
      </c>
      <c r="Q162" s="39">
        <v>10.7</v>
      </c>
      <c r="R162" s="39">
        <v>21.94</v>
      </c>
      <c r="S162" s="39">
        <v>67.99</v>
      </c>
      <c r="T162" s="39">
        <v>1.0</v>
      </c>
      <c r="U162" s="36"/>
      <c r="V162" s="38" t="s">
        <v>197</v>
      </c>
      <c r="W162" s="39">
        <v>35.34</v>
      </c>
      <c r="X162" s="39">
        <v>12.1</v>
      </c>
      <c r="Y162" s="39">
        <v>5.57</v>
      </c>
      <c r="Z162" s="39">
        <v>53.01</v>
      </c>
      <c r="AA162" s="39">
        <v>1.0</v>
      </c>
      <c r="AB162" s="36"/>
      <c r="AC162" s="38" t="s">
        <v>197</v>
      </c>
      <c r="AD162" s="40">
        <v>35.36</v>
      </c>
      <c r="AE162" s="40">
        <v>15.74</v>
      </c>
      <c r="AF162" s="40">
        <v>16.29</v>
      </c>
      <c r="AG162" s="40">
        <v>67.39</v>
      </c>
      <c r="AH162" s="40">
        <v>1.0</v>
      </c>
    </row>
    <row r="163">
      <c r="A163" s="7" t="s">
        <v>198</v>
      </c>
      <c r="B163" s="30">
        <v>70.7</v>
      </c>
      <c r="C163" s="30">
        <v>22.32</v>
      </c>
      <c r="D163" s="30">
        <v>34.96</v>
      </c>
      <c r="E163" s="30">
        <v>127.97</v>
      </c>
      <c r="F163" s="30">
        <v>2.0</v>
      </c>
      <c r="G163" s="36"/>
      <c r="H163" s="38" t="s">
        <v>198</v>
      </c>
      <c r="I163" s="39">
        <v>35.36</v>
      </c>
      <c r="J163" s="39">
        <v>10.44</v>
      </c>
      <c r="K163" s="39">
        <v>28.1</v>
      </c>
      <c r="L163" s="39">
        <v>73.89</v>
      </c>
      <c r="M163" s="39">
        <v>1.0</v>
      </c>
      <c r="N163" s="36"/>
      <c r="O163" s="38" t="s">
        <v>198</v>
      </c>
      <c r="P163" s="39">
        <v>35.35</v>
      </c>
      <c r="Q163" s="39">
        <v>12.41</v>
      </c>
      <c r="R163" s="39">
        <v>5.86</v>
      </c>
      <c r="S163" s="39">
        <v>53.62</v>
      </c>
      <c r="T163" s="39">
        <v>1.0</v>
      </c>
      <c r="U163" s="36"/>
      <c r="V163" s="38" t="s">
        <v>198</v>
      </c>
      <c r="W163" s="39">
        <v>35.36</v>
      </c>
      <c r="X163" s="39">
        <v>14.44</v>
      </c>
      <c r="Y163" s="39">
        <v>11.37</v>
      </c>
      <c r="Z163" s="39">
        <v>61.17</v>
      </c>
      <c r="AA163" s="39">
        <v>1.0</v>
      </c>
      <c r="AB163" s="36"/>
      <c r="AC163" s="38" t="s">
        <v>198</v>
      </c>
      <c r="AD163" s="40">
        <v>35.36</v>
      </c>
      <c r="AE163" s="40">
        <v>8.7</v>
      </c>
      <c r="AF163" s="40">
        <v>9.5</v>
      </c>
      <c r="AG163" s="40">
        <v>53.56</v>
      </c>
      <c r="AH163" s="40">
        <v>1.0</v>
      </c>
    </row>
    <row r="164">
      <c r="A164" s="7" t="s">
        <v>199</v>
      </c>
      <c r="B164" s="30">
        <v>35.36</v>
      </c>
      <c r="C164" s="30">
        <v>12.83</v>
      </c>
      <c r="D164" s="30">
        <v>12.49</v>
      </c>
      <c r="E164" s="30">
        <v>60.68</v>
      </c>
      <c r="F164" s="30">
        <v>1.0</v>
      </c>
      <c r="G164" s="36"/>
      <c r="H164" s="38" t="s">
        <v>199</v>
      </c>
      <c r="I164" s="39">
        <v>35.32</v>
      </c>
      <c r="J164" s="39">
        <v>12.36</v>
      </c>
      <c r="K164" s="39">
        <v>7.84</v>
      </c>
      <c r="L164" s="39">
        <v>55.52</v>
      </c>
      <c r="M164" s="39">
        <v>1.0</v>
      </c>
      <c r="N164" s="36"/>
      <c r="O164" s="38" t="s">
        <v>199</v>
      </c>
      <c r="P164" s="39">
        <v>35.36</v>
      </c>
      <c r="Q164" s="39">
        <v>11.07</v>
      </c>
      <c r="R164" s="39">
        <v>21.58</v>
      </c>
      <c r="S164" s="39">
        <v>68.01</v>
      </c>
      <c r="T164" s="39">
        <v>1.0</v>
      </c>
      <c r="U164" s="36"/>
      <c r="V164" s="38" t="s">
        <v>199</v>
      </c>
      <c r="W164" s="39">
        <v>70.73</v>
      </c>
      <c r="X164" s="39">
        <v>25.81</v>
      </c>
      <c r="Y164" s="39">
        <v>20.44</v>
      </c>
      <c r="Z164" s="39">
        <v>116.98</v>
      </c>
      <c r="AA164" s="39">
        <v>2.0</v>
      </c>
      <c r="AB164" s="36"/>
      <c r="AC164" s="38" t="s">
        <v>199</v>
      </c>
      <c r="AD164" s="40">
        <v>35.36</v>
      </c>
      <c r="AE164" s="40">
        <v>11.05</v>
      </c>
      <c r="AF164" s="40">
        <v>6.93</v>
      </c>
      <c r="AG164" s="40">
        <v>53.34</v>
      </c>
      <c r="AH164" s="40">
        <v>1.0</v>
      </c>
    </row>
    <row r="165">
      <c r="A165" s="7" t="s">
        <v>200</v>
      </c>
      <c r="B165" s="30">
        <v>35.33</v>
      </c>
      <c r="C165" s="30">
        <v>7.62</v>
      </c>
      <c r="D165" s="30">
        <v>4.93</v>
      </c>
      <c r="E165" s="30">
        <v>47.87</v>
      </c>
      <c r="F165" s="30">
        <v>1.0</v>
      </c>
      <c r="G165" s="36"/>
      <c r="H165" s="38" t="s">
        <v>200</v>
      </c>
      <c r="I165" s="39">
        <v>35.36</v>
      </c>
      <c r="J165" s="39">
        <v>15.81</v>
      </c>
      <c r="K165" s="39">
        <v>14.79</v>
      </c>
      <c r="L165" s="39">
        <v>65.96</v>
      </c>
      <c r="M165" s="39">
        <v>1.0</v>
      </c>
      <c r="N165" s="36"/>
      <c r="O165" s="38" t="s">
        <v>200</v>
      </c>
      <c r="P165" s="39">
        <v>35.35</v>
      </c>
      <c r="Q165" s="39">
        <v>11.68</v>
      </c>
      <c r="R165" s="39">
        <v>23.75</v>
      </c>
      <c r="S165" s="39">
        <v>70.78</v>
      </c>
      <c r="T165" s="39">
        <v>1.0</v>
      </c>
      <c r="U165" s="36"/>
      <c r="V165" s="38" t="s">
        <v>200</v>
      </c>
      <c r="W165" s="39">
        <v>35.35</v>
      </c>
      <c r="X165" s="39">
        <v>16.52</v>
      </c>
      <c r="Y165" s="39">
        <v>27.59</v>
      </c>
      <c r="Z165" s="39">
        <v>79.46</v>
      </c>
      <c r="AA165" s="39">
        <v>1.0</v>
      </c>
      <c r="AB165" s="36"/>
      <c r="AC165" s="38" t="s">
        <v>200</v>
      </c>
      <c r="AD165" s="40">
        <v>35.35</v>
      </c>
      <c r="AE165" s="40">
        <v>10.24</v>
      </c>
      <c r="AF165" s="40">
        <v>4.91</v>
      </c>
      <c r="AG165" s="40">
        <v>50.49</v>
      </c>
      <c r="AH165" s="40">
        <v>1.0</v>
      </c>
    </row>
    <row r="166">
      <c r="A166" s="7" t="s">
        <v>201</v>
      </c>
      <c r="B166" s="30">
        <v>35.35</v>
      </c>
      <c r="C166" s="30">
        <v>11.06</v>
      </c>
      <c r="D166" s="30">
        <v>8.03</v>
      </c>
      <c r="E166" s="30">
        <v>54.44</v>
      </c>
      <c r="F166" s="30">
        <v>1.0</v>
      </c>
      <c r="G166" s="36"/>
      <c r="H166" s="38" t="s">
        <v>201</v>
      </c>
      <c r="I166" s="39">
        <v>35.35</v>
      </c>
      <c r="J166" s="39">
        <v>8.0</v>
      </c>
      <c r="K166" s="39">
        <v>15.0</v>
      </c>
      <c r="L166" s="39">
        <v>58.35</v>
      </c>
      <c r="M166" s="39">
        <v>1.0</v>
      </c>
      <c r="N166" s="36"/>
      <c r="O166" s="38" t="s">
        <v>201</v>
      </c>
      <c r="P166" s="39">
        <v>35.35</v>
      </c>
      <c r="Q166" s="39">
        <v>9.07</v>
      </c>
      <c r="R166" s="39">
        <v>5.09</v>
      </c>
      <c r="S166" s="39">
        <v>49.51</v>
      </c>
      <c r="T166" s="39">
        <v>1.0</v>
      </c>
      <c r="U166" s="36"/>
      <c r="V166" s="38" t="s">
        <v>201</v>
      </c>
      <c r="W166" s="39">
        <v>35.37</v>
      </c>
      <c r="X166" s="39">
        <v>12.61</v>
      </c>
      <c r="Y166" s="39">
        <v>8.25</v>
      </c>
      <c r="Z166" s="39">
        <v>56.24</v>
      </c>
      <c r="AA166" s="39">
        <v>1.0</v>
      </c>
      <c r="AB166" s="36"/>
      <c r="AC166" s="38" t="s">
        <v>201</v>
      </c>
      <c r="AD166" s="40">
        <v>70.69</v>
      </c>
      <c r="AE166" s="40">
        <v>33.99</v>
      </c>
      <c r="AF166" s="40">
        <v>17.2</v>
      </c>
      <c r="AG166" s="40">
        <v>121.88</v>
      </c>
      <c r="AH166" s="40">
        <v>2.0</v>
      </c>
    </row>
    <row r="167">
      <c r="A167" s="7" t="s">
        <v>202</v>
      </c>
      <c r="B167" s="30">
        <v>35.33</v>
      </c>
      <c r="C167" s="30">
        <v>11.54</v>
      </c>
      <c r="D167" s="30">
        <v>50.18</v>
      </c>
      <c r="E167" s="30">
        <v>97.05</v>
      </c>
      <c r="F167" s="30">
        <v>1.0</v>
      </c>
      <c r="G167" s="36"/>
      <c r="H167" s="38" t="s">
        <v>202</v>
      </c>
      <c r="I167" s="39">
        <v>35.36</v>
      </c>
      <c r="J167" s="39">
        <v>9.9</v>
      </c>
      <c r="K167" s="39">
        <v>5.03</v>
      </c>
      <c r="L167" s="39">
        <v>50.29</v>
      </c>
      <c r="M167" s="39">
        <v>1.0</v>
      </c>
      <c r="N167" s="36"/>
      <c r="O167" s="38" t="s">
        <v>202</v>
      </c>
      <c r="P167" s="39">
        <v>35.35</v>
      </c>
      <c r="Q167" s="39">
        <v>7.77</v>
      </c>
      <c r="R167" s="39">
        <v>21.37</v>
      </c>
      <c r="S167" s="39">
        <v>64.49</v>
      </c>
      <c r="T167" s="39">
        <v>1.0</v>
      </c>
      <c r="U167" s="36"/>
      <c r="V167" s="38" t="s">
        <v>202</v>
      </c>
      <c r="W167" s="39">
        <v>35.35</v>
      </c>
      <c r="X167" s="39">
        <v>16.45</v>
      </c>
      <c r="Y167" s="39">
        <v>19.92</v>
      </c>
      <c r="Z167" s="39">
        <v>71.72</v>
      </c>
      <c r="AA167" s="39">
        <v>1.0</v>
      </c>
      <c r="AB167" s="36"/>
      <c r="AC167" s="38" t="s">
        <v>202</v>
      </c>
      <c r="AD167" s="40">
        <v>35.36</v>
      </c>
      <c r="AE167" s="40">
        <v>14.74</v>
      </c>
      <c r="AF167" s="40">
        <v>8.84</v>
      </c>
      <c r="AG167" s="40">
        <v>58.95</v>
      </c>
      <c r="AH167" s="40">
        <v>1.0</v>
      </c>
    </row>
    <row r="168">
      <c r="A168" s="7" t="s">
        <v>203</v>
      </c>
      <c r="B168" s="30">
        <v>70.73</v>
      </c>
      <c r="C168" s="30">
        <v>33.98</v>
      </c>
      <c r="D168" s="30">
        <v>2.14</v>
      </c>
      <c r="E168" s="30">
        <v>106.85</v>
      </c>
      <c r="F168" s="30">
        <v>2.0</v>
      </c>
      <c r="G168" s="36"/>
      <c r="H168" s="38" t="s">
        <v>203</v>
      </c>
      <c r="I168" s="39">
        <v>35.32</v>
      </c>
      <c r="J168" s="39">
        <v>14.5</v>
      </c>
      <c r="K168" s="39">
        <v>14.96</v>
      </c>
      <c r="L168" s="39">
        <v>64.79</v>
      </c>
      <c r="M168" s="39">
        <v>1.0</v>
      </c>
      <c r="N168" s="36"/>
      <c r="O168" s="38" t="s">
        <v>203</v>
      </c>
      <c r="P168" s="39">
        <v>35.35</v>
      </c>
      <c r="Q168" s="39">
        <v>8.53</v>
      </c>
      <c r="R168" s="39">
        <v>10.65</v>
      </c>
      <c r="S168" s="39">
        <v>54.53</v>
      </c>
      <c r="T168" s="39">
        <v>1.0</v>
      </c>
      <c r="U168" s="36"/>
      <c r="V168" s="38" t="s">
        <v>203</v>
      </c>
      <c r="W168" s="39">
        <v>35.37</v>
      </c>
      <c r="X168" s="39">
        <v>13.25</v>
      </c>
      <c r="Y168" s="39">
        <v>13.81</v>
      </c>
      <c r="Z168" s="39">
        <v>62.43</v>
      </c>
      <c r="AA168" s="39">
        <v>1.0</v>
      </c>
      <c r="AB168" s="36"/>
      <c r="AC168" s="38" t="s">
        <v>203</v>
      </c>
      <c r="AD168" s="40">
        <v>35.35</v>
      </c>
      <c r="AE168" s="40">
        <v>12.12</v>
      </c>
      <c r="AF168" s="40">
        <v>12.84</v>
      </c>
      <c r="AG168" s="40">
        <v>60.31</v>
      </c>
      <c r="AH168" s="40">
        <v>1.0</v>
      </c>
    </row>
    <row r="169">
      <c r="A169" s="7" t="s">
        <v>204</v>
      </c>
      <c r="B169" s="30">
        <v>35.35</v>
      </c>
      <c r="C169" s="30">
        <v>13.96</v>
      </c>
      <c r="D169" s="30">
        <v>13.6</v>
      </c>
      <c r="E169" s="30">
        <v>62.91</v>
      </c>
      <c r="F169" s="30">
        <v>1.0</v>
      </c>
      <c r="G169" s="36"/>
      <c r="H169" s="38" t="s">
        <v>204</v>
      </c>
      <c r="I169" s="39">
        <v>35.36</v>
      </c>
      <c r="J169" s="39">
        <v>19.61</v>
      </c>
      <c r="K169" s="39">
        <v>9.67</v>
      </c>
      <c r="L169" s="39">
        <v>64.63</v>
      </c>
      <c r="M169" s="39">
        <v>1.0</v>
      </c>
      <c r="N169" s="36"/>
      <c r="O169" s="38" t="s">
        <v>204</v>
      </c>
      <c r="P169" s="39">
        <v>35.36</v>
      </c>
      <c r="Q169" s="39">
        <v>12.0</v>
      </c>
      <c r="R169" s="39">
        <v>27.87</v>
      </c>
      <c r="S169" s="39">
        <v>75.24</v>
      </c>
      <c r="T169" s="39">
        <v>1.0</v>
      </c>
      <c r="U169" s="36"/>
      <c r="V169" s="38" t="s">
        <v>204</v>
      </c>
      <c r="W169" s="39">
        <v>35.36</v>
      </c>
      <c r="X169" s="39">
        <v>15.03</v>
      </c>
      <c r="Y169" s="39">
        <v>25.16</v>
      </c>
      <c r="Z169" s="39">
        <v>75.55</v>
      </c>
      <c r="AA169" s="39">
        <v>1.0</v>
      </c>
      <c r="AB169" s="36"/>
      <c r="AC169" s="38" t="s">
        <v>204</v>
      </c>
      <c r="AD169" s="40">
        <v>35.34</v>
      </c>
      <c r="AE169" s="40">
        <v>10.54</v>
      </c>
      <c r="AF169" s="40">
        <v>19.12</v>
      </c>
      <c r="AG169" s="40">
        <v>65.01</v>
      </c>
      <c r="AH169" s="40">
        <v>1.0</v>
      </c>
    </row>
    <row r="170">
      <c r="A170" s="7" t="s">
        <v>205</v>
      </c>
      <c r="B170" s="30">
        <v>35.35</v>
      </c>
      <c r="C170" s="30">
        <v>12.73</v>
      </c>
      <c r="D170" s="30">
        <v>6.14</v>
      </c>
      <c r="E170" s="30">
        <v>54.22</v>
      </c>
      <c r="F170" s="30">
        <v>1.0</v>
      </c>
      <c r="G170" s="36"/>
      <c r="H170" s="38" t="s">
        <v>205</v>
      </c>
      <c r="I170" s="39">
        <v>35.35</v>
      </c>
      <c r="J170" s="39">
        <v>17.94</v>
      </c>
      <c r="K170" s="39">
        <v>5.88</v>
      </c>
      <c r="L170" s="39">
        <v>59.17</v>
      </c>
      <c r="M170" s="39">
        <v>1.0</v>
      </c>
      <c r="N170" s="36"/>
      <c r="O170" s="38" t="s">
        <v>205</v>
      </c>
      <c r="P170" s="39">
        <v>35.34</v>
      </c>
      <c r="Q170" s="39">
        <v>9.95</v>
      </c>
      <c r="R170" s="39">
        <v>18.52</v>
      </c>
      <c r="S170" s="39">
        <v>63.8</v>
      </c>
      <c r="T170" s="39">
        <v>1.0</v>
      </c>
      <c r="U170" s="36"/>
      <c r="V170" s="38" t="s">
        <v>205</v>
      </c>
      <c r="W170" s="39">
        <v>35.36</v>
      </c>
      <c r="X170" s="39">
        <v>9.56</v>
      </c>
      <c r="Y170" s="39">
        <v>4.84</v>
      </c>
      <c r="Z170" s="39">
        <v>49.77</v>
      </c>
      <c r="AA170" s="39">
        <v>1.0</v>
      </c>
      <c r="AB170" s="36"/>
      <c r="AC170" s="38" t="s">
        <v>205</v>
      </c>
      <c r="AD170" s="40">
        <v>35.34</v>
      </c>
      <c r="AE170" s="40">
        <v>13.77</v>
      </c>
      <c r="AF170" s="40">
        <v>11.31</v>
      </c>
      <c r="AG170" s="40">
        <v>60.43</v>
      </c>
      <c r="AH170" s="40">
        <v>1.0</v>
      </c>
    </row>
    <row r="171">
      <c r="A171" s="7" t="s">
        <v>206</v>
      </c>
      <c r="B171" s="30">
        <v>70.67</v>
      </c>
      <c r="C171" s="30">
        <v>19.14</v>
      </c>
      <c r="D171" s="30">
        <v>44.96</v>
      </c>
      <c r="E171" s="30">
        <v>134.78</v>
      </c>
      <c r="F171" s="30">
        <v>2.0</v>
      </c>
      <c r="G171" s="36"/>
      <c r="H171" s="38" t="s">
        <v>206</v>
      </c>
      <c r="I171" s="39">
        <v>35.37</v>
      </c>
      <c r="J171" s="39">
        <v>18.85</v>
      </c>
      <c r="K171" s="39">
        <v>13.58</v>
      </c>
      <c r="L171" s="39">
        <v>67.8</v>
      </c>
      <c r="M171" s="39">
        <v>1.0</v>
      </c>
      <c r="N171" s="36"/>
      <c r="O171" s="38" t="s">
        <v>206</v>
      </c>
      <c r="P171" s="39">
        <v>35.36</v>
      </c>
      <c r="Q171" s="39">
        <v>13.39</v>
      </c>
      <c r="R171" s="39">
        <v>9.18</v>
      </c>
      <c r="S171" s="39">
        <v>57.93</v>
      </c>
      <c r="T171" s="39">
        <v>1.0</v>
      </c>
      <c r="U171" s="36"/>
      <c r="V171" s="38" t="s">
        <v>206</v>
      </c>
      <c r="W171" s="39">
        <v>70.71</v>
      </c>
      <c r="X171" s="39">
        <v>21.85</v>
      </c>
      <c r="Y171" s="39">
        <v>29.68</v>
      </c>
      <c r="Z171" s="39">
        <v>122.24</v>
      </c>
      <c r="AA171" s="39">
        <v>2.0</v>
      </c>
      <c r="AB171" s="36"/>
      <c r="AC171" s="38" t="s">
        <v>206</v>
      </c>
      <c r="AD171" s="40">
        <v>35.36</v>
      </c>
      <c r="AE171" s="40">
        <v>11.17</v>
      </c>
      <c r="AF171" s="40">
        <v>4.88</v>
      </c>
      <c r="AG171" s="40">
        <v>51.4</v>
      </c>
      <c r="AH171" s="40">
        <v>1.0</v>
      </c>
    </row>
    <row r="172">
      <c r="A172" s="7" t="s">
        <v>207</v>
      </c>
      <c r="B172" s="30">
        <v>35.36</v>
      </c>
      <c r="C172" s="30">
        <v>12.36</v>
      </c>
      <c r="D172" s="30">
        <v>18.44</v>
      </c>
      <c r="E172" s="30">
        <v>66.16</v>
      </c>
      <c r="F172" s="30">
        <v>1.0</v>
      </c>
      <c r="G172" s="36"/>
      <c r="H172" s="38" t="s">
        <v>207</v>
      </c>
      <c r="I172" s="39">
        <v>35.36</v>
      </c>
      <c r="J172" s="39">
        <v>9.11</v>
      </c>
      <c r="K172" s="39">
        <v>8.29</v>
      </c>
      <c r="L172" s="39">
        <v>52.76</v>
      </c>
      <c r="M172" s="39">
        <v>1.0</v>
      </c>
      <c r="N172" s="36"/>
      <c r="O172" s="38" t="s">
        <v>207</v>
      </c>
      <c r="P172" s="39">
        <v>35.36</v>
      </c>
      <c r="Q172" s="39">
        <v>16.31</v>
      </c>
      <c r="R172" s="39">
        <v>9.61</v>
      </c>
      <c r="S172" s="39">
        <v>61.28</v>
      </c>
      <c r="T172" s="39">
        <v>1.0</v>
      </c>
      <c r="U172" s="36"/>
      <c r="V172" s="38" t="s">
        <v>207</v>
      </c>
      <c r="W172" s="39">
        <v>35.37</v>
      </c>
      <c r="X172" s="39">
        <v>21.07</v>
      </c>
      <c r="Y172" s="39">
        <v>6.4</v>
      </c>
      <c r="Z172" s="39">
        <v>62.84</v>
      </c>
      <c r="AA172" s="39">
        <v>1.0</v>
      </c>
      <c r="AB172" s="36"/>
      <c r="AC172" s="38" t="s">
        <v>207</v>
      </c>
      <c r="AD172" s="40">
        <v>70.71</v>
      </c>
      <c r="AE172" s="40">
        <v>20.39</v>
      </c>
      <c r="AF172" s="40">
        <v>32.46</v>
      </c>
      <c r="AG172" s="40">
        <v>123.56</v>
      </c>
      <c r="AH172" s="40">
        <v>2.0</v>
      </c>
    </row>
    <row r="173">
      <c r="A173" s="7" t="s">
        <v>208</v>
      </c>
      <c r="B173" s="30">
        <v>35.32</v>
      </c>
      <c r="C173" s="30">
        <v>9.86</v>
      </c>
      <c r="D173" s="30">
        <v>17.72</v>
      </c>
      <c r="E173" s="30">
        <v>62.9</v>
      </c>
      <c r="F173" s="30">
        <v>1.0</v>
      </c>
      <c r="G173" s="36"/>
      <c r="H173" s="38" t="s">
        <v>208</v>
      </c>
      <c r="I173" s="39">
        <v>35.35</v>
      </c>
      <c r="J173" s="39">
        <v>9.36</v>
      </c>
      <c r="K173" s="39">
        <v>6.66</v>
      </c>
      <c r="L173" s="39">
        <v>51.37</v>
      </c>
      <c r="M173" s="39">
        <v>1.0</v>
      </c>
      <c r="N173" s="36"/>
      <c r="O173" s="38" t="s">
        <v>208</v>
      </c>
      <c r="P173" s="39">
        <v>35.35</v>
      </c>
      <c r="Q173" s="39">
        <v>12.56</v>
      </c>
      <c r="R173" s="39">
        <v>24.52</v>
      </c>
      <c r="S173" s="39">
        <v>72.43</v>
      </c>
      <c r="T173" s="39">
        <v>1.0</v>
      </c>
      <c r="U173" s="36"/>
      <c r="V173" s="38" t="s">
        <v>208</v>
      </c>
      <c r="W173" s="39">
        <v>35.36</v>
      </c>
      <c r="X173" s="39">
        <v>13.05</v>
      </c>
      <c r="Y173" s="39">
        <v>8.41</v>
      </c>
      <c r="Z173" s="39">
        <v>56.82</v>
      </c>
      <c r="AA173" s="39">
        <v>1.0</v>
      </c>
      <c r="AB173" s="36"/>
      <c r="AC173" s="38" t="s">
        <v>208</v>
      </c>
      <c r="AD173" s="40">
        <v>35.36</v>
      </c>
      <c r="AE173" s="40">
        <v>21.38</v>
      </c>
      <c r="AF173" s="40">
        <v>19.55</v>
      </c>
      <c r="AG173" s="40">
        <v>76.29</v>
      </c>
      <c r="AH173" s="40">
        <v>1.0</v>
      </c>
    </row>
    <row r="174">
      <c r="A174" s="7" t="s">
        <v>209</v>
      </c>
      <c r="B174" s="30">
        <v>70.69</v>
      </c>
      <c r="C174" s="30">
        <v>26.98</v>
      </c>
      <c r="D174" s="30">
        <v>56.06</v>
      </c>
      <c r="E174" s="30">
        <v>153.73</v>
      </c>
      <c r="F174" s="30">
        <v>2.0</v>
      </c>
      <c r="G174" s="36"/>
      <c r="H174" s="38" t="s">
        <v>209</v>
      </c>
      <c r="I174" s="39">
        <v>35.36</v>
      </c>
      <c r="J174" s="39">
        <v>10.98</v>
      </c>
      <c r="K174" s="39">
        <v>8.35</v>
      </c>
      <c r="L174" s="39">
        <v>54.69</v>
      </c>
      <c r="M174" s="39">
        <v>1.0</v>
      </c>
      <c r="N174" s="36"/>
      <c r="O174" s="38" t="s">
        <v>209</v>
      </c>
      <c r="P174" s="39">
        <v>35.36</v>
      </c>
      <c r="Q174" s="39">
        <v>16.63</v>
      </c>
      <c r="R174" s="39">
        <v>27.04</v>
      </c>
      <c r="S174" s="39">
        <v>79.04</v>
      </c>
      <c r="T174" s="39">
        <v>1.0</v>
      </c>
      <c r="U174" s="36"/>
      <c r="V174" s="38" t="s">
        <v>209</v>
      </c>
      <c r="W174" s="39">
        <v>35.36</v>
      </c>
      <c r="X174" s="39">
        <v>18.56</v>
      </c>
      <c r="Y174" s="39">
        <v>16.22</v>
      </c>
      <c r="Z174" s="39">
        <v>70.14</v>
      </c>
      <c r="AA174" s="39">
        <v>1.0</v>
      </c>
      <c r="AB174" s="36"/>
      <c r="AC174" s="38" t="s">
        <v>209</v>
      </c>
      <c r="AD174" s="40">
        <v>35.36</v>
      </c>
      <c r="AE174" s="40">
        <v>8.5</v>
      </c>
      <c r="AF174" s="40">
        <v>15.47</v>
      </c>
      <c r="AG174" s="40">
        <v>59.33</v>
      </c>
      <c r="AH174" s="40">
        <v>1.0</v>
      </c>
    </row>
    <row r="175">
      <c r="A175" s="7" t="s">
        <v>210</v>
      </c>
      <c r="B175" s="30">
        <v>35.36</v>
      </c>
      <c r="C175" s="30">
        <v>12.1</v>
      </c>
      <c r="D175" s="30">
        <v>5.72</v>
      </c>
      <c r="E175" s="30">
        <v>53.18</v>
      </c>
      <c r="F175" s="30">
        <v>1.0</v>
      </c>
      <c r="G175" s="36"/>
      <c r="H175" s="38" t="s">
        <v>210</v>
      </c>
      <c r="I175" s="39">
        <v>35.36</v>
      </c>
      <c r="J175" s="39">
        <v>14.84</v>
      </c>
      <c r="K175" s="39">
        <v>16.48</v>
      </c>
      <c r="L175" s="39">
        <v>66.67</v>
      </c>
      <c r="M175" s="39">
        <v>1.0</v>
      </c>
      <c r="N175" s="36"/>
      <c r="O175" s="38" t="s">
        <v>210</v>
      </c>
      <c r="P175" s="39">
        <v>35.36</v>
      </c>
      <c r="Q175" s="39">
        <v>11.12</v>
      </c>
      <c r="R175" s="39">
        <v>4.81</v>
      </c>
      <c r="S175" s="39">
        <v>51.3</v>
      </c>
      <c r="T175" s="39">
        <v>1.0</v>
      </c>
      <c r="U175" s="36"/>
      <c r="V175" s="38" t="s">
        <v>210</v>
      </c>
      <c r="W175" s="39">
        <v>35.36</v>
      </c>
      <c r="X175" s="39">
        <v>9.44</v>
      </c>
      <c r="Y175" s="39">
        <v>25.09</v>
      </c>
      <c r="Z175" s="39">
        <v>69.9</v>
      </c>
      <c r="AA175" s="39">
        <v>1.0</v>
      </c>
      <c r="AB175" s="36"/>
      <c r="AC175" s="38" t="s">
        <v>210</v>
      </c>
      <c r="AD175" s="40">
        <v>70.7</v>
      </c>
      <c r="AE175" s="40">
        <v>32.06</v>
      </c>
      <c r="AF175" s="40">
        <v>22.98</v>
      </c>
      <c r="AG175" s="40">
        <v>125.75</v>
      </c>
      <c r="AH175" s="40">
        <v>2.0</v>
      </c>
    </row>
    <row r="176">
      <c r="A176" s="7" t="s">
        <v>211</v>
      </c>
      <c r="B176" s="30">
        <v>35.37</v>
      </c>
      <c r="C176" s="30">
        <v>15.0</v>
      </c>
      <c r="D176" s="30">
        <v>11.76</v>
      </c>
      <c r="E176" s="30">
        <v>62.14</v>
      </c>
      <c r="F176" s="30">
        <v>1.0</v>
      </c>
      <c r="G176" s="36"/>
      <c r="H176" s="38" t="s">
        <v>211</v>
      </c>
      <c r="I176" s="39">
        <v>35.36</v>
      </c>
      <c r="J176" s="39">
        <v>10.5</v>
      </c>
      <c r="K176" s="39">
        <v>8.86</v>
      </c>
      <c r="L176" s="39">
        <v>54.71</v>
      </c>
      <c r="M176" s="39">
        <v>1.0</v>
      </c>
      <c r="N176" s="36"/>
      <c r="O176" s="38" t="s">
        <v>211</v>
      </c>
      <c r="P176" s="39">
        <v>35.37</v>
      </c>
      <c r="Q176" s="39">
        <v>15.68</v>
      </c>
      <c r="R176" s="39">
        <v>6.94</v>
      </c>
      <c r="S176" s="39">
        <v>57.99</v>
      </c>
      <c r="T176" s="39">
        <v>1.0</v>
      </c>
      <c r="U176" s="36"/>
      <c r="V176" s="38" t="s">
        <v>211</v>
      </c>
      <c r="W176" s="39">
        <v>35.36</v>
      </c>
      <c r="X176" s="39">
        <v>10.42</v>
      </c>
      <c r="Y176" s="39">
        <v>4.52</v>
      </c>
      <c r="Z176" s="39">
        <v>50.3</v>
      </c>
      <c r="AA176" s="39">
        <v>1.0</v>
      </c>
      <c r="AB176" s="36"/>
      <c r="AC176" s="38" t="s">
        <v>211</v>
      </c>
      <c r="AD176" s="40">
        <v>35.37</v>
      </c>
      <c r="AE176" s="40">
        <v>12.92</v>
      </c>
      <c r="AF176" s="40">
        <v>12.59</v>
      </c>
      <c r="AG176" s="40">
        <v>60.89</v>
      </c>
      <c r="AH176" s="40">
        <v>1.0</v>
      </c>
    </row>
    <row r="177">
      <c r="A177" s="7" t="s">
        <v>212</v>
      </c>
      <c r="B177" s="30">
        <v>35.34</v>
      </c>
      <c r="C177" s="30">
        <v>9.79</v>
      </c>
      <c r="D177" s="30">
        <v>9.17</v>
      </c>
      <c r="E177" s="30">
        <v>54.3</v>
      </c>
      <c r="F177" s="30">
        <v>1.0</v>
      </c>
      <c r="G177" s="36"/>
      <c r="H177" s="38" t="s">
        <v>212</v>
      </c>
      <c r="I177" s="39">
        <v>70.65</v>
      </c>
      <c r="J177" s="39">
        <v>22.74</v>
      </c>
      <c r="K177" s="39">
        <v>10.49</v>
      </c>
      <c r="L177" s="39">
        <v>103.87</v>
      </c>
      <c r="M177" s="39">
        <v>2.0</v>
      </c>
      <c r="N177" s="36"/>
      <c r="O177" s="38" t="s">
        <v>212</v>
      </c>
      <c r="P177" s="39">
        <v>35.33</v>
      </c>
      <c r="Q177" s="39">
        <v>12.97</v>
      </c>
      <c r="R177" s="39">
        <v>5.93</v>
      </c>
      <c r="S177" s="39">
        <v>54.22</v>
      </c>
      <c r="T177" s="39">
        <v>1.0</v>
      </c>
      <c r="U177" s="36"/>
      <c r="V177" s="38" t="s">
        <v>212</v>
      </c>
      <c r="W177" s="39">
        <v>35.36</v>
      </c>
      <c r="X177" s="39">
        <v>10.29</v>
      </c>
      <c r="Y177" s="39">
        <v>11.96</v>
      </c>
      <c r="Z177" s="39">
        <v>57.6</v>
      </c>
      <c r="AA177" s="39">
        <v>1.0</v>
      </c>
      <c r="AB177" s="36"/>
      <c r="AC177" s="38" t="s">
        <v>212</v>
      </c>
      <c r="AD177" s="40">
        <v>35.35</v>
      </c>
      <c r="AE177" s="40">
        <v>13.03</v>
      </c>
      <c r="AF177" s="40">
        <v>62.57</v>
      </c>
      <c r="AG177" s="40">
        <v>110.96</v>
      </c>
      <c r="AH177" s="40">
        <v>1.0</v>
      </c>
    </row>
    <row r="178">
      <c r="A178" s="7" t="s">
        <v>213</v>
      </c>
      <c r="B178" s="30">
        <v>35.37</v>
      </c>
      <c r="C178" s="30">
        <v>8.5</v>
      </c>
      <c r="D178" s="30">
        <v>4.79</v>
      </c>
      <c r="E178" s="30">
        <v>48.67</v>
      </c>
      <c r="F178" s="30">
        <v>1.0</v>
      </c>
      <c r="G178" s="36"/>
      <c r="H178" s="38" t="s">
        <v>213</v>
      </c>
      <c r="I178" s="39">
        <v>106.11</v>
      </c>
      <c r="J178" s="39">
        <v>36.96</v>
      </c>
      <c r="K178" s="39">
        <v>29.7</v>
      </c>
      <c r="L178" s="39">
        <v>172.77</v>
      </c>
      <c r="M178" s="39">
        <v>3.0</v>
      </c>
      <c r="N178" s="36"/>
      <c r="O178" s="38" t="s">
        <v>213</v>
      </c>
      <c r="P178" s="39">
        <v>35.35</v>
      </c>
      <c r="Q178" s="39">
        <v>7.53</v>
      </c>
      <c r="R178" s="39">
        <v>4.82</v>
      </c>
      <c r="S178" s="39">
        <v>47.7</v>
      </c>
      <c r="T178" s="39">
        <v>1.0</v>
      </c>
      <c r="U178" s="36"/>
      <c r="V178" s="38" t="s">
        <v>213</v>
      </c>
      <c r="W178" s="39">
        <v>35.36</v>
      </c>
      <c r="X178" s="39">
        <v>10.6</v>
      </c>
      <c r="Y178" s="39">
        <v>5.84</v>
      </c>
      <c r="Z178" s="39">
        <v>51.8</v>
      </c>
      <c r="AA178" s="39">
        <v>1.0</v>
      </c>
      <c r="AB178" s="36"/>
      <c r="AC178" s="38" t="s">
        <v>213</v>
      </c>
      <c r="AD178" s="40">
        <v>35.33</v>
      </c>
      <c r="AE178" s="40">
        <v>19.79</v>
      </c>
      <c r="AF178" s="40">
        <v>11.81</v>
      </c>
      <c r="AG178" s="40">
        <v>66.93</v>
      </c>
      <c r="AH178" s="40">
        <v>1.0</v>
      </c>
    </row>
    <row r="179">
      <c r="A179" s="7" t="s">
        <v>214</v>
      </c>
      <c r="B179" s="30">
        <v>35.33</v>
      </c>
      <c r="C179" s="30">
        <v>11.18</v>
      </c>
      <c r="D179" s="30">
        <v>10.0</v>
      </c>
      <c r="E179" s="30">
        <v>56.52</v>
      </c>
      <c r="F179" s="30">
        <v>1.0</v>
      </c>
      <c r="G179" s="36"/>
      <c r="H179" s="38" t="s">
        <v>214</v>
      </c>
      <c r="I179" s="39">
        <v>70.72</v>
      </c>
      <c r="J179" s="39">
        <v>42.03</v>
      </c>
      <c r="K179" s="39">
        <v>31.2</v>
      </c>
      <c r="L179" s="39">
        <v>143.95</v>
      </c>
      <c r="M179" s="39">
        <v>2.0</v>
      </c>
      <c r="N179" s="36"/>
      <c r="O179" s="38" t="s">
        <v>214</v>
      </c>
      <c r="P179" s="39">
        <v>70.67</v>
      </c>
      <c r="Q179" s="39">
        <v>30.84</v>
      </c>
      <c r="R179" s="39">
        <v>15.04</v>
      </c>
      <c r="S179" s="39">
        <v>116.54</v>
      </c>
      <c r="T179" s="39">
        <v>2.0</v>
      </c>
      <c r="U179" s="36"/>
      <c r="V179" s="38" t="s">
        <v>214</v>
      </c>
      <c r="W179" s="39">
        <v>35.36</v>
      </c>
      <c r="X179" s="39">
        <v>12.96</v>
      </c>
      <c r="Y179" s="39">
        <v>14.33</v>
      </c>
      <c r="Z179" s="39">
        <v>62.65</v>
      </c>
      <c r="AA179" s="39">
        <v>1.0</v>
      </c>
      <c r="AB179" s="36"/>
      <c r="AC179" s="38" t="s">
        <v>214</v>
      </c>
      <c r="AD179" s="40">
        <v>35.35</v>
      </c>
      <c r="AE179" s="40">
        <v>16.4</v>
      </c>
      <c r="AF179" s="40">
        <v>14.14</v>
      </c>
      <c r="AG179" s="40">
        <v>65.89</v>
      </c>
      <c r="AH179" s="40">
        <v>1.0</v>
      </c>
    </row>
    <row r="180">
      <c r="A180" s="7" t="s">
        <v>215</v>
      </c>
      <c r="B180" s="30">
        <v>35.36</v>
      </c>
      <c r="C180" s="30">
        <v>14.74</v>
      </c>
      <c r="D180" s="30">
        <v>9.96</v>
      </c>
      <c r="E180" s="30">
        <v>60.07</v>
      </c>
      <c r="F180" s="30">
        <v>1.0</v>
      </c>
      <c r="G180" s="36"/>
      <c r="H180" s="38" t="s">
        <v>215</v>
      </c>
      <c r="I180" s="39">
        <v>35.36</v>
      </c>
      <c r="J180" s="39">
        <v>10.5</v>
      </c>
      <c r="K180" s="39">
        <v>12.29</v>
      </c>
      <c r="L180" s="39">
        <v>58.15</v>
      </c>
      <c r="M180" s="39">
        <v>1.0</v>
      </c>
      <c r="N180" s="36"/>
      <c r="O180" s="38" t="s">
        <v>215</v>
      </c>
      <c r="P180" s="39">
        <v>35.35</v>
      </c>
      <c r="Q180" s="39">
        <v>10.52</v>
      </c>
      <c r="R180" s="39">
        <v>14.26</v>
      </c>
      <c r="S180" s="39">
        <v>60.14</v>
      </c>
      <c r="T180" s="39">
        <v>1.0</v>
      </c>
      <c r="U180" s="36"/>
      <c r="V180" s="38" t="s">
        <v>215</v>
      </c>
      <c r="W180" s="39">
        <v>70.71</v>
      </c>
      <c r="X180" s="39">
        <v>24.82</v>
      </c>
      <c r="Y180" s="39">
        <v>32.85</v>
      </c>
      <c r="Z180" s="39">
        <v>128.39</v>
      </c>
      <c r="AA180" s="39">
        <v>2.0</v>
      </c>
      <c r="AB180" s="36"/>
      <c r="AC180" s="38" t="s">
        <v>215</v>
      </c>
      <c r="AD180" s="40">
        <v>35.35</v>
      </c>
      <c r="AE180" s="40">
        <v>20.09</v>
      </c>
      <c r="AF180" s="40">
        <v>19.89</v>
      </c>
      <c r="AG180" s="40">
        <v>75.32</v>
      </c>
      <c r="AH180" s="40">
        <v>1.0</v>
      </c>
    </row>
    <row r="181">
      <c r="A181" s="7" t="s">
        <v>216</v>
      </c>
      <c r="B181" s="30">
        <v>35.33</v>
      </c>
      <c r="C181" s="30">
        <v>16.59</v>
      </c>
      <c r="D181" s="30">
        <v>12.78</v>
      </c>
      <c r="E181" s="30">
        <v>64.7</v>
      </c>
      <c r="F181" s="30">
        <v>1.0</v>
      </c>
      <c r="G181" s="36"/>
      <c r="H181" s="38" t="s">
        <v>216</v>
      </c>
      <c r="I181" s="39">
        <v>35.32</v>
      </c>
      <c r="J181" s="39">
        <v>24.78</v>
      </c>
      <c r="K181" s="39">
        <v>8.83</v>
      </c>
      <c r="L181" s="39">
        <v>68.94</v>
      </c>
      <c r="M181" s="39">
        <v>1.0</v>
      </c>
      <c r="N181" s="36"/>
      <c r="O181" s="38" t="s">
        <v>216</v>
      </c>
      <c r="P181" s="39">
        <v>35.36</v>
      </c>
      <c r="Q181" s="39">
        <v>14.59</v>
      </c>
      <c r="R181" s="39">
        <v>38.86</v>
      </c>
      <c r="S181" s="39">
        <v>88.8</v>
      </c>
      <c r="T181" s="39">
        <v>1.0</v>
      </c>
      <c r="U181" s="36"/>
      <c r="V181" s="38" t="s">
        <v>216</v>
      </c>
      <c r="W181" s="39">
        <v>35.36</v>
      </c>
      <c r="X181" s="39">
        <v>13.1</v>
      </c>
      <c r="Y181" s="39">
        <v>15.25</v>
      </c>
      <c r="Z181" s="39">
        <v>63.71</v>
      </c>
      <c r="AA181" s="39">
        <v>1.0</v>
      </c>
      <c r="AB181" s="36"/>
      <c r="AC181" s="38" t="s">
        <v>216</v>
      </c>
      <c r="AD181" s="40">
        <v>35.35</v>
      </c>
      <c r="AE181" s="40">
        <v>8.36</v>
      </c>
      <c r="AF181" s="40">
        <v>21.37</v>
      </c>
      <c r="AG181" s="40">
        <v>65.08</v>
      </c>
      <c r="AH181" s="40">
        <v>1.0</v>
      </c>
    </row>
    <row r="182">
      <c r="A182" s="7" t="s">
        <v>217</v>
      </c>
      <c r="B182" s="30">
        <v>35.36</v>
      </c>
      <c r="C182" s="30">
        <v>10.38</v>
      </c>
      <c r="D182" s="30">
        <v>8.26</v>
      </c>
      <c r="E182" s="30">
        <v>53.99</v>
      </c>
      <c r="F182" s="30">
        <v>1.0</v>
      </c>
      <c r="G182" s="36"/>
      <c r="H182" s="38" t="s">
        <v>217</v>
      </c>
      <c r="I182" s="39">
        <v>35.33</v>
      </c>
      <c r="J182" s="39">
        <v>14.98</v>
      </c>
      <c r="K182" s="39">
        <v>20.64</v>
      </c>
      <c r="L182" s="39">
        <v>70.95</v>
      </c>
      <c r="M182" s="39">
        <v>1.0</v>
      </c>
      <c r="N182" s="36"/>
      <c r="O182" s="38" t="s">
        <v>217</v>
      </c>
      <c r="P182" s="39">
        <v>35.36</v>
      </c>
      <c r="Q182" s="39">
        <v>11.9</v>
      </c>
      <c r="R182" s="39">
        <v>9.95</v>
      </c>
      <c r="S182" s="39">
        <v>57.2</v>
      </c>
      <c r="T182" s="39">
        <v>1.0</v>
      </c>
      <c r="U182" s="36"/>
      <c r="V182" s="38" t="s">
        <v>217</v>
      </c>
      <c r="W182" s="39">
        <v>35.36</v>
      </c>
      <c r="X182" s="39">
        <v>11.0</v>
      </c>
      <c r="Y182" s="39">
        <v>18.06</v>
      </c>
      <c r="Z182" s="39">
        <v>64.42</v>
      </c>
      <c r="AA182" s="39">
        <v>1.0</v>
      </c>
      <c r="AB182" s="36"/>
      <c r="AC182" s="38" t="s">
        <v>217</v>
      </c>
      <c r="AD182" s="40">
        <v>35.36</v>
      </c>
      <c r="AE182" s="40">
        <v>9.15</v>
      </c>
      <c r="AF182" s="40">
        <v>4.1</v>
      </c>
      <c r="AG182" s="40">
        <v>48.61</v>
      </c>
      <c r="AH182" s="40">
        <v>1.0</v>
      </c>
    </row>
    <row r="183">
      <c r="A183" s="7" t="s">
        <v>218</v>
      </c>
      <c r="B183" s="30">
        <v>70.65</v>
      </c>
      <c r="C183" s="30">
        <v>17.38</v>
      </c>
      <c r="D183" s="30">
        <v>36.79</v>
      </c>
      <c r="E183" s="30">
        <v>124.81</v>
      </c>
      <c r="F183" s="30">
        <v>2.0</v>
      </c>
      <c r="G183" s="36"/>
      <c r="H183" s="38" t="s">
        <v>218</v>
      </c>
      <c r="I183" s="39">
        <v>35.36</v>
      </c>
      <c r="J183" s="39">
        <v>9.55</v>
      </c>
      <c r="K183" s="39">
        <v>21.48</v>
      </c>
      <c r="L183" s="39">
        <v>66.39</v>
      </c>
      <c r="M183" s="39">
        <v>1.0</v>
      </c>
      <c r="N183" s="36"/>
      <c r="O183" s="38" t="s">
        <v>218</v>
      </c>
      <c r="P183" s="39">
        <v>106.01</v>
      </c>
      <c r="Q183" s="39">
        <v>37.66</v>
      </c>
      <c r="R183" s="39">
        <v>50.75</v>
      </c>
      <c r="S183" s="39">
        <v>194.42</v>
      </c>
      <c r="T183" s="39">
        <v>3.0</v>
      </c>
      <c r="U183" s="36"/>
      <c r="V183" s="38" t="s">
        <v>218</v>
      </c>
      <c r="W183" s="39">
        <v>35.36</v>
      </c>
      <c r="X183" s="39">
        <v>7.5</v>
      </c>
      <c r="Y183" s="39">
        <v>10.23</v>
      </c>
      <c r="Z183" s="39">
        <v>53.09</v>
      </c>
      <c r="AA183" s="39">
        <v>1.0</v>
      </c>
      <c r="AB183" s="36"/>
      <c r="AC183" s="38" t="s">
        <v>218</v>
      </c>
      <c r="AD183" s="40">
        <v>35.35</v>
      </c>
      <c r="AE183" s="40">
        <v>9.52</v>
      </c>
      <c r="AF183" s="40">
        <v>8.4</v>
      </c>
      <c r="AG183" s="40">
        <v>53.27</v>
      </c>
      <c r="AH183" s="40">
        <v>1.0</v>
      </c>
    </row>
    <row r="184">
      <c r="A184" s="7" t="s">
        <v>219</v>
      </c>
      <c r="B184" s="30">
        <v>35.33</v>
      </c>
      <c r="C184" s="30">
        <v>12.3</v>
      </c>
      <c r="D184" s="30">
        <v>9.21</v>
      </c>
      <c r="E184" s="30">
        <v>56.84</v>
      </c>
      <c r="F184" s="30">
        <v>1.0</v>
      </c>
      <c r="G184" s="36"/>
      <c r="H184" s="38" t="s">
        <v>219</v>
      </c>
      <c r="I184" s="39">
        <v>35.36</v>
      </c>
      <c r="J184" s="39">
        <v>19.42</v>
      </c>
      <c r="K184" s="39">
        <v>25.45</v>
      </c>
      <c r="L184" s="39">
        <v>80.24</v>
      </c>
      <c r="M184" s="39">
        <v>1.0</v>
      </c>
      <c r="N184" s="36"/>
      <c r="O184" s="38" t="s">
        <v>219</v>
      </c>
      <c r="P184" s="39">
        <v>35.36</v>
      </c>
      <c r="Q184" s="39">
        <v>11.09</v>
      </c>
      <c r="R184" s="39">
        <v>11.06</v>
      </c>
      <c r="S184" s="39">
        <v>57.51</v>
      </c>
      <c r="T184" s="39">
        <v>1.0</v>
      </c>
      <c r="U184" s="36"/>
      <c r="V184" s="38" t="s">
        <v>219</v>
      </c>
      <c r="W184" s="39">
        <v>70.71</v>
      </c>
      <c r="X184" s="39">
        <v>26.01</v>
      </c>
      <c r="Y184" s="39">
        <v>60.71</v>
      </c>
      <c r="Z184" s="39">
        <v>157.44</v>
      </c>
      <c r="AA184" s="39">
        <v>2.0</v>
      </c>
      <c r="AB184" s="36"/>
      <c r="AC184" s="38" t="s">
        <v>219</v>
      </c>
      <c r="AD184" s="40">
        <v>35.34</v>
      </c>
      <c r="AE184" s="40">
        <v>22.07</v>
      </c>
      <c r="AF184" s="40">
        <v>8.19</v>
      </c>
      <c r="AG184" s="40">
        <v>65.6</v>
      </c>
      <c r="AH184" s="40">
        <v>1.0</v>
      </c>
    </row>
    <row r="185">
      <c r="A185" s="7" t="s">
        <v>220</v>
      </c>
      <c r="B185" s="30">
        <v>35.32</v>
      </c>
      <c r="C185" s="30">
        <v>9.87</v>
      </c>
      <c r="D185" s="30">
        <v>14.26</v>
      </c>
      <c r="E185" s="30">
        <v>59.45</v>
      </c>
      <c r="F185" s="30">
        <v>1.0</v>
      </c>
      <c r="G185" s="36"/>
      <c r="H185" s="38" t="s">
        <v>220</v>
      </c>
      <c r="I185" s="39">
        <v>35.33</v>
      </c>
      <c r="J185" s="39">
        <v>12.89</v>
      </c>
      <c r="K185" s="39">
        <v>13.5</v>
      </c>
      <c r="L185" s="39">
        <v>61.71</v>
      </c>
      <c r="M185" s="39">
        <v>1.0</v>
      </c>
      <c r="N185" s="36"/>
      <c r="O185" s="38" t="s">
        <v>220</v>
      </c>
      <c r="P185" s="39">
        <v>35.37</v>
      </c>
      <c r="Q185" s="39">
        <v>16.29</v>
      </c>
      <c r="R185" s="39">
        <v>16.0</v>
      </c>
      <c r="S185" s="39">
        <v>67.66</v>
      </c>
      <c r="T185" s="39">
        <v>1.0</v>
      </c>
      <c r="U185" s="36"/>
      <c r="V185" s="38" t="s">
        <v>220</v>
      </c>
      <c r="W185" s="39">
        <v>35.33</v>
      </c>
      <c r="X185" s="39">
        <v>9.37</v>
      </c>
      <c r="Y185" s="39">
        <v>8.14</v>
      </c>
      <c r="Z185" s="39">
        <v>52.85</v>
      </c>
      <c r="AA185" s="39">
        <v>1.0</v>
      </c>
      <c r="AB185" s="36"/>
      <c r="AC185" s="38" t="s">
        <v>220</v>
      </c>
      <c r="AD185" s="40">
        <v>70.69</v>
      </c>
      <c r="AE185" s="40">
        <v>30.91</v>
      </c>
      <c r="AF185" s="40">
        <v>11.54</v>
      </c>
      <c r="AG185" s="40">
        <v>113.14</v>
      </c>
      <c r="AH185" s="40">
        <v>2.0</v>
      </c>
    </row>
    <row r="186">
      <c r="A186" s="7" t="s">
        <v>221</v>
      </c>
      <c r="B186" s="30">
        <v>35.34</v>
      </c>
      <c r="C186" s="30">
        <v>7.79</v>
      </c>
      <c r="D186" s="30">
        <v>7.84</v>
      </c>
      <c r="E186" s="30">
        <v>50.97</v>
      </c>
      <c r="F186" s="30">
        <v>1.0</v>
      </c>
      <c r="G186" s="36"/>
      <c r="H186" s="38" t="s">
        <v>221</v>
      </c>
      <c r="I186" s="39">
        <v>70.65</v>
      </c>
      <c r="J186" s="39">
        <v>30.59</v>
      </c>
      <c r="K186" s="39">
        <v>38.63</v>
      </c>
      <c r="L186" s="39">
        <v>139.87</v>
      </c>
      <c r="M186" s="39">
        <v>2.0</v>
      </c>
      <c r="N186" s="36"/>
      <c r="O186" s="38" t="s">
        <v>221</v>
      </c>
      <c r="P186" s="39">
        <v>35.35</v>
      </c>
      <c r="Q186" s="39">
        <v>16.04</v>
      </c>
      <c r="R186" s="39">
        <v>26.84</v>
      </c>
      <c r="S186" s="39">
        <v>78.22</v>
      </c>
      <c r="T186" s="39">
        <v>1.0</v>
      </c>
      <c r="U186" s="36"/>
      <c r="V186" s="38" t="s">
        <v>221</v>
      </c>
      <c r="W186" s="39">
        <v>35.37</v>
      </c>
      <c r="X186" s="39">
        <v>11.81</v>
      </c>
      <c r="Y186" s="39">
        <v>25.4</v>
      </c>
      <c r="Z186" s="39">
        <v>72.57</v>
      </c>
      <c r="AA186" s="39">
        <v>1.0</v>
      </c>
      <c r="AB186" s="36"/>
      <c r="AC186" s="38" t="s">
        <v>221</v>
      </c>
      <c r="AD186" s="40">
        <v>35.35</v>
      </c>
      <c r="AE186" s="40">
        <v>13.09</v>
      </c>
      <c r="AF186" s="40">
        <v>15.59</v>
      </c>
      <c r="AG186" s="40">
        <v>64.03</v>
      </c>
      <c r="AH186" s="40">
        <v>1.0</v>
      </c>
    </row>
    <row r="187">
      <c r="A187" s="7" t="s">
        <v>222</v>
      </c>
      <c r="B187" s="30">
        <v>35.37</v>
      </c>
      <c r="C187" s="30">
        <v>14.48</v>
      </c>
      <c r="D187" s="30">
        <v>8.54</v>
      </c>
      <c r="E187" s="30">
        <v>58.39</v>
      </c>
      <c r="F187" s="30">
        <v>1.0</v>
      </c>
      <c r="G187" s="36"/>
      <c r="H187" s="38" t="s">
        <v>222</v>
      </c>
      <c r="I187" s="39">
        <v>35.35</v>
      </c>
      <c r="J187" s="39">
        <v>10.65</v>
      </c>
      <c r="K187" s="39">
        <v>13.7</v>
      </c>
      <c r="L187" s="39">
        <v>59.7</v>
      </c>
      <c r="M187" s="39">
        <v>1.0</v>
      </c>
      <c r="N187" s="36"/>
      <c r="O187" s="38" t="s">
        <v>222</v>
      </c>
      <c r="P187" s="39">
        <v>35.36</v>
      </c>
      <c r="Q187" s="39">
        <v>10.93</v>
      </c>
      <c r="R187" s="39">
        <v>11.5</v>
      </c>
      <c r="S187" s="39">
        <v>57.79</v>
      </c>
      <c r="T187" s="39">
        <v>1.0</v>
      </c>
      <c r="U187" s="36"/>
      <c r="V187" s="38" t="s">
        <v>222</v>
      </c>
      <c r="W187" s="39">
        <v>35.36</v>
      </c>
      <c r="X187" s="39">
        <v>15.08</v>
      </c>
      <c r="Y187" s="39">
        <v>14.85</v>
      </c>
      <c r="Z187" s="39">
        <v>65.28</v>
      </c>
      <c r="AA187" s="39">
        <v>1.0</v>
      </c>
      <c r="AB187" s="36"/>
      <c r="AC187" s="38" t="s">
        <v>222</v>
      </c>
      <c r="AD187" s="40">
        <v>35.36</v>
      </c>
      <c r="AE187" s="40">
        <v>19.27</v>
      </c>
      <c r="AF187" s="40">
        <v>13.52</v>
      </c>
      <c r="AG187" s="40">
        <v>68.15</v>
      </c>
      <c r="AH187" s="40">
        <v>1.0</v>
      </c>
    </row>
    <row r="188">
      <c r="A188" s="7" t="s">
        <v>223</v>
      </c>
      <c r="B188" s="30">
        <v>35.34</v>
      </c>
      <c r="C188" s="30">
        <v>9.28</v>
      </c>
      <c r="D188" s="30">
        <v>4.42</v>
      </c>
      <c r="E188" s="30">
        <v>49.05</v>
      </c>
      <c r="F188" s="30">
        <v>1.0</v>
      </c>
      <c r="G188" s="36"/>
      <c r="H188" s="38" t="s">
        <v>223</v>
      </c>
      <c r="I188" s="39">
        <v>70.69</v>
      </c>
      <c r="J188" s="39">
        <v>29.44</v>
      </c>
      <c r="K188" s="39">
        <v>22.59</v>
      </c>
      <c r="L188" s="39">
        <v>122.72</v>
      </c>
      <c r="M188" s="39">
        <v>2.0</v>
      </c>
      <c r="N188" s="36"/>
      <c r="O188" s="38" t="s">
        <v>223</v>
      </c>
      <c r="P188" s="39">
        <v>106.0</v>
      </c>
      <c r="Q188" s="39">
        <v>57.12</v>
      </c>
      <c r="R188" s="39">
        <v>15.41</v>
      </c>
      <c r="S188" s="39">
        <v>178.53</v>
      </c>
      <c r="T188" s="39">
        <v>3.0</v>
      </c>
      <c r="U188" s="36"/>
      <c r="V188" s="38" t="s">
        <v>223</v>
      </c>
      <c r="W188" s="39">
        <v>35.37</v>
      </c>
      <c r="X188" s="39">
        <v>15.04</v>
      </c>
      <c r="Y188" s="39">
        <v>17.63</v>
      </c>
      <c r="Z188" s="39">
        <v>68.04</v>
      </c>
      <c r="AA188" s="39">
        <v>1.0</v>
      </c>
      <c r="AB188" s="36"/>
      <c r="AC188" s="38" t="s">
        <v>223</v>
      </c>
      <c r="AD188" s="40">
        <v>35.37</v>
      </c>
      <c r="AE188" s="40">
        <v>13.02</v>
      </c>
      <c r="AF188" s="40">
        <v>13.72</v>
      </c>
      <c r="AG188" s="40">
        <v>62.11</v>
      </c>
      <c r="AH188" s="40">
        <v>1.0</v>
      </c>
    </row>
    <row r="189">
      <c r="A189" s="7" t="s">
        <v>224</v>
      </c>
      <c r="B189" s="30">
        <v>35.35</v>
      </c>
      <c r="C189" s="30">
        <v>11.71</v>
      </c>
      <c r="D189" s="30">
        <v>9.27</v>
      </c>
      <c r="E189" s="30">
        <v>56.33</v>
      </c>
      <c r="F189" s="30">
        <v>1.0</v>
      </c>
      <c r="G189" s="36"/>
      <c r="H189" s="38" t="s">
        <v>224</v>
      </c>
      <c r="I189" s="39">
        <v>35.36</v>
      </c>
      <c r="J189" s="39">
        <v>10.04</v>
      </c>
      <c r="K189" s="39">
        <v>9.73</v>
      </c>
      <c r="L189" s="39">
        <v>55.13</v>
      </c>
      <c r="M189" s="39">
        <v>1.0</v>
      </c>
      <c r="N189" s="36"/>
      <c r="O189" s="38" t="s">
        <v>224</v>
      </c>
      <c r="P189" s="39">
        <v>35.36</v>
      </c>
      <c r="Q189" s="39">
        <v>13.39</v>
      </c>
      <c r="R189" s="39">
        <v>11.49</v>
      </c>
      <c r="S189" s="39">
        <v>60.24</v>
      </c>
      <c r="T189" s="39">
        <v>1.0</v>
      </c>
      <c r="U189" s="36"/>
      <c r="V189" s="38" t="s">
        <v>224</v>
      </c>
      <c r="W189" s="39">
        <v>35.37</v>
      </c>
      <c r="X189" s="39">
        <v>17.36</v>
      </c>
      <c r="Y189" s="39">
        <v>5.9</v>
      </c>
      <c r="Z189" s="39">
        <v>58.62</v>
      </c>
      <c r="AA189" s="39">
        <v>1.0</v>
      </c>
      <c r="AB189" s="36"/>
      <c r="AC189" s="38" t="s">
        <v>224</v>
      </c>
      <c r="AD189" s="40">
        <v>35.36</v>
      </c>
      <c r="AE189" s="40">
        <v>12.6</v>
      </c>
      <c r="AF189" s="40">
        <v>4.29</v>
      </c>
      <c r="AG189" s="40">
        <v>52.25</v>
      </c>
      <c r="AH189" s="40">
        <v>1.0</v>
      </c>
    </row>
    <row r="190">
      <c r="A190" s="7" t="s">
        <v>225</v>
      </c>
      <c r="B190" s="30">
        <v>106.0</v>
      </c>
      <c r="C190" s="30">
        <v>29.43</v>
      </c>
      <c r="D190" s="30">
        <v>22.25</v>
      </c>
      <c r="E190" s="30">
        <v>157.68</v>
      </c>
      <c r="F190" s="30">
        <v>3.0</v>
      </c>
      <c r="G190" s="36"/>
      <c r="H190" s="38" t="s">
        <v>225</v>
      </c>
      <c r="I190" s="39">
        <v>35.34</v>
      </c>
      <c r="J190" s="39">
        <v>12.18</v>
      </c>
      <c r="K190" s="39">
        <v>9.08</v>
      </c>
      <c r="L190" s="39">
        <v>56.6</v>
      </c>
      <c r="M190" s="39">
        <v>1.0</v>
      </c>
      <c r="N190" s="36"/>
      <c r="O190" s="38" t="s">
        <v>225</v>
      </c>
      <c r="P190" s="39">
        <v>35.35</v>
      </c>
      <c r="Q190" s="39">
        <v>11.32</v>
      </c>
      <c r="R190" s="39">
        <v>20.86</v>
      </c>
      <c r="S190" s="39">
        <v>67.54</v>
      </c>
      <c r="T190" s="39">
        <v>1.0</v>
      </c>
      <c r="U190" s="36"/>
      <c r="V190" s="38" t="s">
        <v>225</v>
      </c>
      <c r="W190" s="39">
        <v>35.33</v>
      </c>
      <c r="X190" s="39">
        <v>10.53</v>
      </c>
      <c r="Y190" s="39">
        <v>19.01</v>
      </c>
      <c r="Z190" s="39">
        <v>64.87</v>
      </c>
      <c r="AA190" s="39">
        <v>1.0</v>
      </c>
      <c r="AB190" s="36"/>
      <c r="AC190" s="38" t="s">
        <v>225</v>
      </c>
      <c r="AD190" s="40">
        <v>70.73</v>
      </c>
      <c r="AE190" s="40">
        <v>27.22</v>
      </c>
      <c r="AF190" s="40">
        <v>17.64</v>
      </c>
      <c r="AG190" s="40">
        <v>115.59</v>
      </c>
      <c r="AH190" s="40">
        <v>2.0</v>
      </c>
    </row>
    <row r="191">
      <c r="A191" s="7" t="s">
        <v>226</v>
      </c>
      <c r="B191" s="30">
        <v>35.32</v>
      </c>
      <c r="C191" s="30">
        <v>14.85</v>
      </c>
      <c r="D191" s="30">
        <v>19.83</v>
      </c>
      <c r="E191" s="30">
        <v>69.99</v>
      </c>
      <c r="F191" s="30">
        <v>1.0</v>
      </c>
      <c r="G191" s="36"/>
      <c r="H191" s="38" t="s">
        <v>226</v>
      </c>
      <c r="I191" s="39">
        <v>35.36</v>
      </c>
      <c r="J191" s="39">
        <v>10.58</v>
      </c>
      <c r="K191" s="39">
        <v>15.83</v>
      </c>
      <c r="L191" s="39">
        <v>61.77</v>
      </c>
      <c r="M191" s="39">
        <v>1.0</v>
      </c>
      <c r="N191" s="36"/>
      <c r="O191" s="38" t="s">
        <v>226</v>
      </c>
      <c r="P191" s="39">
        <v>35.36</v>
      </c>
      <c r="Q191" s="39">
        <v>15.72</v>
      </c>
      <c r="R191" s="39">
        <v>11.1</v>
      </c>
      <c r="S191" s="39">
        <v>62.18</v>
      </c>
      <c r="T191" s="39">
        <v>1.0</v>
      </c>
      <c r="U191" s="36"/>
      <c r="V191" s="38" t="s">
        <v>226</v>
      </c>
      <c r="W191" s="39">
        <v>35.33</v>
      </c>
      <c r="X191" s="39">
        <v>10.2</v>
      </c>
      <c r="Y191" s="39">
        <v>7.4</v>
      </c>
      <c r="Z191" s="39">
        <v>52.92</v>
      </c>
      <c r="AA191" s="39">
        <v>1.0</v>
      </c>
      <c r="AB191" s="36"/>
      <c r="AC191" s="38" t="s">
        <v>226</v>
      </c>
      <c r="AD191" s="40">
        <v>35.33</v>
      </c>
      <c r="AE191" s="40">
        <v>12.67</v>
      </c>
      <c r="AF191" s="40">
        <v>20.03</v>
      </c>
      <c r="AG191" s="40">
        <v>68.03</v>
      </c>
      <c r="AH191" s="40">
        <v>1.0</v>
      </c>
    </row>
    <row r="192">
      <c r="A192" s="7" t="s">
        <v>227</v>
      </c>
      <c r="B192" s="30">
        <v>35.33</v>
      </c>
      <c r="C192" s="30">
        <v>13.3</v>
      </c>
      <c r="D192" s="30">
        <v>12.93</v>
      </c>
      <c r="E192" s="30">
        <v>61.56</v>
      </c>
      <c r="F192" s="30">
        <v>1.0</v>
      </c>
      <c r="G192" s="36"/>
      <c r="H192" s="38" t="s">
        <v>227</v>
      </c>
      <c r="I192" s="39">
        <v>36.36</v>
      </c>
      <c r="J192" s="39">
        <v>12.91</v>
      </c>
      <c r="K192" s="39">
        <v>15.46</v>
      </c>
      <c r="L192" s="39">
        <v>64.72</v>
      </c>
      <c r="M192" s="39">
        <v>1.0</v>
      </c>
      <c r="N192" s="36"/>
      <c r="O192" s="38" t="s">
        <v>227</v>
      </c>
      <c r="P192" s="39">
        <v>35.34</v>
      </c>
      <c r="Q192" s="39">
        <v>15.79</v>
      </c>
      <c r="R192" s="39">
        <v>22.23</v>
      </c>
      <c r="S192" s="39">
        <v>73.36</v>
      </c>
      <c r="T192" s="39">
        <v>1.0</v>
      </c>
      <c r="U192" s="36"/>
      <c r="V192" s="38" t="s">
        <v>227</v>
      </c>
      <c r="W192" s="39">
        <v>35.37</v>
      </c>
      <c r="X192" s="39">
        <v>20.59</v>
      </c>
      <c r="Y192" s="39">
        <v>39.46</v>
      </c>
      <c r="Z192" s="39">
        <v>95.41</v>
      </c>
      <c r="AA192" s="39">
        <v>1.0</v>
      </c>
      <c r="AB192" s="36"/>
      <c r="AC192" s="38" t="s">
        <v>227</v>
      </c>
      <c r="AD192" s="40">
        <v>35.36</v>
      </c>
      <c r="AE192" s="40">
        <v>11.74</v>
      </c>
      <c r="AF192" s="40">
        <v>11.49</v>
      </c>
      <c r="AG192" s="40">
        <v>58.59</v>
      </c>
      <c r="AH192" s="40">
        <v>1.0</v>
      </c>
    </row>
    <row r="193">
      <c r="A193" s="7" t="s">
        <v>228</v>
      </c>
      <c r="B193" s="30">
        <v>35.34</v>
      </c>
      <c r="C193" s="30">
        <v>7.42</v>
      </c>
      <c r="D193" s="30">
        <v>26.24</v>
      </c>
      <c r="E193" s="30">
        <v>68.99</v>
      </c>
      <c r="F193" s="30">
        <v>1.0</v>
      </c>
      <c r="G193" s="36"/>
      <c r="H193" s="38" t="s">
        <v>228</v>
      </c>
      <c r="I193" s="39">
        <v>36.36</v>
      </c>
      <c r="J193" s="39">
        <v>12.07</v>
      </c>
      <c r="K193" s="39">
        <v>10.2</v>
      </c>
      <c r="L193" s="39">
        <v>58.63</v>
      </c>
      <c r="M193" s="39">
        <v>1.0</v>
      </c>
      <c r="N193" s="36"/>
      <c r="O193" s="38" t="s">
        <v>228</v>
      </c>
      <c r="P193" s="39">
        <v>35.37</v>
      </c>
      <c r="Q193" s="39">
        <v>18.86</v>
      </c>
      <c r="R193" s="39">
        <v>10.07</v>
      </c>
      <c r="S193" s="39">
        <v>64.29</v>
      </c>
      <c r="T193" s="39">
        <v>1.0</v>
      </c>
      <c r="U193" s="36"/>
      <c r="V193" s="38" t="s">
        <v>228</v>
      </c>
      <c r="W193" s="39">
        <v>35.38</v>
      </c>
      <c r="X193" s="39">
        <v>10.34</v>
      </c>
      <c r="Y193" s="39">
        <v>13.78</v>
      </c>
      <c r="Z193" s="39">
        <v>59.49</v>
      </c>
      <c r="AA193" s="39">
        <v>1.0</v>
      </c>
      <c r="AB193" s="36"/>
      <c r="AC193" s="38" t="s">
        <v>228</v>
      </c>
      <c r="AD193" s="40">
        <v>35.36</v>
      </c>
      <c r="AE193" s="40">
        <v>7.82</v>
      </c>
      <c r="AF193" s="40">
        <v>7.51</v>
      </c>
      <c r="AG193" s="40">
        <v>50.69</v>
      </c>
      <c r="AH193" s="40">
        <v>1.0</v>
      </c>
    </row>
    <row r="194">
      <c r="A194" s="7" t="s">
        <v>229</v>
      </c>
      <c r="B194" s="30">
        <v>35.37</v>
      </c>
      <c r="C194" s="30">
        <v>7.61</v>
      </c>
      <c r="D194" s="30">
        <v>8.26</v>
      </c>
      <c r="E194" s="30">
        <v>51.23</v>
      </c>
      <c r="F194" s="30">
        <v>1.0</v>
      </c>
      <c r="G194" s="36"/>
      <c r="H194" s="38" t="s">
        <v>229</v>
      </c>
      <c r="I194" s="39">
        <v>70.7</v>
      </c>
      <c r="J194" s="39">
        <v>15.09</v>
      </c>
      <c r="K194" s="39">
        <v>23.03</v>
      </c>
      <c r="L194" s="39">
        <v>108.82</v>
      </c>
      <c r="M194" s="39">
        <v>2.0</v>
      </c>
      <c r="N194" s="36"/>
      <c r="O194" s="38" t="s">
        <v>229</v>
      </c>
      <c r="P194" s="39">
        <v>35.36</v>
      </c>
      <c r="Q194" s="39">
        <v>9.19</v>
      </c>
      <c r="R194" s="39">
        <v>23.54</v>
      </c>
      <c r="S194" s="39">
        <v>68.09</v>
      </c>
      <c r="T194" s="39">
        <v>1.0</v>
      </c>
      <c r="U194" s="36"/>
      <c r="V194" s="38" t="s">
        <v>229</v>
      </c>
      <c r="W194" s="39">
        <v>35.34</v>
      </c>
      <c r="X194" s="39">
        <v>11.74</v>
      </c>
      <c r="Y194" s="39">
        <v>8.89</v>
      </c>
      <c r="Z194" s="39">
        <v>55.98</v>
      </c>
      <c r="AA194" s="39">
        <v>1.0</v>
      </c>
      <c r="AB194" s="36"/>
      <c r="AC194" s="38" t="s">
        <v>229</v>
      </c>
      <c r="AD194" s="40">
        <v>35.35</v>
      </c>
      <c r="AE194" s="40">
        <v>11.04</v>
      </c>
      <c r="AF194" s="40">
        <v>5.53</v>
      </c>
      <c r="AG194" s="40">
        <v>51.93</v>
      </c>
      <c r="AH194" s="40">
        <v>1.0</v>
      </c>
    </row>
    <row r="195">
      <c r="A195" s="7" t="s">
        <v>230</v>
      </c>
      <c r="B195" s="30">
        <v>106.08</v>
      </c>
      <c r="C195" s="30">
        <v>33.07</v>
      </c>
      <c r="D195" s="30">
        <v>35.34</v>
      </c>
      <c r="E195" s="30">
        <v>174.49</v>
      </c>
      <c r="F195" s="30">
        <v>3.0</v>
      </c>
      <c r="G195" s="36"/>
      <c r="H195" s="38" t="s">
        <v>230</v>
      </c>
      <c r="I195" s="39">
        <v>70.69</v>
      </c>
      <c r="J195" s="39">
        <v>39.25</v>
      </c>
      <c r="K195" s="39">
        <v>26.96</v>
      </c>
      <c r="L195" s="39">
        <v>136.91</v>
      </c>
      <c r="M195" s="39">
        <v>2.0</v>
      </c>
      <c r="N195" s="36"/>
      <c r="O195" s="38" t="s">
        <v>230</v>
      </c>
      <c r="P195" s="39">
        <v>35.36</v>
      </c>
      <c r="Q195" s="39">
        <v>19.44</v>
      </c>
      <c r="R195" s="39">
        <v>8.28</v>
      </c>
      <c r="S195" s="39">
        <v>63.08</v>
      </c>
      <c r="T195" s="39">
        <v>1.0</v>
      </c>
      <c r="U195" s="36"/>
      <c r="V195" s="38" t="s">
        <v>230</v>
      </c>
      <c r="W195" s="39">
        <v>35.36</v>
      </c>
      <c r="X195" s="39">
        <v>17.94</v>
      </c>
      <c r="Y195" s="39">
        <v>6.83</v>
      </c>
      <c r="Z195" s="39">
        <v>60.13</v>
      </c>
      <c r="AA195" s="39">
        <v>1.0</v>
      </c>
      <c r="AB195" s="36"/>
      <c r="AC195" s="38" t="s">
        <v>230</v>
      </c>
      <c r="AD195" s="40">
        <v>35.37</v>
      </c>
      <c r="AE195" s="40">
        <v>11.69</v>
      </c>
      <c r="AF195" s="40">
        <v>11.82</v>
      </c>
      <c r="AG195" s="40">
        <v>58.88</v>
      </c>
      <c r="AH195" s="40">
        <v>1.0</v>
      </c>
    </row>
    <row r="196">
      <c r="A196" s="7" t="s">
        <v>231</v>
      </c>
      <c r="B196" s="30">
        <v>70.7</v>
      </c>
      <c r="C196" s="30">
        <v>28.66</v>
      </c>
      <c r="D196" s="30">
        <v>14.63</v>
      </c>
      <c r="E196" s="30">
        <v>114.0</v>
      </c>
      <c r="F196" s="30">
        <v>2.0</v>
      </c>
      <c r="G196" s="36"/>
      <c r="H196" s="38" t="s">
        <v>231</v>
      </c>
      <c r="I196" s="39">
        <v>35.35</v>
      </c>
      <c r="J196" s="39">
        <v>10.86</v>
      </c>
      <c r="K196" s="39">
        <v>7.07</v>
      </c>
      <c r="L196" s="39">
        <v>53.29</v>
      </c>
      <c r="M196" s="39">
        <v>1.0</v>
      </c>
      <c r="N196" s="36"/>
      <c r="O196" s="38" t="s">
        <v>231</v>
      </c>
      <c r="P196" s="39">
        <v>35.34</v>
      </c>
      <c r="Q196" s="39">
        <v>10.85</v>
      </c>
      <c r="R196" s="39">
        <v>36.1</v>
      </c>
      <c r="S196" s="39">
        <v>82.29</v>
      </c>
      <c r="T196" s="39">
        <v>1.0</v>
      </c>
      <c r="U196" s="36"/>
      <c r="V196" s="38" t="s">
        <v>231</v>
      </c>
      <c r="W196" s="39">
        <v>35.37</v>
      </c>
      <c r="X196" s="39">
        <v>9.74</v>
      </c>
      <c r="Y196" s="39">
        <v>6.76</v>
      </c>
      <c r="Z196" s="39">
        <v>51.87</v>
      </c>
      <c r="AA196" s="39">
        <v>1.0</v>
      </c>
      <c r="AB196" s="36"/>
      <c r="AC196" s="38" t="s">
        <v>231</v>
      </c>
      <c r="AD196" s="40">
        <v>35.36</v>
      </c>
      <c r="AE196" s="40">
        <v>19.39</v>
      </c>
      <c r="AF196" s="40">
        <v>9.27</v>
      </c>
      <c r="AG196" s="40">
        <v>64.02</v>
      </c>
      <c r="AH196" s="40">
        <v>1.0</v>
      </c>
    </row>
    <row r="197">
      <c r="A197" s="7" t="s">
        <v>232</v>
      </c>
      <c r="B197" s="30">
        <v>70.66</v>
      </c>
      <c r="C197" s="30">
        <v>18.6</v>
      </c>
      <c r="D197" s="30">
        <v>17.31</v>
      </c>
      <c r="E197" s="30">
        <v>106.57</v>
      </c>
      <c r="F197" s="30">
        <v>2.0</v>
      </c>
      <c r="G197" s="36"/>
      <c r="H197" s="38" t="s">
        <v>232</v>
      </c>
      <c r="I197" s="39">
        <v>35.35</v>
      </c>
      <c r="J197" s="39">
        <v>12.74</v>
      </c>
      <c r="K197" s="39">
        <v>6.77</v>
      </c>
      <c r="L197" s="39">
        <v>54.87</v>
      </c>
      <c r="M197" s="39">
        <v>1.0</v>
      </c>
      <c r="N197" s="36"/>
      <c r="O197" s="38" t="s">
        <v>232</v>
      </c>
      <c r="P197" s="39">
        <v>70.73</v>
      </c>
      <c r="Q197" s="39">
        <v>28.73</v>
      </c>
      <c r="R197" s="39">
        <v>26.19</v>
      </c>
      <c r="S197" s="39">
        <v>125.65</v>
      </c>
      <c r="T197" s="39">
        <v>2.0</v>
      </c>
      <c r="U197" s="36"/>
      <c r="V197" s="38" t="s">
        <v>232</v>
      </c>
      <c r="W197" s="39">
        <v>35.37</v>
      </c>
      <c r="X197" s="39">
        <v>12.45</v>
      </c>
      <c r="Y197" s="39">
        <v>10.03</v>
      </c>
      <c r="Z197" s="39">
        <v>57.85</v>
      </c>
      <c r="AA197" s="39">
        <v>1.0</v>
      </c>
      <c r="AB197" s="36"/>
      <c r="AC197" s="38" t="s">
        <v>232</v>
      </c>
      <c r="AD197" s="40">
        <v>70.72</v>
      </c>
      <c r="AE197" s="40">
        <v>39.09</v>
      </c>
      <c r="AF197" s="40">
        <v>8.93</v>
      </c>
      <c r="AG197" s="40">
        <v>118.74</v>
      </c>
      <c r="AH197" s="40">
        <v>2.0</v>
      </c>
    </row>
    <row r="198">
      <c r="A198" s="7" t="s">
        <v>233</v>
      </c>
      <c r="B198" s="30">
        <v>35.32</v>
      </c>
      <c r="C198" s="30">
        <v>10.44</v>
      </c>
      <c r="D198" s="30">
        <v>62.75</v>
      </c>
      <c r="E198" s="30">
        <v>108.51</v>
      </c>
      <c r="F198" s="30">
        <v>1.0</v>
      </c>
      <c r="G198" s="36"/>
      <c r="H198" s="38" t="s">
        <v>233</v>
      </c>
      <c r="I198" s="39">
        <v>35.36</v>
      </c>
      <c r="J198" s="39">
        <v>8.89</v>
      </c>
      <c r="K198" s="39">
        <v>25.79</v>
      </c>
      <c r="L198" s="39">
        <v>70.04</v>
      </c>
      <c r="M198" s="39">
        <v>1.0</v>
      </c>
      <c r="N198" s="36"/>
      <c r="O198" s="38" t="s">
        <v>233</v>
      </c>
      <c r="P198" s="39">
        <v>35.35</v>
      </c>
      <c r="Q198" s="39">
        <v>10.61</v>
      </c>
      <c r="R198" s="39">
        <v>39.6</v>
      </c>
      <c r="S198" s="39">
        <v>85.56</v>
      </c>
      <c r="T198" s="39">
        <v>1.0</v>
      </c>
      <c r="U198" s="36"/>
      <c r="V198" s="38" t="s">
        <v>233</v>
      </c>
      <c r="W198" s="39">
        <v>35.36</v>
      </c>
      <c r="X198" s="39">
        <v>21.38</v>
      </c>
      <c r="Y198" s="39">
        <v>13.86</v>
      </c>
      <c r="Z198" s="39">
        <v>70.61</v>
      </c>
      <c r="AA198" s="39">
        <v>1.0</v>
      </c>
      <c r="AB198" s="36"/>
      <c r="AC198" s="38" t="s">
        <v>233</v>
      </c>
      <c r="AD198" s="40">
        <v>35.35</v>
      </c>
      <c r="AE198" s="40">
        <v>12.23</v>
      </c>
      <c r="AF198" s="40">
        <v>6.43</v>
      </c>
      <c r="AG198" s="40">
        <v>54.01</v>
      </c>
      <c r="AH198" s="40">
        <v>1.0</v>
      </c>
    </row>
    <row r="199">
      <c r="A199" s="7" t="s">
        <v>234</v>
      </c>
      <c r="B199" s="30">
        <v>35.34</v>
      </c>
      <c r="C199" s="30">
        <v>11.53</v>
      </c>
      <c r="D199" s="30">
        <v>8.03</v>
      </c>
      <c r="E199" s="30">
        <v>54.9</v>
      </c>
      <c r="F199" s="30">
        <v>1.0</v>
      </c>
      <c r="G199" s="36"/>
      <c r="H199" s="38" t="s">
        <v>234</v>
      </c>
      <c r="I199" s="39">
        <v>35.36</v>
      </c>
      <c r="J199" s="39">
        <v>12.52</v>
      </c>
      <c r="K199" s="39">
        <v>4.84</v>
      </c>
      <c r="L199" s="39">
        <v>52.71</v>
      </c>
      <c r="M199" s="39">
        <v>1.0</v>
      </c>
      <c r="N199" s="36"/>
      <c r="O199" s="38" t="s">
        <v>234</v>
      </c>
      <c r="P199" s="39">
        <v>35.36</v>
      </c>
      <c r="Q199" s="39">
        <v>11.24</v>
      </c>
      <c r="R199" s="39">
        <v>8.31</v>
      </c>
      <c r="S199" s="39">
        <v>54.91</v>
      </c>
      <c r="T199" s="39">
        <v>1.0</v>
      </c>
      <c r="U199" s="36"/>
      <c r="V199" s="38" t="s">
        <v>234</v>
      </c>
      <c r="W199" s="39">
        <v>70.71</v>
      </c>
      <c r="X199" s="39">
        <v>27.56</v>
      </c>
      <c r="Y199" s="39">
        <v>14.47</v>
      </c>
      <c r="Z199" s="39">
        <v>112.74</v>
      </c>
      <c r="AA199" s="39">
        <v>2.0</v>
      </c>
      <c r="AB199" s="36"/>
      <c r="AC199" s="38" t="s">
        <v>234</v>
      </c>
      <c r="AD199" s="40">
        <v>35.34</v>
      </c>
      <c r="AE199" s="40">
        <v>9.04</v>
      </c>
      <c r="AF199" s="40">
        <v>25.37</v>
      </c>
      <c r="AG199" s="40">
        <v>69.75</v>
      </c>
      <c r="AH199" s="40">
        <v>1.0</v>
      </c>
    </row>
    <row r="200">
      <c r="A200" s="7" t="s">
        <v>235</v>
      </c>
      <c r="B200" s="30">
        <v>35.36</v>
      </c>
      <c r="C200" s="30">
        <v>8.05</v>
      </c>
      <c r="D200" s="30">
        <v>32.95</v>
      </c>
      <c r="E200" s="30">
        <v>76.36</v>
      </c>
      <c r="F200" s="30">
        <v>1.0</v>
      </c>
      <c r="G200" s="36"/>
      <c r="H200" s="38" t="s">
        <v>235</v>
      </c>
      <c r="I200" s="39">
        <v>35.35</v>
      </c>
      <c r="J200" s="39">
        <v>7.07</v>
      </c>
      <c r="K200" s="39">
        <v>17.83</v>
      </c>
      <c r="L200" s="39">
        <v>60.25</v>
      </c>
      <c r="M200" s="39">
        <v>1.0</v>
      </c>
      <c r="N200" s="36"/>
      <c r="O200" s="38" t="s">
        <v>235</v>
      </c>
      <c r="P200" s="39">
        <v>35.35</v>
      </c>
      <c r="Q200" s="39">
        <v>17.51</v>
      </c>
      <c r="R200" s="39">
        <v>15.79</v>
      </c>
      <c r="S200" s="39">
        <v>68.65</v>
      </c>
      <c r="T200" s="39">
        <v>1.0</v>
      </c>
      <c r="U200" s="36"/>
      <c r="V200" s="38" t="s">
        <v>235</v>
      </c>
      <c r="W200" s="39">
        <v>35.37</v>
      </c>
      <c r="X200" s="39">
        <v>14.13</v>
      </c>
      <c r="Y200" s="39">
        <v>14.72</v>
      </c>
      <c r="Z200" s="39">
        <v>64.22</v>
      </c>
      <c r="AA200" s="39">
        <v>1.0</v>
      </c>
      <c r="AB200" s="36"/>
      <c r="AC200" s="38" t="s">
        <v>235</v>
      </c>
      <c r="AD200" s="40">
        <v>70.74</v>
      </c>
      <c r="AE200" s="40">
        <v>24.06</v>
      </c>
      <c r="AF200" s="40">
        <v>36.06</v>
      </c>
      <c r="AG200" s="40">
        <v>130.86</v>
      </c>
      <c r="AH200" s="40">
        <v>2.0</v>
      </c>
    </row>
    <row r="201">
      <c r="A201" s="7" t="s">
        <v>236</v>
      </c>
      <c r="B201" s="30">
        <v>35.34</v>
      </c>
      <c r="C201" s="30">
        <v>8.73</v>
      </c>
      <c r="D201" s="30">
        <v>5.55</v>
      </c>
      <c r="E201" s="30">
        <v>49.62</v>
      </c>
      <c r="F201" s="30">
        <v>1.0</v>
      </c>
      <c r="G201" s="36"/>
      <c r="H201" s="38" t="s">
        <v>236</v>
      </c>
      <c r="I201" s="39">
        <v>35.33</v>
      </c>
      <c r="J201" s="39">
        <v>16.56</v>
      </c>
      <c r="K201" s="39">
        <v>6.27</v>
      </c>
      <c r="L201" s="39">
        <v>58.16</v>
      </c>
      <c r="M201" s="39">
        <v>1.0</v>
      </c>
      <c r="N201" s="36"/>
      <c r="O201" s="38" t="s">
        <v>236</v>
      </c>
      <c r="P201" s="39">
        <v>35.36</v>
      </c>
      <c r="Q201" s="39">
        <v>10.13</v>
      </c>
      <c r="R201" s="39">
        <v>6.06</v>
      </c>
      <c r="S201" s="39">
        <v>51.55</v>
      </c>
      <c r="T201" s="39">
        <v>1.0</v>
      </c>
      <c r="U201" s="36"/>
      <c r="V201" s="38" t="s">
        <v>236</v>
      </c>
      <c r="W201" s="39">
        <v>35.33</v>
      </c>
      <c r="X201" s="39">
        <v>10.02</v>
      </c>
      <c r="Y201" s="39">
        <v>24.25</v>
      </c>
      <c r="Z201" s="39">
        <v>69.6</v>
      </c>
      <c r="AA201" s="39">
        <v>1.0</v>
      </c>
      <c r="AB201" s="36"/>
      <c r="AC201" s="38" t="s">
        <v>236</v>
      </c>
      <c r="AD201" s="40">
        <v>70.71</v>
      </c>
      <c r="AE201" s="40">
        <v>33.73</v>
      </c>
      <c r="AF201" s="40">
        <v>28.31</v>
      </c>
      <c r="AG201" s="40">
        <v>132.75</v>
      </c>
      <c r="AH201" s="40">
        <v>2.0</v>
      </c>
    </row>
    <row r="202">
      <c r="A202" s="7" t="s">
        <v>237</v>
      </c>
      <c r="B202" s="30">
        <v>35.32</v>
      </c>
      <c r="C202" s="30">
        <v>11.38</v>
      </c>
      <c r="D202" s="30">
        <v>16.58</v>
      </c>
      <c r="E202" s="30">
        <v>63.28</v>
      </c>
      <c r="F202" s="30">
        <v>1.0</v>
      </c>
      <c r="G202" s="36"/>
      <c r="H202" s="38" t="s">
        <v>237</v>
      </c>
      <c r="I202" s="39">
        <v>35.33</v>
      </c>
      <c r="J202" s="39">
        <v>12.54</v>
      </c>
      <c r="K202" s="39">
        <v>23.6</v>
      </c>
      <c r="L202" s="39">
        <v>71.47</v>
      </c>
      <c r="M202" s="39">
        <v>1.0</v>
      </c>
      <c r="N202" s="36"/>
      <c r="O202" s="38" t="s">
        <v>237</v>
      </c>
      <c r="P202" s="39">
        <v>35.36</v>
      </c>
      <c r="Q202" s="39">
        <v>10.05</v>
      </c>
      <c r="R202" s="39">
        <v>8.14</v>
      </c>
      <c r="S202" s="39">
        <v>53.55</v>
      </c>
      <c r="T202" s="39">
        <v>1.0</v>
      </c>
      <c r="U202" s="36"/>
      <c r="V202" s="38" t="s">
        <v>237</v>
      </c>
      <c r="W202" s="39">
        <v>35.36</v>
      </c>
      <c r="X202" s="39">
        <v>13.89</v>
      </c>
      <c r="Y202" s="39">
        <v>14.64</v>
      </c>
      <c r="Z202" s="39">
        <v>63.89</v>
      </c>
      <c r="AA202" s="39">
        <v>1.0</v>
      </c>
      <c r="AB202" s="36"/>
      <c r="AC202" s="38" t="s">
        <v>237</v>
      </c>
      <c r="AD202" s="40">
        <v>35.37</v>
      </c>
      <c r="AE202" s="40">
        <v>13.72</v>
      </c>
      <c r="AF202" s="40">
        <v>12.5</v>
      </c>
      <c r="AG202" s="40">
        <v>61.59</v>
      </c>
      <c r="AH202" s="40">
        <v>1.0</v>
      </c>
    </row>
    <row r="203">
      <c r="A203" s="7" t="s">
        <v>238</v>
      </c>
      <c r="B203" s="30">
        <v>35.36</v>
      </c>
      <c r="C203" s="30">
        <v>10.72</v>
      </c>
      <c r="D203" s="30">
        <v>4.6</v>
      </c>
      <c r="E203" s="30">
        <v>50.68</v>
      </c>
      <c r="F203" s="30">
        <v>1.0</v>
      </c>
      <c r="G203" s="36"/>
      <c r="H203" s="38" t="s">
        <v>238</v>
      </c>
      <c r="I203" s="39">
        <v>106.1</v>
      </c>
      <c r="J203" s="39">
        <v>31.25</v>
      </c>
      <c r="K203" s="39">
        <v>24.48</v>
      </c>
      <c r="L203" s="39">
        <v>161.83</v>
      </c>
      <c r="M203" s="39">
        <v>3.0</v>
      </c>
      <c r="N203" s="36"/>
      <c r="O203" s="38" t="s">
        <v>238</v>
      </c>
      <c r="P203" s="39">
        <v>70.67</v>
      </c>
      <c r="Q203" s="39">
        <v>29.48</v>
      </c>
      <c r="R203" s="39">
        <v>11.89</v>
      </c>
      <c r="S203" s="39">
        <v>112.04</v>
      </c>
      <c r="T203" s="39">
        <v>2.0</v>
      </c>
      <c r="U203" s="36"/>
      <c r="V203" s="38" t="s">
        <v>238</v>
      </c>
      <c r="W203" s="39">
        <v>35.34</v>
      </c>
      <c r="X203" s="39">
        <v>21.43</v>
      </c>
      <c r="Y203" s="39">
        <v>18.19</v>
      </c>
      <c r="Z203" s="39">
        <v>74.96</v>
      </c>
      <c r="AA203" s="39">
        <v>1.0</v>
      </c>
      <c r="AB203" s="36"/>
      <c r="AC203" s="38" t="s">
        <v>238</v>
      </c>
      <c r="AD203" s="40">
        <v>35.34</v>
      </c>
      <c r="AE203" s="40">
        <v>13.78</v>
      </c>
      <c r="AF203" s="40">
        <v>6.75</v>
      </c>
      <c r="AG203" s="40">
        <v>55.88</v>
      </c>
      <c r="AH203" s="40">
        <v>1.0</v>
      </c>
    </row>
    <row r="204">
      <c r="A204" s="7" t="s">
        <v>239</v>
      </c>
      <c r="B204" s="30">
        <v>35.33</v>
      </c>
      <c r="C204" s="30">
        <v>8.92</v>
      </c>
      <c r="D204" s="30">
        <v>9.3</v>
      </c>
      <c r="E204" s="30">
        <v>53.56</v>
      </c>
      <c r="F204" s="30">
        <v>1.0</v>
      </c>
      <c r="G204" s="36"/>
      <c r="H204" s="38" t="s">
        <v>239</v>
      </c>
      <c r="I204" s="39">
        <v>35.35</v>
      </c>
      <c r="J204" s="39">
        <v>9.82</v>
      </c>
      <c r="K204" s="39">
        <v>17.03</v>
      </c>
      <c r="L204" s="39">
        <v>62.19</v>
      </c>
      <c r="M204" s="39">
        <v>1.0</v>
      </c>
      <c r="N204" s="36"/>
      <c r="O204" s="38" t="s">
        <v>239</v>
      </c>
      <c r="P204" s="39">
        <v>35.36</v>
      </c>
      <c r="Q204" s="39">
        <v>10.74</v>
      </c>
      <c r="R204" s="39">
        <v>38.57</v>
      </c>
      <c r="S204" s="39">
        <v>84.67</v>
      </c>
      <c r="T204" s="39">
        <v>1.0</v>
      </c>
      <c r="U204" s="36"/>
      <c r="V204" s="38" t="s">
        <v>239</v>
      </c>
      <c r="W204" s="39">
        <v>35.34</v>
      </c>
      <c r="X204" s="39">
        <v>8.33</v>
      </c>
      <c r="Y204" s="39">
        <v>13.8</v>
      </c>
      <c r="Z204" s="39">
        <v>57.47</v>
      </c>
      <c r="AA204" s="39">
        <v>1.0</v>
      </c>
      <c r="AB204" s="36"/>
      <c r="AC204" s="38" t="s">
        <v>239</v>
      </c>
      <c r="AD204" s="40">
        <v>35.37</v>
      </c>
      <c r="AE204" s="40">
        <v>12.4</v>
      </c>
      <c r="AF204" s="40">
        <v>13.65</v>
      </c>
      <c r="AG204" s="40">
        <v>61.42</v>
      </c>
      <c r="AH204" s="40">
        <v>1.0</v>
      </c>
    </row>
    <row r="205">
      <c r="A205" s="7" t="s">
        <v>240</v>
      </c>
      <c r="B205" s="30">
        <v>35.36</v>
      </c>
      <c r="C205" s="30">
        <v>8.61</v>
      </c>
      <c r="D205" s="30">
        <v>4.74</v>
      </c>
      <c r="E205" s="30">
        <v>48.72</v>
      </c>
      <c r="F205" s="30">
        <v>1.0</v>
      </c>
      <c r="G205" s="36"/>
      <c r="H205" s="38" t="s">
        <v>240</v>
      </c>
      <c r="I205" s="39">
        <v>35.33</v>
      </c>
      <c r="J205" s="39">
        <v>21.01</v>
      </c>
      <c r="K205" s="39">
        <v>16.01</v>
      </c>
      <c r="L205" s="39">
        <v>72.36</v>
      </c>
      <c r="M205" s="39">
        <v>1.0</v>
      </c>
      <c r="N205" s="36"/>
      <c r="O205" s="38" t="s">
        <v>240</v>
      </c>
      <c r="P205" s="39">
        <v>35.36</v>
      </c>
      <c r="Q205" s="39">
        <v>12.31</v>
      </c>
      <c r="R205" s="39">
        <v>9.87</v>
      </c>
      <c r="S205" s="39">
        <v>57.53</v>
      </c>
      <c r="T205" s="39">
        <v>1.0</v>
      </c>
      <c r="U205" s="36"/>
      <c r="V205" s="38" t="s">
        <v>240</v>
      </c>
      <c r="W205" s="39">
        <v>35.36</v>
      </c>
      <c r="X205" s="39">
        <v>10.71</v>
      </c>
      <c r="Y205" s="39">
        <v>6.91</v>
      </c>
      <c r="Z205" s="39">
        <v>52.99</v>
      </c>
      <c r="AA205" s="39">
        <v>1.0</v>
      </c>
      <c r="AB205" s="36"/>
      <c r="AC205" s="38" t="s">
        <v>240</v>
      </c>
      <c r="AD205" s="40">
        <v>35.35</v>
      </c>
      <c r="AE205" s="40">
        <v>13.43</v>
      </c>
      <c r="AF205" s="40">
        <v>21.7</v>
      </c>
      <c r="AG205" s="40">
        <v>70.49</v>
      </c>
      <c r="AH205" s="40">
        <v>1.0</v>
      </c>
    </row>
    <row r="206">
      <c r="A206" s="7" t="s">
        <v>241</v>
      </c>
      <c r="B206" s="30">
        <v>35.35</v>
      </c>
      <c r="C206" s="30">
        <v>16.17</v>
      </c>
      <c r="D206" s="30">
        <v>8.12</v>
      </c>
      <c r="E206" s="30">
        <v>59.65</v>
      </c>
      <c r="F206" s="30">
        <v>1.0</v>
      </c>
      <c r="G206" s="36"/>
      <c r="H206" s="38" t="s">
        <v>241</v>
      </c>
      <c r="I206" s="39">
        <v>35.34</v>
      </c>
      <c r="J206" s="39">
        <v>12.69</v>
      </c>
      <c r="K206" s="39">
        <v>5.91</v>
      </c>
      <c r="L206" s="39">
        <v>53.95</v>
      </c>
      <c r="M206" s="39">
        <v>1.0</v>
      </c>
      <c r="N206" s="36"/>
      <c r="O206" s="38" t="s">
        <v>241</v>
      </c>
      <c r="P206" s="39">
        <v>35.35</v>
      </c>
      <c r="Q206" s="39">
        <v>15.18</v>
      </c>
      <c r="R206" s="39">
        <v>17.2</v>
      </c>
      <c r="S206" s="39">
        <v>67.73</v>
      </c>
      <c r="T206" s="39">
        <v>1.0</v>
      </c>
      <c r="U206" s="36"/>
      <c r="V206" s="38" t="s">
        <v>241</v>
      </c>
      <c r="W206" s="39">
        <v>35.37</v>
      </c>
      <c r="X206" s="39">
        <v>7.76</v>
      </c>
      <c r="Y206" s="39">
        <v>41.41</v>
      </c>
      <c r="Z206" s="39">
        <v>84.55</v>
      </c>
      <c r="AA206" s="39">
        <v>1.0</v>
      </c>
      <c r="AB206" s="36"/>
      <c r="AC206" s="38" t="s">
        <v>241</v>
      </c>
      <c r="AD206" s="40">
        <v>35.36</v>
      </c>
      <c r="AE206" s="40">
        <v>14.21</v>
      </c>
      <c r="AF206" s="40">
        <v>17.43</v>
      </c>
      <c r="AG206" s="40">
        <v>67.0</v>
      </c>
      <c r="AH206" s="40">
        <v>1.0</v>
      </c>
    </row>
    <row r="207">
      <c r="A207" s="7" t="s">
        <v>242</v>
      </c>
      <c r="B207" s="30">
        <v>35.35</v>
      </c>
      <c r="C207" s="30">
        <v>20.26</v>
      </c>
      <c r="D207" s="30">
        <v>53.69</v>
      </c>
      <c r="E207" s="30">
        <v>109.3</v>
      </c>
      <c r="F207" s="30">
        <v>1.0</v>
      </c>
      <c r="G207" s="36"/>
      <c r="H207" s="38" t="s">
        <v>242</v>
      </c>
      <c r="I207" s="39">
        <v>35.36</v>
      </c>
      <c r="J207" s="39">
        <v>18.57</v>
      </c>
      <c r="K207" s="39">
        <v>6.91</v>
      </c>
      <c r="L207" s="39">
        <v>60.84</v>
      </c>
      <c r="M207" s="39">
        <v>1.0</v>
      </c>
      <c r="N207" s="36"/>
      <c r="O207" s="38" t="s">
        <v>242</v>
      </c>
      <c r="P207" s="39">
        <v>35.36</v>
      </c>
      <c r="Q207" s="39">
        <v>7.68</v>
      </c>
      <c r="R207" s="39">
        <v>10.69</v>
      </c>
      <c r="S207" s="39">
        <v>53.73</v>
      </c>
      <c r="T207" s="39">
        <v>1.0</v>
      </c>
      <c r="U207" s="36"/>
      <c r="V207" s="38" t="s">
        <v>242</v>
      </c>
      <c r="W207" s="39">
        <v>35.37</v>
      </c>
      <c r="X207" s="39">
        <v>9.82</v>
      </c>
      <c r="Y207" s="39">
        <v>42.85</v>
      </c>
      <c r="Z207" s="39">
        <v>88.04</v>
      </c>
      <c r="AA207" s="39">
        <v>1.0</v>
      </c>
      <c r="AB207" s="36"/>
      <c r="AC207" s="38" t="s">
        <v>242</v>
      </c>
      <c r="AD207" s="40">
        <v>70.72</v>
      </c>
      <c r="AE207" s="40">
        <v>36.84</v>
      </c>
      <c r="AF207" s="40">
        <v>9.86</v>
      </c>
      <c r="AG207" s="40">
        <v>117.41</v>
      </c>
      <c r="AH207" s="40">
        <v>2.0</v>
      </c>
    </row>
    <row r="208">
      <c r="A208" s="7" t="s">
        <v>243</v>
      </c>
      <c r="B208" s="30">
        <v>35.32</v>
      </c>
      <c r="C208" s="30">
        <v>9.84</v>
      </c>
      <c r="D208" s="30">
        <v>10.29</v>
      </c>
      <c r="E208" s="30">
        <v>55.46</v>
      </c>
      <c r="F208" s="30">
        <v>1.0</v>
      </c>
      <c r="G208" s="36"/>
      <c r="H208" s="38" t="s">
        <v>243</v>
      </c>
      <c r="I208" s="39">
        <v>35.34</v>
      </c>
      <c r="J208" s="39">
        <v>8.3</v>
      </c>
      <c r="K208" s="39">
        <v>15.61</v>
      </c>
      <c r="L208" s="39">
        <v>59.26</v>
      </c>
      <c r="M208" s="39">
        <v>1.0</v>
      </c>
      <c r="N208" s="36"/>
      <c r="O208" s="38" t="s">
        <v>243</v>
      </c>
      <c r="P208" s="39">
        <v>35.35</v>
      </c>
      <c r="Q208" s="39">
        <v>13.11</v>
      </c>
      <c r="R208" s="39">
        <v>27.85</v>
      </c>
      <c r="S208" s="39">
        <v>76.32</v>
      </c>
      <c r="T208" s="39">
        <v>1.0</v>
      </c>
      <c r="U208" s="36"/>
      <c r="V208" s="38" t="s">
        <v>243</v>
      </c>
      <c r="W208" s="39">
        <v>35.33</v>
      </c>
      <c r="X208" s="39">
        <v>13.18</v>
      </c>
      <c r="Y208" s="39">
        <v>19.45</v>
      </c>
      <c r="Z208" s="39">
        <v>67.96</v>
      </c>
      <c r="AA208" s="39">
        <v>1.0</v>
      </c>
      <c r="AB208" s="36"/>
      <c r="AC208" s="38" t="s">
        <v>243</v>
      </c>
      <c r="AD208" s="40">
        <v>35.35</v>
      </c>
      <c r="AE208" s="40">
        <v>10.07</v>
      </c>
      <c r="AF208" s="40">
        <v>29.14</v>
      </c>
      <c r="AG208" s="40">
        <v>74.55</v>
      </c>
      <c r="AH208" s="40">
        <v>1.0</v>
      </c>
    </row>
    <row r="209">
      <c r="A209" s="7" t="s">
        <v>244</v>
      </c>
      <c r="B209" s="30">
        <v>35.32</v>
      </c>
      <c r="C209" s="30">
        <v>6.78</v>
      </c>
      <c r="D209" s="30">
        <v>9.34</v>
      </c>
      <c r="E209" s="30">
        <v>51.44</v>
      </c>
      <c r="F209" s="30">
        <v>1.0</v>
      </c>
      <c r="G209" s="36"/>
      <c r="H209" s="38" t="s">
        <v>244</v>
      </c>
      <c r="I209" s="39">
        <v>35.35</v>
      </c>
      <c r="J209" s="39">
        <v>12.24</v>
      </c>
      <c r="K209" s="39">
        <v>14.3</v>
      </c>
      <c r="L209" s="39">
        <v>61.89</v>
      </c>
      <c r="M209" s="39">
        <v>1.0</v>
      </c>
      <c r="N209" s="36"/>
      <c r="O209" s="38" t="s">
        <v>244</v>
      </c>
      <c r="P209" s="39">
        <v>35.35</v>
      </c>
      <c r="Q209" s="39">
        <v>12.13</v>
      </c>
      <c r="R209" s="39">
        <v>7.71</v>
      </c>
      <c r="S209" s="39">
        <v>55.18</v>
      </c>
      <c r="T209" s="39">
        <v>1.0</v>
      </c>
      <c r="U209" s="36"/>
      <c r="V209" s="38" t="s">
        <v>244</v>
      </c>
      <c r="W209" s="39">
        <v>70.72</v>
      </c>
      <c r="X209" s="39">
        <v>37.94</v>
      </c>
      <c r="Y209" s="39">
        <v>35.37</v>
      </c>
      <c r="Z209" s="39">
        <v>144.04</v>
      </c>
      <c r="AA209" s="39">
        <v>2.0</v>
      </c>
      <c r="AB209" s="36"/>
      <c r="AC209" s="38" t="s">
        <v>244</v>
      </c>
      <c r="AD209" s="40">
        <v>35.36</v>
      </c>
      <c r="AE209" s="40">
        <v>12.18</v>
      </c>
      <c r="AF209" s="40">
        <v>6.87</v>
      </c>
      <c r="AG209" s="40">
        <v>54.41</v>
      </c>
      <c r="AH209" s="40">
        <v>1.0</v>
      </c>
    </row>
    <row r="210">
      <c r="A210" s="7" t="s">
        <v>245</v>
      </c>
      <c r="B210" s="30">
        <v>35.36</v>
      </c>
      <c r="C210" s="30">
        <v>10.05</v>
      </c>
      <c r="D210" s="30">
        <v>9.56</v>
      </c>
      <c r="E210" s="30">
        <v>54.98</v>
      </c>
      <c r="F210" s="30">
        <v>1.0</v>
      </c>
      <c r="G210" s="36"/>
      <c r="H210" s="38" t="s">
        <v>245</v>
      </c>
      <c r="I210" s="39">
        <v>35.37</v>
      </c>
      <c r="J210" s="39">
        <v>7.55</v>
      </c>
      <c r="K210" s="39">
        <v>12.7</v>
      </c>
      <c r="L210" s="39">
        <v>55.61</v>
      </c>
      <c r="M210" s="39">
        <v>1.0</v>
      </c>
      <c r="N210" s="36"/>
      <c r="O210" s="38" t="s">
        <v>245</v>
      </c>
      <c r="P210" s="39">
        <v>35.33</v>
      </c>
      <c r="Q210" s="39">
        <v>15.45</v>
      </c>
      <c r="R210" s="39">
        <v>12.15</v>
      </c>
      <c r="S210" s="39">
        <v>62.93</v>
      </c>
      <c r="T210" s="39">
        <v>1.0</v>
      </c>
      <c r="U210" s="36"/>
      <c r="V210" s="38" t="s">
        <v>245</v>
      </c>
      <c r="W210" s="39">
        <v>35.36</v>
      </c>
      <c r="X210" s="39">
        <v>8.8</v>
      </c>
      <c r="Y210" s="39">
        <v>13.94</v>
      </c>
      <c r="Z210" s="39">
        <v>58.09</v>
      </c>
      <c r="AA210" s="39">
        <v>1.0</v>
      </c>
      <c r="AB210" s="36"/>
      <c r="AC210" s="38" t="s">
        <v>245</v>
      </c>
      <c r="AD210" s="40">
        <v>35.37</v>
      </c>
      <c r="AE210" s="40">
        <v>11.98</v>
      </c>
      <c r="AF210" s="40">
        <v>12.42</v>
      </c>
      <c r="AG210" s="40">
        <v>59.77</v>
      </c>
      <c r="AH210" s="40">
        <v>1.0</v>
      </c>
    </row>
    <row r="211">
      <c r="A211" s="7" t="s">
        <v>246</v>
      </c>
      <c r="B211" s="30">
        <v>35.36</v>
      </c>
      <c r="C211" s="30">
        <v>11.89</v>
      </c>
      <c r="D211" s="30">
        <v>5.5</v>
      </c>
      <c r="E211" s="30">
        <v>52.74</v>
      </c>
      <c r="F211" s="30">
        <v>1.0</v>
      </c>
      <c r="G211" s="36"/>
      <c r="H211" s="38" t="s">
        <v>246</v>
      </c>
      <c r="I211" s="39">
        <v>35.34</v>
      </c>
      <c r="J211" s="39">
        <v>9.83</v>
      </c>
      <c r="K211" s="39">
        <v>17.8</v>
      </c>
      <c r="L211" s="39">
        <v>62.97</v>
      </c>
      <c r="M211" s="39">
        <v>1.0</v>
      </c>
      <c r="N211" s="36"/>
      <c r="O211" s="38" t="s">
        <v>246</v>
      </c>
      <c r="P211" s="39">
        <v>35.37</v>
      </c>
      <c r="Q211" s="39">
        <v>9.34</v>
      </c>
      <c r="R211" s="39">
        <v>11.52</v>
      </c>
      <c r="S211" s="39">
        <v>56.23</v>
      </c>
      <c r="T211" s="39">
        <v>1.0</v>
      </c>
      <c r="U211" s="36"/>
      <c r="V211" s="38" t="s">
        <v>246</v>
      </c>
      <c r="W211" s="39">
        <v>35.36</v>
      </c>
      <c r="X211" s="39">
        <v>12.62</v>
      </c>
      <c r="Y211" s="39">
        <v>11.06</v>
      </c>
      <c r="Z211" s="39">
        <v>59.04</v>
      </c>
      <c r="AA211" s="39">
        <v>1.0</v>
      </c>
      <c r="AB211" s="36"/>
      <c r="AC211" s="38" t="s">
        <v>246</v>
      </c>
      <c r="AD211" s="40">
        <v>35.36</v>
      </c>
      <c r="AE211" s="40">
        <v>13.29</v>
      </c>
      <c r="AF211" s="40">
        <v>7.61</v>
      </c>
      <c r="AG211" s="40">
        <v>56.26</v>
      </c>
      <c r="AH211" s="40">
        <v>1.0</v>
      </c>
    </row>
    <row r="212">
      <c r="A212" s="7" t="s">
        <v>247</v>
      </c>
      <c r="B212" s="30">
        <v>35.36</v>
      </c>
      <c r="C212" s="30">
        <v>11.88</v>
      </c>
      <c r="D212" s="30">
        <v>7.76</v>
      </c>
      <c r="E212" s="30">
        <v>54.99</v>
      </c>
      <c r="F212" s="30">
        <v>1.0</v>
      </c>
      <c r="G212" s="36"/>
      <c r="H212" s="38" t="s">
        <v>247</v>
      </c>
      <c r="I212" s="39">
        <v>35.35</v>
      </c>
      <c r="J212" s="39">
        <v>12.74</v>
      </c>
      <c r="K212" s="39">
        <v>15.49</v>
      </c>
      <c r="L212" s="39">
        <v>63.58</v>
      </c>
      <c r="M212" s="39">
        <v>1.0</v>
      </c>
      <c r="N212" s="36"/>
      <c r="O212" s="38" t="s">
        <v>247</v>
      </c>
      <c r="P212" s="39">
        <v>35.32</v>
      </c>
      <c r="Q212" s="39">
        <v>7.94</v>
      </c>
      <c r="R212" s="39">
        <v>10.14</v>
      </c>
      <c r="S212" s="39">
        <v>53.4</v>
      </c>
      <c r="T212" s="39">
        <v>1.0</v>
      </c>
      <c r="U212" s="36"/>
      <c r="V212" s="38" t="s">
        <v>247</v>
      </c>
      <c r="W212" s="39">
        <v>35.35</v>
      </c>
      <c r="X212" s="39">
        <v>11.24</v>
      </c>
      <c r="Y212" s="39">
        <v>8.17</v>
      </c>
      <c r="Z212" s="39">
        <v>54.76</v>
      </c>
      <c r="AA212" s="39">
        <v>1.0</v>
      </c>
      <c r="AB212" s="36"/>
      <c r="AC212" s="38" t="s">
        <v>247</v>
      </c>
      <c r="AD212" s="40">
        <v>35.32</v>
      </c>
      <c r="AE212" s="40">
        <v>11.32</v>
      </c>
      <c r="AF212" s="40">
        <v>5.26</v>
      </c>
      <c r="AG212" s="40">
        <v>51.9</v>
      </c>
      <c r="AH212" s="40">
        <v>1.0</v>
      </c>
    </row>
    <row r="213">
      <c r="A213" s="7" t="s">
        <v>248</v>
      </c>
      <c r="B213" s="30">
        <v>35.35</v>
      </c>
      <c r="C213" s="30">
        <v>11.36</v>
      </c>
      <c r="D213" s="30">
        <v>13.75</v>
      </c>
      <c r="E213" s="30">
        <v>60.46</v>
      </c>
      <c r="F213" s="30">
        <v>1.0</v>
      </c>
      <c r="G213" s="36"/>
      <c r="H213" s="38" t="s">
        <v>248</v>
      </c>
      <c r="I213" s="39">
        <v>35.35</v>
      </c>
      <c r="J213" s="39">
        <v>11.0</v>
      </c>
      <c r="K213" s="39">
        <v>20.66</v>
      </c>
      <c r="L213" s="39">
        <v>67.02</v>
      </c>
      <c r="M213" s="39">
        <v>1.0</v>
      </c>
      <c r="N213" s="36"/>
      <c r="O213" s="38" t="s">
        <v>248</v>
      </c>
      <c r="P213" s="39">
        <v>35.35</v>
      </c>
      <c r="Q213" s="39">
        <v>12.45</v>
      </c>
      <c r="R213" s="39">
        <v>9.23</v>
      </c>
      <c r="S213" s="39">
        <v>57.04</v>
      </c>
      <c r="T213" s="39">
        <v>1.0</v>
      </c>
      <c r="U213" s="36"/>
      <c r="V213" s="38" t="s">
        <v>248</v>
      </c>
      <c r="W213" s="39">
        <v>70.72</v>
      </c>
      <c r="X213" s="39">
        <v>28.12</v>
      </c>
      <c r="Y213" s="39">
        <v>67.14</v>
      </c>
      <c r="Z213" s="39">
        <v>165.98</v>
      </c>
      <c r="AA213" s="39">
        <v>2.0</v>
      </c>
      <c r="AB213" s="36"/>
      <c r="AC213" s="38" t="s">
        <v>248</v>
      </c>
      <c r="AD213" s="40">
        <v>35.36</v>
      </c>
      <c r="AE213" s="40">
        <v>7.28</v>
      </c>
      <c r="AF213" s="40">
        <v>3.99</v>
      </c>
      <c r="AG213" s="40">
        <v>46.64</v>
      </c>
      <c r="AH213" s="40">
        <v>1.0</v>
      </c>
    </row>
    <row r="214">
      <c r="A214" s="7" t="s">
        <v>249</v>
      </c>
      <c r="B214" s="30">
        <v>35.34</v>
      </c>
      <c r="C214" s="30">
        <v>11.69</v>
      </c>
      <c r="D214" s="30">
        <v>13.12</v>
      </c>
      <c r="E214" s="30">
        <v>60.14</v>
      </c>
      <c r="F214" s="30">
        <v>1.0</v>
      </c>
      <c r="G214" s="36"/>
      <c r="H214" s="38" t="s">
        <v>249</v>
      </c>
      <c r="I214" s="39">
        <v>35.38</v>
      </c>
      <c r="J214" s="39">
        <v>15.61</v>
      </c>
      <c r="K214" s="39">
        <v>7.09</v>
      </c>
      <c r="L214" s="39">
        <v>58.08</v>
      </c>
      <c r="M214" s="39">
        <v>1.0</v>
      </c>
      <c r="N214" s="36"/>
      <c r="O214" s="38" t="s">
        <v>249</v>
      </c>
      <c r="P214" s="39">
        <v>35.36</v>
      </c>
      <c r="Q214" s="39">
        <v>16.93</v>
      </c>
      <c r="R214" s="39">
        <v>12.15</v>
      </c>
      <c r="S214" s="39">
        <v>64.45</v>
      </c>
      <c r="T214" s="39">
        <v>1.0</v>
      </c>
      <c r="U214" s="36"/>
      <c r="V214" s="38" t="s">
        <v>249</v>
      </c>
      <c r="W214" s="39">
        <v>35.38</v>
      </c>
      <c r="X214" s="39">
        <v>11.7</v>
      </c>
      <c r="Y214" s="39">
        <v>43.29</v>
      </c>
      <c r="Z214" s="39">
        <v>90.36</v>
      </c>
      <c r="AA214" s="39">
        <v>1.0</v>
      </c>
      <c r="AB214" s="36"/>
      <c r="AC214" s="38" t="s">
        <v>249</v>
      </c>
      <c r="AD214" s="40">
        <v>35.37</v>
      </c>
      <c r="AE214" s="40">
        <v>10.32</v>
      </c>
      <c r="AF214" s="40">
        <v>9.05</v>
      </c>
      <c r="AG214" s="40">
        <v>54.75</v>
      </c>
      <c r="AH214" s="40">
        <v>1.0</v>
      </c>
    </row>
    <row r="215">
      <c r="A215" s="7" t="s">
        <v>250</v>
      </c>
      <c r="B215" s="30">
        <v>35.34</v>
      </c>
      <c r="C215" s="30">
        <v>13.44</v>
      </c>
      <c r="D215" s="30">
        <v>22.81</v>
      </c>
      <c r="E215" s="30">
        <v>71.59</v>
      </c>
      <c r="F215" s="30">
        <v>1.0</v>
      </c>
      <c r="G215" s="36"/>
      <c r="H215" s="38" t="s">
        <v>250</v>
      </c>
      <c r="I215" s="39">
        <v>35.35</v>
      </c>
      <c r="J215" s="39">
        <v>13.9</v>
      </c>
      <c r="K215" s="39">
        <v>23.61</v>
      </c>
      <c r="L215" s="39">
        <v>72.86</v>
      </c>
      <c r="M215" s="39">
        <v>1.0</v>
      </c>
      <c r="N215" s="36"/>
      <c r="O215" s="38" t="s">
        <v>250</v>
      </c>
      <c r="P215" s="39">
        <v>35.33</v>
      </c>
      <c r="Q215" s="39">
        <v>9.85</v>
      </c>
      <c r="R215" s="39">
        <v>6.34</v>
      </c>
      <c r="S215" s="39">
        <v>51.52</v>
      </c>
      <c r="T215" s="39">
        <v>1.0</v>
      </c>
      <c r="U215" s="36"/>
      <c r="V215" s="38" t="s">
        <v>250</v>
      </c>
      <c r="W215" s="39">
        <v>35.33</v>
      </c>
      <c r="X215" s="39">
        <v>12.38</v>
      </c>
      <c r="Y215" s="39">
        <v>18.22</v>
      </c>
      <c r="Z215" s="39">
        <v>65.93</v>
      </c>
      <c r="AA215" s="39">
        <v>1.0</v>
      </c>
      <c r="AB215" s="36"/>
      <c r="AC215" s="38" t="s">
        <v>250</v>
      </c>
      <c r="AD215" s="40">
        <v>35.36</v>
      </c>
      <c r="AE215" s="40">
        <v>10.79</v>
      </c>
      <c r="AF215" s="40">
        <v>9.77</v>
      </c>
      <c r="AG215" s="40">
        <v>55.92</v>
      </c>
      <c r="AH215" s="40">
        <v>1.0</v>
      </c>
    </row>
    <row r="216">
      <c r="A216" s="7" t="s">
        <v>251</v>
      </c>
      <c r="B216" s="30">
        <v>35.36</v>
      </c>
      <c r="C216" s="30">
        <v>11.32</v>
      </c>
      <c r="D216" s="30">
        <v>4.93</v>
      </c>
      <c r="E216" s="30">
        <v>51.6</v>
      </c>
      <c r="F216" s="30">
        <v>1.0</v>
      </c>
      <c r="G216" s="36"/>
      <c r="H216" s="38" t="s">
        <v>251</v>
      </c>
      <c r="I216" s="39">
        <v>35.32</v>
      </c>
      <c r="J216" s="39">
        <v>7.76</v>
      </c>
      <c r="K216" s="39">
        <v>36.11</v>
      </c>
      <c r="L216" s="39">
        <v>79.19</v>
      </c>
      <c r="M216" s="39">
        <v>1.0</v>
      </c>
      <c r="N216" s="36"/>
      <c r="O216" s="38" t="s">
        <v>251</v>
      </c>
      <c r="P216" s="39">
        <v>70.72</v>
      </c>
      <c r="Q216" s="39">
        <v>21.09</v>
      </c>
      <c r="R216" s="39">
        <v>23.34</v>
      </c>
      <c r="S216" s="39">
        <v>115.14</v>
      </c>
      <c r="T216" s="39">
        <v>2.0</v>
      </c>
      <c r="U216" s="36"/>
      <c r="V216" s="38" t="s">
        <v>251</v>
      </c>
      <c r="W216" s="39">
        <v>35.35</v>
      </c>
      <c r="X216" s="39">
        <v>16.47</v>
      </c>
      <c r="Y216" s="39">
        <v>14.38</v>
      </c>
      <c r="Z216" s="39">
        <v>66.21</v>
      </c>
      <c r="AA216" s="39">
        <v>1.0</v>
      </c>
      <c r="AB216" s="36"/>
      <c r="AC216" s="38" t="s">
        <v>251</v>
      </c>
      <c r="AD216" s="40">
        <v>35.36</v>
      </c>
      <c r="AE216" s="40">
        <v>9.89</v>
      </c>
      <c r="AF216" s="40">
        <v>18.11</v>
      </c>
      <c r="AG216" s="40">
        <v>63.36</v>
      </c>
      <c r="AH216" s="40">
        <v>1.0</v>
      </c>
    </row>
    <row r="217">
      <c r="A217" s="7" t="s">
        <v>252</v>
      </c>
      <c r="B217" s="30">
        <v>35.34</v>
      </c>
      <c r="C217" s="30">
        <v>7.65</v>
      </c>
      <c r="D217" s="30">
        <v>9.24</v>
      </c>
      <c r="E217" s="30">
        <v>52.23</v>
      </c>
      <c r="F217" s="30">
        <v>1.0</v>
      </c>
      <c r="G217" s="36"/>
      <c r="H217" s="38" t="s">
        <v>252</v>
      </c>
      <c r="I217" s="39">
        <v>35.35</v>
      </c>
      <c r="J217" s="39">
        <v>7.82</v>
      </c>
      <c r="K217" s="39">
        <v>7.86</v>
      </c>
      <c r="L217" s="39">
        <v>51.03</v>
      </c>
      <c r="M217" s="39">
        <v>1.0</v>
      </c>
      <c r="N217" s="36"/>
      <c r="O217" s="38" t="s">
        <v>252</v>
      </c>
      <c r="P217" s="39">
        <v>35.32</v>
      </c>
      <c r="Q217" s="39">
        <v>11.1</v>
      </c>
      <c r="R217" s="39">
        <v>7.92</v>
      </c>
      <c r="S217" s="39">
        <v>54.35</v>
      </c>
      <c r="T217" s="39">
        <v>1.0</v>
      </c>
      <c r="U217" s="36"/>
      <c r="V217" s="38" t="s">
        <v>252</v>
      </c>
      <c r="W217" s="39">
        <v>35.36</v>
      </c>
      <c r="X217" s="39">
        <v>14.48</v>
      </c>
      <c r="Y217" s="39">
        <v>7.56</v>
      </c>
      <c r="Z217" s="39">
        <v>57.4</v>
      </c>
      <c r="AA217" s="39">
        <v>1.0</v>
      </c>
      <c r="AB217" s="36"/>
      <c r="AC217" s="38" t="s">
        <v>252</v>
      </c>
      <c r="AD217" s="40">
        <v>35.36</v>
      </c>
      <c r="AE217" s="40">
        <v>11.9</v>
      </c>
      <c r="AF217" s="40">
        <v>10.69</v>
      </c>
      <c r="AG217" s="40">
        <v>57.94</v>
      </c>
      <c r="AH217" s="40">
        <v>1.0</v>
      </c>
    </row>
    <row r="218">
      <c r="A218" s="7" t="s">
        <v>253</v>
      </c>
      <c r="B218" s="30">
        <v>35.36</v>
      </c>
      <c r="C218" s="30">
        <v>12.64</v>
      </c>
      <c r="D218" s="30">
        <v>4.65</v>
      </c>
      <c r="E218" s="30">
        <v>52.65</v>
      </c>
      <c r="F218" s="30">
        <v>1.0</v>
      </c>
      <c r="G218" s="36"/>
      <c r="H218" s="38" t="s">
        <v>253</v>
      </c>
      <c r="I218" s="39">
        <v>35.34</v>
      </c>
      <c r="J218" s="39">
        <v>12.86</v>
      </c>
      <c r="K218" s="39">
        <v>9.81</v>
      </c>
      <c r="L218" s="39">
        <v>58.01</v>
      </c>
      <c r="M218" s="39">
        <v>1.0</v>
      </c>
      <c r="N218" s="36"/>
      <c r="O218" s="38" t="s">
        <v>253</v>
      </c>
      <c r="P218" s="39">
        <v>70.73</v>
      </c>
      <c r="Q218" s="39">
        <v>17.16</v>
      </c>
      <c r="R218" s="39">
        <v>17.62</v>
      </c>
      <c r="S218" s="39">
        <v>105.52</v>
      </c>
      <c r="T218" s="39">
        <v>2.0</v>
      </c>
      <c r="U218" s="36"/>
      <c r="V218" s="38" t="s">
        <v>253</v>
      </c>
      <c r="W218" s="39">
        <v>35.36</v>
      </c>
      <c r="X218" s="39">
        <v>13.5</v>
      </c>
      <c r="Y218" s="39">
        <v>4.84</v>
      </c>
      <c r="Z218" s="39">
        <v>53.69</v>
      </c>
      <c r="AA218" s="39">
        <v>1.0</v>
      </c>
      <c r="AB218" s="36"/>
      <c r="AC218" s="38" t="s">
        <v>253</v>
      </c>
      <c r="AD218" s="40">
        <v>35.36</v>
      </c>
      <c r="AE218" s="40">
        <v>11.83</v>
      </c>
      <c r="AF218" s="40">
        <v>9.57</v>
      </c>
      <c r="AG218" s="40">
        <v>56.76</v>
      </c>
      <c r="AH218" s="40">
        <v>1.0</v>
      </c>
    </row>
    <row r="219">
      <c r="A219" s="7" t="s">
        <v>254</v>
      </c>
      <c r="B219" s="30">
        <v>35.36</v>
      </c>
      <c r="C219" s="30">
        <v>9.98</v>
      </c>
      <c r="D219" s="30">
        <v>5.04</v>
      </c>
      <c r="E219" s="30">
        <v>50.38</v>
      </c>
      <c r="F219" s="30">
        <v>1.0</v>
      </c>
      <c r="G219" s="36"/>
      <c r="H219" s="38" t="s">
        <v>254</v>
      </c>
      <c r="I219" s="39">
        <v>35.33</v>
      </c>
      <c r="J219" s="39">
        <v>11.79</v>
      </c>
      <c r="K219" s="39">
        <v>6.2</v>
      </c>
      <c r="L219" s="39">
        <v>53.32</v>
      </c>
      <c r="M219" s="39">
        <v>1.0</v>
      </c>
      <c r="N219" s="36"/>
      <c r="O219" s="38" t="s">
        <v>254</v>
      </c>
      <c r="P219" s="39">
        <v>35.36</v>
      </c>
      <c r="Q219" s="39">
        <v>8.06</v>
      </c>
      <c r="R219" s="39">
        <v>25.65</v>
      </c>
      <c r="S219" s="39">
        <v>69.07</v>
      </c>
      <c r="T219" s="39">
        <v>1.0</v>
      </c>
      <c r="U219" s="36"/>
      <c r="V219" s="38" t="s">
        <v>254</v>
      </c>
      <c r="W219" s="39">
        <v>35.36</v>
      </c>
      <c r="X219" s="39">
        <v>22.13</v>
      </c>
      <c r="Y219" s="39">
        <v>14.95</v>
      </c>
      <c r="Z219" s="39">
        <v>72.44</v>
      </c>
      <c r="AA219" s="39">
        <v>1.0</v>
      </c>
      <c r="AB219" s="36"/>
      <c r="AC219" s="38" t="s">
        <v>254</v>
      </c>
      <c r="AD219" s="40">
        <v>35.35</v>
      </c>
      <c r="AE219" s="40">
        <v>11.68</v>
      </c>
      <c r="AF219" s="40">
        <v>4.79</v>
      </c>
      <c r="AG219" s="40">
        <v>51.82</v>
      </c>
      <c r="AH219" s="40">
        <v>1.0</v>
      </c>
    </row>
    <row r="220">
      <c r="A220" s="7" t="s">
        <v>255</v>
      </c>
      <c r="B220" s="30">
        <v>35.36</v>
      </c>
      <c r="C220" s="30">
        <v>9.1</v>
      </c>
      <c r="D220" s="30">
        <v>35.43</v>
      </c>
      <c r="E220" s="30">
        <v>79.89</v>
      </c>
      <c r="F220" s="30">
        <v>1.0</v>
      </c>
      <c r="G220" s="36"/>
      <c r="H220" s="38" t="s">
        <v>255</v>
      </c>
      <c r="I220" s="39">
        <v>35.36</v>
      </c>
      <c r="J220" s="39">
        <v>10.36</v>
      </c>
      <c r="K220" s="39">
        <v>10.75</v>
      </c>
      <c r="L220" s="39">
        <v>56.47</v>
      </c>
      <c r="M220" s="39">
        <v>1.0</v>
      </c>
      <c r="N220" s="36"/>
      <c r="O220" s="38" t="s">
        <v>255</v>
      </c>
      <c r="P220" s="39">
        <v>35.35</v>
      </c>
      <c r="Q220" s="39">
        <v>7.4</v>
      </c>
      <c r="R220" s="39">
        <v>7.71</v>
      </c>
      <c r="S220" s="39">
        <v>50.46</v>
      </c>
      <c r="T220" s="39">
        <v>1.0</v>
      </c>
      <c r="U220" s="36"/>
      <c r="V220" s="38" t="s">
        <v>255</v>
      </c>
      <c r="W220" s="39">
        <v>35.39</v>
      </c>
      <c r="X220" s="39">
        <v>8.44</v>
      </c>
      <c r="Y220" s="39">
        <v>4.88</v>
      </c>
      <c r="Z220" s="39">
        <v>48.71</v>
      </c>
      <c r="AA220" s="39">
        <v>1.0</v>
      </c>
      <c r="AB220" s="36"/>
      <c r="AC220" s="38" t="s">
        <v>255</v>
      </c>
      <c r="AD220" s="40">
        <v>35.37</v>
      </c>
      <c r="AE220" s="40">
        <v>14.56</v>
      </c>
      <c r="AF220" s="40">
        <v>8.99</v>
      </c>
      <c r="AG220" s="40">
        <v>58.91</v>
      </c>
      <c r="AH220" s="40">
        <v>1.0</v>
      </c>
    </row>
    <row r="221">
      <c r="A221" s="7" t="s">
        <v>256</v>
      </c>
      <c r="B221" s="30">
        <v>35.36</v>
      </c>
      <c r="C221" s="30">
        <v>14.94</v>
      </c>
      <c r="D221" s="30">
        <v>17.5</v>
      </c>
      <c r="E221" s="30">
        <v>67.81</v>
      </c>
      <c r="F221" s="30">
        <v>1.0</v>
      </c>
      <c r="G221" s="36"/>
      <c r="H221" s="38" t="s">
        <v>256</v>
      </c>
      <c r="I221" s="39">
        <v>35.33</v>
      </c>
      <c r="J221" s="39">
        <v>17.96</v>
      </c>
      <c r="K221" s="39">
        <v>10.75</v>
      </c>
      <c r="L221" s="39">
        <v>64.04</v>
      </c>
      <c r="M221" s="39">
        <v>1.0</v>
      </c>
      <c r="N221" s="36"/>
      <c r="O221" s="38" t="s">
        <v>256</v>
      </c>
      <c r="P221" s="39">
        <v>35.35</v>
      </c>
      <c r="Q221" s="39">
        <v>19.44</v>
      </c>
      <c r="R221" s="39">
        <v>16.78</v>
      </c>
      <c r="S221" s="39">
        <v>71.57</v>
      </c>
      <c r="T221" s="39">
        <v>1.0</v>
      </c>
      <c r="U221" s="36"/>
      <c r="V221" s="38" t="s">
        <v>256</v>
      </c>
      <c r="W221" s="39">
        <v>35.36</v>
      </c>
      <c r="X221" s="39">
        <v>10.15</v>
      </c>
      <c r="Y221" s="39">
        <v>8.01</v>
      </c>
      <c r="Z221" s="39">
        <v>53.52</v>
      </c>
      <c r="AA221" s="39">
        <v>1.0</v>
      </c>
      <c r="AB221" s="36"/>
      <c r="AC221" s="38" t="s">
        <v>256</v>
      </c>
      <c r="AD221" s="40">
        <v>35.36</v>
      </c>
      <c r="AE221" s="40">
        <v>7.66</v>
      </c>
      <c r="AF221" s="40">
        <v>21.6</v>
      </c>
      <c r="AG221" s="40">
        <v>64.62</v>
      </c>
      <c r="AH221" s="40">
        <v>1.0</v>
      </c>
    </row>
    <row r="222">
      <c r="A222" s="7" t="s">
        <v>257</v>
      </c>
      <c r="B222" s="30">
        <v>35.34</v>
      </c>
      <c r="C222" s="30">
        <v>16.0</v>
      </c>
      <c r="D222" s="30">
        <v>6.06</v>
      </c>
      <c r="E222" s="30">
        <v>57.4</v>
      </c>
      <c r="F222" s="30">
        <v>1.0</v>
      </c>
      <c r="G222" s="36"/>
      <c r="H222" s="38" t="s">
        <v>257</v>
      </c>
      <c r="I222" s="39">
        <v>35.37</v>
      </c>
      <c r="J222" s="39">
        <v>8.59</v>
      </c>
      <c r="K222" s="39">
        <v>7.85</v>
      </c>
      <c r="L222" s="39">
        <v>51.81</v>
      </c>
      <c r="M222" s="39">
        <v>1.0</v>
      </c>
      <c r="N222" s="36"/>
      <c r="O222" s="38" t="s">
        <v>257</v>
      </c>
      <c r="P222" s="39">
        <v>35.34</v>
      </c>
      <c r="Q222" s="39">
        <v>10.87</v>
      </c>
      <c r="R222" s="39">
        <v>6.27</v>
      </c>
      <c r="S222" s="39">
        <v>52.48</v>
      </c>
      <c r="T222" s="39">
        <v>1.0</v>
      </c>
      <c r="U222" s="36"/>
      <c r="V222" s="38" t="s">
        <v>257</v>
      </c>
      <c r="W222" s="39">
        <v>35.36</v>
      </c>
      <c r="X222" s="39">
        <v>22.31</v>
      </c>
      <c r="Y222" s="39">
        <v>10.67</v>
      </c>
      <c r="Z222" s="39">
        <v>68.34</v>
      </c>
      <c r="AA222" s="39">
        <v>1.0</v>
      </c>
      <c r="AB222" s="36"/>
      <c r="AC222" s="38" t="s">
        <v>257</v>
      </c>
      <c r="AD222" s="40">
        <v>141.42</v>
      </c>
      <c r="AE222" s="40">
        <v>34.13</v>
      </c>
      <c r="AF222" s="40">
        <v>42.78</v>
      </c>
      <c r="AG222" s="40">
        <v>218.33</v>
      </c>
      <c r="AH222" s="40">
        <v>4.0</v>
      </c>
    </row>
    <row r="223">
      <c r="A223" s="7" t="s">
        <v>258</v>
      </c>
      <c r="B223" s="30">
        <v>35.35</v>
      </c>
      <c r="C223" s="30">
        <v>9.92</v>
      </c>
      <c r="D223" s="30">
        <v>5.49</v>
      </c>
      <c r="E223" s="30">
        <v>50.75</v>
      </c>
      <c r="F223" s="30">
        <v>1.0</v>
      </c>
      <c r="G223" s="36"/>
      <c r="H223" s="38" t="s">
        <v>258</v>
      </c>
      <c r="I223" s="39">
        <v>35.32</v>
      </c>
      <c r="J223" s="39">
        <v>11.56</v>
      </c>
      <c r="K223" s="39">
        <v>6.95</v>
      </c>
      <c r="L223" s="39">
        <v>53.84</v>
      </c>
      <c r="M223" s="39">
        <v>1.0</v>
      </c>
      <c r="N223" s="36"/>
      <c r="O223" s="38" t="s">
        <v>258</v>
      </c>
      <c r="P223" s="39">
        <v>35.35</v>
      </c>
      <c r="Q223" s="39">
        <v>7.98</v>
      </c>
      <c r="R223" s="39">
        <v>8.73</v>
      </c>
      <c r="S223" s="39">
        <v>52.06</v>
      </c>
      <c r="T223" s="39">
        <v>1.0</v>
      </c>
      <c r="U223" s="36"/>
      <c r="V223" s="38" t="s">
        <v>258</v>
      </c>
      <c r="W223" s="39">
        <v>35.34</v>
      </c>
      <c r="X223" s="39">
        <v>10.9</v>
      </c>
      <c r="Y223" s="39">
        <v>29.87</v>
      </c>
      <c r="Z223" s="39">
        <v>76.12</v>
      </c>
      <c r="AA223" s="39">
        <v>1.0</v>
      </c>
      <c r="AB223" s="36"/>
      <c r="AC223" s="38" t="s">
        <v>258</v>
      </c>
      <c r="AD223" s="40">
        <v>70.7</v>
      </c>
      <c r="AE223" s="40">
        <v>39.47</v>
      </c>
      <c r="AF223" s="40">
        <v>6.82</v>
      </c>
      <c r="AG223" s="40">
        <v>116.99</v>
      </c>
      <c r="AH223" s="40">
        <v>2.0</v>
      </c>
    </row>
    <row r="224">
      <c r="A224" s="7" t="s">
        <v>259</v>
      </c>
      <c r="B224" s="30">
        <v>35.37</v>
      </c>
      <c r="C224" s="30">
        <v>12.78</v>
      </c>
      <c r="D224" s="30">
        <v>28.69</v>
      </c>
      <c r="E224" s="30">
        <v>76.83</v>
      </c>
      <c r="F224" s="30">
        <v>1.0</v>
      </c>
      <c r="G224" s="36"/>
      <c r="H224" s="38" t="s">
        <v>259</v>
      </c>
      <c r="I224" s="39">
        <v>35.32</v>
      </c>
      <c r="J224" s="39">
        <v>8.32</v>
      </c>
      <c r="K224" s="39">
        <v>4.88</v>
      </c>
      <c r="L224" s="39">
        <v>48.52</v>
      </c>
      <c r="M224" s="39">
        <v>1.0</v>
      </c>
      <c r="N224" s="36"/>
      <c r="O224" s="38" t="s">
        <v>259</v>
      </c>
      <c r="P224" s="39">
        <v>35.35</v>
      </c>
      <c r="Q224" s="39">
        <v>12.46</v>
      </c>
      <c r="R224" s="39">
        <v>24.71</v>
      </c>
      <c r="S224" s="39">
        <v>72.52</v>
      </c>
      <c r="T224" s="39">
        <v>1.0</v>
      </c>
      <c r="U224" s="36"/>
      <c r="V224" s="38" t="s">
        <v>259</v>
      </c>
      <c r="W224" s="39">
        <v>35.38</v>
      </c>
      <c r="X224" s="39">
        <v>18.11</v>
      </c>
      <c r="Y224" s="39">
        <v>11.25</v>
      </c>
      <c r="Z224" s="39">
        <v>64.74</v>
      </c>
      <c r="AA224" s="39">
        <v>1.0</v>
      </c>
      <c r="AB224" s="36"/>
      <c r="AC224" s="38" t="s">
        <v>259</v>
      </c>
      <c r="AD224" s="40">
        <v>70.71</v>
      </c>
      <c r="AE224" s="40">
        <v>17.91</v>
      </c>
      <c r="AF224" s="40">
        <v>16.85</v>
      </c>
      <c r="AG224" s="40">
        <v>105.47</v>
      </c>
      <c r="AH224" s="40">
        <v>2.0</v>
      </c>
    </row>
    <row r="225">
      <c r="A225" s="7" t="s">
        <v>260</v>
      </c>
      <c r="B225" s="30">
        <v>70.69</v>
      </c>
      <c r="C225" s="30">
        <v>22.38</v>
      </c>
      <c r="D225" s="30">
        <v>13.47</v>
      </c>
      <c r="E225" s="30">
        <v>106.54</v>
      </c>
      <c r="F225" s="30">
        <v>2.0</v>
      </c>
      <c r="G225" s="36"/>
      <c r="H225" s="38" t="s">
        <v>260</v>
      </c>
      <c r="I225" s="39">
        <v>35.37</v>
      </c>
      <c r="J225" s="39">
        <v>16.09</v>
      </c>
      <c r="K225" s="39">
        <v>24.52</v>
      </c>
      <c r="L225" s="39">
        <v>75.98</v>
      </c>
      <c r="M225" s="39">
        <v>1.0</v>
      </c>
      <c r="N225" s="36"/>
      <c r="O225" s="38" t="s">
        <v>260</v>
      </c>
      <c r="P225" s="39">
        <v>35.35</v>
      </c>
      <c r="Q225" s="39">
        <v>7.68</v>
      </c>
      <c r="R225" s="39">
        <v>13.56</v>
      </c>
      <c r="S225" s="39">
        <v>56.59</v>
      </c>
      <c r="T225" s="39">
        <v>1.0</v>
      </c>
      <c r="U225" s="36"/>
      <c r="V225" s="38" t="s">
        <v>260</v>
      </c>
      <c r="W225" s="39">
        <v>35.36</v>
      </c>
      <c r="X225" s="39">
        <v>12.81</v>
      </c>
      <c r="Y225" s="39">
        <v>51.28</v>
      </c>
      <c r="Z225" s="39">
        <v>99.45</v>
      </c>
      <c r="AA225" s="39">
        <v>1.0</v>
      </c>
      <c r="AB225" s="36"/>
      <c r="AC225" s="38" t="s">
        <v>260</v>
      </c>
      <c r="AD225" s="40">
        <v>35.34</v>
      </c>
      <c r="AE225" s="40">
        <v>16.85</v>
      </c>
      <c r="AF225" s="40">
        <v>7.33</v>
      </c>
      <c r="AG225" s="40">
        <v>59.52</v>
      </c>
      <c r="AH225" s="40">
        <v>1.0</v>
      </c>
    </row>
    <row r="226">
      <c r="A226" s="7" t="s">
        <v>261</v>
      </c>
      <c r="B226" s="30">
        <v>35.32</v>
      </c>
      <c r="C226" s="30">
        <v>11.98</v>
      </c>
      <c r="D226" s="30">
        <v>9.29</v>
      </c>
      <c r="E226" s="30">
        <v>56.59</v>
      </c>
      <c r="F226" s="30">
        <v>1.0</v>
      </c>
      <c r="G226" s="36"/>
      <c r="H226" s="38" t="s">
        <v>261</v>
      </c>
      <c r="I226" s="39">
        <v>35.34</v>
      </c>
      <c r="J226" s="39">
        <v>17.33</v>
      </c>
      <c r="K226" s="39">
        <v>29.25</v>
      </c>
      <c r="L226" s="39">
        <v>81.92</v>
      </c>
      <c r="M226" s="39">
        <v>1.0</v>
      </c>
      <c r="N226" s="36"/>
      <c r="O226" s="38" t="s">
        <v>261</v>
      </c>
      <c r="P226" s="39">
        <v>35.36</v>
      </c>
      <c r="Q226" s="39">
        <v>11.02</v>
      </c>
      <c r="R226" s="39">
        <v>10.76</v>
      </c>
      <c r="S226" s="39">
        <v>57.14</v>
      </c>
      <c r="T226" s="39">
        <v>1.0</v>
      </c>
      <c r="U226" s="36"/>
      <c r="V226" s="38" t="s">
        <v>261</v>
      </c>
      <c r="W226" s="39">
        <v>35.37</v>
      </c>
      <c r="X226" s="39">
        <v>8.0</v>
      </c>
      <c r="Y226" s="39">
        <v>19.73</v>
      </c>
      <c r="Z226" s="39">
        <v>63.1</v>
      </c>
      <c r="AA226" s="39">
        <v>1.0</v>
      </c>
      <c r="AB226" s="36"/>
      <c r="AC226" s="38" t="s">
        <v>261</v>
      </c>
      <c r="AD226" s="40">
        <v>35.35</v>
      </c>
      <c r="AE226" s="40">
        <v>21.14</v>
      </c>
      <c r="AF226" s="40">
        <v>15.22</v>
      </c>
      <c r="AG226" s="40">
        <v>71.71</v>
      </c>
      <c r="AH226" s="40">
        <v>1.0</v>
      </c>
    </row>
    <row r="227">
      <c r="A227" s="7" t="s">
        <v>262</v>
      </c>
      <c r="B227" s="30">
        <v>35.36</v>
      </c>
      <c r="C227" s="30">
        <v>9.1</v>
      </c>
      <c r="D227" s="30">
        <v>8.66</v>
      </c>
      <c r="E227" s="30">
        <v>53.12</v>
      </c>
      <c r="F227" s="30">
        <v>1.0</v>
      </c>
      <c r="G227" s="36"/>
      <c r="H227" s="38" t="s">
        <v>262</v>
      </c>
      <c r="I227" s="39">
        <v>35.34</v>
      </c>
      <c r="J227" s="39">
        <v>17.82</v>
      </c>
      <c r="K227" s="39">
        <v>15.82</v>
      </c>
      <c r="L227" s="39">
        <v>68.98</v>
      </c>
      <c r="M227" s="39">
        <v>1.0</v>
      </c>
      <c r="N227" s="36"/>
      <c r="O227" s="38" t="s">
        <v>262</v>
      </c>
      <c r="P227" s="39">
        <v>35.36</v>
      </c>
      <c r="Q227" s="39">
        <v>10.23</v>
      </c>
      <c r="R227" s="39">
        <v>11.5</v>
      </c>
      <c r="S227" s="39">
        <v>57.09</v>
      </c>
      <c r="T227" s="39">
        <v>1.0</v>
      </c>
      <c r="U227" s="36"/>
      <c r="V227" s="38" t="s">
        <v>262</v>
      </c>
      <c r="W227" s="39">
        <v>35.37</v>
      </c>
      <c r="X227" s="39">
        <v>12.67</v>
      </c>
      <c r="Y227" s="39">
        <v>82.01</v>
      </c>
      <c r="Z227" s="39">
        <v>130.06</v>
      </c>
      <c r="AA227" s="39">
        <v>1.0</v>
      </c>
      <c r="AB227" s="36"/>
      <c r="AC227" s="38" t="s">
        <v>262</v>
      </c>
      <c r="AD227" s="40">
        <v>35.37</v>
      </c>
      <c r="AE227" s="40">
        <v>9.77</v>
      </c>
      <c r="AF227" s="40">
        <v>13.88</v>
      </c>
      <c r="AG227" s="40">
        <v>59.01</v>
      </c>
      <c r="AH227" s="40">
        <v>1.0</v>
      </c>
    </row>
    <row r="228">
      <c r="A228" s="7" t="s">
        <v>263</v>
      </c>
      <c r="B228" s="30">
        <v>35.36</v>
      </c>
      <c r="C228" s="30">
        <v>11.92</v>
      </c>
      <c r="D228" s="30">
        <v>14.72</v>
      </c>
      <c r="E228" s="30">
        <v>62.0</v>
      </c>
      <c r="F228" s="30">
        <v>1.0</v>
      </c>
      <c r="G228" s="36"/>
      <c r="H228" s="38" t="s">
        <v>263</v>
      </c>
      <c r="I228" s="39">
        <v>35.35</v>
      </c>
      <c r="J228" s="39">
        <v>9.35</v>
      </c>
      <c r="K228" s="39">
        <v>10.71</v>
      </c>
      <c r="L228" s="39">
        <v>55.41</v>
      </c>
      <c r="M228" s="39">
        <v>1.0</v>
      </c>
      <c r="N228" s="36"/>
      <c r="O228" s="38" t="s">
        <v>263</v>
      </c>
      <c r="P228" s="39">
        <v>35.36</v>
      </c>
      <c r="Q228" s="39">
        <v>12.18</v>
      </c>
      <c r="R228" s="39">
        <v>5.09</v>
      </c>
      <c r="S228" s="39">
        <v>52.63</v>
      </c>
      <c r="T228" s="39">
        <v>1.0</v>
      </c>
      <c r="U228" s="36"/>
      <c r="V228" s="38" t="s">
        <v>263</v>
      </c>
      <c r="W228" s="39">
        <v>106.09</v>
      </c>
      <c r="X228" s="39">
        <v>33.39</v>
      </c>
      <c r="Y228" s="39">
        <v>37.79</v>
      </c>
      <c r="Z228" s="39">
        <v>177.27</v>
      </c>
      <c r="AA228" s="39">
        <v>3.0</v>
      </c>
      <c r="AB228" s="36"/>
      <c r="AC228" s="38" t="s">
        <v>263</v>
      </c>
      <c r="AD228" s="40">
        <v>70.71</v>
      </c>
      <c r="AE228" s="40">
        <v>29.81</v>
      </c>
      <c r="AF228" s="40">
        <v>27.51</v>
      </c>
      <c r="AG228" s="40">
        <v>128.03</v>
      </c>
      <c r="AH228" s="40">
        <v>2.0</v>
      </c>
    </row>
    <row r="229">
      <c r="A229" s="7" t="s">
        <v>264</v>
      </c>
      <c r="B229" s="30">
        <v>35.36</v>
      </c>
      <c r="C229" s="30">
        <v>14.9</v>
      </c>
      <c r="D229" s="30">
        <v>6.95</v>
      </c>
      <c r="E229" s="30">
        <v>57.2</v>
      </c>
      <c r="F229" s="30">
        <v>1.0</v>
      </c>
      <c r="G229" s="36"/>
      <c r="H229" s="38" t="s">
        <v>264</v>
      </c>
      <c r="I229" s="39">
        <v>35.37</v>
      </c>
      <c r="J229" s="39">
        <v>10.3</v>
      </c>
      <c r="K229" s="39">
        <v>12.51</v>
      </c>
      <c r="L229" s="39">
        <v>58.18</v>
      </c>
      <c r="M229" s="39">
        <v>1.0</v>
      </c>
      <c r="N229" s="36"/>
      <c r="O229" s="38" t="s">
        <v>264</v>
      </c>
      <c r="P229" s="39">
        <v>106.04</v>
      </c>
      <c r="Q229" s="39">
        <v>49.35</v>
      </c>
      <c r="R229" s="39">
        <v>30.04</v>
      </c>
      <c r="S229" s="39">
        <v>185.43</v>
      </c>
      <c r="T229" s="39">
        <v>3.0</v>
      </c>
      <c r="U229" s="36"/>
      <c r="V229" s="38" t="s">
        <v>264</v>
      </c>
      <c r="W229" s="39">
        <v>70.7</v>
      </c>
      <c r="X229" s="39">
        <v>26.12</v>
      </c>
      <c r="Y229" s="39">
        <v>21.13</v>
      </c>
      <c r="Z229" s="39">
        <v>117.95</v>
      </c>
      <c r="AA229" s="39">
        <v>2.0</v>
      </c>
      <c r="AB229" s="36"/>
      <c r="AC229" s="38" t="s">
        <v>264</v>
      </c>
      <c r="AD229" s="40">
        <v>35.36</v>
      </c>
      <c r="AE229" s="40">
        <v>14.26</v>
      </c>
      <c r="AF229" s="40">
        <v>9.05</v>
      </c>
      <c r="AG229" s="40">
        <v>58.67</v>
      </c>
      <c r="AH229" s="40">
        <v>1.0</v>
      </c>
    </row>
    <row r="230">
      <c r="A230" s="7" t="s">
        <v>265</v>
      </c>
      <c r="B230" s="30">
        <v>35.35</v>
      </c>
      <c r="C230" s="30">
        <v>12.94</v>
      </c>
      <c r="D230" s="30">
        <v>12.55</v>
      </c>
      <c r="E230" s="30">
        <v>60.84</v>
      </c>
      <c r="F230" s="30">
        <v>1.0</v>
      </c>
      <c r="G230" s="36"/>
      <c r="H230" s="38" t="s">
        <v>265</v>
      </c>
      <c r="I230" s="39">
        <v>70.72</v>
      </c>
      <c r="J230" s="39">
        <v>16.99</v>
      </c>
      <c r="K230" s="39">
        <v>26.58</v>
      </c>
      <c r="L230" s="39">
        <v>114.28</v>
      </c>
      <c r="M230" s="39">
        <v>2.0</v>
      </c>
      <c r="N230" s="36"/>
      <c r="O230" s="38" t="s">
        <v>265</v>
      </c>
      <c r="P230" s="39">
        <v>106.05</v>
      </c>
      <c r="Q230" s="39">
        <v>42.02</v>
      </c>
      <c r="R230" s="39">
        <v>26.29</v>
      </c>
      <c r="S230" s="39">
        <v>174.36</v>
      </c>
      <c r="T230" s="39">
        <v>3.0</v>
      </c>
      <c r="U230" s="36"/>
      <c r="V230" s="38" t="s">
        <v>265</v>
      </c>
      <c r="W230" s="39">
        <v>35.36</v>
      </c>
      <c r="X230" s="39">
        <v>10.11</v>
      </c>
      <c r="Y230" s="39">
        <v>19.69</v>
      </c>
      <c r="Z230" s="39">
        <v>65.17</v>
      </c>
      <c r="AA230" s="39">
        <v>1.0</v>
      </c>
      <c r="AB230" s="36"/>
      <c r="AC230" s="38" t="s">
        <v>265</v>
      </c>
      <c r="AD230" s="40">
        <v>70.72</v>
      </c>
      <c r="AE230" s="40">
        <v>29.12</v>
      </c>
      <c r="AF230" s="40">
        <v>25.78</v>
      </c>
      <c r="AG230" s="40">
        <v>125.63</v>
      </c>
      <c r="AH230" s="40">
        <v>2.0</v>
      </c>
    </row>
    <row r="231">
      <c r="A231" s="7" t="s">
        <v>266</v>
      </c>
      <c r="B231" s="30">
        <v>35.34</v>
      </c>
      <c r="C231" s="30">
        <v>18.35</v>
      </c>
      <c r="D231" s="30">
        <v>9.16</v>
      </c>
      <c r="E231" s="30">
        <v>62.85</v>
      </c>
      <c r="F231" s="30">
        <v>1.0</v>
      </c>
      <c r="G231" s="36"/>
      <c r="H231" s="38" t="s">
        <v>266</v>
      </c>
      <c r="I231" s="39">
        <v>35.34</v>
      </c>
      <c r="J231" s="39">
        <v>13.27</v>
      </c>
      <c r="K231" s="39">
        <v>19.56</v>
      </c>
      <c r="L231" s="39">
        <v>68.17</v>
      </c>
      <c r="M231" s="39">
        <v>1.0</v>
      </c>
      <c r="N231" s="36"/>
      <c r="O231" s="38" t="s">
        <v>266</v>
      </c>
      <c r="P231" s="39">
        <v>35.36</v>
      </c>
      <c r="Q231" s="39">
        <v>15.77</v>
      </c>
      <c r="R231" s="39">
        <v>22.09</v>
      </c>
      <c r="S231" s="39">
        <v>73.22</v>
      </c>
      <c r="T231" s="39">
        <v>1.0</v>
      </c>
      <c r="U231" s="36"/>
      <c r="V231" s="38" t="s">
        <v>266</v>
      </c>
      <c r="W231" s="39">
        <v>35.35</v>
      </c>
      <c r="X231" s="39">
        <v>22.01</v>
      </c>
      <c r="Y231" s="39">
        <v>9.79</v>
      </c>
      <c r="Z231" s="39">
        <v>67.15</v>
      </c>
      <c r="AA231" s="39">
        <v>1.0</v>
      </c>
      <c r="AB231" s="36"/>
      <c r="AC231" s="38" t="s">
        <v>266</v>
      </c>
      <c r="AD231" s="40">
        <v>35.35</v>
      </c>
      <c r="AE231" s="40">
        <v>8.52</v>
      </c>
      <c r="AF231" s="40">
        <v>6.81</v>
      </c>
      <c r="AG231" s="40">
        <v>50.68</v>
      </c>
      <c r="AH231" s="40">
        <v>1.0</v>
      </c>
    </row>
    <row r="232">
      <c r="A232" s="7" t="s">
        <v>267</v>
      </c>
      <c r="B232" s="30">
        <v>35.35</v>
      </c>
      <c r="C232" s="30">
        <v>12.13</v>
      </c>
      <c r="D232" s="30">
        <v>10.59</v>
      </c>
      <c r="E232" s="30">
        <v>58.06</v>
      </c>
      <c r="F232" s="30">
        <v>1.0</v>
      </c>
      <c r="G232" s="36"/>
      <c r="H232" s="38" t="s">
        <v>267</v>
      </c>
      <c r="I232" s="39">
        <v>35.35</v>
      </c>
      <c r="J232" s="39">
        <v>16.39</v>
      </c>
      <c r="K232" s="39">
        <v>13.8</v>
      </c>
      <c r="L232" s="39">
        <v>65.55</v>
      </c>
      <c r="M232" s="39">
        <v>1.0</v>
      </c>
      <c r="N232" s="36"/>
      <c r="O232" s="38" t="s">
        <v>267</v>
      </c>
      <c r="P232" s="39">
        <v>35.36</v>
      </c>
      <c r="Q232" s="39">
        <v>12.23</v>
      </c>
      <c r="R232" s="39">
        <v>33.66</v>
      </c>
      <c r="S232" s="39">
        <v>81.25</v>
      </c>
      <c r="T232" s="39">
        <v>1.0</v>
      </c>
      <c r="U232" s="36"/>
      <c r="V232" s="38" t="s">
        <v>267</v>
      </c>
      <c r="W232" s="39">
        <v>70.74</v>
      </c>
      <c r="X232" s="39">
        <v>28.37</v>
      </c>
      <c r="Y232" s="39">
        <v>10.97</v>
      </c>
      <c r="Z232" s="39">
        <v>110.09</v>
      </c>
      <c r="AA232" s="39">
        <v>2.0</v>
      </c>
      <c r="AB232" s="36"/>
      <c r="AC232" s="38" t="s">
        <v>267</v>
      </c>
      <c r="AD232" s="40">
        <v>106.1</v>
      </c>
      <c r="AE232" s="40">
        <v>25.27</v>
      </c>
      <c r="AF232" s="40">
        <v>45.2</v>
      </c>
      <c r="AG232" s="40">
        <v>176.57</v>
      </c>
      <c r="AH232" s="40">
        <v>3.0</v>
      </c>
    </row>
    <row r="233">
      <c r="A233" s="7" t="s">
        <v>268</v>
      </c>
      <c r="B233" s="30">
        <v>35.35</v>
      </c>
      <c r="C233" s="30">
        <v>8.33</v>
      </c>
      <c r="D233" s="30">
        <v>4.54</v>
      </c>
      <c r="E233" s="30">
        <v>48.22</v>
      </c>
      <c r="F233" s="30">
        <v>1.0</v>
      </c>
      <c r="G233" s="36"/>
      <c r="H233" s="38" t="s">
        <v>268</v>
      </c>
      <c r="I233" s="39">
        <v>35.34</v>
      </c>
      <c r="J233" s="39">
        <v>7.78</v>
      </c>
      <c r="K233" s="39">
        <v>5.93</v>
      </c>
      <c r="L233" s="39">
        <v>49.05</v>
      </c>
      <c r="M233" s="39">
        <v>1.0</v>
      </c>
      <c r="N233" s="36"/>
      <c r="O233" s="38" t="s">
        <v>268</v>
      </c>
      <c r="P233" s="39">
        <v>35.35</v>
      </c>
      <c r="Q233" s="39">
        <v>16.16</v>
      </c>
      <c r="R233" s="39">
        <v>8.9</v>
      </c>
      <c r="S233" s="39">
        <v>60.42</v>
      </c>
      <c r="T233" s="39">
        <v>1.0</v>
      </c>
      <c r="U233" s="36"/>
      <c r="V233" s="38" t="s">
        <v>268</v>
      </c>
      <c r="W233" s="39">
        <v>141.49</v>
      </c>
      <c r="X233" s="39">
        <v>33.71</v>
      </c>
      <c r="Y233" s="39">
        <v>49.19</v>
      </c>
      <c r="Z233" s="39">
        <v>224.4</v>
      </c>
      <c r="AA233" s="39">
        <v>4.0</v>
      </c>
      <c r="AB233" s="36"/>
      <c r="AC233" s="38" t="s">
        <v>268</v>
      </c>
      <c r="AD233" s="40">
        <v>35.37</v>
      </c>
      <c r="AE233" s="40">
        <v>17.41</v>
      </c>
      <c r="AF233" s="40">
        <v>9.74</v>
      </c>
      <c r="AG233" s="40">
        <v>62.52</v>
      </c>
      <c r="AH233" s="40">
        <v>1.0</v>
      </c>
    </row>
    <row r="234">
      <c r="A234" s="7" t="s">
        <v>269</v>
      </c>
      <c r="B234" s="30">
        <v>35.35</v>
      </c>
      <c r="C234" s="30">
        <v>10.82</v>
      </c>
      <c r="D234" s="30">
        <v>25.31</v>
      </c>
      <c r="E234" s="30">
        <v>71.48</v>
      </c>
      <c r="F234" s="30">
        <v>1.0</v>
      </c>
      <c r="G234" s="36"/>
      <c r="H234" s="38" t="s">
        <v>269</v>
      </c>
      <c r="I234" s="39">
        <v>35.34</v>
      </c>
      <c r="J234" s="39">
        <v>11.58</v>
      </c>
      <c r="K234" s="39">
        <v>9.89</v>
      </c>
      <c r="L234" s="39">
        <v>56.8</v>
      </c>
      <c r="M234" s="39">
        <v>1.0</v>
      </c>
      <c r="N234" s="36"/>
      <c r="O234" s="38" t="s">
        <v>269</v>
      </c>
      <c r="P234" s="39">
        <v>35.33</v>
      </c>
      <c r="Q234" s="39">
        <v>10.61</v>
      </c>
      <c r="R234" s="39">
        <v>5.91</v>
      </c>
      <c r="S234" s="39">
        <v>51.85</v>
      </c>
      <c r="T234" s="39">
        <v>1.0</v>
      </c>
      <c r="U234" s="36"/>
      <c r="V234" s="38" t="s">
        <v>269</v>
      </c>
      <c r="W234" s="39">
        <v>35.37</v>
      </c>
      <c r="X234" s="39">
        <v>12.89</v>
      </c>
      <c r="Y234" s="39">
        <v>14.74</v>
      </c>
      <c r="Z234" s="39">
        <v>63.01</v>
      </c>
      <c r="AA234" s="39">
        <v>1.0</v>
      </c>
      <c r="AB234" s="36"/>
      <c r="AC234" s="38" t="s">
        <v>269</v>
      </c>
      <c r="AD234" s="40">
        <v>35.36</v>
      </c>
      <c r="AE234" s="40">
        <v>18.24</v>
      </c>
      <c r="AF234" s="40">
        <v>61.41</v>
      </c>
      <c r="AG234" s="40">
        <v>115.0</v>
      </c>
      <c r="AH234" s="40">
        <v>1.0</v>
      </c>
    </row>
    <row r="235">
      <c r="A235" s="7" t="s">
        <v>270</v>
      </c>
      <c r="B235" s="30">
        <v>35.34</v>
      </c>
      <c r="C235" s="30">
        <v>10.74</v>
      </c>
      <c r="D235" s="30">
        <v>9.11</v>
      </c>
      <c r="E235" s="30">
        <v>55.19</v>
      </c>
      <c r="F235" s="30">
        <v>1.0</v>
      </c>
      <c r="G235" s="36"/>
      <c r="H235" s="38" t="s">
        <v>270</v>
      </c>
      <c r="I235" s="39">
        <v>35.36</v>
      </c>
      <c r="J235" s="39">
        <v>10.17</v>
      </c>
      <c r="K235" s="39">
        <v>14.13</v>
      </c>
      <c r="L235" s="39">
        <v>59.65</v>
      </c>
      <c r="M235" s="39">
        <v>1.0</v>
      </c>
      <c r="N235" s="36"/>
      <c r="O235" s="38" t="s">
        <v>270</v>
      </c>
      <c r="P235" s="39">
        <v>35.35</v>
      </c>
      <c r="Q235" s="39">
        <v>9.25</v>
      </c>
      <c r="R235" s="39">
        <v>8.19</v>
      </c>
      <c r="S235" s="39">
        <v>52.79</v>
      </c>
      <c r="T235" s="39">
        <v>1.0</v>
      </c>
      <c r="U235" s="36"/>
      <c r="V235" s="38" t="s">
        <v>270</v>
      </c>
      <c r="W235" s="39">
        <v>35.39</v>
      </c>
      <c r="X235" s="39">
        <v>14.16</v>
      </c>
      <c r="Y235" s="39">
        <v>5.15</v>
      </c>
      <c r="Z235" s="39">
        <v>54.7</v>
      </c>
      <c r="AA235" s="39">
        <v>1.0</v>
      </c>
      <c r="AB235" s="36"/>
      <c r="AC235" s="38" t="s">
        <v>270</v>
      </c>
      <c r="AD235" s="40">
        <v>35.37</v>
      </c>
      <c r="AE235" s="40">
        <v>10.27</v>
      </c>
      <c r="AF235" s="40">
        <v>22.86</v>
      </c>
      <c r="AG235" s="40">
        <v>68.5</v>
      </c>
      <c r="AH235" s="40">
        <v>1.0</v>
      </c>
    </row>
    <row r="236">
      <c r="A236" s="7" t="s">
        <v>271</v>
      </c>
      <c r="B236" s="30">
        <v>35.36</v>
      </c>
      <c r="C236" s="30">
        <v>8.35</v>
      </c>
      <c r="D236" s="30">
        <v>5.48</v>
      </c>
      <c r="E236" s="30">
        <v>49.19</v>
      </c>
      <c r="F236" s="30">
        <v>1.0</v>
      </c>
      <c r="G236" s="36"/>
      <c r="H236" s="38" t="s">
        <v>271</v>
      </c>
      <c r="I236" s="39">
        <v>35.37</v>
      </c>
      <c r="J236" s="39">
        <v>12.84</v>
      </c>
      <c r="K236" s="39">
        <v>7.36</v>
      </c>
      <c r="L236" s="39">
        <v>55.56</v>
      </c>
      <c r="M236" s="39">
        <v>1.0</v>
      </c>
      <c r="N236" s="36"/>
      <c r="O236" s="38" t="s">
        <v>271</v>
      </c>
      <c r="P236" s="39">
        <v>70.7</v>
      </c>
      <c r="Q236" s="39">
        <v>18.95</v>
      </c>
      <c r="R236" s="39">
        <v>25.5</v>
      </c>
      <c r="S236" s="39">
        <v>115.14</v>
      </c>
      <c r="T236" s="39">
        <v>2.0</v>
      </c>
      <c r="U236" s="36"/>
      <c r="V236" s="38" t="s">
        <v>271</v>
      </c>
      <c r="W236" s="39">
        <v>35.39</v>
      </c>
      <c r="X236" s="39">
        <v>15.24</v>
      </c>
      <c r="Y236" s="39">
        <v>6.6</v>
      </c>
      <c r="Z236" s="39">
        <v>57.22</v>
      </c>
      <c r="AA236" s="39">
        <v>1.0</v>
      </c>
      <c r="AB236" s="36"/>
      <c r="AC236" s="38" t="s">
        <v>271</v>
      </c>
      <c r="AD236" s="40">
        <v>35.36</v>
      </c>
      <c r="AE236" s="40">
        <v>11.43</v>
      </c>
      <c r="AF236" s="40">
        <v>18.02</v>
      </c>
      <c r="AG236" s="40">
        <v>64.81</v>
      </c>
      <c r="AH236" s="40">
        <v>1.0</v>
      </c>
    </row>
    <row r="237">
      <c r="A237" s="7" t="s">
        <v>272</v>
      </c>
      <c r="B237" s="30">
        <v>35.34</v>
      </c>
      <c r="C237" s="30">
        <v>8.44</v>
      </c>
      <c r="D237" s="30">
        <v>31.61</v>
      </c>
      <c r="E237" s="30">
        <v>75.39</v>
      </c>
      <c r="F237" s="30">
        <v>1.0</v>
      </c>
      <c r="G237" s="36"/>
      <c r="H237" s="38" t="s">
        <v>272</v>
      </c>
      <c r="I237" s="39">
        <v>35.37</v>
      </c>
      <c r="J237" s="39">
        <v>15.77</v>
      </c>
      <c r="K237" s="39">
        <v>19.93</v>
      </c>
      <c r="L237" s="39">
        <v>71.07</v>
      </c>
      <c r="M237" s="39">
        <v>1.0</v>
      </c>
      <c r="N237" s="36"/>
      <c r="O237" s="38" t="s">
        <v>272</v>
      </c>
      <c r="P237" s="39">
        <v>35.35</v>
      </c>
      <c r="Q237" s="39">
        <v>18.54</v>
      </c>
      <c r="R237" s="39">
        <v>16.34</v>
      </c>
      <c r="S237" s="39">
        <v>70.24</v>
      </c>
      <c r="T237" s="39">
        <v>1.0</v>
      </c>
      <c r="U237" s="36"/>
      <c r="V237" s="38" t="s">
        <v>272</v>
      </c>
      <c r="W237" s="39">
        <v>35.38</v>
      </c>
      <c r="X237" s="39">
        <v>16.96</v>
      </c>
      <c r="Y237" s="39">
        <v>14.98</v>
      </c>
      <c r="Z237" s="39">
        <v>67.33</v>
      </c>
      <c r="AA237" s="39">
        <v>1.0</v>
      </c>
      <c r="AB237" s="36"/>
      <c r="AC237" s="38" t="s">
        <v>272</v>
      </c>
      <c r="AD237" s="40">
        <v>35.35</v>
      </c>
      <c r="AE237" s="40">
        <v>11.31</v>
      </c>
      <c r="AF237" s="40">
        <v>8.9</v>
      </c>
      <c r="AG237" s="40">
        <v>55.56</v>
      </c>
      <c r="AH237" s="40">
        <v>1.0</v>
      </c>
    </row>
    <row r="238">
      <c r="A238" s="7" t="s">
        <v>273</v>
      </c>
      <c r="B238" s="30">
        <v>35.35</v>
      </c>
      <c r="C238" s="30">
        <v>8.83</v>
      </c>
      <c r="D238" s="30">
        <v>4.28</v>
      </c>
      <c r="E238" s="30">
        <v>48.46</v>
      </c>
      <c r="F238" s="30">
        <v>1.0</v>
      </c>
      <c r="G238" s="36"/>
      <c r="H238" s="38" t="s">
        <v>273</v>
      </c>
      <c r="I238" s="39">
        <v>35.37</v>
      </c>
      <c r="J238" s="39">
        <v>17.13</v>
      </c>
      <c r="K238" s="39">
        <v>12.04</v>
      </c>
      <c r="L238" s="39">
        <v>64.54</v>
      </c>
      <c r="M238" s="39">
        <v>1.0</v>
      </c>
      <c r="N238" s="36"/>
      <c r="O238" s="38" t="s">
        <v>273</v>
      </c>
      <c r="P238" s="39">
        <v>35.37</v>
      </c>
      <c r="Q238" s="39">
        <v>8.21</v>
      </c>
      <c r="R238" s="39">
        <v>5.13</v>
      </c>
      <c r="S238" s="39">
        <v>48.71</v>
      </c>
      <c r="T238" s="39">
        <v>1.0</v>
      </c>
      <c r="U238" s="36"/>
      <c r="V238" s="38" t="s">
        <v>273</v>
      </c>
      <c r="W238" s="39">
        <v>35.35</v>
      </c>
      <c r="X238" s="39">
        <v>12.6</v>
      </c>
      <c r="Y238" s="39">
        <v>9.56</v>
      </c>
      <c r="Z238" s="39">
        <v>57.51</v>
      </c>
      <c r="AA238" s="39">
        <v>1.0</v>
      </c>
      <c r="AB238" s="36"/>
      <c r="AC238" s="38" t="s">
        <v>273</v>
      </c>
      <c r="AD238" s="40">
        <v>35.36</v>
      </c>
      <c r="AE238" s="40">
        <v>11.02</v>
      </c>
      <c r="AF238" s="40">
        <v>5.77</v>
      </c>
      <c r="AG238" s="40">
        <v>52.15</v>
      </c>
      <c r="AH238" s="40">
        <v>1.0</v>
      </c>
    </row>
    <row r="239">
      <c r="A239" s="7" t="s">
        <v>274</v>
      </c>
      <c r="B239" s="30">
        <v>35.35</v>
      </c>
      <c r="C239" s="30">
        <v>18.39</v>
      </c>
      <c r="D239" s="30">
        <v>5.09</v>
      </c>
      <c r="E239" s="30">
        <v>58.83</v>
      </c>
      <c r="F239" s="30">
        <v>1.0</v>
      </c>
      <c r="G239" s="36"/>
      <c r="H239" s="38" t="s">
        <v>274</v>
      </c>
      <c r="I239" s="39">
        <v>35.37</v>
      </c>
      <c r="J239" s="39">
        <v>15.27</v>
      </c>
      <c r="K239" s="39">
        <v>13.48</v>
      </c>
      <c r="L239" s="39">
        <v>64.12</v>
      </c>
      <c r="M239" s="39">
        <v>1.0</v>
      </c>
      <c r="N239" s="36"/>
      <c r="O239" s="38" t="s">
        <v>274</v>
      </c>
      <c r="P239" s="39">
        <v>35.38</v>
      </c>
      <c r="Q239" s="39">
        <v>13.41</v>
      </c>
      <c r="R239" s="39">
        <v>11.97</v>
      </c>
      <c r="S239" s="39">
        <v>60.76</v>
      </c>
      <c r="T239" s="39">
        <v>1.0</v>
      </c>
      <c r="U239" s="36"/>
      <c r="V239" s="38" t="s">
        <v>274</v>
      </c>
      <c r="W239" s="39">
        <v>35.37</v>
      </c>
      <c r="X239" s="39">
        <v>19.41</v>
      </c>
      <c r="Y239" s="39">
        <v>28.06</v>
      </c>
      <c r="Z239" s="39">
        <v>82.83</v>
      </c>
      <c r="AA239" s="39">
        <v>1.0</v>
      </c>
      <c r="AB239" s="36"/>
      <c r="AC239" s="38" t="s">
        <v>274</v>
      </c>
      <c r="AD239" s="40">
        <v>35.36</v>
      </c>
      <c r="AE239" s="40">
        <v>8.3</v>
      </c>
      <c r="AF239" s="40">
        <v>9.39</v>
      </c>
      <c r="AG239" s="40">
        <v>53.05</v>
      </c>
      <c r="AH239" s="40">
        <v>1.0</v>
      </c>
    </row>
    <row r="240">
      <c r="A240" s="7" t="s">
        <v>275</v>
      </c>
      <c r="B240" s="30">
        <v>35.37</v>
      </c>
      <c r="C240" s="30">
        <v>9.02</v>
      </c>
      <c r="D240" s="30">
        <v>5.01</v>
      </c>
      <c r="E240" s="30">
        <v>49.4</v>
      </c>
      <c r="F240" s="30">
        <v>1.0</v>
      </c>
      <c r="G240" s="36"/>
      <c r="H240" s="38" t="s">
        <v>275</v>
      </c>
      <c r="I240" s="39">
        <v>70.71</v>
      </c>
      <c r="J240" s="39">
        <v>18.69</v>
      </c>
      <c r="K240" s="39">
        <v>22.44</v>
      </c>
      <c r="L240" s="39">
        <v>111.83</v>
      </c>
      <c r="M240" s="39">
        <v>2.0</v>
      </c>
      <c r="N240" s="36"/>
      <c r="O240" s="38" t="s">
        <v>275</v>
      </c>
      <c r="P240" s="39">
        <v>35.36</v>
      </c>
      <c r="Q240" s="39">
        <v>10.78</v>
      </c>
      <c r="R240" s="39">
        <v>37.64</v>
      </c>
      <c r="S240" s="39">
        <v>83.78</v>
      </c>
      <c r="T240" s="39">
        <v>1.0</v>
      </c>
      <c r="U240" s="36"/>
      <c r="V240" s="38" t="s">
        <v>275</v>
      </c>
      <c r="W240" s="39">
        <v>35.38</v>
      </c>
      <c r="X240" s="39">
        <v>11.0</v>
      </c>
      <c r="Y240" s="39">
        <v>17.92</v>
      </c>
      <c r="Z240" s="39">
        <v>64.29</v>
      </c>
      <c r="AA240" s="39">
        <v>1.0</v>
      </c>
      <c r="AB240" s="36"/>
      <c r="AC240" s="38" t="s">
        <v>275</v>
      </c>
      <c r="AD240" s="40">
        <v>35.35</v>
      </c>
      <c r="AE240" s="40">
        <v>13.83</v>
      </c>
      <c r="AF240" s="40">
        <v>8.28</v>
      </c>
      <c r="AG240" s="40">
        <v>57.47</v>
      </c>
      <c r="AH240" s="40">
        <v>1.0</v>
      </c>
    </row>
    <row r="241">
      <c r="A241" s="7" t="s">
        <v>276</v>
      </c>
      <c r="B241" s="30">
        <v>35.37</v>
      </c>
      <c r="C241" s="30">
        <v>16.48</v>
      </c>
      <c r="D241" s="30">
        <v>8.27</v>
      </c>
      <c r="E241" s="30">
        <v>60.12</v>
      </c>
      <c r="F241" s="30">
        <v>1.0</v>
      </c>
      <c r="G241" s="36"/>
      <c r="H241" s="38" t="s">
        <v>276</v>
      </c>
      <c r="I241" s="39">
        <v>35.34</v>
      </c>
      <c r="J241" s="39">
        <v>16.23</v>
      </c>
      <c r="K241" s="39">
        <v>27.02</v>
      </c>
      <c r="L241" s="39">
        <v>78.59</v>
      </c>
      <c r="M241" s="39">
        <v>1.0</v>
      </c>
      <c r="N241" s="36"/>
      <c r="O241" s="38" t="s">
        <v>276</v>
      </c>
      <c r="P241" s="39">
        <v>35.38</v>
      </c>
      <c r="Q241" s="39">
        <v>14.9</v>
      </c>
      <c r="R241" s="39">
        <v>18.14</v>
      </c>
      <c r="S241" s="39">
        <v>68.42</v>
      </c>
      <c r="T241" s="39">
        <v>1.0</v>
      </c>
      <c r="U241" s="36"/>
      <c r="V241" s="38" t="s">
        <v>276</v>
      </c>
      <c r="W241" s="39">
        <v>35.36</v>
      </c>
      <c r="X241" s="39">
        <v>12.51</v>
      </c>
      <c r="Y241" s="39">
        <v>29.77</v>
      </c>
      <c r="Z241" s="39">
        <v>77.63</v>
      </c>
      <c r="AA241" s="39">
        <v>1.0</v>
      </c>
      <c r="AB241" s="36"/>
      <c r="AC241" s="38" t="s">
        <v>276</v>
      </c>
      <c r="AD241" s="40">
        <v>70.71</v>
      </c>
      <c r="AE241" s="40">
        <v>25.4</v>
      </c>
      <c r="AF241" s="40">
        <v>17.37</v>
      </c>
      <c r="AG241" s="40">
        <v>113.49</v>
      </c>
      <c r="AH241" s="40">
        <v>2.0</v>
      </c>
    </row>
    <row r="242">
      <c r="A242" s="7" t="s">
        <v>277</v>
      </c>
      <c r="B242" s="30">
        <v>35.36</v>
      </c>
      <c r="C242" s="30">
        <v>9.38</v>
      </c>
      <c r="D242" s="30">
        <v>10.43</v>
      </c>
      <c r="E242" s="30">
        <v>55.17</v>
      </c>
      <c r="F242" s="30">
        <v>1.0</v>
      </c>
      <c r="G242" s="36"/>
      <c r="H242" s="38" t="s">
        <v>277</v>
      </c>
      <c r="I242" s="39">
        <v>35.34</v>
      </c>
      <c r="J242" s="39">
        <v>15.0</v>
      </c>
      <c r="K242" s="39">
        <v>9.04</v>
      </c>
      <c r="L242" s="39">
        <v>59.37</v>
      </c>
      <c r="M242" s="39">
        <v>1.0</v>
      </c>
      <c r="N242" s="36"/>
      <c r="O242" s="38" t="s">
        <v>277</v>
      </c>
      <c r="P242" s="39">
        <v>35.36</v>
      </c>
      <c r="Q242" s="39">
        <v>14.98</v>
      </c>
      <c r="R242" s="39">
        <v>26.81</v>
      </c>
      <c r="S242" s="39">
        <v>77.15</v>
      </c>
      <c r="T242" s="39">
        <v>1.0</v>
      </c>
      <c r="U242" s="36"/>
      <c r="V242" s="38" t="s">
        <v>277</v>
      </c>
      <c r="W242" s="39">
        <v>35.36</v>
      </c>
      <c r="X242" s="39">
        <v>9.68</v>
      </c>
      <c r="Y242" s="39">
        <v>15.76</v>
      </c>
      <c r="Z242" s="39">
        <v>60.8</v>
      </c>
      <c r="AA242" s="39">
        <v>1.0</v>
      </c>
      <c r="AB242" s="36"/>
      <c r="AC242" s="38" t="s">
        <v>277</v>
      </c>
      <c r="AD242" s="40">
        <v>35.36</v>
      </c>
      <c r="AE242" s="40">
        <v>10.27</v>
      </c>
      <c r="AF242" s="40">
        <v>9.81</v>
      </c>
      <c r="AG242" s="40">
        <v>55.44</v>
      </c>
      <c r="AH242" s="40">
        <v>1.0</v>
      </c>
    </row>
    <row r="243">
      <c r="A243" s="7" t="s">
        <v>278</v>
      </c>
      <c r="B243" s="30">
        <v>35.35</v>
      </c>
      <c r="C243" s="30">
        <v>10.19</v>
      </c>
      <c r="D243" s="30">
        <v>24.67</v>
      </c>
      <c r="E243" s="30">
        <v>70.22</v>
      </c>
      <c r="F243" s="30">
        <v>1.0</v>
      </c>
      <c r="G243" s="36"/>
      <c r="H243" s="38" t="s">
        <v>278</v>
      </c>
      <c r="I243" s="39">
        <v>35.36</v>
      </c>
      <c r="J243" s="39">
        <v>16.63</v>
      </c>
      <c r="K243" s="39">
        <v>14.66</v>
      </c>
      <c r="L243" s="39">
        <v>66.66</v>
      </c>
      <c r="M243" s="39">
        <v>1.0</v>
      </c>
      <c r="N243" s="36"/>
      <c r="O243" s="38" t="s">
        <v>278</v>
      </c>
      <c r="P243" s="39">
        <v>35.37</v>
      </c>
      <c r="Q243" s="39">
        <v>17.43</v>
      </c>
      <c r="R243" s="39">
        <v>18.58</v>
      </c>
      <c r="S243" s="39">
        <v>71.38</v>
      </c>
      <c r="T243" s="39">
        <v>1.0</v>
      </c>
      <c r="U243" s="36"/>
      <c r="V243" s="38" t="s">
        <v>278</v>
      </c>
      <c r="W243" s="39">
        <v>35.37</v>
      </c>
      <c r="X243" s="39">
        <v>9.64</v>
      </c>
      <c r="Y243" s="39">
        <v>19.31</v>
      </c>
      <c r="Z243" s="39">
        <v>64.32</v>
      </c>
      <c r="AA243" s="39">
        <v>1.0</v>
      </c>
      <c r="AB243" s="36"/>
      <c r="AC243" s="38" t="s">
        <v>278</v>
      </c>
      <c r="AD243" s="40">
        <v>35.35</v>
      </c>
      <c r="AE243" s="40">
        <v>10.11</v>
      </c>
      <c r="AF243" s="40">
        <v>15.14</v>
      </c>
      <c r="AG243" s="40">
        <v>60.6</v>
      </c>
      <c r="AH243" s="40">
        <v>1.0</v>
      </c>
    </row>
    <row r="244">
      <c r="A244" s="7" t="s">
        <v>279</v>
      </c>
      <c r="B244" s="30">
        <v>35.33</v>
      </c>
      <c r="C244" s="30">
        <v>8.41</v>
      </c>
      <c r="D244" s="30">
        <v>9.65</v>
      </c>
      <c r="E244" s="30">
        <v>53.39</v>
      </c>
      <c r="F244" s="30">
        <v>1.0</v>
      </c>
      <c r="G244" s="36"/>
      <c r="H244" s="38" t="s">
        <v>279</v>
      </c>
      <c r="I244" s="39">
        <v>35.34</v>
      </c>
      <c r="J244" s="39">
        <v>8.23</v>
      </c>
      <c r="K244" s="39">
        <v>8.25</v>
      </c>
      <c r="L244" s="39">
        <v>51.82</v>
      </c>
      <c r="M244" s="39">
        <v>1.0</v>
      </c>
      <c r="N244" s="36"/>
      <c r="O244" s="38" t="s">
        <v>279</v>
      </c>
      <c r="P244" s="39">
        <v>35.35</v>
      </c>
      <c r="Q244" s="39">
        <v>13.8</v>
      </c>
      <c r="R244" s="39">
        <v>27.1</v>
      </c>
      <c r="S244" s="39">
        <v>76.25</v>
      </c>
      <c r="T244" s="39">
        <v>1.0</v>
      </c>
      <c r="U244" s="36"/>
      <c r="V244" s="38" t="s">
        <v>279</v>
      </c>
      <c r="W244" s="39">
        <v>35.35</v>
      </c>
      <c r="X244" s="39">
        <v>8.55</v>
      </c>
      <c r="Y244" s="39">
        <v>6.59</v>
      </c>
      <c r="Z244" s="39">
        <v>50.49</v>
      </c>
      <c r="AA244" s="39">
        <v>1.0</v>
      </c>
      <c r="AB244" s="36"/>
      <c r="AC244" s="38" t="s">
        <v>279</v>
      </c>
      <c r="AD244" s="40">
        <v>35.35</v>
      </c>
      <c r="AE244" s="40">
        <v>15.53</v>
      </c>
      <c r="AF244" s="40">
        <v>5.39</v>
      </c>
      <c r="AG244" s="40">
        <v>56.28</v>
      </c>
      <c r="AH244" s="40">
        <v>1.0</v>
      </c>
    </row>
    <row r="245">
      <c r="A245" s="7" t="s">
        <v>280</v>
      </c>
      <c r="B245" s="30">
        <v>35.36</v>
      </c>
      <c r="C245" s="30">
        <v>11.75</v>
      </c>
      <c r="D245" s="30">
        <v>17.88</v>
      </c>
      <c r="E245" s="30">
        <v>64.99</v>
      </c>
      <c r="F245" s="30">
        <v>1.0</v>
      </c>
      <c r="G245" s="36"/>
      <c r="H245" s="38" t="s">
        <v>280</v>
      </c>
      <c r="I245" s="39">
        <v>35.35</v>
      </c>
      <c r="J245" s="39">
        <v>11.05</v>
      </c>
      <c r="K245" s="39">
        <v>19.54</v>
      </c>
      <c r="L245" s="39">
        <v>65.94</v>
      </c>
      <c r="M245" s="39">
        <v>1.0</v>
      </c>
      <c r="N245" s="36"/>
      <c r="O245" s="38" t="s">
        <v>280</v>
      </c>
      <c r="P245" s="39">
        <v>70.7</v>
      </c>
      <c r="Q245" s="39">
        <v>22.46</v>
      </c>
      <c r="R245" s="39">
        <v>14.76</v>
      </c>
      <c r="S245" s="39">
        <v>107.92</v>
      </c>
      <c r="T245" s="39">
        <v>2.0</v>
      </c>
      <c r="U245" s="36"/>
      <c r="V245" s="38" t="s">
        <v>280</v>
      </c>
      <c r="W245" s="39">
        <v>35.34</v>
      </c>
      <c r="X245" s="39">
        <v>9.17</v>
      </c>
      <c r="Y245" s="39">
        <v>12.7</v>
      </c>
      <c r="Z245" s="39">
        <v>57.21</v>
      </c>
      <c r="AA245" s="39">
        <v>1.0</v>
      </c>
      <c r="AB245" s="36"/>
      <c r="AC245" s="38" t="s">
        <v>280</v>
      </c>
      <c r="AD245" s="40">
        <v>35.35</v>
      </c>
      <c r="AE245" s="40">
        <v>12.66</v>
      </c>
      <c r="AF245" s="40">
        <v>42.11</v>
      </c>
      <c r="AG245" s="40">
        <v>90.12</v>
      </c>
      <c r="AH245" s="40">
        <v>1.0</v>
      </c>
    </row>
    <row r="246">
      <c r="A246" s="7" t="s">
        <v>281</v>
      </c>
      <c r="B246" s="30">
        <v>35.34</v>
      </c>
      <c r="C246" s="30">
        <v>11.11</v>
      </c>
      <c r="D246" s="30">
        <v>13.78</v>
      </c>
      <c r="E246" s="30">
        <v>60.24</v>
      </c>
      <c r="F246" s="30">
        <v>1.0</v>
      </c>
      <c r="G246" s="36"/>
      <c r="H246" s="38" t="s">
        <v>281</v>
      </c>
      <c r="I246" s="39">
        <v>35.36</v>
      </c>
      <c r="J246" s="39">
        <v>12.23</v>
      </c>
      <c r="K246" s="39">
        <v>15.11</v>
      </c>
      <c r="L246" s="39">
        <v>62.7</v>
      </c>
      <c r="M246" s="39">
        <v>1.0</v>
      </c>
      <c r="N246" s="36"/>
      <c r="O246" s="38" t="s">
        <v>281</v>
      </c>
      <c r="P246" s="39">
        <v>35.36</v>
      </c>
      <c r="Q246" s="39">
        <v>14.66</v>
      </c>
      <c r="R246" s="39">
        <v>6.93</v>
      </c>
      <c r="S246" s="39">
        <v>56.94</v>
      </c>
      <c r="T246" s="39">
        <v>1.0</v>
      </c>
      <c r="U246" s="36"/>
      <c r="V246" s="38" t="s">
        <v>281</v>
      </c>
      <c r="W246" s="39">
        <v>35.35</v>
      </c>
      <c r="X246" s="39">
        <v>12.41</v>
      </c>
      <c r="Y246" s="39">
        <v>11.78</v>
      </c>
      <c r="Z246" s="39">
        <v>59.54</v>
      </c>
      <c r="AA246" s="39">
        <v>1.0</v>
      </c>
      <c r="AB246" s="36"/>
      <c r="AC246" s="38" t="s">
        <v>281</v>
      </c>
      <c r="AD246" s="40">
        <v>70.7</v>
      </c>
      <c r="AE246" s="40">
        <v>22.22</v>
      </c>
      <c r="AF246" s="40">
        <v>35.48</v>
      </c>
      <c r="AG246" s="40">
        <v>128.41</v>
      </c>
      <c r="AH246" s="40">
        <v>2.0</v>
      </c>
    </row>
    <row r="247">
      <c r="A247" s="7" t="s">
        <v>282</v>
      </c>
      <c r="B247" s="30">
        <v>35.35</v>
      </c>
      <c r="C247" s="30">
        <v>11.49</v>
      </c>
      <c r="D247" s="30">
        <v>9.98</v>
      </c>
      <c r="E247" s="30">
        <v>56.82</v>
      </c>
      <c r="F247" s="30">
        <v>1.0</v>
      </c>
      <c r="G247" s="36"/>
      <c r="H247" s="38" t="s">
        <v>282</v>
      </c>
      <c r="I247" s="39">
        <v>35.35</v>
      </c>
      <c r="J247" s="39">
        <v>15.55</v>
      </c>
      <c r="K247" s="39">
        <v>9.62</v>
      </c>
      <c r="L247" s="39">
        <v>60.52</v>
      </c>
      <c r="M247" s="39">
        <v>1.0</v>
      </c>
      <c r="N247" s="36"/>
      <c r="O247" s="38" t="s">
        <v>282</v>
      </c>
      <c r="P247" s="39">
        <v>35.36</v>
      </c>
      <c r="Q247" s="39">
        <v>12.83</v>
      </c>
      <c r="R247" s="39">
        <v>21.82</v>
      </c>
      <c r="S247" s="39">
        <v>70.01</v>
      </c>
      <c r="T247" s="39">
        <v>1.0</v>
      </c>
      <c r="U247" s="36"/>
      <c r="V247" s="38" t="s">
        <v>282</v>
      </c>
      <c r="W247" s="39">
        <v>35.35</v>
      </c>
      <c r="X247" s="39">
        <v>11.97</v>
      </c>
      <c r="Y247" s="39">
        <v>9.96</v>
      </c>
      <c r="Z247" s="39">
        <v>57.28</v>
      </c>
      <c r="AA247" s="39">
        <v>1.0</v>
      </c>
      <c r="AB247" s="36"/>
      <c r="AC247" s="38" t="s">
        <v>282</v>
      </c>
      <c r="AD247" s="40">
        <v>35.33</v>
      </c>
      <c r="AE247" s="40">
        <v>13.99</v>
      </c>
      <c r="AF247" s="40">
        <v>18.69</v>
      </c>
      <c r="AG247" s="40">
        <v>68.01</v>
      </c>
      <c r="AH247" s="40">
        <v>1.0</v>
      </c>
    </row>
    <row r="248">
      <c r="A248" s="7" t="s">
        <v>283</v>
      </c>
      <c r="B248" s="30">
        <v>35.35</v>
      </c>
      <c r="C248" s="30">
        <v>13.02</v>
      </c>
      <c r="D248" s="30">
        <v>15.27</v>
      </c>
      <c r="E248" s="30">
        <v>63.65</v>
      </c>
      <c r="F248" s="30">
        <v>1.0</v>
      </c>
      <c r="G248" s="36"/>
      <c r="H248" s="38" t="s">
        <v>283</v>
      </c>
      <c r="I248" s="39">
        <v>70.71</v>
      </c>
      <c r="J248" s="39">
        <v>29.84</v>
      </c>
      <c r="K248" s="39">
        <v>31.08</v>
      </c>
      <c r="L248" s="39">
        <v>131.64</v>
      </c>
      <c r="M248" s="39">
        <v>2.0</v>
      </c>
      <c r="N248" s="36"/>
      <c r="O248" s="38" t="s">
        <v>283</v>
      </c>
      <c r="P248" s="39">
        <v>35.37</v>
      </c>
      <c r="Q248" s="39">
        <v>9.43</v>
      </c>
      <c r="R248" s="39">
        <v>12.1</v>
      </c>
      <c r="S248" s="39">
        <v>56.9</v>
      </c>
      <c r="T248" s="39">
        <v>1.0</v>
      </c>
      <c r="U248" s="36"/>
      <c r="V248" s="38" t="s">
        <v>283</v>
      </c>
      <c r="W248" s="39">
        <v>35.38</v>
      </c>
      <c r="X248" s="39">
        <v>17.81</v>
      </c>
      <c r="Y248" s="39">
        <v>26.74</v>
      </c>
      <c r="Z248" s="39">
        <v>79.92</v>
      </c>
      <c r="AA248" s="39">
        <v>1.0</v>
      </c>
      <c r="AB248" s="36"/>
      <c r="AC248" s="38" t="s">
        <v>283</v>
      </c>
      <c r="AD248" s="40">
        <v>35.36</v>
      </c>
      <c r="AE248" s="40">
        <v>9.97</v>
      </c>
      <c r="AF248" s="40">
        <v>7.04</v>
      </c>
      <c r="AG248" s="40">
        <v>52.37</v>
      </c>
      <c r="AH248" s="40">
        <v>1.0</v>
      </c>
    </row>
    <row r="249">
      <c r="A249" s="7" t="s">
        <v>284</v>
      </c>
      <c r="B249" s="30">
        <v>70.73</v>
      </c>
      <c r="C249" s="30">
        <v>17.51</v>
      </c>
      <c r="D249" s="30">
        <v>15.47</v>
      </c>
      <c r="E249" s="30">
        <v>103.71</v>
      </c>
      <c r="F249" s="30">
        <v>2.0</v>
      </c>
      <c r="G249" s="36"/>
      <c r="H249" s="38" t="s">
        <v>284</v>
      </c>
      <c r="I249" s="39">
        <v>35.33</v>
      </c>
      <c r="J249" s="39">
        <v>8.1</v>
      </c>
      <c r="K249" s="39">
        <v>27.62</v>
      </c>
      <c r="L249" s="39">
        <v>71.04</v>
      </c>
      <c r="M249" s="39">
        <v>1.0</v>
      </c>
      <c r="N249" s="36"/>
      <c r="O249" s="38" t="s">
        <v>284</v>
      </c>
      <c r="P249" s="39">
        <v>106.08</v>
      </c>
      <c r="Q249" s="39">
        <v>54.7</v>
      </c>
      <c r="R249" s="39">
        <v>34.9</v>
      </c>
      <c r="S249" s="39">
        <v>195.68</v>
      </c>
      <c r="T249" s="39">
        <v>3.0</v>
      </c>
      <c r="U249" s="36"/>
      <c r="V249" s="38" t="s">
        <v>284</v>
      </c>
      <c r="W249" s="39">
        <v>35.33</v>
      </c>
      <c r="X249" s="39">
        <v>15.05</v>
      </c>
      <c r="Y249" s="39">
        <v>15.1</v>
      </c>
      <c r="Z249" s="39">
        <v>65.48</v>
      </c>
      <c r="AA249" s="39">
        <v>1.0</v>
      </c>
      <c r="AB249" s="36"/>
      <c r="AC249" s="38" t="s">
        <v>284</v>
      </c>
      <c r="AD249" s="40">
        <v>106.08</v>
      </c>
      <c r="AE249" s="40">
        <v>37.51</v>
      </c>
      <c r="AF249" s="40">
        <v>47.01</v>
      </c>
      <c r="AG249" s="40">
        <v>190.59</v>
      </c>
      <c r="AH249" s="40">
        <v>3.0</v>
      </c>
    </row>
    <row r="250">
      <c r="A250" s="7" t="s">
        <v>285</v>
      </c>
      <c r="B250" s="30">
        <v>35.33</v>
      </c>
      <c r="C250" s="30">
        <v>7.71</v>
      </c>
      <c r="D250" s="30">
        <v>4.77</v>
      </c>
      <c r="E250" s="30">
        <v>47.81</v>
      </c>
      <c r="F250" s="30">
        <v>1.0</v>
      </c>
      <c r="G250" s="36"/>
      <c r="H250" s="38" t="s">
        <v>285</v>
      </c>
      <c r="I250" s="39">
        <v>35.35</v>
      </c>
      <c r="J250" s="39">
        <v>7.69</v>
      </c>
      <c r="K250" s="39">
        <v>12.16</v>
      </c>
      <c r="L250" s="39">
        <v>55.2</v>
      </c>
      <c r="M250" s="39">
        <v>1.0</v>
      </c>
      <c r="N250" s="36"/>
      <c r="O250" s="38" t="s">
        <v>285</v>
      </c>
      <c r="P250" s="39">
        <v>35.38</v>
      </c>
      <c r="Q250" s="39">
        <v>18.95</v>
      </c>
      <c r="R250" s="39">
        <v>17.61</v>
      </c>
      <c r="S250" s="39">
        <v>71.93</v>
      </c>
      <c r="T250" s="39">
        <v>1.0</v>
      </c>
      <c r="U250" s="36"/>
      <c r="V250" s="38" t="s">
        <v>285</v>
      </c>
      <c r="W250" s="39">
        <v>35.36</v>
      </c>
      <c r="X250" s="39">
        <v>11.13</v>
      </c>
      <c r="Y250" s="39">
        <v>9.16</v>
      </c>
      <c r="Z250" s="39">
        <v>55.65</v>
      </c>
      <c r="AA250" s="39">
        <v>1.0</v>
      </c>
      <c r="AB250" s="36"/>
      <c r="AC250" s="38" t="s">
        <v>285</v>
      </c>
      <c r="AD250" s="40">
        <v>35.37</v>
      </c>
      <c r="AE250" s="40">
        <v>13.05</v>
      </c>
      <c r="AF250" s="40">
        <v>5.95</v>
      </c>
      <c r="AG250" s="40">
        <v>54.38</v>
      </c>
      <c r="AH250" s="40">
        <v>1.0</v>
      </c>
    </row>
    <row r="251">
      <c r="A251" s="7" t="s">
        <v>286</v>
      </c>
      <c r="B251" s="30">
        <v>35.36</v>
      </c>
      <c r="C251" s="30">
        <v>8.91</v>
      </c>
      <c r="D251" s="30">
        <v>16.41</v>
      </c>
      <c r="E251" s="30">
        <v>60.67</v>
      </c>
      <c r="F251" s="30">
        <v>1.0</v>
      </c>
      <c r="G251" s="36"/>
      <c r="H251" s="38" t="s">
        <v>286</v>
      </c>
      <c r="I251" s="39">
        <v>35.35</v>
      </c>
      <c r="J251" s="39">
        <v>9.69</v>
      </c>
      <c r="K251" s="39">
        <v>11.8</v>
      </c>
      <c r="L251" s="39">
        <v>56.85</v>
      </c>
      <c r="M251" s="39">
        <v>1.0</v>
      </c>
      <c r="N251" s="36"/>
      <c r="O251" s="38" t="s">
        <v>286</v>
      </c>
      <c r="P251" s="39">
        <v>35.35</v>
      </c>
      <c r="Q251" s="39">
        <v>9.49</v>
      </c>
      <c r="R251" s="39">
        <v>17.98</v>
      </c>
      <c r="S251" s="39">
        <v>62.82</v>
      </c>
      <c r="T251" s="39">
        <v>1.0</v>
      </c>
      <c r="U251" s="36"/>
      <c r="V251" s="38" t="s">
        <v>286</v>
      </c>
      <c r="W251" s="39">
        <v>35.36</v>
      </c>
      <c r="X251" s="39">
        <v>13.76</v>
      </c>
      <c r="Y251" s="39">
        <v>27.17</v>
      </c>
      <c r="Z251" s="39">
        <v>76.3</v>
      </c>
      <c r="AA251" s="39">
        <v>1.0</v>
      </c>
      <c r="AB251" s="36"/>
      <c r="AC251" s="38" t="s">
        <v>286</v>
      </c>
      <c r="AD251" s="40">
        <v>37.36</v>
      </c>
      <c r="AE251" s="40">
        <v>13.36</v>
      </c>
      <c r="AF251" s="40">
        <v>26.3</v>
      </c>
      <c r="AG251" s="40">
        <v>77.02</v>
      </c>
      <c r="AH251" s="40">
        <v>1.0</v>
      </c>
    </row>
    <row r="252">
      <c r="A252" s="7" t="s">
        <v>287</v>
      </c>
      <c r="B252" s="30">
        <v>70.66</v>
      </c>
      <c r="C252" s="30">
        <v>32.0</v>
      </c>
      <c r="D252" s="30">
        <v>34.13</v>
      </c>
      <c r="E252" s="30">
        <v>136.79</v>
      </c>
      <c r="F252" s="30">
        <v>2.0</v>
      </c>
      <c r="G252" s="36"/>
      <c r="H252" s="38" t="s">
        <v>287</v>
      </c>
      <c r="I252" s="39">
        <v>70.7</v>
      </c>
      <c r="J252" s="39">
        <v>27.95</v>
      </c>
      <c r="K252" s="39">
        <v>25.13</v>
      </c>
      <c r="L252" s="39">
        <v>123.78</v>
      </c>
      <c r="M252" s="39">
        <v>2.0</v>
      </c>
      <c r="N252" s="36"/>
      <c r="O252" s="38" t="s">
        <v>287</v>
      </c>
      <c r="P252" s="39">
        <v>106.07</v>
      </c>
      <c r="Q252" s="39">
        <v>29.99</v>
      </c>
      <c r="R252" s="39">
        <v>34.47</v>
      </c>
      <c r="S252" s="39">
        <v>170.52</v>
      </c>
      <c r="T252" s="39">
        <v>3.0</v>
      </c>
      <c r="U252" s="36"/>
      <c r="V252" s="38" t="s">
        <v>287</v>
      </c>
      <c r="W252" s="39">
        <v>35.37</v>
      </c>
      <c r="X252" s="39">
        <v>9.5</v>
      </c>
      <c r="Y252" s="39">
        <v>15.99</v>
      </c>
      <c r="Z252" s="39">
        <v>60.87</v>
      </c>
      <c r="AA252" s="39">
        <v>1.0</v>
      </c>
      <c r="AB252" s="36"/>
      <c r="AC252" s="38" t="s">
        <v>287</v>
      </c>
      <c r="AD252" s="40">
        <v>35.36</v>
      </c>
      <c r="AE252" s="40">
        <v>7.49</v>
      </c>
      <c r="AF252" s="40">
        <v>14.68</v>
      </c>
      <c r="AG252" s="40">
        <v>57.53</v>
      </c>
      <c r="AH252" s="40">
        <v>1.0</v>
      </c>
    </row>
    <row r="253">
      <c r="A253" s="7" t="s">
        <v>288</v>
      </c>
      <c r="B253" s="30">
        <v>106.09</v>
      </c>
      <c r="C253" s="30">
        <v>29.27</v>
      </c>
      <c r="D253" s="30">
        <v>43.89</v>
      </c>
      <c r="E253" s="30">
        <v>179.26</v>
      </c>
      <c r="F253" s="30">
        <v>3.0</v>
      </c>
      <c r="G253" s="36"/>
      <c r="H253" s="38" t="s">
        <v>288</v>
      </c>
      <c r="I253" s="39">
        <v>35.33</v>
      </c>
      <c r="J253" s="39">
        <v>10.65</v>
      </c>
      <c r="K253" s="39">
        <v>20.0</v>
      </c>
      <c r="L253" s="39">
        <v>65.98</v>
      </c>
      <c r="M253" s="39">
        <v>1.0</v>
      </c>
      <c r="N253" s="36"/>
      <c r="O253" s="38" t="s">
        <v>288</v>
      </c>
      <c r="P253" s="39">
        <v>35.32</v>
      </c>
      <c r="Q253" s="39">
        <v>14.91</v>
      </c>
      <c r="R253" s="39">
        <v>8.95</v>
      </c>
      <c r="S253" s="39">
        <v>59.19</v>
      </c>
      <c r="T253" s="39">
        <v>1.0</v>
      </c>
      <c r="U253" s="36"/>
      <c r="V253" s="38" t="s">
        <v>288</v>
      </c>
      <c r="W253" s="39">
        <v>35.34</v>
      </c>
      <c r="X253" s="39">
        <v>9.25</v>
      </c>
      <c r="Y253" s="39">
        <v>55.12</v>
      </c>
      <c r="Z253" s="39">
        <v>99.71</v>
      </c>
      <c r="AA253" s="39">
        <v>1.0</v>
      </c>
      <c r="AB253" s="36"/>
      <c r="AC253" s="38" t="s">
        <v>288</v>
      </c>
      <c r="AD253" s="40">
        <v>35.36</v>
      </c>
      <c r="AE253" s="40">
        <v>10.95</v>
      </c>
      <c r="AF253" s="40">
        <v>6.48</v>
      </c>
      <c r="AG253" s="40">
        <v>52.79</v>
      </c>
      <c r="AH253" s="40">
        <v>1.0</v>
      </c>
    </row>
    <row r="254">
      <c r="A254" s="7" t="s">
        <v>289</v>
      </c>
      <c r="B254" s="30">
        <v>35.31</v>
      </c>
      <c r="C254" s="30">
        <v>7.75</v>
      </c>
      <c r="D254" s="30">
        <v>36.09</v>
      </c>
      <c r="E254" s="30">
        <v>79.16</v>
      </c>
      <c r="F254" s="30">
        <v>1.0</v>
      </c>
      <c r="G254" s="36"/>
      <c r="H254" s="38" t="s">
        <v>289</v>
      </c>
      <c r="I254" s="39">
        <v>70.74</v>
      </c>
      <c r="J254" s="39">
        <v>20.51</v>
      </c>
      <c r="K254" s="39">
        <v>26.15</v>
      </c>
      <c r="L254" s="39">
        <v>117.4</v>
      </c>
      <c r="M254" s="39">
        <v>2.0</v>
      </c>
      <c r="N254" s="36"/>
      <c r="O254" s="38" t="s">
        <v>289</v>
      </c>
      <c r="P254" s="39">
        <v>35.32</v>
      </c>
      <c r="Q254" s="39">
        <v>9.7</v>
      </c>
      <c r="R254" s="39">
        <v>17.01</v>
      </c>
      <c r="S254" s="39">
        <v>62.03</v>
      </c>
      <c r="T254" s="39">
        <v>1.0</v>
      </c>
      <c r="U254" s="36"/>
      <c r="V254" s="38" t="s">
        <v>289</v>
      </c>
      <c r="W254" s="39">
        <v>70.72</v>
      </c>
      <c r="X254" s="39">
        <v>18.36</v>
      </c>
      <c r="Y254" s="39">
        <v>43.18</v>
      </c>
      <c r="Z254" s="39">
        <v>132.26</v>
      </c>
      <c r="AA254" s="39">
        <v>2.0</v>
      </c>
      <c r="AB254" s="36"/>
      <c r="AC254" s="38" t="s">
        <v>289</v>
      </c>
      <c r="AD254" s="40">
        <v>35.36</v>
      </c>
      <c r="AE254" s="40">
        <v>11.66</v>
      </c>
      <c r="AF254" s="40">
        <v>10.84</v>
      </c>
      <c r="AG254" s="40">
        <v>57.86</v>
      </c>
      <c r="AH254" s="40">
        <v>1.0</v>
      </c>
    </row>
    <row r="255">
      <c r="A255" s="7" t="s">
        <v>290</v>
      </c>
      <c r="B255" s="30">
        <v>35.35</v>
      </c>
      <c r="C255" s="30">
        <v>9.26</v>
      </c>
      <c r="D255" s="30">
        <v>42.88</v>
      </c>
      <c r="E255" s="30">
        <v>87.5</v>
      </c>
      <c r="F255" s="30">
        <v>1.0</v>
      </c>
      <c r="G255" s="36"/>
      <c r="H255" s="38" t="s">
        <v>290</v>
      </c>
      <c r="I255" s="39">
        <v>35.37</v>
      </c>
      <c r="J255" s="39">
        <v>14.3</v>
      </c>
      <c r="K255" s="39">
        <v>7.05</v>
      </c>
      <c r="L255" s="39">
        <v>56.72</v>
      </c>
      <c r="M255" s="39">
        <v>1.0</v>
      </c>
      <c r="N255" s="36"/>
      <c r="O255" s="38" t="s">
        <v>290</v>
      </c>
      <c r="P255" s="39">
        <v>35.36</v>
      </c>
      <c r="Q255" s="39">
        <v>14.9</v>
      </c>
      <c r="R255" s="39">
        <v>17.36</v>
      </c>
      <c r="S255" s="39">
        <v>67.63</v>
      </c>
      <c r="T255" s="39">
        <v>1.0</v>
      </c>
      <c r="U255" s="36"/>
      <c r="V255" s="38" t="s">
        <v>290</v>
      </c>
      <c r="W255" s="39">
        <v>70.71</v>
      </c>
      <c r="X255" s="39">
        <v>33.25</v>
      </c>
      <c r="Y255" s="39">
        <v>9.45</v>
      </c>
      <c r="Z255" s="39">
        <v>113.41</v>
      </c>
      <c r="AA255" s="39">
        <v>2.0</v>
      </c>
      <c r="AB255" s="36"/>
      <c r="AC255" s="38" t="s">
        <v>290</v>
      </c>
      <c r="AD255" s="40">
        <v>35.35</v>
      </c>
      <c r="AE255" s="40">
        <v>12.53</v>
      </c>
      <c r="AF255" s="40">
        <v>13.67</v>
      </c>
      <c r="AG255" s="40">
        <v>61.55</v>
      </c>
      <c r="AH255" s="40">
        <v>1.0</v>
      </c>
    </row>
    <row r="256">
      <c r="A256" s="7" t="s">
        <v>291</v>
      </c>
      <c r="B256" s="30">
        <v>35.33</v>
      </c>
      <c r="C256" s="30">
        <v>13.36</v>
      </c>
      <c r="D256" s="30">
        <v>17.87</v>
      </c>
      <c r="E256" s="30">
        <v>66.56</v>
      </c>
      <c r="F256" s="30">
        <v>1.0</v>
      </c>
      <c r="G256" s="36"/>
      <c r="H256" s="38" t="s">
        <v>291</v>
      </c>
      <c r="I256" s="39">
        <v>35.38</v>
      </c>
      <c r="J256" s="39">
        <v>12.45</v>
      </c>
      <c r="K256" s="39">
        <v>14.06</v>
      </c>
      <c r="L256" s="39">
        <v>61.89</v>
      </c>
      <c r="M256" s="39">
        <v>1.0</v>
      </c>
      <c r="N256" s="36"/>
      <c r="O256" s="38" t="s">
        <v>291</v>
      </c>
      <c r="P256" s="39">
        <v>35.33</v>
      </c>
      <c r="Q256" s="39">
        <v>16.71</v>
      </c>
      <c r="R256" s="39">
        <v>16.53</v>
      </c>
      <c r="S256" s="39">
        <v>68.57</v>
      </c>
      <c r="T256" s="39">
        <v>1.0</v>
      </c>
      <c r="U256" s="36"/>
      <c r="V256" s="38" t="s">
        <v>291</v>
      </c>
      <c r="W256" s="39">
        <v>35.36</v>
      </c>
      <c r="X256" s="39">
        <v>8.28</v>
      </c>
      <c r="Y256" s="39">
        <v>13.22</v>
      </c>
      <c r="Z256" s="39">
        <v>56.86</v>
      </c>
      <c r="AA256" s="39">
        <v>1.0</v>
      </c>
      <c r="AB256" s="36"/>
      <c r="AC256" s="38" t="s">
        <v>291</v>
      </c>
      <c r="AD256" s="40">
        <v>35.37</v>
      </c>
      <c r="AE256" s="40">
        <v>14.89</v>
      </c>
      <c r="AF256" s="40">
        <v>7.26</v>
      </c>
      <c r="AG256" s="40">
        <v>57.52</v>
      </c>
      <c r="AH256" s="40">
        <v>1.0</v>
      </c>
    </row>
    <row r="257">
      <c r="A257" s="7" t="s">
        <v>292</v>
      </c>
      <c r="B257" s="30">
        <v>35.36</v>
      </c>
      <c r="C257" s="30">
        <v>11.44</v>
      </c>
      <c r="D257" s="30">
        <v>15.33</v>
      </c>
      <c r="E257" s="30">
        <v>62.14</v>
      </c>
      <c r="F257" s="30">
        <v>1.0</v>
      </c>
      <c r="G257" s="36"/>
      <c r="H257" s="38" t="s">
        <v>292</v>
      </c>
      <c r="I257" s="39">
        <v>35.36</v>
      </c>
      <c r="J257" s="39">
        <v>10.59</v>
      </c>
      <c r="K257" s="39">
        <v>33.66</v>
      </c>
      <c r="L257" s="39">
        <v>79.62</v>
      </c>
      <c r="M257" s="39">
        <v>1.0</v>
      </c>
      <c r="N257" s="36"/>
      <c r="O257" s="38" t="s">
        <v>292</v>
      </c>
      <c r="P257" s="39">
        <v>105.99</v>
      </c>
      <c r="Q257" s="39">
        <v>21.3</v>
      </c>
      <c r="R257" s="39">
        <v>35.12</v>
      </c>
      <c r="S257" s="39">
        <v>162.41</v>
      </c>
      <c r="T257" s="39">
        <v>3.0</v>
      </c>
      <c r="U257" s="36"/>
      <c r="V257" s="38" t="s">
        <v>292</v>
      </c>
      <c r="W257" s="39">
        <v>35.37</v>
      </c>
      <c r="X257" s="39">
        <v>10.94</v>
      </c>
      <c r="Y257" s="39">
        <v>28.76</v>
      </c>
      <c r="Z257" s="39">
        <v>75.08</v>
      </c>
      <c r="AA257" s="39">
        <v>1.0</v>
      </c>
      <c r="AB257" s="36"/>
      <c r="AC257" s="38" t="s">
        <v>292</v>
      </c>
      <c r="AD257" s="40">
        <v>35.35</v>
      </c>
      <c r="AE257" s="40">
        <v>18.12</v>
      </c>
      <c r="AF257" s="40">
        <v>9.98</v>
      </c>
      <c r="AG257" s="40">
        <v>63.45</v>
      </c>
      <c r="AH257" s="40">
        <v>1.0</v>
      </c>
    </row>
    <row r="258">
      <c r="A258" s="7" t="s">
        <v>293</v>
      </c>
      <c r="B258" s="30">
        <v>35.35</v>
      </c>
      <c r="C258" s="30">
        <v>10.5</v>
      </c>
      <c r="D258" s="30">
        <v>5.97</v>
      </c>
      <c r="E258" s="30">
        <v>51.82</v>
      </c>
      <c r="F258" s="30">
        <v>1.0</v>
      </c>
      <c r="G258" s="36"/>
      <c r="H258" s="38" t="s">
        <v>293</v>
      </c>
      <c r="I258" s="39">
        <v>35.34</v>
      </c>
      <c r="J258" s="39">
        <v>7.06</v>
      </c>
      <c r="K258" s="39">
        <v>8.33</v>
      </c>
      <c r="L258" s="39">
        <v>50.73</v>
      </c>
      <c r="M258" s="39">
        <v>1.0</v>
      </c>
      <c r="N258" s="36"/>
      <c r="O258" s="38" t="s">
        <v>293</v>
      </c>
      <c r="P258" s="39">
        <v>35.33</v>
      </c>
      <c r="Q258" s="39">
        <v>15.71</v>
      </c>
      <c r="R258" s="39">
        <v>6.34</v>
      </c>
      <c r="S258" s="39">
        <v>57.38</v>
      </c>
      <c r="T258" s="39">
        <v>1.0</v>
      </c>
      <c r="U258" s="36"/>
      <c r="V258" s="38" t="s">
        <v>293</v>
      </c>
      <c r="W258" s="39">
        <v>36.36</v>
      </c>
      <c r="X258" s="39">
        <v>12.5</v>
      </c>
      <c r="Y258" s="39">
        <v>17.18</v>
      </c>
      <c r="Z258" s="39">
        <v>66.04</v>
      </c>
      <c r="AA258" s="39">
        <v>1.0</v>
      </c>
      <c r="AB258" s="36"/>
      <c r="AC258" s="38" t="s">
        <v>293</v>
      </c>
      <c r="AD258" s="40">
        <v>35.34</v>
      </c>
      <c r="AE258" s="40">
        <v>8.21</v>
      </c>
      <c r="AF258" s="40">
        <v>7.5</v>
      </c>
      <c r="AG258" s="40">
        <v>51.05</v>
      </c>
      <c r="AH258" s="40">
        <v>1.0</v>
      </c>
    </row>
    <row r="259">
      <c r="A259" s="7" t="s">
        <v>294</v>
      </c>
      <c r="B259" s="30">
        <v>35.34</v>
      </c>
      <c r="C259" s="30">
        <v>10.23</v>
      </c>
      <c r="D259" s="30">
        <v>7.34</v>
      </c>
      <c r="E259" s="30">
        <v>52.92</v>
      </c>
      <c r="F259" s="30">
        <v>1.0</v>
      </c>
      <c r="G259" s="36"/>
      <c r="H259" s="38" t="s">
        <v>294</v>
      </c>
      <c r="I259" s="39">
        <v>70.71</v>
      </c>
      <c r="J259" s="39">
        <v>18.54</v>
      </c>
      <c r="K259" s="39">
        <v>18.97</v>
      </c>
      <c r="L259" s="39">
        <v>108.23</v>
      </c>
      <c r="M259" s="39">
        <v>2.0</v>
      </c>
      <c r="N259" s="36"/>
      <c r="O259" s="38" t="s">
        <v>294</v>
      </c>
      <c r="P259" s="39">
        <v>70.72</v>
      </c>
      <c r="Q259" s="39">
        <v>30.23</v>
      </c>
      <c r="R259" s="39">
        <v>18.94</v>
      </c>
      <c r="S259" s="39">
        <v>119.89</v>
      </c>
      <c r="T259" s="39">
        <v>2.0</v>
      </c>
      <c r="U259" s="36"/>
      <c r="V259" s="38" t="s">
        <v>294</v>
      </c>
      <c r="W259" s="39">
        <v>70.72</v>
      </c>
      <c r="X259" s="39">
        <v>24.81</v>
      </c>
      <c r="Y259" s="39">
        <v>26.24</v>
      </c>
      <c r="Z259" s="39">
        <v>121.77</v>
      </c>
      <c r="AA259" s="39">
        <v>2.0</v>
      </c>
      <c r="AB259" s="36"/>
      <c r="AC259" s="38" t="s">
        <v>294</v>
      </c>
      <c r="AD259" s="40">
        <v>35.36</v>
      </c>
      <c r="AE259" s="40">
        <v>12.41</v>
      </c>
      <c r="AF259" s="40">
        <v>37.56</v>
      </c>
      <c r="AG259" s="40">
        <v>85.34</v>
      </c>
      <c r="AH259" s="40">
        <v>1.0</v>
      </c>
    </row>
    <row r="260">
      <c r="A260" s="7" t="s">
        <v>295</v>
      </c>
      <c r="B260" s="30">
        <v>35.35</v>
      </c>
      <c r="C260" s="30">
        <v>15.69</v>
      </c>
      <c r="D260" s="30">
        <v>30.29</v>
      </c>
      <c r="E260" s="30">
        <v>81.33</v>
      </c>
      <c r="F260" s="30">
        <v>1.0</v>
      </c>
      <c r="G260" s="36"/>
      <c r="H260" s="38" t="s">
        <v>295</v>
      </c>
      <c r="I260" s="39">
        <v>35.36</v>
      </c>
      <c r="J260" s="39">
        <v>8.39</v>
      </c>
      <c r="K260" s="39">
        <v>9.19</v>
      </c>
      <c r="L260" s="39">
        <v>52.94</v>
      </c>
      <c r="M260" s="39">
        <v>1.0</v>
      </c>
      <c r="N260" s="36"/>
      <c r="O260" s="38" t="s">
        <v>295</v>
      </c>
      <c r="P260" s="39">
        <v>35.36</v>
      </c>
      <c r="Q260" s="39">
        <v>19.55</v>
      </c>
      <c r="R260" s="39">
        <v>13.47</v>
      </c>
      <c r="S260" s="39">
        <v>68.39</v>
      </c>
      <c r="T260" s="39">
        <v>1.0</v>
      </c>
      <c r="U260" s="36"/>
      <c r="V260" s="38" t="s">
        <v>295</v>
      </c>
      <c r="W260" s="39">
        <v>70.66</v>
      </c>
      <c r="X260" s="39">
        <v>13.47</v>
      </c>
      <c r="Y260" s="39">
        <v>26.78</v>
      </c>
      <c r="Z260" s="39">
        <v>110.92</v>
      </c>
      <c r="AA260" s="39">
        <v>2.0</v>
      </c>
      <c r="AB260" s="36"/>
      <c r="AC260" s="38" t="s">
        <v>295</v>
      </c>
      <c r="AD260" s="40">
        <v>35.36</v>
      </c>
      <c r="AE260" s="40">
        <v>14.19</v>
      </c>
      <c r="AF260" s="40">
        <v>12.06</v>
      </c>
      <c r="AG260" s="40">
        <v>61.61</v>
      </c>
      <c r="AH260" s="40">
        <v>1.0</v>
      </c>
    </row>
    <row r="261">
      <c r="A261" s="7" t="s">
        <v>296</v>
      </c>
      <c r="B261" s="30">
        <v>35.35</v>
      </c>
      <c r="C261" s="30">
        <v>13.2</v>
      </c>
      <c r="D261" s="30">
        <v>5.5</v>
      </c>
      <c r="E261" s="30">
        <v>54.05</v>
      </c>
      <c r="F261" s="30">
        <v>1.0</v>
      </c>
      <c r="G261" s="36"/>
      <c r="H261" s="38" t="s">
        <v>296</v>
      </c>
      <c r="I261" s="39">
        <v>35.36</v>
      </c>
      <c r="J261" s="39">
        <v>14.6</v>
      </c>
      <c r="K261" s="39">
        <v>22.05</v>
      </c>
      <c r="L261" s="39">
        <v>72.01</v>
      </c>
      <c r="M261" s="39">
        <v>1.0</v>
      </c>
      <c r="N261" s="36"/>
      <c r="O261" s="38" t="s">
        <v>296</v>
      </c>
      <c r="P261" s="39">
        <v>35.35</v>
      </c>
      <c r="Q261" s="39">
        <v>9.59</v>
      </c>
      <c r="R261" s="39">
        <v>17.04</v>
      </c>
      <c r="S261" s="39">
        <v>61.99</v>
      </c>
      <c r="T261" s="39">
        <v>1.0</v>
      </c>
      <c r="U261" s="36"/>
      <c r="V261" s="38" t="s">
        <v>296</v>
      </c>
      <c r="W261" s="39">
        <v>35.36</v>
      </c>
      <c r="X261" s="39">
        <v>13.57</v>
      </c>
      <c r="Y261" s="39">
        <v>8.66</v>
      </c>
      <c r="Z261" s="39">
        <v>57.59</v>
      </c>
      <c r="AA261" s="39">
        <v>1.0</v>
      </c>
      <c r="AB261" s="36"/>
      <c r="AC261" s="38" t="s">
        <v>296</v>
      </c>
      <c r="AD261" s="40">
        <v>70.71</v>
      </c>
      <c r="AE261" s="40">
        <v>22.24</v>
      </c>
      <c r="AF261" s="40">
        <v>31.08</v>
      </c>
      <c r="AG261" s="40">
        <v>124.03</v>
      </c>
      <c r="AH261" s="40">
        <v>2.0</v>
      </c>
    </row>
    <row r="262">
      <c r="A262" s="7" t="s">
        <v>297</v>
      </c>
      <c r="B262" s="30">
        <v>70.7</v>
      </c>
      <c r="C262" s="30">
        <v>18.3</v>
      </c>
      <c r="D262" s="30">
        <v>52.26</v>
      </c>
      <c r="E262" s="30">
        <v>141.26</v>
      </c>
      <c r="F262" s="30">
        <v>2.0</v>
      </c>
      <c r="G262" s="36"/>
      <c r="H262" s="38" t="s">
        <v>297</v>
      </c>
      <c r="I262" s="39">
        <v>35.35</v>
      </c>
      <c r="J262" s="39">
        <v>19.32</v>
      </c>
      <c r="K262" s="39">
        <v>19.53</v>
      </c>
      <c r="L262" s="39">
        <v>74.2</v>
      </c>
      <c r="M262" s="39">
        <v>1.0</v>
      </c>
      <c r="N262" s="36"/>
      <c r="O262" s="38" t="s">
        <v>297</v>
      </c>
      <c r="P262" s="39">
        <v>35.33</v>
      </c>
      <c r="Q262" s="39">
        <v>8.31</v>
      </c>
      <c r="R262" s="39">
        <v>7.45</v>
      </c>
      <c r="S262" s="39">
        <v>51.09</v>
      </c>
      <c r="T262" s="39">
        <v>1.0</v>
      </c>
      <c r="U262" s="36"/>
      <c r="V262" s="38" t="s">
        <v>297</v>
      </c>
      <c r="W262" s="39">
        <v>70.74</v>
      </c>
      <c r="X262" s="39">
        <v>20.38</v>
      </c>
      <c r="Y262" s="39">
        <v>25.17</v>
      </c>
      <c r="Z262" s="39">
        <v>116.29</v>
      </c>
      <c r="AA262" s="39">
        <v>2.0</v>
      </c>
      <c r="AB262" s="36"/>
      <c r="AC262" s="38" t="s">
        <v>297</v>
      </c>
      <c r="AD262" s="40">
        <v>35.36</v>
      </c>
      <c r="AE262" s="40">
        <v>14.08</v>
      </c>
      <c r="AF262" s="40">
        <v>44.31</v>
      </c>
      <c r="AG262" s="40">
        <v>93.75</v>
      </c>
      <c r="AH262" s="40">
        <v>1.0</v>
      </c>
    </row>
    <row r="263">
      <c r="A263" s="7" t="s">
        <v>298</v>
      </c>
      <c r="B263" s="30">
        <v>35.35</v>
      </c>
      <c r="C263" s="30">
        <v>11.75</v>
      </c>
      <c r="D263" s="30">
        <v>5.52</v>
      </c>
      <c r="E263" s="30">
        <v>52.62</v>
      </c>
      <c r="F263" s="30">
        <v>1.0</v>
      </c>
      <c r="G263" s="36"/>
      <c r="H263" s="38" t="s">
        <v>298</v>
      </c>
      <c r="I263" s="39">
        <v>35.36</v>
      </c>
      <c r="J263" s="39">
        <v>10.98</v>
      </c>
      <c r="K263" s="39">
        <v>7.19</v>
      </c>
      <c r="L263" s="39">
        <v>53.53</v>
      </c>
      <c r="M263" s="39">
        <v>1.0</v>
      </c>
      <c r="N263" s="36"/>
      <c r="O263" s="38" t="s">
        <v>298</v>
      </c>
      <c r="P263" s="39">
        <v>35.33</v>
      </c>
      <c r="Q263" s="39">
        <v>9.15</v>
      </c>
      <c r="R263" s="39">
        <v>8.23</v>
      </c>
      <c r="S263" s="39">
        <v>52.71</v>
      </c>
      <c r="T263" s="39">
        <v>1.0</v>
      </c>
      <c r="U263" s="36"/>
      <c r="V263" s="38" t="s">
        <v>298</v>
      </c>
      <c r="W263" s="39">
        <v>35.34</v>
      </c>
      <c r="X263" s="39">
        <v>10.73</v>
      </c>
      <c r="Y263" s="39">
        <v>10.68</v>
      </c>
      <c r="Z263" s="39">
        <v>56.75</v>
      </c>
      <c r="AA263" s="39">
        <v>1.0</v>
      </c>
      <c r="AB263" s="36"/>
      <c r="AC263" s="38" t="s">
        <v>298</v>
      </c>
      <c r="AD263" s="40">
        <v>35.35</v>
      </c>
      <c r="AE263" s="40">
        <v>7.87</v>
      </c>
      <c r="AF263" s="40">
        <v>17.89</v>
      </c>
      <c r="AG263" s="40">
        <v>61.11</v>
      </c>
      <c r="AH263" s="40">
        <v>1.0</v>
      </c>
    </row>
    <row r="264">
      <c r="A264" s="7" t="s">
        <v>299</v>
      </c>
      <c r="B264" s="30">
        <v>35.35</v>
      </c>
      <c r="C264" s="30">
        <v>11.73</v>
      </c>
      <c r="D264" s="30">
        <v>12.9</v>
      </c>
      <c r="E264" s="30">
        <v>59.98</v>
      </c>
      <c r="F264" s="30">
        <v>1.0</v>
      </c>
      <c r="G264" s="36"/>
      <c r="H264" s="38" t="s">
        <v>299</v>
      </c>
      <c r="I264" s="39">
        <v>35.36</v>
      </c>
      <c r="J264" s="39">
        <v>15.2</v>
      </c>
      <c r="K264" s="39">
        <v>36.64</v>
      </c>
      <c r="L264" s="39">
        <v>87.19</v>
      </c>
      <c r="M264" s="39">
        <v>1.0</v>
      </c>
      <c r="N264" s="36"/>
      <c r="O264" s="38" t="s">
        <v>299</v>
      </c>
      <c r="P264" s="39">
        <v>35.35</v>
      </c>
      <c r="Q264" s="39">
        <v>9.49</v>
      </c>
      <c r="R264" s="39">
        <v>20.62</v>
      </c>
      <c r="S264" s="39">
        <v>65.47</v>
      </c>
      <c r="T264" s="39">
        <v>1.0</v>
      </c>
      <c r="U264" s="36"/>
      <c r="V264" s="38" t="s">
        <v>299</v>
      </c>
      <c r="W264" s="39">
        <v>35.34</v>
      </c>
      <c r="X264" s="39">
        <v>9.83</v>
      </c>
      <c r="Y264" s="39">
        <v>19.68</v>
      </c>
      <c r="Z264" s="39">
        <v>64.85</v>
      </c>
      <c r="AA264" s="39">
        <v>1.0</v>
      </c>
      <c r="AB264" s="36"/>
      <c r="AC264" s="38" t="s">
        <v>299</v>
      </c>
      <c r="AD264" s="40">
        <v>35.36</v>
      </c>
      <c r="AE264" s="40">
        <v>11.79</v>
      </c>
      <c r="AF264" s="40">
        <v>14.63</v>
      </c>
      <c r="AG264" s="40">
        <v>61.78</v>
      </c>
      <c r="AH264" s="40">
        <v>1.0</v>
      </c>
    </row>
    <row r="265">
      <c r="A265" s="7" t="s">
        <v>300</v>
      </c>
      <c r="B265" s="30">
        <v>35.36</v>
      </c>
      <c r="C265" s="30">
        <v>8.48</v>
      </c>
      <c r="D265" s="30">
        <v>7.61</v>
      </c>
      <c r="E265" s="30">
        <v>51.45</v>
      </c>
      <c r="F265" s="30">
        <v>1.0</v>
      </c>
      <c r="G265" s="36"/>
      <c r="H265" s="38" t="s">
        <v>300</v>
      </c>
      <c r="I265" s="39">
        <v>35.32</v>
      </c>
      <c r="J265" s="39">
        <v>11.79</v>
      </c>
      <c r="K265" s="39">
        <v>17.31</v>
      </c>
      <c r="L265" s="39">
        <v>64.42</v>
      </c>
      <c r="M265" s="39">
        <v>1.0</v>
      </c>
      <c r="N265" s="36"/>
      <c r="O265" s="38" t="s">
        <v>300</v>
      </c>
      <c r="P265" s="39">
        <v>35.36</v>
      </c>
      <c r="Q265" s="39">
        <v>18.57</v>
      </c>
      <c r="R265" s="39">
        <v>14.48</v>
      </c>
      <c r="S265" s="39">
        <v>68.4</v>
      </c>
      <c r="T265" s="39">
        <v>1.0</v>
      </c>
      <c r="U265" s="36"/>
      <c r="V265" s="38" t="s">
        <v>300</v>
      </c>
      <c r="W265" s="39">
        <v>35.35</v>
      </c>
      <c r="X265" s="39">
        <v>13.45</v>
      </c>
      <c r="Y265" s="39">
        <v>12.22</v>
      </c>
      <c r="Z265" s="39">
        <v>61.03</v>
      </c>
      <c r="AA265" s="39">
        <v>1.0</v>
      </c>
      <c r="AB265" s="36"/>
      <c r="AC265" s="38" t="s">
        <v>300</v>
      </c>
      <c r="AD265" s="40">
        <v>35.37</v>
      </c>
      <c r="AE265" s="40">
        <v>8.24</v>
      </c>
      <c r="AF265" s="40">
        <v>20.15</v>
      </c>
      <c r="AG265" s="40">
        <v>63.77</v>
      </c>
      <c r="AH265" s="40">
        <v>1.0</v>
      </c>
    </row>
    <row r="266">
      <c r="A266" s="7" t="s">
        <v>301</v>
      </c>
      <c r="B266" s="30">
        <v>35.35</v>
      </c>
      <c r="C266" s="30">
        <v>9.32</v>
      </c>
      <c r="D266" s="30">
        <v>75.23</v>
      </c>
      <c r="E266" s="30">
        <v>119.9</v>
      </c>
      <c r="F266" s="30">
        <v>1.0</v>
      </c>
      <c r="G266" s="36"/>
      <c r="H266" s="38" t="s">
        <v>301</v>
      </c>
      <c r="I266" s="39">
        <v>35.35</v>
      </c>
      <c r="J266" s="39">
        <v>7.39</v>
      </c>
      <c r="K266" s="39">
        <v>4.76</v>
      </c>
      <c r="L266" s="39">
        <v>47.51</v>
      </c>
      <c r="M266" s="39">
        <v>1.0</v>
      </c>
      <c r="N266" s="36"/>
      <c r="O266" s="38" t="s">
        <v>301</v>
      </c>
      <c r="P266" s="39">
        <v>70.7</v>
      </c>
      <c r="Q266" s="39">
        <v>15.62</v>
      </c>
      <c r="R266" s="39">
        <v>21.9</v>
      </c>
      <c r="S266" s="39">
        <v>108.22</v>
      </c>
      <c r="T266" s="39">
        <v>2.0</v>
      </c>
      <c r="U266" s="36"/>
      <c r="V266" s="38" t="s">
        <v>301</v>
      </c>
      <c r="W266" s="39">
        <v>35.37</v>
      </c>
      <c r="X266" s="39">
        <v>11.42</v>
      </c>
      <c r="Y266" s="39">
        <v>14.59</v>
      </c>
      <c r="Z266" s="39">
        <v>61.38</v>
      </c>
      <c r="AA266" s="39">
        <v>1.0</v>
      </c>
      <c r="AB266" s="36"/>
      <c r="AC266" s="38" t="s">
        <v>301</v>
      </c>
      <c r="AD266" s="40">
        <v>36.36</v>
      </c>
      <c r="AE266" s="40">
        <v>10.25</v>
      </c>
      <c r="AF266" s="40">
        <v>6.06</v>
      </c>
      <c r="AG266" s="40">
        <v>52.67</v>
      </c>
      <c r="AH266" s="40">
        <v>1.0</v>
      </c>
    </row>
    <row r="267">
      <c r="A267" s="7" t="s">
        <v>302</v>
      </c>
      <c r="B267" s="30">
        <v>35.32</v>
      </c>
      <c r="C267" s="30">
        <v>16.09</v>
      </c>
      <c r="D267" s="30">
        <v>23.2</v>
      </c>
      <c r="E267" s="30">
        <v>74.61</v>
      </c>
      <c r="F267" s="30">
        <v>1.0</v>
      </c>
      <c r="G267" s="36"/>
      <c r="H267" s="38" t="s">
        <v>302</v>
      </c>
      <c r="I267" s="39">
        <v>106.03</v>
      </c>
      <c r="J267" s="39">
        <v>24.4</v>
      </c>
      <c r="K267" s="39">
        <v>63.29</v>
      </c>
      <c r="L267" s="39">
        <v>193.73</v>
      </c>
      <c r="M267" s="39">
        <v>3.0</v>
      </c>
      <c r="N267" s="36"/>
      <c r="O267" s="38" t="s">
        <v>302</v>
      </c>
      <c r="P267" s="39">
        <v>35.32</v>
      </c>
      <c r="Q267" s="39">
        <v>10.64</v>
      </c>
      <c r="R267" s="39">
        <v>8.39</v>
      </c>
      <c r="S267" s="39">
        <v>54.35</v>
      </c>
      <c r="T267" s="39">
        <v>1.0</v>
      </c>
      <c r="U267" s="36"/>
      <c r="V267" s="38" t="s">
        <v>302</v>
      </c>
      <c r="W267" s="39">
        <v>35.37</v>
      </c>
      <c r="X267" s="39">
        <v>12.59</v>
      </c>
      <c r="Y267" s="39">
        <v>12.65</v>
      </c>
      <c r="Z267" s="39">
        <v>60.61</v>
      </c>
      <c r="AA267" s="39">
        <v>1.0</v>
      </c>
      <c r="AB267" s="36"/>
      <c r="AC267" s="38" t="s">
        <v>302</v>
      </c>
      <c r="AD267" s="40">
        <v>35.36</v>
      </c>
      <c r="AE267" s="40">
        <v>10.1</v>
      </c>
      <c r="AF267" s="40">
        <v>8.31</v>
      </c>
      <c r="AG267" s="40">
        <v>53.76</v>
      </c>
      <c r="AH267" s="40">
        <v>1.0</v>
      </c>
    </row>
    <row r="268">
      <c r="A268" s="7" t="s">
        <v>303</v>
      </c>
      <c r="B268" s="30">
        <v>35.36</v>
      </c>
      <c r="C268" s="30">
        <v>12.42</v>
      </c>
      <c r="D268" s="30">
        <v>24.28</v>
      </c>
      <c r="E268" s="30">
        <v>72.07</v>
      </c>
      <c r="F268" s="30">
        <v>1.0</v>
      </c>
      <c r="G268" s="36"/>
      <c r="H268" s="38" t="s">
        <v>303</v>
      </c>
      <c r="I268" s="39">
        <v>35.36</v>
      </c>
      <c r="J268" s="39">
        <v>10.93</v>
      </c>
      <c r="K268" s="39">
        <v>9.04</v>
      </c>
      <c r="L268" s="39">
        <v>55.32</v>
      </c>
      <c r="M268" s="39">
        <v>1.0</v>
      </c>
      <c r="N268" s="36"/>
      <c r="O268" s="38" t="s">
        <v>303</v>
      </c>
      <c r="P268" s="39">
        <v>35.36</v>
      </c>
      <c r="Q268" s="39">
        <v>12.28</v>
      </c>
      <c r="R268" s="39">
        <v>4.86</v>
      </c>
      <c r="S268" s="39">
        <v>52.5</v>
      </c>
      <c r="T268" s="39">
        <v>1.0</v>
      </c>
      <c r="U268" s="36"/>
      <c r="V268" s="38" t="s">
        <v>303</v>
      </c>
      <c r="W268" s="39">
        <v>70.73</v>
      </c>
      <c r="X268" s="39">
        <v>16.65</v>
      </c>
      <c r="Y268" s="39">
        <v>15.71</v>
      </c>
      <c r="Z268" s="39">
        <v>103.09</v>
      </c>
      <c r="AA268" s="39">
        <v>2.0</v>
      </c>
      <c r="AB268" s="36"/>
      <c r="AC268" s="38" t="s">
        <v>303</v>
      </c>
      <c r="AD268" s="40">
        <v>35.36</v>
      </c>
      <c r="AE268" s="40">
        <v>14.64</v>
      </c>
      <c r="AF268" s="40">
        <v>7.27</v>
      </c>
      <c r="AG268" s="40">
        <v>57.27</v>
      </c>
      <c r="AH268" s="40">
        <v>1.0</v>
      </c>
    </row>
    <row r="269">
      <c r="A269" s="7" t="s">
        <v>304</v>
      </c>
      <c r="B269" s="30">
        <v>105.99</v>
      </c>
      <c r="C269" s="30">
        <v>32.56</v>
      </c>
      <c r="D269" s="30">
        <v>30.41</v>
      </c>
      <c r="E269" s="30">
        <v>168.96</v>
      </c>
      <c r="F269" s="30">
        <v>3.0</v>
      </c>
      <c r="G269" s="36"/>
      <c r="H269" s="38" t="s">
        <v>304</v>
      </c>
      <c r="I269" s="39">
        <v>35.37</v>
      </c>
      <c r="J269" s="39">
        <v>11.86</v>
      </c>
      <c r="K269" s="39">
        <v>14.14</v>
      </c>
      <c r="L269" s="39">
        <v>61.38</v>
      </c>
      <c r="M269" s="39">
        <v>1.0</v>
      </c>
      <c r="N269" s="36"/>
      <c r="O269" s="38" t="s">
        <v>304</v>
      </c>
      <c r="P269" s="39">
        <v>105.98</v>
      </c>
      <c r="Q269" s="39">
        <v>34.11</v>
      </c>
      <c r="R269" s="39">
        <v>20.24</v>
      </c>
      <c r="S269" s="39">
        <v>160.33</v>
      </c>
      <c r="T269" s="39">
        <v>3.0</v>
      </c>
      <c r="U269" s="36"/>
      <c r="V269" s="38" t="s">
        <v>304</v>
      </c>
      <c r="W269" s="39">
        <v>70.74</v>
      </c>
      <c r="X269" s="39">
        <v>31.8</v>
      </c>
      <c r="Y269" s="39">
        <v>34.22</v>
      </c>
      <c r="Z269" s="39">
        <v>136.76</v>
      </c>
      <c r="AA269" s="39">
        <v>2.0</v>
      </c>
      <c r="AB269" s="36"/>
      <c r="AC269" s="38" t="s">
        <v>304</v>
      </c>
      <c r="AD269" s="40">
        <v>35.35</v>
      </c>
      <c r="AE269" s="40">
        <v>11.68</v>
      </c>
      <c r="AF269" s="40">
        <v>15.39</v>
      </c>
      <c r="AG269" s="40">
        <v>62.41</v>
      </c>
      <c r="AH269" s="40">
        <v>1.0</v>
      </c>
    </row>
    <row r="270">
      <c r="A270" s="7" t="s">
        <v>305</v>
      </c>
      <c r="B270" s="30">
        <v>106.09</v>
      </c>
      <c r="C270" s="30">
        <v>30.84</v>
      </c>
      <c r="D270" s="30">
        <v>49.17</v>
      </c>
      <c r="E270" s="30">
        <v>186.1</v>
      </c>
      <c r="F270" s="30">
        <v>3.0</v>
      </c>
      <c r="G270" s="36"/>
      <c r="H270" s="38" t="s">
        <v>305</v>
      </c>
      <c r="I270" s="39">
        <v>70.68</v>
      </c>
      <c r="J270" s="39">
        <v>23.3</v>
      </c>
      <c r="K270" s="39">
        <v>28.3</v>
      </c>
      <c r="L270" s="39">
        <v>122.28</v>
      </c>
      <c r="M270" s="39">
        <v>2.0</v>
      </c>
      <c r="N270" s="36"/>
      <c r="O270" s="38" t="s">
        <v>305</v>
      </c>
      <c r="P270" s="39">
        <v>70.73</v>
      </c>
      <c r="Q270" s="39">
        <v>13.07</v>
      </c>
      <c r="R270" s="39">
        <v>22.32</v>
      </c>
      <c r="S270" s="39">
        <v>106.12</v>
      </c>
      <c r="T270" s="39">
        <v>2.0</v>
      </c>
      <c r="U270" s="36"/>
      <c r="V270" s="38" t="s">
        <v>305</v>
      </c>
      <c r="W270" s="39">
        <v>35.37</v>
      </c>
      <c r="X270" s="39">
        <v>8.44</v>
      </c>
      <c r="Y270" s="39">
        <v>27.39</v>
      </c>
      <c r="Z270" s="39">
        <v>71.2</v>
      </c>
      <c r="AA270" s="39">
        <v>1.0</v>
      </c>
      <c r="AB270" s="36"/>
      <c r="AC270" s="38" t="s">
        <v>305</v>
      </c>
      <c r="AD270" s="40">
        <v>35.36</v>
      </c>
      <c r="AE270" s="40">
        <v>15.73</v>
      </c>
      <c r="AF270" s="40">
        <v>65.56</v>
      </c>
      <c r="AG270" s="40">
        <v>116.65</v>
      </c>
      <c r="AH270" s="40">
        <v>1.0</v>
      </c>
    </row>
    <row r="271">
      <c r="A271" s="7" t="s">
        <v>306</v>
      </c>
      <c r="B271" s="30">
        <v>35.35</v>
      </c>
      <c r="C271" s="30">
        <v>9.69</v>
      </c>
      <c r="D271" s="30">
        <v>14.44</v>
      </c>
      <c r="E271" s="30">
        <v>59.49</v>
      </c>
      <c r="F271" s="30">
        <v>1.0</v>
      </c>
      <c r="G271" s="36"/>
      <c r="H271" s="38" t="s">
        <v>306</v>
      </c>
      <c r="I271" s="39">
        <v>35.35</v>
      </c>
      <c r="J271" s="39">
        <v>16.14</v>
      </c>
      <c r="K271" s="39">
        <v>34.61</v>
      </c>
      <c r="L271" s="39">
        <v>86.1</v>
      </c>
      <c r="M271" s="39">
        <v>1.0</v>
      </c>
      <c r="N271" s="36"/>
      <c r="O271" s="38" t="s">
        <v>306</v>
      </c>
      <c r="P271" s="39">
        <v>70.71</v>
      </c>
      <c r="Q271" s="39">
        <v>34.32</v>
      </c>
      <c r="R271" s="39">
        <v>23.29</v>
      </c>
      <c r="S271" s="39">
        <v>128.32</v>
      </c>
      <c r="T271" s="39">
        <v>2.0</v>
      </c>
      <c r="U271" s="36"/>
      <c r="V271" s="38" t="s">
        <v>306</v>
      </c>
      <c r="W271" s="39">
        <v>35.37</v>
      </c>
      <c r="X271" s="39">
        <v>10.74</v>
      </c>
      <c r="Y271" s="39">
        <v>33.05</v>
      </c>
      <c r="Z271" s="39">
        <v>79.16</v>
      </c>
      <c r="AA271" s="39">
        <v>1.0</v>
      </c>
      <c r="AB271" s="36"/>
      <c r="AC271" s="38" t="s">
        <v>306</v>
      </c>
      <c r="AD271" s="40">
        <v>35.35</v>
      </c>
      <c r="AE271" s="40">
        <v>14.04</v>
      </c>
      <c r="AF271" s="40">
        <v>19.48</v>
      </c>
      <c r="AG271" s="40">
        <v>68.87</v>
      </c>
      <c r="AH271" s="40">
        <v>1.0</v>
      </c>
    </row>
    <row r="272">
      <c r="A272" s="7" t="s">
        <v>307</v>
      </c>
      <c r="B272" s="30">
        <v>35.35</v>
      </c>
      <c r="C272" s="30">
        <v>16.75</v>
      </c>
      <c r="D272" s="30">
        <v>32.05</v>
      </c>
      <c r="E272" s="30">
        <v>84.16</v>
      </c>
      <c r="F272" s="30">
        <v>1.0</v>
      </c>
      <c r="G272" s="36"/>
      <c r="H272" s="38" t="s">
        <v>307</v>
      </c>
      <c r="I272" s="39">
        <v>35.36</v>
      </c>
      <c r="J272" s="39">
        <v>9.77</v>
      </c>
      <c r="K272" s="39">
        <v>4.85</v>
      </c>
      <c r="L272" s="39">
        <v>49.98</v>
      </c>
      <c r="M272" s="39">
        <v>1.0</v>
      </c>
      <c r="N272" s="36"/>
      <c r="O272" s="38" t="s">
        <v>307</v>
      </c>
      <c r="P272" s="39">
        <v>70.73</v>
      </c>
      <c r="Q272" s="39">
        <v>23.56</v>
      </c>
      <c r="R272" s="39">
        <v>24.71</v>
      </c>
      <c r="S272" s="39">
        <v>119.01</v>
      </c>
      <c r="T272" s="39">
        <v>2.0</v>
      </c>
      <c r="U272" s="36"/>
      <c r="V272" s="38" t="s">
        <v>307</v>
      </c>
      <c r="W272" s="39">
        <v>35.37</v>
      </c>
      <c r="X272" s="39">
        <v>18.43</v>
      </c>
      <c r="Y272" s="39">
        <v>21.83</v>
      </c>
      <c r="Z272" s="39">
        <v>75.63</v>
      </c>
      <c r="AA272" s="39">
        <v>1.0</v>
      </c>
      <c r="AB272" s="36"/>
      <c r="AC272" s="38" t="s">
        <v>307</v>
      </c>
      <c r="AD272" s="40">
        <v>70.72</v>
      </c>
      <c r="AE272" s="40">
        <v>19.52</v>
      </c>
      <c r="AF272" s="40">
        <v>54.74</v>
      </c>
      <c r="AG272" s="40">
        <v>144.99</v>
      </c>
      <c r="AH272" s="40">
        <v>2.0</v>
      </c>
    </row>
    <row r="273">
      <c r="A273" s="7" t="s">
        <v>308</v>
      </c>
      <c r="B273" s="30">
        <v>35.33</v>
      </c>
      <c r="C273" s="30">
        <v>9.46</v>
      </c>
      <c r="D273" s="30">
        <v>19.31</v>
      </c>
      <c r="E273" s="30">
        <v>64.09</v>
      </c>
      <c r="F273" s="30">
        <v>1.0</v>
      </c>
      <c r="G273" s="36"/>
      <c r="H273" s="38" t="s">
        <v>308</v>
      </c>
      <c r="I273" s="39">
        <v>35.34</v>
      </c>
      <c r="J273" s="39">
        <v>8.75</v>
      </c>
      <c r="K273" s="39">
        <v>24.74</v>
      </c>
      <c r="L273" s="39">
        <v>68.83</v>
      </c>
      <c r="M273" s="39">
        <v>1.0</v>
      </c>
      <c r="N273" s="36"/>
      <c r="O273" s="38" t="s">
        <v>308</v>
      </c>
      <c r="P273" s="39">
        <v>35.34</v>
      </c>
      <c r="Q273" s="39">
        <v>8.67</v>
      </c>
      <c r="R273" s="39">
        <v>21.77</v>
      </c>
      <c r="S273" s="39">
        <v>65.78</v>
      </c>
      <c r="T273" s="39">
        <v>1.0</v>
      </c>
      <c r="U273" s="36"/>
      <c r="V273" s="38" t="s">
        <v>308</v>
      </c>
      <c r="W273" s="39">
        <v>35.36</v>
      </c>
      <c r="X273" s="39">
        <v>8.53</v>
      </c>
      <c r="Y273" s="39">
        <v>28.7</v>
      </c>
      <c r="Z273" s="39">
        <v>72.59</v>
      </c>
      <c r="AA273" s="39">
        <v>1.0</v>
      </c>
      <c r="AB273" s="36"/>
      <c r="AC273" s="38" t="s">
        <v>308</v>
      </c>
      <c r="AD273" s="40">
        <v>70.71</v>
      </c>
      <c r="AE273" s="40">
        <v>24.76</v>
      </c>
      <c r="AF273" s="40">
        <v>15.9</v>
      </c>
      <c r="AG273" s="40">
        <v>111.38</v>
      </c>
      <c r="AH273" s="40">
        <v>2.0</v>
      </c>
    </row>
    <row r="274">
      <c r="A274" s="7" t="s">
        <v>309</v>
      </c>
      <c r="B274" s="30">
        <v>35.37</v>
      </c>
      <c r="C274" s="30">
        <v>9.11</v>
      </c>
      <c r="D274" s="30">
        <v>19.41</v>
      </c>
      <c r="E274" s="30">
        <v>63.89</v>
      </c>
      <c r="F274" s="30">
        <v>1.0</v>
      </c>
      <c r="G274" s="36"/>
      <c r="H274" s="38" t="s">
        <v>309</v>
      </c>
      <c r="I274" s="39">
        <v>35.36</v>
      </c>
      <c r="J274" s="39">
        <v>9.28</v>
      </c>
      <c r="K274" s="39">
        <v>10.93</v>
      </c>
      <c r="L274" s="39">
        <v>55.58</v>
      </c>
      <c r="M274" s="39">
        <v>1.0</v>
      </c>
      <c r="N274" s="36"/>
      <c r="O274" s="38" t="s">
        <v>309</v>
      </c>
      <c r="P274" s="39">
        <v>35.36</v>
      </c>
      <c r="Q274" s="39">
        <v>12.28</v>
      </c>
      <c r="R274" s="39">
        <v>18.65</v>
      </c>
      <c r="S274" s="39">
        <v>66.29</v>
      </c>
      <c r="T274" s="39">
        <v>1.0</v>
      </c>
      <c r="U274" s="36"/>
      <c r="V274" s="38" t="s">
        <v>309</v>
      </c>
      <c r="W274" s="39">
        <v>35.34</v>
      </c>
      <c r="X274" s="39">
        <v>13.53</v>
      </c>
      <c r="Y274" s="39">
        <v>11.92</v>
      </c>
      <c r="Z274" s="39">
        <v>60.79</v>
      </c>
      <c r="AA274" s="39">
        <v>1.0</v>
      </c>
      <c r="AB274" s="36"/>
      <c r="AC274" s="38" t="s">
        <v>309</v>
      </c>
      <c r="AD274" s="40">
        <v>35.37</v>
      </c>
      <c r="AE274" s="40">
        <v>8.49</v>
      </c>
      <c r="AF274" s="40">
        <v>7.84</v>
      </c>
      <c r="AG274" s="40">
        <v>51.69</v>
      </c>
      <c r="AH274" s="40">
        <v>1.0</v>
      </c>
    </row>
    <row r="275">
      <c r="A275" s="7" t="s">
        <v>310</v>
      </c>
      <c r="B275" s="30">
        <v>35.36</v>
      </c>
      <c r="C275" s="30">
        <v>11.82</v>
      </c>
      <c r="D275" s="30">
        <v>5.76</v>
      </c>
      <c r="E275" s="30">
        <v>52.94</v>
      </c>
      <c r="F275" s="30">
        <v>1.0</v>
      </c>
      <c r="G275" s="36"/>
      <c r="H275" s="38" t="s">
        <v>310</v>
      </c>
      <c r="I275" s="39">
        <v>35.37</v>
      </c>
      <c r="J275" s="39">
        <v>10.45</v>
      </c>
      <c r="K275" s="39">
        <v>6.1</v>
      </c>
      <c r="L275" s="39">
        <v>51.92</v>
      </c>
      <c r="M275" s="39">
        <v>1.0</v>
      </c>
      <c r="N275" s="36"/>
      <c r="O275" s="38" t="s">
        <v>310</v>
      </c>
      <c r="P275" s="39">
        <v>35.37</v>
      </c>
      <c r="Q275" s="39">
        <v>10.02</v>
      </c>
      <c r="R275" s="39">
        <v>21.76</v>
      </c>
      <c r="S275" s="39">
        <v>67.15</v>
      </c>
      <c r="T275" s="39">
        <v>1.0</v>
      </c>
      <c r="U275" s="36"/>
      <c r="V275" s="38" t="s">
        <v>310</v>
      </c>
      <c r="W275" s="39">
        <v>35.34</v>
      </c>
      <c r="X275" s="39">
        <v>9.82</v>
      </c>
      <c r="Y275" s="39">
        <v>6.42</v>
      </c>
      <c r="Z275" s="39">
        <v>51.59</v>
      </c>
      <c r="AA275" s="39">
        <v>1.0</v>
      </c>
      <c r="AB275" s="36"/>
      <c r="AC275" s="38" t="s">
        <v>310</v>
      </c>
      <c r="AD275" s="40">
        <v>35.34</v>
      </c>
      <c r="AE275" s="40">
        <v>17.27</v>
      </c>
      <c r="AF275" s="40">
        <v>9.74</v>
      </c>
      <c r="AG275" s="40">
        <v>62.35</v>
      </c>
      <c r="AH275" s="40">
        <v>1.0</v>
      </c>
    </row>
    <row r="276">
      <c r="A276" s="7" t="s">
        <v>311</v>
      </c>
      <c r="B276" s="30">
        <v>35.35</v>
      </c>
      <c r="C276" s="30">
        <v>11.28</v>
      </c>
      <c r="D276" s="30">
        <v>11.01</v>
      </c>
      <c r="E276" s="30">
        <v>57.64</v>
      </c>
      <c r="F276" s="30">
        <v>1.0</v>
      </c>
      <c r="G276" s="36"/>
      <c r="H276" s="38" t="s">
        <v>311</v>
      </c>
      <c r="I276" s="39">
        <v>35.36</v>
      </c>
      <c r="J276" s="39">
        <v>11.03</v>
      </c>
      <c r="K276" s="39">
        <v>17.03</v>
      </c>
      <c r="L276" s="39">
        <v>63.41</v>
      </c>
      <c r="M276" s="39">
        <v>1.0</v>
      </c>
      <c r="N276" s="36"/>
      <c r="O276" s="38" t="s">
        <v>311</v>
      </c>
      <c r="P276" s="39">
        <v>35.33</v>
      </c>
      <c r="Q276" s="39">
        <v>9.55</v>
      </c>
      <c r="R276" s="39">
        <v>30.71</v>
      </c>
      <c r="S276" s="39">
        <v>75.6</v>
      </c>
      <c r="T276" s="39">
        <v>1.0</v>
      </c>
      <c r="U276" s="36"/>
      <c r="V276" s="38" t="s">
        <v>311</v>
      </c>
      <c r="W276" s="39">
        <v>35.34</v>
      </c>
      <c r="X276" s="39">
        <v>7.45</v>
      </c>
      <c r="Y276" s="39">
        <v>55.32</v>
      </c>
      <c r="Z276" s="39">
        <v>98.11</v>
      </c>
      <c r="AA276" s="39">
        <v>1.0</v>
      </c>
      <c r="AB276" s="36"/>
      <c r="AC276" s="38" t="s">
        <v>311</v>
      </c>
      <c r="AD276" s="40">
        <v>106.1</v>
      </c>
      <c r="AE276" s="40">
        <v>37.56</v>
      </c>
      <c r="AF276" s="40">
        <v>51.04</v>
      </c>
      <c r="AG276" s="40">
        <v>194.69</v>
      </c>
      <c r="AH276" s="40">
        <v>3.0</v>
      </c>
    </row>
    <row r="277">
      <c r="A277" s="7" t="s">
        <v>312</v>
      </c>
      <c r="B277" s="30">
        <v>70.73</v>
      </c>
      <c r="C277" s="30">
        <v>14.21</v>
      </c>
      <c r="D277" s="30">
        <v>40.05</v>
      </c>
      <c r="E277" s="30">
        <v>124.99</v>
      </c>
      <c r="F277" s="30">
        <v>2.0</v>
      </c>
      <c r="G277" s="36"/>
      <c r="H277" s="38" t="s">
        <v>312</v>
      </c>
      <c r="I277" s="39">
        <v>35.36</v>
      </c>
      <c r="J277" s="39">
        <v>14.42</v>
      </c>
      <c r="K277" s="39">
        <v>11.2</v>
      </c>
      <c r="L277" s="39">
        <v>60.98</v>
      </c>
      <c r="M277" s="39">
        <v>1.0</v>
      </c>
      <c r="N277" s="36"/>
      <c r="O277" s="38" t="s">
        <v>312</v>
      </c>
      <c r="P277" s="39">
        <v>35.35</v>
      </c>
      <c r="Q277" s="39">
        <v>9.8</v>
      </c>
      <c r="R277" s="39">
        <v>13.5</v>
      </c>
      <c r="S277" s="39">
        <v>58.65</v>
      </c>
      <c r="T277" s="39">
        <v>1.0</v>
      </c>
      <c r="U277" s="36"/>
      <c r="V277" s="38" t="s">
        <v>312</v>
      </c>
      <c r="W277" s="39">
        <v>35.36</v>
      </c>
      <c r="X277" s="39">
        <v>10.01</v>
      </c>
      <c r="Y277" s="39">
        <v>18.81</v>
      </c>
      <c r="Z277" s="39">
        <v>64.19</v>
      </c>
      <c r="AA277" s="39">
        <v>1.0</v>
      </c>
      <c r="AB277" s="36"/>
      <c r="AC277" s="38" t="s">
        <v>312</v>
      </c>
      <c r="AD277" s="40">
        <v>35.35</v>
      </c>
      <c r="AE277" s="40">
        <v>15.22</v>
      </c>
      <c r="AF277" s="40">
        <v>20.92</v>
      </c>
      <c r="AG277" s="40">
        <v>71.49</v>
      </c>
      <c r="AH277" s="40">
        <v>1.0</v>
      </c>
    </row>
    <row r="278">
      <c r="A278" s="7" t="s">
        <v>313</v>
      </c>
      <c r="B278" s="30">
        <v>35.34</v>
      </c>
      <c r="C278" s="30">
        <v>7.61</v>
      </c>
      <c r="D278" s="30">
        <v>4.54</v>
      </c>
      <c r="E278" s="30">
        <v>47.49</v>
      </c>
      <c r="F278" s="30">
        <v>1.0</v>
      </c>
      <c r="G278" s="36"/>
      <c r="H278" s="38" t="s">
        <v>313</v>
      </c>
      <c r="I278" s="39">
        <v>35.31</v>
      </c>
      <c r="J278" s="39">
        <v>9.85</v>
      </c>
      <c r="K278" s="39">
        <v>12.49</v>
      </c>
      <c r="L278" s="39">
        <v>57.64</v>
      </c>
      <c r="M278" s="39">
        <v>1.0</v>
      </c>
      <c r="N278" s="36"/>
      <c r="O278" s="38" t="s">
        <v>313</v>
      </c>
      <c r="P278" s="39">
        <v>70.74</v>
      </c>
      <c r="Q278" s="39">
        <v>20.21</v>
      </c>
      <c r="R278" s="39">
        <v>22.44</v>
      </c>
      <c r="S278" s="39">
        <v>113.39</v>
      </c>
      <c r="T278" s="39">
        <v>2.0</v>
      </c>
      <c r="U278" s="36"/>
      <c r="V278" s="38" t="s">
        <v>313</v>
      </c>
      <c r="W278" s="39">
        <v>35.37</v>
      </c>
      <c r="X278" s="39">
        <v>11.52</v>
      </c>
      <c r="Y278" s="39">
        <v>10.63</v>
      </c>
      <c r="Z278" s="39">
        <v>57.52</v>
      </c>
      <c r="AA278" s="39">
        <v>1.0</v>
      </c>
      <c r="AB278" s="36"/>
      <c r="AC278" s="38" t="s">
        <v>313</v>
      </c>
      <c r="AD278" s="40">
        <v>35.32</v>
      </c>
      <c r="AE278" s="40">
        <v>12.29</v>
      </c>
      <c r="AF278" s="40">
        <v>12.22</v>
      </c>
      <c r="AG278" s="40">
        <v>59.83</v>
      </c>
      <c r="AH278" s="40">
        <v>1.0</v>
      </c>
    </row>
    <row r="279">
      <c r="A279" s="7" t="s">
        <v>314</v>
      </c>
      <c r="B279" s="30">
        <v>35.33</v>
      </c>
      <c r="C279" s="30">
        <v>14.23</v>
      </c>
      <c r="D279" s="30">
        <v>6.42</v>
      </c>
      <c r="E279" s="30">
        <v>55.98</v>
      </c>
      <c r="F279" s="30">
        <v>1.0</v>
      </c>
      <c r="G279" s="36"/>
      <c r="H279" s="38" t="s">
        <v>314</v>
      </c>
      <c r="I279" s="39">
        <v>35.34</v>
      </c>
      <c r="J279" s="39">
        <v>13.87</v>
      </c>
      <c r="K279" s="39">
        <v>13.1</v>
      </c>
      <c r="L279" s="39">
        <v>62.32</v>
      </c>
      <c r="M279" s="39">
        <v>1.0</v>
      </c>
      <c r="N279" s="36"/>
      <c r="O279" s="38" t="s">
        <v>314</v>
      </c>
      <c r="P279" s="39">
        <v>70.71</v>
      </c>
      <c r="Q279" s="39">
        <v>32.8</v>
      </c>
      <c r="R279" s="39">
        <v>27.45</v>
      </c>
      <c r="S279" s="39">
        <v>130.95</v>
      </c>
      <c r="T279" s="39">
        <v>2.0</v>
      </c>
      <c r="U279" s="36"/>
      <c r="V279" s="38" t="s">
        <v>314</v>
      </c>
      <c r="W279" s="39">
        <v>35.36</v>
      </c>
      <c r="X279" s="39">
        <v>12.97</v>
      </c>
      <c r="Y279" s="39">
        <v>36.41</v>
      </c>
      <c r="Z279" s="39">
        <v>84.74</v>
      </c>
      <c r="AA279" s="39">
        <v>1.0</v>
      </c>
      <c r="AB279" s="36"/>
      <c r="AC279" s="38" t="s">
        <v>314</v>
      </c>
      <c r="AD279" s="40">
        <v>35.35</v>
      </c>
      <c r="AE279" s="40">
        <v>9.5</v>
      </c>
      <c r="AF279" s="40">
        <v>8.62</v>
      </c>
      <c r="AG279" s="40">
        <v>53.47</v>
      </c>
      <c r="AH279" s="40">
        <v>1.0</v>
      </c>
    </row>
    <row r="280">
      <c r="A280" s="7" t="s">
        <v>315</v>
      </c>
      <c r="B280" s="30">
        <v>35.36</v>
      </c>
      <c r="C280" s="30">
        <v>11.52</v>
      </c>
      <c r="D280" s="30">
        <v>26.32</v>
      </c>
      <c r="E280" s="30">
        <v>73.2</v>
      </c>
      <c r="F280" s="30">
        <v>1.0</v>
      </c>
      <c r="G280" s="36"/>
      <c r="H280" s="38" t="s">
        <v>315</v>
      </c>
      <c r="I280" s="39">
        <v>35.34</v>
      </c>
      <c r="J280" s="39">
        <v>12.34</v>
      </c>
      <c r="K280" s="39">
        <v>18.69</v>
      </c>
      <c r="L280" s="39">
        <v>66.37</v>
      </c>
      <c r="M280" s="39">
        <v>1.0</v>
      </c>
      <c r="N280" s="36"/>
      <c r="O280" s="38" t="s">
        <v>315</v>
      </c>
      <c r="P280" s="39">
        <v>35.36</v>
      </c>
      <c r="Q280" s="39">
        <v>9.97</v>
      </c>
      <c r="R280" s="39">
        <v>18.97</v>
      </c>
      <c r="S280" s="39">
        <v>64.3</v>
      </c>
      <c r="T280" s="39">
        <v>1.0</v>
      </c>
      <c r="U280" s="36"/>
      <c r="V280" s="38" t="s">
        <v>315</v>
      </c>
      <c r="W280" s="39">
        <v>35.36</v>
      </c>
      <c r="X280" s="39">
        <v>21.23</v>
      </c>
      <c r="Y280" s="39">
        <v>34.69</v>
      </c>
      <c r="Z280" s="39">
        <v>91.28</v>
      </c>
      <c r="AA280" s="39">
        <v>1.0</v>
      </c>
      <c r="AB280" s="36"/>
      <c r="AC280" s="38" t="s">
        <v>315</v>
      </c>
      <c r="AD280" s="40">
        <v>35.36</v>
      </c>
      <c r="AE280" s="40">
        <v>12.42</v>
      </c>
      <c r="AF280" s="40">
        <v>6.05</v>
      </c>
      <c r="AG280" s="40">
        <v>53.83</v>
      </c>
      <c r="AH280" s="40">
        <v>1.0</v>
      </c>
    </row>
    <row r="281">
      <c r="A281" s="7" t="s">
        <v>316</v>
      </c>
      <c r="B281" s="30">
        <v>35.35</v>
      </c>
      <c r="C281" s="30">
        <v>8.02</v>
      </c>
      <c r="D281" s="30">
        <v>65.13</v>
      </c>
      <c r="E281" s="30">
        <v>108.5</v>
      </c>
      <c r="F281" s="30">
        <v>1.0</v>
      </c>
      <c r="G281" s="36"/>
      <c r="H281" s="38" t="s">
        <v>316</v>
      </c>
      <c r="I281" s="39">
        <v>35.37</v>
      </c>
      <c r="J281" s="39">
        <v>11.19</v>
      </c>
      <c r="K281" s="39">
        <v>20.77</v>
      </c>
      <c r="L281" s="39">
        <v>67.33</v>
      </c>
      <c r="M281" s="39">
        <v>1.0</v>
      </c>
      <c r="N281" s="36"/>
      <c r="O281" s="38" t="s">
        <v>316</v>
      </c>
      <c r="P281" s="39">
        <v>70.71</v>
      </c>
      <c r="Q281" s="39">
        <v>22.79</v>
      </c>
      <c r="R281" s="39">
        <v>32.63</v>
      </c>
      <c r="S281" s="39">
        <v>126.12</v>
      </c>
      <c r="T281" s="39">
        <v>2.0</v>
      </c>
      <c r="U281" s="36"/>
      <c r="V281" s="38" t="s">
        <v>316</v>
      </c>
      <c r="W281" s="39">
        <v>35.36</v>
      </c>
      <c r="X281" s="39">
        <v>12.52</v>
      </c>
      <c r="Y281" s="39">
        <v>19.17</v>
      </c>
      <c r="Z281" s="39">
        <v>67.05</v>
      </c>
      <c r="AA281" s="39">
        <v>1.0</v>
      </c>
      <c r="AB281" s="36"/>
      <c r="AC281" s="38" t="s">
        <v>316</v>
      </c>
      <c r="AD281" s="40">
        <v>35.35</v>
      </c>
      <c r="AE281" s="40">
        <v>7.02</v>
      </c>
      <c r="AF281" s="40">
        <v>20.08</v>
      </c>
      <c r="AG281" s="40">
        <v>62.45</v>
      </c>
      <c r="AH281" s="40">
        <v>1.0</v>
      </c>
    </row>
    <row r="282">
      <c r="A282" s="7" t="s">
        <v>317</v>
      </c>
      <c r="B282" s="30">
        <v>35.37</v>
      </c>
      <c r="C282" s="30">
        <v>9.29</v>
      </c>
      <c r="D282" s="30">
        <v>28.13</v>
      </c>
      <c r="E282" s="30">
        <v>72.8</v>
      </c>
      <c r="F282" s="30">
        <v>1.0</v>
      </c>
      <c r="G282" s="36"/>
      <c r="H282" s="38" t="s">
        <v>317</v>
      </c>
      <c r="I282" s="39">
        <v>35.35</v>
      </c>
      <c r="J282" s="39">
        <v>10.81</v>
      </c>
      <c r="K282" s="39">
        <v>28.04</v>
      </c>
      <c r="L282" s="39">
        <v>74.2</v>
      </c>
      <c r="M282" s="39">
        <v>1.0</v>
      </c>
      <c r="N282" s="36"/>
      <c r="O282" s="38" t="s">
        <v>317</v>
      </c>
      <c r="P282" s="39">
        <v>35.39</v>
      </c>
      <c r="Q282" s="39">
        <v>10.89</v>
      </c>
      <c r="R282" s="39">
        <v>9.61</v>
      </c>
      <c r="S282" s="39">
        <v>55.89</v>
      </c>
      <c r="T282" s="39">
        <v>1.0</v>
      </c>
      <c r="U282" s="36"/>
      <c r="V282" s="38" t="s">
        <v>317</v>
      </c>
      <c r="W282" s="39">
        <v>35.33</v>
      </c>
      <c r="X282" s="39">
        <v>9.82</v>
      </c>
      <c r="Y282" s="39">
        <v>27.67</v>
      </c>
      <c r="Z282" s="39">
        <v>72.81</v>
      </c>
      <c r="AA282" s="39">
        <v>1.0</v>
      </c>
      <c r="AB282" s="36"/>
      <c r="AC282" s="38" t="s">
        <v>317</v>
      </c>
      <c r="AD282" s="40">
        <v>35.35</v>
      </c>
      <c r="AE282" s="40">
        <v>7.99</v>
      </c>
      <c r="AF282" s="40">
        <v>4.04</v>
      </c>
      <c r="AG282" s="40">
        <v>47.38</v>
      </c>
      <c r="AH282" s="40">
        <v>1.0</v>
      </c>
    </row>
    <row r="283">
      <c r="A283" s="7" t="s">
        <v>318</v>
      </c>
      <c r="B283" s="30">
        <v>35.35</v>
      </c>
      <c r="C283" s="30">
        <v>9.67</v>
      </c>
      <c r="D283" s="30">
        <v>17.94</v>
      </c>
      <c r="E283" s="30">
        <v>62.96</v>
      </c>
      <c r="F283" s="30">
        <v>1.0</v>
      </c>
      <c r="G283" s="36"/>
      <c r="H283" s="38" t="s">
        <v>318</v>
      </c>
      <c r="I283" s="39">
        <v>35.37</v>
      </c>
      <c r="J283" s="39">
        <v>8.06</v>
      </c>
      <c r="K283" s="39">
        <v>10.0</v>
      </c>
      <c r="L283" s="39">
        <v>53.44</v>
      </c>
      <c r="M283" s="39">
        <v>1.0</v>
      </c>
      <c r="N283" s="36"/>
      <c r="O283" s="38" t="s">
        <v>318</v>
      </c>
      <c r="P283" s="39">
        <v>35.36</v>
      </c>
      <c r="Q283" s="39">
        <v>10.39</v>
      </c>
      <c r="R283" s="39">
        <v>6.89</v>
      </c>
      <c r="S283" s="39">
        <v>52.64</v>
      </c>
      <c r="T283" s="39">
        <v>1.0</v>
      </c>
      <c r="U283" s="36"/>
      <c r="V283" s="38" t="s">
        <v>318</v>
      </c>
      <c r="W283" s="39">
        <v>35.37</v>
      </c>
      <c r="X283" s="39">
        <v>9.86</v>
      </c>
      <c r="Y283" s="39">
        <v>73.58</v>
      </c>
      <c r="Z283" s="39">
        <v>118.81</v>
      </c>
      <c r="AA283" s="39">
        <v>1.0</v>
      </c>
      <c r="AB283" s="36"/>
      <c r="AC283" s="38" t="s">
        <v>318</v>
      </c>
      <c r="AD283" s="40">
        <v>35.36</v>
      </c>
      <c r="AE283" s="40">
        <v>10.72</v>
      </c>
      <c r="AF283" s="40">
        <v>24.52</v>
      </c>
      <c r="AG283" s="40">
        <v>70.6</v>
      </c>
      <c r="AH283" s="40">
        <v>1.0</v>
      </c>
    </row>
    <row r="284">
      <c r="A284" s="7" t="s">
        <v>319</v>
      </c>
      <c r="B284" s="30">
        <v>35.32</v>
      </c>
      <c r="C284" s="30">
        <v>17.08</v>
      </c>
      <c r="D284" s="30">
        <v>16.08</v>
      </c>
      <c r="E284" s="30">
        <v>68.48</v>
      </c>
      <c r="F284" s="30">
        <v>1.0</v>
      </c>
      <c r="G284" s="36"/>
      <c r="H284" s="38" t="s">
        <v>319</v>
      </c>
      <c r="I284" s="39">
        <v>35.35</v>
      </c>
      <c r="J284" s="39">
        <v>12.58</v>
      </c>
      <c r="K284" s="39">
        <v>24.54</v>
      </c>
      <c r="L284" s="39">
        <v>72.47</v>
      </c>
      <c r="M284" s="39">
        <v>1.0</v>
      </c>
      <c r="N284" s="36"/>
      <c r="O284" s="38" t="s">
        <v>319</v>
      </c>
      <c r="P284" s="39">
        <v>106.05</v>
      </c>
      <c r="Q284" s="39">
        <v>33.54</v>
      </c>
      <c r="R284" s="39">
        <v>26.53</v>
      </c>
      <c r="S284" s="39">
        <v>166.12</v>
      </c>
      <c r="T284" s="39">
        <v>3.0</v>
      </c>
      <c r="U284" s="36"/>
      <c r="V284" s="38" t="s">
        <v>319</v>
      </c>
      <c r="W284" s="39">
        <v>35.37</v>
      </c>
      <c r="X284" s="39">
        <v>9.39</v>
      </c>
      <c r="Y284" s="39">
        <v>4.9</v>
      </c>
      <c r="Z284" s="39">
        <v>49.66</v>
      </c>
      <c r="AA284" s="39">
        <v>1.0</v>
      </c>
      <c r="AB284" s="36"/>
      <c r="AC284" s="38" t="s">
        <v>319</v>
      </c>
      <c r="AD284" s="40">
        <v>35.36</v>
      </c>
      <c r="AE284" s="40">
        <v>18.25</v>
      </c>
      <c r="AF284" s="40">
        <v>6.18</v>
      </c>
      <c r="AG284" s="40">
        <v>59.78</v>
      </c>
      <c r="AH284" s="40">
        <v>1.0</v>
      </c>
    </row>
    <row r="285">
      <c r="A285" s="7" t="s">
        <v>320</v>
      </c>
      <c r="B285" s="30">
        <v>35.35</v>
      </c>
      <c r="C285" s="30">
        <v>9.34</v>
      </c>
      <c r="D285" s="30">
        <v>17.82</v>
      </c>
      <c r="E285" s="30">
        <v>62.52</v>
      </c>
      <c r="F285" s="30">
        <v>1.0</v>
      </c>
      <c r="G285" s="36"/>
      <c r="H285" s="38" t="s">
        <v>320</v>
      </c>
      <c r="I285" s="39">
        <v>35.35</v>
      </c>
      <c r="J285" s="39">
        <v>10.12</v>
      </c>
      <c r="K285" s="39">
        <v>6.6</v>
      </c>
      <c r="L285" s="39">
        <v>52.07</v>
      </c>
      <c r="M285" s="39">
        <v>1.0</v>
      </c>
      <c r="N285" s="36"/>
      <c r="O285" s="38" t="s">
        <v>320</v>
      </c>
      <c r="P285" s="39">
        <v>35.32</v>
      </c>
      <c r="Q285" s="39">
        <v>15.64</v>
      </c>
      <c r="R285" s="39">
        <v>8.33</v>
      </c>
      <c r="S285" s="39">
        <v>59.3</v>
      </c>
      <c r="T285" s="39">
        <v>1.0</v>
      </c>
      <c r="U285" s="36"/>
      <c r="V285" s="38" t="s">
        <v>320</v>
      </c>
      <c r="W285" s="39">
        <v>70.75</v>
      </c>
      <c r="X285" s="39">
        <v>15.43</v>
      </c>
      <c r="Y285" s="39">
        <v>20.15</v>
      </c>
      <c r="Z285" s="39">
        <v>106.33</v>
      </c>
      <c r="AA285" s="39">
        <v>2.0</v>
      </c>
      <c r="AB285" s="36"/>
      <c r="AC285" s="38" t="s">
        <v>320</v>
      </c>
      <c r="AD285" s="40">
        <v>35.35</v>
      </c>
      <c r="AE285" s="40">
        <v>8.15</v>
      </c>
      <c r="AF285" s="40">
        <v>7.7</v>
      </c>
      <c r="AG285" s="40">
        <v>51.21</v>
      </c>
      <c r="AH285" s="40">
        <v>1.0</v>
      </c>
    </row>
    <row r="286">
      <c r="A286" s="7" t="s">
        <v>321</v>
      </c>
      <c r="B286" s="30">
        <v>70.7</v>
      </c>
      <c r="C286" s="30">
        <v>18.3</v>
      </c>
      <c r="D286" s="30">
        <v>47.27</v>
      </c>
      <c r="E286" s="30">
        <v>136.27</v>
      </c>
      <c r="F286" s="30">
        <v>2.0</v>
      </c>
      <c r="G286" s="36"/>
      <c r="H286" s="38" t="s">
        <v>321</v>
      </c>
      <c r="I286" s="39">
        <v>35.35</v>
      </c>
      <c r="J286" s="39">
        <v>9.33</v>
      </c>
      <c r="K286" s="39">
        <v>7.22</v>
      </c>
      <c r="L286" s="39">
        <v>51.9</v>
      </c>
      <c r="M286" s="39">
        <v>1.0</v>
      </c>
      <c r="N286" s="36"/>
      <c r="O286" s="38" t="s">
        <v>321</v>
      </c>
      <c r="P286" s="39">
        <v>106.06</v>
      </c>
      <c r="Q286" s="39">
        <v>50.15</v>
      </c>
      <c r="R286" s="39">
        <v>25.69</v>
      </c>
      <c r="S286" s="39">
        <v>181.9</v>
      </c>
      <c r="T286" s="39">
        <v>3.0</v>
      </c>
      <c r="U286" s="36"/>
      <c r="V286" s="38" t="s">
        <v>321</v>
      </c>
      <c r="W286" s="39">
        <v>35.34</v>
      </c>
      <c r="X286" s="39">
        <v>10.06</v>
      </c>
      <c r="Y286" s="39">
        <v>10.06</v>
      </c>
      <c r="Z286" s="39">
        <v>55.47</v>
      </c>
      <c r="AA286" s="39">
        <v>1.0</v>
      </c>
      <c r="AB286" s="36"/>
      <c r="AC286" s="38" t="s">
        <v>321</v>
      </c>
      <c r="AD286" s="40">
        <v>35.35</v>
      </c>
      <c r="AE286" s="40">
        <v>19.31</v>
      </c>
      <c r="AF286" s="40">
        <v>13.62</v>
      </c>
      <c r="AG286" s="40">
        <v>68.28</v>
      </c>
      <c r="AH286" s="40">
        <v>1.0</v>
      </c>
    </row>
    <row r="287">
      <c r="A287" s="7" t="s">
        <v>322</v>
      </c>
      <c r="B287" s="30">
        <v>35.35</v>
      </c>
      <c r="C287" s="30">
        <v>7.81</v>
      </c>
      <c r="D287" s="30">
        <v>14.38</v>
      </c>
      <c r="E287" s="30">
        <v>57.55</v>
      </c>
      <c r="F287" s="30">
        <v>1.0</v>
      </c>
      <c r="G287" s="36"/>
      <c r="H287" s="38" t="s">
        <v>322</v>
      </c>
      <c r="I287" s="39">
        <v>35.35</v>
      </c>
      <c r="J287" s="39">
        <v>15.35</v>
      </c>
      <c r="K287" s="39">
        <v>13.7</v>
      </c>
      <c r="L287" s="39">
        <v>64.4</v>
      </c>
      <c r="M287" s="39">
        <v>1.0</v>
      </c>
      <c r="N287" s="36"/>
      <c r="O287" s="38" t="s">
        <v>322</v>
      </c>
      <c r="P287" s="39">
        <v>35.31</v>
      </c>
      <c r="Q287" s="39">
        <v>11.45</v>
      </c>
      <c r="R287" s="39">
        <v>38.67</v>
      </c>
      <c r="S287" s="39">
        <v>85.43</v>
      </c>
      <c r="T287" s="39">
        <v>1.0</v>
      </c>
      <c r="U287" s="36"/>
      <c r="V287" s="38" t="s">
        <v>322</v>
      </c>
      <c r="W287" s="39">
        <v>70.68</v>
      </c>
      <c r="X287" s="39">
        <v>22.33</v>
      </c>
      <c r="Y287" s="39">
        <v>14.7</v>
      </c>
      <c r="Z287" s="39">
        <v>107.7</v>
      </c>
      <c r="AA287" s="39">
        <v>2.0</v>
      </c>
      <c r="AB287" s="36"/>
      <c r="AC287" s="38" t="s">
        <v>322</v>
      </c>
      <c r="AD287" s="40">
        <v>35.36</v>
      </c>
      <c r="AE287" s="40">
        <v>14.47</v>
      </c>
      <c r="AF287" s="40">
        <v>13.78</v>
      </c>
      <c r="AG287" s="40">
        <v>63.61</v>
      </c>
      <c r="AH287" s="40">
        <v>1.0</v>
      </c>
    </row>
    <row r="288">
      <c r="A288" s="7" t="s">
        <v>323</v>
      </c>
      <c r="B288" s="30">
        <v>35.36</v>
      </c>
      <c r="C288" s="30">
        <v>8.77</v>
      </c>
      <c r="D288" s="30">
        <v>12.95</v>
      </c>
      <c r="E288" s="30">
        <v>57.08</v>
      </c>
      <c r="F288" s="30">
        <v>1.0</v>
      </c>
      <c r="G288" s="36"/>
      <c r="H288" s="38" t="s">
        <v>323</v>
      </c>
      <c r="I288" s="39">
        <v>35.35</v>
      </c>
      <c r="J288" s="39">
        <v>11.31</v>
      </c>
      <c r="K288" s="39">
        <v>18.34</v>
      </c>
      <c r="L288" s="39">
        <v>65.0</v>
      </c>
      <c r="M288" s="39">
        <v>1.0</v>
      </c>
      <c r="N288" s="36"/>
      <c r="O288" s="38" t="s">
        <v>323</v>
      </c>
      <c r="P288" s="39">
        <v>35.36</v>
      </c>
      <c r="Q288" s="39">
        <v>9.58</v>
      </c>
      <c r="R288" s="39">
        <v>5.7</v>
      </c>
      <c r="S288" s="39">
        <v>50.64</v>
      </c>
      <c r="T288" s="39">
        <v>1.0</v>
      </c>
      <c r="U288" s="36"/>
      <c r="V288" s="38" t="s">
        <v>323</v>
      </c>
      <c r="W288" s="39">
        <v>35.36</v>
      </c>
      <c r="X288" s="39">
        <v>18.17</v>
      </c>
      <c r="Y288" s="39">
        <v>17.83</v>
      </c>
      <c r="Z288" s="39">
        <v>71.36</v>
      </c>
      <c r="AA288" s="39">
        <v>1.0</v>
      </c>
      <c r="AB288" s="36"/>
      <c r="AC288" s="38" t="s">
        <v>323</v>
      </c>
      <c r="AD288" s="40">
        <v>35.33</v>
      </c>
      <c r="AE288" s="40">
        <v>7.92</v>
      </c>
      <c r="AF288" s="40">
        <v>5.99</v>
      </c>
      <c r="AG288" s="40">
        <v>49.24</v>
      </c>
      <c r="AH288" s="40">
        <v>1.0</v>
      </c>
    </row>
    <row r="289">
      <c r="A289" s="7" t="s">
        <v>324</v>
      </c>
      <c r="B289" s="30">
        <v>35.36</v>
      </c>
      <c r="C289" s="30">
        <v>13.49</v>
      </c>
      <c r="D289" s="30">
        <v>14.54</v>
      </c>
      <c r="E289" s="30">
        <v>63.4</v>
      </c>
      <c r="F289" s="30">
        <v>1.0</v>
      </c>
      <c r="G289" s="36"/>
      <c r="H289" s="38" t="s">
        <v>324</v>
      </c>
      <c r="I289" s="39">
        <v>35.35</v>
      </c>
      <c r="J289" s="39">
        <v>14.11</v>
      </c>
      <c r="K289" s="39">
        <v>31.5</v>
      </c>
      <c r="L289" s="39">
        <v>80.96</v>
      </c>
      <c r="M289" s="39">
        <v>1.0</v>
      </c>
      <c r="N289" s="36"/>
      <c r="O289" s="38" t="s">
        <v>324</v>
      </c>
      <c r="P289" s="39">
        <v>35.35</v>
      </c>
      <c r="Q289" s="39">
        <v>9.11</v>
      </c>
      <c r="R289" s="39">
        <v>19.76</v>
      </c>
      <c r="S289" s="39">
        <v>64.22</v>
      </c>
      <c r="T289" s="39">
        <v>1.0</v>
      </c>
      <c r="U289" s="36"/>
      <c r="V289" s="38" t="s">
        <v>324</v>
      </c>
      <c r="W289" s="39">
        <v>35.36</v>
      </c>
      <c r="X289" s="39">
        <v>10.87</v>
      </c>
      <c r="Y289" s="39">
        <v>6.11</v>
      </c>
      <c r="Z289" s="39">
        <v>52.33</v>
      </c>
      <c r="AA289" s="39">
        <v>1.0</v>
      </c>
      <c r="AB289" s="36"/>
      <c r="AC289" s="38" t="s">
        <v>324</v>
      </c>
      <c r="AD289" s="40">
        <v>35.37</v>
      </c>
      <c r="AE289" s="40">
        <v>10.34</v>
      </c>
      <c r="AF289" s="40">
        <v>17.83</v>
      </c>
      <c r="AG289" s="40">
        <v>63.54</v>
      </c>
      <c r="AH289" s="40">
        <v>1.0</v>
      </c>
    </row>
    <row r="290">
      <c r="A290" s="7" t="s">
        <v>325</v>
      </c>
      <c r="B290" s="30">
        <v>35.36</v>
      </c>
      <c r="C290" s="30">
        <v>12.42</v>
      </c>
      <c r="D290" s="30">
        <v>17.45</v>
      </c>
      <c r="E290" s="30">
        <v>65.23</v>
      </c>
      <c r="F290" s="30">
        <v>1.0</v>
      </c>
      <c r="G290" s="36"/>
      <c r="H290" s="38" t="s">
        <v>325</v>
      </c>
      <c r="I290" s="39">
        <v>35.37</v>
      </c>
      <c r="J290" s="39">
        <v>9.36</v>
      </c>
      <c r="K290" s="39">
        <v>13.11</v>
      </c>
      <c r="L290" s="39">
        <v>57.84</v>
      </c>
      <c r="M290" s="39">
        <v>1.0</v>
      </c>
      <c r="N290" s="36"/>
      <c r="O290" s="38" t="s">
        <v>325</v>
      </c>
      <c r="P290" s="39">
        <v>35.37</v>
      </c>
      <c r="Q290" s="39">
        <v>11.5</v>
      </c>
      <c r="R290" s="39">
        <v>9.55</v>
      </c>
      <c r="S290" s="39">
        <v>56.42</v>
      </c>
      <c r="T290" s="39">
        <v>1.0</v>
      </c>
      <c r="U290" s="36"/>
      <c r="V290" s="38" t="s">
        <v>325</v>
      </c>
      <c r="W290" s="39">
        <v>35.36</v>
      </c>
      <c r="X290" s="39">
        <v>11.97</v>
      </c>
      <c r="Y290" s="39">
        <v>16.59</v>
      </c>
      <c r="Z290" s="39">
        <v>63.92</v>
      </c>
      <c r="AA290" s="39">
        <v>1.0</v>
      </c>
      <c r="AB290" s="36"/>
      <c r="AC290" s="38" t="s">
        <v>325</v>
      </c>
      <c r="AD290" s="40">
        <v>106.06</v>
      </c>
      <c r="AE290" s="40">
        <v>29.44</v>
      </c>
      <c r="AF290" s="40">
        <v>36.89</v>
      </c>
      <c r="AG290" s="40">
        <v>172.39</v>
      </c>
      <c r="AH290" s="40">
        <v>3.0</v>
      </c>
    </row>
    <row r="291">
      <c r="A291" s="7" t="s">
        <v>326</v>
      </c>
      <c r="B291" s="30">
        <v>35.36</v>
      </c>
      <c r="C291" s="30">
        <v>9.61</v>
      </c>
      <c r="D291" s="30">
        <v>26.42</v>
      </c>
      <c r="E291" s="30">
        <v>71.39</v>
      </c>
      <c r="F291" s="30">
        <v>1.0</v>
      </c>
      <c r="G291" s="36"/>
      <c r="H291" s="38" t="s">
        <v>326</v>
      </c>
      <c r="I291" s="39">
        <v>70.7</v>
      </c>
      <c r="J291" s="39">
        <v>25.97</v>
      </c>
      <c r="K291" s="39">
        <v>30.72</v>
      </c>
      <c r="L291" s="39">
        <v>127.39</v>
      </c>
      <c r="M291" s="39">
        <v>2.0</v>
      </c>
      <c r="N291" s="36"/>
      <c r="O291" s="38" t="s">
        <v>326</v>
      </c>
      <c r="P291" s="39">
        <v>35.35</v>
      </c>
      <c r="Q291" s="39">
        <v>13.75</v>
      </c>
      <c r="R291" s="39">
        <v>6.96</v>
      </c>
      <c r="S291" s="39">
        <v>56.06</v>
      </c>
      <c r="T291" s="39">
        <v>1.0</v>
      </c>
      <c r="U291" s="36"/>
      <c r="V291" s="38" t="s">
        <v>326</v>
      </c>
      <c r="W291" s="39">
        <v>35.34</v>
      </c>
      <c r="X291" s="39">
        <v>11.86</v>
      </c>
      <c r="Y291" s="39">
        <v>10.62</v>
      </c>
      <c r="Z291" s="39">
        <v>57.82</v>
      </c>
      <c r="AA291" s="39">
        <v>1.0</v>
      </c>
      <c r="AB291" s="36"/>
      <c r="AC291" s="38" t="s">
        <v>326</v>
      </c>
      <c r="AD291" s="40">
        <v>35.37</v>
      </c>
      <c r="AE291" s="40">
        <v>12.24</v>
      </c>
      <c r="AF291" s="40">
        <v>13.32</v>
      </c>
      <c r="AG291" s="40">
        <v>60.94</v>
      </c>
      <c r="AH291" s="40">
        <v>1.0</v>
      </c>
    </row>
    <row r="292">
      <c r="A292" s="7" t="s">
        <v>327</v>
      </c>
      <c r="B292" s="30">
        <v>35.35</v>
      </c>
      <c r="C292" s="30">
        <v>8.48</v>
      </c>
      <c r="D292" s="30">
        <v>36.73</v>
      </c>
      <c r="E292" s="30">
        <v>80.56</v>
      </c>
      <c r="F292" s="30">
        <v>1.0</v>
      </c>
      <c r="G292" s="36"/>
      <c r="H292" s="38" t="s">
        <v>327</v>
      </c>
      <c r="I292" s="39">
        <v>35.37</v>
      </c>
      <c r="J292" s="39">
        <v>17.72</v>
      </c>
      <c r="K292" s="39">
        <v>24.7</v>
      </c>
      <c r="L292" s="39">
        <v>77.79</v>
      </c>
      <c r="M292" s="39">
        <v>1.0</v>
      </c>
      <c r="N292" s="36"/>
      <c r="O292" s="38" t="s">
        <v>327</v>
      </c>
      <c r="P292" s="39">
        <v>35.33</v>
      </c>
      <c r="Q292" s="39">
        <v>10.8</v>
      </c>
      <c r="R292" s="39">
        <v>7.01</v>
      </c>
      <c r="S292" s="39">
        <v>53.15</v>
      </c>
      <c r="T292" s="39">
        <v>1.0</v>
      </c>
      <c r="U292" s="36"/>
      <c r="V292" s="38" t="s">
        <v>327</v>
      </c>
      <c r="W292" s="39">
        <v>35.37</v>
      </c>
      <c r="X292" s="39">
        <v>13.72</v>
      </c>
      <c r="Y292" s="39">
        <v>6.36</v>
      </c>
      <c r="Z292" s="39">
        <v>55.45</v>
      </c>
      <c r="AA292" s="39">
        <v>1.0</v>
      </c>
      <c r="AB292" s="36"/>
      <c r="AC292" s="38" t="s">
        <v>327</v>
      </c>
      <c r="AD292" s="40">
        <v>35.35</v>
      </c>
      <c r="AE292" s="40">
        <v>10.08</v>
      </c>
      <c r="AF292" s="40">
        <v>10.61</v>
      </c>
      <c r="AG292" s="40">
        <v>56.04</v>
      </c>
      <c r="AH292" s="40">
        <v>1.0</v>
      </c>
    </row>
    <row r="293">
      <c r="A293" s="7" t="s">
        <v>328</v>
      </c>
      <c r="B293" s="30">
        <v>35.35</v>
      </c>
      <c r="C293" s="30">
        <v>8.93</v>
      </c>
      <c r="D293" s="30">
        <v>13.59</v>
      </c>
      <c r="E293" s="30">
        <v>57.86</v>
      </c>
      <c r="F293" s="30">
        <v>1.0</v>
      </c>
      <c r="G293" s="36"/>
      <c r="H293" s="38" t="s">
        <v>328</v>
      </c>
      <c r="I293" s="39">
        <v>35.32</v>
      </c>
      <c r="J293" s="39">
        <v>11.79</v>
      </c>
      <c r="K293" s="39">
        <v>4.56</v>
      </c>
      <c r="L293" s="39">
        <v>51.67</v>
      </c>
      <c r="M293" s="39">
        <v>1.0</v>
      </c>
      <c r="N293" s="36"/>
      <c r="O293" s="38" t="s">
        <v>328</v>
      </c>
      <c r="P293" s="39">
        <v>35.36</v>
      </c>
      <c r="Q293" s="39">
        <v>12.88</v>
      </c>
      <c r="R293" s="39">
        <v>7.17</v>
      </c>
      <c r="S293" s="39">
        <v>55.41</v>
      </c>
      <c r="T293" s="39">
        <v>1.0</v>
      </c>
      <c r="U293" s="36"/>
      <c r="V293" s="38" t="s">
        <v>328</v>
      </c>
      <c r="W293" s="39">
        <v>35.36</v>
      </c>
      <c r="X293" s="39">
        <v>8.3</v>
      </c>
      <c r="Y293" s="39">
        <v>7.24</v>
      </c>
      <c r="Z293" s="39">
        <v>50.9</v>
      </c>
      <c r="AA293" s="39">
        <v>1.0</v>
      </c>
      <c r="AB293" s="36"/>
      <c r="AC293" s="38" t="s">
        <v>328</v>
      </c>
      <c r="AD293" s="40">
        <v>35.35</v>
      </c>
      <c r="AE293" s="40">
        <v>8.31</v>
      </c>
      <c r="AF293" s="40">
        <v>18.87</v>
      </c>
      <c r="AG293" s="40">
        <v>62.53</v>
      </c>
      <c r="AH293" s="40">
        <v>1.0</v>
      </c>
    </row>
    <row r="294">
      <c r="A294" s="7" t="s">
        <v>329</v>
      </c>
      <c r="B294" s="30">
        <v>35.34</v>
      </c>
      <c r="C294" s="30">
        <v>11.27</v>
      </c>
      <c r="D294" s="30">
        <v>8.14</v>
      </c>
      <c r="E294" s="30">
        <v>54.76</v>
      </c>
      <c r="F294" s="30">
        <v>1.0</v>
      </c>
      <c r="G294" s="36"/>
      <c r="H294" s="38" t="s">
        <v>329</v>
      </c>
      <c r="I294" s="39">
        <v>35.35</v>
      </c>
      <c r="J294" s="39">
        <v>12.06</v>
      </c>
      <c r="K294" s="39">
        <v>13.97</v>
      </c>
      <c r="L294" s="39">
        <v>61.38</v>
      </c>
      <c r="M294" s="39">
        <v>1.0</v>
      </c>
      <c r="N294" s="36"/>
      <c r="O294" s="38" t="s">
        <v>329</v>
      </c>
      <c r="P294" s="39">
        <v>35.37</v>
      </c>
      <c r="Q294" s="39">
        <v>8.55</v>
      </c>
      <c r="R294" s="39">
        <v>14.71</v>
      </c>
      <c r="S294" s="39">
        <v>58.63</v>
      </c>
      <c r="T294" s="39">
        <v>1.0</v>
      </c>
      <c r="U294" s="36"/>
      <c r="V294" s="38" t="s">
        <v>329</v>
      </c>
      <c r="W294" s="39">
        <v>35.36</v>
      </c>
      <c r="X294" s="39">
        <v>8.97</v>
      </c>
      <c r="Y294" s="39">
        <v>13.67</v>
      </c>
      <c r="Z294" s="39">
        <v>57.99</v>
      </c>
      <c r="AA294" s="39">
        <v>1.0</v>
      </c>
      <c r="AB294" s="36"/>
      <c r="AC294" s="38" t="s">
        <v>329</v>
      </c>
      <c r="AD294" s="40">
        <v>35.35</v>
      </c>
      <c r="AE294" s="40">
        <v>8.15</v>
      </c>
      <c r="AF294" s="40">
        <v>5.57</v>
      </c>
      <c r="AG294" s="40">
        <v>49.07</v>
      </c>
      <c r="AH294" s="40">
        <v>1.0</v>
      </c>
    </row>
    <row r="295">
      <c r="A295" s="7" t="s">
        <v>330</v>
      </c>
      <c r="B295" s="30">
        <v>35.35</v>
      </c>
      <c r="C295" s="30">
        <v>15.57</v>
      </c>
      <c r="D295" s="30">
        <v>12.15</v>
      </c>
      <c r="E295" s="30">
        <v>63.07</v>
      </c>
      <c r="F295" s="30">
        <v>1.0</v>
      </c>
      <c r="G295" s="36"/>
      <c r="H295" s="38" t="s">
        <v>330</v>
      </c>
      <c r="I295" s="39">
        <v>70.69</v>
      </c>
      <c r="J295" s="39">
        <v>20.36</v>
      </c>
      <c r="K295" s="39">
        <v>28.77</v>
      </c>
      <c r="L295" s="39">
        <v>119.82</v>
      </c>
      <c r="M295" s="39">
        <v>2.0</v>
      </c>
      <c r="N295" s="36"/>
      <c r="O295" s="38" t="s">
        <v>330</v>
      </c>
      <c r="P295" s="39">
        <v>35.36</v>
      </c>
      <c r="Q295" s="39">
        <v>12.96</v>
      </c>
      <c r="R295" s="39">
        <v>39.64</v>
      </c>
      <c r="S295" s="39">
        <v>87.96</v>
      </c>
      <c r="T295" s="39">
        <v>1.0</v>
      </c>
      <c r="U295" s="36"/>
      <c r="V295" s="38" t="s">
        <v>330</v>
      </c>
      <c r="W295" s="39">
        <v>106.04</v>
      </c>
      <c r="X295" s="39">
        <v>39.96</v>
      </c>
      <c r="Y295" s="39">
        <v>45.82</v>
      </c>
      <c r="Z295" s="39">
        <v>191.82</v>
      </c>
      <c r="AA295" s="39">
        <v>3.0</v>
      </c>
      <c r="AB295" s="36"/>
      <c r="AC295" s="38" t="s">
        <v>330</v>
      </c>
      <c r="AD295" s="40">
        <v>35.35</v>
      </c>
      <c r="AE295" s="40">
        <v>15.52</v>
      </c>
      <c r="AF295" s="40">
        <v>27.81</v>
      </c>
      <c r="AG295" s="40">
        <v>78.67</v>
      </c>
      <c r="AH295" s="40">
        <v>1.0</v>
      </c>
    </row>
    <row r="296">
      <c r="A296" s="7" t="s">
        <v>331</v>
      </c>
      <c r="B296" s="30">
        <v>70.71</v>
      </c>
      <c r="C296" s="30">
        <v>21.41</v>
      </c>
      <c r="D296" s="30">
        <v>30.84</v>
      </c>
      <c r="E296" s="30">
        <v>122.95</v>
      </c>
      <c r="F296" s="30">
        <v>2.0</v>
      </c>
      <c r="G296" s="36"/>
      <c r="H296" s="38" t="s">
        <v>331</v>
      </c>
      <c r="I296" s="39">
        <v>35.36</v>
      </c>
      <c r="J296" s="39">
        <v>16.13</v>
      </c>
      <c r="K296" s="39">
        <v>14.84</v>
      </c>
      <c r="L296" s="39">
        <v>66.33</v>
      </c>
      <c r="M296" s="39">
        <v>1.0</v>
      </c>
      <c r="N296" s="36"/>
      <c r="O296" s="38" t="s">
        <v>331</v>
      </c>
      <c r="P296" s="39">
        <v>35.37</v>
      </c>
      <c r="Q296" s="39">
        <v>10.09</v>
      </c>
      <c r="R296" s="39">
        <v>10.58</v>
      </c>
      <c r="S296" s="39">
        <v>56.04</v>
      </c>
      <c r="T296" s="39">
        <v>1.0</v>
      </c>
      <c r="U296" s="36"/>
      <c r="V296" s="38" t="s">
        <v>331</v>
      </c>
      <c r="W296" s="39">
        <v>35.36</v>
      </c>
      <c r="X296" s="39">
        <v>15.41</v>
      </c>
      <c r="Y296" s="39">
        <v>9.02</v>
      </c>
      <c r="Z296" s="39">
        <v>59.79</v>
      </c>
      <c r="AA296" s="39">
        <v>1.0</v>
      </c>
      <c r="AB296" s="36"/>
      <c r="AC296" s="38" t="s">
        <v>331</v>
      </c>
      <c r="AD296" s="40">
        <v>35.37</v>
      </c>
      <c r="AE296" s="40">
        <v>14.07</v>
      </c>
      <c r="AF296" s="40">
        <v>21.5</v>
      </c>
      <c r="AG296" s="40">
        <v>70.93</v>
      </c>
      <c r="AH296" s="40">
        <v>1.0</v>
      </c>
    </row>
    <row r="297">
      <c r="A297" s="7" t="s">
        <v>332</v>
      </c>
      <c r="B297" s="30">
        <v>70.68</v>
      </c>
      <c r="C297" s="30">
        <v>20.11</v>
      </c>
      <c r="D297" s="30">
        <v>17.99</v>
      </c>
      <c r="E297" s="30">
        <v>108.78</v>
      </c>
      <c r="F297" s="30">
        <v>2.0</v>
      </c>
      <c r="G297" s="36"/>
      <c r="H297" s="38" t="s">
        <v>332</v>
      </c>
      <c r="I297" s="39">
        <v>70.73</v>
      </c>
      <c r="J297" s="39">
        <v>20.8</v>
      </c>
      <c r="K297" s="39">
        <v>37.84</v>
      </c>
      <c r="L297" s="39">
        <v>129.38</v>
      </c>
      <c r="M297" s="39">
        <v>2.0</v>
      </c>
      <c r="N297" s="36"/>
      <c r="O297" s="38" t="s">
        <v>332</v>
      </c>
      <c r="P297" s="39">
        <v>70.7</v>
      </c>
      <c r="Q297" s="39">
        <v>30.71</v>
      </c>
      <c r="R297" s="39">
        <v>18.94</v>
      </c>
      <c r="S297" s="39">
        <v>120.34</v>
      </c>
      <c r="T297" s="39">
        <v>2.0</v>
      </c>
      <c r="U297" s="36"/>
      <c r="V297" s="38" t="s">
        <v>332</v>
      </c>
      <c r="W297" s="39">
        <v>35.37</v>
      </c>
      <c r="X297" s="39">
        <v>9.85</v>
      </c>
      <c r="Y297" s="39">
        <v>44.46</v>
      </c>
      <c r="Z297" s="39">
        <v>89.68</v>
      </c>
      <c r="AA297" s="39">
        <v>1.0</v>
      </c>
      <c r="AB297" s="36"/>
      <c r="AC297" s="38" t="s">
        <v>332</v>
      </c>
      <c r="AD297" s="40">
        <v>35.36</v>
      </c>
      <c r="AE297" s="40">
        <v>17.0</v>
      </c>
      <c r="AF297" s="40">
        <v>12.96</v>
      </c>
      <c r="AG297" s="40">
        <v>65.32</v>
      </c>
      <c r="AH297" s="40">
        <v>1.0</v>
      </c>
    </row>
    <row r="298">
      <c r="A298" s="7" t="s">
        <v>333</v>
      </c>
      <c r="B298" s="30">
        <v>70.71</v>
      </c>
      <c r="C298" s="30">
        <v>17.38</v>
      </c>
      <c r="D298" s="30">
        <v>36.6</v>
      </c>
      <c r="E298" s="30">
        <v>124.7</v>
      </c>
      <c r="F298" s="30">
        <v>2.0</v>
      </c>
      <c r="G298" s="36"/>
      <c r="H298" s="38" t="s">
        <v>333</v>
      </c>
      <c r="I298" s="39">
        <v>35.35</v>
      </c>
      <c r="J298" s="39">
        <v>8.89</v>
      </c>
      <c r="K298" s="39">
        <v>8.41</v>
      </c>
      <c r="L298" s="39">
        <v>52.65</v>
      </c>
      <c r="M298" s="39">
        <v>1.0</v>
      </c>
      <c r="N298" s="36"/>
      <c r="O298" s="38" t="s">
        <v>333</v>
      </c>
      <c r="P298" s="39">
        <v>35.33</v>
      </c>
      <c r="Q298" s="39">
        <v>13.84</v>
      </c>
      <c r="R298" s="39">
        <v>22.12</v>
      </c>
      <c r="S298" s="39">
        <v>71.3</v>
      </c>
      <c r="T298" s="39">
        <v>1.0</v>
      </c>
      <c r="U298" s="36"/>
      <c r="V298" s="38" t="s">
        <v>333</v>
      </c>
      <c r="W298" s="39">
        <v>35.37</v>
      </c>
      <c r="X298" s="39">
        <v>9.04</v>
      </c>
      <c r="Y298" s="39">
        <v>33.14</v>
      </c>
      <c r="Z298" s="39">
        <v>77.56</v>
      </c>
      <c r="AA298" s="39">
        <v>1.0</v>
      </c>
      <c r="AB298" s="36"/>
      <c r="AC298" s="38" t="s">
        <v>333</v>
      </c>
      <c r="AD298" s="40">
        <v>35.37</v>
      </c>
      <c r="AE298" s="40">
        <v>12.05</v>
      </c>
      <c r="AF298" s="40">
        <v>27.09</v>
      </c>
      <c r="AG298" s="40">
        <v>74.51</v>
      </c>
      <c r="AH298" s="40">
        <v>1.0</v>
      </c>
    </row>
    <row r="299">
      <c r="A299" s="7" t="s">
        <v>334</v>
      </c>
      <c r="B299" s="30">
        <v>35.35</v>
      </c>
      <c r="C299" s="30">
        <v>7.86</v>
      </c>
      <c r="D299" s="30">
        <v>4.97</v>
      </c>
      <c r="E299" s="30">
        <v>48.17</v>
      </c>
      <c r="F299" s="30">
        <v>1.0</v>
      </c>
      <c r="G299" s="36"/>
      <c r="H299" s="38" t="s">
        <v>334</v>
      </c>
      <c r="I299" s="39">
        <v>35.37</v>
      </c>
      <c r="J299" s="39">
        <v>6.88</v>
      </c>
      <c r="K299" s="39">
        <v>4.49</v>
      </c>
      <c r="L299" s="39">
        <v>46.74</v>
      </c>
      <c r="M299" s="39">
        <v>1.0</v>
      </c>
      <c r="N299" s="36"/>
      <c r="O299" s="38" t="s">
        <v>334</v>
      </c>
      <c r="P299" s="39">
        <v>35.37</v>
      </c>
      <c r="Q299" s="39">
        <v>11.54</v>
      </c>
      <c r="R299" s="39">
        <v>8.59</v>
      </c>
      <c r="S299" s="39">
        <v>55.51</v>
      </c>
      <c r="T299" s="39">
        <v>1.0</v>
      </c>
      <c r="U299" s="36"/>
      <c r="V299" s="38" t="s">
        <v>334</v>
      </c>
      <c r="W299" s="39">
        <v>35.35</v>
      </c>
      <c r="X299" s="39">
        <v>12.01</v>
      </c>
      <c r="Y299" s="39">
        <v>22.52</v>
      </c>
      <c r="Z299" s="39">
        <v>69.88</v>
      </c>
      <c r="AA299" s="39">
        <v>1.0</v>
      </c>
      <c r="AB299" s="36"/>
      <c r="AC299" s="38" t="s">
        <v>334</v>
      </c>
      <c r="AD299" s="40">
        <v>35.38</v>
      </c>
      <c r="AE299" s="40">
        <v>7.75</v>
      </c>
      <c r="AF299" s="40">
        <v>20.2</v>
      </c>
      <c r="AG299" s="40">
        <v>63.33</v>
      </c>
      <c r="AH299" s="40">
        <v>1.0</v>
      </c>
    </row>
    <row r="300">
      <c r="A300" s="7" t="s">
        <v>335</v>
      </c>
      <c r="B300" s="30">
        <v>35.36</v>
      </c>
      <c r="C300" s="30">
        <v>7.09</v>
      </c>
      <c r="D300" s="30">
        <v>10.38</v>
      </c>
      <c r="E300" s="30">
        <v>52.83</v>
      </c>
      <c r="F300" s="30">
        <v>1.0</v>
      </c>
      <c r="G300" s="36"/>
      <c r="H300" s="38" t="s">
        <v>335</v>
      </c>
      <c r="I300" s="39">
        <v>70.71</v>
      </c>
      <c r="J300" s="39">
        <v>22.37</v>
      </c>
      <c r="K300" s="39">
        <v>4.88</v>
      </c>
      <c r="L300" s="39">
        <v>97.96</v>
      </c>
      <c r="M300" s="39">
        <v>2.0</v>
      </c>
      <c r="N300" s="36"/>
      <c r="O300" s="38" t="s">
        <v>335</v>
      </c>
      <c r="P300" s="39">
        <v>35.35</v>
      </c>
      <c r="Q300" s="39">
        <v>19.86</v>
      </c>
      <c r="R300" s="39">
        <v>14.24</v>
      </c>
      <c r="S300" s="39">
        <v>69.46</v>
      </c>
      <c r="T300" s="39">
        <v>1.0</v>
      </c>
      <c r="U300" s="36"/>
      <c r="V300" s="38" t="s">
        <v>335</v>
      </c>
      <c r="W300" s="39">
        <v>35.36</v>
      </c>
      <c r="X300" s="39">
        <v>12.25</v>
      </c>
      <c r="Y300" s="39">
        <v>6.55</v>
      </c>
      <c r="Z300" s="39">
        <v>54.16</v>
      </c>
      <c r="AA300" s="39">
        <v>1.0</v>
      </c>
      <c r="AB300" s="36"/>
      <c r="AC300" s="38" t="s">
        <v>335</v>
      </c>
      <c r="AD300" s="40">
        <v>35.35</v>
      </c>
      <c r="AE300" s="40">
        <v>10.31</v>
      </c>
      <c r="AF300" s="40">
        <v>17.92</v>
      </c>
      <c r="AG300" s="40">
        <v>63.57</v>
      </c>
      <c r="AH300" s="40">
        <v>1.0</v>
      </c>
    </row>
    <row r="301">
      <c r="A301" s="7" t="s">
        <v>336</v>
      </c>
      <c r="B301" s="30">
        <v>35.34</v>
      </c>
      <c r="C301" s="30">
        <v>12.52</v>
      </c>
      <c r="D301" s="30">
        <v>5.67</v>
      </c>
      <c r="E301" s="30">
        <v>53.53</v>
      </c>
      <c r="F301" s="30">
        <v>1.0</v>
      </c>
      <c r="G301" s="36"/>
      <c r="H301" s="38" t="s">
        <v>336</v>
      </c>
      <c r="I301" s="39">
        <v>35.36</v>
      </c>
      <c r="J301" s="39">
        <v>9.69</v>
      </c>
      <c r="K301" s="39">
        <v>16.63</v>
      </c>
      <c r="L301" s="39">
        <v>61.68</v>
      </c>
      <c r="M301" s="39">
        <v>1.0</v>
      </c>
      <c r="N301" s="36"/>
      <c r="O301" s="38" t="s">
        <v>336</v>
      </c>
      <c r="P301" s="39">
        <v>70.66</v>
      </c>
      <c r="Q301" s="39">
        <v>20.25</v>
      </c>
      <c r="R301" s="39">
        <v>30.94</v>
      </c>
      <c r="S301" s="39">
        <v>121.85</v>
      </c>
      <c r="T301" s="39">
        <v>2.0</v>
      </c>
      <c r="U301" s="36"/>
      <c r="V301" s="38" t="s">
        <v>336</v>
      </c>
      <c r="W301" s="39">
        <v>35.37</v>
      </c>
      <c r="X301" s="39">
        <v>15.03</v>
      </c>
      <c r="Y301" s="39">
        <v>12.21</v>
      </c>
      <c r="Z301" s="39">
        <v>62.62</v>
      </c>
      <c r="AA301" s="39">
        <v>1.0</v>
      </c>
      <c r="AB301" s="36"/>
      <c r="AC301" s="38" t="s">
        <v>336</v>
      </c>
      <c r="AD301" s="40">
        <v>35.36</v>
      </c>
      <c r="AE301" s="40">
        <v>14.34</v>
      </c>
      <c r="AF301" s="40">
        <v>23.22</v>
      </c>
      <c r="AG301" s="40">
        <v>72.92</v>
      </c>
      <c r="AH301" s="40">
        <v>1.0</v>
      </c>
    </row>
    <row r="302">
      <c r="A302" s="7" t="s">
        <v>337</v>
      </c>
      <c r="B302" s="30">
        <v>35.35</v>
      </c>
      <c r="C302" s="30">
        <v>11.39</v>
      </c>
      <c r="D302" s="30">
        <v>7.44</v>
      </c>
      <c r="E302" s="30">
        <v>54.18</v>
      </c>
      <c r="F302" s="30">
        <v>1.0</v>
      </c>
      <c r="G302" s="36"/>
      <c r="H302" s="38" t="s">
        <v>337</v>
      </c>
      <c r="I302" s="39">
        <v>35.35</v>
      </c>
      <c r="J302" s="39">
        <v>16.76</v>
      </c>
      <c r="K302" s="39">
        <v>13.35</v>
      </c>
      <c r="L302" s="39">
        <v>65.46</v>
      </c>
      <c r="M302" s="39">
        <v>1.0</v>
      </c>
      <c r="N302" s="36"/>
      <c r="O302" s="38" t="s">
        <v>337</v>
      </c>
      <c r="P302" s="39">
        <v>35.35</v>
      </c>
      <c r="Q302" s="39">
        <v>7.37</v>
      </c>
      <c r="R302" s="39">
        <v>11.5</v>
      </c>
      <c r="S302" s="39">
        <v>54.23</v>
      </c>
      <c r="T302" s="39">
        <v>1.0</v>
      </c>
      <c r="U302" s="36"/>
      <c r="V302" s="38" t="s">
        <v>337</v>
      </c>
      <c r="W302" s="39">
        <v>35.33</v>
      </c>
      <c r="X302" s="39">
        <v>10.01</v>
      </c>
      <c r="Y302" s="39">
        <v>15.17</v>
      </c>
      <c r="Z302" s="39">
        <v>60.5</v>
      </c>
      <c r="AA302" s="39">
        <v>1.0</v>
      </c>
      <c r="AB302" s="36"/>
      <c r="AC302" s="38" t="s">
        <v>337</v>
      </c>
      <c r="AD302" s="40">
        <v>141.45</v>
      </c>
      <c r="AE302" s="40">
        <v>29.6</v>
      </c>
      <c r="AF302" s="40">
        <v>75.33</v>
      </c>
      <c r="AG302" s="40">
        <v>246.38</v>
      </c>
      <c r="AH302" s="40">
        <v>4.0</v>
      </c>
    </row>
    <row r="303">
      <c r="A303" s="7" t="s">
        <v>338</v>
      </c>
      <c r="B303" s="30">
        <v>35.36</v>
      </c>
      <c r="C303" s="30">
        <v>7.77</v>
      </c>
      <c r="D303" s="30">
        <v>7.89</v>
      </c>
      <c r="E303" s="30">
        <v>51.01</v>
      </c>
      <c r="F303" s="30">
        <v>1.0</v>
      </c>
      <c r="G303" s="36"/>
      <c r="H303" s="38" t="s">
        <v>338</v>
      </c>
      <c r="I303" s="39">
        <v>70.7</v>
      </c>
      <c r="J303" s="39">
        <v>24.26</v>
      </c>
      <c r="K303" s="39">
        <v>10.89</v>
      </c>
      <c r="L303" s="39">
        <v>105.85</v>
      </c>
      <c r="M303" s="39">
        <v>2.0</v>
      </c>
      <c r="N303" s="36"/>
      <c r="O303" s="38" t="s">
        <v>338</v>
      </c>
      <c r="P303" s="39">
        <v>35.35</v>
      </c>
      <c r="Q303" s="39">
        <v>9.14</v>
      </c>
      <c r="R303" s="39">
        <v>6.27</v>
      </c>
      <c r="S303" s="39">
        <v>50.76</v>
      </c>
      <c r="T303" s="39">
        <v>1.0</v>
      </c>
      <c r="U303" s="36"/>
      <c r="V303" s="38" t="s">
        <v>338</v>
      </c>
      <c r="W303" s="39">
        <v>35.35</v>
      </c>
      <c r="X303" s="39">
        <v>16.12</v>
      </c>
      <c r="Y303" s="39">
        <v>45.58</v>
      </c>
      <c r="Z303" s="39">
        <v>97.06</v>
      </c>
      <c r="AA303" s="39">
        <v>1.0</v>
      </c>
      <c r="AB303" s="36"/>
      <c r="AC303" s="38" t="s">
        <v>338</v>
      </c>
      <c r="AD303" s="40">
        <v>35.36</v>
      </c>
      <c r="AE303" s="40">
        <v>11.61</v>
      </c>
      <c r="AF303" s="40">
        <v>14.92</v>
      </c>
      <c r="AG303" s="40">
        <v>61.89</v>
      </c>
      <c r="AH303" s="40">
        <v>1.0</v>
      </c>
    </row>
    <row r="304">
      <c r="A304" s="7" t="s">
        <v>339</v>
      </c>
      <c r="B304" s="30">
        <v>70.71</v>
      </c>
      <c r="C304" s="30">
        <v>36.55</v>
      </c>
      <c r="D304" s="30">
        <v>7.12</v>
      </c>
      <c r="E304" s="30">
        <v>114.38</v>
      </c>
      <c r="F304" s="30">
        <v>2.0</v>
      </c>
      <c r="G304" s="36"/>
      <c r="H304" s="38" t="s">
        <v>339</v>
      </c>
      <c r="I304" s="39">
        <v>70.7</v>
      </c>
      <c r="J304" s="39">
        <v>16.49</v>
      </c>
      <c r="K304" s="39">
        <v>12.73</v>
      </c>
      <c r="L304" s="39">
        <v>99.92</v>
      </c>
      <c r="M304" s="39">
        <v>2.0</v>
      </c>
      <c r="N304" s="36"/>
      <c r="O304" s="38" t="s">
        <v>339</v>
      </c>
      <c r="P304" s="39">
        <v>35.36</v>
      </c>
      <c r="Q304" s="39">
        <v>7.09</v>
      </c>
      <c r="R304" s="39">
        <v>7.82</v>
      </c>
      <c r="S304" s="39">
        <v>50.27</v>
      </c>
      <c r="T304" s="39">
        <v>1.0</v>
      </c>
      <c r="U304" s="36"/>
      <c r="V304" s="38" t="s">
        <v>339</v>
      </c>
      <c r="W304" s="39">
        <v>35.37</v>
      </c>
      <c r="X304" s="39">
        <v>9.02</v>
      </c>
      <c r="Y304" s="39">
        <v>4.35</v>
      </c>
      <c r="Z304" s="39">
        <v>48.74</v>
      </c>
      <c r="AA304" s="39">
        <v>1.0</v>
      </c>
      <c r="AB304" s="36"/>
      <c r="AC304" s="38" t="s">
        <v>339</v>
      </c>
      <c r="AD304" s="40">
        <v>70.71</v>
      </c>
      <c r="AE304" s="40">
        <v>33.64</v>
      </c>
      <c r="AF304" s="40">
        <v>15.5</v>
      </c>
      <c r="AG304" s="40">
        <v>119.84</v>
      </c>
      <c r="AH304" s="40">
        <v>2.0</v>
      </c>
    </row>
    <row r="305">
      <c r="A305" s="7" t="s">
        <v>340</v>
      </c>
      <c r="B305" s="30">
        <v>35.33</v>
      </c>
      <c r="C305" s="30">
        <v>10.93</v>
      </c>
      <c r="D305" s="30">
        <v>10.49</v>
      </c>
      <c r="E305" s="30">
        <v>56.75</v>
      </c>
      <c r="F305" s="30">
        <v>1.0</v>
      </c>
      <c r="G305" s="36"/>
      <c r="H305" s="38" t="s">
        <v>340</v>
      </c>
      <c r="I305" s="39">
        <v>35.36</v>
      </c>
      <c r="J305" s="39">
        <v>17.87</v>
      </c>
      <c r="K305" s="39">
        <v>6.5</v>
      </c>
      <c r="L305" s="39">
        <v>59.73</v>
      </c>
      <c r="M305" s="39">
        <v>1.0</v>
      </c>
      <c r="N305" s="36"/>
      <c r="O305" s="38" t="s">
        <v>340</v>
      </c>
      <c r="P305" s="39">
        <v>35.36</v>
      </c>
      <c r="Q305" s="39">
        <v>7.64</v>
      </c>
      <c r="R305" s="39">
        <v>5.43</v>
      </c>
      <c r="S305" s="39">
        <v>48.43</v>
      </c>
      <c r="T305" s="39">
        <v>1.0</v>
      </c>
      <c r="U305" s="36"/>
      <c r="V305" s="38" t="s">
        <v>340</v>
      </c>
      <c r="W305" s="39">
        <v>141.43</v>
      </c>
      <c r="X305" s="39">
        <v>56.95</v>
      </c>
      <c r="Y305" s="39">
        <v>62.94</v>
      </c>
      <c r="Z305" s="39">
        <v>261.31</v>
      </c>
      <c r="AA305" s="39">
        <v>4.0</v>
      </c>
      <c r="AB305" s="36"/>
      <c r="AC305" s="38" t="s">
        <v>340</v>
      </c>
      <c r="AD305" s="40">
        <v>70.73</v>
      </c>
      <c r="AE305" s="40">
        <v>22.28</v>
      </c>
      <c r="AF305" s="40">
        <v>20.38</v>
      </c>
      <c r="AG305" s="40">
        <v>113.39</v>
      </c>
      <c r="AH305" s="40">
        <v>2.0</v>
      </c>
    </row>
    <row r="306">
      <c r="A306" s="7" t="s">
        <v>341</v>
      </c>
      <c r="B306" s="30">
        <v>70.68</v>
      </c>
      <c r="C306" s="30">
        <v>17.69</v>
      </c>
      <c r="D306" s="30">
        <v>14.12</v>
      </c>
      <c r="E306" s="30">
        <v>102.48</v>
      </c>
      <c r="F306" s="30">
        <v>2.0</v>
      </c>
      <c r="G306" s="36"/>
      <c r="H306" s="38" t="s">
        <v>341</v>
      </c>
      <c r="I306" s="39">
        <v>35.36</v>
      </c>
      <c r="J306" s="39">
        <v>11.44</v>
      </c>
      <c r="K306" s="39">
        <v>8.21</v>
      </c>
      <c r="L306" s="39">
        <v>55.01</v>
      </c>
      <c r="M306" s="39">
        <v>1.0</v>
      </c>
      <c r="N306" s="36"/>
      <c r="O306" s="38" t="s">
        <v>341</v>
      </c>
      <c r="P306" s="39">
        <v>35.36</v>
      </c>
      <c r="Q306" s="39">
        <v>9.71</v>
      </c>
      <c r="R306" s="39">
        <v>15.51</v>
      </c>
      <c r="S306" s="39">
        <v>60.58</v>
      </c>
      <c r="T306" s="39">
        <v>1.0</v>
      </c>
      <c r="U306" s="36"/>
      <c r="V306" s="38" t="s">
        <v>341</v>
      </c>
      <c r="W306" s="39">
        <v>70.72</v>
      </c>
      <c r="X306" s="39">
        <v>19.18</v>
      </c>
      <c r="Y306" s="39">
        <v>12.8</v>
      </c>
      <c r="Z306" s="39">
        <v>102.7</v>
      </c>
      <c r="AA306" s="39">
        <v>2.0</v>
      </c>
      <c r="AB306" s="36"/>
      <c r="AC306" s="38" t="s">
        <v>341</v>
      </c>
      <c r="AD306" s="40">
        <v>35.35</v>
      </c>
      <c r="AE306" s="40">
        <v>19.68</v>
      </c>
      <c r="AF306" s="40">
        <v>18.62</v>
      </c>
      <c r="AG306" s="40">
        <v>73.66</v>
      </c>
      <c r="AH306" s="40">
        <v>1.0</v>
      </c>
    </row>
    <row r="307">
      <c r="A307" s="7" t="s">
        <v>342</v>
      </c>
      <c r="B307" s="30">
        <v>35.35</v>
      </c>
      <c r="C307" s="30">
        <v>9.68</v>
      </c>
      <c r="D307" s="30">
        <v>11.79</v>
      </c>
      <c r="E307" s="30">
        <v>56.82</v>
      </c>
      <c r="F307" s="30">
        <v>1.0</v>
      </c>
      <c r="G307" s="36"/>
      <c r="H307" s="38" t="s">
        <v>342</v>
      </c>
      <c r="I307" s="39">
        <v>35.34</v>
      </c>
      <c r="J307" s="39">
        <v>15.96</v>
      </c>
      <c r="K307" s="39">
        <v>8.98</v>
      </c>
      <c r="L307" s="39">
        <v>60.28</v>
      </c>
      <c r="M307" s="39">
        <v>1.0</v>
      </c>
      <c r="N307" s="36"/>
      <c r="O307" s="38" t="s">
        <v>342</v>
      </c>
      <c r="P307" s="39">
        <v>70.71</v>
      </c>
      <c r="Q307" s="39">
        <v>13.4</v>
      </c>
      <c r="R307" s="39">
        <v>18.49</v>
      </c>
      <c r="S307" s="39">
        <v>102.59</v>
      </c>
      <c r="T307" s="39">
        <v>2.0</v>
      </c>
      <c r="U307" s="36"/>
      <c r="V307" s="38" t="s">
        <v>342</v>
      </c>
      <c r="W307" s="39">
        <v>35.37</v>
      </c>
      <c r="X307" s="39">
        <v>13.52</v>
      </c>
      <c r="Y307" s="39">
        <v>4.8</v>
      </c>
      <c r="Z307" s="39">
        <v>53.69</v>
      </c>
      <c r="AA307" s="39">
        <v>1.0</v>
      </c>
      <c r="AB307" s="36"/>
      <c r="AC307" s="38" t="s">
        <v>342</v>
      </c>
      <c r="AD307" s="40">
        <v>35.36</v>
      </c>
      <c r="AE307" s="40">
        <v>16.29</v>
      </c>
      <c r="AF307" s="40">
        <v>10.22</v>
      </c>
      <c r="AG307" s="40">
        <v>61.88</v>
      </c>
      <c r="AH307" s="40">
        <v>1.0</v>
      </c>
    </row>
    <row r="308">
      <c r="A308" s="7" t="s">
        <v>343</v>
      </c>
      <c r="B308" s="30">
        <v>35.33</v>
      </c>
      <c r="C308" s="30">
        <v>11.43</v>
      </c>
      <c r="D308" s="30">
        <v>31.13</v>
      </c>
      <c r="E308" s="30">
        <v>77.88</v>
      </c>
      <c r="F308" s="30">
        <v>1.0</v>
      </c>
      <c r="G308" s="36"/>
      <c r="H308" s="38" t="s">
        <v>343</v>
      </c>
      <c r="I308" s="39">
        <v>35.35</v>
      </c>
      <c r="J308" s="39">
        <v>10.5</v>
      </c>
      <c r="K308" s="39">
        <v>21.34</v>
      </c>
      <c r="L308" s="39">
        <v>67.19</v>
      </c>
      <c r="M308" s="39">
        <v>1.0</v>
      </c>
      <c r="N308" s="36"/>
      <c r="O308" s="38" t="s">
        <v>343</v>
      </c>
      <c r="P308" s="39">
        <v>35.36</v>
      </c>
      <c r="Q308" s="39">
        <v>9.45</v>
      </c>
      <c r="R308" s="39">
        <v>9.06</v>
      </c>
      <c r="S308" s="39">
        <v>53.87</v>
      </c>
      <c r="T308" s="39">
        <v>1.0</v>
      </c>
      <c r="U308" s="36"/>
      <c r="V308" s="38" t="s">
        <v>343</v>
      </c>
      <c r="W308" s="39">
        <v>35.38</v>
      </c>
      <c r="X308" s="39">
        <v>12.16</v>
      </c>
      <c r="Y308" s="39">
        <v>13.47</v>
      </c>
      <c r="Z308" s="39">
        <v>61.02</v>
      </c>
      <c r="AA308" s="39">
        <v>1.0</v>
      </c>
      <c r="AB308" s="36"/>
      <c r="AC308" s="38" t="s">
        <v>343</v>
      </c>
      <c r="AD308" s="40">
        <v>106.09</v>
      </c>
      <c r="AE308" s="40">
        <v>22.55</v>
      </c>
      <c r="AF308" s="40">
        <v>122.69</v>
      </c>
      <c r="AG308" s="40">
        <v>251.32</v>
      </c>
      <c r="AH308" s="40">
        <v>3.0</v>
      </c>
    </row>
    <row r="309">
      <c r="A309" s="7" t="s">
        <v>344</v>
      </c>
      <c r="B309" s="30">
        <v>70.71</v>
      </c>
      <c r="C309" s="30">
        <v>15.99</v>
      </c>
      <c r="D309" s="30">
        <v>9.95</v>
      </c>
      <c r="E309" s="30">
        <v>96.65</v>
      </c>
      <c r="F309" s="30">
        <v>2.0</v>
      </c>
      <c r="G309" s="36"/>
      <c r="H309" s="38" t="s">
        <v>344</v>
      </c>
      <c r="I309" s="39">
        <v>35.36</v>
      </c>
      <c r="J309" s="39">
        <v>9.17</v>
      </c>
      <c r="K309" s="39">
        <v>5.08</v>
      </c>
      <c r="L309" s="39">
        <v>49.6</v>
      </c>
      <c r="M309" s="39">
        <v>1.0</v>
      </c>
      <c r="N309" s="36"/>
      <c r="O309" s="38" t="s">
        <v>344</v>
      </c>
      <c r="P309" s="39">
        <v>35.35</v>
      </c>
      <c r="Q309" s="39">
        <v>11.2</v>
      </c>
      <c r="R309" s="39">
        <v>10.21</v>
      </c>
      <c r="S309" s="39">
        <v>56.77</v>
      </c>
      <c r="T309" s="39">
        <v>1.0</v>
      </c>
      <c r="U309" s="36"/>
      <c r="V309" s="38" t="s">
        <v>344</v>
      </c>
      <c r="W309" s="39">
        <v>70.72</v>
      </c>
      <c r="X309" s="39">
        <v>21.68</v>
      </c>
      <c r="Y309" s="39">
        <v>54.8</v>
      </c>
      <c r="Z309" s="39">
        <v>147.2</v>
      </c>
      <c r="AA309" s="39">
        <v>2.0</v>
      </c>
      <c r="AB309" s="36"/>
      <c r="AC309" s="38" t="s">
        <v>344</v>
      </c>
      <c r="AD309" s="40">
        <v>70.74</v>
      </c>
      <c r="AE309" s="40">
        <v>24.09</v>
      </c>
      <c r="AF309" s="40">
        <v>35.97</v>
      </c>
      <c r="AG309" s="40">
        <v>130.8</v>
      </c>
      <c r="AH309" s="40">
        <v>2.0</v>
      </c>
    </row>
    <row r="310">
      <c r="A310" s="7" t="s">
        <v>345</v>
      </c>
      <c r="B310" s="30">
        <v>35.36</v>
      </c>
      <c r="C310" s="30">
        <v>14.57</v>
      </c>
      <c r="D310" s="30">
        <v>14.19</v>
      </c>
      <c r="E310" s="30">
        <v>64.12</v>
      </c>
      <c r="F310" s="30">
        <v>1.0</v>
      </c>
      <c r="G310" s="36"/>
      <c r="H310" s="38" t="s">
        <v>345</v>
      </c>
      <c r="I310" s="39">
        <v>35.36</v>
      </c>
      <c r="J310" s="39">
        <v>6.86</v>
      </c>
      <c r="K310" s="39">
        <v>9.28</v>
      </c>
      <c r="L310" s="39">
        <v>51.49</v>
      </c>
      <c r="M310" s="39">
        <v>1.0</v>
      </c>
      <c r="N310" s="36"/>
      <c r="O310" s="38" t="s">
        <v>345</v>
      </c>
      <c r="P310" s="39">
        <v>35.36</v>
      </c>
      <c r="Q310" s="39">
        <v>10.53</v>
      </c>
      <c r="R310" s="39">
        <v>12.81</v>
      </c>
      <c r="S310" s="39">
        <v>58.7</v>
      </c>
      <c r="T310" s="39">
        <v>1.0</v>
      </c>
      <c r="U310" s="36"/>
      <c r="V310" s="38" t="s">
        <v>345</v>
      </c>
      <c r="W310" s="39">
        <v>35.39</v>
      </c>
      <c r="X310" s="39">
        <v>17.66</v>
      </c>
      <c r="Y310" s="39">
        <v>15.76</v>
      </c>
      <c r="Z310" s="39">
        <v>68.8</v>
      </c>
      <c r="AA310" s="39">
        <v>1.0</v>
      </c>
      <c r="AB310" s="36"/>
      <c r="AC310" s="38" t="s">
        <v>345</v>
      </c>
      <c r="AD310" s="40">
        <v>35.35</v>
      </c>
      <c r="AE310" s="40">
        <v>9.13</v>
      </c>
      <c r="AF310" s="40">
        <v>10.68</v>
      </c>
      <c r="AG310" s="40">
        <v>55.16</v>
      </c>
      <c r="AH310" s="40">
        <v>1.0</v>
      </c>
    </row>
    <row r="311">
      <c r="A311" s="7" t="s">
        <v>346</v>
      </c>
      <c r="B311" s="30">
        <v>35.32</v>
      </c>
      <c r="C311" s="30">
        <v>9.83</v>
      </c>
      <c r="D311" s="30">
        <v>5.83</v>
      </c>
      <c r="E311" s="30">
        <v>50.97</v>
      </c>
      <c r="F311" s="30">
        <v>1.0</v>
      </c>
      <c r="G311" s="36"/>
      <c r="H311" s="38" t="s">
        <v>346</v>
      </c>
      <c r="I311" s="39">
        <v>35.32</v>
      </c>
      <c r="J311" s="39">
        <v>17.87</v>
      </c>
      <c r="K311" s="39">
        <v>47.85</v>
      </c>
      <c r="L311" s="39">
        <v>101.05</v>
      </c>
      <c r="M311" s="39">
        <v>1.0</v>
      </c>
      <c r="N311" s="36"/>
      <c r="O311" s="38" t="s">
        <v>346</v>
      </c>
      <c r="P311" s="39">
        <v>70.72</v>
      </c>
      <c r="Q311" s="39">
        <v>23.93</v>
      </c>
      <c r="R311" s="39">
        <v>54.81</v>
      </c>
      <c r="S311" s="39">
        <v>149.46</v>
      </c>
      <c r="T311" s="39">
        <v>2.0</v>
      </c>
      <c r="U311" s="36"/>
      <c r="V311" s="38" t="s">
        <v>346</v>
      </c>
      <c r="W311" s="39">
        <v>35.35</v>
      </c>
      <c r="X311" s="39">
        <v>11.96</v>
      </c>
      <c r="Y311" s="39">
        <v>7.37</v>
      </c>
      <c r="Z311" s="39">
        <v>54.68</v>
      </c>
      <c r="AA311" s="39">
        <v>1.0</v>
      </c>
      <c r="AB311" s="36"/>
      <c r="AC311" s="38" t="s">
        <v>346</v>
      </c>
      <c r="AD311" s="40">
        <v>35.36</v>
      </c>
      <c r="AE311" s="40">
        <v>11.35</v>
      </c>
      <c r="AF311" s="40">
        <v>7.59</v>
      </c>
      <c r="AG311" s="40">
        <v>54.29</v>
      </c>
      <c r="AH311" s="40">
        <v>1.0</v>
      </c>
    </row>
    <row r="312">
      <c r="A312" s="7" t="s">
        <v>347</v>
      </c>
      <c r="B312" s="30">
        <v>35.34</v>
      </c>
      <c r="C312" s="30">
        <v>9.74</v>
      </c>
      <c r="D312" s="30">
        <v>7.91</v>
      </c>
      <c r="E312" s="30">
        <v>52.98</v>
      </c>
      <c r="F312" s="30">
        <v>1.0</v>
      </c>
      <c r="G312" s="36"/>
      <c r="H312" s="38" t="s">
        <v>347</v>
      </c>
      <c r="I312" s="39">
        <v>70.64</v>
      </c>
      <c r="J312" s="39">
        <v>19.56</v>
      </c>
      <c r="K312" s="39">
        <v>39.31</v>
      </c>
      <c r="L312" s="39">
        <v>129.51</v>
      </c>
      <c r="M312" s="39">
        <v>2.0</v>
      </c>
      <c r="N312" s="36"/>
      <c r="O312" s="38" t="s">
        <v>347</v>
      </c>
      <c r="P312" s="39">
        <v>35.35</v>
      </c>
      <c r="Q312" s="39">
        <v>8.49</v>
      </c>
      <c r="R312" s="39">
        <v>12.59</v>
      </c>
      <c r="S312" s="39">
        <v>56.43</v>
      </c>
      <c r="T312" s="39">
        <v>1.0</v>
      </c>
      <c r="U312" s="36"/>
      <c r="V312" s="38" t="s">
        <v>347</v>
      </c>
      <c r="W312" s="39">
        <v>35.33</v>
      </c>
      <c r="X312" s="39">
        <v>13.0</v>
      </c>
      <c r="Y312" s="39">
        <v>22.51</v>
      </c>
      <c r="Z312" s="39">
        <v>70.84</v>
      </c>
      <c r="AA312" s="39">
        <v>1.0</v>
      </c>
      <c r="AB312" s="36"/>
      <c r="AC312" s="38" t="s">
        <v>347</v>
      </c>
      <c r="AD312" s="40">
        <v>35.35</v>
      </c>
      <c r="AE312" s="40">
        <v>8.76</v>
      </c>
      <c r="AF312" s="40">
        <v>5.14</v>
      </c>
      <c r="AG312" s="40">
        <v>49.24</v>
      </c>
      <c r="AH312" s="40">
        <v>1.0</v>
      </c>
    </row>
    <row r="313">
      <c r="A313" s="7" t="s">
        <v>348</v>
      </c>
      <c r="B313" s="30">
        <v>35.35</v>
      </c>
      <c r="C313" s="30">
        <v>11.5</v>
      </c>
      <c r="D313" s="30">
        <v>21.44</v>
      </c>
      <c r="E313" s="30">
        <v>68.29</v>
      </c>
      <c r="F313" s="30">
        <v>1.0</v>
      </c>
      <c r="G313" s="36"/>
      <c r="H313" s="38" t="s">
        <v>348</v>
      </c>
      <c r="I313" s="39">
        <v>35.35</v>
      </c>
      <c r="J313" s="39">
        <v>12.54</v>
      </c>
      <c r="K313" s="39">
        <v>7.23</v>
      </c>
      <c r="L313" s="39">
        <v>55.12</v>
      </c>
      <c r="M313" s="39">
        <v>1.0</v>
      </c>
      <c r="N313" s="36"/>
      <c r="O313" s="38" t="s">
        <v>348</v>
      </c>
      <c r="P313" s="39">
        <v>70.67</v>
      </c>
      <c r="Q313" s="39">
        <v>19.88</v>
      </c>
      <c r="R313" s="39">
        <v>17.35</v>
      </c>
      <c r="S313" s="39">
        <v>107.9</v>
      </c>
      <c r="T313" s="39">
        <v>2.0</v>
      </c>
      <c r="U313" s="36"/>
      <c r="V313" s="38" t="s">
        <v>348</v>
      </c>
      <c r="W313" s="39">
        <v>35.36</v>
      </c>
      <c r="X313" s="39">
        <v>16.44</v>
      </c>
      <c r="Y313" s="39">
        <v>14.8</v>
      </c>
      <c r="Z313" s="39">
        <v>66.6</v>
      </c>
      <c r="AA313" s="39">
        <v>1.0</v>
      </c>
      <c r="AB313" s="36"/>
      <c r="AC313" s="38" t="s">
        <v>348</v>
      </c>
      <c r="AD313" s="40">
        <v>35.35</v>
      </c>
      <c r="AE313" s="40">
        <v>6.92</v>
      </c>
      <c r="AF313" s="40">
        <v>4.46</v>
      </c>
      <c r="AG313" s="40">
        <v>46.73</v>
      </c>
      <c r="AH313" s="40">
        <v>1.0</v>
      </c>
    </row>
    <row r="314">
      <c r="A314" s="7" t="s">
        <v>349</v>
      </c>
      <c r="B314" s="30">
        <v>70.72</v>
      </c>
      <c r="C314" s="30">
        <v>34.06</v>
      </c>
      <c r="D314" s="30">
        <v>19.77</v>
      </c>
      <c r="E314" s="30">
        <v>124.54</v>
      </c>
      <c r="F314" s="30">
        <v>2.0</v>
      </c>
      <c r="G314" s="36"/>
      <c r="H314" s="38" t="s">
        <v>349</v>
      </c>
      <c r="I314" s="39">
        <v>35.37</v>
      </c>
      <c r="J314" s="39">
        <v>13.84</v>
      </c>
      <c r="K314" s="39">
        <v>12.53</v>
      </c>
      <c r="L314" s="39">
        <v>61.73</v>
      </c>
      <c r="M314" s="39">
        <v>1.0</v>
      </c>
      <c r="N314" s="36"/>
      <c r="O314" s="38" t="s">
        <v>349</v>
      </c>
      <c r="P314" s="39">
        <v>35.37</v>
      </c>
      <c r="Q314" s="39">
        <v>9.68</v>
      </c>
      <c r="R314" s="39">
        <v>10.73</v>
      </c>
      <c r="S314" s="39">
        <v>55.79</v>
      </c>
      <c r="T314" s="39">
        <v>1.0</v>
      </c>
      <c r="U314" s="36"/>
      <c r="V314" s="38" t="s">
        <v>349</v>
      </c>
      <c r="W314" s="39">
        <v>35.33</v>
      </c>
      <c r="X314" s="39">
        <v>9.23</v>
      </c>
      <c r="Y314" s="39">
        <v>6.95</v>
      </c>
      <c r="Z314" s="39">
        <v>51.51</v>
      </c>
      <c r="AA314" s="39">
        <v>1.0</v>
      </c>
      <c r="AB314" s="36"/>
      <c r="AC314" s="38" t="s">
        <v>349</v>
      </c>
      <c r="AD314" s="40">
        <v>35.35</v>
      </c>
      <c r="AE314" s="40">
        <v>8.51</v>
      </c>
      <c r="AF314" s="40">
        <v>9.95</v>
      </c>
      <c r="AG314" s="40">
        <v>53.81</v>
      </c>
      <c r="AH314" s="40">
        <v>1.0</v>
      </c>
    </row>
    <row r="315">
      <c r="A315" s="7" t="s">
        <v>350</v>
      </c>
      <c r="B315" s="30">
        <v>70.66</v>
      </c>
      <c r="C315" s="30">
        <v>15.66</v>
      </c>
      <c r="D315" s="30">
        <v>20.99</v>
      </c>
      <c r="E315" s="30">
        <v>107.31</v>
      </c>
      <c r="F315" s="30">
        <v>2.0</v>
      </c>
      <c r="G315" s="36"/>
      <c r="H315" s="38" t="s">
        <v>350</v>
      </c>
      <c r="I315" s="39">
        <v>35.36</v>
      </c>
      <c r="J315" s="39">
        <v>8.5</v>
      </c>
      <c r="K315" s="39">
        <v>6.4</v>
      </c>
      <c r="L315" s="39">
        <v>50.25</v>
      </c>
      <c r="M315" s="39">
        <v>1.0</v>
      </c>
      <c r="N315" s="36"/>
      <c r="O315" s="38" t="s">
        <v>350</v>
      </c>
      <c r="P315" s="39">
        <v>35.33</v>
      </c>
      <c r="Q315" s="39">
        <v>10.88</v>
      </c>
      <c r="R315" s="39">
        <v>12.76</v>
      </c>
      <c r="S315" s="39">
        <v>58.97</v>
      </c>
      <c r="T315" s="39">
        <v>1.0</v>
      </c>
      <c r="U315" s="36"/>
      <c r="V315" s="38" t="s">
        <v>350</v>
      </c>
      <c r="W315" s="39">
        <v>35.38</v>
      </c>
      <c r="X315" s="39">
        <v>10.84</v>
      </c>
      <c r="Y315" s="39">
        <v>15.56</v>
      </c>
      <c r="Z315" s="39">
        <v>61.78</v>
      </c>
      <c r="AA315" s="39">
        <v>1.0</v>
      </c>
      <c r="AB315" s="36"/>
      <c r="AC315" s="38" t="s">
        <v>350</v>
      </c>
      <c r="AD315" s="40">
        <v>35.34</v>
      </c>
      <c r="AE315" s="40">
        <v>13.83</v>
      </c>
      <c r="AF315" s="40">
        <v>20.28</v>
      </c>
      <c r="AG315" s="40">
        <v>69.46</v>
      </c>
      <c r="AH315" s="40">
        <v>1.0</v>
      </c>
    </row>
    <row r="316">
      <c r="A316" s="7" t="s">
        <v>351</v>
      </c>
      <c r="B316" s="30">
        <v>70.73</v>
      </c>
      <c r="C316" s="30">
        <v>16.15</v>
      </c>
      <c r="D316" s="30">
        <v>38.21</v>
      </c>
      <c r="E316" s="30">
        <v>125.09</v>
      </c>
      <c r="F316" s="30">
        <v>2.0</v>
      </c>
      <c r="G316" s="36"/>
      <c r="H316" s="38" t="s">
        <v>351</v>
      </c>
      <c r="I316" s="39">
        <v>35.35</v>
      </c>
      <c r="J316" s="39">
        <v>11.32</v>
      </c>
      <c r="K316" s="39">
        <v>4.59</v>
      </c>
      <c r="L316" s="39">
        <v>51.26</v>
      </c>
      <c r="M316" s="39">
        <v>1.0</v>
      </c>
      <c r="N316" s="36"/>
      <c r="O316" s="38" t="s">
        <v>351</v>
      </c>
      <c r="P316" s="39">
        <v>35.36</v>
      </c>
      <c r="Q316" s="39">
        <v>9.42</v>
      </c>
      <c r="R316" s="39">
        <v>6.37</v>
      </c>
      <c r="S316" s="39">
        <v>51.15</v>
      </c>
      <c r="T316" s="39">
        <v>1.0</v>
      </c>
      <c r="U316" s="36"/>
      <c r="V316" s="38" t="s">
        <v>351</v>
      </c>
      <c r="W316" s="39">
        <v>35.38</v>
      </c>
      <c r="X316" s="39">
        <v>17.15</v>
      </c>
      <c r="Y316" s="39">
        <v>15.67</v>
      </c>
      <c r="Z316" s="39">
        <v>68.2</v>
      </c>
      <c r="AA316" s="39">
        <v>1.0</v>
      </c>
      <c r="AB316" s="36"/>
      <c r="AC316" s="38" t="s">
        <v>351</v>
      </c>
      <c r="AD316" s="40">
        <v>35.37</v>
      </c>
      <c r="AE316" s="40">
        <v>9.22</v>
      </c>
      <c r="AF316" s="40">
        <v>14.03</v>
      </c>
      <c r="AG316" s="40">
        <v>58.62</v>
      </c>
      <c r="AH316" s="40">
        <v>1.0</v>
      </c>
    </row>
    <row r="317">
      <c r="A317" s="7" t="s">
        <v>352</v>
      </c>
      <c r="B317" s="30">
        <v>35.35</v>
      </c>
      <c r="C317" s="30">
        <v>9.73</v>
      </c>
      <c r="D317" s="30">
        <v>5.36</v>
      </c>
      <c r="E317" s="30">
        <v>50.44</v>
      </c>
      <c r="F317" s="30">
        <v>1.0</v>
      </c>
      <c r="G317" s="36"/>
      <c r="H317" s="38" t="s">
        <v>352</v>
      </c>
      <c r="I317" s="39">
        <v>35.37</v>
      </c>
      <c r="J317" s="39">
        <v>8.08</v>
      </c>
      <c r="K317" s="39">
        <v>15.23</v>
      </c>
      <c r="L317" s="39">
        <v>58.68</v>
      </c>
      <c r="M317" s="39">
        <v>1.0</v>
      </c>
      <c r="N317" s="36"/>
      <c r="O317" s="38" t="s">
        <v>352</v>
      </c>
      <c r="P317" s="39">
        <v>35.36</v>
      </c>
      <c r="Q317" s="39">
        <v>9.35</v>
      </c>
      <c r="R317" s="39">
        <v>13.25</v>
      </c>
      <c r="S317" s="39">
        <v>57.97</v>
      </c>
      <c r="T317" s="39">
        <v>1.0</v>
      </c>
      <c r="U317" s="36"/>
      <c r="V317" s="38" t="s">
        <v>352</v>
      </c>
      <c r="W317" s="39">
        <v>35.33</v>
      </c>
      <c r="X317" s="39">
        <v>15.77</v>
      </c>
      <c r="Y317" s="39">
        <v>6.83</v>
      </c>
      <c r="Z317" s="39">
        <v>57.93</v>
      </c>
      <c r="AA317" s="39">
        <v>1.0</v>
      </c>
      <c r="AB317" s="36"/>
      <c r="AC317" s="38" t="s">
        <v>352</v>
      </c>
      <c r="AD317" s="40">
        <v>35.35</v>
      </c>
      <c r="AE317" s="40">
        <v>14.18</v>
      </c>
      <c r="AF317" s="40">
        <v>9.04</v>
      </c>
      <c r="AG317" s="40">
        <v>58.57</v>
      </c>
      <c r="AH317" s="40">
        <v>1.0</v>
      </c>
    </row>
    <row r="318">
      <c r="A318" s="7" t="s">
        <v>353</v>
      </c>
      <c r="B318" s="30">
        <v>35.32</v>
      </c>
      <c r="C318" s="30">
        <v>7.86</v>
      </c>
      <c r="D318" s="30">
        <v>25.65</v>
      </c>
      <c r="E318" s="30">
        <v>68.83</v>
      </c>
      <c r="F318" s="30">
        <v>1.0</v>
      </c>
      <c r="G318" s="36"/>
      <c r="H318" s="38" t="s">
        <v>353</v>
      </c>
      <c r="I318" s="39">
        <v>70.72</v>
      </c>
      <c r="J318" s="39">
        <v>35.52</v>
      </c>
      <c r="K318" s="39">
        <v>9.8</v>
      </c>
      <c r="L318" s="39">
        <v>116.04</v>
      </c>
      <c r="M318" s="39">
        <v>2.0</v>
      </c>
      <c r="N318" s="36"/>
      <c r="O318" s="38" t="s">
        <v>353</v>
      </c>
      <c r="P318" s="39">
        <v>70.69</v>
      </c>
      <c r="Q318" s="39">
        <v>18.38</v>
      </c>
      <c r="R318" s="39">
        <v>16.36</v>
      </c>
      <c r="S318" s="39">
        <v>105.43</v>
      </c>
      <c r="T318" s="39">
        <v>2.0</v>
      </c>
      <c r="U318" s="36"/>
      <c r="V318" s="38" t="s">
        <v>353</v>
      </c>
      <c r="W318" s="39">
        <v>35.35</v>
      </c>
      <c r="X318" s="39">
        <v>10.76</v>
      </c>
      <c r="Y318" s="39">
        <v>10.96</v>
      </c>
      <c r="Z318" s="39">
        <v>57.08</v>
      </c>
      <c r="AA318" s="39">
        <v>1.0</v>
      </c>
      <c r="AB318" s="36"/>
      <c r="AC318" s="38" t="s">
        <v>353</v>
      </c>
      <c r="AD318" s="40">
        <v>35.34</v>
      </c>
      <c r="AE318" s="40">
        <v>13.39</v>
      </c>
      <c r="AF318" s="40">
        <v>6.88</v>
      </c>
      <c r="AG318" s="40">
        <v>55.61</v>
      </c>
      <c r="AH318" s="40">
        <v>1.0</v>
      </c>
    </row>
    <row r="319">
      <c r="A319" s="7" t="s">
        <v>354</v>
      </c>
      <c r="B319" s="30">
        <v>106.05</v>
      </c>
      <c r="C319" s="30">
        <v>29.26</v>
      </c>
      <c r="D319" s="30">
        <v>36.31</v>
      </c>
      <c r="E319" s="30">
        <v>171.63</v>
      </c>
      <c r="F319" s="30">
        <v>3.0</v>
      </c>
      <c r="G319" s="36"/>
      <c r="H319" s="38" t="s">
        <v>354</v>
      </c>
      <c r="I319" s="39">
        <v>70.65</v>
      </c>
      <c r="J319" s="39">
        <v>21.16</v>
      </c>
      <c r="K319" s="39">
        <v>33.49</v>
      </c>
      <c r="L319" s="39">
        <v>125.31</v>
      </c>
      <c r="M319" s="39">
        <v>2.0</v>
      </c>
      <c r="N319" s="36"/>
      <c r="O319" s="38" t="s">
        <v>354</v>
      </c>
      <c r="P319" s="39">
        <v>35.38</v>
      </c>
      <c r="Q319" s="39">
        <v>10.58</v>
      </c>
      <c r="R319" s="39">
        <v>10.8</v>
      </c>
      <c r="S319" s="39">
        <v>56.77</v>
      </c>
      <c r="T319" s="39">
        <v>1.0</v>
      </c>
      <c r="U319" s="36"/>
      <c r="V319" s="38" t="s">
        <v>354</v>
      </c>
      <c r="W319" s="39">
        <v>35.37</v>
      </c>
      <c r="X319" s="39">
        <v>11.48</v>
      </c>
      <c r="Y319" s="39">
        <v>13.5</v>
      </c>
      <c r="Z319" s="39">
        <v>60.35</v>
      </c>
      <c r="AA319" s="39">
        <v>1.0</v>
      </c>
      <c r="AB319" s="36"/>
      <c r="AC319" s="38" t="s">
        <v>354</v>
      </c>
      <c r="AD319" s="40">
        <v>35.34</v>
      </c>
      <c r="AE319" s="40">
        <v>11.72</v>
      </c>
      <c r="AF319" s="40">
        <v>12.07</v>
      </c>
      <c r="AG319" s="40">
        <v>59.13</v>
      </c>
      <c r="AH319" s="40">
        <v>1.0</v>
      </c>
    </row>
    <row r="320">
      <c r="A320" s="7" t="s">
        <v>355</v>
      </c>
      <c r="B320" s="30">
        <v>35.37</v>
      </c>
      <c r="C320" s="30">
        <v>14.23</v>
      </c>
      <c r="D320" s="30">
        <v>70.07</v>
      </c>
      <c r="E320" s="30">
        <v>119.67</v>
      </c>
      <c r="F320" s="30">
        <v>1.0</v>
      </c>
      <c r="G320" s="36"/>
      <c r="H320" s="38" t="s">
        <v>355</v>
      </c>
      <c r="I320" s="39">
        <v>70.7</v>
      </c>
      <c r="J320" s="39">
        <v>26.14</v>
      </c>
      <c r="K320" s="39">
        <v>16.86</v>
      </c>
      <c r="L320" s="39">
        <v>113.7</v>
      </c>
      <c r="M320" s="39">
        <v>2.0</v>
      </c>
      <c r="N320" s="36"/>
      <c r="O320" s="38" t="s">
        <v>355</v>
      </c>
      <c r="P320" s="39">
        <v>35.36</v>
      </c>
      <c r="Q320" s="39">
        <v>8.04</v>
      </c>
      <c r="R320" s="39">
        <v>7.55</v>
      </c>
      <c r="S320" s="39">
        <v>50.95</v>
      </c>
      <c r="T320" s="39">
        <v>1.0</v>
      </c>
      <c r="U320" s="36"/>
      <c r="V320" s="38" t="s">
        <v>355</v>
      </c>
      <c r="W320" s="39">
        <v>35.37</v>
      </c>
      <c r="X320" s="39">
        <v>7.17</v>
      </c>
      <c r="Y320" s="39">
        <v>19.27</v>
      </c>
      <c r="Z320" s="39">
        <v>61.81</v>
      </c>
      <c r="AA320" s="39">
        <v>1.0</v>
      </c>
      <c r="AB320" s="36"/>
      <c r="AC320" s="38" t="s">
        <v>355</v>
      </c>
      <c r="AD320" s="40">
        <v>35.32</v>
      </c>
      <c r="AE320" s="40">
        <v>12.06</v>
      </c>
      <c r="AF320" s="40">
        <v>16.54</v>
      </c>
      <c r="AG320" s="40">
        <v>63.92</v>
      </c>
      <c r="AH320" s="40">
        <v>1.0</v>
      </c>
    </row>
    <row r="321">
      <c r="A321" s="7" t="s">
        <v>356</v>
      </c>
      <c r="B321" s="30">
        <v>35.36</v>
      </c>
      <c r="C321" s="30">
        <v>14.86</v>
      </c>
      <c r="D321" s="30">
        <v>35.64</v>
      </c>
      <c r="E321" s="30">
        <v>85.86</v>
      </c>
      <c r="F321" s="30">
        <v>1.0</v>
      </c>
      <c r="G321" s="36"/>
      <c r="H321" s="38" t="s">
        <v>356</v>
      </c>
      <c r="I321" s="39">
        <v>35.36</v>
      </c>
      <c r="J321" s="39">
        <v>10.18</v>
      </c>
      <c r="K321" s="39">
        <v>10.44</v>
      </c>
      <c r="L321" s="39">
        <v>55.98</v>
      </c>
      <c r="M321" s="39">
        <v>1.0</v>
      </c>
      <c r="N321" s="36"/>
      <c r="O321" s="38" t="s">
        <v>356</v>
      </c>
      <c r="P321" s="39">
        <v>141.51</v>
      </c>
      <c r="Q321" s="39">
        <v>63.61</v>
      </c>
      <c r="R321" s="39">
        <v>34.87</v>
      </c>
      <c r="S321" s="39">
        <v>239.99</v>
      </c>
      <c r="T321" s="39">
        <v>4.0</v>
      </c>
      <c r="U321" s="36"/>
      <c r="V321" s="38" t="s">
        <v>356</v>
      </c>
      <c r="W321" s="39">
        <v>35.37</v>
      </c>
      <c r="X321" s="39">
        <v>8.1</v>
      </c>
      <c r="Y321" s="39">
        <v>8.58</v>
      </c>
      <c r="Z321" s="39">
        <v>52.05</v>
      </c>
      <c r="AA321" s="39">
        <v>1.0</v>
      </c>
      <c r="AB321" s="36"/>
      <c r="AC321" s="38" t="s">
        <v>356</v>
      </c>
      <c r="AD321" s="40">
        <v>70.7</v>
      </c>
      <c r="AE321" s="40">
        <v>17.2</v>
      </c>
      <c r="AF321" s="40">
        <v>14.67</v>
      </c>
      <c r="AG321" s="40">
        <v>102.56</v>
      </c>
      <c r="AH321" s="40">
        <v>2.0</v>
      </c>
    </row>
    <row r="322">
      <c r="A322" s="7" t="s">
        <v>357</v>
      </c>
      <c r="B322" s="30">
        <v>35.34</v>
      </c>
      <c r="C322" s="30">
        <v>10.65</v>
      </c>
      <c r="D322" s="30">
        <v>23.8</v>
      </c>
      <c r="E322" s="30">
        <v>69.78</v>
      </c>
      <c r="F322" s="30">
        <v>1.0</v>
      </c>
      <c r="G322" s="36"/>
      <c r="H322" s="38" t="s">
        <v>357</v>
      </c>
      <c r="I322" s="39">
        <v>70.69</v>
      </c>
      <c r="J322" s="39">
        <v>22.59</v>
      </c>
      <c r="K322" s="39">
        <v>18.5</v>
      </c>
      <c r="L322" s="39">
        <v>111.79</v>
      </c>
      <c r="M322" s="39">
        <v>2.0</v>
      </c>
      <c r="N322" s="36"/>
      <c r="O322" s="38" t="s">
        <v>357</v>
      </c>
      <c r="P322" s="39">
        <v>35.37</v>
      </c>
      <c r="Q322" s="39">
        <v>11.55</v>
      </c>
      <c r="R322" s="39">
        <v>17.77</v>
      </c>
      <c r="S322" s="39">
        <v>64.7</v>
      </c>
      <c r="T322" s="39">
        <v>1.0</v>
      </c>
      <c r="U322" s="36"/>
      <c r="V322" s="38" t="s">
        <v>357</v>
      </c>
      <c r="W322" s="39">
        <v>35.36</v>
      </c>
      <c r="X322" s="39">
        <v>10.21</v>
      </c>
      <c r="Y322" s="39">
        <v>44.78</v>
      </c>
      <c r="Z322" s="39">
        <v>90.35</v>
      </c>
      <c r="AA322" s="39">
        <v>1.0</v>
      </c>
      <c r="AB322" s="36"/>
      <c r="AC322" s="38" t="s">
        <v>357</v>
      </c>
      <c r="AD322" s="40">
        <v>35.35</v>
      </c>
      <c r="AE322" s="40">
        <v>11.73</v>
      </c>
      <c r="AF322" s="40">
        <v>4.56</v>
      </c>
      <c r="AG322" s="40">
        <v>51.65</v>
      </c>
      <c r="AH322" s="40">
        <v>1.0</v>
      </c>
    </row>
    <row r="323">
      <c r="A323" s="7" t="s">
        <v>358</v>
      </c>
      <c r="B323" s="30">
        <v>35.35</v>
      </c>
      <c r="C323" s="30">
        <v>7.15</v>
      </c>
      <c r="D323" s="30">
        <v>5.41</v>
      </c>
      <c r="E323" s="30">
        <v>47.91</v>
      </c>
      <c r="F323" s="30">
        <v>1.0</v>
      </c>
      <c r="G323" s="36"/>
      <c r="H323" s="38" t="s">
        <v>358</v>
      </c>
      <c r="I323" s="39">
        <v>35.37</v>
      </c>
      <c r="J323" s="39">
        <v>11.05</v>
      </c>
      <c r="K323" s="39">
        <v>27.96</v>
      </c>
      <c r="L323" s="39">
        <v>74.37</v>
      </c>
      <c r="M323" s="39">
        <v>1.0</v>
      </c>
      <c r="N323" s="36"/>
      <c r="O323" s="38" t="s">
        <v>358</v>
      </c>
      <c r="P323" s="39">
        <v>35.36</v>
      </c>
      <c r="Q323" s="39">
        <v>8.06</v>
      </c>
      <c r="R323" s="39">
        <v>17.78</v>
      </c>
      <c r="S323" s="39">
        <v>61.2</v>
      </c>
      <c r="T323" s="39">
        <v>1.0</v>
      </c>
      <c r="U323" s="36"/>
      <c r="V323" s="38" t="s">
        <v>358</v>
      </c>
      <c r="W323" s="39">
        <v>35.36</v>
      </c>
      <c r="X323" s="39">
        <v>10.31</v>
      </c>
      <c r="Y323" s="39">
        <v>6.63</v>
      </c>
      <c r="Z323" s="39">
        <v>52.3</v>
      </c>
      <c r="AA323" s="39">
        <v>1.0</v>
      </c>
      <c r="AB323" s="36"/>
      <c r="AC323" s="38" t="s">
        <v>358</v>
      </c>
      <c r="AD323" s="40">
        <v>35.35</v>
      </c>
      <c r="AE323" s="40">
        <v>9.27</v>
      </c>
      <c r="AF323" s="40">
        <v>6.48</v>
      </c>
      <c r="AG323" s="40">
        <v>51.1</v>
      </c>
      <c r="AH323" s="40">
        <v>1.0</v>
      </c>
    </row>
    <row r="324">
      <c r="A324" s="7" t="s">
        <v>359</v>
      </c>
      <c r="B324" s="30">
        <v>35.36</v>
      </c>
      <c r="C324" s="30">
        <v>10.56</v>
      </c>
      <c r="D324" s="30">
        <v>19.95</v>
      </c>
      <c r="E324" s="30">
        <v>65.87</v>
      </c>
      <c r="F324" s="30">
        <v>1.0</v>
      </c>
      <c r="G324" s="36"/>
      <c r="H324" s="38" t="s">
        <v>359</v>
      </c>
      <c r="I324" s="39">
        <v>35.35</v>
      </c>
      <c r="J324" s="39">
        <v>9.24</v>
      </c>
      <c r="K324" s="39">
        <v>9.21</v>
      </c>
      <c r="L324" s="39">
        <v>53.8</v>
      </c>
      <c r="M324" s="39">
        <v>1.0</v>
      </c>
      <c r="N324" s="36"/>
      <c r="O324" s="38" t="s">
        <v>359</v>
      </c>
      <c r="P324" s="39">
        <v>35.36</v>
      </c>
      <c r="Q324" s="39">
        <v>10.76</v>
      </c>
      <c r="R324" s="39">
        <v>9.09</v>
      </c>
      <c r="S324" s="39">
        <v>55.21</v>
      </c>
      <c r="T324" s="39">
        <v>1.0</v>
      </c>
      <c r="U324" s="36"/>
      <c r="V324" s="38" t="s">
        <v>359</v>
      </c>
      <c r="W324" s="39">
        <v>35.36</v>
      </c>
      <c r="X324" s="39">
        <v>13.14</v>
      </c>
      <c r="Y324" s="39">
        <v>51.74</v>
      </c>
      <c r="Z324" s="39">
        <v>100.23</v>
      </c>
      <c r="AA324" s="39">
        <v>1.0</v>
      </c>
      <c r="AB324" s="36"/>
      <c r="AC324" s="38" t="s">
        <v>359</v>
      </c>
      <c r="AD324" s="40">
        <v>35.35</v>
      </c>
      <c r="AE324" s="40">
        <v>12.26</v>
      </c>
      <c r="AF324" s="40">
        <v>16.93</v>
      </c>
      <c r="AG324" s="40">
        <v>64.55</v>
      </c>
      <c r="AH324" s="40">
        <v>1.0</v>
      </c>
    </row>
    <row r="325">
      <c r="A325" s="7" t="s">
        <v>360</v>
      </c>
      <c r="B325" s="30">
        <v>35.32</v>
      </c>
      <c r="C325" s="30">
        <v>9.58</v>
      </c>
      <c r="D325" s="30">
        <v>11.92</v>
      </c>
      <c r="E325" s="30">
        <v>56.82</v>
      </c>
      <c r="F325" s="30">
        <v>1.0</v>
      </c>
      <c r="G325" s="36"/>
      <c r="H325" s="38" t="s">
        <v>360</v>
      </c>
      <c r="I325" s="39">
        <v>35.36</v>
      </c>
      <c r="J325" s="39">
        <v>12.56</v>
      </c>
      <c r="K325" s="39">
        <v>24.81</v>
      </c>
      <c r="L325" s="39">
        <v>72.73</v>
      </c>
      <c r="M325" s="39">
        <v>1.0</v>
      </c>
      <c r="N325" s="36"/>
      <c r="O325" s="38" t="s">
        <v>360</v>
      </c>
      <c r="P325" s="39">
        <v>35.34</v>
      </c>
      <c r="Q325" s="39">
        <v>6.61</v>
      </c>
      <c r="R325" s="39">
        <v>19.0</v>
      </c>
      <c r="S325" s="39">
        <v>60.95</v>
      </c>
      <c r="T325" s="39">
        <v>1.0</v>
      </c>
      <c r="U325" s="36"/>
      <c r="V325" s="38" t="s">
        <v>360</v>
      </c>
      <c r="W325" s="39">
        <v>35.36</v>
      </c>
      <c r="X325" s="39">
        <v>8.64</v>
      </c>
      <c r="Y325" s="39">
        <v>11.9</v>
      </c>
      <c r="Z325" s="39">
        <v>55.89</v>
      </c>
      <c r="AA325" s="39">
        <v>1.0</v>
      </c>
      <c r="AB325" s="36"/>
      <c r="AC325" s="38" t="s">
        <v>360</v>
      </c>
      <c r="AD325" s="40">
        <v>35.36</v>
      </c>
      <c r="AE325" s="40">
        <v>13.75</v>
      </c>
      <c r="AF325" s="40">
        <v>17.07</v>
      </c>
      <c r="AG325" s="40">
        <v>66.18</v>
      </c>
      <c r="AH325" s="40">
        <v>1.0</v>
      </c>
    </row>
    <row r="326">
      <c r="A326" s="7" t="s">
        <v>361</v>
      </c>
      <c r="B326" s="30">
        <v>35.36</v>
      </c>
      <c r="C326" s="30">
        <v>9.27</v>
      </c>
      <c r="D326" s="30">
        <v>10.54</v>
      </c>
      <c r="E326" s="30">
        <v>55.17</v>
      </c>
      <c r="F326" s="30">
        <v>1.0</v>
      </c>
      <c r="G326" s="36"/>
      <c r="H326" s="38" t="s">
        <v>361</v>
      </c>
      <c r="I326" s="39">
        <v>35.37</v>
      </c>
      <c r="J326" s="39">
        <v>10.36</v>
      </c>
      <c r="K326" s="39">
        <v>8.65</v>
      </c>
      <c r="L326" s="39">
        <v>54.38</v>
      </c>
      <c r="M326" s="39">
        <v>1.0</v>
      </c>
      <c r="N326" s="36"/>
      <c r="O326" s="38" t="s">
        <v>361</v>
      </c>
      <c r="P326" s="39">
        <v>35.37</v>
      </c>
      <c r="Q326" s="39">
        <v>12.28</v>
      </c>
      <c r="R326" s="39">
        <v>14.43</v>
      </c>
      <c r="S326" s="39">
        <v>62.09</v>
      </c>
      <c r="T326" s="39">
        <v>1.0</v>
      </c>
      <c r="U326" s="36"/>
      <c r="V326" s="38" t="s">
        <v>361</v>
      </c>
      <c r="W326" s="39">
        <v>35.37</v>
      </c>
      <c r="X326" s="39">
        <v>8.45</v>
      </c>
      <c r="Y326" s="39">
        <v>10.36</v>
      </c>
      <c r="Z326" s="39">
        <v>54.18</v>
      </c>
      <c r="AA326" s="39">
        <v>1.0</v>
      </c>
      <c r="AB326" s="36"/>
      <c r="AC326" s="38" t="s">
        <v>361</v>
      </c>
      <c r="AD326" s="40">
        <v>35.34</v>
      </c>
      <c r="AE326" s="40">
        <v>17.83</v>
      </c>
      <c r="AF326" s="40">
        <v>7.53</v>
      </c>
      <c r="AG326" s="40">
        <v>60.71</v>
      </c>
      <c r="AH326" s="40">
        <v>1.0</v>
      </c>
    </row>
    <row r="327">
      <c r="A327" s="7" t="s">
        <v>362</v>
      </c>
      <c r="B327" s="30">
        <v>35.35</v>
      </c>
      <c r="C327" s="30">
        <v>11.27</v>
      </c>
      <c r="D327" s="30">
        <v>8.71</v>
      </c>
      <c r="E327" s="30">
        <v>55.32</v>
      </c>
      <c r="F327" s="30">
        <v>1.0</v>
      </c>
      <c r="G327" s="36"/>
      <c r="H327" s="38" t="s">
        <v>362</v>
      </c>
      <c r="I327" s="39">
        <v>35.36</v>
      </c>
      <c r="J327" s="39">
        <v>16.7</v>
      </c>
      <c r="K327" s="39">
        <v>8.99</v>
      </c>
      <c r="L327" s="39">
        <v>61.05</v>
      </c>
      <c r="M327" s="39">
        <v>1.0</v>
      </c>
      <c r="N327" s="36"/>
      <c r="O327" s="38" t="s">
        <v>362</v>
      </c>
      <c r="P327" s="39">
        <v>35.35</v>
      </c>
      <c r="Q327" s="39">
        <v>7.96</v>
      </c>
      <c r="R327" s="39">
        <v>16.84</v>
      </c>
      <c r="S327" s="39">
        <v>60.15</v>
      </c>
      <c r="T327" s="39">
        <v>1.0</v>
      </c>
      <c r="U327" s="36"/>
      <c r="V327" s="38" t="s">
        <v>362</v>
      </c>
      <c r="W327" s="39">
        <v>35.37</v>
      </c>
      <c r="X327" s="39">
        <v>9.37</v>
      </c>
      <c r="Y327" s="39">
        <v>14.27</v>
      </c>
      <c r="Z327" s="39">
        <v>59.01</v>
      </c>
      <c r="AA327" s="39">
        <v>1.0</v>
      </c>
      <c r="AB327" s="36"/>
      <c r="AC327" s="38" t="s">
        <v>362</v>
      </c>
      <c r="AD327" s="40">
        <v>35.36</v>
      </c>
      <c r="AE327" s="40">
        <v>13.88</v>
      </c>
      <c r="AF327" s="40">
        <v>5.81</v>
      </c>
      <c r="AG327" s="40">
        <v>55.06</v>
      </c>
      <c r="AH327" s="40">
        <v>1.0</v>
      </c>
    </row>
    <row r="328">
      <c r="A328" s="7" t="s">
        <v>363</v>
      </c>
      <c r="B328" s="30">
        <v>35.33</v>
      </c>
      <c r="C328" s="30">
        <v>7.43</v>
      </c>
      <c r="D328" s="30">
        <v>22.4</v>
      </c>
      <c r="E328" s="30">
        <v>65.15</v>
      </c>
      <c r="F328" s="30">
        <v>1.0</v>
      </c>
      <c r="G328" s="36"/>
      <c r="H328" s="38" t="s">
        <v>363</v>
      </c>
      <c r="I328" s="39">
        <v>35.34</v>
      </c>
      <c r="J328" s="39">
        <v>9.76</v>
      </c>
      <c r="K328" s="39">
        <v>5.19</v>
      </c>
      <c r="L328" s="39">
        <v>50.29</v>
      </c>
      <c r="M328" s="39">
        <v>1.0</v>
      </c>
      <c r="N328" s="36"/>
      <c r="O328" s="38" t="s">
        <v>363</v>
      </c>
      <c r="P328" s="39">
        <v>35.35</v>
      </c>
      <c r="Q328" s="39">
        <v>10.23</v>
      </c>
      <c r="R328" s="39">
        <v>20.79</v>
      </c>
      <c r="S328" s="39">
        <v>66.37</v>
      </c>
      <c r="T328" s="39">
        <v>1.0</v>
      </c>
      <c r="U328" s="36"/>
      <c r="V328" s="38" t="s">
        <v>363</v>
      </c>
      <c r="W328" s="39">
        <v>35.35</v>
      </c>
      <c r="X328" s="39">
        <v>9.48</v>
      </c>
      <c r="Y328" s="39">
        <v>43.76</v>
      </c>
      <c r="Z328" s="39">
        <v>88.59</v>
      </c>
      <c r="AA328" s="39">
        <v>1.0</v>
      </c>
      <c r="AB328" s="36"/>
      <c r="AC328" s="38" t="s">
        <v>363</v>
      </c>
      <c r="AD328" s="40">
        <v>35.36</v>
      </c>
      <c r="AE328" s="40">
        <v>12.8</v>
      </c>
      <c r="AF328" s="40">
        <v>10.12</v>
      </c>
      <c r="AG328" s="40">
        <v>58.27</v>
      </c>
      <c r="AH328" s="40">
        <v>1.0</v>
      </c>
    </row>
    <row r="329">
      <c r="A329" s="7" t="s">
        <v>364</v>
      </c>
      <c r="B329" s="30">
        <v>70.71</v>
      </c>
      <c r="C329" s="30">
        <v>29.55</v>
      </c>
      <c r="D329" s="30">
        <v>53.27</v>
      </c>
      <c r="E329" s="30">
        <v>153.53</v>
      </c>
      <c r="F329" s="30">
        <v>2.0</v>
      </c>
      <c r="G329" s="36"/>
      <c r="H329" s="38" t="s">
        <v>364</v>
      </c>
      <c r="I329" s="39">
        <v>35.36</v>
      </c>
      <c r="J329" s="39">
        <v>11.34</v>
      </c>
      <c r="K329" s="39">
        <v>14.75</v>
      </c>
      <c r="L329" s="39">
        <v>61.46</v>
      </c>
      <c r="M329" s="39">
        <v>1.0</v>
      </c>
      <c r="N329" s="36"/>
      <c r="O329" s="38" t="s">
        <v>364</v>
      </c>
      <c r="P329" s="39">
        <v>35.37</v>
      </c>
      <c r="Q329" s="39">
        <v>10.14</v>
      </c>
      <c r="R329" s="39">
        <v>7.18</v>
      </c>
      <c r="S329" s="39">
        <v>52.69</v>
      </c>
      <c r="T329" s="39">
        <v>1.0</v>
      </c>
      <c r="U329" s="36"/>
      <c r="V329" s="38" t="s">
        <v>364</v>
      </c>
      <c r="W329" s="39">
        <v>35.36</v>
      </c>
      <c r="X329" s="39">
        <v>13.01</v>
      </c>
      <c r="Y329" s="39">
        <v>7.55</v>
      </c>
      <c r="Z329" s="39">
        <v>55.93</v>
      </c>
      <c r="AA329" s="39">
        <v>1.0</v>
      </c>
      <c r="AB329" s="36"/>
      <c r="AC329" s="38" t="s">
        <v>364</v>
      </c>
      <c r="AD329" s="40">
        <v>35.38</v>
      </c>
      <c r="AE329" s="40">
        <v>12.77</v>
      </c>
      <c r="AF329" s="40">
        <v>11.27</v>
      </c>
      <c r="AG329" s="40">
        <v>59.42</v>
      </c>
      <c r="AH329" s="40">
        <v>1.0</v>
      </c>
    </row>
    <row r="330">
      <c r="A330" s="7" t="s">
        <v>365</v>
      </c>
      <c r="B330" s="30">
        <v>35.35</v>
      </c>
      <c r="C330" s="30">
        <v>9.73</v>
      </c>
      <c r="D330" s="30">
        <v>37.83</v>
      </c>
      <c r="E330" s="30">
        <v>82.91</v>
      </c>
      <c r="F330" s="30">
        <v>1.0</v>
      </c>
      <c r="G330" s="36"/>
      <c r="H330" s="38" t="s">
        <v>365</v>
      </c>
      <c r="I330" s="39">
        <v>35.36</v>
      </c>
      <c r="J330" s="39">
        <v>7.86</v>
      </c>
      <c r="K330" s="39">
        <v>4.87</v>
      </c>
      <c r="L330" s="39">
        <v>48.09</v>
      </c>
      <c r="M330" s="39">
        <v>1.0</v>
      </c>
      <c r="N330" s="36"/>
      <c r="O330" s="38" t="s">
        <v>365</v>
      </c>
      <c r="P330" s="39">
        <v>106.08</v>
      </c>
      <c r="Q330" s="39">
        <v>23.8</v>
      </c>
      <c r="R330" s="39">
        <v>51.25</v>
      </c>
      <c r="S330" s="39">
        <v>181.14</v>
      </c>
      <c r="T330" s="39">
        <v>3.0</v>
      </c>
      <c r="U330" s="36"/>
      <c r="V330" s="38" t="s">
        <v>365</v>
      </c>
      <c r="W330" s="39">
        <v>35.37</v>
      </c>
      <c r="X330" s="39">
        <v>14.69</v>
      </c>
      <c r="Y330" s="39">
        <v>9.46</v>
      </c>
      <c r="Z330" s="39">
        <v>59.53</v>
      </c>
      <c r="AA330" s="39">
        <v>1.0</v>
      </c>
      <c r="AB330" s="36"/>
      <c r="AC330" s="38" t="s">
        <v>365</v>
      </c>
      <c r="AD330" s="40">
        <v>70.74</v>
      </c>
      <c r="AE330" s="40">
        <v>31.2</v>
      </c>
      <c r="AF330" s="40">
        <v>16.35</v>
      </c>
      <c r="AG330" s="40">
        <v>118.3</v>
      </c>
      <c r="AH330" s="40">
        <v>2.0</v>
      </c>
    </row>
    <row r="331">
      <c r="A331" s="7" t="s">
        <v>366</v>
      </c>
      <c r="B331" s="30">
        <v>35.37</v>
      </c>
      <c r="C331" s="30">
        <v>16.47</v>
      </c>
      <c r="D331" s="30">
        <v>17.46</v>
      </c>
      <c r="E331" s="30">
        <v>69.3</v>
      </c>
      <c r="F331" s="30">
        <v>1.0</v>
      </c>
      <c r="G331" s="36"/>
      <c r="H331" s="38" t="s">
        <v>366</v>
      </c>
      <c r="I331" s="39">
        <v>35.34</v>
      </c>
      <c r="J331" s="39">
        <v>11.54</v>
      </c>
      <c r="K331" s="39">
        <v>11.31</v>
      </c>
      <c r="L331" s="39">
        <v>58.19</v>
      </c>
      <c r="M331" s="39">
        <v>1.0</v>
      </c>
      <c r="N331" s="36"/>
      <c r="O331" s="38" t="s">
        <v>366</v>
      </c>
      <c r="P331" s="39">
        <v>70.71</v>
      </c>
      <c r="Q331" s="39">
        <v>22.3</v>
      </c>
      <c r="R331" s="39">
        <v>42.25</v>
      </c>
      <c r="S331" s="39">
        <v>135.27</v>
      </c>
      <c r="T331" s="39">
        <v>2.0</v>
      </c>
      <c r="U331" s="36"/>
      <c r="V331" s="38" t="s">
        <v>366</v>
      </c>
      <c r="W331" s="39">
        <v>36.35</v>
      </c>
      <c r="X331" s="39">
        <v>10.37</v>
      </c>
      <c r="Y331" s="39">
        <v>10.04</v>
      </c>
      <c r="Z331" s="39">
        <v>56.77</v>
      </c>
      <c r="AA331" s="39">
        <v>1.0</v>
      </c>
      <c r="AB331" s="36"/>
      <c r="AC331" s="38" t="s">
        <v>366</v>
      </c>
      <c r="AD331" s="40">
        <v>35.35</v>
      </c>
      <c r="AE331" s="40">
        <v>8.44</v>
      </c>
      <c r="AF331" s="40">
        <v>7.05</v>
      </c>
      <c r="AG331" s="40">
        <v>50.84</v>
      </c>
      <c r="AH331" s="40">
        <v>1.0</v>
      </c>
    </row>
    <row r="332">
      <c r="A332" s="7" t="s">
        <v>367</v>
      </c>
      <c r="B332" s="30">
        <v>141.47</v>
      </c>
      <c r="C332" s="30">
        <v>54.32</v>
      </c>
      <c r="D332" s="30">
        <v>33.88</v>
      </c>
      <c r="E332" s="30">
        <v>229.67</v>
      </c>
      <c r="F332" s="30">
        <v>4.0</v>
      </c>
      <c r="G332" s="36"/>
      <c r="H332" s="38" t="s">
        <v>367</v>
      </c>
      <c r="I332" s="39">
        <v>35.32</v>
      </c>
      <c r="J332" s="39">
        <v>16.21</v>
      </c>
      <c r="K332" s="39">
        <v>25.95</v>
      </c>
      <c r="L332" s="39">
        <v>77.48</v>
      </c>
      <c r="M332" s="39">
        <v>1.0</v>
      </c>
      <c r="N332" s="36"/>
      <c r="O332" s="38" t="s">
        <v>367</v>
      </c>
      <c r="P332" s="39">
        <v>35.35</v>
      </c>
      <c r="Q332" s="39">
        <v>18.88</v>
      </c>
      <c r="R332" s="39">
        <v>24.71</v>
      </c>
      <c r="S332" s="39">
        <v>78.94</v>
      </c>
      <c r="T332" s="39">
        <v>1.0</v>
      </c>
      <c r="U332" s="36"/>
      <c r="V332" s="38" t="s">
        <v>367</v>
      </c>
      <c r="W332" s="39">
        <v>70.71</v>
      </c>
      <c r="X332" s="39">
        <v>22.05</v>
      </c>
      <c r="Y332" s="39">
        <v>18.54</v>
      </c>
      <c r="Z332" s="39">
        <v>111.29</v>
      </c>
      <c r="AA332" s="39">
        <v>2.0</v>
      </c>
      <c r="AB332" s="36"/>
      <c r="AC332" s="38" t="s">
        <v>367</v>
      </c>
      <c r="AD332" s="40">
        <v>35.38</v>
      </c>
      <c r="AE332" s="40">
        <v>7.81</v>
      </c>
      <c r="AF332" s="40">
        <v>3.96</v>
      </c>
      <c r="AG332" s="40">
        <v>47.15</v>
      </c>
      <c r="AH332" s="40">
        <v>1.0</v>
      </c>
    </row>
    <row r="333">
      <c r="A333" s="7" t="s">
        <v>368</v>
      </c>
      <c r="B333" s="30">
        <v>70.72</v>
      </c>
      <c r="C333" s="30">
        <v>18.0</v>
      </c>
      <c r="D333" s="30">
        <v>15.5</v>
      </c>
      <c r="E333" s="30">
        <v>104.21</v>
      </c>
      <c r="F333" s="30">
        <v>2.0</v>
      </c>
      <c r="G333" s="36"/>
      <c r="H333" s="38" t="s">
        <v>368</v>
      </c>
      <c r="I333" s="39">
        <v>35.36</v>
      </c>
      <c r="J333" s="39">
        <v>8.7</v>
      </c>
      <c r="K333" s="39">
        <v>7.84</v>
      </c>
      <c r="L333" s="39">
        <v>51.9</v>
      </c>
      <c r="M333" s="39">
        <v>1.0</v>
      </c>
      <c r="N333" s="36"/>
      <c r="O333" s="38" t="s">
        <v>368</v>
      </c>
      <c r="P333" s="39">
        <v>35.36</v>
      </c>
      <c r="Q333" s="39">
        <v>9.91</v>
      </c>
      <c r="R333" s="39">
        <v>31.71</v>
      </c>
      <c r="S333" s="39">
        <v>76.98</v>
      </c>
      <c r="T333" s="39">
        <v>1.0</v>
      </c>
      <c r="U333" s="36"/>
      <c r="V333" s="38" t="s">
        <v>368</v>
      </c>
      <c r="W333" s="39">
        <v>35.37</v>
      </c>
      <c r="X333" s="39">
        <v>7.58</v>
      </c>
      <c r="Y333" s="39">
        <v>19.26</v>
      </c>
      <c r="Z333" s="39">
        <v>62.2</v>
      </c>
      <c r="AA333" s="39">
        <v>1.0</v>
      </c>
      <c r="AB333" s="36"/>
      <c r="AC333" s="38" t="s">
        <v>368</v>
      </c>
      <c r="AD333" s="40">
        <v>35.37</v>
      </c>
      <c r="AE333" s="40">
        <v>10.01</v>
      </c>
      <c r="AF333" s="40">
        <v>12.17</v>
      </c>
      <c r="AG333" s="40">
        <v>57.55</v>
      </c>
      <c r="AH333" s="40">
        <v>1.0</v>
      </c>
    </row>
    <row r="334">
      <c r="A334" s="7" t="s">
        <v>369</v>
      </c>
      <c r="B334" s="30">
        <v>72.68</v>
      </c>
      <c r="C334" s="30">
        <v>26.93</v>
      </c>
      <c r="D334" s="30">
        <v>29.26</v>
      </c>
      <c r="E334" s="30">
        <v>128.87</v>
      </c>
      <c r="F334" s="30">
        <v>2.0</v>
      </c>
      <c r="G334" s="36"/>
      <c r="H334" s="38" t="s">
        <v>369</v>
      </c>
      <c r="I334" s="39">
        <v>35.36</v>
      </c>
      <c r="J334" s="39">
        <v>9.27</v>
      </c>
      <c r="K334" s="39">
        <v>10.62</v>
      </c>
      <c r="L334" s="39">
        <v>55.25</v>
      </c>
      <c r="M334" s="39">
        <v>1.0</v>
      </c>
      <c r="N334" s="36"/>
      <c r="O334" s="38" t="s">
        <v>369</v>
      </c>
      <c r="P334" s="39">
        <v>35.35</v>
      </c>
      <c r="Q334" s="39">
        <v>9.78</v>
      </c>
      <c r="R334" s="39">
        <v>47.28</v>
      </c>
      <c r="S334" s="39">
        <v>92.41</v>
      </c>
      <c r="T334" s="39">
        <v>1.0</v>
      </c>
      <c r="U334" s="36"/>
      <c r="V334" s="38" t="s">
        <v>369</v>
      </c>
      <c r="W334" s="39">
        <v>35.33</v>
      </c>
      <c r="X334" s="39">
        <v>14.65</v>
      </c>
      <c r="Y334" s="39">
        <v>19.66</v>
      </c>
      <c r="Z334" s="39">
        <v>69.64</v>
      </c>
      <c r="AA334" s="39">
        <v>1.0</v>
      </c>
      <c r="AB334" s="36"/>
      <c r="AC334" s="38" t="s">
        <v>369</v>
      </c>
      <c r="AD334" s="40">
        <v>35.36</v>
      </c>
      <c r="AE334" s="40">
        <v>9.61</v>
      </c>
      <c r="AF334" s="40">
        <v>7.77</v>
      </c>
      <c r="AG334" s="40">
        <v>52.75</v>
      </c>
      <c r="AH334" s="40">
        <v>1.0</v>
      </c>
    </row>
    <row r="335">
      <c r="A335" s="7" t="s">
        <v>370</v>
      </c>
      <c r="B335" s="30">
        <v>35.32</v>
      </c>
      <c r="C335" s="30">
        <v>9.52</v>
      </c>
      <c r="D335" s="30">
        <v>4.89</v>
      </c>
      <c r="E335" s="30">
        <v>49.74</v>
      </c>
      <c r="F335" s="30">
        <v>1.0</v>
      </c>
      <c r="G335" s="36"/>
      <c r="H335" s="38" t="s">
        <v>370</v>
      </c>
      <c r="I335" s="39">
        <v>35.37</v>
      </c>
      <c r="J335" s="39">
        <v>16.75</v>
      </c>
      <c r="K335" s="39">
        <v>23.22</v>
      </c>
      <c r="L335" s="39">
        <v>75.33</v>
      </c>
      <c r="M335" s="39">
        <v>1.0</v>
      </c>
      <c r="N335" s="36"/>
      <c r="O335" s="38" t="s">
        <v>370</v>
      </c>
      <c r="P335" s="39">
        <v>35.38</v>
      </c>
      <c r="Q335" s="39">
        <v>7.63</v>
      </c>
      <c r="R335" s="39">
        <v>25.61</v>
      </c>
      <c r="S335" s="39">
        <v>68.62</v>
      </c>
      <c r="T335" s="39">
        <v>1.0</v>
      </c>
      <c r="U335" s="36"/>
      <c r="V335" s="38" t="s">
        <v>370</v>
      </c>
      <c r="W335" s="39">
        <v>70.72</v>
      </c>
      <c r="X335" s="39">
        <v>17.04</v>
      </c>
      <c r="Y335" s="39">
        <v>28.47</v>
      </c>
      <c r="Z335" s="39">
        <v>116.23</v>
      </c>
      <c r="AA335" s="39">
        <v>2.0</v>
      </c>
      <c r="AB335" s="36"/>
      <c r="AC335" s="38" t="s">
        <v>370</v>
      </c>
      <c r="AD335" s="40">
        <v>70.66</v>
      </c>
      <c r="AE335" s="40">
        <v>16.7</v>
      </c>
      <c r="AF335" s="40">
        <v>26.66</v>
      </c>
      <c r="AG335" s="40">
        <v>114.02</v>
      </c>
      <c r="AH335" s="40">
        <v>2.0</v>
      </c>
    </row>
    <row r="336">
      <c r="A336" s="7" t="s">
        <v>371</v>
      </c>
      <c r="B336" s="30">
        <v>35.36</v>
      </c>
      <c r="C336" s="30">
        <v>9.67</v>
      </c>
      <c r="D336" s="30">
        <v>7.81</v>
      </c>
      <c r="E336" s="30">
        <v>52.84</v>
      </c>
      <c r="F336" s="30">
        <v>1.0</v>
      </c>
      <c r="G336" s="36"/>
      <c r="H336" s="38" t="s">
        <v>371</v>
      </c>
      <c r="I336" s="39">
        <v>141.36</v>
      </c>
      <c r="J336" s="39">
        <v>45.98</v>
      </c>
      <c r="K336" s="39">
        <v>39.63</v>
      </c>
      <c r="L336" s="39">
        <v>226.97</v>
      </c>
      <c r="M336" s="39">
        <v>4.0</v>
      </c>
      <c r="N336" s="36"/>
      <c r="O336" s="38" t="s">
        <v>371</v>
      </c>
      <c r="P336" s="39">
        <v>35.36</v>
      </c>
      <c r="Q336" s="39">
        <v>11.06</v>
      </c>
      <c r="R336" s="39">
        <v>55.72</v>
      </c>
      <c r="S336" s="39">
        <v>102.14</v>
      </c>
      <c r="T336" s="39">
        <v>1.0</v>
      </c>
      <c r="U336" s="36"/>
      <c r="V336" s="38" t="s">
        <v>371</v>
      </c>
      <c r="W336" s="39">
        <v>35.37</v>
      </c>
      <c r="X336" s="39">
        <v>18.69</v>
      </c>
      <c r="Y336" s="39">
        <v>6.23</v>
      </c>
      <c r="Z336" s="39">
        <v>60.3</v>
      </c>
      <c r="AA336" s="39">
        <v>1.0</v>
      </c>
      <c r="AB336" s="36"/>
      <c r="AC336" s="38" t="s">
        <v>371</v>
      </c>
      <c r="AD336" s="40">
        <v>35.35</v>
      </c>
      <c r="AE336" s="40">
        <v>9.31</v>
      </c>
      <c r="AF336" s="40">
        <v>20.95</v>
      </c>
      <c r="AG336" s="40">
        <v>65.61</v>
      </c>
      <c r="AH336" s="40">
        <v>1.0</v>
      </c>
    </row>
    <row r="337">
      <c r="A337" s="7" t="s">
        <v>372</v>
      </c>
      <c r="B337" s="30">
        <v>35.32</v>
      </c>
      <c r="C337" s="30">
        <v>8.38</v>
      </c>
      <c r="D337" s="30">
        <v>5.65</v>
      </c>
      <c r="E337" s="30">
        <v>49.35</v>
      </c>
      <c r="F337" s="30">
        <v>1.0</v>
      </c>
      <c r="G337" s="36"/>
      <c r="H337" s="38" t="s">
        <v>372</v>
      </c>
      <c r="I337" s="39">
        <v>35.36</v>
      </c>
      <c r="J337" s="39">
        <v>13.16</v>
      </c>
      <c r="K337" s="39">
        <v>7.23</v>
      </c>
      <c r="L337" s="39">
        <v>55.75</v>
      </c>
      <c r="M337" s="39">
        <v>1.0</v>
      </c>
      <c r="N337" s="36"/>
      <c r="O337" s="38" t="s">
        <v>372</v>
      </c>
      <c r="P337" s="39">
        <v>35.36</v>
      </c>
      <c r="Q337" s="39">
        <v>10.13</v>
      </c>
      <c r="R337" s="39">
        <v>9.72</v>
      </c>
      <c r="S337" s="39">
        <v>55.21</v>
      </c>
      <c r="T337" s="39">
        <v>1.0</v>
      </c>
      <c r="U337" s="36"/>
      <c r="V337" s="38" t="s">
        <v>372</v>
      </c>
      <c r="W337" s="39">
        <v>70.73</v>
      </c>
      <c r="X337" s="39">
        <v>27.08</v>
      </c>
      <c r="Y337" s="39">
        <v>38.57</v>
      </c>
      <c r="Z337" s="39">
        <v>136.38</v>
      </c>
      <c r="AA337" s="39">
        <v>2.0</v>
      </c>
      <c r="AB337" s="36"/>
      <c r="AC337" s="38" t="s">
        <v>372</v>
      </c>
      <c r="AD337" s="40">
        <v>35.36</v>
      </c>
      <c r="AE337" s="40">
        <v>10.1</v>
      </c>
      <c r="AF337" s="40">
        <v>13.93</v>
      </c>
      <c r="AG337" s="40">
        <v>59.39</v>
      </c>
      <c r="AH337" s="40">
        <v>1.0</v>
      </c>
    </row>
    <row r="338">
      <c r="A338" s="7" t="s">
        <v>373</v>
      </c>
      <c r="B338" s="30">
        <v>35.36</v>
      </c>
      <c r="C338" s="30">
        <v>7.39</v>
      </c>
      <c r="D338" s="30">
        <v>7.57</v>
      </c>
      <c r="E338" s="30">
        <v>50.32</v>
      </c>
      <c r="F338" s="30">
        <v>1.0</v>
      </c>
      <c r="G338" s="36"/>
      <c r="H338" s="38" t="s">
        <v>373</v>
      </c>
      <c r="I338" s="39">
        <v>35.36</v>
      </c>
      <c r="J338" s="39">
        <v>13.28</v>
      </c>
      <c r="K338" s="39">
        <v>94.18</v>
      </c>
      <c r="L338" s="39">
        <v>142.82</v>
      </c>
      <c r="M338" s="39">
        <v>1.0</v>
      </c>
      <c r="N338" s="36"/>
      <c r="O338" s="38" t="s">
        <v>373</v>
      </c>
      <c r="P338" s="39">
        <v>35.36</v>
      </c>
      <c r="Q338" s="39">
        <v>7.96</v>
      </c>
      <c r="R338" s="39">
        <v>5.91</v>
      </c>
      <c r="S338" s="39">
        <v>49.23</v>
      </c>
      <c r="T338" s="39">
        <v>1.0</v>
      </c>
      <c r="U338" s="36"/>
      <c r="V338" s="38" t="s">
        <v>373</v>
      </c>
      <c r="W338" s="39">
        <v>35.36</v>
      </c>
      <c r="X338" s="39">
        <v>9.94</v>
      </c>
      <c r="Y338" s="39">
        <v>10.01</v>
      </c>
      <c r="Z338" s="39">
        <v>55.31</v>
      </c>
      <c r="AA338" s="39">
        <v>1.0</v>
      </c>
      <c r="AB338" s="36"/>
      <c r="AC338" s="38" t="s">
        <v>373</v>
      </c>
      <c r="AD338" s="40">
        <v>35.33</v>
      </c>
      <c r="AE338" s="40">
        <v>13.29</v>
      </c>
      <c r="AF338" s="40">
        <v>13.3</v>
      </c>
      <c r="AG338" s="40">
        <v>61.91</v>
      </c>
      <c r="AH338" s="40">
        <v>1.0</v>
      </c>
    </row>
    <row r="339">
      <c r="A339" s="7" t="s">
        <v>374</v>
      </c>
      <c r="B339" s="30">
        <v>35.35</v>
      </c>
      <c r="C339" s="30">
        <v>10.62</v>
      </c>
      <c r="D339" s="30">
        <v>10.96</v>
      </c>
      <c r="E339" s="30">
        <v>56.94</v>
      </c>
      <c r="F339" s="30">
        <v>1.0</v>
      </c>
      <c r="G339" s="36"/>
      <c r="H339" s="38" t="s">
        <v>374</v>
      </c>
      <c r="I339" s="39">
        <v>35.37</v>
      </c>
      <c r="J339" s="39">
        <v>9.56</v>
      </c>
      <c r="K339" s="39">
        <v>6.12</v>
      </c>
      <c r="L339" s="39">
        <v>51.04</v>
      </c>
      <c r="M339" s="39">
        <v>1.0</v>
      </c>
      <c r="N339" s="36"/>
      <c r="O339" s="38" t="s">
        <v>374</v>
      </c>
      <c r="P339" s="39">
        <v>35.36</v>
      </c>
      <c r="Q339" s="39">
        <v>12.97</v>
      </c>
      <c r="R339" s="39">
        <v>19.99</v>
      </c>
      <c r="S339" s="39">
        <v>68.32</v>
      </c>
      <c r="T339" s="39">
        <v>1.0</v>
      </c>
      <c r="U339" s="36"/>
      <c r="V339" s="38" t="s">
        <v>374</v>
      </c>
      <c r="W339" s="39">
        <v>70.71</v>
      </c>
      <c r="X339" s="39">
        <v>23.92</v>
      </c>
      <c r="Y339" s="39">
        <v>14.07</v>
      </c>
      <c r="Z339" s="39">
        <v>108.7</v>
      </c>
      <c r="AA339" s="39">
        <v>2.0</v>
      </c>
      <c r="AB339" s="36"/>
      <c r="AC339" s="38" t="s">
        <v>374</v>
      </c>
      <c r="AD339" s="40">
        <v>35.34</v>
      </c>
      <c r="AE339" s="40">
        <v>9.02</v>
      </c>
      <c r="AF339" s="40">
        <v>7.05</v>
      </c>
      <c r="AG339" s="40">
        <v>51.41</v>
      </c>
      <c r="AH339" s="40">
        <v>1.0</v>
      </c>
    </row>
    <row r="340">
      <c r="A340" s="7" t="s">
        <v>375</v>
      </c>
      <c r="B340" s="30">
        <v>106.05</v>
      </c>
      <c r="C340" s="30">
        <v>42.75</v>
      </c>
      <c r="D340" s="30">
        <v>49.25</v>
      </c>
      <c r="E340" s="30">
        <v>198.05</v>
      </c>
      <c r="F340" s="30">
        <v>3.0</v>
      </c>
      <c r="G340" s="36"/>
      <c r="H340" s="38" t="s">
        <v>375</v>
      </c>
      <c r="I340" s="39">
        <v>36.34</v>
      </c>
      <c r="J340" s="39">
        <v>8.7</v>
      </c>
      <c r="K340" s="39">
        <v>9.02</v>
      </c>
      <c r="L340" s="39">
        <v>54.06</v>
      </c>
      <c r="M340" s="39">
        <v>1.0</v>
      </c>
      <c r="N340" s="36"/>
      <c r="O340" s="38" t="s">
        <v>375</v>
      </c>
      <c r="P340" s="39">
        <v>35.35</v>
      </c>
      <c r="Q340" s="39">
        <v>12.14</v>
      </c>
      <c r="R340" s="39">
        <v>21.61</v>
      </c>
      <c r="S340" s="39">
        <v>69.1</v>
      </c>
      <c r="T340" s="39">
        <v>1.0</v>
      </c>
      <c r="U340" s="36"/>
      <c r="V340" s="38" t="s">
        <v>375</v>
      </c>
      <c r="W340" s="39">
        <v>35.32</v>
      </c>
      <c r="X340" s="39">
        <v>9.67</v>
      </c>
      <c r="Y340" s="39">
        <v>10.5</v>
      </c>
      <c r="Z340" s="39">
        <v>55.49</v>
      </c>
      <c r="AA340" s="39">
        <v>1.0</v>
      </c>
      <c r="AB340" s="36"/>
      <c r="AC340" s="38" t="s">
        <v>375</v>
      </c>
      <c r="AD340" s="40">
        <v>35.36</v>
      </c>
      <c r="AE340" s="40">
        <v>10.63</v>
      </c>
      <c r="AF340" s="40">
        <v>12.02</v>
      </c>
      <c r="AG340" s="40">
        <v>58.0</v>
      </c>
      <c r="AH340" s="40">
        <v>1.0</v>
      </c>
    </row>
    <row r="341">
      <c r="A341" s="7" t="s">
        <v>376</v>
      </c>
      <c r="B341" s="30">
        <v>35.37</v>
      </c>
      <c r="C341" s="30">
        <v>14.76</v>
      </c>
      <c r="D341" s="30">
        <v>5.68</v>
      </c>
      <c r="E341" s="30">
        <v>55.81</v>
      </c>
      <c r="F341" s="30">
        <v>1.0</v>
      </c>
      <c r="G341" s="36"/>
      <c r="H341" s="38" t="s">
        <v>376</v>
      </c>
      <c r="I341" s="39">
        <v>35.35</v>
      </c>
      <c r="J341" s="39">
        <v>10.85</v>
      </c>
      <c r="K341" s="39">
        <v>27.2</v>
      </c>
      <c r="L341" s="39">
        <v>73.41</v>
      </c>
      <c r="M341" s="39">
        <v>1.0</v>
      </c>
      <c r="N341" s="36"/>
      <c r="O341" s="38" t="s">
        <v>376</v>
      </c>
      <c r="P341" s="39">
        <v>35.38</v>
      </c>
      <c r="Q341" s="39">
        <v>14.03</v>
      </c>
      <c r="R341" s="39">
        <v>10.76</v>
      </c>
      <c r="S341" s="39">
        <v>60.18</v>
      </c>
      <c r="T341" s="39">
        <v>1.0</v>
      </c>
      <c r="U341" s="36"/>
      <c r="V341" s="38" t="s">
        <v>376</v>
      </c>
      <c r="W341" s="39">
        <v>35.34</v>
      </c>
      <c r="X341" s="39">
        <v>10.35</v>
      </c>
      <c r="Y341" s="39">
        <v>28.25</v>
      </c>
      <c r="Z341" s="39">
        <v>73.94</v>
      </c>
      <c r="AA341" s="39">
        <v>1.0</v>
      </c>
      <c r="AB341" s="36"/>
      <c r="AC341" s="38" t="s">
        <v>376</v>
      </c>
      <c r="AD341" s="40">
        <v>70.71</v>
      </c>
      <c r="AE341" s="40">
        <v>28.09</v>
      </c>
      <c r="AF341" s="40">
        <v>24.79</v>
      </c>
      <c r="AG341" s="40">
        <v>123.6</v>
      </c>
      <c r="AH341" s="40">
        <v>2.0</v>
      </c>
    </row>
    <row r="342">
      <c r="A342" s="7" t="s">
        <v>377</v>
      </c>
      <c r="B342" s="30">
        <v>70.73</v>
      </c>
      <c r="C342" s="30">
        <v>19.82</v>
      </c>
      <c r="D342" s="30">
        <v>26.3</v>
      </c>
      <c r="E342" s="30">
        <v>116.86</v>
      </c>
      <c r="F342" s="30">
        <v>2.0</v>
      </c>
      <c r="G342" s="36"/>
      <c r="H342" s="38" t="s">
        <v>377</v>
      </c>
      <c r="I342" s="39">
        <v>35.35</v>
      </c>
      <c r="J342" s="39">
        <v>16.61</v>
      </c>
      <c r="K342" s="39">
        <v>13.31</v>
      </c>
      <c r="L342" s="39">
        <v>65.26</v>
      </c>
      <c r="M342" s="39">
        <v>1.0</v>
      </c>
      <c r="N342" s="36"/>
      <c r="O342" s="38" t="s">
        <v>377</v>
      </c>
      <c r="P342" s="39">
        <v>35.36</v>
      </c>
      <c r="Q342" s="39">
        <v>12.74</v>
      </c>
      <c r="R342" s="39">
        <v>15.65</v>
      </c>
      <c r="S342" s="39">
        <v>63.76</v>
      </c>
      <c r="T342" s="39">
        <v>1.0</v>
      </c>
      <c r="U342" s="36"/>
      <c r="V342" s="38" t="s">
        <v>377</v>
      </c>
      <c r="W342" s="39">
        <v>35.36</v>
      </c>
      <c r="X342" s="39">
        <v>9.67</v>
      </c>
      <c r="Y342" s="39">
        <v>6.05</v>
      </c>
      <c r="Z342" s="39">
        <v>51.08</v>
      </c>
      <c r="AA342" s="39">
        <v>1.0</v>
      </c>
      <c r="AB342" s="36"/>
      <c r="AC342" s="38" t="s">
        <v>377</v>
      </c>
      <c r="AD342" s="40">
        <v>35.36</v>
      </c>
      <c r="AE342" s="40">
        <v>11.63</v>
      </c>
      <c r="AF342" s="40">
        <v>6.33</v>
      </c>
      <c r="AG342" s="40">
        <v>53.33</v>
      </c>
      <c r="AH342" s="40">
        <v>1.0</v>
      </c>
    </row>
    <row r="343">
      <c r="A343" s="7" t="s">
        <v>378</v>
      </c>
      <c r="B343" s="30">
        <v>35.37</v>
      </c>
      <c r="C343" s="30">
        <v>11.1</v>
      </c>
      <c r="D343" s="30">
        <v>10.45</v>
      </c>
      <c r="E343" s="30">
        <v>56.92</v>
      </c>
      <c r="F343" s="30">
        <v>1.0</v>
      </c>
      <c r="G343" s="36"/>
      <c r="H343" s="38" t="s">
        <v>378</v>
      </c>
      <c r="I343" s="39">
        <v>35.34</v>
      </c>
      <c r="J343" s="39">
        <v>13.94</v>
      </c>
      <c r="K343" s="39">
        <v>7.86</v>
      </c>
      <c r="L343" s="39">
        <v>57.13</v>
      </c>
      <c r="M343" s="39">
        <v>1.0</v>
      </c>
      <c r="N343" s="36"/>
      <c r="O343" s="38" t="s">
        <v>378</v>
      </c>
      <c r="P343" s="39">
        <v>35.33</v>
      </c>
      <c r="Q343" s="39">
        <v>9.6</v>
      </c>
      <c r="R343" s="39">
        <v>10.33</v>
      </c>
      <c r="S343" s="39">
        <v>55.25</v>
      </c>
      <c r="T343" s="39">
        <v>1.0</v>
      </c>
      <c r="U343" s="36"/>
      <c r="V343" s="38" t="s">
        <v>378</v>
      </c>
      <c r="W343" s="39">
        <v>35.38</v>
      </c>
      <c r="X343" s="39">
        <v>8.06</v>
      </c>
      <c r="Y343" s="39">
        <v>12.99</v>
      </c>
      <c r="Z343" s="39">
        <v>56.43</v>
      </c>
      <c r="AA343" s="39">
        <v>1.0</v>
      </c>
      <c r="AB343" s="36"/>
      <c r="AC343" s="38" t="s">
        <v>378</v>
      </c>
      <c r="AD343" s="40">
        <v>35.36</v>
      </c>
      <c r="AE343" s="40">
        <v>6.9</v>
      </c>
      <c r="AF343" s="40">
        <v>9.87</v>
      </c>
      <c r="AG343" s="40">
        <v>52.12</v>
      </c>
      <c r="AH343" s="40">
        <v>1.0</v>
      </c>
    </row>
    <row r="344">
      <c r="A344" s="7" t="s">
        <v>379</v>
      </c>
      <c r="B344" s="30">
        <v>35.36</v>
      </c>
      <c r="C344" s="30">
        <v>6.96</v>
      </c>
      <c r="D344" s="30">
        <v>7.84</v>
      </c>
      <c r="E344" s="30">
        <v>50.16</v>
      </c>
      <c r="F344" s="30">
        <v>1.0</v>
      </c>
      <c r="G344" s="36"/>
      <c r="H344" s="38" t="s">
        <v>379</v>
      </c>
      <c r="I344" s="39">
        <v>35.33</v>
      </c>
      <c r="J344" s="39">
        <v>10.29</v>
      </c>
      <c r="K344" s="39">
        <v>4.46</v>
      </c>
      <c r="L344" s="39">
        <v>50.08</v>
      </c>
      <c r="M344" s="39">
        <v>1.0</v>
      </c>
      <c r="N344" s="36"/>
      <c r="O344" s="38" t="s">
        <v>379</v>
      </c>
      <c r="P344" s="39">
        <v>35.34</v>
      </c>
      <c r="Q344" s="39">
        <v>9.77</v>
      </c>
      <c r="R344" s="39">
        <v>14.49</v>
      </c>
      <c r="S344" s="39">
        <v>59.6</v>
      </c>
      <c r="T344" s="39">
        <v>1.0</v>
      </c>
      <c r="U344" s="36"/>
      <c r="V344" s="38" t="s">
        <v>379</v>
      </c>
      <c r="W344" s="39">
        <v>35.36</v>
      </c>
      <c r="X344" s="39">
        <v>13.17</v>
      </c>
      <c r="Y344" s="39">
        <v>22.28</v>
      </c>
      <c r="Z344" s="39">
        <v>70.81</v>
      </c>
      <c r="AA344" s="39">
        <v>1.0</v>
      </c>
      <c r="AB344" s="36"/>
      <c r="AC344" s="38" t="s">
        <v>379</v>
      </c>
      <c r="AD344" s="40">
        <v>70.74</v>
      </c>
      <c r="AE344" s="40">
        <v>17.06</v>
      </c>
      <c r="AF344" s="40">
        <v>24.76</v>
      </c>
      <c r="AG344" s="40">
        <v>112.56</v>
      </c>
      <c r="AH344" s="40">
        <v>2.0</v>
      </c>
    </row>
    <row r="345">
      <c r="A345" s="7" t="s">
        <v>380</v>
      </c>
      <c r="B345" s="30">
        <v>35.36</v>
      </c>
      <c r="C345" s="30">
        <v>13.61</v>
      </c>
      <c r="D345" s="30">
        <v>44.78</v>
      </c>
      <c r="E345" s="30">
        <v>93.74</v>
      </c>
      <c r="F345" s="30">
        <v>1.0</v>
      </c>
      <c r="G345" s="36"/>
      <c r="H345" s="38" t="s">
        <v>380</v>
      </c>
      <c r="I345" s="39">
        <v>35.37</v>
      </c>
      <c r="J345" s="39">
        <v>10.57</v>
      </c>
      <c r="K345" s="39">
        <v>50.3</v>
      </c>
      <c r="L345" s="39">
        <v>96.24</v>
      </c>
      <c r="M345" s="39">
        <v>1.0</v>
      </c>
      <c r="N345" s="36"/>
      <c r="O345" s="38" t="s">
        <v>380</v>
      </c>
      <c r="P345" s="39">
        <v>35.35</v>
      </c>
      <c r="Q345" s="39">
        <v>10.6</v>
      </c>
      <c r="R345" s="39">
        <v>8.9</v>
      </c>
      <c r="S345" s="39">
        <v>54.85</v>
      </c>
      <c r="T345" s="39">
        <v>1.0</v>
      </c>
      <c r="U345" s="36"/>
      <c r="V345" s="38" t="s">
        <v>380</v>
      </c>
      <c r="W345" s="39">
        <v>35.35</v>
      </c>
      <c r="X345" s="39">
        <v>16.88</v>
      </c>
      <c r="Y345" s="39">
        <v>14.77</v>
      </c>
      <c r="Z345" s="39">
        <v>67.01</v>
      </c>
      <c r="AA345" s="39">
        <v>1.0</v>
      </c>
      <c r="AB345" s="36"/>
      <c r="AC345" s="38" t="s">
        <v>380</v>
      </c>
      <c r="AD345" s="40">
        <v>35.35</v>
      </c>
      <c r="AE345" s="40">
        <v>14.7</v>
      </c>
      <c r="AF345" s="40">
        <v>7.46</v>
      </c>
      <c r="AG345" s="40">
        <v>57.51</v>
      </c>
      <c r="AH345" s="40">
        <v>1.0</v>
      </c>
    </row>
    <row r="346">
      <c r="A346" s="7" t="s">
        <v>381</v>
      </c>
      <c r="B346" s="30">
        <v>35.33</v>
      </c>
      <c r="C346" s="30">
        <v>12.67</v>
      </c>
      <c r="D346" s="30">
        <v>22.13</v>
      </c>
      <c r="E346" s="30">
        <v>70.13</v>
      </c>
      <c r="F346" s="30">
        <v>1.0</v>
      </c>
      <c r="G346" s="36"/>
      <c r="H346" s="38" t="s">
        <v>381</v>
      </c>
      <c r="I346" s="39">
        <v>35.35</v>
      </c>
      <c r="J346" s="39">
        <v>16.62</v>
      </c>
      <c r="K346" s="39">
        <v>7.14</v>
      </c>
      <c r="L346" s="39">
        <v>59.11</v>
      </c>
      <c r="M346" s="39">
        <v>1.0</v>
      </c>
      <c r="N346" s="36"/>
      <c r="O346" s="38" t="s">
        <v>381</v>
      </c>
      <c r="P346" s="39">
        <v>35.37</v>
      </c>
      <c r="Q346" s="39">
        <v>9.52</v>
      </c>
      <c r="R346" s="39">
        <v>14.9</v>
      </c>
      <c r="S346" s="39">
        <v>59.79</v>
      </c>
      <c r="T346" s="39">
        <v>1.0</v>
      </c>
      <c r="U346" s="36"/>
      <c r="V346" s="38" t="s">
        <v>381</v>
      </c>
      <c r="W346" s="39">
        <v>35.35</v>
      </c>
      <c r="X346" s="39">
        <v>15.64</v>
      </c>
      <c r="Y346" s="39">
        <v>13.79</v>
      </c>
      <c r="Z346" s="39">
        <v>64.79</v>
      </c>
      <c r="AA346" s="39">
        <v>1.0</v>
      </c>
      <c r="AB346" s="36"/>
      <c r="AC346" s="38" t="s">
        <v>381</v>
      </c>
      <c r="AD346" s="40">
        <v>35.36</v>
      </c>
      <c r="AE346" s="40">
        <v>12.85</v>
      </c>
      <c r="AF346" s="40">
        <v>11.74</v>
      </c>
      <c r="AG346" s="40">
        <v>59.95</v>
      </c>
      <c r="AH346" s="40">
        <v>1.0</v>
      </c>
    </row>
    <row r="347">
      <c r="A347" s="7" t="s">
        <v>382</v>
      </c>
      <c r="B347" s="30">
        <v>35.37</v>
      </c>
      <c r="C347" s="30">
        <v>10.84</v>
      </c>
      <c r="D347" s="30">
        <v>17.52</v>
      </c>
      <c r="E347" s="30">
        <v>63.73</v>
      </c>
      <c r="F347" s="30">
        <v>1.0</v>
      </c>
      <c r="G347" s="36"/>
      <c r="H347" s="38" t="s">
        <v>382</v>
      </c>
      <c r="I347" s="39">
        <v>70.73</v>
      </c>
      <c r="J347" s="39">
        <v>24.17</v>
      </c>
      <c r="K347" s="39">
        <v>26.91</v>
      </c>
      <c r="L347" s="39">
        <v>121.81</v>
      </c>
      <c r="M347" s="39">
        <v>2.0</v>
      </c>
      <c r="N347" s="36"/>
      <c r="O347" s="38" t="s">
        <v>382</v>
      </c>
      <c r="P347" s="39">
        <v>70.65</v>
      </c>
      <c r="Q347" s="39">
        <v>26.49</v>
      </c>
      <c r="R347" s="39">
        <v>34.21</v>
      </c>
      <c r="S347" s="39">
        <v>131.34</v>
      </c>
      <c r="T347" s="39">
        <v>2.0</v>
      </c>
      <c r="U347" s="36"/>
      <c r="V347" s="38" t="s">
        <v>382</v>
      </c>
      <c r="W347" s="39">
        <v>35.37</v>
      </c>
      <c r="X347" s="39">
        <v>11.37</v>
      </c>
      <c r="Y347" s="39">
        <v>7.31</v>
      </c>
      <c r="Z347" s="39">
        <v>54.05</v>
      </c>
      <c r="AA347" s="39">
        <v>1.0</v>
      </c>
      <c r="AB347" s="36"/>
      <c r="AC347" s="38" t="s">
        <v>382</v>
      </c>
      <c r="AD347" s="40">
        <v>35.36</v>
      </c>
      <c r="AE347" s="40">
        <v>18.52</v>
      </c>
      <c r="AF347" s="40">
        <v>14.6</v>
      </c>
      <c r="AG347" s="40">
        <v>68.49</v>
      </c>
      <c r="AH347" s="40">
        <v>1.0</v>
      </c>
    </row>
    <row r="348">
      <c r="A348" s="7" t="s">
        <v>383</v>
      </c>
      <c r="B348" s="30">
        <v>35.35</v>
      </c>
      <c r="C348" s="30">
        <v>9.42</v>
      </c>
      <c r="D348" s="30">
        <v>6.17</v>
      </c>
      <c r="E348" s="30">
        <v>50.94</v>
      </c>
      <c r="F348" s="30">
        <v>1.0</v>
      </c>
      <c r="G348" s="36"/>
      <c r="H348" s="38" t="s">
        <v>383</v>
      </c>
      <c r="I348" s="39">
        <v>35.37</v>
      </c>
      <c r="J348" s="39">
        <v>8.45</v>
      </c>
      <c r="K348" s="39">
        <v>5.35</v>
      </c>
      <c r="L348" s="39">
        <v>49.16</v>
      </c>
      <c r="M348" s="39">
        <v>1.0</v>
      </c>
      <c r="N348" s="36"/>
      <c r="O348" s="38" t="s">
        <v>383</v>
      </c>
      <c r="P348" s="39">
        <v>35.36</v>
      </c>
      <c r="Q348" s="39">
        <v>10.76</v>
      </c>
      <c r="R348" s="39">
        <v>24.39</v>
      </c>
      <c r="S348" s="39">
        <v>70.51</v>
      </c>
      <c r="T348" s="39">
        <v>1.0</v>
      </c>
      <c r="U348" s="36"/>
      <c r="V348" s="38" t="s">
        <v>383</v>
      </c>
      <c r="W348" s="39">
        <v>35.35</v>
      </c>
      <c r="X348" s="39">
        <v>11.96</v>
      </c>
      <c r="Y348" s="39">
        <v>14.43</v>
      </c>
      <c r="Z348" s="39">
        <v>61.74</v>
      </c>
      <c r="AA348" s="39">
        <v>1.0</v>
      </c>
      <c r="AB348" s="36"/>
      <c r="AC348" s="38" t="s">
        <v>383</v>
      </c>
      <c r="AD348" s="40">
        <v>35.32</v>
      </c>
      <c r="AE348" s="40">
        <v>12.96</v>
      </c>
      <c r="AF348" s="40">
        <v>22.89</v>
      </c>
      <c r="AG348" s="40">
        <v>71.17</v>
      </c>
      <c r="AH348" s="40">
        <v>1.0</v>
      </c>
    </row>
    <row r="349">
      <c r="A349" s="7" t="s">
        <v>384</v>
      </c>
      <c r="B349" s="30">
        <v>35.33</v>
      </c>
      <c r="C349" s="30">
        <v>12.67</v>
      </c>
      <c r="D349" s="30">
        <v>24.37</v>
      </c>
      <c r="E349" s="30">
        <v>72.38</v>
      </c>
      <c r="F349" s="30">
        <v>1.0</v>
      </c>
      <c r="G349" s="36"/>
      <c r="H349" s="38" t="s">
        <v>384</v>
      </c>
      <c r="I349" s="39">
        <v>35.34</v>
      </c>
      <c r="J349" s="39">
        <v>8.52</v>
      </c>
      <c r="K349" s="39">
        <v>7.69</v>
      </c>
      <c r="L349" s="39">
        <v>51.55</v>
      </c>
      <c r="M349" s="39">
        <v>1.0</v>
      </c>
      <c r="N349" s="36"/>
      <c r="O349" s="38" t="s">
        <v>384</v>
      </c>
      <c r="P349" s="39">
        <v>35.36</v>
      </c>
      <c r="Q349" s="39">
        <v>11.07</v>
      </c>
      <c r="R349" s="39">
        <v>7.65</v>
      </c>
      <c r="S349" s="39">
        <v>54.08</v>
      </c>
      <c r="T349" s="39">
        <v>1.0</v>
      </c>
      <c r="U349" s="36"/>
      <c r="V349" s="38" t="s">
        <v>384</v>
      </c>
      <c r="W349" s="39">
        <v>35.36</v>
      </c>
      <c r="X349" s="39">
        <v>13.57</v>
      </c>
      <c r="Y349" s="39">
        <v>13.55</v>
      </c>
      <c r="Z349" s="39">
        <v>62.49</v>
      </c>
      <c r="AA349" s="39">
        <v>1.0</v>
      </c>
      <c r="AB349" s="36"/>
      <c r="AC349" s="38" t="s">
        <v>384</v>
      </c>
      <c r="AD349" s="40">
        <v>70.73</v>
      </c>
      <c r="AE349" s="40">
        <v>25.65</v>
      </c>
      <c r="AF349" s="40">
        <v>5.65</v>
      </c>
      <c r="AG349" s="40">
        <v>102.03</v>
      </c>
      <c r="AH349" s="40">
        <v>2.0</v>
      </c>
    </row>
    <row r="350">
      <c r="A350" s="7" t="s">
        <v>385</v>
      </c>
      <c r="B350" s="30">
        <v>35.33</v>
      </c>
      <c r="C350" s="30">
        <v>10.0</v>
      </c>
      <c r="D350" s="30">
        <v>7.73</v>
      </c>
      <c r="E350" s="30">
        <v>53.06</v>
      </c>
      <c r="F350" s="30">
        <v>1.0</v>
      </c>
      <c r="G350" s="36"/>
      <c r="H350" s="38" t="s">
        <v>385</v>
      </c>
      <c r="I350" s="39">
        <v>72.71</v>
      </c>
      <c r="J350" s="39">
        <v>14.57</v>
      </c>
      <c r="K350" s="39">
        <v>12.42</v>
      </c>
      <c r="L350" s="39">
        <v>99.7</v>
      </c>
      <c r="M350" s="39">
        <v>2.0</v>
      </c>
      <c r="N350" s="36"/>
      <c r="O350" s="38" t="s">
        <v>385</v>
      </c>
      <c r="P350" s="39">
        <v>35.36</v>
      </c>
      <c r="Q350" s="39">
        <v>9.82</v>
      </c>
      <c r="R350" s="39">
        <v>14.09</v>
      </c>
      <c r="S350" s="39">
        <v>59.27</v>
      </c>
      <c r="T350" s="39">
        <v>1.0</v>
      </c>
      <c r="U350" s="36"/>
      <c r="V350" s="38" t="s">
        <v>385</v>
      </c>
      <c r="W350" s="39">
        <v>70.71</v>
      </c>
      <c r="X350" s="39">
        <v>28.19</v>
      </c>
      <c r="Y350" s="39">
        <v>16.6</v>
      </c>
      <c r="Z350" s="39">
        <v>115.51</v>
      </c>
      <c r="AA350" s="39">
        <v>2.0</v>
      </c>
      <c r="AB350" s="36"/>
      <c r="AC350" s="38" t="s">
        <v>385</v>
      </c>
      <c r="AD350" s="40">
        <v>35.38</v>
      </c>
      <c r="AE350" s="40">
        <v>8.47</v>
      </c>
      <c r="AF350" s="40">
        <v>10.76</v>
      </c>
      <c r="AG350" s="40">
        <v>54.6</v>
      </c>
      <c r="AH350" s="40">
        <v>1.0</v>
      </c>
    </row>
    <row r="351">
      <c r="A351" s="7" t="s">
        <v>386</v>
      </c>
      <c r="B351" s="30">
        <v>35.32</v>
      </c>
      <c r="C351" s="30">
        <v>10.04</v>
      </c>
      <c r="D351" s="30">
        <v>6.03</v>
      </c>
      <c r="E351" s="30">
        <v>51.4</v>
      </c>
      <c r="F351" s="30">
        <v>1.0</v>
      </c>
      <c r="G351" s="36"/>
      <c r="H351" s="38" t="s">
        <v>386</v>
      </c>
      <c r="I351" s="39">
        <v>35.34</v>
      </c>
      <c r="J351" s="39">
        <v>8.78</v>
      </c>
      <c r="K351" s="39">
        <v>19.82</v>
      </c>
      <c r="L351" s="39">
        <v>63.94</v>
      </c>
      <c r="M351" s="39">
        <v>1.0</v>
      </c>
      <c r="N351" s="36"/>
      <c r="O351" s="38" t="s">
        <v>386</v>
      </c>
      <c r="P351" s="39">
        <v>35.36</v>
      </c>
      <c r="Q351" s="39">
        <v>13.01</v>
      </c>
      <c r="R351" s="39">
        <v>21.74</v>
      </c>
      <c r="S351" s="39">
        <v>70.12</v>
      </c>
      <c r="T351" s="39">
        <v>1.0</v>
      </c>
      <c r="U351" s="36"/>
      <c r="V351" s="38" t="s">
        <v>386</v>
      </c>
      <c r="W351" s="39">
        <v>35.35</v>
      </c>
      <c r="X351" s="39">
        <v>11.91</v>
      </c>
      <c r="Y351" s="39">
        <v>6.82</v>
      </c>
      <c r="Z351" s="39">
        <v>54.08</v>
      </c>
      <c r="AA351" s="39">
        <v>1.0</v>
      </c>
      <c r="AB351" s="36"/>
      <c r="AC351" s="38" t="s">
        <v>386</v>
      </c>
      <c r="AD351" s="40">
        <v>35.35</v>
      </c>
      <c r="AE351" s="40">
        <v>14.96</v>
      </c>
      <c r="AF351" s="40">
        <v>26.18</v>
      </c>
      <c r="AG351" s="40">
        <v>76.49</v>
      </c>
      <c r="AH351" s="40">
        <v>1.0</v>
      </c>
    </row>
    <row r="352">
      <c r="A352" s="7" t="s">
        <v>387</v>
      </c>
      <c r="B352" s="30">
        <v>35.36</v>
      </c>
      <c r="C352" s="30">
        <v>12.36</v>
      </c>
      <c r="D352" s="30">
        <v>13.74</v>
      </c>
      <c r="E352" s="30">
        <v>61.46</v>
      </c>
      <c r="F352" s="30">
        <v>1.0</v>
      </c>
      <c r="G352" s="36"/>
      <c r="H352" s="38" t="s">
        <v>387</v>
      </c>
      <c r="I352" s="39">
        <v>35.36</v>
      </c>
      <c r="J352" s="39">
        <v>11.66</v>
      </c>
      <c r="K352" s="39">
        <v>8.0</v>
      </c>
      <c r="L352" s="39">
        <v>55.02</v>
      </c>
      <c r="M352" s="39">
        <v>1.0</v>
      </c>
      <c r="N352" s="36"/>
      <c r="O352" s="38" t="s">
        <v>387</v>
      </c>
      <c r="P352" s="39">
        <v>35.36</v>
      </c>
      <c r="Q352" s="39">
        <v>9.5</v>
      </c>
      <c r="R352" s="39">
        <v>10.89</v>
      </c>
      <c r="S352" s="39">
        <v>55.75</v>
      </c>
      <c r="T352" s="39">
        <v>1.0</v>
      </c>
      <c r="U352" s="36"/>
      <c r="V352" s="38" t="s">
        <v>387</v>
      </c>
      <c r="W352" s="39">
        <v>35.37</v>
      </c>
      <c r="X352" s="39">
        <v>9.39</v>
      </c>
      <c r="Y352" s="39">
        <v>4.75</v>
      </c>
      <c r="Z352" s="39">
        <v>49.51</v>
      </c>
      <c r="AA352" s="39">
        <v>1.0</v>
      </c>
      <c r="AB352" s="36"/>
      <c r="AC352" s="38" t="s">
        <v>387</v>
      </c>
      <c r="AD352" s="40">
        <v>70.73</v>
      </c>
      <c r="AE352" s="40">
        <v>15.85</v>
      </c>
      <c r="AF352" s="40">
        <v>41.68</v>
      </c>
      <c r="AG352" s="40">
        <v>128.26</v>
      </c>
      <c r="AH352" s="40">
        <v>2.0</v>
      </c>
    </row>
    <row r="353">
      <c r="A353" s="7" t="s">
        <v>388</v>
      </c>
      <c r="B353" s="30">
        <v>35.36</v>
      </c>
      <c r="C353" s="30">
        <v>9.34</v>
      </c>
      <c r="D353" s="30">
        <v>10.42</v>
      </c>
      <c r="E353" s="30">
        <v>55.13</v>
      </c>
      <c r="F353" s="30">
        <v>1.0</v>
      </c>
      <c r="G353" s="36"/>
      <c r="H353" s="38" t="s">
        <v>388</v>
      </c>
      <c r="I353" s="39">
        <v>35.36</v>
      </c>
      <c r="J353" s="39">
        <v>9.25</v>
      </c>
      <c r="K353" s="39">
        <v>37.96</v>
      </c>
      <c r="L353" s="39">
        <v>82.56</v>
      </c>
      <c r="M353" s="39">
        <v>1.0</v>
      </c>
      <c r="N353" s="36"/>
      <c r="O353" s="38" t="s">
        <v>388</v>
      </c>
      <c r="P353" s="39">
        <v>35.36</v>
      </c>
      <c r="Q353" s="39">
        <v>10.18</v>
      </c>
      <c r="R353" s="39">
        <v>26.28</v>
      </c>
      <c r="S353" s="39">
        <v>71.83</v>
      </c>
      <c r="T353" s="39">
        <v>1.0</v>
      </c>
      <c r="U353" s="36"/>
      <c r="V353" s="38" t="s">
        <v>388</v>
      </c>
      <c r="W353" s="39">
        <v>35.36</v>
      </c>
      <c r="X353" s="39">
        <v>9.04</v>
      </c>
      <c r="Y353" s="39">
        <v>17.83</v>
      </c>
      <c r="Z353" s="39">
        <v>62.23</v>
      </c>
      <c r="AA353" s="39">
        <v>1.0</v>
      </c>
      <c r="AB353" s="36"/>
      <c r="AC353" s="38" t="s">
        <v>388</v>
      </c>
      <c r="AD353" s="40">
        <v>35.36</v>
      </c>
      <c r="AE353" s="40">
        <v>12.49</v>
      </c>
      <c r="AF353" s="40">
        <v>16.67</v>
      </c>
      <c r="AG353" s="40">
        <v>64.52</v>
      </c>
      <c r="AH353" s="40">
        <v>1.0</v>
      </c>
    </row>
    <row r="354">
      <c r="A354" s="7" t="s">
        <v>389</v>
      </c>
      <c r="B354" s="30">
        <v>35.35</v>
      </c>
      <c r="C354" s="30">
        <v>9.87</v>
      </c>
      <c r="D354" s="30">
        <v>12.57</v>
      </c>
      <c r="E354" s="30">
        <v>57.79</v>
      </c>
      <c r="F354" s="30">
        <v>1.0</v>
      </c>
      <c r="G354" s="36"/>
      <c r="H354" s="38" t="s">
        <v>389</v>
      </c>
      <c r="I354" s="39">
        <v>35.35</v>
      </c>
      <c r="J354" s="39">
        <v>7.98</v>
      </c>
      <c r="K354" s="39">
        <v>7.07</v>
      </c>
      <c r="L354" s="39">
        <v>50.4</v>
      </c>
      <c r="M354" s="39">
        <v>1.0</v>
      </c>
      <c r="N354" s="36"/>
      <c r="O354" s="38" t="s">
        <v>389</v>
      </c>
      <c r="P354" s="39">
        <v>35.35</v>
      </c>
      <c r="Q354" s="39">
        <v>11.69</v>
      </c>
      <c r="R354" s="39">
        <v>23.55</v>
      </c>
      <c r="S354" s="39">
        <v>70.59</v>
      </c>
      <c r="T354" s="39">
        <v>1.0</v>
      </c>
      <c r="U354" s="36"/>
      <c r="V354" s="38" t="s">
        <v>389</v>
      </c>
      <c r="W354" s="39">
        <v>35.37</v>
      </c>
      <c r="X354" s="39">
        <v>10.01</v>
      </c>
      <c r="Y354" s="39">
        <v>22.85</v>
      </c>
      <c r="Z354" s="39">
        <v>68.22</v>
      </c>
      <c r="AA354" s="39">
        <v>1.0</v>
      </c>
      <c r="AB354" s="36"/>
      <c r="AC354" s="38" t="s">
        <v>389</v>
      </c>
      <c r="AD354" s="40">
        <v>35.37</v>
      </c>
      <c r="AE354" s="40">
        <v>13.46</v>
      </c>
      <c r="AF354" s="40">
        <v>16.71</v>
      </c>
      <c r="AG354" s="40">
        <v>65.55</v>
      </c>
      <c r="AH354" s="40">
        <v>1.0</v>
      </c>
    </row>
    <row r="355">
      <c r="A355" s="7" t="s">
        <v>390</v>
      </c>
      <c r="B355" s="30">
        <v>35.36</v>
      </c>
      <c r="C355" s="30">
        <v>9.0</v>
      </c>
      <c r="D355" s="30">
        <v>17.32</v>
      </c>
      <c r="E355" s="30">
        <v>61.68</v>
      </c>
      <c r="F355" s="30">
        <v>1.0</v>
      </c>
      <c r="G355" s="36"/>
      <c r="H355" s="38" t="s">
        <v>390</v>
      </c>
      <c r="I355" s="39">
        <v>35.37</v>
      </c>
      <c r="J355" s="39">
        <v>9.95</v>
      </c>
      <c r="K355" s="39">
        <v>7.15</v>
      </c>
      <c r="L355" s="39">
        <v>52.47</v>
      </c>
      <c r="M355" s="39">
        <v>1.0</v>
      </c>
      <c r="N355" s="36"/>
      <c r="O355" s="38" t="s">
        <v>390</v>
      </c>
      <c r="P355" s="39">
        <v>35.36</v>
      </c>
      <c r="Q355" s="39">
        <v>7.73</v>
      </c>
      <c r="R355" s="39">
        <v>22.28</v>
      </c>
      <c r="S355" s="39">
        <v>65.38</v>
      </c>
      <c r="T355" s="39">
        <v>1.0</v>
      </c>
      <c r="U355" s="36"/>
      <c r="V355" s="38" t="s">
        <v>390</v>
      </c>
      <c r="W355" s="39">
        <v>35.34</v>
      </c>
      <c r="X355" s="39">
        <v>10.7</v>
      </c>
      <c r="Y355" s="39">
        <v>13.64</v>
      </c>
      <c r="Z355" s="39">
        <v>59.68</v>
      </c>
      <c r="AA355" s="39">
        <v>1.0</v>
      </c>
      <c r="AB355" s="36"/>
      <c r="AC355" s="38" t="s">
        <v>390</v>
      </c>
      <c r="AD355" s="40">
        <v>35.34</v>
      </c>
      <c r="AE355" s="40">
        <v>14.44</v>
      </c>
      <c r="AF355" s="40">
        <v>33.31</v>
      </c>
      <c r="AG355" s="40">
        <v>83.08</v>
      </c>
      <c r="AH355" s="40">
        <v>1.0</v>
      </c>
    </row>
    <row r="356">
      <c r="A356" s="7" t="s">
        <v>391</v>
      </c>
      <c r="B356" s="30">
        <v>35.35</v>
      </c>
      <c r="C356" s="30">
        <v>9.26</v>
      </c>
      <c r="D356" s="30">
        <v>17.17</v>
      </c>
      <c r="E356" s="30">
        <v>61.78</v>
      </c>
      <c r="F356" s="30">
        <v>1.0</v>
      </c>
      <c r="G356" s="36"/>
      <c r="H356" s="38" t="s">
        <v>391</v>
      </c>
      <c r="I356" s="39">
        <v>35.36</v>
      </c>
      <c r="J356" s="39">
        <v>9.22</v>
      </c>
      <c r="K356" s="39">
        <v>8.06</v>
      </c>
      <c r="L356" s="39">
        <v>52.65</v>
      </c>
      <c r="M356" s="39">
        <v>1.0</v>
      </c>
      <c r="N356" s="36"/>
      <c r="O356" s="38" t="s">
        <v>391</v>
      </c>
      <c r="P356" s="39">
        <v>35.35</v>
      </c>
      <c r="Q356" s="39">
        <v>16.3</v>
      </c>
      <c r="R356" s="39">
        <v>11.9</v>
      </c>
      <c r="S356" s="39">
        <v>63.55</v>
      </c>
      <c r="T356" s="39">
        <v>1.0</v>
      </c>
      <c r="U356" s="36"/>
      <c r="V356" s="38" t="s">
        <v>391</v>
      </c>
      <c r="W356" s="39">
        <v>70.69</v>
      </c>
      <c r="X356" s="39">
        <v>18.72</v>
      </c>
      <c r="Y356" s="39">
        <v>23.28</v>
      </c>
      <c r="Z356" s="39">
        <v>112.69</v>
      </c>
      <c r="AA356" s="39">
        <v>2.0</v>
      </c>
      <c r="AB356" s="36"/>
      <c r="AC356" s="38" t="s">
        <v>391</v>
      </c>
      <c r="AD356" s="40">
        <v>36.35</v>
      </c>
      <c r="AE356" s="40">
        <v>11.57</v>
      </c>
      <c r="AF356" s="40">
        <v>20.19</v>
      </c>
      <c r="AG356" s="40">
        <v>68.11</v>
      </c>
      <c r="AH356" s="40">
        <v>1.0</v>
      </c>
    </row>
    <row r="357">
      <c r="A357" s="7" t="s">
        <v>392</v>
      </c>
      <c r="B357" s="30">
        <v>35.36</v>
      </c>
      <c r="C357" s="30">
        <v>8.62</v>
      </c>
      <c r="D357" s="30">
        <v>19.1</v>
      </c>
      <c r="E357" s="30">
        <v>63.08</v>
      </c>
      <c r="F357" s="30">
        <v>1.0</v>
      </c>
      <c r="G357" s="36"/>
      <c r="H357" s="38" t="s">
        <v>392</v>
      </c>
      <c r="I357" s="39">
        <v>106.0</v>
      </c>
      <c r="J357" s="39">
        <v>28.43</v>
      </c>
      <c r="K357" s="39">
        <v>25.35</v>
      </c>
      <c r="L357" s="39">
        <v>159.78</v>
      </c>
      <c r="M357" s="39">
        <v>3.0</v>
      </c>
      <c r="N357" s="36"/>
      <c r="O357" s="38" t="s">
        <v>392</v>
      </c>
      <c r="P357" s="39">
        <v>35.36</v>
      </c>
      <c r="Q357" s="39">
        <v>7.32</v>
      </c>
      <c r="R357" s="39">
        <v>16.32</v>
      </c>
      <c r="S357" s="39">
        <v>59.0</v>
      </c>
      <c r="T357" s="39">
        <v>1.0</v>
      </c>
      <c r="U357" s="36"/>
      <c r="V357" s="38" t="s">
        <v>392</v>
      </c>
      <c r="W357" s="39">
        <v>35.36</v>
      </c>
      <c r="X357" s="39">
        <v>10.66</v>
      </c>
      <c r="Y357" s="39">
        <v>9.47</v>
      </c>
      <c r="Z357" s="39">
        <v>55.49</v>
      </c>
      <c r="AA357" s="39">
        <v>1.0</v>
      </c>
      <c r="AB357" s="36"/>
      <c r="AC357" s="38" t="s">
        <v>392</v>
      </c>
      <c r="AD357" s="40">
        <v>35.37</v>
      </c>
      <c r="AE357" s="40">
        <v>12.43</v>
      </c>
      <c r="AF357" s="40">
        <v>6.94</v>
      </c>
      <c r="AG357" s="40">
        <v>54.75</v>
      </c>
      <c r="AH357" s="40">
        <v>1.0</v>
      </c>
    </row>
    <row r="358">
      <c r="A358" s="7" t="s">
        <v>393</v>
      </c>
      <c r="B358" s="30">
        <v>35.37</v>
      </c>
      <c r="C358" s="30">
        <v>13.28</v>
      </c>
      <c r="D358" s="30">
        <v>28.9</v>
      </c>
      <c r="E358" s="30">
        <v>77.54</v>
      </c>
      <c r="F358" s="30">
        <v>1.0</v>
      </c>
      <c r="G358" s="36"/>
      <c r="H358" s="38" t="s">
        <v>393</v>
      </c>
      <c r="I358" s="39">
        <v>35.37</v>
      </c>
      <c r="J358" s="39">
        <v>7.38</v>
      </c>
      <c r="K358" s="39">
        <v>7.89</v>
      </c>
      <c r="L358" s="39">
        <v>50.64</v>
      </c>
      <c r="M358" s="39">
        <v>1.0</v>
      </c>
      <c r="N358" s="36"/>
      <c r="O358" s="38" t="s">
        <v>393</v>
      </c>
      <c r="P358" s="39">
        <v>35.36</v>
      </c>
      <c r="Q358" s="39">
        <v>17.07</v>
      </c>
      <c r="R358" s="39">
        <v>6.11</v>
      </c>
      <c r="S358" s="39">
        <v>58.54</v>
      </c>
      <c r="T358" s="39">
        <v>1.0</v>
      </c>
      <c r="U358" s="36"/>
      <c r="V358" s="38" t="s">
        <v>393</v>
      </c>
      <c r="W358" s="39">
        <v>35.36</v>
      </c>
      <c r="X358" s="39">
        <v>13.43</v>
      </c>
      <c r="Y358" s="39">
        <v>13.48</v>
      </c>
      <c r="Z358" s="39">
        <v>62.27</v>
      </c>
      <c r="AA358" s="39">
        <v>1.0</v>
      </c>
      <c r="AB358" s="36"/>
      <c r="AC358" s="38" t="s">
        <v>393</v>
      </c>
      <c r="AD358" s="40">
        <v>35.36</v>
      </c>
      <c r="AE358" s="40">
        <v>7.35</v>
      </c>
      <c r="AF358" s="40">
        <v>29.76</v>
      </c>
      <c r="AG358" s="40">
        <v>72.47</v>
      </c>
      <c r="AH358" s="40">
        <v>1.0</v>
      </c>
    </row>
    <row r="359">
      <c r="A359" s="7" t="s">
        <v>394</v>
      </c>
      <c r="B359" s="30">
        <v>35.34</v>
      </c>
      <c r="C359" s="30">
        <v>8.39</v>
      </c>
      <c r="D359" s="30">
        <v>16.41</v>
      </c>
      <c r="E359" s="30">
        <v>60.14</v>
      </c>
      <c r="F359" s="30">
        <v>1.0</v>
      </c>
      <c r="G359" s="36"/>
      <c r="H359" s="38" t="s">
        <v>394</v>
      </c>
      <c r="I359" s="39">
        <v>35.37</v>
      </c>
      <c r="J359" s="39">
        <v>11.07</v>
      </c>
      <c r="K359" s="39">
        <v>18.74</v>
      </c>
      <c r="L359" s="39">
        <v>65.18</v>
      </c>
      <c r="M359" s="39">
        <v>1.0</v>
      </c>
      <c r="N359" s="36"/>
      <c r="O359" s="38" t="s">
        <v>394</v>
      </c>
      <c r="P359" s="39">
        <v>35.33</v>
      </c>
      <c r="Q359" s="39">
        <v>16.26</v>
      </c>
      <c r="R359" s="39">
        <v>7.36</v>
      </c>
      <c r="S359" s="39">
        <v>58.96</v>
      </c>
      <c r="T359" s="39">
        <v>1.0</v>
      </c>
      <c r="U359" s="36"/>
      <c r="V359" s="38" t="s">
        <v>394</v>
      </c>
      <c r="W359" s="39">
        <v>70.72</v>
      </c>
      <c r="X359" s="39">
        <v>22.73</v>
      </c>
      <c r="Y359" s="39">
        <v>30.85</v>
      </c>
      <c r="Z359" s="39">
        <v>124.3</v>
      </c>
      <c r="AA359" s="39">
        <v>2.0</v>
      </c>
      <c r="AB359" s="36"/>
      <c r="AC359" s="38" t="s">
        <v>394</v>
      </c>
      <c r="AD359" s="40">
        <v>35.34</v>
      </c>
      <c r="AE359" s="40">
        <v>10.98</v>
      </c>
      <c r="AF359" s="40">
        <v>9.2</v>
      </c>
      <c r="AG359" s="40">
        <v>55.52</v>
      </c>
      <c r="AH359" s="40">
        <v>1.0</v>
      </c>
    </row>
    <row r="360">
      <c r="A360" s="7" t="s">
        <v>395</v>
      </c>
      <c r="B360" s="30">
        <v>70.68</v>
      </c>
      <c r="C360" s="30">
        <v>16.14</v>
      </c>
      <c r="D360" s="30">
        <v>41.26</v>
      </c>
      <c r="E360" s="30">
        <v>128.08</v>
      </c>
      <c r="F360" s="30">
        <v>2.0</v>
      </c>
      <c r="G360" s="36"/>
      <c r="H360" s="38" t="s">
        <v>395</v>
      </c>
      <c r="I360" s="39">
        <v>35.36</v>
      </c>
      <c r="J360" s="39">
        <v>12.04</v>
      </c>
      <c r="K360" s="39">
        <v>14.9</v>
      </c>
      <c r="L360" s="39">
        <v>62.3</v>
      </c>
      <c r="M360" s="39">
        <v>1.0</v>
      </c>
      <c r="N360" s="36"/>
      <c r="O360" s="38" t="s">
        <v>395</v>
      </c>
      <c r="P360" s="39">
        <v>35.36</v>
      </c>
      <c r="Q360" s="39">
        <v>11.19</v>
      </c>
      <c r="R360" s="39">
        <v>26.4</v>
      </c>
      <c r="S360" s="39">
        <v>72.95</v>
      </c>
      <c r="T360" s="39">
        <v>1.0</v>
      </c>
      <c r="U360" s="36"/>
      <c r="V360" s="38" t="s">
        <v>395</v>
      </c>
      <c r="W360" s="39">
        <v>35.37</v>
      </c>
      <c r="X360" s="39">
        <v>7.88</v>
      </c>
      <c r="Y360" s="39">
        <v>4.75</v>
      </c>
      <c r="Z360" s="39">
        <v>48.0</v>
      </c>
      <c r="AA360" s="39">
        <v>1.0</v>
      </c>
      <c r="AB360" s="36"/>
      <c r="AC360" s="38" t="s">
        <v>395</v>
      </c>
      <c r="AD360" s="40">
        <v>70.71</v>
      </c>
      <c r="AE360" s="40">
        <v>26.8</v>
      </c>
      <c r="AF360" s="40">
        <v>16.31</v>
      </c>
      <c r="AG360" s="40">
        <v>113.82</v>
      </c>
      <c r="AH360" s="40">
        <v>2.0</v>
      </c>
    </row>
    <row r="361">
      <c r="A361" s="7" t="s">
        <v>396</v>
      </c>
      <c r="B361" s="30">
        <v>35.35</v>
      </c>
      <c r="C361" s="30">
        <v>8.61</v>
      </c>
      <c r="D361" s="30">
        <v>46.78</v>
      </c>
      <c r="E361" s="30">
        <v>90.74</v>
      </c>
      <c r="F361" s="30">
        <v>1.0</v>
      </c>
      <c r="G361" s="36"/>
      <c r="H361" s="38" t="s">
        <v>396</v>
      </c>
      <c r="I361" s="39">
        <v>106.06</v>
      </c>
      <c r="J361" s="39">
        <v>30.29</v>
      </c>
      <c r="K361" s="39">
        <v>54.48</v>
      </c>
      <c r="L361" s="39">
        <v>190.83</v>
      </c>
      <c r="M361" s="39">
        <v>3.0</v>
      </c>
      <c r="N361" s="36"/>
      <c r="O361" s="38" t="s">
        <v>396</v>
      </c>
      <c r="P361" s="39">
        <v>35.36</v>
      </c>
      <c r="Q361" s="39">
        <v>9.43</v>
      </c>
      <c r="R361" s="39">
        <v>13.77</v>
      </c>
      <c r="S361" s="39">
        <v>58.56</v>
      </c>
      <c r="T361" s="39">
        <v>1.0</v>
      </c>
      <c r="U361" s="36"/>
      <c r="V361" s="38" t="s">
        <v>396</v>
      </c>
      <c r="W361" s="39">
        <v>35.36</v>
      </c>
      <c r="X361" s="39">
        <v>11.92</v>
      </c>
      <c r="Y361" s="39">
        <v>13.54</v>
      </c>
      <c r="Z361" s="39">
        <v>60.82</v>
      </c>
      <c r="AA361" s="39">
        <v>1.0</v>
      </c>
      <c r="AB361" s="36"/>
      <c r="AC361" s="38" t="s">
        <v>396</v>
      </c>
      <c r="AD361" s="40">
        <v>70.74</v>
      </c>
      <c r="AE361" s="40">
        <v>45.17</v>
      </c>
      <c r="AF361" s="40">
        <v>19.79</v>
      </c>
      <c r="AG361" s="40">
        <v>135.69</v>
      </c>
      <c r="AH361" s="40">
        <v>2.0</v>
      </c>
    </row>
    <row r="362">
      <c r="A362" s="7" t="s">
        <v>397</v>
      </c>
      <c r="B362" s="30">
        <v>35.31</v>
      </c>
      <c r="C362" s="30">
        <v>9.82</v>
      </c>
      <c r="D362" s="30">
        <v>14.13</v>
      </c>
      <c r="E362" s="30">
        <v>59.26</v>
      </c>
      <c r="F362" s="30">
        <v>1.0</v>
      </c>
      <c r="G362" s="36"/>
      <c r="H362" s="38" t="s">
        <v>397</v>
      </c>
      <c r="I362" s="39">
        <v>35.35</v>
      </c>
      <c r="J362" s="39">
        <v>10.14</v>
      </c>
      <c r="K362" s="39">
        <v>22.9</v>
      </c>
      <c r="L362" s="39">
        <v>68.39</v>
      </c>
      <c r="M362" s="39">
        <v>1.0</v>
      </c>
      <c r="N362" s="36"/>
      <c r="O362" s="38" t="s">
        <v>397</v>
      </c>
      <c r="P362" s="39">
        <v>70.73</v>
      </c>
      <c r="Q362" s="39">
        <v>17.17</v>
      </c>
      <c r="R362" s="39">
        <v>20.81</v>
      </c>
      <c r="S362" s="39">
        <v>108.71</v>
      </c>
      <c r="T362" s="39">
        <v>2.0</v>
      </c>
      <c r="U362" s="36"/>
      <c r="V362" s="38" t="s">
        <v>397</v>
      </c>
      <c r="W362" s="39">
        <v>35.36</v>
      </c>
      <c r="X362" s="39">
        <v>8.11</v>
      </c>
      <c r="Y362" s="39">
        <v>4.96</v>
      </c>
      <c r="Z362" s="39">
        <v>48.43</v>
      </c>
      <c r="AA362" s="39">
        <v>1.0</v>
      </c>
      <c r="AB362" s="36"/>
      <c r="AC362" s="38" t="s">
        <v>397</v>
      </c>
      <c r="AD362" s="40">
        <v>35.35</v>
      </c>
      <c r="AE362" s="40">
        <v>10.62</v>
      </c>
      <c r="AF362" s="40">
        <v>19.19</v>
      </c>
      <c r="AG362" s="40">
        <v>65.17</v>
      </c>
      <c r="AH362" s="40">
        <v>1.0</v>
      </c>
    </row>
    <row r="363">
      <c r="A363" s="7" t="s">
        <v>398</v>
      </c>
      <c r="B363" s="30">
        <v>105.96</v>
      </c>
      <c r="C363" s="30">
        <v>26.9</v>
      </c>
      <c r="D363" s="30">
        <v>21.72</v>
      </c>
      <c r="E363" s="30">
        <v>154.57</v>
      </c>
      <c r="F363" s="30">
        <v>3.0</v>
      </c>
      <c r="G363" s="36"/>
      <c r="H363" s="38" t="s">
        <v>398</v>
      </c>
      <c r="I363" s="39">
        <v>35.36</v>
      </c>
      <c r="J363" s="39">
        <v>14.15</v>
      </c>
      <c r="K363" s="39">
        <v>14.1</v>
      </c>
      <c r="L363" s="39">
        <v>63.61</v>
      </c>
      <c r="M363" s="39">
        <v>1.0</v>
      </c>
      <c r="N363" s="36"/>
      <c r="O363" s="38" t="s">
        <v>398</v>
      </c>
      <c r="P363" s="39">
        <v>35.35</v>
      </c>
      <c r="Q363" s="39">
        <v>8.52</v>
      </c>
      <c r="R363" s="39">
        <v>27.2</v>
      </c>
      <c r="S363" s="39">
        <v>71.07</v>
      </c>
      <c r="T363" s="39">
        <v>1.0</v>
      </c>
      <c r="U363" s="36"/>
      <c r="V363" s="38" t="s">
        <v>398</v>
      </c>
      <c r="W363" s="39">
        <v>35.35</v>
      </c>
      <c r="X363" s="39">
        <v>9.63</v>
      </c>
      <c r="Y363" s="39">
        <v>8.71</v>
      </c>
      <c r="Z363" s="39">
        <v>53.7</v>
      </c>
      <c r="AA363" s="39">
        <v>1.0</v>
      </c>
      <c r="AB363" s="36"/>
      <c r="AC363" s="38" t="s">
        <v>398</v>
      </c>
      <c r="AD363" s="40">
        <v>70.72</v>
      </c>
      <c r="AE363" s="40">
        <v>13.19</v>
      </c>
      <c r="AF363" s="40">
        <v>11.92</v>
      </c>
      <c r="AG363" s="40">
        <v>95.83</v>
      </c>
      <c r="AH363" s="40">
        <v>2.0</v>
      </c>
    </row>
    <row r="364">
      <c r="A364" s="7" t="s">
        <v>399</v>
      </c>
      <c r="B364" s="30">
        <v>35.34</v>
      </c>
      <c r="C364" s="30">
        <v>11.98</v>
      </c>
      <c r="D364" s="30">
        <v>27.74</v>
      </c>
      <c r="E364" s="30">
        <v>75.06</v>
      </c>
      <c r="F364" s="30">
        <v>1.0</v>
      </c>
      <c r="G364" s="36"/>
      <c r="H364" s="38" t="s">
        <v>399</v>
      </c>
      <c r="I364" s="39">
        <v>35.35</v>
      </c>
      <c r="J364" s="39">
        <v>11.0</v>
      </c>
      <c r="K364" s="39">
        <v>11.6</v>
      </c>
      <c r="L364" s="39">
        <v>57.95</v>
      </c>
      <c r="M364" s="39">
        <v>1.0</v>
      </c>
      <c r="N364" s="36"/>
      <c r="O364" s="38" t="s">
        <v>399</v>
      </c>
      <c r="P364" s="39">
        <v>36.36</v>
      </c>
      <c r="Q364" s="39">
        <v>10.36</v>
      </c>
      <c r="R364" s="39">
        <v>6.4</v>
      </c>
      <c r="S364" s="39">
        <v>53.12</v>
      </c>
      <c r="T364" s="39">
        <v>1.0</v>
      </c>
      <c r="U364" s="36"/>
      <c r="V364" s="38" t="s">
        <v>399</v>
      </c>
      <c r="W364" s="39">
        <v>35.36</v>
      </c>
      <c r="X364" s="39">
        <v>10.3</v>
      </c>
      <c r="Y364" s="39">
        <v>12.99</v>
      </c>
      <c r="Z364" s="39">
        <v>58.64</v>
      </c>
      <c r="AA364" s="39">
        <v>1.0</v>
      </c>
      <c r="AB364" s="36"/>
      <c r="AC364" s="38" t="s">
        <v>399</v>
      </c>
      <c r="AD364" s="40">
        <v>35.35</v>
      </c>
      <c r="AE364" s="40">
        <v>10.36</v>
      </c>
      <c r="AF364" s="40">
        <v>6.57</v>
      </c>
      <c r="AG364" s="40">
        <v>52.27</v>
      </c>
      <c r="AH364" s="40">
        <v>1.0</v>
      </c>
    </row>
    <row r="365">
      <c r="A365" s="7" t="s">
        <v>400</v>
      </c>
      <c r="B365" s="30">
        <v>35.35</v>
      </c>
      <c r="C365" s="30">
        <v>10.77</v>
      </c>
      <c r="D365" s="30">
        <v>4.79</v>
      </c>
      <c r="E365" s="30">
        <v>50.92</v>
      </c>
      <c r="F365" s="30">
        <v>1.0</v>
      </c>
      <c r="G365" s="36"/>
      <c r="H365" s="38" t="s">
        <v>400</v>
      </c>
      <c r="I365" s="39">
        <v>35.36</v>
      </c>
      <c r="J365" s="39">
        <v>12.57</v>
      </c>
      <c r="K365" s="39">
        <v>17.27</v>
      </c>
      <c r="L365" s="39">
        <v>65.2</v>
      </c>
      <c r="M365" s="39">
        <v>1.0</v>
      </c>
      <c r="N365" s="36"/>
      <c r="O365" s="38" t="s">
        <v>400</v>
      </c>
      <c r="P365" s="39">
        <v>70.72</v>
      </c>
      <c r="Q365" s="39">
        <v>19.42</v>
      </c>
      <c r="R365" s="39">
        <v>73.18</v>
      </c>
      <c r="S365" s="39">
        <v>163.32</v>
      </c>
      <c r="T365" s="39">
        <v>2.0</v>
      </c>
      <c r="U365" s="36"/>
      <c r="V365" s="38" t="s">
        <v>400</v>
      </c>
      <c r="W365" s="39">
        <v>35.36</v>
      </c>
      <c r="X365" s="39">
        <v>9.44</v>
      </c>
      <c r="Y365" s="39">
        <v>5.43</v>
      </c>
      <c r="Z365" s="39">
        <v>50.23</v>
      </c>
      <c r="AA365" s="39">
        <v>1.0</v>
      </c>
      <c r="AB365" s="36"/>
      <c r="AC365" s="38" t="s">
        <v>400</v>
      </c>
      <c r="AD365" s="40">
        <v>35.36</v>
      </c>
      <c r="AE365" s="40">
        <v>11.39</v>
      </c>
      <c r="AF365" s="40">
        <v>10.44</v>
      </c>
      <c r="AG365" s="40">
        <v>57.19</v>
      </c>
      <c r="AH365" s="40">
        <v>1.0</v>
      </c>
    </row>
    <row r="366">
      <c r="A366" s="7" t="s">
        <v>401</v>
      </c>
      <c r="B366" s="30">
        <v>35.36</v>
      </c>
      <c r="C366" s="30">
        <v>12.46</v>
      </c>
      <c r="D366" s="30">
        <v>37.15</v>
      </c>
      <c r="E366" s="30">
        <v>84.97</v>
      </c>
      <c r="F366" s="30">
        <v>1.0</v>
      </c>
      <c r="G366" s="36"/>
      <c r="H366" s="38" t="s">
        <v>401</v>
      </c>
      <c r="I366" s="39">
        <v>141.41</v>
      </c>
      <c r="J366" s="39">
        <v>32.04</v>
      </c>
      <c r="K366" s="39">
        <v>70.57</v>
      </c>
      <c r="L366" s="39">
        <v>244.02</v>
      </c>
      <c r="M366" s="39">
        <v>4.0</v>
      </c>
      <c r="N366" s="36"/>
      <c r="O366" s="38" t="s">
        <v>401</v>
      </c>
      <c r="P366" s="39">
        <v>35.31</v>
      </c>
      <c r="Q366" s="39">
        <v>8.47</v>
      </c>
      <c r="R366" s="39">
        <v>5.69</v>
      </c>
      <c r="S366" s="39">
        <v>49.48</v>
      </c>
      <c r="T366" s="39">
        <v>1.0</v>
      </c>
      <c r="U366" s="36"/>
      <c r="V366" s="38" t="s">
        <v>401</v>
      </c>
      <c r="W366" s="39">
        <v>35.34</v>
      </c>
      <c r="X366" s="39">
        <v>13.26</v>
      </c>
      <c r="Y366" s="39">
        <v>7.71</v>
      </c>
      <c r="Z366" s="39">
        <v>56.31</v>
      </c>
      <c r="AA366" s="39">
        <v>1.0</v>
      </c>
      <c r="AB366" s="36"/>
      <c r="AC366" s="38" t="s">
        <v>401</v>
      </c>
      <c r="AD366" s="40">
        <v>35.35</v>
      </c>
      <c r="AE366" s="40">
        <v>7.61</v>
      </c>
      <c r="AF366" s="40">
        <v>10.72</v>
      </c>
      <c r="AG366" s="40">
        <v>53.68</v>
      </c>
      <c r="AH366" s="40">
        <v>1.0</v>
      </c>
    </row>
    <row r="367">
      <c r="A367" s="7" t="s">
        <v>402</v>
      </c>
      <c r="B367" s="30">
        <v>35.36</v>
      </c>
      <c r="C367" s="30">
        <v>9.85</v>
      </c>
      <c r="D367" s="30">
        <v>5.69</v>
      </c>
      <c r="E367" s="30">
        <v>50.9</v>
      </c>
      <c r="F367" s="30">
        <v>1.0</v>
      </c>
      <c r="G367" s="36"/>
      <c r="H367" s="38" t="s">
        <v>402</v>
      </c>
      <c r="I367" s="39">
        <v>35.35</v>
      </c>
      <c r="J367" s="39">
        <v>7.36</v>
      </c>
      <c r="K367" s="39">
        <v>10.09</v>
      </c>
      <c r="L367" s="39">
        <v>52.8</v>
      </c>
      <c r="M367" s="39">
        <v>1.0</v>
      </c>
      <c r="N367" s="36"/>
      <c r="O367" s="38" t="s">
        <v>402</v>
      </c>
      <c r="P367" s="39">
        <v>70.69</v>
      </c>
      <c r="Q367" s="39">
        <v>22.09</v>
      </c>
      <c r="R367" s="39">
        <v>60.8</v>
      </c>
      <c r="S367" s="39">
        <v>153.58</v>
      </c>
      <c r="T367" s="39">
        <v>2.0</v>
      </c>
      <c r="U367" s="36"/>
      <c r="V367" s="38" t="s">
        <v>402</v>
      </c>
      <c r="W367" s="39">
        <v>35.37</v>
      </c>
      <c r="X367" s="39">
        <v>15.28</v>
      </c>
      <c r="Y367" s="39">
        <v>33.33</v>
      </c>
      <c r="Z367" s="39">
        <v>83.97</v>
      </c>
      <c r="AA367" s="39">
        <v>1.0</v>
      </c>
      <c r="AB367" s="36"/>
      <c r="AC367" s="38" t="s">
        <v>402</v>
      </c>
      <c r="AD367" s="40">
        <v>35.37</v>
      </c>
      <c r="AE367" s="40">
        <v>8.92</v>
      </c>
      <c r="AF367" s="40">
        <v>12.28</v>
      </c>
      <c r="AG367" s="40">
        <v>56.57</v>
      </c>
      <c r="AH367" s="40">
        <v>1.0</v>
      </c>
    </row>
    <row r="368">
      <c r="A368" s="7" t="s">
        <v>403</v>
      </c>
      <c r="B368" s="30">
        <v>35.37</v>
      </c>
      <c r="C368" s="30">
        <v>7.41</v>
      </c>
      <c r="D368" s="30">
        <v>13.41</v>
      </c>
      <c r="E368" s="30">
        <v>56.18</v>
      </c>
      <c r="F368" s="30">
        <v>1.0</v>
      </c>
      <c r="G368" s="36"/>
      <c r="H368" s="38" t="s">
        <v>403</v>
      </c>
      <c r="I368" s="39">
        <v>35.37</v>
      </c>
      <c r="J368" s="39">
        <v>9.76</v>
      </c>
      <c r="K368" s="39">
        <v>29.68</v>
      </c>
      <c r="L368" s="39">
        <v>74.82</v>
      </c>
      <c r="M368" s="39">
        <v>1.0</v>
      </c>
      <c r="N368" s="36"/>
      <c r="O368" s="38" t="s">
        <v>403</v>
      </c>
      <c r="P368" s="39">
        <v>35.36</v>
      </c>
      <c r="Q368" s="39">
        <v>9.64</v>
      </c>
      <c r="R368" s="39">
        <v>4.48</v>
      </c>
      <c r="S368" s="39">
        <v>49.48</v>
      </c>
      <c r="T368" s="39">
        <v>1.0</v>
      </c>
      <c r="U368" s="36"/>
      <c r="V368" s="38" t="s">
        <v>403</v>
      </c>
      <c r="W368" s="39">
        <v>35.36</v>
      </c>
      <c r="X368" s="39">
        <v>7.97</v>
      </c>
      <c r="Y368" s="39">
        <v>25.73</v>
      </c>
      <c r="Z368" s="39">
        <v>69.06</v>
      </c>
      <c r="AA368" s="39">
        <v>1.0</v>
      </c>
      <c r="AB368" s="36"/>
      <c r="AC368" s="38" t="s">
        <v>403</v>
      </c>
      <c r="AD368" s="40">
        <v>35.35</v>
      </c>
      <c r="AE368" s="40">
        <v>18.37</v>
      </c>
      <c r="AF368" s="40">
        <v>6.5</v>
      </c>
      <c r="AG368" s="40">
        <v>60.22</v>
      </c>
      <c r="AH368" s="40">
        <v>1.0</v>
      </c>
    </row>
    <row r="369">
      <c r="A369" s="7" t="s">
        <v>404</v>
      </c>
      <c r="B369" s="30">
        <v>35.36</v>
      </c>
      <c r="C369" s="30">
        <v>13.49</v>
      </c>
      <c r="D369" s="30">
        <v>10.81</v>
      </c>
      <c r="E369" s="30">
        <v>59.66</v>
      </c>
      <c r="F369" s="30">
        <v>1.0</v>
      </c>
      <c r="G369" s="36"/>
      <c r="H369" s="38" t="s">
        <v>404</v>
      </c>
      <c r="I369" s="39">
        <v>35.37</v>
      </c>
      <c r="J369" s="39">
        <v>15.86</v>
      </c>
      <c r="K369" s="39">
        <v>9.08</v>
      </c>
      <c r="L369" s="39">
        <v>60.31</v>
      </c>
      <c r="M369" s="39">
        <v>1.0</v>
      </c>
      <c r="N369" s="36"/>
      <c r="O369" s="38" t="s">
        <v>404</v>
      </c>
      <c r="P369" s="39">
        <v>35.36</v>
      </c>
      <c r="Q369" s="39">
        <v>7.28</v>
      </c>
      <c r="R369" s="39">
        <v>11.14</v>
      </c>
      <c r="S369" s="39">
        <v>53.78</v>
      </c>
      <c r="T369" s="39">
        <v>1.0</v>
      </c>
      <c r="U369" s="36"/>
      <c r="V369" s="38" t="s">
        <v>404</v>
      </c>
      <c r="W369" s="39">
        <v>35.37</v>
      </c>
      <c r="X369" s="39">
        <v>12.33</v>
      </c>
      <c r="Y369" s="39">
        <v>6.83</v>
      </c>
      <c r="Z369" s="39">
        <v>54.54</v>
      </c>
      <c r="AA369" s="39">
        <v>1.0</v>
      </c>
      <c r="AB369" s="36"/>
      <c r="AC369" s="38" t="s">
        <v>404</v>
      </c>
      <c r="AD369" s="40">
        <v>35.35</v>
      </c>
      <c r="AE369" s="40">
        <v>8.98</v>
      </c>
      <c r="AF369" s="40">
        <v>7.77</v>
      </c>
      <c r="AG369" s="40">
        <v>52.1</v>
      </c>
      <c r="AH369" s="40">
        <v>1.0</v>
      </c>
    </row>
    <row r="370">
      <c r="A370" s="7" t="s">
        <v>405</v>
      </c>
      <c r="B370" s="30">
        <v>35.35</v>
      </c>
      <c r="C370" s="30">
        <v>11.08</v>
      </c>
      <c r="D370" s="30">
        <v>9.18</v>
      </c>
      <c r="E370" s="30">
        <v>55.61</v>
      </c>
      <c r="F370" s="30">
        <v>1.0</v>
      </c>
      <c r="G370" s="36"/>
      <c r="H370" s="38" t="s">
        <v>405</v>
      </c>
      <c r="I370" s="39">
        <v>35.35</v>
      </c>
      <c r="J370" s="39">
        <v>11.88</v>
      </c>
      <c r="K370" s="39">
        <v>18.47</v>
      </c>
      <c r="L370" s="39">
        <v>65.71</v>
      </c>
      <c r="M370" s="39">
        <v>1.0</v>
      </c>
      <c r="N370" s="36"/>
      <c r="O370" s="38" t="s">
        <v>405</v>
      </c>
      <c r="P370" s="39">
        <v>35.37</v>
      </c>
      <c r="Q370" s="39">
        <v>6.88</v>
      </c>
      <c r="R370" s="39">
        <v>6.78</v>
      </c>
      <c r="S370" s="39">
        <v>49.03</v>
      </c>
      <c r="T370" s="39">
        <v>1.0</v>
      </c>
      <c r="U370" s="36"/>
      <c r="V370" s="38" t="s">
        <v>405</v>
      </c>
      <c r="W370" s="39">
        <v>35.35</v>
      </c>
      <c r="X370" s="39">
        <v>8.35</v>
      </c>
      <c r="Y370" s="39">
        <v>17.86</v>
      </c>
      <c r="Z370" s="39">
        <v>61.56</v>
      </c>
      <c r="AA370" s="39">
        <v>1.0</v>
      </c>
      <c r="AB370" s="36"/>
      <c r="AC370" s="38" t="s">
        <v>405</v>
      </c>
      <c r="AD370" s="40">
        <v>105.96</v>
      </c>
      <c r="AE370" s="40">
        <v>55.91</v>
      </c>
      <c r="AF370" s="40">
        <v>15.59</v>
      </c>
      <c r="AG370" s="40">
        <v>177.45</v>
      </c>
      <c r="AH370" s="40">
        <v>3.0</v>
      </c>
    </row>
    <row r="371">
      <c r="A371" s="7" t="s">
        <v>406</v>
      </c>
      <c r="B371" s="30">
        <v>70.74</v>
      </c>
      <c r="C371" s="30">
        <v>18.54</v>
      </c>
      <c r="D371" s="30">
        <v>12.26</v>
      </c>
      <c r="E371" s="30">
        <v>101.54</v>
      </c>
      <c r="F371" s="30">
        <v>2.0</v>
      </c>
      <c r="G371" s="36"/>
      <c r="H371" s="38" t="s">
        <v>406</v>
      </c>
      <c r="I371" s="39">
        <v>35.33</v>
      </c>
      <c r="J371" s="39">
        <v>11.18</v>
      </c>
      <c r="K371" s="39">
        <v>7.54</v>
      </c>
      <c r="L371" s="39">
        <v>54.05</v>
      </c>
      <c r="M371" s="39">
        <v>1.0</v>
      </c>
      <c r="N371" s="36"/>
      <c r="O371" s="38" t="s">
        <v>406</v>
      </c>
      <c r="P371" s="39">
        <v>35.37</v>
      </c>
      <c r="Q371" s="39">
        <v>8.93</v>
      </c>
      <c r="R371" s="39">
        <v>7.12</v>
      </c>
      <c r="S371" s="39">
        <v>51.42</v>
      </c>
      <c r="T371" s="39">
        <v>1.0</v>
      </c>
      <c r="U371" s="36"/>
      <c r="V371" s="38" t="s">
        <v>406</v>
      </c>
      <c r="W371" s="39">
        <v>35.37</v>
      </c>
      <c r="X371" s="39">
        <v>10.23</v>
      </c>
      <c r="Y371" s="39">
        <v>5.08</v>
      </c>
      <c r="Z371" s="39">
        <v>50.68</v>
      </c>
      <c r="AA371" s="39">
        <v>1.0</v>
      </c>
      <c r="AB371" s="36"/>
      <c r="AC371" s="38" t="s">
        <v>406</v>
      </c>
      <c r="AD371" s="40">
        <v>35.35</v>
      </c>
      <c r="AE371" s="40">
        <v>9.59</v>
      </c>
      <c r="AF371" s="40">
        <v>14.02</v>
      </c>
      <c r="AG371" s="40">
        <v>58.96</v>
      </c>
      <c r="AH371" s="40">
        <v>1.0</v>
      </c>
    </row>
    <row r="372">
      <c r="A372" s="7" t="s">
        <v>407</v>
      </c>
      <c r="B372" s="30">
        <v>35.33</v>
      </c>
      <c r="C372" s="30">
        <v>11.07</v>
      </c>
      <c r="D372" s="30">
        <v>23.44</v>
      </c>
      <c r="E372" s="30">
        <v>69.84</v>
      </c>
      <c r="F372" s="30">
        <v>1.0</v>
      </c>
      <c r="G372" s="36"/>
      <c r="H372" s="38" t="s">
        <v>407</v>
      </c>
      <c r="I372" s="39">
        <v>35.35</v>
      </c>
      <c r="J372" s="39">
        <v>7.18</v>
      </c>
      <c r="K372" s="39">
        <v>8.22</v>
      </c>
      <c r="L372" s="39">
        <v>50.75</v>
      </c>
      <c r="M372" s="39">
        <v>1.0</v>
      </c>
      <c r="N372" s="36"/>
      <c r="O372" s="38" t="s">
        <v>407</v>
      </c>
      <c r="P372" s="39">
        <v>35.36</v>
      </c>
      <c r="Q372" s="39">
        <v>10.17</v>
      </c>
      <c r="R372" s="39">
        <v>23.53</v>
      </c>
      <c r="S372" s="39">
        <v>69.06</v>
      </c>
      <c r="T372" s="39">
        <v>1.0</v>
      </c>
      <c r="U372" s="36"/>
      <c r="V372" s="38" t="s">
        <v>407</v>
      </c>
      <c r="W372" s="39">
        <v>36.36</v>
      </c>
      <c r="X372" s="39">
        <v>17.72</v>
      </c>
      <c r="Y372" s="39">
        <v>34.75</v>
      </c>
      <c r="Z372" s="39">
        <v>88.83</v>
      </c>
      <c r="AA372" s="39">
        <v>1.0</v>
      </c>
      <c r="AB372" s="36"/>
      <c r="AC372" s="38" t="s">
        <v>407</v>
      </c>
      <c r="AD372" s="40">
        <v>35.35</v>
      </c>
      <c r="AE372" s="40">
        <v>9.22</v>
      </c>
      <c r="AF372" s="40">
        <v>5.13</v>
      </c>
      <c r="AG372" s="40">
        <v>49.71</v>
      </c>
      <c r="AH372" s="40">
        <v>1.0</v>
      </c>
    </row>
    <row r="373">
      <c r="A373" s="7" t="s">
        <v>408</v>
      </c>
      <c r="B373" s="30">
        <v>35.34</v>
      </c>
      <c r="C373" s="30">
        <v>8.96</v>
      </c>
      <c r="D373" s="30">
        <v>13.55</v>
      </c>
      <c r="E373" s="30">
        <v>57.85</v>
      </c>
      <c r="F373" s="30">
        <v>1.0</v>
      </c>
      <c r="G373" s="36"/>
      <c r="H373" s="38" t="s">
        <v>408</v>
      </c>
      <c r="I373" s="39">
        <v>141.47</v>
      </c>
      <c r="J373" s="39">
        <v>55.72</v>
      </c>
      <c r="K373" s="39">
        <v>104.1</v>
      </c>
      <c r="L373" s="39">
        <v>301.3</v>
      </c>
      <c r="M373" s="39">
        <v>4.0</v>
      </c>
      <c r="N373" s="36"/>
      <c r="O373" s="38" t="s">
        <v>408</v>
      </c>
      <c r="P373" s="39">
        <v>105.96</v>
      </c>
      <c r="Q373" s="39">
        <v>31.87</v>
      </c>
      <c r="R373" s="39">
        <v>54.99</v>
      </c>
      <c r="S373" s="39">
        <v>192.81</v>
      </c>
      <c r="T373" s="39">
        <v>3.0</v>
      </c>
      <c r="U373" s="36"/>
      <c r="V373" s="38" t="s">
        <v>408</v>
      </c>
      <c r="W373" s="39">
        <v>35.35</v>
      </c>
      <c r="X373" s="39">
        <v>12.08</v>
      </c>
      <c r="Y373" s="39">
        <v>17.71</v>
      </c>
      <c r="Z373" s="39">
        <v>65.15</v>
      </c>
      <c r="AA373" s="39">
        <v>1.0</v>
      </c>
      <c r="AB373" s="36"/>
      <c r="AC373" s="38" t="s">
        <v>408</v>
      </c>
      <c r="AD373" s="40">
        <v>35.36</v>
      </c>
      <c r="AE373" s="40">
        <v>16.04</v>
      </c>
      <c r="AF373" s="40">
        <v>14.84</v>
      </c>
      <c r="AG373" s="40">
        <v>66.23</v>
      </c>
      <c r="AH373" s="40">
        <v>1.0</v>
      </c>
    </row>
    <row r="374">
      <c r="A374" s="7" t="s">
        <v>409</v>
      </c>
      <c r="B374" s="30">
        <v>35.35</v>
      </c>
      <c r="C374" s="30">
        <v>7.41</v>
      </c>
      <c r="D374" s="30">
        <v>7.79</v>
      </c>
      <c r="E374" s="30">
        <v>50.54</v>
      </c>
      <c r="F374" s="30">
        <v>1.0</v>
      </c>
      <c r="G374" s="36"/>
      <c r="H374" s="38" t="s">
        <v>409</v>
      </c>
      <c r="I374" s="39">
        <v>35.36</v>
      </c>
      <c r="J374" s="39">
        <v>8.79</v>
      </c>
      <c r="K374" s="39">
        <v>28.33</v>
      </c>
      <c r="L374" s="39">
        <v>72.48</v>
      </c>
      <c r="M374" s="39">
        <v>1.0</v>
      </c>
      <c r="N374" s="36"/>
      <c r="O374" s="38" t="s">
        <v>409</v>
      </c>
      <c r="P374" s="39">
        <v>35.32</v>
      </c>
      <c r="Q374" s="39">
        <v>11.51</v>
      </c>
      <c r="R374" s="39">
        <v>6.98</v>
      </c>
      <c r="S374" s="39">
        <v>53.81</v>
      </c>
      <c r="T374" s="39">
        <v>1.0</v>
      </c>
      <c r="U374" s="36"/>
      <c r="V374" s="38" t="s">
        <v>409</v>
      </c>
      <c r="W374" s="39">
        <v>35.36</v>
      </c>
      <c r="X374" s="39">
        <v>11.07</v>
      </c>
      <c r="Y374" s="39">
        <v>7.36</v>
      </c>
      <c r="Z374" s="39">
        <v>53.8</v>
      </c>
      <c r="AA374" s="39">
        <v>1.0</v>
      </c>
      <c r="AB374" s="36"/>
      <c r="AC374" s="38" t="s">
        <v>409</v>
      </c>
      <c r="AD374" s="40">
        <v>35.36</v>
      </c>
      <c r="AE374" s="40">
        <v>7.37</v>
      </c>
      <c r="AF374" s="40">
        <v>4.86</v>
      </c>
      <c r="AG374" s="40">
        <v>47.59</v>
      </c>
      <c r="AH374" s="40">
        <v>1.0</v>
      </c>
    </row>
    <row r="375">
      <c r="A375" s="7" t="s">
        <v>410</v>
      </c>
      <c r="B375" s="30">
        <v>35.33</v>
      </c>
      <c r="C375" s="30">
        <v>10.5</v>
      </c>
      <c r="D375" s="30">
        <v>11.32</v>
      </c>
      <c r="E375" s="30">
        <v>57.15</v>
      </c>
      <c r="F375" s="30">
        <v>1.0</v>
      </c>
      <c r="G375" s="36"/>
      <c r="H375" s="38" t="s">
        <v>410</v>
      </c>
      <c r="I375" s="39">
        <v>35.32</v>
      </c>
      <c r="J375" s="39">
        <v>15.35</v>
      </c>
      <c r="K375" s="39">
        <v>8.89</v>
      </c>
      <c r="L375" s="39">
        <v>59.57</v>
      </c>
      <c r="M375" s="39">
        <v>1.0</v>
      </c>
      <c r="N375" s="36"/>
      <c r="O375" s="38" t="s">
        <v>410</v>
      </c>
      <c r="P375" s="39">
        <v>70.62</v>
      </c>
      <c r="Q375" s="39">
        <v>23.43</v>
      </c>
      <c r="R375" s="39">
        <v>32.64</v>
      </c>
      <c r="S375" s="39">
        <v>126.7</v>
      </c>
      <c r="T375" s="39">
        <v>2.0</v>
      </c>
      <c r="U375" s="36"/>
      <c r="V375" s="38" t="s">
        <v>410</v>
      </c>
      <c r="W375" s="39">
        <v>35.35</v>
      </c>
      <c r="X375" s="39">
        <v>10.72</v>
      </c>
      <c r="Y375" s="39">
        <v>9.04</v>
      </c>
      <c r="Z375" s="39">
        <v>55.1</v>
      </c>
      <c r="AA375" s="39">
        <v>1.0</v>
      </c>
      <c r="AB375" s="36"/>
      <c r="AC375" s="38" t="s">
        <v>410</v>
      </c>
      <c r="AD375" s="40">
        <v>35.35</v>
      </c>
      <c r="AE375" s="40">
        <v>10.33</v>
      </c>
      <c r="AF375" s="40">
        <v>10.53</v>
      </c>
      <c r="AG375" s="40">
        <v>56.2</v>
      </c>
      <c r="AH375" s="40">
        <v>1.0</v>
      </c>
    </row>
    <row r="376">
      <c r="A376" s="7" t="s">
        <v>411</v>
      </c>
      <c r="B376" s="30">
        <v>35.37</v>
      </c>
      <c r="C376" s="30">
        <v>11.55</v>
      </c>
      <c r="D376" s="30">
        <v>6.09</v>
      </c>
      <c r="E376" s="30">
        <v>53.01</v>
      </c>
      <c r="F376" s="30">
        <v>1.0</v>
      </c>
      <c r="G376" s="36"/>
      <c r="H376" s="38" t="s">
        <v>411</v>
      </c>
      <c r="I376" s="39">
        <v>35.37</v>
      </c>
      <c r="J376" s="39">
        <v>12.07</v>
      </c>
      <c r="K376" s="39">
        <v>6.09</v>
      </c>
      <c r="L376" s="39">
        <v>53.52</v>
      </c>
      <c r="M376" s="39">
        <v>1.0</v>
      </c>
      <c r="N376" s="36"/>
      <c r="O376" s="38" t="s">
        <v>411</v>
      </c>
      <c r="P376" s="39">
        <v>35.31</v>
      </c>
      <c r="Q376" s="39">
        <v>9.93</v>
      </c>
      <c r="R376" s="39">
        <v>12.73</v>
      </c>
      <c r="S376" s="39">
        <v>57.98</v>
      </c>
      <c r="T376" s="39">
        <v>1.0</v>
      </c>
      <c r="U376" s="36"/>
      <c r="V376" s="38" t="s">
        <v>411</v>
      </c>
      <c r="W376" s="39">
        <v>35.35</v>
      </c>
      <c r="X376" s="39">
        <v>7.45</v>
      </c>
      <c r="Y376" s="39">
        <v>9.19</v>
      </c>
      <c r="Z376" s="39">
        <v>52.0</v>
      </c>
      <c r="AA376" s="39">
        <v>1.0</v>
      </c>
      <c r="AB376" s="36"/>
      <c r="AC376" s="38" t="s">
        <v>411</v>
      </c>
      <c r="AD376" s="40">
        <v>35.36</v>
      </c>
      <c r="AE376" s="40">
        <v>16.97</v>
      </c>
      <c r="AF376" s="40">
        <v>21.75</v>
      </c>
      <c r="AG376" s="40">
        <v>74.08</v>
      </c>
      <c r="AH376" s="40">
        <v>1.0</v>
      </c>
    </row>
    <row r="377">
      <c r="A377" s="7" t="s">
        <v>412</v>
      </c>
      <c r="B377" s="30">
        <v>70.73</v>
      </c>
      <c r="C377" s="30">
        <v>21.97</v>
      </c>
      <c r="D377" s="30">
        <v>17.73</v>
      </c>
      <c r="E377" s="30">
        <v>110.42</v>
      </c>
      <c r="F377" s="30">
        <v>2.0</v>
      </c>
      <c r="G377" s="36"/>
      <c r="H377" s="38" t="s">
        <v>412</v>
      </c>
      <c r="I377" s="39">
        <v>35.35</v>
      </c>
      <c r="J377" s="39">
        <v>11.08</v>
      </c>
      <c r="K377" s="39">
        <v>18.5</v>
      </c>
      <c r="L377" s="39">
        <v>64.93</v>
      </c>
      <c r="M377" s="39">
        <v>1.0</v>
      </c>
      <c r="N377" s="36"/>
      <c r="O377" s="38" t="s">
        <v>412</v>
      </c>
      <c r="P377" s="39">
        <v>35.35</v>
      </c>
      <c r="Q377" s="39">
        <v>8.8</v>
      </c>
      <c r="R377" s="39">
        <v>5.73</v>
      </c>
      <c r="S377" s="39">
        <v>49.88</v>
      </c>
      <c r="T377" s="39">
        <v>1.0</v>
      </c>
      <c r="U377" s="36"/>
      <c r="V377" s="38" t="s">
        <v>412</v>
      </c>
      <c r="W377" s="39">
        <v>35.36</v>
      </c>
      <c r="X377" s="39">
        <v>7.87</v>
      </c>
      <c r="Y377" s="39">
        <v>16.86</v>
      </c>
      <c r="Z377" s="39">
        <v>60.08</v>
      </c>
      <c r="AA377" s="39">
        <v>1.0</v>
      </c>
      <c r="AB377" s="36"/>
      <c r="AC377" s="38" t="s">
        <v>412</v>
      </c>
      <c r="AD377" s="40">
        <v>35.36</v>
      </c>
      <c r="AE377" s="40">
        <v>16.26</v>
      </c>
      <c r="AF377" s="40">
        <v>26.6</v>
      </c>
      <c r="AG377" s="40">
        <v>78.22</v>
      </c>
      <c r="AH377" s="40">
        <v>1.0</v>
      </c>
    </row>
    <row r="378">
      <c r="A378" s="7" t="s">
        <v>413</v>
      </c>
      <c r="B378" s="30">
        <v>35.36</v>
      </c>
      <c r="C378" s="30">
        <v>11.01</v>
      </c>
      <c r="D378" s="30">
        <v>4.74</v>
      </c>
      <c r="E378" s="30">
        <v>51.11</v>
      </c>
      <c r="F378" s="30">
        <v>1.0</v>
      </c>
      <c r="G378" s="36"/>
      <c r="H378" s="38" t="s">
        <v>413</v>
      </c>
      <c r="I378" s="39">
        <v>35.36</v>
      </c>
      <c r="J378" s="39">
        <v>10.5</v>
      </c>
      <c r="K378" s="39">
        <v>11.34</v>
      </c>
      <c r="L378" s="39">
        <v>57.2</v>
      </c>
      <c r="M378" s="39">
        <v>1.0</v>
      </c>
      <c r="N378" s="36"/>
      <c r="O378" s="38" t="s">
        <v>413</v>
      </c>
      <c r="P378" s="39">
        <v>35.38</v>
      </c>
      <c r="Q378" s="39">
        <v>7.15</v>
      </c>
      <c r="R378" s="39">
        <v>4.48</v>
      </c>
      <c r="S378" s="39">
        <v>47.01</v>
      </c>
      <c r="T378" s="39">
        <v>1.0</v>
      </c>
      <c r="U378" s="36"/>
      <c r="V378" s="38" t="s">
        <v>413</v>
      </c>
      <c r="W378" s="39">
        <v>35.35</v>
      </c>
      <c r="X378" s="39">
        <v>10.41</v>
      </c>
      <c r="Y378" s="39">
        <v>11.33</v>
      </c>
      <c r="Z378" s="39">
        <v>57.09</v>
      </c>
      <c r="AA378" s="39">
        <v>1.0</v>
      </c>
      <c r="AB378" s="36"/>
      <c r="AC378" s="38" t="s">
        <v>413</v>
      </c>
      <c r="AD378" s="40">
        <v>35.36</v>
      </c>
      <c r="AE378" s="40">
        <v>13.58</v>
      </c>
      <c r="AF378" s="40">
        <v>18.9</v>
      </c>
      <c r="AG378" s="40">
        <v>67.84</v>
      </c>
      <c r="AH378" s="40">
        <v>1.0</v>
      </c>
    </row>
    <row r="379">
      <c r="A379" s="7" t="s">
        <v>414</v>
      </c>
      <c r="B379" s="30">
        <v>35.34</v>
      </c>
      <c r="C379" s="30">
        <v>13.08</v>
      </c>
      <c r="D379" s="30">
        <v>26.97</v>
      </c>
      <c r="E379" s="30">
        <v>75.39</v>
      </c>
      <c r="F379" s="30">
        <v>1.0</v>
      </c>
      <c r="G379" s="36"/>
      <c r="H379" s="38" t="s">
        <v>414</v>
      </c>
      <c r="I379" s="39">
        <v>35.36</v>
      </c>
      <c r="J379" s="39">
        <v>9.61</v>
      </c>
      <c r="K379" s="39">
        <v>12.21</v>
      </c>
      <c r="L379" s="39">
        <v>57.18</v>
      </c>
      <c r="M379" s="39">
        <v>1.0</v>
      </c>
      <c r="N379" s="36"/>
      <c r="O379" s="38" t="s">
        <v>414</v>
      </c>
      <c r="P379" s="39">
        <v>106.05</v>
      </c>
      <c r="Q379" s="39">
        <v>29.18</v>
      </c>
      <c r="R379" s="39">
        <v>45.18</v>
      </c>
      <c r="S379" s="39">
        <v>180.41</v>
      </c>
      <c r="T379" s="39">
        <v>3.0</v>
      </c>
      <c r="U379" s="36"/>
      <c r="V379" s="38" t="s">
        <v>414</v>
      </c>
      <c r="W379" s="39">
        <v>35.35</v>
      </c>
      <c r="X379" s="39">
        <v>15.96</v>
      </c>
      <c r="Y379" s="39">
        <v>37.85</v>
      </c>
      <c r="Z379" s="39">
        <v>89.16</v>
      </c>
      <c r="AA379" s="39">
        <v>1.0</v>
      </c>
      <c r="AB379" s="36"/>
      <c r="AC379" s="38" t="s">
        <v>414</v>
      </c>
      <c r="AD379" s="40">
        <v>35.36</v>
      </c>
      <c r="AE379" s="40">
        <v>13.12</v>
      </c>
      <c r="AF379" s="40">
        <v>21.42</v>
      </c>
      <c r="AG379" s="40">
        <v>69.9</v>
      </c>
      <c r="AH379" s="40">
        <v>1.0</v>
      </c>
    </row>
    <row r="380">
      <c r="A380" s="7" t="s">
        <v>415</v>
      </c>
      <c r="B380" s="30">
        <v>35.34</v>
      </c>
      <c r="C380" s="30">
        <v>13.56</v>
      </c>
      <c r="D380" s="30">
        <v>7.38</v>
      </c>
      <c r="E380" s="30">
        <v>56.27</v>
      </c>
      <c r="F380" s="30">
        <v>1.0</v>
      </c>
      <c r="G380" s="36"/>
      <c r="H380" s="38" t="s">
        <v>415</v>
      </c>
      <c r="I380" s="39">
        <v>35.34</v>
      </c>
      <c r="J380" s="39">
        <v>8.3</v>
      </c>
      <c r="K380" s="39">
        <v>22.95</v>
      </c>
      <c r="L380" s="39">
        <v>66.59</v>
      </c>
      <c r="M380" s="39">
        <v>1.0</v>
      </c>
      <c r="N380" s="36"/>
      <c r="O380" s="38" t="s">
        <v>415</v>
      </c>
      <c r="P380" s="39">
        <v>35.36</v>
      </c>
      <c r="Q380" s="39">
        <v>9.1</v>
      </c>
      <c r="R380" s="39">
        <v>8.94</v>
      </c>
      <c r="S380" s="39">
        <v>53.41</v>
      </c>
      <c r="T380" s="39">
        <v>1.0</v>
      </c>
      <c r="U380" s="36"/>
      <c r="V380" s="38" t="s">
        <v>415</v>
      </c>
      <c r="W380" s="39">
        <v>70.69</v>
      </c>
      <c r="X380" s="39">
        <v>19.6</v>
      </c>
      <c r="Y380" s="39">
        <v>45.16</v>
      </c>
      <c r="Z380" s="39">
        <v>135.46</v>
      </c>
      <c r="AA380" s="39">
        <v>2.0</v>
      </c>
      <c r="AB380" s="36"/>
      <c r="AC380" s="38" t="s">
        <v>415</v>
      </c>
      <c r="AD380" s="40">
        <v>35.36</v>
      </c>
      <c r="AE380" s="40">
        <v>9.75</v>
      </c>
      <c r="AF380" s="40">
        <v>12.23</v>
      </c>
      <c r="AG380" s="40">
        <v>57.34</v>
      </c>
      <c r="AH380" s="40">
        <v>1.0</v>
      </c>
    </row>
    <row r="381">
      <c r="A381" s="7" t="s">
        <v>416</v>
      </c>
      <c r="B381" s="30">
        <v>35.36</v>
      </c>
      <c r="C381" s="30">
        <v>17.11</v>
      </c>
      <c r="D381" s="30">
        <v>6.57</v>
      </c>
      <c r="E381" s="30">
        <v>59.03</v>
      </c>
      <c r="F381" s="30">
        <v>1.0</v>
      </c>
      <c r="G381" s="36"/>
      <c r="H381" s="38" t="s">
        <v>416</v>
      </c>
      <c r="I381" s="39">
        <v>35.34</v>
      </c>
      <c r="J381" s="39">
        <v>7.04</v>
      </c>
      <c r="K381" s="39">
        <v>19.01</v>
      </c>
      <c r="L381" s="39">
        <v>61.39</v>
      </c>
      <c r="M381" s="39">
        <v>1.0</v>
      </c>
      <c r="N381" s="36"/>
      <c r="O381" s="38" t="s">
        <v>416</v>
      </c>
      <c r="P381" s="39">
        <v>72.72</v>
      </c>
      <c r="Q381" s="39">
        <v>20.75</v>
      </c>
      <c r="R381" s="39">
        <v>19.68</v>
      </c>
      <c r="S381" s="39">
        <v>113.16</v>
      </c>
      <c r="T381" s="39">
        <v>2.0</v>
      </c>
      <c r="U381" s="36"/>
      <c r="V381" s="38" t="s">
        <v>416</v>
      </c>
      <c r="W381" s="39">
        <v>70.71</v>
      </c>
      <c r="X381" s="39">
        <v>19.75</v>
      </c>
      <c r="Y381" s="39">
        <v>20.59</v>
      </c>
      <c r="Z381" s="39">
        <v>111.05</v>
      </c>
      <c r="AA381" s="39">
        <v>2.0</v>
      </c>
      <c r="AB381" s="36"/>
      <c r="AC381" s="38" t="s">
        <v>416</v>
      </c>
      <c r="AD381" s="40">
        <v>35.36</v>
      </c>
      <c r="AE381" s="40">
        <v>7.48</v>
      </c>
      <c r="AF381" s="40">
        <v>10.13</v>
      </c>
      <c r="AG381" s="40">
        <v>52.97</v>
      </c>
      <c r="AH381" s="40">
        <v>1.0</v>
      </c>
    </row>
    <row r="382">
      <c r="A382" s="7" t="s">
        <v>417</v>
      </c>
      <c r="B382" s="30">
        <v>35.34</v>
      </c>
      <c r="C382" s="30">
        <v>12.06</v>
      </c>
      <c r="D382" s="30">
        <v>12.29</v>
      </c>
      <c r="E382" s="30">
        <v>59.69</v>
      </c>
      <c r="F382" s="30">
        <v>1.0</v>
      </c>
      <c r="G382" s="36"/>
      <c r="H382" s="38" t="s">
        <v>417</v>
      </c>
      <c r="I382" s="39">
        <v>35.33</v>
      </c>
      <c r="J382" s="39">
        <v>8.66</v>
      </c>
      <c r="K382" s="39">
        <v>17.01</v>
      </c>
      <c r="L382" s="39">
        <v>61.0</v>
      </c>
      <c r="M382" s="39">
        <v>1.0</v>
      </c>
      <c r="N382" s="36"/>
      <c r="O382" s="38" t="s">
        <v>417</v>
      </c>
      <c r="P382" s="39">
        <v>35.36</v>
      </c>
      <c r="Q382" s="39">
        <v>12.38</v>
      </c>
      <c r="R382" s="39">
        <v>14.05</v>
      </c>
      <c r="S382" s="39">
        <v>61.79</v>
      </c>
      <c r="T382" s="39">
        <v>1.0</v>
      </c>
      <c r="U382" s="36"/>
      <c r="V382" s="38" t="s">
        <v>417</v>
      </c>
      <c r="W382" s="39">
        <v>35.35</v>
      </c>
      <c r="X382" s="39">
        <v>9.91</v>
      </c>
      <c r="Y382" s="39">
        <v>5.21</v>
      </c>
      <c r="Z382" s="39">
        <v>50.47</v>
      </c>
      <c r="AA382" s="39">
        <v>1.0</v>
      </c>
      <c r="AB382" s="36"/>
      <c r="AC382" s="38" t="s">
        <v>417</v>
      </c>
      <c r="AD382" s="40">
        <v>35.37</v>
      </c>
      <c r="AE382" s="40">
        <v>6.74</v>
      </c>
      <c r="AF382" s="40">
        <v>9.41</v>
      </c>
      <c r="AG382" s="40">
        <v>51.52</v>
      </c>
      <c r="AH382" s="40">
        <v>1.0</v>
      </c>
    </row>
    <row r="383">
      <c r="A383" s="7" t="s">
        <v>418</v>
      </c>
      <c r="B383" s="30">
        <v>35.36</v>
      </c>
      <c r="C383" s="30">
        <v>7.54</v>
      </c>
      <c r="D383" s="30">
        <v>12.67</v>
      </c>
      <c r="E383" s="30">
        <v>55.58</v>
      </c>
      <c r="F383" s="30">
        <v>1.0</v>
      </c>
      <c r="G383" s="36"/>
      <c r="H383" s="38" t="s">
        <v>418</v>
      </c>
      <c r="I383" s="39">
        <v>35.36</v>
      </c>
      <c r="J383" s="39">
        <v>8.86</v>
      </c>
      <c r="K383" s="39">
        <v>5.52</v>
      </c>
      <c r="L383" s="39">
        <v>49.74</v>
      </c>
      <c r="M383" s="39">
        <v>1.0</v>
      </c>
      <c r="N383" s="36"/>
      <c r="O383" s="38" t="s">
        <v>418</v>
      </c>
      <c r="P383" s="39">
        <v>35.35</v>
      </c>
      <c r="Q383" s="39">
        <v>9.07</v>
      </c>
      <c r="R383" s="39">
        <v>9.67</v>
      </c>
      <c r="S383" s="39">
        <v>54.09</v>
      </c>
      <c r="T383" s="39">
        <v>1.0</v>
      </c>
      <c r="U383" s="36"/>
      <c r="V383" s="38" t="s">
        <v>418</v>
      </c>
      <c r="W383" s="39">
        <v>70.72</v>
      </c>
      <c r="X383" s="39">
        <v>15.24</v>
      </c>
      <c r="Y383" s="39">
        <v>34.92</v>
      </c>
      <c r="Z383" s="39">
        <v>120.87</v>
      </c>
      <c r="AA383" s="39">
        <v>2.0</v>
      </c>
      <c r="AB383" s="36"/>
      <c r="AC383" s="38" t="s">
        <v>418</v>
      </c>
      <c r="AD383" s="40">
        <v>35.36</v>
      </c>
      <c r="AE383" s="40">
        <v>9.27</v>
      </c>
      <c r="AF383" s="40">
        <v>12.52</v>
      </c>
      <c r="AG383" s="40">
        <v>57.15</v>
      </c>
      <c r="AH383" s="40">
        <v>1.0</v>
      </c>
    </row>
    <row r="384">
      <c r="A384" s="7" t="s">
        <v>419</v>
      </c>
      <c r="B384" s="30">
        <v>70.71</v>
      </c>
      <c r="C384" s="30">
        <v>35.57</v>
      </c>
      <c r="D384" s="30">
        <v>39.23</v>
      </c>
      <c r="E384" s="30">
        <v>145.51</v>
      </c>
      <c r="F384" s="30">
        <v>2.0</v>
      </c>
      <c r="G384" s="36"/>
      <c r="H384" s="38" t="s">
        <v>419</v>
      </c>
      <c r="I384" s="39">
        <v>35.36</v>
      </c>
      <c r="J384" s="39">
        <v>9.83</v>
      </c>
      <c r="K384" s="39">
        <v>12.02</v>
      </c>
      <c r="L384" s="39">
        <v>57.21</v>
      </c>
      <c r="M384" s="39">
        <v>1.0</v>
      </c>
      <c r="N384" s="36"/>
      <c r="O384" s="38" t="s">
        <v>419</v>
      </c>
      <c r="P384" s="39">
        <v>35.37</v>
      </c>
      <c r="Q384" s="39">
        <v>11.89</v>
      </c>
      <c r="R384" s="39">
        <v>5.03</v>
      </c>
      <c r="S384" s="39">
        <v>52.29</v>
      </c>
      <c r="T384" s="39">
        <v>1.0</v>
      </c>
      <c r="U384" s="36"/>
      <c r="V384" s="38" t="s">
        <v>419</v>
      </c>
      <c r="W384" s="39">
        <v>36.36</v>
      </c>
      <c r="X384" s="39">
        <v>9.2</v>
      </c>
      <c r="Y384" s="39">
        <v>16.6</v>
      </c>
      <c r="Z384" s="39">
        <v>62.16</v>
      </c>
      <c r="AA384" s="39">
        <v>1.0</v>
      </c>
      <c r="AB384" s="36"/>
      <c r="AC384" s="38" t="s">
        <v>419</v>
      </c>
      <c r="AD384" s="40">
        <v>70.72</v>
      </c>
      <c r="AE384" s="40">
        <v>20.03</v>
      </c>
      <c r="AF384" s="40">
        <v>11.5</v>
      </c>
      <c r="AG384" s="40">
        <v>102.25</v>
      </c>
      <c r="AH384" s="40">
        <v>2.0</v>
      </c>
    </row>
    <row r="385">
      <c r="A385" s="7" t="s">
        <v>420</v>
      </c>
      <c r="B385" s="30">
        <v>35.36</v>
      </c>
      <c r="C385" s="30">
        <v>8.45</v>
      </c>
      <c r="D385" s="30">
        <v>19.18</v>
      </c>
      <c r="E385" s="30">
        <v>62.98</v>
      </c>
      <c r="F385" s="30">
        <v>1.0</v>
      </c>
      <c r="G385" s="36"/>
      <c r="H385" s="38" t="s">
        <v>420</v>
      </c>
      <c r="I385" s="39">
        <v>35.36</v>
      </c>
      <c r="J385" s="39">
        <v>9.05</v>
      </c>
      <c r="K385" s="39">
        <v>6.8</v>
      </c>
      <c r="L385" s="39">
        <v>51.21</v>
      </c>
      <c r="M385" s="39">
        <v>1.0</v>
      </c>
      <c r="N385" s="36"/>
      <c r="O385" s="38" t="s">
        <v>420</v>
      </c>
      <c r="P385" s="39">
        <v>35.36</v>
      </c>
      <c r="Q385" s="39">
        <v>8.15</v>
      </c>
      <c r="R385" s="39">
        <v>8.08</v>
      </c>
      <c r="S385" s="39">
        <v>51.59</v>
      </c>
      <c r="T385" s="39">
        <v>1.0</v>
      </c>
      <c r="U385" s="36"/>
      <c r="V385" s="38" t="s">
        <v>420</v>
      </c>
      <c r="W385" s="39">
        <v>70.74</v>
      </c>
      <c r="X385" s="39">
        <v>17.79</v>
      </c>
      <c r="Y385" s="39">
        <v>20.9</v>
      </c>
      <c r="Z385" s="39">
        <v>109.43</v>
      </c>
      <c r="AA385" s="39">
        <v>2.0</v>
      </c>
      <c r="AB385" s="36"/>
      <c r="AC385" s="38" t="s">
        <v>420</v>
      </c>
      <c r="AD385" s="40">
        <v>35.36</v>
      </c>
      <c r="AE385" s="40">
        <v>9.0</v>
      </c>
      <c r="AF385" s="40">
        <v>7.9</v>
      </c>
      <c r="AG385" s="40">
        <v>52.26</v>
      </c>
      <c r="AH385" s="40">
        <v>1.0</v>
      </c>
    </row>
    <row r="386">
      <c r="A386" s="7" t="s">
        <v>421</v>
      </c>
      <c r="B386" s="30">
        <v>35.36</v>
      </c>
      <c r="C386" s="30">
        <v>8.83</v>
      </c>
      <c r="D386" s="30">
        <v>7.88</v>
      </c>
      <c r="E386" s="30">
        <v>52.08</v>
      </c>
      <c r="F386" s="30">
        <v>1.0</v>
      </c>
      <c r="G386" s="36"/>
      <c r="H386" s="38" t="s">
        <v>421</v>
      </c>
      <c r="I386" s="39">
        <v>36.33</v>
      </c>
      <c r="J386" s="39">
        <v>10.23</v>
      </c>
      <c r="K386" s="39">
        <v>11.27</v>
      </c>
      <c r="L386" s="39">
        <v>57.84</v>
      </c>
      <c r="M386" s="39">
        <v>1.0</v>
      </c>
      <c r="N386" s="36"/>
      <c r="O386" s="38" t="s">
        <v>421</v>
      </c>
      <c r="P386" s="39">
        <v>35.35</v>
      </c>
      <c r="Q386" s="39">
        <v>13.33</v>
      </c>
      <c r="R386" s="39">
        <v>25.16</v>
      </c>
      <c r="S386" s="39">
        <v>73.84</v>
      </c>
      <c r="T386" s="39">
        <v>1.0</v>
      </c>
      <c r="U386" s="36"/>
      <c r="V386" s="38" t="s">
        <v>421</v>
      </c>
      <c r="W386" s="39">
        <v>35.36</v>
      </c>
      <c r="X386" s="39">
        <v>15.88</v>
      </c>
      <c r="Y386" s="39">
        <v>16.22</v>
      </c>
      <c r="Z386" s="39">
        <v>67.46</v>
      </c>
      <c r="AA386" s="39">
        <v>1.0</v>
      </c>
      <c r="AB386" s="36"/>
      <c r="AC386" s="38" t="s">
        <v>421</v>
      </c>
      <c r="AD386" s="40">
        <v>35.32</v>
      </c>
      <c r="AE386" s="40">
        <v>13.14</v>
      </c>
      <c r="AF386" s="40">
        <v>10.69</v>
      </c>
      <c r="AG386" s="40">
        <v>59.16</v>
      </c>
      <c r="AH386" s="40">
        <v>1.0</v>
      </c>
    </row>
    <row r="387">
      <c r="A387" s="7" t="s">
        <v>422</v>
      </c>
      <c r="B387" s="30">
        <v>35.34</v>
      </c>
      <c r="C387" s="30">
        <v>12.49</v>
      </c>
      <c r="D387" s="30">
        <v>34.54</v>
      </c>
      <c r="E387" s="30">
        <v>82.37</v>
      </c>
      <c r="F387" s="30">
        <v>1.0</v>
      </c>
      <c r="G387" s="36"/>
      <c r="H387" s="38" t="s">
        <v>422</v>
      </c>
      <c r="I387" s="39">
        <v>35.33</v>
      </c>
      <c r="J387" s="39">
        <v>16.82</v>
      </c>
      <c r="K387" s="39">
        <v>15.88</v>
      </c>
      <c r="L387" s="39">
        <v>68.02</v>
      </c>
      <c r="M387" s="39">
        <v>1.0</v>
      </c>
      <c r="N387" s="36"/>
      <c r="O387" s="38" t="s">
        <v>422</v>
      </c>
      <c r="P387" s="39">
        <v>35.36</v>
      </c>
      <c r="Q387" s="39">
        <v>14.62</v>
      </c>
      <c r="R387" s="39">
        <v>18.9</v>
      </c>
      <c r="S387" s="39">
        <v>68.88</v>
      </c>
      <c r="T387" s="39">
        <v>1.0</v>
      </c>
      <c r="U387" s="36"/>
      <c r="V387" s="38" t="s">
        <v>422</v>
      </c>
      <c r="W387" s="39">
        <v>70.72</v>
      </c>
      <c r="X387" s="39">
        <v>24.26</v>
      </c>
      <c r="Y387" s="39">
        <v>11.6</v>
      </c>
      <c r="Z387" s="39">
        <v>106.58</v>
      </c>
      <c r="AA387" s="39">
        <v>2.0</v>
      </c>
      <c r="AB387" s="36"/>
      <c r="AC387" s="38" t="s">
        <v>422</v>
      </c>
      <c r="AD387" s="40">
        <v>35.37</v>
      </c>
      <c r="AE387" s="40">
        <v>8.72</v>
      </c>
      <c r="AF387" s="40">
        <v>5.0</v>
      </c>
      <c r="AG387" s="40">
        <v>49.09</v>
      </c>
      <c r="AH387" s="40">
        <v>1.0</v>
      </c>
    </row>
    <row r="388">
      <c r="A388" s="7" t="s">
        <v>423</v>
      </c>
      <c r="B388" s="30">
        <v>35.36</v>
      </c>
      <c r="C388" s="30">
        <v>9.7</v>
      </c>
      <c r="D388" s="30">
        <v>28.55</v>
      </c>
      <c r="E388" s="30">
        <v>73.61</v>
      </c>
      <c r="F388" s="30">
        <v>1.0</v>
      </c>
      <c r="G388" s="36"/>
      <c r="H388" s="38" t="s">
        <v>423</v>
      </c>
      <c r="I388" s="39">
        <v>35.35</v>
      </c>
      <c r="J388" s="39">
        <v>13.29</v>
      </c>
      <c r="K388" s="39">
        <v>10.4</v>
      </c>
      <c r="L388" s="39">
        <v>59.04</v>
      </c>
      <c r="M388" s="39">
        <v>1.0</v>
      </c>
      <c r="N388" s="36"/>
      <c r="O388" s="38" t="s">
        <v>423</v>
      </c>
      <c r="P388" s="39">
        <v>70.72</v>
      </c>
      <c r="Q388" s="39">
        <v>18.21</v>
      </c>
      <c r="R388" s="39">
        <v>45.14</v>
      </c>
      <c r="S388" s="39">
        <v>134.08</v>
      </c>
      <c r="T388" s="39">
        <v>2.0</v>
      </c>
      <c r="U388" s="36"/>
      <c r="V388" s="38" t="s">
        <v>423</v>
      </c>
      <c r="W388" s="39">
        <v>35.37</v>
      </c>
      <c r="X388" s="39">
        <v>13.31</v>
      </c>
      <c r="Y388" s="39">
        <v>19.73</v>
      </c>
      <c r="Z388" s="39">
        <v>68.41</v>
      </c>
      <c r="AA388" s="39">
        <v>1.0</v>
      </c>
      <c r="AB388" s="36"/>
      <c r="AC388" s="38" t="s">
        <v>423</v>
      </c>
      <c r="AD388" s="40">
        <v>35.38</v>
      </c>
      <c r="AE388" s="40">
        <v>10.8</v>
      </c>
      <c r="AF388" s="40">
        <v>8.58</v>
      </c>
      <c r="AG388" s="40">
        <v>54.76</v>
      </c>
      <c r="AH388" s="40">
        <v>1.0</v>
      </c>
    </row>
    <row r="389">
      <c r="A389" s="7" t="s">
        <v>424</v>
      </c>
      <c r="B389" s="30">
        <v>35.34</v>
      </c>
      <c r="C389" s="30">
        <v>8.87</v>
      </c>
      <c r="D389" s="30">
        <v>11.68</v>
      </c>
      <c r="E389" s="30">
        <v>55.9</v>
      </c>
      <c r="F389" s="30">
        <v>1.0</v>
      </c>
      <c r="G389" s="36"/>
      <c r="H389" s="38" t="s">
        <v>424</v>
      </c>
      <c r="I389" s="39">
        <v>70.71</v>
      </c>
      <c r="J389" s="39">
        <v>27.71</v>
      </c>
      <c r="K389" s="39">
        <v>23.06</v>
      </c>
      <c r="L389" s="39">
        <v>121.48</v>
      </c>
      <c r="M389" s="39">
        <v>2.0</v>
      </c>
      <c r="N389" s="36"/>
      <c r="O389" s="38" t="s">
        <v>424</v>
      </c>
      <c r="P389" s="39">
        <v>35.36</v>
      </c>
      <c r="Q389" s="39">
        <v>10.47</v>
      </c>
      <c r="R389" s="39">
        <v>6.4</v>
      </c>
      <c r="S389" s="39">
        <v>52.22</v>
      </c>
      <c r="T389" s="39">
        <v>1.0</v>
      </c>
      <c r="U389" s="36"/>
      <c r="V389" s="38" t="s">
        <v>424</v>
      </c>
      <c r="W389" s="39">
        <v>35.37</v>
      </c>
      <c r="X389" s="39">
        <v>12.11</v>
      </c>
      <c r="Y389" s="39">
        <v>16.54</v>
      </c>
      <c r="Z389" s="39">
        <v>64.02</v>
      </c>
      <c r="AA389" s="39">
        <v>1.0</v>
      </c>
      <c r="AB389" s="36"/>
      <c r="AC389" s="38" t="s">
        <v>424</v>
      </c>
      <c r="AD389" s="40">
        <v>35.36</v>
      </c>
      <c r="AE389" s="40">
        <v>9.41</v>
      </c>
      <c r="AF389" s="40">
        <v>4.42</v>
      </c>
      <c r="AG389" s="40">
        <v>49.2</v>
      </c>
      <c r="AH389" s="40">
        <v>1.0</v>
      </c>
    </row>
    <row r="390">
      <c r="A390" s="7" t="s">
        <v>425</v>
      </c>
      <c r="B390" s="30">
        <v>70.71</v>
      </c>
      <c r="C390" s="30">
        <v>15.9</v>
      </c>
      <c r="D390" s="30">
        <v>36.82</v>
      </c>
      <c r="E390" s="30">
        <v>123.42</v>
      </c>
      <c r="F390" s="30">
        <v>2.0</v>
      </c>
      <c r="G390" s="36"/>
      <c r="H390" s="38" t="s">
        <v>425</v>
      </c>
      <c r="I390" s="39">
        <v>35.37</v>
      </c>
      <c r="J390" s="39">
        <v>9.62</v>
      </c>
      <c r="K390" s="39">
        <v>17.29</v>
      </c>
      <c r="L390" s="39">
        <v>62.28</v>
      </c>
      <c r="M390" s="39">
        <v>1.0</v>
      </c>
      <c r="N390" s="36"/>
      <c r="O390" s="38" t="s">
        <v>425</v>
      </c>
      <c r="P390" s="39">
        <v>70.72</v>
      </c>
      <c r="Q390" s="39">
        <v>19.89</v>
      </c>
      <c r="R390" s="39">
        <v>21.3</v>
      </c>
      <c r="S390" s="39">
        <v>111.91</v>
      </c>
      <c r="T390" s="39">
        <v>2.0</v>
      </c>
      <c r="U390" s="36"/>
      <c r="V390" s="38" t="s">
        <v>425</v>
      </c>
      <c r="W390" s="39">
        <v>35.36</v>
      </c>
      <c r="X390" s="39">
        <v>14.97</v>
      </c>
      <c r="Y390" s="39">
        <v>14.8</v>
      </c>
      <c r="Z390" s="39">
        <v>65.12</v>
      </c>
      <c r="AA390" s="39">
        <v>1.0</v>
      </c>
      <c r="AB390" s="36"/>
      <c r="AC390" s="38" t="s">
        <v>425</v>
      </c>
      <c r="AD390" s="40">
        <v>35.36</v>
      </c>
      <c r="AE390" s="40">
        <v>8.46</v>
      </c>
      <c r="AF390" s="40">
        <v>11.57</v>
      </c>
      <c r="AG390" s="40">
        <v>55.4</v>
      </c>
      <c r="AH390" s="40">
        <v>1.0</v>
      </c>
    </row>
    <row r="391">
      <c r="A391" s="7" t="s">
        <v>426</v>
      </c>
      <c r="B391" s="30">
        <v>70.72</v>
      </c>
      <c r="C391" s="30">
        <v>16.66</v>
      </c>
      <c r="D391" s="30">
        <v>34.93</v>
      </c>
      <c r="E391" s="30">
        <v>122.31</v>
      </c>
      <c r="F391" s="30">
        <v>2.0</v>
      </c>
      <c r="G391" s="36"/>
      <c r="H391" s="38" t="s">
        <v>426</v>
      </c>
      <c r="I391" s="39">
        <v>35.35</v>
      </c>
      <c r="J391" s="39">
        <v>10.67</v>
      </c>
      <c r="K391" s="39">
        <v>7.43</v>
      </c>
      <c r="L391" s="39">
        <v>53.45</v>
      </c>
      <c r="M391" s="39">
        <v>1.0</v>
      </c>
      <c r="N391" s="36"/>
      <c r="O391" s="38" t="s">
        <v>426</v>
      </c>
      <c r="P391" s="39">
        <v>35.36</v>
      </c>
      <c r="Q391" s="39">
        <v>9.13</v>
      </c>
      <c r="R391" s="39">
        <v>18.65</v>
      </c>
      <c r="S391" s="39">
        <v>63.13</v>
      </c>
      <c r="T391" s="39">
        <v>1.0</v>
      </c>
      <c r="U391" s="36"/>
      <c r="V391" s="38" t="s">
        <v>426</v>
      </c>
      <c r="W391" s="39">
        <v>35.35</v>
      </c>
      <c r="X391" s="39">
        <v>7.9</v>
      </c>
      <c r="Y391" s="39">
        <v>7.68</v>
      </c>
      <c r="Z391" s="39">
        <v>50.92</v>
      </c>
      <c r="AA391" s="39">
        <v>1.0</v>
      </c>
      <c r="AB391" s="36"/>
      <c r="AC391" s="38" t="s">
        <v>426</v>
      </c>
      <c r="AD391" s="40">
        <v>35.34</v>
      </c>
      <c r="AE391" s="40">
        <v>13.24</v>
      </c>
      <c r="AF391" s="40">
        <v>18.4</v>
      </c>
      <c r="AG391" s="40">
        <v>66.98</v>
      </c>
      <c r="AH391" s="40">
        <v>1.0</v>
      </c>
    </row>
    <row r="392">
      <c r="A392" s="7" t="s">
        <v>427</v>
      </c>
      <c r="B392" s="30">
        <v>35.35</v>
      </c>
      <c r="C392" s="30">
        <v>9.23</v>
      </c>
      <c r="D392" s="30">
        <v>24.81</v>
      </c>
      <c r="E392" s="30">
        <v>69.39</v>
      </c>
      <c r="F392" s="30">
        <v>1.0</v>
      </c>
      <c r="G392" s="36"/>
      <c r="H392" s="38" t="s">
        <v>427</v>
      </c>
      <c r="I392" s="39">
        <v>35.35</v>
      </c>
      <c r="J392" s="39">
        <v>18.71</v>
      </c>
      <c r="K392" s="39">
        <v>8.23</v>
      </c>
      <c r="L392" s="39">
        <v>62.28</v>
      </c>
      <c r="M392" s="39">
        <v>1.0</v>
      </c>
      <c r="N392" s="36"/>
      <c r="O392" s="38" t="s">
        <v>427</v>
      </c>
      <c r="P392" s="39">
        <v>70.67</v>
      </c>
      <c r="Q392" s="39">
        <v>38.55</v>
      </c>
      <c r="R392" s="39">
        <v>11.24</v>
      </c>
      <c r="S392" s="39">
        <v>120.46</v>
      </c>
      <c r="T392" s="39">
        <v>2.0</v>
      </c>
      <c r="U392" s="36"/>
      <c r="V392" s="38" t="s">
        <v>427</v>
      </c>
      <c r="W392" s="39">
        <v>35.35</v>
      </c>
      <c r="X392" s="39">
        <v>10.44</v>
      </c>
      <c r="Y392" s="39">
        <v>27.57</v>
      </c>
      <c r="Z392" s="39">
        <v>73.36</v>
      </c>
      <c r="AA392" s="39">
        <v>1.0</v>
      </c>
      <c r="AB392" s="36"/>
      <c r="AC392" s="38" t="s">
        <v>427</v>
      </c>
      <c r="AD392" s="40">
        <v>35.36</v>
      </c>
      <c r="AE392" s="40">
        <v>8.5</v>
      </c>
      <c r="AF392" s="40">
        <v>12.75</v>
      </c>
      <c r="AG392" s="40">
        <v>56.6</v>
      </c>
      <c r="AH392" s="40">
        <v>1.0</v>
      </c>
    </row>
    <row r="393">
      <c r="A393" s="7" t="s">
        <v>428</v>
      </c>
      <c r="B393" s="30">
        <v>35.37</v>
      </c>
      <c r="C393" s="30">
        <v>9.31</v>
      </c>
      <c r="D393" s="30">
        <v>10.75</v>
      </c>
      <c r="E393" s="30">
        <v>55.44</v>
      </c>
      <c r="F393" s="30">
        <v>1.0</v>
      </c>
      <c r="G393" s="36"/>
      <c r="H393" s="38" t="s">
        <v>428</v>
      </c>
      <c r="I393" s="39">
        <v>72.76</v>
      </c>
      <c r="J393" s="39">
        <v>15.78</v>
      </c>
      <c r="K393" s="39">
        <v>47.28</v>
      </c>
      <c r="L393" s="39">
        <v>135.81</v>
      </c>
      <c r="M393" s="39">
        <v>2.0</v>
      </c>
      <c r="N393" s="36"/>
      <c r="O393" s="38" t="s">
        <v>428</v>
      </c>
      <c r="P393" s="39">
        <v>35.36</v>
      </c>
      <c r="Q393" s="39">
        <v>8.9</v>
      </c>
      <c r="R393" s="39">
        <v>33.71</v>
      </c>
      <c r="S393" s="39">
        <v>77.96</v>
      </c>
      <c r="T393" s="39">
        <v>1.0</v>
      </c>
      <c r="U393" s="36"/>
      <c r="V393" s="38" t="s">
        <v>428</v>
      </c>
      <c r="W393" s="39">
        <v>35.37</v>
      </c>
      <c r="X393" s="39">
        <v>9.02</v>
      </c>
      <c r="Y393" s="39">
        <v>11.76</v>
      </c>
      <c r="Z393" s="39">
        <v>56.15</v>
      </c>
      <c r="AA393" s="39">
        <v>1.0</v>
      </c>
      <c r="AB393" s="36"/>
      <c r="AC393" s="38" t="s">
        <v>428</v>
      </c>
      <c r="AD393" s="40">
        <v>35.36</v>
      </c>
      <c r="AE393" s="40">
        <v>7.28</v>
      </c>
      <c r="AF393" s="40">
        <v>30.0</v>
      </c>
      <c r="AG393" s="40">
        <v>72.65</v>
      </c>
      <c r="AH393" s="40">
        <v>1.0</v>
      </c>
    </row>
    <row r="394">
      <c r="A394" s="7" t="s">
        <v>429</v>
      </c>
      <c r="B394" s="30">
        <v>35.35</v>
      </c>
      <c r="C394" s="30">
        <v>6.68</v>
      </c>
      <c r="D394" s="30">
        <v>4.53</v>
      </c>
      <c r="E394" s="30">
        <v>46.56</v>
      </c>
      <c r="F394" s="30">
        <v>1.0</v>
      </c>
      <c r="G394" s="36"/>
      <c r="H394" s="38" t="s">
        <v>429</v>
      </c>
      <c r="I394" s="39">
        <v>35.35</v>
      </c>
      <c r="J394" s="39">
        <v>7.81</v>
      </c>
      <c r="K394" s="39">
        <v>4.77</v>
      </c>
      <c r="L394" s="39">
        <v>47.92</v>
      </c>
      <c r="M394" s="39">
        <v>1.0</v>
      </c>
      <c r="N394" s="36"/>
      <c r="O394" s="38" t="s">
        <v>429</v>
      </c>
      <c r="P394" s="39">
        <v>36.35</v>
      </c>
      <c r="Q394" s="39">
        <v>10.68</v>
      </c>
      <c r="R394" s="39">
        <v>6.66</v>
      </c>
      <c r="S394" s="39">
        <v>53.69</v>
      </c>
      <c r="T394" s="39">
        <v>1.0</v>
      </c>
      <c r="U394" s="36"/>
      <c r="V394" s="38" t="s">
        <v>429</v>
      </c>
      <c r="W394" s="39">
        <v>70.73</v>
      </c>
      <c r="X394" s="39">
        <v>24.67</v>
      </c>
      <c r="Y394" s="39">
        <v>45.62</v>
      </c>
      <c r="Z394" s="39">
        <v>141.01</v>
      </c>
      <c r="AA394" s="39">
        <v>2.0</v>
      </c>
      <c r="AB394" s="36"/>
      <c r="AC394" s="38" t="s">
        <v>429</v>
      </c>
      <c r="AD394" s="40">
        <v>35.35</v>
      </c>
      <c r="AE394" s="40">
        <v>9.9</v>
      </c>
      <c r="AF394" s="40">
        <v>22.61</v>
      </c>
      <c r="AG394" s="40">
        <v>67.86</v>
      </c>
      <c r="AH394" s="40">
        <v>1.0</v>
      </c>
    </row>
    <row r="395">
      <c r="A395" s="7" t="s">
        <v>430</v>
      </c>
      <c r="B395" s="30">
        <v>35.34</v>
      </c>
      <c r="C395" s="30">
        <v>15.33</v>
      </c>
      <c r="D395" s="30">
        <v>6.67</v>
      </c>
      <c r="E395" s="30">
        <v>57.34</v>
      </c>
      <c r="F395" s="30">
        <v>1.0</v>
      </c>
      <c r="G395" s="36"/>
      <c r="H395" s="38" t="s">
        <v>430</v>
      </c>
      <c r="I395" s="39">
        <v>35.34</v>
      </c>
      <c r="J395" s="39">
        <v>14.74</v>
      </c>
      <c r="K395" s="39">
        <v>8.13</v>
      </c>
      <c r="L395" s="39">
        <v>58.21</v>
      </c>
      <c r="M395" s="39">
        <v>1.0</v>
      </c>
      <c r="N395" s="36"/>
      <c r="O395" s="38" t="s">
        <v>430</v>
      </c>
      <c r="P395" s="39">
        <v>35.37</v>
      </c>
      <c r="Q395" s="39">
        <v>11.73</v>
      </c>
      <c r="R395" s="39">
        <v>11.42</v>
      </c>
      <c r="S395" s="39">
        <v>58.51</v>
      </c>
      <c r="T395" s="39">
        <v>1.0</v>
      </c>
      <c r="U395" s="36"/>
      <c r="V395" s="38" t="s">
        <v>430</v>
      </c>
      <c r="W395" s="39">
        <v>70.71</v>
      </c>
      <c r="X395" s="39">
        <v>19.37</v>
      </c>
      <c r="Y395" s="39">
        <v>21.1</v>
      </c>
      <c r="Z395" s="39">
        <v>111.18</v>
      </c>
      <c r="AA395" s="39">
        <v>2.0</v>
      </c>
      <c r="AB395" s="36"/>
      <c r="AC395" s="38" t="s">
        <v>430</v>
      </c>
      <c r="AD395" s="40">
        <v>35.36</v>
      </c>
      <c r="AE395" s="40">
        <v>18.99</v>
      </c>
      <c r="AF395" s="40">
        <v>11.36</v>
      </c>
      <c r="AG395" s="40">
        <v>65.7</v>
      </c>
      <c r="AH395" s="40">
        <v>1.0</v>
      </c>
    </row>
    <row r="396">
      <c r="A396" s="7" t="s">
        <v>431</v>
      </c>
      <c r="B396" s="30">
        <v>35.33</v>
      </c>
      <c r="C396" s="30">
        <v>11.33</v>
      </c>
      <c r="D396" s="30">
        <v>30.87</v>
      </c>
      <c r="E396" s="30">
        <v>77.52</v>
      </c>
      <c r="F396" s="30">
        <v>1.0</v>
      </c>
      <c r="G396" s="36"/>
      <c r="H396" s="38" t="s">
        <v>431</v>
      </c>
      <c r="I396" s="39">
        <v>35.35</v>
      </c>
      <c r="J396" s="39">
        <v>13.63</v>
      </c>
      <c r="K396" s="39">
        <v>20.99</v>
      </c>
      <c r="L396" s="39">
        <v>69.98</v>
      </c>
      <c r="M396" s="39">
        <v>1.0</v>
      </c>
      <c r="N396" s="36"/>
      <c r="O396" s="38" t="s">
        <v>431</v>
      </c>
      <c r="P396" s="39">
        <v>35.38</v>
      </c>
      <c r="Q396" s="39">
        <v>10.84</v>
      </c>
      <c r="R396" s="39">
        <v>7.64</v>
      </c>
      <c r="S396" s="39">
        <v>53.86</v>
      </c>
      <c r="T396" s="39">
        <v>1.0</v>
      </c>
      <c r="U396" s="36"/>
      <c r="V396" s="38" t="s">
        <v>431</v>
      </c>
      <c r="W396" s="39">
        <v>35.35</v>
      </c>
      <c r="X396" s="39">
        <v>12.29</v>
      </c>
      <c r="Y396" s="39">
        <v>18.36</v>
      </c>
      <c r="Z396" s="39">
        <v>65.99</v>
      </c>
      <c r="AA396" s="39">
        <v>1.0</v>
      </c>
      <c r="AB396" s="36"/>
      <c r="AC396" s="38" t="s">
        <v>431</v>
      </c>
      <c r="AD396" s="40">
        <v>35.36</v>
      </c>
      <c r="AE396" s="40">
        <v>14.27</v>
      </c>
      <c r="AF396" s="40">
        <v>8.51</v>
      </c>
      <c r="AG396" s="40">
        <v>58.14</v>
      </c>
      <c r="AH396" s="40">
        <v>1.0</v>
      </c>
    </row>
    <row r="397">
      <c r="A397" s="7" t="s">
        <v>432</v>
      </c>
      <c r="B397" s="30">
        <v>35.36</v>
      </c>
      <c r="C397" s="30">
        <v>11.33</v>
      </c>
      <c r="D397" s="30">
        <v>18.06</v>
      </c>
      <c r="E397" s="30">
        <v>64.75</v>
      </c>
      <c r="F397" s="30">
        <v>1.0</v>
      </c>
      <c r="G397" s="36"/>
      <c r="H397" s="38" t="s">
        <v>432</v>
      </c>
      <c r="I397" s="39">
        <v>70.69</v>
      </c>
      <c r="J397" s="39">
        <v>17.0</v>
      </c>
      <c r="K397" s="39">
        <v>19.21</v>
      </c>
      <c r="L397" s="39">
        <v>106.91</v>
      </c>
      <c r="M397" s="39">
        <v>2.0</v>
      </c>
      <c r="N397" s="36"/>
      <c r="O397" s="38" t="s">
        <v>432</v>
      </c>
      <c r="P397" s="39">
        <v>35.33</v>
      </c>
      <c r="Q397" s="39">
        <v>9.11</v>
      </c>
      <c r="R397" s="39">
        <v>13.12</v>
      </c>
      <c r="S397" s="39">
        <v>57.56</v>
      </c>
      <c r="T397" s="39">
        <v>1.0</v>
      </c>
      <c r="U397" s="36"/>
      <c r="V397" s="38" t="s">
        <v>432</v>
      </c>
      <c r="W397" s="39">
        <v>35.36</v>
      </c>
      <c r="X397" s="39">
        <v>11.91</v>
      </c>
      <c r="Y397" s="39">
        <v>6.63</v>
      </c>
      <c r="Z397" s="39">
        <v>53.9</v>
      </c>
      <c r="AA397" s="39">
        <v>1.0</v>
      </c>
      <c r="AB397" s="36"/>
      <c r="AC397" s="38" t="s">
        <v>432</v>
      </c>
      <c r="AD397" s="40">
        <v>35.37</v>
      </c>
      <c r="AE397" s="40">
        <v>11.92</v>
      </c>
      <c r="AF397" s="40">
        <v>14.13</v>
      </c>
      <c r="AG397" s="40">
        <v>61.42</v>
      </c>
      <c r="AH397" s="40">
        <v>1.0</v>
      </c>
    </row>
    <row r="398">
      <c r="A398" s="7" t="s">
        <v>433</v>
      </c>
      <c r="B398" s="30">
        <v>35.36</v>
      </c>
      <c r="C398" s="30">
        <v>9.35</v>
      </c>
      <c r="D398" s="30">
        <v>6.18</v>
      </c>
      <c r="E398" s="30">
        <v>50.89</v>
      </c>
      <c r="F398" s="30">
        <v>1.0</v>
      </c>
      <c r="G398" s="36"/>
      <c r="H398" s="38" t="s">
        <v>433</v>
      </c>
      <c r="I398" s="39">
        <v>35.35</v>
      </c>
      <c r="J398" s="39">
        <v>12.49</v>
      </c>
      <c r="K398" s="39">
        <v>5.28</v>
      </c>
      <c r="L398" s="39">
        <v>53.13</v>
      </c>
      <c r="M398" s="39">
        <v>1.0</v>
      </c>
      <c r="N398" s="36"/>
      <c r="O398" s="38" t="s">
        <v>433</v>
      </c>
      <c r="P398" s="39">
        <v>35.36</v>
      </c>
      <c r="Q398" s="39">
        <v>13.4</v>
      </c>
      <c r="R398" s="39">
        <v>10.16</v>
      </c>
      <c r="S398" s="39">
        <v>58.91</v>
      </c>
      <c r="T398" s="39">
        <v>1.0</v>
      </c>
      <c r="U398" s="36"/>
      <c r="V398" s="38" t="s">
        <v>433</v>
      </c>
      <c r="W398" s="39">
        <v>35.36</v>
      </c>
      <c r="X398" s="39">
        <v>10.67</v>
      </c>
      <c r="Y398" s="39">
        <v>31.55</v>
      </c>
      <c r="Z398" s="39">
        <v>77.58</v>
      </c>
      <c r="AA398" s="39">
        <v>1.0</v>
      </c>
      <c r="AB398" s="36"/>
      <c r="AC398" s="38" t="s">
        <v>433</v>
      </c>
      <c r="AD398" s="40">
        <v>35.37</v>
      </c>
      <c r="AE398" s="40">
        <v>8.77</v>
      </c>
      <c r="AF398" s="40">
        <v>10.79</v>
      </c>
      <c r="AG398" s="40">
        <v>54.93</v>
      </c>
      <c r="AH398" s="40">
        <v>1.0</v>
      </c>
    </row>
    <row r="399">
      <c r="A399" s="7" t="s">
        <v>434</v>
      </c>
      <c r="B399" s="30">
        <v>35.34</v>
      </c>
      <c r="C399" s="30">
        <v>8.7</v>
      </c>
      <c r="D399" s="30">
        <v>16.46</v>
      </c>
      <c r="E399" s="30">
        <v>60.5</v>
      </c>
      <c r="F399" s="30">
        <v>1.0</v>
      </c>
      <c r="G399" s="36"/>
      <c r="H399" s="38" t="s">
        <v>434</v>
      </c>
      <c r="I399" s="39">
        <v>36.35</v>
      </c>
      <c r="J399" s="39">
        <v>13.68</v>
      </c>
      <c r="K399" s="39">
        <v>7.12</v>
      </c>
      <c r="L399" s="39">
        <v>57.15</v>
      </c>
      <c r="M399" s="39">
        <v>1.0</v>
      </c>
      <c r="N399" s="36"/>
      <c r="O399" s="38" t="s">
        <v>434</v>
      </c>
      <c r="P399" s="39">
        <v>35.33</v>
      </c>
      <c r="Q399" s="39">
        <v>15.05</v>
      </c>
      <c r="R399" s="39">
        <v>21.47</v>
      </c>
      <c r="S399" s="39">
        <v>71.84</v>
      </c>
      <c r="T399" s="39">
        <v>1.0</v>
      </c>
      <c r="U399" s="36"/>
      <c r="V399" s="38" t="s">
        <v>434</v>
      </c>
      <c r="W399" s="39">
        <v>35.36</v>
      </c>
      <c r="X399" s="39">
        <v>11.96</v>
      </c>
      <c r="Y399" s="39">
        <v>9.57</v>
      </c>
      <c r="Z399" s="39">
        <v>56.89</v>
      </c>
      <c r="AA399" s="39">
        <v>1.0</v>
      </c>
      <c r="AB399" s="36"/>
      <c r="AC399" s="38" t="s">
        <v>434</v>
      </c>
      <c r="AD399" s="40">
        <v>35.36</v>
      </c>
      <c r="AE399" s="40">
        <v>7.21</v>
      </c>
      <c r="AF399" s="40">
        <v>13.15</v>
      </c>
      <c r="AG399" s="40">
        <v>55.73</v>
      </c>
      <c r="AH399" s="40">
        <v>1.0</v>
      </c>
    </row>
    <row r="400">
      <c r="A400" s="7" t="s">
        <v>435</v>
      </c>
      <c r="B400" s="30">
        <v>70.68</v>
      </c>
      <c r="C400" s="30">
        <v>14.36</v>
      </c>
      <c r="D400" s="30">
        <v>11.73</v>
      </c>
      <c r="E400" s="30">
        <v>96.78</v>
      </c>
      <c r="F400" s="30">
        <v>2.0</v>
      </c>
      <c r="G400" s="36"/>
      <c r="H400" s="38" t="s">
        <v>435</v>
      </c>
      <c r="I400" s="39">
        <v>35.36</v>
      </c>
      <c r="J400" s="39">
        <v>6.97</v>
      </c>
      <c r="K400" s="39">
        <v>21.82</v>
      </c>
      <c r="L400" s="39">
        <v>64.15</v>
      </c>
      <c r="M400" s="39">
        <v>1.0</v>
      </c>
      <c r="N400" s="36"/>
      <c r="O400" s="38" t="s">
        <v>435</v>
      </c>
      <c r="P400" s="39">
        <v>35.36</v>
      </c>
      <c r="Q400" s="39">
        <v>16.71</v>
      </c>
      <c r="R400" s="39">
        <v>13.42</v>
      </c>
      <c r="S400" s="39">
        <v>65.49</v>
      </c>
      <c r="T400" s="39">
        <v>1.0</v>
      </c>
      <c r="U400" s="36"/>
      <c r="V400" s="38" t="s">
        <v>435</v>
      </c>
      <c r="W400" s="39">
        <v>35.37</v>
      </c>
      <c r="X400" s="39">
        <v>10.59</v>
      </c>
      <c r="Y400" s="39">
        <v>14.92</v>
      </c>
      <c r="Z400" s="39">
        <v>60.89</v>
      </c>
      <c r="AA400" s="39">
        <v>1.0</v>
      </c>
      <c r="AB400" s="36"/>
      <c r="AC400" s="38" t="s">
        <v>435</v>
      </c>
      <c r="AD400" s="40">
        <v>70.75</v>
      </c>
      <c r="AE400" s="40">
        <v>32.29</v>
      </c>
      <c r="AF400" s="40">
        <v>56.02</v>
      </c>
      <c r="AG400" s="40">
        <v>159.06</v>
      </c>
      <c r="AH400" s="40">
        <v>2.0</v>
      </c>
    </row>
    <row r="401">
      <c r="A401" s="7" t="s">
        <v>436</v>
      </c>
      <c r="B401" s="30">
        <v>70.72</v>
      </c>
      <c r="C401" s="30">
        <v>23.36</v>
      </c>
      <c r="D401" s="30">
        <v>17.59</v>
      </c>
      <c r="E401" s="30">
        <v>111.67</v>
      </c>
      <c r="F401" s="30">
        <v>2.0</v>
      </c>
      <c r="G401" s="36"/>
      <c r="H401" s="38" t="s">
        <v>436</v>
      </c>
      <c r="I401" s="39">
        <v>35.36</v>
      </c>
      <c r="J401" s="39">
        <v>12.34</v>
      </c>
      <c r="K401" s="39">
        <v>26.12</v>
      </c>
      <c r="L401" s="39">
        <v>73.82</v>
      </c>
      <c r="M401" s="39">
        <v>1.0</v>
      </c>
      <c r="N401" s="36"/>
      <c r="O401" s="38" t="s">
        <v>436</v>
      </c>
      <c r="P401" s="39">
        <v>35.37</v>
      </c>
      <c r="Q401" s="39">
        <v>9.75</v>
      </c>
      <c r="R401" s="39">
        <v>11.94</v>
      </c>
      <c r="S401" s="39">
        <v>57.06</v>
      </c>
      <c r="T401" s="39">
        <v>1.0</v>
      </c>
      <c r="U401" s="36"/>
      <c r="V401" s="38" t="s">
        <v>436</v>
      </c>
      <c r="W401" s="39">
        <v>35.35</v>
      </c>
      <c r="X401" s="39">
        <v>12.19</v>
      </c>
      <c r="Y401" s="39">
        <v>14.22</v>
      </c>
      <c r="Z401" s="39">
        <v>61.76</v>
      </c>
      <c r="AA401" s="39">
        <v>1.0</v>
      </c>
      <c r="AB401" s="36"/>
      <c r="AC401" s="38" t="s">
        <v>436</v>
      </c>
      <c r="AD401" s="40">
        <v>70.71</v>
      </c>
      <c r="AE401" s="40">
        <v>22.24</v>
      </c>
      <c r="AF401" s="40">
        <v>33.89</v>
      </c>
      <c r="AG401" s="40">
        <v>126.85</v>
      </c>
      <c r="AH401" s="40">
        <v>2.0</v>
      </c>
    </row>
    <row r="402">
      <c r="A402" s="7" t="s">
        <v>437</v>
      </c>
      <c r="B402" s="30">
        <v>35.37</v>
      </c>
      <c r="C402" s="30">
        <v>11.44</v>
      </c>
      <c r="D402" s="30">
        <v>7.01</v>
      </c>
      <c r="E402" s="30">
        <v>53.82</v>
      </c>
      <c r="F402" s="30">
        <v>1.0</v>
      </c>
      <c r="G402" s="36"/>
      <c r="H402" s="38" t="s">
        <v>437</v>
      </c>
      <c r="I402" s="39">
        <v>35.33</v>
      </c>
      <c r="J402" s="39">
        <v>9.35</v>
      </c>
      <c r="K402" s="39">
        <v>7.72</v>
      </c>
      <c r="L402" s="39">
        <v>52.39</v>
      </c>
      <c r="M402" s="39">
        <v>1.0</v>
      </c>
      <c r="N402" s="36"/>
      <c r="O402" s="38" t="s">
        <v>437</v>
      </c>
      <c r="P402" s="39">
        <v>35.36</v>
      </c>
      <c r="Q402" s="39">
        <v>11.36</v>
      </c>
      <c r="R402" s="39">
        <v>39.79</v>
      </c>
      <c r="S402" s="39">
        <v>86.51</v>
      </c>
      <c r="T402" s="39">
        <v>1.0</v>
      </c>
      <c r="U402" s="36"/>
      <c r="V402" s="38" t="s">
        <v>437</v>
      </c>
      <c r="W402" s="39">
        <v>35.35</v>
      </c>
      <c r="X402" s="39">
        <v>8.57</v>
      </c>
      <c r="Y402" s="39">
        <v>20.15</v>
      </c>
      <c r="Z402" s="39">
        <v>64.07</v>
      </c>
      <c r="AA402" s="39">
        <v>1.0</v>
      </c>
      <c r="AB402" s="36"/>
      <c r="AC402" s="38" t="s">
        <v>437</v>
      </c>
      <c r="AD402" s="40">
        <v>35.39</v>
      </c>
      <c r="AE402" s="40">
        <v>9.24</v>
      </c>
      <c r="AF402" s="40">
        <v>19.58</v>
      </c>
      <c r="AG402" s="40">
        <v>64.21</v>
      </c>
      <c r="AH402" s="40">
        <v>1.0</v>
      </c>
    </row>
    <row r="403">
      <c r="A403" s="7" t="s">
        <v>438</v>
      </c>
      <c r="B403" s="30">
        <v>35.33</v>
      </c>
      <c r="C403" s="30">
        <v>11.84</v>
      </c>
      <c r="D403" s="30">
        <v>19.71</v>
      </c>
      <c r="E403" s="30">
        <v>66.88</v>
      </c>
      <c r="F403" s="30">
        <v>1.0</v>
      </c>
      <c r="G403" s="36"/>
      <c r="H403" s="38" t="s">
        <v>438</v>
      </c>
      <c r="I403" s="39">
        <v>35.36</v>
      </c>
      <c r="J403" s="39">
        <v>9.18</v>
      </c>
      <c r="K403" s="39">
        <v>21.38</v>
      </c>
      <c r="L403" s="39">
        <v>65.92</v>
      </c>
      <c r="M403" s="39">
        <v>1.0</v>
      </c>
      <c r="N403" s="36"/>
      <c r="O403" s="38" t="s">
        <v>438</v>
      </c>
      <c r="P403" s="39">
        <v>35.37</v>
      </c>
      <c r="Q403" s="39">
        <v>16.45</v>
      </c>
      <c r="R403" s="39">
        <v>10.64</v>
      </c>
      <c r="S403" s="39">
        <v>62.46</v>
      </c>
      <c r="T403" s="39">
        <v>1.0</v>
      </c>
      <c r="U403" s="36"/>
      <c r="V403" s="38" t="s">
        <v>438</v>
      </c>
      <c r="W403" s="39">
        <v>35.33</v>
      </c>
      <c r="X403" s="39">
        <v>11.76</v>
      </c>
      <c r="Y403" s="39">
        <v>17.04</v>
      </c>
      <c r="Z403" s="39">
        <v>64.13</v>
      </c>
      <c r="AA403" s="39">
        <v>1.0</v>
      </c>
      <c r="AB403" s="36"/>
      <c r="AC403" s="38" t="s">
        <v>438</v>
      </c>
      <c r="AD403" s="40">
        <v>70.72</v>
      </c>
      <c r="AE403" s="40">
        <v>27.2</v>
      </c>
      <c r="AF403" s="40">
        <v>15.19</v>
      </c>
      <c r="AG403" s="40">
        <v>113.11</v>
      </c>
      <c r="AH403" s="40">
        <v>2.0</v>
      </c>
    </row>
    <row r="404">
      <c r="A404" s="7" t="s">
        <v>439</v>
      </c>
      <c r="B404" s="30">
        <v>70.74</v>
      </c>
      <c r="C404" s="30">
        <v>20.26</v>
      </c>
      <c r="D404" s="30">
        <v>17.15</v>
      </c>
      <c r="E404" s="30">
        <v>108.14</v>
      </c>
      <c r="F404" s="30">
        <v>2.0</v>
      </c>
      <c r="G404" s="36"/>
      <c r="H404" s="38" t="s">
        <v>439</v>
      </c>
      <c r="I404" s="39">
        <v>35.36</v>
      </c>
      <c r="J404" s="39">
        <v>8.37</v>
      </c>
      <c r="K404" s="39">
        <v>10.06</v>
      </c>
      <c r="L404" s="39">
        <v>53.78</v>
      </c>
      <c r="M404" s="39">
        <v>1.0</v>
      </c>
      <c r="N404" s="36"/>
      <c r="O404" s="38" t="s">
        <v>439</v>
      </c>
      <c r="P404" s="39">
        <v>35.37</v>
      </c>
      <c r="Q404" s="39">
        <v>8.12</v>
      </c>
      <c r="R404" s="39">
        <v>5.22</v>
      </c>
      <c r="S404" s="39">
        <v>48.71</v>
      </c>
      <c r="T404" s="39">
        <v>1.0</v>
      </c>
      <c r="U404" s="36"/>
      <c r="V404" s="38" t="s">
        <v>439</v>
      </c>
      <c r="W404" s="39">
        <v>35.35</v>
      </c>
      <c r="X404" s="39">
        <v>11.18</v>
      </c>
      <c r="Y404" s="39">
        <v>9.88</v>
      </c>
      <c r="Z404" s="39">
        <v>56.41</v>
      </c>
      <c r="AA404" s="39">
        <v>1.0</v>
      </c>
      <c r="AB404" s="36"/>
      <c r="AC404" s="38" t="s">
        <v>439</v>
      </c>
      <c r="AD404" s="40">
        <v>35.37</v>
      </c>
      <c r="AE404" s="40">
        <v>12.32</v>
      </c>
      <c r="AF404" s="40">
        <v>9.26</v>
      </c>
      <c r="AG404" s="40">
        <v>56.95</v>
      </c>
      <c r="AH404" s="40">
        <v>1.0</v>
      </c>
    </row>
    <row r="405">
      <c r="A405" s="7" t="s">
        <v>440</v>
      </c>
      <c r="B405" s="30">
        <v>70.63</v>
      </c>
      <c r="C405" s="30">
        <v>18.04</v>
      </c>
      <c r="D405" s="30">
        <v>13.51</v>
      </c>
      <c r="E405" s="30">
        <v>102.18</v>
      </c>
      <c r="F405" s="30">
        <v>2.0</v>
      </c>
      <c r="G405" s="36"/>
      <c r="H405" s="38" t="s">
        <v>440</v>
      </c>
      <c r="I405" s="39">
        <v>35.37</v>
      </c>
      <c r="J405" s="39">
        <v>12.27</v>
      </c>
      <c r="K405" s="39">
        <v>12.39</v>
      </c>
      <c r="L405" s="39">
        <v>60.03</v>
      </c>
      <c r="M405" s="39">
        <v>1.0</v>
      </c>
      <c r="N405" s="36"/>
      <c r="O405" s="38" t="s">
        <v>440</v>
      </c>
      <c r="P405" s="39">
        <v>70.71</v>
      </c>
      <c r="Q405" s="39">
        <v>17.25</v>
      </c>
      <c r="R405" s="39">
        <v>53.29</v>
      </c>
      <c r="S405" s="39">
        <v>141.25</v>
      </c>
      <c r="T405" s="39">
        <v>2.0</v>
      </c>
      <c r="U405" s="36"/>
      <c r="V405" s="38" t="s">
        <v>440</v>
      </c>
      <c r="W405" s="39">
        <v>35.35</v>
      </c>
      <c r="X405" s="39">
        <v>9.92</v>
      </c>
      <c r="Y405" s="39">
        <v>8.87</v>
      </c>
      <c r="Z405" s="39">
        <v>54.14</v>
      </c>
      <c r="AA405" s="39">
        <v>1.0</v>
      </c>
      <c r="AB405" s="36"/>
      <c r="AC405" s="38" t="s">
        <v>440</v>
      </c>
      <c r="AD405" s="40">
        <v>35.36</v>
      </c>
      <c r="AE405" s="40">
        <v>12.27</v>
      </c>
      <c r="AF405" s="40">
        <v>9.82</v>
      </c>
      <c r="AG405" s="40">
        <v>57.44</v>
      </c>
      <c r="AH405" s="40">
        <v>1.0</v>
      </c>
    </row>
    <row r="406">
      <c r="A406" s="7" t="s">
        <v>441</v>
      </c>
      <c r="B406" s="30">
        <v>70.7</v>
      </c>
      <c r="C406" s="30">
        <v>14.16</v>
      </c>
      <c r="D406" s="30">
        <v>12.69</v>
      </c>
      <c r="E406" s="30">
        <v>97.55</v>
      </c>
      <c r="F406" s="30">
        <v>2.0</v>
      </c>
      <c r="G406" s="36"/>
      <c r="H406" s="38" t="s">
        <v>441</v>
      </c>
      <c r="I406" s="39">
        <v>35.38</v>
      </c>
      <c r="J406" s="39">
        <v>12.82</v>
      </c>
      <c r="K406" s="39">
        <v>8.83</v>
      </c>
      <c r="L406" s="39">
        <v>57.03</v>
      </c>
      <c r="M406" s="39">
        <v>1.0</v>
      </c>
      <c r="N406" s="36"/>
      <c r="O406" s="38" t="s">
        <v>441</v>
      </c>
      <c r="P406" s="39">
        <v>70.67</v>
      </c>
      <c r="Q406" s="39">
        <v>20.47</v>
      </c>
      <c r="R406" s="39">
        <v>75.96</v>
      </c>
      <c r="S406" s="39">
        <v>167.1</v>
      </c>
      <c r="T406" s="39">
        <v>2.0</v>
      </c>
      <c r="U406" s="36"/>
      <c r="V406" s="38" t="s">
        <v>441</v>
      </c>
      <c r="W406" s="39">
        <v>35.35</v>
      </c>
      <c r="X406" s="39">
        <v>6.88</v>
      </c>
      <c r="Y406" s="39">
        <v>18.02</v>
      </c>
      <c r="Z406" s="39">
        <v>60.25</v>
      </c>
      <c r="AA406" s="39">
        <v>1.0</v>
      </c>
      <c r="AB406" s="36"/>
      <c r="AC406" s="38" t="s">
        <v>441</v>
      </c>
      <c r="AD406" s="40">
        <v>35.36</v>
      </c>
      <c r="AE406" s="40">
        <v>14.01</v>
      </c>
      <c r="AF406" s="40">
        <v>10.64</v>
      </c>
      <c r="AG406" s="40">
        <v>60.01</v>
      </c>
      <c r="AH406" s="40">
        <v>1.0</v>
      </c>
    </row>
    <row r="407">
      <c r="A407" s="7" t="s">
        <v>442</v>
      </c>
      <c r="B407" s="30">
        <v>35.34</v>
      </c>
      <c r="C407" s="30">
        <v>8.33</v>
      </c>
      <c r="D407" s="30">
        <v>33.89</v>
      </c>
      <c r="E407" s="30">
        <v>77.56</v>
      </c>
      <c r="F407" s="30">
        <v>1.0</v>
      </c>
      <c r="G407" s="36"/>
      <c r="H407" s="38" t="s">
        <v>442</v>
      </c>
      <c r="I407" s="39">
        <v>70.73</v>
      </c>
      <c r="J407" s="39">
        <v>18.78</v>
      </c>
      <c r="K407" s="39">
        <v>24.47</v>
      </c>
      <c r="L407" s="39">
        <v>113.98</v>
      </c>
      <c r="M407" s="39">
        <v>2.0</v>
      </c>
      <c r="N407" s="36"/>
      <c r="O407" s="38" t="s">
        <v>442</v>
      </c>
      <c r="P407" s="39">
        <v>35.35</v>
      </c>
      <c r="Q407" s="39">
        <v>11.04</v>
      </c>
      <c r="R407" s="39">
        <v>5.37</v>
      </c>
      <c r="S407" s="39">
        <v>51.76</v>
      </c>
      <c r="T407" s="39">
        <v>1.0</v>
      </c>
      <c r="U407" s="36"/>
      <c r="V407" s="38" t="s">
        <v>442</v>
      </c>
      <c r="W407" s="39">
        <v>35.35</v>
      </c>
      <c r="X407" s="39">
        <v>12.25</v>
      </c>
      <c r="Y407" s="39">
        <v>9.39</v>
      </c>
      <c r="Z407" s="39">
        <v>56.99</v>
      </c>
      <c r="AA407" s="39">
        <v>1.0</v>
      </c>
      <c r="AB407" s="36"/>
      <c r="AC407" s="38" t="s">
        <v>442</v>
      </c>
      <c r="AD407" s="40">
        <v>35.36</v>
      </c>
      <c r="AE407" s="40">
        <v>15.68</v>
      </c>
      <c r="AF407" s="40">
        <v>9.15</v>
      </c>
      <c r="AG407" s="40">
        <v>60.19</v>
      </c>
      <c r="AH407" s="40">
        <v>1.0</v>
      </c>
    </row>
    <row r="408">
      <c r="A408" s="7" t="s">
        <v>443</v>
      </c>
      <c r="B408" s="30">
        <v>70.71</v>
      </c>
      <c r="C408" s="30">
        <v>18.92</v>
      </c>
      <c r="D408" s="30">
        <v>31.38</v>
      </c>
      <c r="E408" s="30">
        <v>121.01</v>
      </c>
      <c r="F408" s="30">
        <v>2.0</v>
      </c>
      <c r="G408" s="36"/>
      <c r="H408" s="38" t="s">
        <v>443</v>
      </c>
      <c r="I408" s="39">
        <v>35.37</v>
      </c>
      <c r="J408" s="39">
        <v>7.39</v>
      </c>
      <c r="K408" s="39">
        <v>10.14</v>
      </c>
      <c r="L408" s="39">
        <v>52.89</v>
      </c>
      <c r="M408" s="39">
        <v>1.0</v>
      </c>
      <c r="N408" s="36"/>
      <c r="O408" s="38" t="s">
        <v>443</v>
      </c>
      <c r="P408" s="39">
        <v>35.35</v>
      </c>
      <c r="Q408" s="39">
        <v>9.96</v>
      </c>
      <c r="R408" s="39">
        <v>14.37</v>
      </c>
      <c r="S408" s="39">
        <v>59.69</v>
      </c>
      <c r="T408" s="39">
        <v>1.0</v>
      </c>
      <c r="U408" s="36"/>
      <c r="V408" s="38" t="s">
        <v>443</v>
      </c>
      <c r="W408" s="39">
        <v>35.37</v>
      </c>
      <c r="X408" s="39">
        <v>13.39</v>
      </c>
      <c r="Y408" s="39">
        <v>6.37</v>
      </c>
      <c r="Z408" s="39">
        <v>55.13</v>
      </c>
      <c r="AA408" s="39">
        <v>1.0</v>
      </c>
      <c r="AB408" s="36"/>
      <c r="AC408" s="38" t="s">
        <v>443</v>
      </c>
      <c r="AD408" s="40">
        <v>35.36</v>
      </c>
      <c r="AE408" s="40">
        <v>7.67</v>
      </c>
      <c r="AF408" s="40">
        <v>4.42</v>
      </c>
      <c r="AG408" s="40">
        <v>47.44</v>
      </c>
      <c r="AH408" s="40">
        <v>1.0</v>
      </c>
    </row>
    <row r="409">
      <c r="A409" s="7" t="s">
        <v>444</v>
      </c>
      <c r="B409" s="30">
        <v>70.72</v>
      </c>
      <c r="C409" s="30">
        <v>13.78</v>
      </c>
      <c r="D409" s="30">
        <v>14.3</v>
      </c>
      <c r="E409" s="30">
        <v>98.81</v>
      </c>
      <c r="F409" s="30">
        <v>2.0</v>
      </c>
      <c r="G409" s="36"/>
      <c r="H409" s="38" t="s">
        <v>444</v>
      </c>
      <c r="I409" s="39">
        <v>35.37</v>
      </c>
      <c r="J409" s="39">
        <v>9.03</v>
      </c>
      <c r="K409" s="39">
        <v>5.1</v>
      </c>
      <c r="L409" s="39">
        <v>49.5</v>
      </c>
      <c r="M409" s="39">
        <v>1.0</v>
      </c>
      <c r="N409" s="36"/>
      <c r="O409" s="38" t="s">
        <v>444</v>
      </c>
      <c r="P409" s="39">
        <v>70.73</v>
      </c>
      <c r="Q409" s="39">
        <v>18.99</v>
      </c>
      <c r="R409" s="39">
        <v>34.4</v>
      </c>
      <c r="S409" s="39">
        <v>124.12</v>
      </c>
      <c r="T409" s="39">
        <v>2.0</v>
      </c>
      <c r="U409" s="36"/>
      <c r="V409" s="38" t="s">
        <v>444</v>
      </c>
      <c r="W409" s="39">
        <v>106.14</v>
      </c>
      <c r="X409" s="39">
        <v>28.05</v>
      </c>
      <c r="Y409" s="39">
        <v>40.09</v>
      </c>
      <c r="Z409" s="39">
        <v>174.28</v>
      </c>
      <c r="AA409" s="39">
        <v>3.0</v>
      </c>
      <c r="AB409" s="36"/>
      <c r="AC409" s="38" t="s">
        <v>444</v>
      </c>
      <c r="AD409" s="40">
        <v>35.35</v>
      </c>
      <c r="AE409" s="40">
        <v>14.88</v>
      </c>
      <c r="AF409" s="40">
        <v>19.34</v>
      </c>
      <c r="AG409" s="40">
        <v>69.57</v>
      </c>
      <c r="AH409" s="40">
        <v>1.0</v>
      </c>
    </row>
    <row r="410">
      <c r="A410" s="7" t="s">
        <v>445</v>
      </c>
      <c r="B410" s="30">
        <v>35.36</v>
      </c>
      <c r="C410" s="30">
        <v>9.52</v>
      </c>
      <c r="D410" s="30">
        <v>9.56</v>
      </c>
      <c r="E410" s="30">
        <v>54.44</v>
      </c>
      <c r="F410" s="30">
        <v>1.0</v>
      </c>
      <c r="G410" s="36"/>
      <c r="H410" s="38" t="s">
        <v>445</v>
      </c>
      <c r="I410" s="39">
        <v>70.74</v>
      </c>
      <c r="J410" s="39">
        <v>14.9</v>
      </c>
      <c r="K410" s="39">
        <v>46.3</v>
      </c>
      <c r="L410" s="39">
        <v>131.95</v>
      </c>
      <c r="M410" s="39">
        <v>2.0</v>
      </c>
      <c r="N410" s="36"/>
      <c r="O410" s="38" t="s">
        <v>445</v>
      </c>
      <c r="P410" s="39">
        <v>35.35</v>
      </c>
      <c r="Q410" s="39">
        <v>8.71</v>
      </c>
      <c r="R410" s="39">
        <v>20.12</v>
      </c>
      <c r="S410" s="39">
        <v>64.18</v>
      </c>
      <c r="T410" s="39">
        <v>1.0</v>
      </c>
      <c r="U410" s="36"/>
      <c r="V410" s="38" t="s">
        <v>445</v>
      </c>
      <c r="W410" s="39">
        <v>35.36</v>
      </c>
      <c r="X410" s="39">
        <v>8.1</v>
      </c>
      <c r="Y410" s="39">
        <v>19.13</v>
      </c>
      <c r="Z410" s="39">
        <v>62.59</v>
      </c>
      <c r="AA410" s="39">
        <v>1.0</v>
      </c>
      <c r="AB410" s="36"/>
      <c r="AC410" s="38" t="s">
        <v>445</v>
      </c>
      <c r="AD410" s="40">
        <v>35.35</v>
      </c>
      <c r="AE410" s="40">
        <v>8.65</v>
      </c>
      <c r="AF410" s="40">
        <v>5.37</v>
      </c>
      <c r="AG410" s="40">
        <v>49.37</v>
      </c>
      <c r="AH410" s="40">
        <v>1.0</v>
      </c>
    </row>
    <row r="411">
      <c r="A411" s="7" t="s">
        <v>446</v>
      </c>
      <c r="B411" s="30">
        <v>35.34</v>
      </c>
      <c r="C411" s="30">
        <v>13.42</v>
      </c>
      <c r="D411" s="30">
        <v>18.82</v>
      </c>
      <c r="E411" s="30">
        <v>67.58</v>
      </c>
      <c r="F411" s="30">
        <v>1.0</v>
      </c>
      <c r="G411" s="36"/>
      <c r="H411" s="38" t="s">
        <v>446</v>
      </c>
      <c r="I411" s="39">
        <v>35.36</v>
      </c>
      <c r="J411" s="39">
        <v>10.41</v>
      </c>
      <c r="K411" s="39">
        <v>9.71</v>
      </c>
      <c r="L411" s="39">
        <v>55.47</v>
      </c>
      <c r="M411" s="39">
        <v>1.0</v>
      </c>
      <c r="N411" s="36"/>
      <c r="O411" s="38" t="s">
        <v>446</v>
      </c>
      <c r="P411" s="39">
        <v>35.35</v>
      </c>
      <c r="Q411" s="39">
        <v>12.38</v>
      </c>
      <c r="R411" s="39">
        <v>11.51</v>
      </c>
      <c r="S411" s="39">
        <v>59.24</v>
      </c>
      <c r="T411" s="39">
        <v>1.0</v>
      </c>
      <c r="U411" s="36"/>
      <c r="V411" s="38" t="s">
        <v>446</v>
      </c>
      <c r="W411" s="39">
        <v>70.71</v>
      </c>
      <c r="X411" s="39">
        <v>23.64</v>
      </c>
      <c r="Y411" s="39">
        <v>23.73</v>
      </c>
      <c r="Z411" s="39">
        <v>118.07</v>
      </c>
      <c r="AA411" s="39">
        <v>2.0</v>
      </c>
      <c r="AB411" s="36"/>
      <c r="AC411" s="38" t="s">
        <v>446</v>
      </c>
      <c r="AD411" s="40">
        <v>35.36</v>
      </c>
      <c r="AE411" s="40">
        <v>14.54</v>
      </c>
      <c r="AF411" s="40">
        <v>19.34</v>
      </c>
      <c r="AG411" s="40">
        <v>69.25</v>
      </c>
      <c r="AH411" s="40">
        <v>1.0</v>
      </c>
    </row>
    <row r="412">
      <c r="A412" s="7" t="s">
        <v>447</v>
      </c>
      <c r="B412" s="30">
        <v>35.31</v>
      </c>
      <c r="C412" s="30">
        <v>9.38</v>
      </c>
      <c r="D412" s="30">
        <v>22.99</v>
      </c>
      <c r="E412" s="30">
        <v>67.68</v>
      </c>
      <c r="F412" s="30">
        <v>1.0</v>
      </c>
      <c r="G412" s="36"/>
      <c r="H412" s="38" t="s">
        <v>447</v>
      </c>
      <c r="I412" s="39">
        <v>35.35</v>
      </c>
      <c r="J412" s="39">
        <v>14.29</v>
      </c>
      <c r="K412" s="39">
        <v>20.66</v>
      </c>
      <c r="L412" s="39">
        <v>70.3</v>
      </c>
      <c r="M412" s="39">
        <v>1.0</v>
      </c>
      <c r="N412" s="36"/>
      <c r="O412" s="38" t="s">
        <v>447</v>
      </c>
      <c r="P412" s="39">
        <v>70.72</v>
      </c>
      <c r="Q412" s="39">
        <v>17.14</v>
      </c>
      <c r="R412" s="39">
        <v>14.27</v>
      </c>
      <c r="S412" s="39">
        <v>102.12</v>
      </c>
      <c r="T412" s="39">
        <v>2.0</v>
      </c>
      <c r="U412" s="36"/>
      <c r="V412" s="38" t="s">
        <v>447</v>
      </c>
      <c r="W412" s="39">
        <v>35.35</v>
      </c>
      <c r="X412" s="39">
        <v>7.82</v>
      </c>
      <c r="Y412" s="39">
        <v>4.38</v>
      </c>
      <c r="Z412" s="39">
        <v>47.55</v>
      </c>
      <c r="AA412" s="39">
        <v>1.0</v>
      </c>
      <c r="AB412" s="36"/>
      <c r="AC412" s="38" t="s">
        <v>447</v>
      </c>
      <c r="AD412" s="40">
        <v>35.35</v>
      </c>
      <c r="AE412" s="40">
        <v>11.77</v>
      </c>
      <c r="AF412" s="40">
        <v>5.29</v>
      </c>
      <c r="AG412" s="40">
        <v>52.41</v>
      </c>
      <c r="AH412" s="40">
        <v>1.0</v>
      </c>
    </row>
    <row r="413">
      <c r="A413" s="7" t="s">
        <v>448</v>
      </c>
      <c r="B413" s="30">
        <v>35.35</v>
      </c>
      <c r="C413" s="30">
        <v>8.43</v>
      </c>
      <c r="D413" s="30">
        <v>10.15</v>
      </c>
      <c r="E413" s="30">
        <v>53.93</v>
      </c>
      <c r="F413" s="30">
        <v>1.0</v>
      </c>
      <c r="G413" s="36"/>
      <c r="H413" s="38" t="s">
        <v>448</v>
      </c>
      <c r="I413" s="39">
        <v>36.35</v>
      </c>
      <c r="J413" s="39">
        <v>10.69</v>
      </c>
      <c r="K413" s="39">
        <v>7.01</v>
      </c>
      <c r="L413" s="39">
        <v>54.06</v>
      </c>
      <c r="M413" s="39">
        <v>1.0</v>
      </c>
      <c r="N413" s="36"/>
      <c r="O413" s="38" t="s">
        <v>448</v>
      </c>
      <c r="P413" s="39">
        <v>35.37</v>
      </c>
      <c r="Q413" s="39">
        <v>11.17</v>
      </c>
      <c r="R413" s="39">
        <v>26.58</v>
      </c>
      <c r="S413" s="39">
        <v>73.12</v>
      </c>
      <c r="T413" s="39">
        <v>1.0</v>
      </c>
      <c r="U413" s="36"/>
      <c r="V413" s="38" t="s">
        <v>448</v>
      </c>
      <c r="W413" s="39">
        <v>35.37</v>
      </c>
      <c r="X413" s="39">
        <v>9.16</v>
      </c>
      <c r="Y413" s="39">
        <v>13.63</v>
      </c>
      <c r="Z413" s="39">
        <v>58.15</v>
      </c>
      <c r="AA413" s="39">
        <v>1.0</v>
      </c>
      <c r="AB413" s="36"/>
      <c r="AC413" s="38" t="s">
        <v>448</v>
      </c>
      <c r="AD413" s="40">
        <v>35.36</v>
      </c>
      <c r="AE413" s="40">
        <v>7.68</v>
      </c>
      <c r="AF413" s="40">
        <v>4.15</v>
      </c>
      <c r="AG413" s="40">
        <v>47.2</v>
      </c>
      <c r="AH413" s="40">
        <v>1.0</v>
      </c>
    </row>
    <row r="414">
      <c r="A414" s="7" t="s">
        <v>449</v>
      </c>
      <c r="B414" s="30">
        <v>35.35</v>
      </c>
      <c r="C414" s="30">
        <v>12.26</v>
      </c>
      <c r="D414" s="30">
        <v>12.78</v>
      </c>
      <c r="E414" s="30">
        <v>60.38</v>
      </c>
      <c r="F414" s="30">
        <v>1.0</v>
      </c>
      <c r="G414" s="36"/>
      <c r="H414" s="38" t="s">
        <v>449</v>
      </c>
      <c r="I414" s="39">
        <v>35.35</v>
      </c>
      <c r="J414" s="39">
        <v>9.61</v>
      </c>
      <c r="K414" s="39">
        <v>9.65</v>
      </c>
      <c r="L414" s="39">
        <v>54.61</v>
      </c>
      <c r="M414" s="39">
        <v>1.0</v>
      </c>
      <c r="N414" s="36"/>
      <c r="O414" s="38" t="s">
        <v>449</v>
      </c>
      <c r="P414" s="39">
        <v>35.35</v>
      </c>
      <c r="Q414" s="39">
        <v>10.62</v>
      </c>
      <c r="R414" s="39">
        <v>6.67</v>
      </c>
      <c r="S414" s="39">
        <v>52.64</v>
      </c>
      <c r="T414" s="39">
        <v>1.0</v>
      </c>
      <c r="U414" s="36"/>
      <c r="V414" s="38" t="s">
        <v>449</v>
      </c>
      <c r="W414" s="39">
        <v>35.37</v>
      </c>
      <c r="X414" s="39">
        <v>15.06</v>
      </c>
      <c r="Y414" s="39">
        <v>6.98</v>
      </c>
      <c r="Z414" s="39">
        <v>57.41</v>
      </c>
      <c r="AA414" s="39">
        <v>1.0</v>
      </c>
      <c r="AB414" s="36"/>
      <c r="AC414" s="38" t="s">
        <v>449</v>
      </c>
      <c r="AD414" s="40">
        <v>35.37</v>
      </c>
      <c r="AE414" s="40">
        <v>7.84</v>
      </c>
      <c r="AF414" s="40">
        <v>12.56</v>
      </c>
      <c r="AG414" s="40">
        <v>55.77</v>
      </c>
      <c r="AH414" s="40">
        <v>1.0</v>
      </c>
    </row>
    <row r="415">
      <c r="A415" s="7" t="s">
        <v>450</v>
      </c>
      <c r="B415" s="30">
        <v>35.32</v>
      </c>
      <c r="C415" s="30">
        <v>9.73</v>
      </c>
      <c r="D415" s="30">
        <v>4.26</v>
      </c>
      <c r="E415" s="30">
        <v>49.32</v>
      </c>
      <c r="F415" s="30">
        <v>1.0</v>
      </c>
      <c r="G415" s="36"/>
      <c r="H415" s="38" t="s">
        <v>450</v>
      </c>
      <c r="I415" s="39">
        <v>35.35</v>
      </c>
      <c r="J415" s="39">
        <v>15.12</v>
      </c>
      <c r="K415" s="39">
        <v>12.85</v>
      </c>
      <c r="L415" s="39">
        <v>63.32</v>
      </c>
      <c r="M415" s="39">
        <v>1.0</v>
      </c>
      <c r="N415" s="36"/>
      <c r="O415" s="38" t="s">
        <v>450</v>
      </c>
      <c r="P415" s="39">
        <v>70.69</v>
      </c>
      <c r="Q415" s="39">
        <v>18.2</v>
      </c>
      <c r="R415" s="39">
        <v>18.31</v>
      </c>
      <c r="S415" s="39">
        <v>107.2</v>
      </c>
      <c r="T415" s="39">
        <v>2.0</v>
      </c>
      <c r="U415" s="36"/>
      <c r="V415" s="38" t="s">
        <v>450</v>
      </c>
      <c r="W415" s="39">
        <v>35.36</v>
      </c>
      <c r="X415" s="39">
        <v>8.7</v>
      </c>
      <c r="Y415" s="39">
        <v>15.61</v>
      </c>
      <c r="Z415" s="39">
        <v>59.67</v>
      </c>
      <c r="AA415" s="39">
        <v>1.0</v>
      </c>
      <c r="AB415" s="36"/>
      <c r="AC415" s="38" t="s">
        <v>450</v>
      </c>
      <c r="AD415" s="40">
        <v>35.37</v>
      </c>
      <c r="AE415" s="40">
        <v>8.55</v>
      </c>
      <c r="AF415" s="40">
        <v>7.13</v>
      </c>
      <c r="AG415" s="40">
        <v>51.05</v>
      </c>
      <c r="AH415" s="40">
        <v>1.0</v>
      </c>
    </row>
    <row r="416">
      <c r="A416" s="7" t="s">
        <v>451</v>
      </c>
      <c r="B416" s="30">
        <v>35.35</v>
      </c>
      <c r="C416" s="30">
        <v>7.44</v>
      </c>
      <c r="D416" s="30">
        <v>8.01</v>
      </c>
      <c r="E416" s="30">
        <v>50.8</v>
      </c>
      <c r="F416" s="30">
        <v>1.0</v>
      </c>
      <c r="G416" s="36"/>
      <c r="H416" s="38" t="s">
        <v>451</v>
      </c>
      <c r="I416" s="39">
        <v>106.05</v>
      </c>
      <c r="J416" s="39">
        <v>29.41</v>
      </c>
      <c r="K416" s="39">
        <v>17.0</v>
      </c>
      <c r="L416" s="39">
        <v>152.46</v>
      </c>
      <c r="M416" s="39">
        <v>3.0</v>
      </c>
      <c r="N416" s="36"/>
      <c r="O416" s="38" t="s">
        <v>451</v>
      </c>
      <c r="P416" s="39">
        <v>35.33</v>
      </c>
      <c r="Q416" s="39">
        <v>10.11</v>
      </c>
      <c r="R416" s="39">
        <v>8.18</v>
      </c>
      <c r="S416" s="39">
        <v>53.63</v>
      </c>
      <c r="T416" s="39">
        <v>1.0</v>
      </c>
      <c r="U416" s="36"/>
      <c r="V416" s="38" t="s">
        <v>451</v>
      </c>
      <c r="W416" s="39">
        <v>35.37</v>
      </c>
      <c r="X416" s="39">
        <v>14.05</v>
      </c>
      <c r="Y416" s="39">
        <v>16.78</v>
      </c>
      <c r="Z416" s="39">
        <v>66.21</v>
      </c>
      <c r="AA416" s="39">
        <v>1.0</v>
      </c>
      <c r="AB416" s="36"/>
      <c r="AC416" s="38" t="s">
        <v>451</v>
      </c>
      <c r="AD416" s="40">
        <v>35.37</v>
      </c>
      <c r="AE416" s="40">
        <v>10.3</v>
      </c>
      <c r="AF416" s="40">
        <v>8.63</v>
      </c>
      <c r="AG416" s="40">
        <v>54.3</v>
      </c>
      <c r="AH416" s="40">
        <v>1.0</v>
      </c>
    </row>
    <row r="417">
      <c r="A417" s="7" t="s">
        <v>452</v>
      </c>
      <c r="B417" s="30">
        <v>70.72</v>
      </c>
      <c r="C417" s="30">
        <v>24.33</v>
      </c>
      <c r="D417" s="30">
        <v>11.23</v>
      </c>
      <c r="E417" s="30">
        <v>106.27</v>
      </c>
      <c r="F417" s="30">
        <v>2.0</v>
      </c>
      <c r="G417" s="36"/>
      <c r="H417" s="38" t="s">
        <v>452</v>
      </c>
      <c r="I417" s="39">
        <v>35.36</v>
      </c>
      <c r="J417" s="39">
        <v>10.64</v>
      </c>
      <c r="K417" s="39">
        <v>41.62</v>
      </c>
      <c r="L417" s="39">
        <v>87.62</v>
      </c>
      <c r="M417" s="39">
        <v>1.0</v>
      </c>
      <c r="N417" s="36"/>
      <c r="O417" s="38" t="s">
        <v>452</v>
      </c>
      <c r="P417" s="39">
        <v>70.72</v>
      </c>
      <c r="Q417" s="39">
        <v>26.72</v>
      </c>
      <c r="R417" s="39">
        <v>44.52</v>
      </c>
      <c r="S417" s="39">
        <v>141.95</v>
      </c>
      <c r="T417" s="39">
        <v>2.0</v>
      </c>
      <c r="U417" s="36"/>
      <c r="V417" s="38" t="s">
        <v>452</v>
      </c>
      <c r="W417" s="39">
        <v>35.36</v>
      </c>
      <c r="X417" s="39">
        <v>8.41</v>
      </c>
      <c r="Y417" s="39">
        <v>19.8</v>
      </c>
      <c r="Z417" s="39">
        <v>63.57</v>
      </c>
      <c r="AA417" s="39">
        <v>1.0</v>
      </c>
      <c r="AB417" s="36"/>
      <c r="AC417" s="38" t="s">
        <v>452</v>
      </c>
      <c r="AD417" s="40">
        <v>35.36</v>
      </c>
      <c r="AE417" s="40">
        <v>11.49</v>
      </c>
      <c r="AF417" s="40">
        <v>8.47</v>
      </c>
      <c r="AG417" s="40">
        <v>55.32</v>
      </c>
      <c r="AH417" s="40">
        <v>1.0</v>
      </c>
    </row>
    <row r="418">
      <c r="A418" s="7" t="s">
        <v>453</v>
      </c>
      <c r="B418" s="30">
        <v>70.62</v>
      </c>
      <c r="C418" s="30">
        <v>16.98</v>
      </c>
      <c r="D418" s="30">
        <v>11.05</v>
      </c>
      <c r="E418" s="30">
        <v>98.66</v>
      </c>
      <c r="F418" s="30">
        <v>2.0</v>
      </c>
      <c r="G418" s="36"/>
      <c r="H418" s="38" t="s">
        <v>453</v>
      </c>
      <c r="I418" s="39">
        <v>35.36</v>
      </c>
      <c r="J418" s="39">
        <v>12.65</v>
      </c>
      <c r="K418" s="39">
        <v>16.49</v>
      </c>
      <c r="L418" s="39">
        <v>64.5</v>
      </c>
      <c r="M418" s="39">
        <v>1.0</v>
      </c>
      <c r="N418" s="36"/>
      <c r="O418" s="38" t="s">
        <v>453</v>
      </c>
      <c r="P418" s="39">
        <v>35.34</v>
      </c>
      <c r="Q418" s="39">
        <v>10.29</v>
      </c>
      <c r="R418" s="39">
        <v>25.3</v>
      </c>
      <c r="S418" s="39">
        <v>70.94</v>
      </c>
      <c r="T418" s="39">
        <v>1.0</v>
      </c>
      <c r="U418" s="36"/>
      <c r="V418" s="38" t="s">
        <v>453</v>
      </c>
      <c r="W418" s="39">
        <v>35.36</v>
      </c>
      <c r="X418" s="39">
        <v>8.24</v>
      </c>
      <c r="Y418" s="39">
        <v>5.4</v>
      </c>
      <c r="Z418" s="39">
        <v>48.99</v>
      </c>
      <c r="AA418" s="39">
        <v>1.0</v>
      </c>
      <c r="AB418" s="36"/>
      <c r="AC418" s="38" t="s">
        <v>453</v>
      </c>
      <c r="AD418" s="40">
        <v>35.37</v>
      </c>
      <c r="AE418" s="40">
        <v>11.13</v>
      </c>
      <c r="AF418" s="40">
        <v>9.59</v>
      </c>
      <c r="AG418" s="40">
        <v>56.08</v>
      </c>
      <c r="AH418" s="40">
        <v>1.0</v>
      </c>
    </row>
    <row r="419">
      <c r="A419" s="7" t="s">
        <v>454</v>
      </c>
      <c r="B419" s="30">
        <v>35.36</v>
      </c>
      <c r="C419" s="30">
        <v>8.99</v>
      </c>
      <c r="D419" s="30">
        <v>30.25</v>
      </c>
      <c r="E419" s="30">
        <v>74.6</v>
      </c>
      <c r="F419" s="30">
        <v>1.0</v>
      </c>
      <c r="G419" s="36"/>
      <c r="H419" s="38" t="s">
        <v>454</v>
      </c>
      <c r="I419" s="39">
        <v>70.71</v>
      </c>
      <c r="J419" s="39">
        <v>16.08</v>
      </c>
      <c r="K419" s="39">
        <v>19.18</v>
      </c>
      <c r="L419" s="39">
        <v>105.97</v>
      </c>
      <c r="M419" s="39">
        <v>2.0</v>
      </c>
      <c r="N419" s="36"/>
      <c r="O419" s="38" t="s">
        <v>454</v>
      </c>
      <c r="P419" s="39">
        <v>35.37</v>
      </c>
      <c r="Q419" s="39">
        <v>9.39</v>
      </c>
      <c r="R419" s="39">
        <v>16.63</v>
      </c>
      <c r="S419" s="39">
        <v>61.39</v>
      </c>
      <c r="T419" s="39">
        <v>1.0</v>
      </c>
      <c r="U419" s="36"/>
      <c r="V419" s="38" t="s">
        <v>454</v>
      </c>
      <c r="W419" s="39">
        <v>35.37</v>
      </c>
      <c r="X419" s="39">
        <v>10.94</v>
      </c>
      <c r="Y419" s="39">
        <v>7.34</v>
      </c>
      <c r="Z419" s="39">
        <v>53.64</v>
      </c>
      <c r="AA419" s="39">
        <v>1.0</v>
      </c>
      <c r="AB419" s="36"/>
      <c r="AC419" s="38" t="s">
        <v>454</v>
      </c>
      <c r="AD419" s="40">
        <v>35.36</v>
      </c>
      <c r="AE419" s="40">
        <v>8.04</v>
      </c>
      <c r="AF419" s="40">
        <v>5.61</v>
      </c>
      <c r="AG419" s="40">
        <v>49.01</v>
      </c>
      <c r="AH419" s="40">
        <v>1.0</v>
      </c>
    </row>
    <row r="420">
      <c r="A420" s="7" t="s">
        <v>455</v>
      </c>
      <c r="B420" s="30">
        <v>35.35</v>
      </c>
      <c r="C420" s="30">
        <v>12.43</v>
      </c>
      <c r="D420" s="30">
        <v>20.46</v>
      </c>
      <c r="E420" s="30">
        <v>68.24</v>
      </c>
      <c r="F420" s="30">
        <v>1.0</v>
      </c>
      <c r="G420" s="36"/>
      <c r="H420" s="38" t="s">
        <v>455</v>
      </c>
      <c r="I420" s="39">
        <v>35.37</v>
      </c>
      <c r="J420" s="39">
        <v>8.38</v>
      </c>
      <c r="K420" s="39">
        <v>13.73</v>
      </c>
      <c r="L420" s="39">
        <v>57.47</v>
      </c>
      <c r="M420" s="39">
        <v>1.0</v>
      </c>
      <c r="N420" s="36"/>
      <c r="O420" s="38" t="s">
        <v>455</v>
      </c>
      <c r="P420" s="39">
        <v>35.36</v>
      </c>
      <c r="Q420" s="39">
        <v>8.8</v>
      </c>
      <c r="R420" s="39">
        <v>33.43</v>
      </c>
      <c r="S420" s="39">
        <v>77.59</v>
      </c>
      <c r="T420" s="39">
        <v>1.0</v>
      </c>
      <c r="U420" s="36"/>
      <c r="V420" s="38" t="s">
        <v>455</v>
      </c>
      <c r="W420" s="39">
        <v>35.34</v>
      </c>
      <c r="X420" s="39">
        <v>9.94</v>
      </c>
      <c r="Y420" s="39">
        <v>7.3</v>
      </c>
      <c r="Z420" s="39">
        <v>52.59</v>
      </c>
      <c r="AA420" s="39">
        <v>1.0</v>
      </c>
      <c r="AB420" s="36"/>
      <c r="AC420" s="38" t="s">
        <v>455</v>
      </c>
      <c r="AD420" s="40">
        <v>70.71</v>
      </c>
      <c r="AE420" s="40">
        <v>19.36</v>
      </c>
      <c r="AF420" s="40">
        <v>37.21</v>
      </c>
      <c r="AG420" s="40">
        <v>127.28</v>
      </c>
      <c r="AH420" s="40">
        <v>2.0</v>
      </c>
    </row>
    <row r="421">
      <c r="A421" s="7" t="s">
        <v>456</v>
      </c>
      <c r="B421" s="30">
        <v>35.35</v>
      </c>
      <c r="C421" s="30">
        <v>8.67</v>
      </c>
      <c r="D421" s="30">
        <v>18.09</v>
      </c>
      <c r="E421" s="30">
        <v>62.12</v>
      </c>
      <c r="F421" s="30">
        <v>1.0</v>
      </c>
      <c r="G421" s="36"/>
      <c r="H421" s="38" t="s">
        <v>456</v>
      </c>
      <c r="I421" s="39">
        <v>35.34</v>
      </c>
      <c r="J421" s="39">
        <v>11.2</v>
      </c>
      <c r="K421" s="39">
        <v>9.08</v>
      </c>
      <c r="L421" s="39">
        <v>55.62</v>
      </c>
      <c r="M421" s="39">
        <v>1.0</v>
      </c>
      <c r="N421" s="36"/>
      <c r="O421" s="38" t="s">
        <v>456</v>
      </c>
      <c r="P421" s="39">
        <v>35.36</v>
      </c>
      <c r="Q421" s="39">
        <v>13.48</v>
      </c>
      <c r="R421" s="39">
        <v>6.96</v>
      </c>
      <c r="S421" s="39">
        <v>55.79</v>
      </c>
      <c r="T421" s="39">
        <v>1.0</v>
      </c>
      <c r="U421" s="36"/>
      <c r="V421" s="38" t="s">
        <v>456</v>
      </c>
      <c r="W421" s="39">
        <v>106.07</v>
      </c>
      <c r="X421" s="39">
        <v>35.61</v>
      </c>
      <c r="Y421" s="39">
        <v>21.08</v>
      </c>
      <c r="Z421" s="39">
        <v>162.76</v>
      </c>
      <c r="AA421" s="39">
        <v>3.0</v>
      </c>
      <c r="AB421" s="36"/>
      <c r="AC421" s="38" t="s">
        <v>456</v>
      </c>
      <c r="AD421" s="40">
        <v>35.35</v>
      </c>
      <c r="AE421" s="40">
        <v>7.59</v>
      </c>
      <c r="AF421" s="40">
        <v>10.85</v>
      </c>
      <c r="AG421" s="40">
        <v>53.79</v>
      </c>
      <c r="AH421" s="40">
        <v>1.0</v>
      </c>
    </row>
    <row r="422">
      <c r="A422" s="7" t="s">
        <v>457</v>
      </c>
      <c r="B422" s="30">
        <v>35.32</v>
      </c>
      <c r="C422" s="30">
        <v>9.32</v>
      </c>
      <c r="D422" s="30">
        <v>8.67</v>
      </c>
      <c r="E422" s="30">
        <v>53.31</v>
      </c>
      <c r="F422" s="30">
        <v>1.0</v>
      </c>
      <c r="G422" s="36"/>
      <c r="H422" s="38" t="s">
        <v>457</v>
      </c>
      <c r="I422" s="39">
        <v>70.7</v>
      </c>
      <c r="J422" s="39">
        <v>14.2</v>
      </c>
      <c r="K422" s="39">
        <v>12.47</v>
      </c>
      <c r="L422" s="39">
        <v>97.36</v>
      </c>
      <c r="M422" s="39">
        <v>2.0</v>
      </c>
      <c r="N422" s="36"/>
      <c r="O422" s="38" t="s">
        <v>457</v>
      </c>
      <c r="P422" s="39">
        <v>106.11</v>
      </c>
      <c r="Q422" s="39">
        <v>35.56</v>
      </c>
      <c r="R422" s="39">
        <v>21.4</v>
      </c>
      <c r="S422" s="39">
        <v>163.06</v>
      </c>
      <c r="T422" s="39">
        <v>3.0</v>
      </c>
      <c r="U422" s="36"/>
      <c r="V422" s="38" t="s">
        <v>457</v>
      </c>
      <c r="W422" s="39">
        <v>35.34</v>
      </c>
      <c r="X422" s="39">
        <v>10.21</v>
      </c>
      <c r="Y422" s="39">
        <v>11.51</v>
      </c>
      <c r="Z422" s="39">
        <v>57.06</v>
      </c>
      <c r="AA422" s="39">
        <v>1.0</v>
      </c>
      <c r="AB422" s="36"/>
      <c r="AC422" s="38" t="s">
        <v>457</v>
      </c>
      <c r="AD422" s="40">
        <v>36.36</v>
      </c>
      <c r="AE422" s="40">
        <v>11.58</v>
      </c>
      <c r="AF422" s="40">
        <v>5.59</v>
      </c>
      <c r="AG422" s="40">
        <v>53.53</v>
      </c>
      <c r="AH422" s="40">
        <v>1.0</v>
      </c>
    </row>
    <row r="423">
      <c r="A423" s="7" t="s">
        <v>458</v>
      </c>
      <c r="B423" s="30">
        <v>35.34</v>
      </c>
      <c r="C423" s="30">
        <v>12.88</v>
      </c>
      <c r="D423" s="30">
        <v>11.54</v>
      </c>
      <c r="E423" s="30">
        <v>59.76</v>
      </c>
      <c r="F423" s="30">
        <v>1.0</v>
      </c>
      <c r="G423" s="36"/>
      <c r="H423" s="38" t="s">
        <v>458</v>
      </c>
      <c r="I423" s="39">
        <v>70.76</v>
      </c>
      <c r="J423" s="39">
        <v>28.72</v>
      </c>
      <c r="K423" s="39">
        <v>12.65</v>
      </c>
      <c r="L423" s="39">
        <v>112.13</v>
      </c>
      <c r="M423" s="39">
        <v>2.0</v>
      </c>
      <c r="N423" s="36"/>
      <c r="O423" s="38" t="s">
        <v>458</v>
      </c>
      <c r="P423" s="39">
        <v>35.36</v>
      </c>
      <c r="Q423" s="39">
        <v>15.7</v>
      </c>
      <c r="R423" s="39">
        <v>12.51</v>
      </c>
      <c r="S423" s="39">
        <v>63.57</v>
      </c>
      <c r="T423" s="39">
        <v>1.0</v>
      </c>
      <c r="U423" s="36"/>
      <c r="V423" s="38" t="s">
        <v>458</v>
      </c>
      <c r="W423" s="39">
        <v>70.7</v>
      </c>
      <c r="X423" s="39">
        <v>16.93</v>
      </c>
      <c r="Y423" s="39">
        <v>36.9</v>
      </c>
      <c r="Z423" s="39">
        <v>124.53</v>
      </c>
      <c r="AA423" s="39">
        <v>2.0</v>
      </c>
      <c r="AB423" s="36"/>
      <c r="AC423" s="38" t="s">
        <v>458</v>
      </c>
      <c r="AD423" s="40">
        <v>35.36</v>
      </c>
      <c r="AE423" s="40">
        <v>12.67</v>
      </c>
      <c r="AF423" s="40">
        <v>7.49</v>
      </c>
      <c r="AG423" s="40">
        <v>55.52</v>
      </c>
      <c r="AH423" s="40">
        <v>1.0</v>
      </c>
    </row>
    <row r="424">
      <c r="A424" s="7" t="s">
        <v>459</v>
      </c>
      <c r="B424" s="30">
        <v>35.34</v>
      </c>
      <c r="C424" s="30">
        <v>7.44</v>
      </c>
      <c r="D424" s="30">
        <v>5.18</v>
      </c>
      <c r="E424" s="30">
        <v>47.96</v>
      </c>
      <c r="F424" s="30">
        <v>1.0</v>
      </c>
      <c r="G424" s="36"/>
      <c r="H424" s="38" t="s">
        <v>459</v>
      </c>
      <c r="I424" s="39">
        <v>35.36</v>
      </c>
      <c r="J424" s="39">
        <v>14.77</v>
      </c>
      <c r="K424" s="39">
        <v>35.14</v>
      </c>
      <c r="L424" s="39">
        <v>85.26</v>
      </c>
      <c r="M424" s="39">
        <v>1.0</v>
      </c>
      <c r="N424" s="36"/>
      <c r="O424" s="38" t="s">
        <v>459</v>
      </c>
      <c r="P424" s="39">
        <v>35.36</v>
      </c>
      <c r="Q424" s="39">
        <v>11.76</v>
      </c>
      <c r="R424" s="39">
        <v>14.42</v>
      </c>
      <c r="S424" s="39">
        <v>61.54</v>
      </c>
      <c r="T424" s="39">
        <v>1.0</v>
      </c>
      <c r="U424" s="36"/>
      <c r="V424" s="38" t="s">
        <v>459</v>
      </c>
      <c r="W424" s="39">
        <v>35.35</v>
      </c>
      <c r="X424" s="39">
        <v>12.17</v>
      </c>
      <c r="Y424" s="39">
        <v>26.01</v>
      </c>
      <c r="Z424" s="39">
        <v>73.53</v>
      </c>
      <c r="AA424" s="39">
        <v>1.0</v>
      </c>
      <c r="AB424" s="36"/>
      <c r="AC424" s="38" t="s">
        <v>459</v>
      </c>
      <c r="AD424" s="40">
        <v>35.35</v>
      </c>
      <c r="AE424" s="40">
        <v>9.4</v>
      </c>
      <c r="AF424" s="40">
        <v>7.35</v>
      </c>
      <c r="AG424" s="40">
        <v>52.09</v>
      </c>
      <c r="AH424" s="40">
        <v>1.0</v>
      </c>
    </row>
    <row r="425">
      <c r="A425" s="7" t="s">
        <v>460</v>
      </c>
      <c r="B425" s="30">
        <v>35.34</v>
      </c>
      <c r="C425" s="30">
        <v>10.4</v>
      </c>
      <c r="D425" s="30">
        <v>11.17</v>
      </c>
      <c r="E425" s="30">
        <v>56.92</v>
      </c>
      <c r="F425" s="30">
        <v>1.0</v>
      </c>
      <c r="G425" s="36"/>
      <c r="H425" s="38" t="s">
        <v>460</v>
      </c>
      <c r="I425" s="39">
        <v>35.36</v>
      </c>
      <c r="J425" s="39">
        <v>20.46</v>
      </c>
      <c r="K425" s="39">
        <v>12.25</v>
      </c>
      <c r="L425" s="39">
        <v>68.07</v>
      </c>
      <c r="M425" s="39">
        <v>1.0</v>
      </c>
      <c r="N425" s="36"/>
      <c r="O425" s="38" t="s">
        <v>460</v>
      </c>
      <c r="P425" s="39">
        <v>35.35</v>
      </c>
      <c r="Q425" s="39">
        <v>7.3</v>
      </c>
      <c r="R425" s="39">
        <v>7.74</v>
      </c>
      <c r="S425" s="39">
        <v>50.39</v>
      </c>
      <c r="T425" s="39">
        <v>1.0</v>
      </c>
      <c r="U425" s="36"/>
      <c r="V425" s="38" t="s">
        <v>460</v>
      </c>
      <c r="W425" s="39">
        <v>35.37</v>
      </c>
      <c r="X425" s="39">
        <v>10.23</v>
      </c>
      <c r="Y425" s="39">
        <v>11.29</v>
      </c>
      <c r="Z425" s="39">
        <v>56.9</v>
      </c>
      <c r="AA425" s="39">
        <v>1.0</v>
      </c>
      <c r="AB425" s="36"/>
      <c r="AC425" s="38" t="s">
        <v>460</v>
      </c>
      <c r="AD425" s="40">
        <v>35.35</v>
      </c>
      <c r="AE425" s="40">
        <v>12.07</v>
      </c>
      <c r="AF425" s="40">
        <v>20.49</v>
      </c>
      <c r="AG425" s="40">
        <v>67.92</v>
      </c>
      <c r="AH425" s="40">
        <v>1.0</v>
      </c>
    </row>
    <row r="426">
      <c r="A426" s="7" t="s">
        <v>461</v>
      </c>
      <c r="B426" s="30">
        <v>35.33</v>
      </c>
      <c r="C426" s="30">
        <v>12.58</v>
      </c>
      <c r="D426" s="30">
        <v>15.78</v>
      </c>
      <c r="E426" s="30">
        <v>63.68</v>
      </c>
      <c r="F426" s="30">
        <v>1.0</v>
      </c>
      <c r="G426" s="36"/>
      <c r="H426" s="38" t="s">
        <v>461</v>
      </c>
      <c r="I426" s="39">
        <v>35.35</v>
      </c>
      <c r="J426" s="39">
        <v>15.44</v>
      </c>
      <c r="K426" s="39">
        <v>13.94</v>
      </c>
      <c r="L426" s="39">
        <v>64.73</v>
      </c>
      <c r="M426" s="39">
        <v>1.0</v>
      </c>
      <c r="N426" s="36"/>
      <c r="O426" s="38" t="s">
        <v>461</v>
      </c>
      <c r="P426" s="39">
        <v>70.73</v>
      </c>
      <c r="Q426" s="39">
        <v>16.7</v>
      </c>
      <c r="R426" s="39">
        <v>24.94</v>
      </c>
      <c r="S426" s="39">
        <v>112.38</v>
      </c>
      <c r="T426" s="39">
        <v>2.0</v>
      </c>
      <c r="U426" s="36"/>
      <c r="V426" s="38" t="s">
        <v>461</v>
      </c>
      <c r="W426" s="39">
        <v>35.36</v>
      </c>
      <c r="X426" s="39">
        <v>7.82</v>
      </c>
      <c r="Y426" s="39">
        <v>4.4</v>
      </c>
      <c r="Z426" s="39">
        <v>47.58</v>
      </c>
      <c r="AA426" s="39">
        <v>1.0</v>
      </c>
      <c r="AB426" s="36"/>
      <c r="AC426" s="38" t="s">
        <v>461</v>
      </c>
      <c r="AD426" s="40">
        <v>35.37</v>
      </c>
      <c r="AE426" s="40">
        <v>19.05</v>
      </c>
      <c r="AF426" s="40">
        <v>12.41</v>
      </c>
      <c r="AG426" s="40">
        <v>66.82</v>
      </c>
      <c r="AH426" s="40">
        <v>1.0</v>
      </c>
    </row>
    <row r="427">
      <c r="A427" s="7" t="s">
        <v>462</v>
      </c>
      <c r="B427" s="30">
        <v>35.34</v>
      </c>
      <c r="C427" s="30">
        <v>10.09</v>
      </c>
      <c r="D427" s="30">
        <v>5.56</v>
      </c>
      <c r="E427" s="30">
        <v>50.99</v>
      </c>
      <c r="F427" s="30">
        <v>1.0</v>
      </c>
      <c r="G427" s="36"/>
      <c r="H427" s="38" t="s">
        <v>462</v>
      </c>
      <c r="I427" s="39">
        <v>35.36</v>
      </c>
      <c r="J427" s="39">
        <v>10.15</v>
      </c>
      <c r="K427" s="39">
        <v>9.42</v>
      </c>
      <c r="L427" s="39">
        <v>54.93</v>
      </c>
      <c r="M427" s="39">
        <v>1.0</v>
      </c>
      <c r="N427" s="36"/>
      <c r="O427" s="38" t="s">
        <v>462</v>
      </c>
      <c r="P427" s="39">
        <v>141.4</v>
      </c>
      <c r="Q427" s="39">
        <v>35.74</v>
      </c>
      <c r="R427" s="39">
        <v>41.19</v>
      </c>
      <c r="S427" s="39">
        <v>218.33</v>
      </c>
      <c r="T427" s="39">
        <v>4.0</v>
      </c>
      <c r="U427" s="36"/>
      <c r="V427" s="38" t="s">
        <v>462</v>
      </c>
      <c r="W427" s="39">
        <v>35.34</v>
      </c>
      <c r="X427" s="39">
        <v>9.61</v>
      </c>
      <c r="Y427" s="39">
        <v>22.02</v>
      </c>
      <c r="Z427" s="39">
        <v>66.97</v>
      </c>
      <c r="AA427" s="39">
        <v>1.0</v>
      </c>
      <c r="AB427" s="36"/>
      <c r="AC427" s="38" t="s">
        <v>462</v>
      </c>
      <c r="AD427" s="40">
        <v>70.72</v>
      </c>
      <c r="AE427" s="40">
        <v>17.72</v>
      </c>
      <c r="AF427" s="40">
        <v>17.74</v>
      </c>
      <c r="AG427" s="40">
        <v>106.18</v>
      </c>
      <c r="AH427" s="40">
        <v>2.0</v>
      </c>
    </row>
    <row r="428">
      <c r="A428" s="7" t="s">
        <v>463</v>
      </c>
      <c r="B428" s="30">
        <v>70.7</v>
      </c>
      <c r="C428" s="30">
        <v>14.31</v>
      </c>
      <c r="D428" s="30">
        <v>20.26</v>
      </c>
      <c r="E428" s="30">
        <v>105.27</v>
      </c>
      <c r="F428" s="30">
        <v>2.0</v>
      </c>
      <c r="G428" s="36"/>
      <c r="H428" s="38" t="s">
        <v>463</v>
      </c>
      <c r="I428" s="39">
        <v>35.35</v>
      </c>
      <c r="J428" s="39">
        <v>10.84</v>
      </c>
      <c r="K428" s="39">
        <v>8.52</v>
      </c>
      <c r="L428" s="39">
        <v>54.71</v>
      </c>
      <c r="M428" s="39">
        <v>1.0</v>
      </c>
      <c r="N428" s="36"/>
      <c r="O428" s="38" t="s">
        <v>463</v>
      </c>
      <c r="P428" s="39">
        <v>70.72</v>
      </c>
      <c r="Q428" s="39">
        <v>16.22</v>
      </c>
      <c r="R428" s="39">
        <v>25.82</v>
      </c>
      <c r="S428" s="39">
        <v>112.76</v>
      </c>
      <c r="T428" s="39">
        <v>2.0</v>
      </c>
      <c r="U428" s="36"/>
      <c r="V428" s="38" t="s">
        <v>463</v>
      </c>
      <c r="W428" s="39">
        <v>35.37</v>
      </c>
      <c r="X428" s="39">
        <v>11.74</v>
      </c>
      <c r="Y428" s="39">
        <v>5.72</v>
      </c>
      <c r="Z428" s="39">
        <v>52.83</v>
      </c>
      <c r="AA428" s="39">
        <v>1.0</v>
      </c>
      <c r="AB428" s="36"/>
      <c r="AC428" s="38" t="s">
        <v>463</v>
      </c>
      <c r="AD428" s="40">
        <v>35.34</v>
      </c>
      <c r="AE428" s="40">
        <v>15.96</v>
      </c>
      <c r="AF428" s="40">
        <v>19.76</v>
      </c>
      <c r="AG428" s="40">
        <v>71.06</v>
      </c>
      <c r="AH428" s="40">
        <v>1.0</v>
      </c>
    </row>
    <row r="429">
      <c r="A429" s="7" t="s">
        <v>464</v>
      </c>
      <c r="B429" s="30">
        <v>35.33</v>
      </c>
      <c r="C429" s="30">
        <v>8.7</v>
      </c>
      <c r="D429" s="30">
        <v>6.84</v>
      </c>
      <c r="E429" s="30">
        <v>50.86</v>
      </c>
      <c r="F429" s="30">
        <v>1.0</v>
      </c>
      <c r="G429" s="36"/>
      <c r="H429" s="38" t="s">
        <v>464</v>
      </c>
      <c r="I429" s="39">
        <v>35.36</v>
      </c>
      <c r="J429" s="39">
        <v>14.37</v>
      </c>
      <c r="K429" s="39">
        <v>6.3</v>
      </c>
      <c r="L429" s="39">
        <v>56.03</v>
      </c>
      <c r="M429" s="39">
        <v>1.0</v>
      </c>
      <c r="N429" s="36"/>
      <c r="O429" s="38" t="s">
        <v>464</v>
      </c>
      <c r="P429" s="39">
        <v>35.36</v>
      </c>
      <c r="Q429" s="39">
        <v>14.0</v>
      </c>
      <c r="R429" s="39">
        <v>15.45</v>
      </c>
      <c r="S429" s="39">
        <v>64.82</v>
      </c>
      <c r="T429" s="39">
        <v>1.0</v>
      </c>
      <c r="U429" s="36"/>
      <c r="V429" s="38" t="s">
        <v>464</v>
      </c>
      <c r="W429" s="39">
        <v>35.34</v>
      </c>
      <c r="X429" s="39">
        <v>13.66</v>
      </c>
      <c r="Y429" s="39">
        <v>36.62</v>
      </c>
      <c r="Z429" s="39">
        <v>85.63</v>
      </c>
      <c r="AA429" s="39">
        <v>1.0</v>
      </c>
      <c r="AB429" s="36"/>
      <c r="AC429" s="38" t="s">
        <v>464</v>
      </c>
      <c r="AD429" s="40">
        <v>106.17</v>
      </c>
      <c r="AE429" s="40">
        <v>26.07</v>
      </c>
      <c r="AF429" s="40">
        <v>32.33</v>
      </c>
      <c r="AG429" s="40">
        <v>164.56</v>
      </c>
      <c r="AH429" s="40">
        <v>3.0</v>
      </c>
    </row>
    <row r="430">
      <c r="A430" s="7" t="s">
        <v>465</v>
      </c>
      <c r="B430" s="30">
        <v>35.35</v>
      </c>
      <c r="C430" s="30">
        <v>13.57</v>
      </c>
      <c r="D430" s="30">
        <v>12.28</v>
      </c>
      <c r="E430" s="30">
        <v>61.2</v>
      </c>
      <c r="F430" s="30">
        <v>1.0</v>
      </c>
      <c r="G430" s="36"/>
      <c r="H430" s="38" t="s">
        <v>465</v>
      </c>
      <c r="I430" s="39">
        <v>35.35</v>
      </c>
      <c r="J430" s="39">
        <v>11.28</v>
      </c>
      <c r="K430" s="39">
        <v>12.89</v>
      </c>
      <c r="L430" s="39">
        <v>59.51</v>
      </c>
      <c r="M430" s="39">
        <v>1.0</v>
      </c>
      <c r="N430" s="36"/>
      <c r="O430" s="38" t="s">
        <v>465</v>
      </c>
      <c r="P430" s="39">
        <v>35.36</v>
      </c>
      <c r="Q430" s="39">
        <v>8.19</v>
      </c>
      <c r="R430" s="39">
        <v>12.68</v>
      </c>
      <c r="S430" s="39">
        <v>56.23</v>
      </c>
      <c r="T430" s="39">
        <v>1.0</v>
      </c>
      <c r="U430" s="36"/>
      <c r="V430" s="38" t="s">
        <v>465</v>
      </c>
      <c r="W430" s="39">
        <v>36.32</v>
      </c>
      <c r="X430" s="39">
        <v>8.86</v>
      </c>
      <c r="Y430" s="39">
        <v>10.26</v>
      </c>
      <c r="Z430" s="39">
        <v>55.44</v>
      </c>
      <c r="AA430" s="39">
        <v>1.0</v>
      </c>
      <c r="AB430" s="36"/>
      <c r="AC430" s="38" t="s">
        <v>465</v>
      </c>
      <c r="AD430" s="40">
        <v>35.34</v>
      </c>
      <c r="AE430" s="40">
        <v>9.98</v>
      </c>
      <c r="AF430" s="40">
        <v>8.75</v>
      </c>
      <c r="AG430" s="40">
        <v>54.07</v>
      </c>
      <c r="AH430" s="40">
        <v>1.0</v>
      </c>
    </row>
    <row r="431">
      <c r="A431" s="7" t="s">
        <v>466</v>
      </c>
      <c r="B431" s="30">
        <v>35.36</v>
      </c>
      <c r="C431" s="30">
        <v>7.56</v>
      </c>
      <c r="D431" s="30">
        <v>11.23</v>
      </c>
      <c r="E431" s="30">
        <v>54.15</v>
      </c>
      <c r="F431" s="30">
        <v>1.0</v>
      </c>
      <c r="G431" s="36"/>
      <c r="H431" s="38" t="s">
        <v>466</v>
      </c>
      <c r="I431" s="39">
        <v>35.36</v>
      </c>
      <c r="J431" s="39">
        <v>12.14</v>
      </c>
      <c r="K431" s="39">
        <v>34.64</v>
      </c>
      <c r="L431" s="39">
        <v>82.14</v>
      </c>
      <c r="M431" s="39">
        <v>1.0</v>
      </c>
      <c r="N431" s="36"/>
      <c r="O431" s="38" t="s">
        <v>466</v>
      </c>
      <c r="P431" s="39">
        <v>35.35</v>
      </c>
      <c r="Q431" s="39">
        <v>10.13</v>
      </c>
      <c r="R431" s="39">
        <v>10.23</v>
      </c>
      <c r="S431" s="39">
        <v>55.71</v>
      </c>
      <c r="T431" s="39">
        <v>1.0</v>
      </c>
      <c r="U431" s="36"/>
      <c r="V431" s="38" t="s">
        <v>466</v>
      </c>
      <c r="W431" s="39">
        <v>35.33</v>
      </c>
      <c r="X431" s="39">
        <v>11.61</v>
      </c>
      <c r="Y431" s="39">
        <v>14.6</v>
      </c>
      <c r="Z431" s="39">
        <v>61.55</v>
      </c>
      <c r="AA431" s="39">
        <v>1.0</v>
      </c>
      <c r="AB431" s="36"/>
      <c r="AC431" s="38" t="s">
        <v>466</v>
      </c>
      <c r="AD431" s="40">
        <v>35.36</v>
      </c>
      <c r="AE431" s="40">
        <v>10.1</v>
      </c>
      <c r="AF431" s="40">
        <v>14.67</v>
      </c>
      <c r="AG431" s="40">
        <v>60.13</v>
      </c>
      <c r="AH431" s="40">
        <v>1.0</v>
      </c>
    </row>
    <row r="432">
      <c r="A432" s="7" t="s">
        <v>467</v>
      </c>
      <c r="B432" s="30">
        <v>35.35</v>
      </c>
      <c r="C432" s="30">
        <v>14.33</v>
      </c>
      <c r="D432" s="30">
        <v>5.18</v>
      </c>
      <c r="E432" s="30">
        <v>54.87</v>
      </c>
      <c r="F432" s="30">
        <v>1.0</v>
      </c>
      <c r="G432" s="36"/>
      <c r="H432" s="38" t="s">
        <v>467</v>
      </c>
      <c r="I432" s="39">
        <v>35.36</v>
      </c>
      <c r="J432" s="39">
        <v>8.8</v>
      </c>
      <c r="K432" s="39">
        <v>12.06</v>
      </c>
      <c r="L432" s="39">
        <v>56.22</v>
      </c>
      <c r="M432" s="39">
        <v>1.0</v>
      </c>
      <c r="N432" s="36"/>
      <c r="O432" s="38" t="s">
        <v>467</v>
      </c>
      <c r="P432" s="39">
        <v>35.33</v>
      </c>
      <c r="Q432" s="39">
        <v>15.62</v>
      </c>
      <c r="R432" s="39">
        <v>16.31</v>
      </c>
      <c r="S432" s="39">
        <v>67.27</v>
      </c>
      <c r="T432" s="39">
        <v>1.0</v>
      </c>
      <c r="U432" s="36"/>
      <c r="V432" s="38" t="s">
        <v>467</v>
      </c>
      <c r="W432" s="39">
        <v>35.37</v>
      </c>
      <c r="X432" s="39">
        <v>13.96</v>
      </c>
      <c r="Y432" s="39">
        <v>10.5</v>
      </c>
      <c r="Z432" s="39">
        <v>59.83</v>
      </c>
      <c r="AA432" s="39">
        <v>1.0</v>
      </c>
      <c r="AB432" s="36"/>
      <c r="AC432" s="38" t="s">
        <v>467</v>
      </c>
      <c r="AD432" s="40">
        <v>70.74</v>
      </c>
      <c r="AE432" s="40">
        <v>27.08</v>
      </c>
      <c r="AF432" s="40">
        <v>11.25</v>
      </c>
      <c r="AG432" s="40">
        <v>109.06</v>
      </c>
      <c r="AH432" s="40">
        <v>2.0</v>
      </c>
    </row>
    <row r="433">
      <c r="A433" s="7" t="s">
        <v>468</v>
      </c>
      <c r="B433" s="30">
        <v>35.32</v>
      </c>
      <c r="C433" s="30">
        <v>12.34</v>
      </c>
      <c r="D433" s="30">
        <v>25.01</v>
      </c>
      <c r="E433" s="30">
        <v>72.67</v>
      </c>
      <c r="F433" s="30">
        <v>1.0</v>
      </c>
      <c r="G433" s="36"/>
      <c r="H433" s="38" t="s">
        <v>468</v>
      </c>
      <c r="I433" s="39">
        <v>35.37</v>
      </c>
      <c r="J433" s="39">
        <v>10.16</v>
      </c>
      <c r="K433" s="39">
        <v>10.02</v>
      </c>
      <c r="L433" s="39">
        <v>55.55</v>
      </c>
      <c r="M433" s="39">
        <v>1.0</v>
      </c>
      <c r="N433" s="36"/>
      <c r="O433" s="38" t="s">
        <v>468</v>
      </c>
      <c r="P433" s="39">
        <v>35.35</v>
      </c>
      <c r="Q433" s="39">
        <v>12.71</v>
      </c>
      <c r="R433" s="39">
        <v>7.85</v>
      </c>
      <c r="S433" s="39">
        <v>55.9</v>
      </c>
      <c r="T433" s="39">
        <v>1.0</v>
      </c>
      <c r="U433" s="36"/>
      <c r="V433" s="38" t="s">
        <v>468</v>
      </c>
      <c r="W433" s="39">
        <v>35.36</v>
      </c>
      <c r="X433" s="39">
        <v>6.41</v>
      </c>
      <c r="Y433" s="39">
        <v>16.65</v>
      </c>
      <c r="Z433" s="39">
        <v>58.42</v>
      </c>
      <c r="AA433" s="39">
        <v>1.0</v>
      </c>
      <c r="AB433" s="36"/>
      <c r="AC433" s="38" t="s">
        <v>468</v>
      </c>
      <c r="AD433" s="40">
        <v>35.35</v>
      </c>
      <c r="AE433" s="40">
        <v>9.39</v>
      </c>
      <c r="AF433" s="40">
        <v>6.9</v>
      </c>
      <c r="AG433" s="40">
        <v>51.64</v>
      </c>
      <c r="AH433" s="40">
        <v>1.0</v>
      </c>
    </row>
    <row r="434">
      <c r="A434" s="7" t="s">
        <v>469</v>
      </c>
      <c r="B434" s="30">
        <v>70.67</v>
      </c>
      <c r="C434" s="30">
        <v>20.18</v>
      </c>
      <c r="D434" s="30">
        <v>12.72</v>
      </c>
      <c r="E434" s="30">
        <v>103.56</v>
      </c>
      <c r="F434" s="30">
        <v>2.0</v>
      </c>
      <c r="G434" s="36"/>
      <c r="H434" s="38" t="s">
        <v>469</v>
      </c>
      <c r="I434" s="39">
        <v>70.71</v>
      </c>
      <c r="J434" s="39">
        <v>19.49</v>
      </c>
      <c r="K434" s="39">
        <v>19.12</v>
      </c>
      <c r="L434" s="39">
        <v>109.31</v>
      </c>
      <c r="M434" s="39">
        <v>2.0</v>
      </c>
      <c r="N434" s="36"/>
      <c r="O434" s="38" t="s">
        <v>469</v>
      </c>
      <c r="P434" s="39">
        <v>35.37</v>
      </c>
      <c r="Q434" s="39">
        <v>13.23</v>
      </c>
      <c r="R434" s="39">
        <v>22.48</v>
      </c>
      <c r="S434" s="39">
        <v>71.09</v>
      </c>
      <c r="T434" s="39">
        <v>1.0</v>
      </c>
      <c r="U434" s="36"/>
      <c r="V434" s="38" t="s">
        <v>469</v>
      </c>
      <c r="W434" s="39">
        <v>70.72</v>
      </c>
      <c r="X434" s="39">
        <v>26.1</v>
      </c>
      <c r="Y434" s="39">
        <v>11.22</v>
      </c>
      <c r="Z434" s="39">
        <v>108.05</v>
      </c>
      <c r="AA434" s="39">
        <v>2.0</v>
      </c>
      <c r="AB434" s="36"/>
      <c r="AC434" s="38" t="s">
        <v>469</v>
      </c>
      <c r="AD434" s="40">
        <v>35.35</v>
      </c>
      <c r="AE434" s="40">
        <v>9.92</v>
      </c>
      <c r="AF434" s="40">
        <v>5.44</v>
      </c>
      <c r="AG434" s="40">
        <v>50.72</v>
      </c>
      <c r="AH434" s="40">
        <v>1.0</v>
      </c>
    </row>
    <row r="435">
      <c r="A435" s="7" t="s">
        <v>470</v>
      </c>
      <c r="B435" s="30">
        <v>35.35</v>
      </c>
      <c r="C435" s="30">
        <v>7.87</v>
      </c>
      <c r="D435" s="30">
        <v>14.33</v>
      </c>
      <c r="E435" s="30">
        <v>57.55</v>
      </c>
      <c r="F435" s="30">
        <v>1.0</v>
      </c>
      <c r="G435" s="36"/>
      <c r="H435" s="38" t="s">
        <v>470</v>
      </c>
      <c r="I435" s="39">
        <v>35.36</v>
      </c>
      <c r="J435" s="39">
        <v>10.8</v>
      </c>
      <c r="K435" s="39">
        <v>6.92</v>
      </c>
      <c r="L435" s="39">
        <v>53.07</v>
      </c>
      <c r="M435" s="39">
        <v>1.0</v>
      </c>
      <c r="N435" s="36"/>
      <c r="O435" s="38" t="s">
        <v>470</v>
      </c>
      <c r="P435" s="39">
        <v>35.34</v>
      </c>
      <c r="Q435" s="39">
        <v>7.0</v>
      </c>
      <c r="R435" s="39">
        <v>10.93</v>
      </c>
      <c r="S435" s="39">
        <v>53.27</v>
      </c>
      <c r="T435" s="39">
        <v>1.0</v>
      </c>
      <c r="U435" s="36"/>
      <c r="V435" s="38" t="s">
        <v>470</v>
      </c>
      <c r="W435" s="39">
        <v>106.1</v>
      </c>
      <c r="X435" s="39">
        <v>21.7</v>
      </c>
      <c r="Y435" s="39">
        <v>62.86</v>
      </c>
      <c r="Z435" s="39">
        <v>190.66</v>
      </c>
      <c r="AA435" s="39">
        <v>3.0</v>
      </c>
      <c r="AB435" s="36"/>
      <c r="AC435" s="38" t="s">
        <v>470</v>
      </c>
      <c r="AD435" s="40">
        <v>35.37</v>
      </c>
      <c r="AE435" s="40">
        <v>12.36</v>
      </c>
      <c r="AF435" s="40">
        <v>13.86</v>
      </c>
      <c r="AG435" s="40">
        <v>61.59</v>
      </c>
      <c r="AH435" s="40">
        <v>1.0</v>
      </c>
    </row>
    <row r="436">
      <c r="A436" s="7" t="s">
        <v>471</v>
      </c>
      <c r="B436" s="30">
        <v>70.7</v>
      </c>
      <c r="C436" s="30">
        <v>19.46</v>
      </c>
      <c r="D436" s="30">
        <v>17.18</v>
      </c>
      <c r="E436" s="30">
        <v>107.34</v>
      </c>
      <c r="F436" s="30">
        <v>2.0</v>
      </c>
      <c r="G436" s="36"/>
      <c r="H436" s="38" t="s">
        <v>471</v>
      </c>
      <c r="I436" s="39">
        <v>35.36</v>
      </c>
      <c r="J436" s="39">
        <v>9.68</v>
      </c>
      <c r="K436" s="39">
        <v>7.33</v>
      </c>
      <c r="L436" s="39">
        <v>52.37</v>
      </c>
      <c r="M436" s="39">
        <v>1.0</v>
      </c>
      <c r="N436" s="36"/>
      <c r="O436" s="38" t="s">
        <v>471</v>
      </c>
      <c r="P436" s="39">
        <v>35.35</v>
      </c>
      <c r="Q436" s="39">
        <v>12.93</v>
      </c>
      <c r="R436" s="39">
        <v>12.05</v>
      </c>
      <c r="S436" s="39">
        <v>60.33</v>
      </c>
      <c r="T436" s="39">
        <v>1.0</v>
      </c>
      <c r="U436" s="36"/>
      <c r="V436" s="38" t="s">
        <v>471</v>
      </c>
      <c r="W436" s="39">
        <v>35.36</v>
      </c>
      <c r="X436" s="39">
        <v>13.9</v>
      </c>
      <c r="Y436" s="39">
        <v>6.38</v>
      </c>
      <c r="Z436" s="39">
        <v>55.64</v>
      </c>
      <c r="AA436" s="39">
        <v>1.0</v>
      </c>
      <c r="AB436" s="36"/>
      <c r="AC436" s="38" t="s">
        <v>471</v>
      </c>
      <c r="AD436" s="40">
        <v>35.35</v>
      </c>
      <c r="AE436" s="40">
        <v>14.38</v>
      </c>
      <c r="AF436" s="40">
        <v>15.19</v>
      </c>
      <c r="AG436" s="40">
        <v>64.93</v>
      </c>
      <c r="AH436" s="40">
        <v>1.0</v>
      </c>
    </row>
    <row r="437">
      <c r="A437" s="7" t="s">
        <v>472</v>
      </c>
      <c r="B437" s="30">
        <v>35.36</v>
      </c>
      <c r="C437" s="30">
        <v>14.08</v>
      </c>
      <c r="D437" s="30">
        <v>8.36</v>
      </c>
      <c r="E437" s="30">
        <v>57.8</v>
      </c>
      <c r="F437" s="30">
        <v>1.0</v>
      </c>
      <c r="G437" s="36"/>
      <c r="H437" s="38" t="s">
        <v>472</v>
      </c>
      <c r="I437" s="39">
        <v>35.36</v>
      </c>
      <c r="J437" s="39">
        <v>9.35</v>
      </c>
      <c r="K437" s="39">
        <v>11.08</v>
      </c>
      <c r="L437" s="39">
        <v>55.79</v>
      </c>
      <c r="M437" s="39">
        <v>1.0</v>
      </c>
      <c r="N437" s="36"/>
      <c r="O437" s="38" t="s">
        <v>472</v>
      </c>
      <c r="P437" s="39">
        <v>35.37</v>
      </c>
      <c r="Q437" s="39">
        <v>11.07</v>
      </c>
      <c r="R437" s="39">
        <v>18.35</v>
      </c>
      <c r="S437" s="39">
        <v>64.79</v>
      </c>
      <c r="T437" s="39">
        <v>1.0</v>
      </c>
      <c r="U437" s="36"/>
      <c r="V437" s="38" t="s">
        <v>472</v>
      </c>
      <c r="W437" s="39">
        <v>70.67</v>
      </c>
      <c r="X437" s="39">
        <v>19.25</v>
      </c>
      <c r="Y437" s="39">
        <v>30.94</v>
      </c>
      <c r="Z437" s="39">
        <v>120.86</v>
      </c>
      <c r="AA437" s="39">
        <v>2.0</v>
      </c>
      <c r="AB437" s="36"/>
      <c r="AC437" s="38" t="s">
        <v>472</v>
      </c>
      <c r="AD437" s="40">
        <v>35.38</v>
      </c>
      <c r="AE437" s="40">
        <v>9.7</v>
      </c>
      <c r="AF437" s="40">
        <v>6.69</v>
      </c>
      <c r="AG437" s="40">
        <v>51.77</v>
      </c>
      <c r="AH437" s="40">
        <v>1.0</v>
      </c>
    </row>
    <row r="438">
      <c r="A438" s="7" t="s">
        <v>473</v>
      </c>
      <c r="B438" s="30">
        <v>35.36</v>
      </c>
      <c r="C438" s="30">
        <v>7.75</v>
      </c>
      <c r="D438" s="30">
        <v>7.44</v>
      </c>
      <c r="E438" s="30">
        <v>50.55</v>
      </c>
      <c r="F438" s="30">
        <v>1.0</v>
      </c>
      <c r="G438" s="36"/>
      <c r="H438" s="38" t="s">
        <v>473</v>
      </c>
      <c r="I438" s="39">
        <v>35.35</v>
      </c>
      <c r="J438" s="39">
        <v>13.96</v>
      </c>
      <c r="K438" s="39">
        <v>10.67</v>
      </c>
      <c r="L438" s="39">
        <v>59.98</v>
      </c>
      <c r="M438" s="39">
        <v>1.0</v>
      </c>
      <c r="N438" s="36"/>
      <c r="O438" s="38" t="s">
        <v>473</v>
      </c>
      <c r="P438" s="39">
        <v>35.35</v>
      </c>
      <c r="Q438" s="39">
        <v>12.8</v>
      </c>
      <c r="R438" s="39">
        <v>15.01</v>
      </c>
      <c r="S438" s="39">
        <v>63.17</v>
      </c>
      <c r="T438" s="39">
        <v>1.0</v>
      </c>
      <c r="U438" s="36"/>
      <c r="V438" s="38" t="s">
        <v>473</v>
      </c>
      <c r="W438" s="39">
        <v>35.37</v>
      </c>
      <c r="X438" s="39">
        <v>11.44</v>
      </c>
      <c r="Y438" s="39">
        <v>5.38</v>
      </c>
      <c r="Z438" s="39">
        <v>52.19</v>
      </c>
      <c r="AA438" s="39">
        <v>1.0</v>
      </c>
      <c r="AB438" s="36"/>
      <c r="AC438" s="38" t="s">
        <v>473</v>
      </c>
      <c r="AD438" s="40">
        <v>70.72</v>
      </c>
      <c r="AE438" s="40">
        <v>18.51</v>
      </c>
      <c r="AF438" s="40">
        <v>22.84</v>
      </c>
      <c r="AG438" s="40">
        <v>112.07</v>
      </c>
      <c r="AH438" s="40">
        <v>2.0</v>
      </c>
    </row>
    <row r="439">
      <c r="A439" s="7" t="s">
        <v>474</v>
      </c>
      <c r="B439" s="30">
        <v>106.08</v>
      </c>
      <c r="C439" s="30">
        <v>41.14</v>
      </c>
      <c r="D439" s="30">
        <v>40.37</v>
      </c>
      <c r="E439" s="30">
        <v>187.59</v>
      </c>
      <c r="F439" s="30">
        <v>3.0</v>
      </c>
      <c r="G439" s="36"/>
      <c r="H439" s="38" t="s">
        <v>474</v>
      </c>
      <c r="I439" s="39">
        <v>105.96</v>
      </c>
      <c r="J439" s="39">
        <v>40.98</v>
      </c>
      <c r="K439" s="39">
        <v>32.51</v>
      </c>
      <c r="L439" s="39">
        <v>179.45</v>
      </c>
      <c r="M439" s="39">
        <v>3.0</v>
      </c>
      <c r="N439" s="36"/>
      <c r="O439" s="38" t="s">
        <v>474</v>
      </c>
      <c r="P439" s="39">
        <v>35.35</v>
      </c>
      <c r="Q439" s="39">
        <v>15.33</v>
      </c>
      <c r="R439" s="39">
        <v>8.83</v>
      </c>
      <c r="S439" s="39">
        <v>59.51</v>
      </c>
      <c r="T439" s="39">
        <v>1.0</v>
      </c>
      <c r="U439" s="36"/>
      <c r="V439" s="38" t="s">
        <v>474</v>
      </c>
      <c r="W439" s="39">
        <v>35.36</v>
      </c>
      <c r="X439" s="39">
        <v>9.17</v>
      </c>
      <c r="Y439" s="39">
        <v>5.77</v>
      </c>
      <c r="Z439" s="39">
        <v>50.3</v>
      </c>
      <c r="AA439" s="39">
        <v>1.0</v>
      </c>
      <c r="AB439" s="36"/>
      <c r="AC439" s="38" t="s">
        <v>474</v>
      </c>
      <c r="AD439" s="40">
        <v>35.36</v>
      </c>
      <c r="AE439" s="40">
        <v>8.51</v>
      </c>
      <c r="AF439" s="40">
        <v>12.66</v>
      </c>
      <c r="AG439" s="40">
        <v>56.53</v>
      </c>
      <c r="AH439" s="40">
        <v>1.0</v>
      </c>
    </row>
    <row r="440">
      <c r="A440" s="7" t="s">
        <v>475</v>
      </c>
      <c r="B440" s="30">
        <v>35.37</v>
      </c>
      <c r="C440" s="30">
        <v>12.03</v>
      </c>
      <c r="D440" s="30">
        <v>21.25</v>
      </c>
      <c r="E440" s="30">
        <v>68.65</v>
      </c>
      <c r="F440" s="30">
        <v>1.0</v>
      </c>
      <c r="G440" s="36"/>
      <c r="H440" s="38" t="s">
        <v>475</v>
      </c>
      <c r="I440" s="39">
        <v>70.73</v>
      </c>
      <c r="J440" s="39">
        <v>20.63</v>
      </c>
      <c r="K440" s="39">
        <v>25.9</v>
      </c>
      <c r="L440" s="39">
        <v>117.26</v>
      </c>
      <c r="M440" s="39">
        <v>2.0</v>
      </c>
      <c r="N440" s="36"/>
      <c r="O440" s="38" t="s">
        <v>475</v>
      </c>
      <c r="P440" s="39">
        <v>35.33</v>
      </c>
      <c r="Q440" s="39">
        <v>11.63</v>
      </c>
      <c r="R440" s="39">
        <v>35.62</v>
      </c>
      <c r="S440" s="39">
        <v>82.58</v>
      </c>
      <c r="T440" s="39">
        <v>1.0</v>
      </c>
      <c r="U440" s="36"/>
      <c r="V440" s="38" t="s">
        <v>475</v>
      </c>
      <c r="W440" s="39">
        <v>35.36</v>
      </c>
      <c r="X440" s="39">
        <v>10.77</v>
      </c>
      <c r="Y440" s="39">
        <v>19.45</v>
      </c>
      <c r="Z440" s="39">
        <v>65.58</v>
      </c>
      <c r="AA440" s="39">
        <v>1.0</v>
      </c>
      <c r="AB440" s="36"/>
      <c r="AC440" s="38" t="s">
        <v>475</v>
      </c>
      <c r="AD440" s="40">
        <v>35.35</v>
      </c>
      <c r="AE440" s="40">
        <v>11.14</v>
      </c>
      <c r="AF440" s="40">
        <v>24.47</v>
      </c>
      <c r="AG440" s="40">
        <v>70.96</v>
      </c>
      <c r="AH440" s="40">
        <v>1.0</v>
      </c>
    </row>
    <row r="441">
      <c r="A441" s="7" t="s">
        <v>476</v>
      </c>
      <c r="B441" s="30">
        <v>35.36</v>
      </c>
      <c r="C441" s="30">
        <v>8.96</v>
      </c>
      <c r="D441" s="30">
        <v>9.01</v>
      </c>
      <c r="E441" s="30">
        <v>53.33</v>
      </c>
      <c r="F441" s="30">
        <v>1.0</v>
      </c>
      <c r="G441" s="36"/>
      <c r="H441" s="38" t="s">
        <v>476</v>
      </c>
      <c r="I441" s="39">
        <v>70.71</v>
      </c>
      <c r="J441" s="39">
        <v>30.12</v>
      </c>
      <c r="K441" s="39">
        <v>8.06</v>
      </c>
      <c r="L441" s="39">
        <v>108.88</v>
      </c>
      <c r="M441" s="39">
        <v>2.0</v>
      </c>
      <c r="N441" s="36"/>
      <c r="O441" s="38" t="s">
        <v>476</v>
      </c>
      <c r="P441" s="39">
        <v>35.35</v>
      </c>
      <c r="Q441" s="39">
        <v>11.1</v>
      </c>
      <c r="R441" s="39">
        <v>32.2</v>
      </c>
      <c r="S441" s="39">
        <v>78.66</v>
      </c>
      <c r="T441" s="39">
        <v>1.0</v>
      </c>
      <c r="U441" s="36"/>
      <c r="V441" s="38" t="s">
        <v>476</v>
      </c>
      <c r="W441" s="39">
        <v>35.36</v>
      </c>
      <c r="X441" s="39">
        <v>10.68</v>
      </c>
      <c r="Y441" s="39">
        <v>15.81</v>
      </c>
      <c r="Z441" s="39">
        <v>61.85</v>
      </c>
      <c r="AA441" s="39">
        <v>1.0</v>
      </c>
      <c r="AB441" s="36"/>
      <c r="AC441" s="38" t="s">
        <v>476</v>
      </c>
      <c r="AD441" s="40">
        <v>37.36</v>
      </c>
      <c r="AE441" s="40">
        <v>18.96</v>
      </c>
      <c r="AF441" s="40">
        <v>25.16</v>
      </c>
      <c r="AG441" s="40">
        <v>81.48</v>
      </c>
      <c r="AH441" s="40">
        <v>1.0</v>
      </c>
    </row>
    <row r="442">
      <c r="A442" s="7" t="s">
        <v>477</v>
      </c>
      <c r="B442" s="30">
        <v>35.35</v>
      </c>
      <c r="C442" s="30">
        <v>9.06</v>
      </c>
      <c r="D442" s="30">
        <v>23.01</v>
      </c>
      <c r="E442" s="30">
        <v>67.42</v>
      </c>
      <c r="F442" s="30">
        <v>1.0</v>
      </c>
      <c r="G442" s="36"/>
      <c r="H442" s="38" t="s">
        <v>477</v>
      </c>
      <c r="I442" s="39">
        <v>35.35</v>
      </c>
      <c r="J442" s="39">
        <v>17.67</v>
      </c>
      <c r="K442" s="39">
        <v>11.78</v>
      </c>
      <c r="L442" s="39">
        <v>64.8</v>
      </c>
      <c r="M442" s="39">
        <v>1.0</v>
      </c>
      <c r="N442" s="36"/>
      <c r="O442" s="38" t="s">
        <v>477</v>
      </c>
      <c r="P442" s="39">
        <v>70.72</v>
      </c>
      <c r="Q442" s="39">
        <v>19.16</v>
      </c>
      <c r="R442" s="39">
        <v>18.93</v>
      </c>
      <c r="S442" s="39">
        <v>108.81</v>
      </c>
      <c r="T442" s="39">
        <v>2.0</v>
      </c>
      <c r="U442" s="36"/>
      <c r="V442" s="38" t="s">
        <v>477</v>
      </c>
      <c r="W442" s="39">
        <v>35.37</v>
      </c>
      <c r="X442" s="39">
        <v>8.87</v>
      </c>
      <c r="Y442" s="39">
        <v>8.11</v>
      </c>
      <c r="Z442" s="39">
        <v>52.35</v>
      </c>
      <c r="AA442" s="39">
        <v>1.0</v>
      </c>
      <c r="AB442" s="36"/>
      <c r="AC442" s="38" t="s">
        <v>477</v>
      </c>
      <c r="AD442" s="40">
        <v>35.35</v>
      </c>
      <c r="AE442" s="40">
        <v>9.76</v>
      </c>
      <c r="AF442" s="40">
        <v>8.68</v>
      </c>
      <c r="AG442" s="40">
        <v>53.78</v>
      </c>
      <c r="AH442" s="40">
        <v>1.0</v>
      </c>
    </row>
    <row r="443">
      <c r="A443" s="7" t="s">
        <v>478</v>
      </c>
      <c r="B443" s="30">
        <v>70.71</v>
      </c>
      <c r="C443" s="30">
        <v>17.36</v>
      </c>
      <c r="D443" s="30">
        <v>45.25</v>
      </c>
      <c r="E443" s="30">
        <v>133.32</v>
      </c>
      <c r="F443" s="30">
        <v>2.0</v>
      </c>
      <c r="G443" s="36"/>
      <c r="H443" s="38" t="s">
        <v>478</v>
      </c>
      <c r="I443" s="39">
        <v>35.35</v>
      </c>
      <c r="J443" s="39">
        <v>8.72</v>
      </c>
      <c r="K443" s="39">
        <v>4.9</v>
      </c>
      <c r="L443" s="39">
        <v>48.96</v>
      </c>
      <c r="M443" s="39">
        <v>1.0</v>
      </c>
      <c r="N443" s="36"/>
      <c r="O443" s="38" t="s">
        <v>478</v>
      </c>
      <c r="P443" s="39">
        <v>35.36</v>
      </c>
      <c r="Q443" s="39">
        <v>9.98</v>
      </c>
      <c r="R443" s="39">
        <v>13.03</v>
      </c>
      <c r="S443" s="39">
        <v>58.37</v>
      </c>
      <c r="T443" s="39">
        <v>1.0</v>
      </c>
      <c r="U443" s="36"/>
      <c r="V443" s="38" t="s">
        <v>478</v>
      </c>
      <c r="W443" s="39">
        <v>35.36</v>
      </c>
      <c r="X443" s="39">
        <v>7.22</v>
      </c>
      <c r="Y443" s="39">
        <v>6.83</v>
      </c>
      <c r="Z443" s="39">
        <v>49.41</v>
      </c>
      <c r="AA443" s="39">
        <v>1.0</v>
      </c>
      <c r="AB443" s="36"/>
      <c r="AC443" s="38" t="s">
        <v>478</v>
      </c>
      <c r="AD443" s="40">
        <v>35.34</v>
      </c>
      <c r="AE443" s="40">
        <v>9.51</v>
      </c>
      <c r="AF443" s="40">
        <v>13.01</v>
      </c>
      <c r="AG443" s="40">
        <v>57.86</v>
      </c>
      <c r="AH443" s="40">
        <v>1.0</v>
      </c>
    </row>
    <row r="444">
      <c r="A444" s="7" t="s">
        <v>479</v>
      </c>
      <c r="B444" s="30">
        <v>70.71</v>
      </c>
      <c r="C444" s="30">
        <v>17.52</v>
      </c>
      <c r="D444" s="30">
        <v>77.61</v>
      </c>
      <c r="E444" s="30">
        <v>165.84</v>
      </c>
      <c r="F444" s="30">
        <v>2.0</v>
      </c>
      <c r="G444" s="36"/>
      <c r="H444" s="38" t="s">
        <v>479</v>
      </c>
      <c r="I444" s="39">
        <v>35.36</v>
      </c>
      <c r="J444" s="39">
        <v>7.37</v>
      </c>
      <c r="K444" s="39">
        <v>13.58</v>
      </c>
      <c r="L444" s="39">
        <v>56.31</v>
      </c>
      <c r="M444" s="39">
        <v>1.0</v>
      </c>
      <c r="N444" s="36"/>
      <c r="O444" s="38" t="s">
        <v>479</v>
      </c>
      <c r="P444" s="39">
        <v>35.37</v>
      </c>
      <c r="Q444" s="39">
        <v>8.36</v>
      </c>
      <c r="R444" s="39">
        <v>7.59</v>
      </c>
      <c r="S444" s="39">
        <v>51.31</v>
      </c>
      <c r="T444" s="39">
        <v>1.0</v>
      </c>
      <c r="U444" s="36"/>
      <c r="V444" s="38" t="s">
        <v>479</v>
      </c>
      <c r="W444" s="39">
        <v>106.06</v>
      </c>
      <c r="X444" s="39">
        <v>27.77</v>
      </c>
      <c r="Y444" s="39">
        <v>33.23</v>
      </c>
      <c r="Z444" s="39">
        <v>167.06</v>
      </c>
      <c r="AA444" s="39">
        <v>3.0</v>
      </c>
      <c r="AB444" s="36"/>
      <c r="AC444" s="38" t="s">
        <v>479</v>
      </c>
      <c r="AD444" s="40">
        <v>35.35</v>
      </c>
      <c r="AE444" s="40">
        <v>10.67</v>
      </c>
      <c r="AF444" s="40">
        <v>21.27</v>
      </c>
      <c r="AG444" s="40">
        <v>67.29</v>
      </c>
      <c r="AH444" s="40">
        <v>1.0</v>
      </c>
    </row>
    <row r="445">
      <c r="A445" s="7" t="s">
        <v>480</v>
      </c>
      <c r="B445" s="30">
        <v>35.36</v>
      </c>
      <c r="C445" s="30">
        <v>13.03</v>
      </c>
      <c r="D445" s="30">
        <v>6.44</v>
      </c>
      <c r="E445" s="30">
        <v>54.83</v>
      </c>
      <c r="F445" s="30">
        <v>1.0</v>
      </c>
      <c r="G445" s="36"/>
      <c r="H445" s="38" t="s">
        <v>480</v>
      </c>
      <c r="I445" s="39">
        <v>35.37</v>
      </c>
      <c r="J445" s="39">
        <v>16.39</v>
      </c>
      <c r="K445" s="39">
        <v>11.68</v>
      </c>
      <c r="L445" s="39">
        <v>63.44</v>
      </c>
      <c r="M445" s="39">
        <v>1.0</v>
      </c>
      <c r="N445" s="36"/>
      <c r="O445" s="38" t="s">
        <v>480</v>
      </c>
      <c r="P445" s="39">
        <v>35.36</v>
      </c>
      <c r="Q445" s="39">
        <v>11.19</v>
      </c>
      <c r="R445" s="39">
        <v>10.66</v>
      </c>
      <c r="S445" s="39">
        <v>57.21</v>
      </c>
      <c r="T445" s="39">
        <v>1.0</v>
      </c>
      <c r="U445" s="36"/>
      <c r="V445" s="38" t="s">
        <v>480</v>
      </c>
      <c r="W445" s="39">
        <v>106.06</v>
      </c>
      <c r="X445" s="39">
        <v>27.18</v>
      </c>
      <c r="Y445" s="39">
        <v>64.09</v>
      </c>
      <c r="Z445" s="39">
        <v>197.33</v>
      </c>
      <c r="AA445" s="39">
        <v>3.0</v>
      </c>
      <c r="AB445" s="36"/>
      <c r="AC445" s="38" t="s">
        <v>480</v>
      </c>
      <c r="AD445" s="40">
        <v>70.69</v>
      </c>
      <c r="AE445" s="40">
        <v>35.88</v>
      </c>
      <c r="AF445" s="40">
        <v>44.12</v>
      </c>
      <c r="AG445" s="40">
        <v>150.69</v>
      </c>
      <c r="AH445" s="40">
        <v>2.0</v>
      </c>
    </row>
    <row r="446">
      <c r="A446" s="7" t="s">
        <v>481</v>
      </c>
      <c r="B446" s="30">
        <v>35.35</v>
      </c>
      <c r="C446" s="30">
        <v>11.91</v>
      </c>
      <c r="D446" s="30">
        <v>13.08</v>
      </c>
      <c r="E446" s="30">
        <v>60.33</v>
      </c>
      <c r="F446" s="30">
        <v>1.0</v>
      </c>
      <c r="G446" s="36"/>
      <c r="H446" s="38" t="s">
        <v>481</v>
      </c>
      <c r="I446" s="39">
        <v>35.36</v>
      </c>
      <c r="J446" s="39">
        <v>11.14</v>
      </c>
      <c r="K446" s="39">
        <v>9.99</v>
      </c>
      <c r="L446" s="39">
        <v>56.5</v>
      </c>
      <c r="M446" s="39">
        <v>1.0</v>
      </c>
      <c r="N446" s="36"/>
      <c r="O446" s="38" t="s">
        <v>481</v>
      </c>
      <c r="P446" s="39">
        <v>70.71</v>
      </c>
      <c r="Q446" s="39">
        <v>16.34</v>
      </c>
      <c r="R446" s="39">
        <v>21.66</v>
      </c>
      <c r="S446" s="39">
        <v>108.71</v>
      </c>
      <c r="T446" s="39">
        <v>2.0</v>
      </c>
      <c r="U446" s="36"/>
      <c r="V446" s="38" t="s">
        <v>481</v>
      </c>
      <c r="W446" s="39">
        <v>35.37</v>
      </c>
      <c r="X446" s="39">
        <v>9.82</v>
      </c>
      <c r="Y446" s="39">
        <v>13.34</v>
      </c>
      <c r="Z446" s="39">
        <v>58.53</v>
      </c>
      <c r="AA446" s="39">
        <v>1.0</v>
      </c>
      <c r="AB446" s="36"/>
      <c r="AC446" s="38" t="s">
        <v>481</v>
      </c>
      <c r="AD446" s="40">
        <v>70.71</v>
      </c>
      <c r="AE446" s="40">
        <v>21.12</v>
      </c>
      <c r="AF446" s="40">
        <v>26.83</v>
      </c>
      <c r="AG446" s="40">
        <v>118.66</v>
      </c>
      <c r="AH446" s="40">
        <v>2.0</v>
      </c>
    </row>
    <row r="447">
      <c r="A447" s="7" t="s">
        <v>482</v>
      </c>
      <c r="B447" s="30">
        <v>35.32</v>
      </c>
      <c r="C447" s="30">
        <v>8.82</v>
      </c>
      <c r="D447" s="30">
        <v>17.26</v>
      </c>
      <c r="E447" s="30">
        <v>61.41</v>
      </c>
      <c r="F447" s="30">
        <v>1.0</v>
      </c>
      <c r="G447" s="36"/>
      <c r="H447" s="38" t="s">
        <v>482</v>
      </c>
      <c r="I447" s="39">
        <v>70.73</v>
      </c>
      <c r="J447" s="39">
        <v>19.33</v>
      </c>
      <c r="K447" s="39">
        <v>9.58</v>
      </c>
      <c r="L447" s="39">
        <v>99.65</v>
      </c>
      <c r="M447" s="39">
        <v>2.0</v>
      </c>
      <c r="N447" s="36"/>
      <c r="O447" s="38" t="s">
        <v>482</v>
      </c>
      <c r="P447" s="39">
        <v>35.35</v>
      </c>
      <c r="Q447" s="39">
        <v>14.8</v>
      </c>
      <c r="R447" s="39">
        <v>15.08</v>
      </c>
      <c r="S447" s="39">
        <v>65.22</v>
      </c>
      <c r="T447" s="39">
        <v>1.0</v>
      </c>
      <c r="U447" s="36"/>
      <c r="V447" s="38" t="s">
        <v>482</v>
      </c>
      <c r="W447" s="39">
        <v>35.35</v>
      </c>
      <c r="X447" s="39">
        <v>15.53</v>
      </c>
      <c r="Y447" s="39">
        <v>7.65</v>
      </c>
      <c r="Z447" s="39">
        <v>58.53</v>
      </c>
      <c r="AA447" s="39">
        <v>1.0</v>
      </c>
      <c r="AB447" s="36"/>
      <c r="AC447" s="38" t="s">
        <v>482</v>
      </c>
      <c r="AD447" s="40">
        <v>35.36</v>
      </c>
      <c r="AE447" s="40">
        <v>14.42</v>
      </c>
      <c r="AF447" s="40">
        <v>16.02</v>
      </c>
      <c r="AG447" s="40">
        <v>65.8</v>
      </c>
      <c r="AH447" s="40">
        <v>1.0</v>
      </c>
    </row>
    <row r="448">
      <c r="A448" s="7" t="s">
        <v>483</v>
      </c>
      <c r="B448" s="30">
        <v>70.68</v>
      </c>
      <c r="C448" s="30">
        <v>19.43</v>
      </c>
      <c r="D448" s="30">
        <v>15.34</v>
      </c>
      <c r="E448" s="30">
        <v>105.44</v>
      </c>
      <c r="F448" s="30">
        <v>2.0</v>
      </c>
      <c r="G448" s="36"/>
      <c r="H448" s="38" t="s">
        <v>483</v>
      </c>
      <c r="I448" s="39">
        <v>35.36</v>
      </c>
      <c r="J448" s="39">
        <v>13.18</v>
      </c>
      <c r="K448" s="39">
        <v>15.29</v>
      </c>
      <c r="L448" s="39">
        <v>63.83</v>
      </c>
      <c r="M448" s="39">
        <v>1.0</v>
      </c>
      <c r="N448" s="36"/>
      <c r="O448" s="38" t="s">
        <v>483</v>
      </c>
      <c r="P448" s="39">
        <v>70.72</v>
      </c>
      <c r="Q448" s="39">
        <v>30.35</v>
      </c>
      <c r="R448" s="39">
        <v>9.14</v>
      </c>
      <c r="S448" s="39">
        <v>110.21</v>
      </c>
      <c r="T448" s="39">
        <v>2.0</v>
      </c>
      <c r="U448" s="36"/>
      <c r="V448" s="38" t="s">
        <v>483</v>
      </c>
      <c r="W448" s="39">
        <v>35.36</v>
      </c>
      <c r="X448" s="39">
        <v>10.39</v>
      </c>
      <c r="Y448" s="39">
        <v>7.43</v>
      </c>
      <c r="Z448" s="39">
        <v>53.18</v>
      </c>
      <c r="AA448" s="39">
        <v>1.0</v>
      </c>
      <c r="AB448" s="36"/>
      <c r="AC448" s="38" t="s">
        <v>483</v>
      </c>
      <c r="AD448" s="40">
        <v>35.35</v>
      </c>
      <c r="AE448" s="40">
        <v>13.6</v>
      </c>
      <c r="AF448" s="40">
        <v>17.03</v>
      </c>
      <c r="AG448" s="40">
        <v>65.99</v>
      </c>
      <c r="AH448" s="40">
        <v>1.0</v>
      </c>
    </row>
    <row r="449">
      <c r="A449" s="7" t="s">
        <v>484</v>
      </c>
      <c r="B449" s="30">
        <v>35.37</v>
      </c>
      <c r="C449" s="30">
        <v>7.42</v>
      </c>
      <c r="D449" s="30">
        <v>12.21</v>
      </c>
      <c r="E449" s="30">
        <v>54.99</v>
      </c>
      <c r="F449" s="30">
        <v>1.0</v>
      </c>
      <c r="G449" s="36"/>
      <c r="H449" s="38" t="s">
        <v>484</v>
      </c>
      <c r="I449" s="39">
        <v>35.36</v>
      </c>
      <c r="J449" s="39">
        <v>7.9</v>
      </c>
      <c r="K449" s="39">
        <v>12.12</v>
      </c>
      <c r="L449" s="39">
        <v>55.38</v>
      </c>
      <c r="M449" s="39">
        <v>1.0</v>
      </c>
      <c r="N449" s="36"/>
      <c r="O449" s="38" t="s">
        <v>484</v>
      </c>
      <c r="P449" s="39">
        <v>35.32</v>
      </c>
      <c r="Q449" s="39">
        <v>15.27</v>
      </c>
      <c r="R449" s="39">
        <v>13.13</v>
      </c>
      <c r="S449" s="39">
        <v>63.72</v>
      </c>
      <c r="T449" s="39">
        <v>1.0</v>
      </c>
      <c r="U449" s="36"/>
      <c r="V449" s="38" t="s">
        <v>484</v>
      </c>
      <c r="W449" s="39">
        <v>35.35</v>
      </c>
      <c r="X449" s="39">
        <v>8.01</v>
      </c>
      <c r="Y449" s="39">
        <v>6.49</v>
      </c>
      <c r="Z449" s="39">
        <v>49.85</v>
      </c>
      <c r="AA449" s="39">
        <v>1.0</v>
      </c>
      <c r="AB449" s="36"/>
      <c r="AC449" s="38" t="s">
        <v>484</v>
      </c>
      <c r="AD449" s="40">
        <v>35.36</v>
      </c>
      <c r="AE449" s="40">
        <v>9.48</v>
      </c>
      <c r="AF449" s="40">
        <v>13.71</v>
      </c>
      <c r="AG449" s="40">
        <v>58.55</v>
      </c>
      <c r="AH449" s="40">
        <v>1.0</v>
      </c>
    </row>
    <row r="450">
      <c r="A450" s="7" t="s">
        <v>485</v>
      </c>
      <c r="B450" s="30">
        <v>35.36</v>
      </c>
      <c r="C450" s="30">
        <v>7.59</v>
      </c>
      <c r="D450" s="30">
        <v>4.92</v>
      </c>
      <c r="E450" s="30">
        <v>47.88</v>
      </c>
      <c r="F450" s="30">
        <v>1.0</v>
      </c>
      <c r="G450" s="36"/>
      <c r="H450" s="38" t="s">
        <v>485</v>
      </c>
      <c r="I450" s="39">
        <v>35.36</v>
      </c>
      <c r="J450" s="39">
        <v>7.87</v>
      </c>
      <c r="K450" s="39">
        <v>19.33</v>
      </c>
      <c r="L450" s="39">
        <v>62.55</v>
      </c>
      <c r="M450" s="39">
        <v>1.0</v>
      </c>
      <c r="N450" s="36"/>
      <c r="O450" s="38" t="s">
        <v>485</v>
      </c>
      <c r="P450" s="39">
        <v>35.36</v>
      </c>
      <c r="Q450" s="39">
        <v>11.31</v>
      </c>
      <c r="R450" s="39">
        <v>13.54</v>
      </c>
      <c r="S450" s="39">
        <v>60.21</v>
      </c>
      <c r="T450" s="39">
        <v>1.0</v>
      </c>
      <c r="U450" s="36"/>
      <c r="V450" s="38" t="s">
        <v>485</v>
      </c>
      <c r="W450" s="39">
        <v>35.35</v>
      </c>
      <c r="X450" s="39">
        <v>15.99</v>
      </c>
      <c r="Y450" s="39">
        <v>9.86</v>
      </c>
      <c r="Z450" s="39">
        <v>61.2</v>
      </c>
      <c r="AA450" s="39">
        <v>1.0</v>
      </c>
      <c r="AB450" s="36"/>
      <c r="AC450" s="38" t="s">
        <v>485</v>
      </c>
      <c r="AD450" s="40">
        <v>35.32</v>
      </c>
      <c r="AE450" s="40">
        <v>12.05</v>
      </c>
      <c r="AF450" s="40">
        <v>6.2</v>
      </c>
      <c r="AG450" s="40">
        <v>53.56</v>
      </c>
      <c r="AH450" s="40">
        <v>1.0</v>
      </c>
    </row>
    <row r="451">
      <c r="A451" s="7" t="s">
        <v>486</v>
      </c>
      <c r="B451" s="30">
        <v>35.35</v>
      </c>
      <c r="C451" s="30">
        <v>8.57</v>
      </c>
      <c r="D451" s="30">
        <v>12.4</v>
      </c>
      <c r="E451" s="30">
        <v>56.32</v>
      </c>
      <c r="F451" s="30">
        <v>1.0</v>
      </c>
      <c r="G451" s="36"/>
      <c r="H451" s="38" t="s">
        <v>486</v>
      </c>
      <c r="I451" s="39">
        <v>35.36</v>
      </c>
      <c r="J451" s="39">
        <v>9.9</v>
      </c>
      <c r="K451" s="39">
        <v>8.51</v>
      </c>
      <c r="L451" s="39">
        <v>53.76</v>
      </c>
      <c r="M451" s="39">
        <v>1.0</v>
      </c>
      <c r="N451" s="36"/>
      <c r="O451" s="38" t="s">
        <v>486</v>
      </c>
      <c r="P451" s="39">
        <v>35.34</v>
      </c>
      <c r="Q451" s="39">
        <v>12.75</v>
      </c>
      <c r="R451" s="39">
        <v>11.48</v>
      </c>
      <c r="S451" s="39">
        <v>59.58</v>
      </c>
      <c r="T451" s="39">
        <v>1.0</v>
      </c>
      <c r="U451" s="36"/>
      <c r="V451" s="38" t="s">
        <v>486</v>
      </c>
      <c r="W451" s="39">
        <v>35.34</v>
      </c>
      <c r="X451" s="39">
        <v>12.35</v>
      </c>
      <c r="Y451" s="39">
        <v>29.87</v>
      </c>
      <c r="Z451" s="39">
        <v>77.56</v>
      </c>
      <c r="AA451" s="39">
        <v>1.0</v>
      </c>
      <c r="AB451" s="36"/>
      <c r="AC451" s="38" t="s">
        <v>486</v>
      </c>
      <c r="AD451" s="40">
        <v>35.36</v>
      </c>
      <c r="AE451" s="40">
        <v>12.54</v>
      </c>
      <c r="AF451" s="40">
        <v>12.15</v>
      </c>
      <c r="AG451" s="40">
        <v>60.05</v>
      </c>
      <c r="AH451" s="40">
        <v>1.0</v>
      </c>
    </row>
    <row r="452">
      <c r="A452" s="7" t="s">
        <v>487</v>
      </c>
      <c r="B452" s="30">
        <v>35.35</v>
      </c>
      <c r="C452" s="30">
        <v>9.76</v>
      </c>
      <c r="D452" s="30">
        <v>22.69</v>
      </c>
      <c r="E452" s="30">
        <v>67.81</v>
      </c>
      <c r="F452" s="30">
        <v>1.0</v>
      </c>
      <c r="G452" s="36"/>
      <c r="H452" s="38" t="s">
        <v>487</v>
      </c>
      <c r="I452" s="39">
        <v>36.36</v>
      </c>
      <c r="J452" s="39">
        <v>11.01</v>
      </c>
      <c r="K452" s="39">
        <v>9.24</v>
      </c>
      <c r="L452" s="39">
        <v>56.61</v>
      </c>
      <c r="M452" s="39">
        <v>1.0</v>
      </c>
      <c r="N452" s="36"/>
      <c r="O452" s="38" t="s">
        <v>487</v>
      </c>
      <c r="P452" s="39">
        <v>70.73</v>
      </c>
      <c r="Q452" s="39">
        <v>18.82</v>
      </c>
      <c r="R452" s="39">
        <v>24.14</v>
      </c>
      <c r="S452" s="39">
        <v>113.69</v>
      </c>
      <c r="T452" s="39">
        <v>2.0</v>
      </c>
      <c r="U452" s="36"/>
      <c r="V452" s="38" t="s">
        <v>487</v>
      </c>
      <c r="W452" s="39">
        <v>35.37</v>
      </c>
      <c r="X452" s="39">
        <v>9.05</v>
      </c>
      <c r="Y452" s="39">
        <v>10.16</v>
      </c>
      <c r="Z452" s="39">
        <v>54.58</v>
      </c>
      <c r="AA452" s="39">
        <v>1.0</v>
      </c>
      <c r="AB452" s="36"/>
      <c r="AC452" s="38" t="s">
        <v>487</v>
      </c>
      <c r="AD452" s="40">
        <v>70.75</v>
      </c>
      <c r="AE452" s="40">
        <v>15.92</v>
      </c>
      <c r="AF452" s="40">
        <v>23.06</v>
      </c>
      <c r="AG452" s="40">
        <v>109.73</v>
      </c>
      <c r="AH452" s="40">
        <v>2.0</v>
      </c>
    </row>
    <row r="453">
      <c r="A453" s="7" t="s">
        <v>488</v>
      </c>
      <c r="B453" s="30">
        <v>35.33</v>
      </c>
      <c r="C453" s="30">
        <v>7.8</v>
      </c>
      <c r="D453" s="30">
        <v>7.02</v>
      </c>
      <c r="E453" s="30">
        <v>50.16</v>
      </c>
      <c r="F453" s="30">
        <v>1.0</v>
      </c>
      <c r="G453" s="36"/>
      <c r="H453" s="38" t="s">
        <v>488</v>
      </c>
      <c r="I453" s="39">
        <v>35.35</v>
      </c>
      <c r="J453" s="39">
        <v>8.23</v>
      </c>
      <c r="K453" s="39">
        <v>5.35</v>
      </c>
      <c r="L453" s="39">
        <v>48.93</v>
      </c>
      <c r="M453" s="39">
        <v>1.0</v>
      </c>
      <c r="N453" s="36"/>
      <c r="O453" s="38" t="s">
        <v>488</v>
      </c>
      <c r="P453" s="39">
        <v>35.37</v>
      </c>
      <c r="Q453" s="39">
        <v>9.53</v>
      </c>
      <c r="R453" s="39">
        <v>18.99</v>
      </c>
      <c r="S453" s="39">
        <v>63.89</v>
      </c>
      <c r="T453" s="39">
        <v>1.0</v>
      </c>
      <c r="U453" s="36"/>
      <c r="V453" s="38" t="s">
        <v>488</v>
      </c>
      <c r="W453" s="39">
        <v>70.72</v>
      </c>
      <c r="X453" s="39">
        <v>17.42</v>
      </c>
      <c r="Y453" s="39">
        <v>29.67</v>
      </c>
      <c r="Z453" s="39">
        <v>117.81</v>
      </c>
      <c r="AA453" s="39">
        <v>2.0</v>
      </c>
      <c r="AB453" s="36"/>
      <c r="AC453" s="38" t="s">
        <v>488</v>
      </c>
      <c r="AD453" s="40">
        <v>70.68</v>
      </c>
      <c r="AE453" s="40">
        <v>25.38</v>
      </c>
      <c r="AF453" s="40">
        <v>47.08</v>
      </c>
      <c r="AG453" s="40">
        <v>143.14</v>
      </c>
      <c r="AH453" s="40">
        <v>2.0</v>
      </c>
    </row>
    <row r="454">
      <c r="A454" s="7" t="s">
        <v>489</v>
      </c>
      <c r="B454" s="30">
        <v>35.35</v>
      </c>
      <c r="C454" s="30">
        <v>8.37</v>
      </c>
      <c r="D454" s="30">
        <v>20.99</v>
      </c>
      <c r="E454" s="30">
        <v>64.71</v>
      </c>
      <c r="F454" s="30">
        <v>1.0</v>
      </c>
      <c r="G454" s="36"/>
      <c r="H454" s="38" t="s">
        <v>489</v>
      </c>
      <c r="I454" s="39">
        <v>35.35</v>
      </c>
      <c r="J454" s="39">
        <v>6.98</v>
      </c>
      <c r="K454" s="39">
        <v>14.08</v>
      </c>
      <c r="L454" s="39">
        <v>56.41</v>
      </c>
      <c r="M454" s="39">
        <v>1.0</v>
      </c>
      <c r="N454" s="36"/>
      <c r="O454" s="38" t="s">
        <v>489</v>
      </c>
      <c r="P454" s="39">
        <v>70.73</v>
      </c>
      <c r="Q454" s="39">
        <v>15.41</v>
      </c>
      <c r="R454" s="39">
        <v>30.49</v>
      </c>
      <c r="S454" s="39">
        <v>116.62</v>
      </c>
      <c r="T454" s="39">
        <v>2.0</v>
      </c>
      <c r="U454" s="36"/>
      <c r="V454" s="38" t="s">
        <v>489</v>
      </c>
      <c r="W454" s="39">
        <v>70.72</v>
      </c>
      <c r="X454" s="39">
        <v>13.47</v>
      </c>
      <c r="Y454" s="39">
        <v>38.92</v>
      </c>
      <c r="Z454" s="39">
        <v>123.1</v>
      </c>
      <c r="AA454" s="39">
        <v>2.0</v>
      </c>
      <c r="AB454" s="36"/>
      <c r="AC454" s="38" t="s">
        <v>489</v>
      </c>
      <c r="AD454" s="40">
        <v>35.35</v>
      </c>
      <c r="AE454" s="40">
        <v>9.82</v>
      </c>
      <c r="AF454" s="40">
        <v>7.06</v>
      </c>
      <c r="AG454" s="40">
        <v>52.22</v>
      </c>
      <c r="AH454" s="40">
        <v>1.0</v>
      </c>
    </row>
    <row r="455">
      <c r="A455" s="7" t="s">
        <v>490</v>
      </c>
      <c r="B455" s="30">
        <v>35.36</v>
      </c>
      <c r="C455" s="30">
        <v>6.68</v>
      </c>
      <c r="D455" s="30">
        <v>29.07</v>
      </c>
      <c r="E455" s="30">
        <v>71.1</v>
      </c>
      <c r="F455" s="30">
        <v>1.0</v>
      </c>
      <c r="G455" s="36"/>
      <c r="H455" s="38" t="s">
        <v>490</v>
      </c>
      <c r="I455" s="39">
        <v>35.36</v>
      </c>
      <c r="J455" s="39">
        <v>7.63</v>
      </c>
      <c r="K455" s="39">
        <v>6.69</v>
      </c>
      <c r="L455" s="39">
        <v>49.67</v>
      </c>
      <c r="M455" s="39">
        <v>1.0</v>
      </c>
      <c r="N455" s="36"/>
      <c r="O455" s="38" t="s">
        <v>490</v>
      </c>
      <c r="P455" s="39">
        <v>35.32</v>
      </c>
      <c r="Q455" s="39">
        <v>11.66</v>
      </c>
      <c r="R455" s="39">
        <v>15.51</v>
      </c>
      <c r="S455" s="39">
        <v>62.49</v>
      </c>
      <c r="T455" s="39">
        <v>1.0</v>
      </c>
      <c r="U455" s="36"/>
      <c r="V455" s="38" t="s">
        <v>490</v>
      </c>
      <c r="W455" s="39">
        <v>35.37</v>
      </c>
      <c r="X455" s="39">
        <v>10.26</v>
      </c>
      <c r="Y455" s="39">
        <v>13.85</v>
      </c>
      <c r="Z455" s="39">
        <v>59.48</v>
      </c>
      <c r="AA455" s="39">
        <v>1.0</v>
      </c>
      <c r="AB455" s="36"/>
      <c r="AC455" s="38" t="s">
        <v>490</v>
      </c>
      <c r="AD455" s="40">
        <v>35.35</v>
      </c>
      <c r="AE455" s="40">
        <v>16.17</v>
      </c>
      <c r="AF455" s="40">
        <v>27.49</v>
      </c>
      <c r="AG455" s="40">
        <v>79.02</v>
      </c>
      <c r="AH455" s="40">
        <v>1.0</v>
      </c>
    </row>
    <row r="456">
      <c r="A456" s="7" t="s">
        <v>491</v>
      </c>
      <c r="B456" s="30">
        <v>35.35</v>
      </c>
      <c r="C456" s="30">
        <v>11.04</v>
      </c>
      <c r="D456" s="30">
        <v>8.81</v>
      </c>
      <c r="E456" s="30">
        <v>55.2</v>
      </c>
      <c r="F456" s="30">
        <v>1.0</v>
      </c>
      <c r="G456" s="36"/>
      <c r="H456" s="38" t="s">
        <v>491</v>
      </c>
      <c r="I456" s="39">
        <v>35.36</v>
      </c>
      <c r="J456" s="39">
        <v>9.52</v>
      </c>
      <c r="K456" s="39">
        <v>5.08</v>
      </c>
      <c r="L456" s="39">
        <v>49.95</v>
      </c>
      <c r="M456" s="39">
        <v>1.0</v>
      </c>
      <c r="N456" s="36"/>
      <c r="O456" s="38" t="s">
        <v>491</v>
      </c>
      <c r="P456" s="39">
        <v>35.36</v>
      </c>
      <c r="Q456" s="39">
        <v>16.45</v>
      </c>
      <c r="R456" s="39">
        <v>7.56</v>
      </c>
      <c r="S456" s="39">
        <v>59.37</v>
      </c>
      <c r="T456" s="39">
        <v>1.0</v>
      </c>
      <c r="U456" s="36"/>
      <c r="V456" s="38" t="s">
        <v>491</v>
      </c>
      <c r="W456" s="39">
        <v>70.72</v>
      </c>
      <c r="X456" s="39">
        <v>17.09</v>
      </c>
      <c r="Y456" s="39">
        <v>18.11</v>
      </c>
      <c r="Z456" s="39">
        <v>105.93</v>
      </c>
      <c r="AA456" s="39">
        <v>2.0</v>
      </c>
      <c r="AB456" s="36"/>
      <c r="AC456" s="38" t="s">
        <v>491</v>
      </c>
      <c r="AD456" s="40">
        <v>35.34</v>
      </c>
      <c r="AE456" s="40">
        <v>15.43</v>
      </c>
      <c r="AF456" s="40">
        <v>22.91</v>
      </c>
      <c r="AG456" s="40">
        <v>73.67</v>
      </c>
      <c r="AH456" s="40">
        <v>1.0</v>
      </c>
    </row>
    <row r="457">
      <c r="A457" s="7" t="s">
        <v>492</v>
      </c>
      <c r="B457" s="30">
        <v>35.38</v>
      </c>
      <c r="C457" s="30">
        <v>7.95</v>
      </c>
      <c r="D457" s="30">
        <v>23.01</v>
      </c>
      <c r="E457" s="30">
        <v>66.34</v>
      </c>
      <c r="F457" s="30">
        <v>1.0</v>
      </c>
      <c r="G457" s="36"/>
      <c r="H457" s="38" t="s">
        <v>492</v>
      </c>
      <c r="I457" s="39">
        <v>35.36</v>
      </c>
      <c r="J457" s="39">
        <v>13.03</v>
      </c>
      <c r="K457" s="39">
        <v>19.36</v>
      </c>
      <c r="L457" s="39">
        <v>67.75</v>
      </c>
      <c r="M457" s="39">
        <v>1.0</v>
      </c>
      <c r="N457" s="36"/>
      <c r="O457" s="38" t="s">
        <v>492</v>
      </c>
      <c r="P457" s="39">
        <v>35.35</v>
      </c>
      <c r="Q457" s="39">
        <v>9.12</v>
      </c>
      <c r="R457" s="39">
        <v>10.14</v>
      </c>
      <c r="S457" s="39">
        <v>54.62</v>
      </c>
      <c r="T457" s="39">
        <v>1.0</v>
      </c>
      <c r="U457" s="36"/>
      <c r="V457" s="38" t="s">
        <v>492</v>
      </c>
      <c r="W457" s="39">
        <v>35.37</v>
      </c>
      <c r="X457" s="39">
        <v>8.42</v>
      </c>
      <c r="Y457" s="39">
        <v>15.22</v>
      </c>
      <c r="Z457" s="39">
        <v>59.01</v>
      </c>
      <c r="AA457" s="39">
        <v>1.0</v>
      </c>
      <c r="AB457" s="36"/>
      <c r="AC457" s="38" t="s">
        <v>492</v>
      </c>
      <c r="AD457" s="40">
        <v>106.04</v>
      </c>
      <c r="AE457" s="40">
        <v>36.38</v>
      </c>
      <c r="AF457" s="40">
        <v>40.83</v>
      </c>
      <c r="AG457" s="40">
        <v>183.25</v>
      </c>
      <c r="AH457" s="40">
        <v>3.0</v>
      </c>
    </row>
    <row r="458">
      <c r="A458" s="7" t="s">
        <v>493</v>
      </c>
      <c r="B458" s="30">
        <v>35.35</v>
      </c>
      <c r="C458" s="30">
        <v>8.13</v>
      </c>
      <c r="D458" s="30">
        <v>8.15</v>
      </c>
      <c r="E458" s="30">
        <v>51.63</v>
      </c>
      <c r="F458" s="30">
        <v>1.0</v>
      </c>
      <c r="G458" s="36"/>
      <c r="H458" s="38" t="s">
        <v>493</v>
      </c>
      <c r="I458" s="39">
        <v>35.33</v>
      </c>
      <c r="J458" s="39">
        <v>7.95</v>
      </c>
      <c r="K458" s="39">
        <v>24.1</v>
      </c>
      <c r="L458" s="39">
        <v>67.37</v>
      </c>
      <c r="M458" s="39">
        <v>1.0</v>
      </c>
      <c r="N458" s="36"/>
      <c r="O458" s="38" t="s">
        <v>493</v>
      </c>
      <c r="P458" s="39">
        <v>35.35</v>
      </c>
      <c r="Q458" s="39">
        <v>9.43</v>
      </c>
      <c r="R458" s="39">
        <v>19.31</v>
      </c>
      <c r="S458" s="39">
        <v>64.09</v>
      </c>
      <c r="T458" s="39">
        <v>1.0</v>
      </c>
      <c r="U458" s="36"/>
      <c r="V458" s="38" t="s">
        <v>493</v>
      </c>
      <c r="W458" s="39">
        <v>35.37</v>
      </c>
      <c r="X458" s="39">
        <v>16.82</v>
      </c>
      <c r="Y458" s="39">
        <v>26.13</v>
      </c>
      <c r="Z458" s="39">
        <v>78.33</v>
      </c>
      <c r="AA458" s="39">
        <v>1.0</v>
      </c>
      <c r="AB458" s="36"/>
      <c r="AC458" s="38" t="s">
        <v>493</v>
      </c>
      <c r="AD458" s="40">
        <v>35.38</v>
      </c>
      <c r="AE458" s="40">
        <v>10.24</v>
      </c>
      <c r="AF458" s="40">
        <v>9.14</v>
      </c>
      <c r="AG458" s="40">
        <v>54.76</v>
      </c>
      <c r="AH458" s="40">
        <v>1.0</v>
      </c>
    </row>
    <row r="459">
      <c r="A459" s="7" t="s">
        <v>494</v>
      </c>
      <c r="B459" s="30">
        <v>70.7</v>
      </c>
      <c r="C459" s="30">
        <v>16.67</v>
      </c>
      <c r="D459" s="30">
        <v>30.03</v>
      </c>
      <c r="E459" s="30">
        <v>117.4</v>
      </c>
      <c r="F459" s="30">
        <v>2.0</v>
      </c>
      <c r="G459" s="36"/>
      <c r="H459" s="38" t="s">
        <v>494</v>
      </c>
      <c r="I459" s="39">
        <v>35.37</v>
      </c>
      <c r="J459" s="39">
        <v>7.72</v>
      </c>
      <c r="K459" s="39">
        <v>32.33</v>
      </c>
      <c r="L459" s="39">
        <v>75.42</v>
      </c>
      <c r="M459" s="39">
        <v>1.0</v>
      </c>
      <c r="N459" s="36"/>
      <c r="O459" s="38" t="s">
        <v>494</v>
      </c>
      <c r="P459" s="39">
        <v>35.32</v>
      </c>
      <c r="Q459" s="39">
        <v>15.18</v>
      </c>
      <c r="R459" s="39">
        <v>46.4</v>
      </c>
      <c r="S459" s="39">
        <v>96.89</v>
      </c>
      <c r="T459" s="39">
        <v>1.0</v>
      </c>
      <c r="U459" s="36"/>
      <c r="V459" s="38" t="s">
        <v>494</v>
      </c>
      <c r="W459" s="39">
        <v>35.37</v>
      </c>
      <c r="X459" s="39">
        <v>9.73</v>
      </c>
      <c r="Y459" s="39">
        <v>9.37</v>
      </c>
      <c r="Z459" s="39">
        <v>54.47</v>
      </c>
      <c r="AA459" s="39">
        <v>1.0</v>
      </c>
      <c r="AB459" s="36"/>
      <c r="AC459" s="38" t="s">
        <v>494</v>
      </c>
      <c r="AD459" s="40">
        <v>35.35</v>
      </c>
      <c r="AE459" s="40">
        <v>14.71</v>
      </c>
      <c r="AF459" s="40">
        <v>6.85</v>
      </c>
      <c r="AG459" s="40">
        <v>56.91</v>
      </c>
      <c r="AH459" s="40">
        <v>1.0</v>
      </c>
    </row>
    <row r="460">
      <c r="A460" s="7" t="s">
        <v>495</v>
      </c>
      <c r="B460" s="30">
        <v>35.37</v>
      </c>
      <c r="C460" s="30">
        <v>10.4</v>
      </c>
      <c r="D460" s="30">
        <v>14.03</v>
      </c>
      <c r="E460" s="30">
        <v>59.81</v>
      </c>
      <c r="F460" s="30">
        <v>1.0</v>
      </c>
      <c r="G460" s="36"/>
      <c r="H460" s="38" t="s">
        <v>495</v>
      </c>
      <c r="I460" s="39">
        <v>35.36</v>
      </c>
      <c r="J460" s="39">
        <v>7.47</v>
      </c>
      <c r="K460" s="39">
        <v>18.12</v>
      </c>
      <c r="L460" s="39">
        <v>60.96</v>
      </c>
      <c r="M460" s="39">
        <v>1.0</v>
      </c>
      <c r="N460" s="36"/>
      <c r="O460" s="38" t="s">
        <v>495</v>
      </c>
      <c r="P460" s="39">
        <v>70.71</v>
      </c>
      <c r="Q460" s="39">
        <v>23.56</v>
      </c>
      <c r="R460" s="39">
        <v>38.08</v>
      </c>
      <c r="S460" s="39">
        <v>132.36</v>
      </c>
      <c r="T460" s="39">
        <v>2.0</v>
      </c>
      <c r="U460" s="36"/>
      <c r="V460" s="38" t="s">
        <v>495</v>
      </c>
      <c r="W460" s="39">
        <v>35.37</v>
      </c>
      <c r="X460" s="39">
        <v>8.13</v>
      </c>
      <c r="Y460" s="39">
        <v>8.16</v>
      </c>
      <c r="Z460" s="39">
        <v>51.66</v>
      </c>
      <c r="AA460" s="39">
        <v>1.0</v>
      </c>
      <c r="AB460" s="36"/>
      <c r="AC460" s="38" t="s">
        <v>495</v>
      </c>
      <c r="AD460" s="40">
        <v>35.36</v>
      </c>
      <c r="AE460" s="40">
        <v>9.31</v>
      </c>
      <c r="AF460" s="40">
        <v>6.28</v>
      </c>
      <c r="AG460" s="40">
        <v>50.95</v>
      </c>
      <c r="AH460" s="40">
        <v>1.0</v>
      </c>
    </row>
    <row r="461">
      <c r="A461" s="7" t="s">
        <v>496</v>
      </c>
      <c r="B461" s="30">
        <v>105.98</v>
      </c>
      <c r="C461" s="30">
        <v>29.55</v>
      </c>
      <c r="D461" s="30">
        <v>39.43</v>
      </c>
      <c r="E461" s="30">
        <v>174.96</v>
      </c>
      <c r="F461" s="30">
        <v>3.0</v>
      </c>
      <c r="G461" s="36"/>
      <c r="H461" s="38" t="s">
        <v>496</v>
      </c>
      <c r="I461" s="39">
        <v>35.35</v>
      </c>
      <c r="J461" s="39">
        <v>8.7</v>
      </c>
      <c r="K461" s="39">
        <v>6.44</v>
      </c>
      <c r="L461" s="39">
        <v>50.5</v>
      </c>
      <c r="M461" s="39">
        <v>1.0</v>
      </c>
      <c r="N461" s="36"/>
      <c r="O461" s="38" t="s">
        <v>496</v>
      </c>
      <c r="P461" s="39">
        <v>141.44</v>
      </c>
      <c r="Q461" s="39">
        <v>31.35</v>
      </c>
      <c r="R461" s="39">
        <v>55.71</v>
      </c>
      <c r="S461" s="39">
        <v>228.5</v>
      </c>
      <c r="T461" s="39">
        <v>4.0</v>
      </c>
      <c r="U461" s="36"/>
      <c r="V461" s="38" t="s">
        <v>496</v>
      </c>
      <c r="W461" s="39">
        <v>35.35</v>
      </c>
      <c r="X461" s="39">
        <v>17.04</v>
      </c>
      <c r="Y461" s="39">
        <v>19.3</v>
      </c>
      <c r="Z461" s="39">
        <v>71.69</v>
      </c>
      <c r="AA461" s="39">
        <v>1.0</v>
      </c>
      <c r="AB461" s="36"/>
      <c r="AC461" s="38" t="s">
        <v>496</v>
      </c>
      <c r="AD461" s="40">
        <v>35.36</v>
      </c>
      <c r="AE461" s="40">
        <v>10.08</v>
      </c>
      <c r="AF461" s="40">
        <v>7.22</v>
      </c>
      <c r="AG461" s="40">
        <v>52.66</v>
      </c>
      <c r="AH461" s="40">
        <v>1.0</v>
      </c>
    </row>
    <row r="462">
      <c r="A462" s="7" t="s">
        <v>497</v>
      </c>
      <c r="B462" s="30">
        <v>35.36</v>
      </c>
      <c r="C462" s="30">
        <v>9.37</v>
      </c>
      <c r="D462" s="30">
        <v>9.35</v>
      </c>
      <c r="E462" s="30">
        <v>54.08</v>
      </c>
      <c r="F462" s="30">
        <v>1.0</v>
      </c>
      <c r="G462" s="36"/>
      <c r="H462" s="38" t="s">
        <v>497</v>
      </c>
      <c r="I462" s="39">
        <v>35.37</v>
      </c>
      <c r="J462" s="39">
        <v>12.5</v>
      </c>
      <c r="K462" s="39">
        <v>7.22</v>
      </c>
      <c r="L462" s="39">
        <v>55.09</v>
      </c>
      <c r="M462" s="39">
        <v>1.0</v>
      </c>
      <c r="N462" s="36"/>
      <c r="O462" s="38" t="s">
        <v>497</v>
      </c>
      <c r="P462" s="39">
        <v>35.36</v>
      </c>
      <c r="Q462" s="39">
        <v>9.19</v>
      </c>
      <c r="R462" s="39">
        <v>5.2</v>
      </c>
      <c r="S462" s="39">
        <v>49.75</v>
      </c>
      <c r="T462" s="39">
        <v>1.0</v>
      </c>
      <c r="U462" s="36"/>
      <c r="V462" s="38" t="s">
        <v>497</v>
      </c>
      <c r="W462" s="39">
        <v>35.35</v>
      </c>
      <c r="X462" s="39">
        <v>7.32</v>
      </c>
      <c r="Y462" s="39">
        <v>17.16</v>
      </c>
      <c r="Z462" s="39">
        <v>59.83</v>
      </c>
      <c r="AA462" s="39">
        <v>1.0</v>
      </c>
      <c r="AB462" s="36"/>
      <c r="AC462" s="38" t="s">
        <v>497</v>
      </c>
      <c r="AD462" s="40">
        <v>141.46</v>
      </c>
      <c r="AE462" s="40">
        <v>31.24</v>
      </c>
      <c r="AF462" s="40">
        <v>67.56</v>
      </c>
      <c r="AG462" s="40">
        <v>240.27</v>
      </c>
      <c r="AH462" s="40">
        <v>4.0</v>
      </c>
    </row>
    <row r="463">
      <c r="A463" s="7" t="s">
        <v>498</v>
      </c>
      <c r="B463" s="30">
        <v>35.35</v>
      </c>
      <c r="C463" s="30">
        <v>9.18</v>
      </c>
      <c r="D463" s="30">
        <v>5.07</v>
      </c>
      <c r="E463" s="30">
        <v>49.6</v>
      </c>
      <c r="F463" s="30">
        <v>1.0</v>
      </c>
      <c r="G463" s="36"/>
      <c r="H463" s="38" t="s">
        <v>498</v>
      </c>
      <c r="I463" s="39">
        <v>70.71</v>
      </c>
      <c r="J463" s="39">
        <v>29.63</v>
      </c>
      <c r="K463" s="39">
        <v>24.13</v>
      </c>
      <c r="L463" s="39">
        <v>124.46</v>
      </c>
      <c r="M463" s="39">
        <v>2.0</v>
      </c>
      <c r="N463" s="36"/>
      <c r="O463" s="38" t="s">
        <v>498</v>
      </c>
      <c r="P463" s="39">
        <v>35.36</v>
      </c>
      <c r="Q463" s="39">
        <v>9.77</v>
      </c>
      <c r="R463" s="39">
        <v>10.78</v>
      </c>
      <c r="S463" s="39">
        <v>55.91</v>
      </c>
      <c r="T463" s="39">
        <v>1.0</v>
      </c>
      <c r="U463" s="36"/>
      <c r="V463" s="38" t="s">
        <v>498</v>
      </c>
      <c r="W463" s="39">
        <v>35.35</v>
      </c>
      <c r="X463" s="39">
        <v>10.2</v>
      </c>
      <c r="Y463" s="39">
        <v>24.26</v>
      </c>
      <c r="Z463" s="39">
        <v>69.82</v>
      </c>
      <c r="AA463" s="39">
        <v>1.0</v>
      </c>
      <c r="AB463" s="36"/>
      <c r="AC463" s="38" t="s">
        <v>498</v>
      </c>
      <c r="AD463" s="40">
        <v>35.33</v>
      </c>
      <c r="AE463" s="40">
        <v>7.01</v>
      </c>
      <c r="AF463" s="40">
        <v>26.99</v>
      </c>
      <c r="AG463" s="40">
        <v>69.33</v>
      </c>
      <c r="AH463" s="40">
        <v>1.0</v>
      </c>
    </row>
    <row r="464">
      <c r="A464" s="7" t="s">
        <v>499</v>
      </c>
      <c r="B464" s="30">
        <v>35.37</v>
      </c>
      <c r="C464" s="30">
        <v>8.77</v>
      </c>
      <c r="D464" s="30">
        <v>9.06</v>
      </c>
      <c r="E464" s="30">
        <v>53.2</v>
      </c>
      <c r="F464" s="30">
        <v>1.0</v>
      </c>
      <c r="G464" s="36"/>
      <c r="H464" s="38" t="s">
        <v>499</v>
      </c>
      <c r="I464" s="39">
        <v>35.36</v>
      </c>
      <c r="J464" s="39">
        <v>11.1</v>
      </c>
      <c r="K464" s="39">
        <v>6.91</v>
      </c>
      <c r="L464" s="39">
        <v>53.36</v>
      </c>
      <c r="M464" s="39">
        <v>1.0</v>
      </c>
      <c r="N464" s="36"/>
      <c r="O464" s="38" t="s">
        <v>499</v>
      </c>
      <c r="P464" s="39">
        <v>35.35</v>
      </c>
      <c r="Q464" s="39">
        <v>12.39</v>
      </c>
      <c r="R464" s="39">
        <v>19.22</v>
      </c>
      <c r="S464" s="39">
        <v>66.95</v>
      </c>
      <c r="T464" s="39">
        <v>1.0</v>
      </c>
      <c r="U464" s="36"/>
      <c r="V464" s="38" t="s">
        <v>499</v>
      </c>
      <c r="W464" s="39">
        <v>35.36</v>
      </c>
      <c r="X464" s="39">
        <v>12.47</v>
      </c>
      <c r="Y464" s="39">
        <v>7.67</v>
      </c>
      <c r="Z464" s="39">
        <v>55.5</v>
      </c>
      <c r="AA464" s="39">
        <v>1.0</v>
      </c>
      <c r="AB464" s="36"/>
      <c r="AC464" s="38" t="s">
        <v>499</v>
      </c>
      <c r="AD464" s="40">
        <v>35.32</v>
      </c>
      <c r="AE464" s="40">
        <v>7.66</v>
      </c>
      <c r="AF464" s="40">
        <v>4.15</v>
      </c>
      <c r="AG464" s="40">
        <v>47.13</v>
      </c>
      <c r="AH464" s="40">
        <v>1.0</v>
      </c>
    </row>
    <row r="465">
      <c r="A465" s="7" t="s">
        <v>500</v>
      </c>
      <c r="B465" s="30">
        <v>35.36</v>
      </c>
      <c r="C465" s="30">
        <v>7.08</v>
      </c>
      <c r="D465" s="30">
        <v>9.77</v>
      </c>
      <c r="E465" s="30">
        <v>52.21</v>
      </c>
      <c r="F465" s="30">
        <v>1.0</v>
      </c>
      <c r="G465" s="36"/>
      <c r="H465" s="38" t="s">
        <v>500</v>
      </c>
      <c r="I465" s="39">
        <v>35.36</v>
      </c>
      <c r="J465" s="39">
        <v>12.73</v>
      </c>
      <c r="K465" s="39">
        <v>9.87</v>
      </c>
      <c r="L465" s="39">
        <v>57.97</v>
      </c>
      <c r="M465" s="39">
        <v>1.0</v>
      </c>
      <c r="N465" s="36"/>
      <c r="O465" s="38" t="s">
        <v>500</v>
      </c>
      <c r="P465" s="39">
        <v>35.36</v>
      </c>
      <c r="Q465" s="39">
        <v>10.14</v>
      </c>
      <c r="R465" s="39">
        <v>13.46</v>
      </c>
      <c r="S465" s="39">
        <v>58.96</v>
      </c>
      <c r="T465" s="39">
        <v>1.0</v>
      </c>
      <c r="U465" s="36"/>
      <c r="V465" s="38" t="s">
        <v>500</v>
      </c>
      <c r="W465" s="39">
        <v>35.35</v>
      </c>
      <c r="X465" s="39">
        <v>10.91</v>
      </c>
      <c r="Y465" s="39">
        <v>8.11</v>
      </c>
      <c r="Z465" s="39">
        <v>54.37</v>
      </c>
      <c r="AA465" s="39">
        <v>1.0</v>
      </c>
      <c r="AB465" s="36"/>
      <c r="AC465" s="38" t="s">
        <v>500</v>
      </c>
      <c r="AD465" s="40">
        <v>35.35</v>
      </c>
      <c r="AE465" s="40">
        <v>9.93</v>
      </c>
      <c r="AF465" s="40">
        <v>10.28</v>
      </c>
      <c r="AG465" s="40">
        <v>55.57</v>
      </c>
      <c r="AH465" s="40">
        <v>1.0</v>
      </c>
    </row>
    <row r="466">
      <c r="A466" s="7" t="s">
        <v>501</v>
      </c>
      <c r="B466" s="30">
        <v>35.35</v>
      </c>
      <c r="C466" s="30">
        <v>8.32</v>
      </c>
      <c r="D466" s="30">
        <v>10.62</v>
      </c>
      <c r="E466" s="30">
        <v>54.29</v>
      </c>
      <c r="F466" s="30">
        <v>1.0</v>
      </c>
      <c r="G466" s="36"/>
      <c r="H466" s="38" t="s">
        <v>501</v>
      </c>
      <c r="I466" s="39">
        <v>70.72</v>
      </c>
      <c r="J466" s="39">
        <v>16.75</v>
      </c>
      <c r="K466" s="39">
        <v>23.45</v>
      </c>
      <c r="L466" s="39">
        <v>110.93</v>
      </c>
      <c r="M466" s="39">
        <v>2.0</v>
      </c>
      <c r="N466" s="36"/>
      <c r="O466" s="38" t="s">
        <v>501</v>
      </c>
      <c r="P466" s="39">
        <v>70.67</v>
      </c>
      <c r="Q466" s="39">
        <v>17.2</v>
      </c>
      <c r="R466" s="39">
        <v>57.37</v>
      </c>
      <c r="S466" s="39">
        <v>145.24</v>
      </c>
      <c r="T466" s="39">
        <v>2.0</v>
      </c>
      <c r="U466" s="36"/>
      <c r="V466" s="38" t="s">
        <v>501</v>
      </c>
      <c r="W466" s="39">
        <v>35.37</v>
      </c>
      <c r="X466" s="39">
        <v>12.46</v>
      </c>
      <c r="Y466" s="39">
        <v>9.96</v>
      </c>
      <c r="Z466" s="39">
        <v>57.78</v>
      </c>
      <c r="AA466" s="39">
        <v>1.0</v>
      </c>
      <c r="AB466" s="36"/>
      <c r="AC466" s="38" t="s">
        <v>501</v>
      </c>
      <c r="AD466" s="40">
        <v>35.38</v>
      </c>
      <c r="AE466" s="40">
        <v>8.49</v>
      </c>
      <c r="AF466" s="40">
        <v>7.52</v>
      </c>
      <c r="AG466" s="40">
        <v>51.38</v>
      </c>
      <c r="AH466" s="40">
        <v>1.0</v>
      </c>
    </row>
    <row r="467">
      <c r="A467" s="7" t="s">
        <v>502</v>
      </c>
      <c r="B467" s="30">
        <v>35.37</v>
      </c>
      <c r="C467" s="30">
        <v>10.54</v>
      </c>
      <c r="D467" s="30">
        <v>14.46</v>
      </c>
      <c r="E467" s="30">
        <v>60.37</v>
      </c>
      <c r="F467" s="30">
        <v>1.0</v>
      </c>
      <c r="G467" s="36"/>
      <c r="H467" s="38" t="s">
        <v>502</v>
      </c>
      <c r="I467" s="39">
        <v>35.37</v>
      </c>
      <c r="J467" s="39">
        <v>7.23</v>
      </c>
      <c r="K467" s="39">
        <v>9.42</v>
      </c>
      <c r="L467" s="39">
        <v>52.02</v>
      </c>
      <c r="M467" s="39">
        <v>1.0</v>
      </c>
      <c r="N467" s="36"/>
      <c r="O467" s="38" t="s">
        <v>502</v>
      </c>
      <c r="P467" s="39">
        <v>70.72</v>
      </c>
      <c r="Q467" s="39">
        <v>16.21</v>
      </c>
      <c r="R467" s="39">
        <v>33.58</v>
      </c>
      <c r="S467" s="39">
        <v>120.51</v>
      </c>
      <c r="T467" s="39">
        <v>2.0</v>
      </c>
      <c r="U467" s="36"/>
      <c r="V467" s="38" t="s">
        <v>502</v>
      </c>
      <c r="W467" s="39">
        <v>35.36</v>
      </c>
      <c r="X467" s="39">
        <v>11.92</v>
      </c>
      <c r="Y467" s="39">
        <v>7.64</v>
      </c>
      <c r="Z467" s="39">
        <v>54.91</v>
      </c>
      <c r="AA467" s="39">
        <v>1.0</v>
      </c>
      <c r="AB467" s="36"/>
      <c r="AC467" s="38" t="s">
        <v>502</v>
      </c>
      <c r="AD467" s="40">
        <v>35.36</v>
      </c>
      <c r="AE467" s="40">
        <v>10.9</v>
      </c>
      <c r="AF467" s="40">
        <v>6.68</v>
      </c>
      <c r="AG467" s="40">
        <v>52.94</v>
      </c>
      <c r="AH467" s="40">
        <v>1.0</v>
      </c>
    </row>
    <row r="468">
      <c r="A468" s="7" t="s">
        <v>503</v>
      </c>
      <c r="B468" s="30">
        <v>70.72</v>
      </c>
      <c r="C468" s="30">
        <v>16.09</v>
      </c>
      <c r="D468" s="30">
        <v>12.76</v>
      </c>
      <c r="E468" s="30">
        <v>99.57</v>
      </c>
      <c r="F468" s="30">
        <v>2.0</v>
      </c>
      <c r="G468" s="36"/>
      <c r="H468" s="38" t="s">
        <v>503</v>
      </c>
      <c r="I468" s="39">
        <v>70.72</v>
      </c>
      <c r="J468" s="39">
        <v>22.39</v>
      </c>
      <c r="K468" s="39">
        <v>51.5</v>
      </c>
      <c r="L468" s="39">
        <v>144.61</v>
      </c>
      <c r="M468" s="39">
        <v>2.0</v>
      </c>
      <c r="N468" s="36"/>
      <c r="O468" s="38" t="s">
        <v>503</v>
      </c>
      <c r="P468" s="39">
        <v>35.36</v>
      </c>
      <c r="Q468" s="39">
        <v>7.59</v>
      </c>
      <c r="R468" s="39">
        <v>17.01</v>
      </c>
      <c r="S468" s="39">
        <v>59.97</v>
      </c>
      <c r="T468" s="39">
        <v>1.0</v>
      </c>
      <c r="U468" s="36"/>
      <c r="V468" s="38" t="s">
        <v>503</v>
      </c>
      <c r="W468" s="39">
        <v>35.37</v>
      </c>
      <c r="X468" s="39">
        <v>7.39</v>
      </c>
      <c r="Y468" s="39">
        <v>4.21</v>
      </c>
      <c r="Z468" s="39">
        <v>46.96</v>
      </c>
      <c r="AA468" s="39">
        <v>1.0</v>
      </c>
      <c r="AB468" s="36"/>
      <c r="AC468" s="38" t="s">
        <v>503</v>
      </c>
      <c r="AD468" s="40">
        <v>35.37</v>
      </c>
      <c r="AE468" s="40">
        <v>11.68</v>
      </c>
      <c r="AF468" s="40">
        <v>9.26</v>
      </c>
      <c r="AG468" s="40">
        <v>56.31</v>
      </c>
      <c r="AH468" s="40">
        <v>1.0</v>
      </c>
    </row>
    <row r="469">
      <c r="A469" s="7" t="s">
        <v>504</v>
      </c>
      <c r="B469" s="30">
        <v>35.36</v>
      </c>
      <c r="C469" s="30">
        <v>8.82</v>
      </c>
      <c r="D469" s="30">
        <v>25.36</v>
      </c>
      <c r="E469" s="30">
        <v>69.54</v>
      </c>
      <c r="F469" s="30">
        <v>1.0</v>
      </c>
      <c r="G469" s="36"/>
      <c r="H469" s="38" t="s">
        <v>504</v>
      </c>
      <c r="I469" s="39">
        <v>35.35</v>
      </c>
      <c r="J469" s="39">
        <v>8.6</v>
      </c>
      <c r="K469" s="39">
        <v>13.29</v>
      </c>
      <c r="L469" s="39">
        <v>57.25</v>
      </c>
      <c r="M469" s="39">
        <v>1.0</v>
      </c>
      <c r="N469" s="36"/>
      <c r="O469" s="38" t="s">
        <v>504</v>
      </c>
      <c r="P469" s="39">
        <v>35.35</v>
      </c>
      <c r="Q469" s="39">
        <v>9.68</v>
      </c>
      <c r="R469" s="39">
        <v>5.46</v>
      </c>
      <c r="S469" s="39">
        <v>50.49</v>
      </c>
      <c r="T469" s="39">
        <v>1.0</v>
      </c>
      <c r="U469" s="36"/>
      <c r="V469" s="38" t="s">
        <v>504</v>
      </c>
      <c r="W469" s="39">
        <v>35.35</v>
      </c>
      <c r="X469" s="39">
        <v>11.55</v>
      </c>
      <c r="Y469" s="39">
        <v>6.04</v>
      </c>
      <c r="Z469" s="39">
        <v>52.94</v>
      </c>
      <c r="AA469" s="39">
        <v>1.0</v>
      </c>
      <c r="AB469" s="36"/>
      <c r="AC469" s="38" t="s">
        <v>504</v>
      </c>
      <c r="AD469" s="40">
        <v>35.32</v>
      </c>
      <c r="AE469" s="40">
        <v>11.66</v>
      </c>
      <c r="AF469" s="40">
        <v>8.25</v>
      </c>
      <c r="AG469" s="40">
        <v>55.24</v>
      </c>
      <c r="AH469" s="40">
        <v>1.0</v>
      </c>
    </row>
    <row r="470">
      <c r="A470" s="7" t="s">
        <v>505</v>
      </c>
      <c r="B470" s="30">
        <v>35.35</v>
      </c>
      <c r="C470" s="30">
        <v>11.23</v>
      </c>
      <c r="D470" s="30">
        <v>24.85</v>
      </c>
      <c r="E470" s="30">
        <v>71.43</v>
      </c>
      <c r="F470" s="30">
        <v>1.0</v>
      </c>
      <c r="G470" s="36"/>
      <c r="H470" s="38" t="s">
        <v>505</v>
      </c>
      <c r="I470" s="39">
        <v>35.36</v>
      </c>
      <c r="J470" s="39">
        <v>8.37</v>
      </c>
      <c r="K470" s="39">
        <v>19.61</v>
      </c>
      <c r="L470" s="39">
        <v>63.33</v>
      </c>
      <c r="M470" s="39">
        <v>1.0</v>
      </c>
      <c r="N470" s="36"/>
      <c r="O470" s="38" t="s">
        <v>505</v>
      </c>
      <c r="P470" s="39">
        <v>70.72</v>
      </c>
      <c r="Q470" s="39">
        <v>13.32</v>
      </c>
      <c r="R470" s="39">
        <v>27.82</v>
      </c>
      <c r="S470" s="39">
        <v>111.86</v>
      </c>
      <c r="T470" s="39">
        <v>2.0</v>
      </c>
      <c r="U470" s="36"/>
      <c r="V470" s="38" t="s">
        <v>505</v>
      </c>
      <c r="W470" s="39">
        <v>35.36</v>
      </c>
      <c r="X470" s="39">
        <v>7.36</v>
      </c>
      <c r="Y470" s="39">
        <v>4.8</v>
      </c>
      <c r="Z470" s="39">
        <v>47.52</v>
      </c>
      <c r="AA470" s="39">
        <v>1.0</v>
      </c>
      <c r="AB470" s="36"/>
      <c r="AC470" s="38" t="s">
        <v>505</v>
      </c>
      <c r="AD470" s="40">
        <v>35.36</v>
      </c>
      <c r="AE470" s="40">
        <v>14.03</v>
      </c>
      <c r="AF470" s="40">
        <v>11.77</v>
      </c>
      <c r="AG470" s="40">
        <v>61.16</v>
      </c>
      <c r="AH470" s="40">
        <v>1.0</v>
      </c>
    </row>
    <row r="471">
      <c r="A471" s="7" t="s">
        <v>506</v>
      </c>
      <c r="B471" s="30">
        <v>35.36</v>
      </c>
      <c r="C471" s="30">
        <v>13.88</v>
      </c>
      <c r="D471" s="30">
        <v>8.14</v>
      </c>
      <c r="E471" s="30">
        <v>57.39</v>
      </c>
      <c r="F471" s="30">
        <v>1.0</v>
      </c>
      <c r="G471" s="36"/>
      <c r="H471" s="38" t="s">
        <v>506</v>
      </c>
      <c r="I471" s="39">
        <v>35.34</v>
      </c>
      <c r="J471" s="39">
        <v>13.3</v>
      </c>
      <c r="K471" s="39">
        <v>9.87</v>
      </c>
      <c r="L471" s="39">
        <v>58.51</v>
      </c>
      <c r="M471" s="39">
        <v>1.0</v>
      </c>
      <c r="N471" s="36"/>
      <c r="O471" s="38" t="s">
        <v>506</v>
      </c>
      <c r="P471" s="39">
        <v>35.37</v>
      </c>
      <c r="Q471" s="39">
        <v>12.02</v>
      </c>
      <c r="R471" s="39">
        <v>11.31</v>
      </c>
      <c r="S471" s="39">
        <v>58.7</v>
      </c>
      <c r="T471" s="39">
        <v>1.0</v>
      </c>
      <c r="U471" s="36"/>
      <c r="V471" s="38" t="s">
        <v>506</v>
      </c>
      <c r="W471" s="39">
        <v>35.38</v>
      </c>
      <c r="X471" s="39">
        <v>9.54</v>
      </c>
      <c r="Y471" s="39">
        <v>10.82</v>
      </c>
      <c r="Z471" s="39">
        <v>55.74</v>
      </c>
      <c r="AA471" s="39">
        <v>1.0</v>
      </c>
      <c r="AB471" s="36"/>
      <c r="AC471" s="38" t="s">
        <v>506</v>
      </c>
      <c r="AD471" s="40">
        <v>35.37</v>
      </c>
      <c r="AE471" s="40">
        <v>8.43</v>
      </c>
      <c r="AF471" s="40">
        <v>19.88</v>
      </c>
      <c r="AG471" s="40">
        <v>63.68</v>
      </c>
      <c r="AH471" s="40">
        <v>1.0</v>
      </c>
    </row>
    <row r="472">
      <c r="A472" s="7" t="s">
        <v>507</v>
      </c>
      <c r="B472" s="30">
        <v>35.35</v>
      </c>
      <c r="C472" s="30">
        <v>8.65</v>
      </c>
      <c r="D472" s="30">
        <v>14.2</v>
      </c>
      <c r="E472" s="30">
        <v>58.2</v>
      </c>
      <c r="F472" s="30">
        <v>1.0</v>
      </c>
      <c r="G472" s="36"/>
      <c r="H472" s="38" t="s">
        <v>507</v>
      </c>
      <c r="I472" s="39">
        <v>35.35</v>
      </c>
      <c r="J472" s="39">
        <v>7.68</v>
      </c>
      <c r="K472" s="39">
        <v>17.06</v>
      </c>
      <c r="L472" s="39">
        <v>60.09</v>
      </c>
      <c r="M472" s="39">
        <v>1.0</v>
      </c>
      <c r="N472" s="36"/>
      <c r="O472" s="38" t="s">
        <v>507</v>
      </c>
      <c r="P472" s="39">
        <v>35.36</v>
      </c>
      <c r="Q472" s="39">
        <v>9.64</v>
      </c>
      <c r="R472" s="39">
        <v>8.48</v>
      </c>
      <c r="S472" s="39">
        <v>53.48</v>
      </c>
      <c r="T472" s="39">
        <v>1.0</v>
      </c>
      <c r="U472" s="36"/>
      <c r="V472" s="38" t="s">
        <v>507</v>
      </c>
      <c r="W472" s="39">
        <v>35.35</v>
      </c>
      <c r="X472" s="39">
        <v>9.84</v>
      </c>
      <c r="Y472" s="39">
        <v>31.68</v>
      </c>
      <c r="Z472" s="39">
        <v>76.87</v>
      </c>
      <c r="AA472" s="39">
        <v>1.0</v>
      </c>
      <c r="AB472" s="36"/>
      <c r="AC472" s="38" t="s">
        <v>507</v>
      </c>
      <c r="AD472" s="40">
        <v>35.36</v>
      </c>
      <c r="AE472" s="40">
        <v>11.33</v>
      </c>
      <c r="AF472" s="40">
        <v>19.12</v>
      </c>
      <c r="AG472" s="40">
        <v>65.82</v>
      </c>
      <c r="AH472" s="40">
        <v>1.0</v>
      </c>
    </row>
    <row r="473">
      <c r="A473" s="7" t="s">
        <v>508</v>
      </c>
      <c r="B473" s="30">
        <v>35.33</v>
      </c>
      <c r="C473" s="30">
        <v>8.78</v>
      </c>
      <c r="D473" s="30">
        <v>46.78</v>
      </c>
      <c r="E473" s="30">
        <v>90.89</v>
      </c>
      <c r="F473" s="30">
        <v>1.0</v>
      </c>
      <c r="G473" s="36"/>
      <c r="H473" s="38" t="s">
        <v>508</v>
      </c>
      <c r="I473" s="39">
        <v>70.7</v>
      </c>
      <c r="J473" s="39">
        <v>20.7</v>
      </c>
      <c r="K473" s="39">
        <v>12.76</v>
      </c>
      <c r="L473" s="39">
        <v>104.16</v>
      </c>
      <c r="M473" s="39">
        <v>2.0</v>
      </c>
      <c r="N473" s="36"/>
      <c r="O473" s="38" t="s">
        <v>508</v>
      </c>
      <c r="P473" s="39">
        <v>35.37</v>
      </c>
      <c r="Q473" s="39">
        <v>13.73</v>
      </c>
      <c r="R473" s="39">
        <v>15.41</v>
      </c>
      <c r="S473" s="39">
        <v>64.52</v>
      </c>
      <c r="T473" s="39">
        <v>1.0</v>
      </c>
      <c r="U473" s="36"/>
      <c r="V473" s="38" t="s">
        <v>508</v>
      </c>
      <c r="W473" s="39">
        <v>35.37</v>
      </c>
      <c r="X473" s="39">
        <v>12.47</v>
      </c>
      <c r="Y473" s="39">
        <v>8.18</v>
      </c>
      <c r="Z473" s="39">
        <v>56.02</v>
      </c>
      <c r="AA473" s="39">
        <v>1.0</v>
      </c>
      <c r="AB473" s="36"/>
      <c r="AC473" s="38" t="s">
        <v>508</v>
      </c>
      <c r="AD473" s="40">
        <v>35.35</v>
      </c>
      <c r="AE473" s="40">
        <v>9.73</v>
      </c>
      <c r="AF473" s="40">
        <v>9.37</v>
      </c>
      <c r="AG473" s="40">
        <v>54.45</v>
      </c>
      <c r="AH473" s="40">
        <v>1.0</v>
      </c>
    </row>
    <row r="474">
      <c r="A474" s="7" t="s">
        <v>509</v>
      </c>
      <c r="B474" s="30">
        <v>35.36</v>
      </c>
      <c r="C474" s="30">
        <v>7.47</v>
      </c>
      <c r="D474" s="30">
        <v>5.87</v>
      </c>
      <c r="E474" s="30">
        <v>48.69</v>
      </c>
      <c r="F474" s="30">
        <v>1.0</v>
      </c>
      <c r="G474" s="36"/>
      <c r="H474" s="38" t="s">
        <v>509</v>
      </c>
      <c r="I474" s="39">
        <v>35.37</v>
      </c>
      <c r="J474" s="39">
        <v>7.47</v>
      </c>
      <c r="K474" s="39">
        <v>40.31</v>
      </c>
      <c r="L474" s="39">
        <v>83.15</v>
      </c>
      <c r="M474" s="39">
        <v>1.0</v>
      </c>
      <c r="N474" s="36"/>
      <c r="O474" s="38" t="s">
        <v>509</v>
      </c>
      <c r="P474" s="39">
        <v>35.33</v>
      </c>
      <c r="Q474" s="39">
        <v>9.33</v>
      </c>
      <c r="R474" s="39">
        <v>13.18</v>
      </c>
      <c r="S474" s="39">
        <v>57.84</v>
      </c>
      <c r="T474" s="39">
        <v>1.0</v>
      </c>
      <c r="U474" s="36"/>
      <c r="V474" s="38" t="s">
        <v>509</v>
      </c>
      <c r="W474" s="39">
        <v>35.36</v>
      </c>
      <c r="X474" s="39">
        <v>12.88</v>
      </c>
      <c r="Y474" s="39">
        <v>38.7</v>
      </c>
      <c r="Z474" s="39">
        <v>86.94</v>
      </c>
      <c r="AA474" s="39">
        <v>1.0</v>
      </c>
      <c r="AB474" s="36"/>
      <c r="AC474" s="38" t="s">
        <v>509</v>
      </c>
      <c r="AD474" s="40">
        <v>36.33</v>
      </c>
      <c r="AE474" s="40">
        <v>7.82</v>
      </c>
      <c r="AF474" s="40">
        <v>22.49</v>
      </c>
      <c r="AG474" s="40">
        <v>66.63</v>
      </c>
      <c r="AH474" s="40">
        <v>1.0</v>
      </c>
    </row>
    <row r="475">
      <c r="A475" s="7" t="s">
        <v>510</v>
      </c>
      <c r="B475" s="30">
        <v>35.35</v>
      </c>
      <c r="C475" s="30">
        <v>8.78</v>
      </c>
      <c r="D475" s="30">
        <v>32.93</v>
      </c>
      <c r="E475" s="30">
        <v>77.05</v>
      </c>
      <c r="F475" s="30">
        <v>1.0</v>
      </c>
      <c r="G475" s="36"/>
      <c r="H475" s="38" t="s">
        <v>510</v>
      </c>
      <c r="I475" s="39">
        <v>35.35</v>
      </c>
      <c r="J475" s="39">
        <v>8.72</v>
      </c>
      <c r="K475" s="39">
        <v>17.4</v>
      </c>
      <c r="L475" s="39">
        <v>61.47</v>
      </c>
      <c r="M475" s="39">
        <v>1.0</v>
      </c>
      <c r="N475" s="36"/>
      <c r="O475" s="38" t="s">
        <v>510</v>
      </c>
      <c r="P475" s="39">
        <v>35.36</v>
      </c>
      <c r="Q475" s="39">
        <v>6.47</v>
      </c>
      <c r="R475" s="39">
        <v>12.07</v>
      </c>
      <c r="S475" s="39">
        <v>53.91</v>
      </c>
      <c r="T475" s="39">
        <v>1.0</v>
      </c>
      <c r="U475" s="36"/>
      <c r="V475" s="38" t="s">
        <v>510</v>
      </c>
      <c r="W475" s="39">
        <v>70.72</v>
      </c>
      <c r="X475" s="39">
        <v>20.63</v>
      </c>
      <c r="Y475" s="39">
        <v>16.77</v>
      </c>
      <c r="Z475" s="39">
        <v>108.12</v>
      </c>
      <c r="AA475" s="39">
        <v>2.0</v>
      </c>
      <c r="AB475" s="36"/>
      <c r="AC475" s="38" t="s">
        <v>510</v>
      </c>
      <c r="AD475" s="40">
        <v>35.37</v>
      </c>
      <c r="AE475" s="40">
        <v>11.58</v>
      </c>
      <c r="AF475" s="40">
        <v>14.58</v>
      </c>
      <c r="AG475" s="40">
        <v>61.52</v>
      </c>
      <c r="AH475" s="40">
        <v>1.0</v>
      </c>
    </row>
    <row r="476">
      <c r="A476" s="7" t="s">
        <v>511</v>
      </c>
      <c r="B476" s="30">
        <v>35.35</v>
      </c>
      <c r="C476" s="30">
        <v>15.97</v>
      </c>
      <c r="D476" s="30">
        <v>7.06</v>
      </c>
      <c r="E476" s="30">
        <v>58.38</v>
      </c>
      <c r="F476" s="30">
        <v>1.0</v>
      </c>
      <c r="G476" s="36"/>
      <c r="H476" s="38" t="s">
        <v>511</v>
      </c>
      <c r="I476" s="39">
        <v>35.37</v>
      </c>
      <c r="J476" s="39">
        <v>9.56</v>
      </c>
      <c r="K476" s="39">
        <v>25.75</v>
      </c>
      <c r="L476" s="39">
        <v>70.67</v>
      </c>
      <c r="M476" s="39">
        <v>1.0</v>
      </c>
      <c r="N476" s="36"/>
      <c r="O476" s="38" t="s">
        <v>511</v>
      </c>
      <c r="P476" s="39">
        <v>35.38</v>
      </c>
      <c r="Q476" s="39">
        <v>7.63</v>
      </c>
      <c r="R476" s="39">
        <v>5.81</v>
      </c>
      <c r="S476" s="39">
        <v>48.81</v>
      </c>
      <c r="T476" s="39">
        <v>1.0</v>
      </c>
      <c r="U476" s="36"/>
      <c r="V476" s="38" t="s">
        <v>511</v>
      </c>
      <c r="W476" s="39">
        <v>35.37</v>
      </c>
      <c r="X476" s="39">
        <v>8.19</v>
      </c>
      <c r="Y476" s="39">
        <v>4.33</v>
      </c>
      <c r="Z476" s="39">
        <v>47.89</v>
      </c>
      <c r="AA476" s="39">
        <v>1.0</v>
      </c>
      <c r="AB476" s="36"/>
      <c r="AC476" s="38" t="s">
        <v>511</v>
      </c>
      <c r="AD476" s="40">
        <v>35.35</v>
      </c>
      <c r="AE476" s="40">
        <v>12.66</v>
      </c>
      <c r="AF476" s="40">
        <v>20.93</v>
      </c>
      <c r="AG476" s="40">
        <v>68.94</v>
      </c>
      <c r="AH476" s="40">
        <v>1.0</v>
      </c>
    </row>
    <row r="477">
      <c r="A477" s="7" t="s">
        <v>512</v>
      </c>
      <c r="B477" s="30">
        <v>35.36</v>
      </c>
      <c r="C477" s="30">
        <v>7.21</v>
      </c>
      <c r="D477" s="30">
        <v>37.34</v>
      </c>
      <c r="E477" s="30">
        <v>79.91</v>
      </c>
      <c r="F477" s="30">
        <v>1.0</v>
      </c>
      <c r="G477" s="36"/>
      <c r="H477" s="38" t="s">
        <v>512</v>
      </c>
      <c r="I477" s="39">
        <v>35.35</v>
      </c>
      <c r="J477" s="39">
        <v>8.93</v>
      </c>
      <c r="K477" s="39">
        <v>23.56</v>
      </c>
      <c r="L477" s="39">
        <v>67.84</v>
      </c>
      <c r="M477" s="39">
        <v>1.0</v>
      </c>
      <c r="N477" s="36"/>
      <c r="O477" s="38" t="s">
        <v>512</v>
      </c>
      <c r="P477" s="39">
        <v>35.36</v>
      </c>
      <c r="Q477" s="39">
        <v>8.92</v>
      </c>
      <c r="R477" s="39">
        <v>5.94</v>
      </c>
      <c r="S477" s="39">
        <v>50.23</v>
      </c>
      <c r="T477" s="39">
        <v>1.0</v>
      </c>
      <c r="U477" s="36"/>
      <c r="V477" s="38" t="s">
        <v>512</v>
      </c>
      <c r="W477" s="39">
        <v>35.36</v>
      </c>
      <c r="X477" s="39">
        <v>9.15</v>
      </c>
      <c r="Y477" s="39">
        <v>13.34</v>
      </c>
      <c r="Z477" s="39">
        <v>57.85</v>
      </c>
      <c r="AA477" s="39">
        <v>1.0</v>
      </c>
      <c r="AB477" s="36"/>
      <c r="AC477" s="38" t="s">
        <v>512</v>
      </c>
      <c r="AD477" s="40">
        <v>35.36</v>
      </c>
      <c r="AE477" s="40">
        <v>8.29</v>
      </c>
      <c r="AF477" s="40">
        <v>15.85</v>
      </c>
      <c r="AG477" s="40">
        <v>59.5</v>
      </c>
      <c r="AH477" s="40">
        <v>1.0</v>
      </c>
    </row>
    <row r="478">
      <c r="A478" s="7" t="s">
        <v>513</v>
      </c>
      <c r="B478" s="30">
        <v>35.35</v>
      </c>
      <c r="C478" s="30">
        <v>8.54</v>
      </c>
      <c r="D478" s="30">
        <v>4.89</v>
      </c>
      <c r="E478" s="30">
        <v>48.78</v>
      </c>
      <c r="F478" s="30">
        <v>1.0</v>
      </c>
      <c r="G478" s="36"/>
      <c r="H478" s="38" t="s">
        <v>513</v>
      </c>
      <c r="I478" s="39">
        <v>35.34</v>
      </c>
      <c r="J478" s="39">
        <v>14.56</v>
      </c>
      <c r="K478" s="39">
        <v>52.91</v>
      </c>
      <c r="L478" s="39">
        <v>102.81</v>
      </c>
      <c r="M478" s="39">
        <v>1.0</v>
      </c>
      <c r="N478" s="36"/>
      <c r="O478" s="38" t="s">
        <v>513</v>
      </c>
      <c r="P478" s="39">
        <v>35.37</v>
      </c>
      <c r="Q478" s="39">
        <v>9.34</v>
      </c>
      <c r="R478" s="39">
        <v>16.05</v>
      </c>
      <c r="S478" s="39">
        <v>60.76</v>
      </c>
      <c r="T478" s="39">
        <v>1.0</v>
      </c>
      <c r="U478" s="36"/>
      <c r="V478" s="38" t="s">
        <v>513</v>
      </c>
      <c r="W478" s="39">
        <v>70.71</v>
      </c>
      <c r="X478" s="39">
        <v>23.43</v>
      </c>
      <c r="Y478" s="39">
        <v>7.34</v>
      </c>
      <c r="Z478" s="39">
        <v>101.48</v>
      </c>
      <c r="AA478" s="39">
        <v>2.0</v>
      </c>
      <c r="AB478" s="36"/>
      <c r="AC478" s="38" t="s">
        <v>513</v>
      </c>
      <c r="AD478" s="40">
        <v>35.35</v>
      </c>
      <c r="AE478" s="40">
        <v>17.47</v>
      </c>
      <c r="AF478" s="40">
        <v>45.66</v>
      </c>
      <c r="AG478" s="40">
        <v>98.49</v>
      </c>
      <c r="AH478" s="40">
        <v>1.0</v>
      </c>
    </row>
    <row r="479">
      <c r="A479" s="7" t="s">
        <v>514</v>
      </c>
      <c r="B479" s="30">
        <v>35.35</v>
      </c>
      <c r="C479" s="30">
        <v>10.56</v>
      </c>
      <c r="D479" s="30">
        <v>24.57</v>
      </c>
      <c r="E479" s="30">
        <v>70.49</v>
      </c>
      <c r="F479" s="30">
        <v>1.0</v>
      </c>
      <c r="G479" s="36"/>
      <c r="H479" s="38" t="s">
        <v>514</v>
      </c>
      <c r="I479" s="39">
        <v>70.72</v>
      </c>
      <c r="J479" s="39">
        <v>21.04</v>
      </c>
      <c r="K479" s="39">
        <v>29.15</v>
      </c>
      <c r="L479" s="39">
        <v>120.91</v>
      </c>
      <c r="M479" s="39">
        <v>2.0</v>
      </c>
      <c r="N479" s="36"/>
      <c r="O479" s="38" t="s">
        <v>514</v>
      </c>
      <c r="P479" s="39">
        <v>35.34</v>
      </c>
      <c r="Q479" s="39">
        <v>10.33</v>
      </c>
      <c r="R479" s="39">
        <v>9.45</v>
      </c>
      <c r="S479" s="39">
        <v>55.13</v>
      </c>
      <c r="T479" s="39">
        <v>1.0</v>
      </c>
      <c r="U479" s="36"/>
      <c r="V479" s="38" t="s">
        <v>514</v>
      </c>
      <c r="W479" s="39">
        <v>35.35</v>
      </c>
      <c r="X479" s="39">
        <v>17.02</v>
      </c>
      <c r="Y479" s="39">
        <v>13.25</v>
      </c>
      <c r="Z479" s="39">
        <v>65.62</v>
      </c>
      <c r="AA479" s="39">
        <v>1.0</v>
      </c>
      <c r="AB479" s="36"/>
      <c r="AC479" s="38" t="s">
        <v>514</v>
      </c>
      <c r="AD479" s="40">
        <v>35.36</v>
      </c>
      <c r="AE479" s="40">
        <v>10.46</v>
      </c>
      <c r="AF479" s="40">
        <v>13.02</v>
      </c>
      <c r="AG479" s="40">
        <v>58.84</v>
      </c>
      <c r="AH479" s="40">
        <v>1.0</v>
      </c>
    </row>
    <row r="480">
      <c r="A480" s="7" t="s">
        <v>515</v>
      </c>
      <c r="B480" s="30">
        <v>70.71</v>
      </c>
      <c r="C480" s="30">
        <v>17.45</v>
      </c>
      <c r="D480" s="30">
        <v>18.28</v>
      </c>
      <c r="E480" s="30">
        <v>106.44</v>
      </c>
      <c r="F480" s="30">
        <v>2.0</v>
      </c>
      <c r="G480" s="36"/>
      <c r="H480" s="38" t="s">
        <v>515</v>
      </c>
      <c r="I480" s="39">
        <v>35.36</v>
      </c>
      <c r="J480" s="39">
        <v>11.07</v>
      </c>
      <c r="K480" s="39">
        <v>28.81</v>
      </c>
      <c r="L480" s="39">
        <v>75.24</v>
      </c>
      <c r="M480" s="39">
        <v>1.0</v>
      </c>
      <c r="N480" s="36"/>
      <c r="O480" s="38" t="s">
        <v>515</v>
      </c>
      <c r="P480" s="39">
        <v>35.36</v>
      </c>
      <c r="Q480" s="39">
        <v>10.42</v>
      </c>
      <c r="R480" s="39">
        <v>8.71</v>
      </c>
      <c r="S480" s="39">
        <v>54.49</v>
      </c>
      <c r="T480" s="39">
        <v>1.0</v>
      </c>
      <c r="U480" s="36"/>
      <c r="V480" s="38" t="s">
        <v>515</v>
      </c>
      <c r="W480" s="39">
        <v>70.66</v>
      </c>
      <c r="X480" s="39">
        <v>18.65</v>
      </c>
      <c r="Y480" s="39">
        <v>30.56</v>
      </c>
      <c r="Z480" s="39">
        <v>119.86</v>
      </c>
      <c r="AA480" s="39">
        <v>2.0</v>
      </c>
      <c r="AB480" s="36"/>
      <c r="AC480" s="38" t="s">
        <v>515</v>
      </c>
      <c r="AD480" s="40">
        <v>36.37</v>
      </c>
      <c r="AE480" s="40">
        <v>9.82</v>
      </c>
      <c r="AF480" s="40">
        <v>6.79</v>
      </c>
      <c r="AG480" s="40">
        <v>52.99</v>
      </c>
      <c r="AH480" s="40">
        <v>1.0</v>
      </c>
    </row>
    <row r="481">
      <c r="A481" s="7" t="s">
        <v>516</v>
      </c>
      <c r="B481" s="30">
        <v>70.7</v>
      </c>
      <c r="C481" s="30">
        <v>19.82</v>
      </c>
      <c r="D481" s="30">
        <v>35.93</v>
      </c>
      <c r="E481" s="30">
        <v>126.45</v>
      </c>
      <c r="F481" s="30">
        <v>2.0</v>
      </c>
      <c r="G481" s="36"/>
      <c r="H481" s="38" t="s">
        <v>516</v>
      </c>
      <c r="I481" s="39">
        <v>35.37</v>
      </c>
      <c r="J481" s="39">
        <v>11.17</v>
      </c>
      <c r="K481" s="39">
        <v>5.03</v>
      </c>
      <c r="L481" s="39">
        <v>51.57</v>
      </c>
      <c r="M481" s="39">
        <v>1.0</v>
      </c>
      <c r="N481" s="36"/>
      <c r="O481" s="38" t="s">
        <v>516</v>
      </c>
      <c r="P481" s="39">
        <v>35.33</v>
      </c>
      <c r="Q481" s="39">
        <v>10.58</v>
      </c>
      <c r="R481" s="39">
        <v>19.97</v>
      </c>
      <c r="S481" s="39">
        <v>65.89</v>
      </c>
      <c r="T481" s="39">
        <v>1.0</v>
      </c>
      <c r="U481" s="36"/>
      <c r="V481" s="38" t="s">
        <v>516</v>
      </c>
      <c r="W481" s="39">
        <v>35.37</v>
      </c>
      <c r="X481" s="39">
        <v>18.15</v>
      </c>
      <c r="Y481" s="39">
        <v>7.16</v>
      </c>
      <c r="Z481" s="39">
        <v>60.67</v>
      </c>
      <c r="AA481" s="39">
        <v>1.0</v>
      </c>
      <c r="AB481" s="36"/>
      <c r="AC481" s="38" t="s">
        <v>516</v>
      </c>
      <c r="AD481" s="40">
        <v>35.36</v>
      </c>
      <c r="AE481" s="40">
        <v>7.02</v>
      </c>
      <c r="AF481" s="40">
        <v>19.9</v>
      </c>
      <c r="AG481" s="40">
        <v>62.29</v>
      </c>
      <c r="AH481" s="40">
        <v>1.0</v>
      </c>
    </row>
    <row r="482">
      <c r="A482" s="7" t="s">
        <v>517</v>
      </c>
      <c r="B482" s="30">
        <v>106.03</v>
      </c>
      <c r="C482" s="30">
        <v>25.29</v>
      </c>
      <c r="D482" s="30">
        <v>25.27</v>
      </c>
      <c r="E482" s="30">
        <v>156.59</v>
      </c>
      <c r="F482" s="30">
        <v>3.0</v>
      </c>
      <c r="G482" s="36"/>
      <c r="H482" s="38" t="s">
        <v>517</v>
      </c>
      <c r="I482" s="39">
        <v>35.37</v>
      </c>
      <c r="J482" s="39">
        <v>9.66</v>
      </c>
      <c r="K482" s="39">
        <v>17.08</v>
      </c>
      <c r="L482" s="39">
        <v>62.12</v>
      </c>
      <c r="M482" s="39">
        <v>1.0</v>
      </c>
      <c r="N482" s="36"/>
      <c r="O482" s="38" t="s">
        <v>517</v>
      </c>
      <c r="P482" s="39">
        <v>35.35</v>
      </c>
      <c r="Q482" s="39">
        <v>10.41</v>
      </c>
      <c r="R482" s="39">
        <v>10.92</v>
      </c>
      <c r="S482" s="39">
        <v>56.67</v>
      </c>
      <c r="T482" s="39">
        <v>1.0</v>
      </c>
      <c r="U482" s="36"/>
      <c r="V482" s="38" t="s">
        <v>517</v>
      </c>
      <c r="W482" s="39">
        <v>35.35</v>
      </c>
      <c r="X482" s="39">
        <v>15.21</v>
      </c>
      <c r="Y482" s="39">
        <v>18.61</v>
      </c>
      <c r="Z482" s="39">
        <v>69.17</v>
      </c>
      <c r="AA482" s="39">
        <v>1.0</v>
      </c>
      <c r="AB482" s="36"/>
      <c r="AC482" s="38" t="s">
        <v>517</v>
      </c>
      <c r="AD482" s="40">
        <v>35.35</v>
      </c>
      <c r="AE482" s="40">
        <v>7.17</v>
      </c>
      <c r="AF482" s="40">
        <v>6.85</v>
      </c>
      <c r="AG482" s="40">
        <v>49.37</v>
      </c>
      <c r="AH482" s="40">
        <v>1.0</v>
      </c>
    </row>
    <row r="483">
      <c r="A483" s="7" t="s">
        <v>518</v>
      </c>
      <c r="B483" s="30">
        <v>176.65</v>
      </c>
      <c r="C483" s="30">
        <v>56.02</v>
      </c>
      <c r="D483" s="30">
        <v>81.61</v>
      </c>
      <c r="E483" s="30">
        <v>314.28</v>
      </c>
      <c r="F483" s="30">
        <v>5.0</v>
      </c>
      <c r="G483" s="36"/>
      <c r="H483" s="38" t="s">
        <v>518</v>
      </c>
      <c r="I483" s="39">
        <v>35.35</v>
      </c>
      <c r="J483" s="39">
        <v>15.99</v>
      </c>
      <c r="K483" s="39">
        <v>10.46</v>
      </c>
      <c r="L483" s="39">
        <v>61.8</v>
      </c>
      <c r="M483" s="39">
        <v>1.0</v>
      </c>
      <c r="N483" s="36"/>
      <c r="O483" s="38" t="s">
        <v>518</v>
      </c>
      <c r="P483" s="39">
        <v>35.35</v>
      </c>
      <c r="Q483" s="39">
        <v>9.74</v>
      </c>
      <c r="R483" s="39">
        <v>46.84</v>
      </c>
      <c r="S483" s="39">
        <v>91.93</v>
      </c>
      <c r="T483" s="39">
        <v>1.0</v>
      </c>
      <c r="U483" s="36"/>
      <c r="V483" s="38" t="s">
        <v>518</v>
      </c>
      <c r="W483" s="39">
        <v>35.35</v>
      </c>
      <c r="X483" s="39">
        <v>6.97</v>
      </c>
      <c r="Y483" s="39">
        <v>21.87</v>
      </c>
      <c r="Z483" s="39">
        <v>64.19</v>
      </c>
      <c r="AA483" s="39">
        <v>1.0</v>
      </c>
      <c r="AB483" s="36"/>
      <c r="AC483" s="38" t="s">
        <v>518</v>
      </c>
      <c r="AD483" s="40">
        <v>35.35</v>
      </c>
      <c r="AE483" s="40">
        <v>15.79</v>
      </c>
      <c r="AF483" s="40">
        <v>8.32</v>
      </c>
      <c r="AG483" s="40">
        <v>59.46</v>
      </c>
      <c r="AH483" s="40">
        <v>1.0</v>
      </c>
    </row>
    <row r="484">
      <c r="A484" s="7" t="s">
        <v>519</v>
      </c>
      <c r="B484" s="30">
        <v>70.72</v>
      </c>
      <c r="C484" s="30">
        <v>30.08</v>
      </c>
      <c r="D484" s="30">
        <v>14.42</v>
      </c>
      <c r="E484" s="30">
        <v>115.22</v>
      </c>
      <c r="F484" s="30">
        <v>2.0</v>
      </c>
      <c r="G484" s="36"/>
      <c r="H484" s="38" t="s">
        <v>519</v>
      </c>
      <c r="I484" s="39">
        <v>35.35</v>
      </c>
      <c r="J484" s="39">
        <v>9.05</v>
      </c>
      <c r="K484" s="39">
        <v>12.1</v>
      </c>
      <c r="L484" s="39">
        <v>56.5</v>
      </c>
      <c r="M484" s="39">
        <v>1.0</v>
      </c>
      <c r="N484" s="36"/>
      <c r="O484" s="38" t="s">
        <v>519</v>
      </c>
      <c r="P484" s="39">
        <v>35.36</v>
      </c>
      <c r="Q484" s="39">
        <v>13.73</v>
      </c>
      <c r="R484" s="39">
        <v>27.7</v>
      </c>
      <c r="S484" s="39">
        <v>76.79</v>
      </c>
      <c r="T484" s="39">
        <v>1.0</v>
      </c>
      <c r="U484" s="36"/>
      <c r="V484" s="38" t="s">
        <v>519</v>
      </c>
      <c r="W484" s="39">
        <v>35.37</v>
      </c>
      <c r="X484" s="39">
        <v>8.47</v>
      </c>
      <c r="Y484" s="39">
        <v>5.34</v>
      </c>
      <c r="Z484" s="39">
        <v>49.18</v>
      </c>
      <c r="AA484" s="39">
        <v>1.0</v>
      </c>
      <c r="AB484" s="36"/>
      <c r="AC484" s="38" t="s">
        <v>519</v>
      </c>
      <c r="AD484" s="40">
        <v>70.7</v>
      </c>
      <c r="AE484" s="40">
        <v>32.13</v>
      </c>
      <c r="AF484" s="40">
        <v>5.26</v>
      </c>
      <c r="AG484" s="40">
        <v>108.08</v>
      </c>
      <c r="AH484" s="40">
        <v>2.0</v>
      </c>
    </row>
    <row r="485">
      <c r="A485" s="7" t="s">
        <v>520</v>
      </c>
      <c r="B485" s="30">
        <v>141.35</v>
      </c>
      <c r="C485" s="30">
        <v>37.01</v>
      </c>
      <c r="D485" s="30">
        <v>86.57</v>
      </c>
      <c r="E485" s="30">
        <v>264.93</v>
      </c>
      <c r="F485" s="30">
        <v>4.0</v>
      </c>
      <c r="G485" s="36"/>
      <c r="H485" s="38" t="s">
        <v>520</v>
      </c>
      <c r="I485" s="39">
        <v>35.36</v>
      </c>
      <c r="J485" s="39">
        <v>9.63</v>
      </c>
      <c r="K485" s="39">
        <v>16.61</v>
      </c>
      <c r="L485" s="39">
        <v>61.6</v>
      </c>
      <c r="M485" s="39">
        <v>1.0</v>
      </c>
      <c r="N485" s="36"/>
      <c r="O485" s="38" t="s">
        <v>520</v>
      </c>
      <c r="P485" s="39">
        <v>35.36</v>
      </c>
      <c r="Q485" s="39">
        <v>6.84</v>
      </c>
      <c r="R485" s="39">
        <v>9.91</v>
      </c>
      <c r="S485" s="39">
        <v>52.11</v>
      </c>
      <c r="T485" s="39">
        <v>1.0</v>
      </c>
      <c r="U485" s="36"/>
      <c r="V485" s="38" t="s">
        <v>520</v>
      </c>
      <c r="W485" s="39">
        <v>70.75</v>
      </c>
      <c r="X485" s="39">
        <v>15.38</v>
      </c>
      <c r="Y485" s="39">
        <v>17.32</v>
      </c>
      <c r="Z485" s="39">
        <v>103.45</v>
      </c>
      <c r="AA485" s="39">
        <v>2.0</v>
      </c>
      <c r="AB485" s="36"/>
      <c r="AC485" s="38" t="s">
        <v>520</v>
      </c>
      <c r="AD485" s="40">
        <v>35.37</v>
      </c>
      <c r="AE485" s="40">
        <v>7.81</v>
      </c>
      <c r="AF485" s="40">
        <v>4.81</v>
      </c>
      <c r="AG485" s="40">
        <v>48.0</v>
      </c>
      <c r="AH485" s="40">
        <v>1.0</v>
      </c>
    </row>
    <row r="486">
      <c r="A486" s="7" t="s">
        <v>521</v>
      </c>
      <c r="B486" s="30">
        <v>35.36</v>
      </c>
      <c r="C486" s="30">
        <v>13.58</v>
      </c>
      <c r="D486" s="30">
        <v>10.42</v>
      </c>
      <c r="E486" s="30">
        <v>59.37</v>
      </c>
      <c r="F486" s="30">
        <v>1.0</v>
      </c>
      <c r="G486" s="36"/>
      <c r="H486" s="38" t="s">
        <v>521</v>
      </c>
      <c r="I486" s="39">
        <v>35.36</v>
      </c>
      <c r="J486" s="39">
        <v>13.02</v>
      </c>
      <c r="K486" s="39">
        <v>9.79</v>
      </c>
      <c r="L486" s="39">
        <v>58.16</v>
      </c>
      <c r="M486" s="39">
        <v>1.0</v>
      </c>
      <c r="N486" s="36"/>
      <c r="O486" s="38" t="s">
        <v>521</v>
      </c>
      <c r="P486" s="39">
        <v>35.37</v>
      </c>
      <c r="Q486" s="39">
        <v>13.12</v>
      </c>
      <c r="R486" s="39">
        <v>23.84</v>
      </c>
      <c r="S486" s="39">
        <v>72.32</v>
      </c>
      <c r="T486" s="39">
        <v>1.0</v>
      </c>
      <c r="U486" s="36"/>
      <c r="V486" s="38" t="s">
        <v>521</v>
      </c>
      <c r="W486" s="39">
        <v>35.37</v>
      </c>
      <c r="X486" s="39">
        <v>9.86</v>
      </c>
      <c r="Y486" s="39">
        <v>23.9</v>
      </c>
      <c r="Z486" s="39">
        <v>69.13</v>
      </c>
      <c r="AA486" s="39">
        <v>1.0</v>
      </c>
      <c r="AB486" s="36"/>
      <c r="AC486" s="38" t="s">
        <v>521</v>
      </c>
      <c r="AD486" s="40">
        <v>35.35</v>
      </c>
      <c r="AE486" s="40">
        <v>8.98</v>
      </c>
      <c r="AF486" s="40">
        <v>6.42</v>
      </c>
      <c r="AG486" s="40">
        <v>50.75</v>
      </c>
      <c r="AH486" s="40">
        <v>1.0</v>
      </c>
    </row>
    <row r="487">
      <c r="A487" s="7" t="s">
        <v>522</v>
      </c>
      <c r="B487" s="30">
        <v>35.33</v>
      </c>
      <c r="C487" s="30">
        <v>8.37</v>
      </c>
      <c r="D487" s="30">
        <v>5.67</v>
      </c>
      <c r="E487" s="30">
        <v>49.37</v>
      </c>
      <c r="F487" s="30">
        <v>1.0</v>
      </c>
      <c r="G487" s="36"/>
      <c r="H487" s="38" t="s">
        <v>522</v>
      </c>
      <c r="I487" s="39">
        <v>35.33</v>
      </c>
      <c r="J487" s="39">
        <v>12.8</v>
      </c>
      <c r="K487" s="39">
        <v>22.37</v>
      </c>
      <c r="L487" s="39">
        <v>70.5</v>
      </c>
      <c r="M487" s="39">
        <v>1.0</v>
      </c>
      <c r="N487" s="36"/>
      <c r="O487" s="38" t="s">
        <v>522</v>
      </c>
      <c r="P487" s="39">
        <v>35.35</v>
      </c>
      <c r="Q487" s="39">
        <v>12.52</v>
      </c>
      <c r="R487" s="39">
        <v>22.16</v>
      </c>
      <c r="S487" s="39">
        <v>70.03</v>
      </c>
      <c r="T487" s="39">
        <v>1.0</v>
      </c>
      <c r="U487" s="36"/>
      <c r="V487" s="38" t="s">
        <v>522</v>
      </c>
      <c r="W487" s="39">
        <v>35.37</v>
      </c>
      <c r="X487" s="39">
        <v>12.2</v>
      </c>
      <c r="Y487" s="39">
        <v>12.26</v>
      </c>
      <c r="Z487" s="39">
        <v>59.84</v>
      </c>
      <c r="AA487" s="39">
        <v>1.0</v>
      </c>
      <c r="AB487" s="36"/>
      <c r="AC487" s="38" t="s">
        <v>522</v>
      </c>
      <c r="AD487" s="40">
        <v>35.34</v>
      </c>
      <c r="AE487" s="40">
        <v>8.45</v>
      </c>
      <c r="AF487" s="40">
        <v>20.05</v>
      </c>
      <c r="AG487" s="40">
        <v>63.85</v>
      </c>
      <c r="AH487" s="40">
        <v>1.0</v>
      </c>
    </row>
    <row r="488">
      <c r="A488" s="7" t="s">
        <v>523</v>
      </c>
      <c r="B488" s="30">
        <v>70.73</v>
      </c>
      <c r="C488" s="30">
        <v>14.68</v>
      </c>
      <c r="D488" s="30">
        <v>24.65</v>
      </c>
      <c r="E488" s="30">
        <v>110.06</v>
      </c>
      <c r="F488" s="30">
        <v>2.0</v>
      </c>
      <c r="G488" s="36"/>
      <c r="H488" s="38" t="s">
        <v>523</v>
      </c>
      <c r="I488" s="39">
        <v>35.36</v>
      </c>
      <c r="J488" s="39">
        <v>14.99</v>
      </c>
      <c r="K488" s="39">
        <v>11.44</v>
      </c>
      <c r="L488" s="39">
        <v>61.79</v>
      </c>
      <c r="M488" s="39">
        <v>1.0</v>
      </c>
      <c r="N488" s="36"/>
      <c r="O488" s="38" t="s">
        <v>523</v>
      </c>
      <c r="P488" s="39">
        <v>106.09</v>
      </c>
      <c r="Q488" s="39">
        <v>25.54</v>
      </c>
      <c r="R488" s="39">
        <v>47.65</v>
      </c>
      <c r="S488" s="39">
        <v>179.28</v>
      </c>
      <c r="T488" s="39">
        <v>3.0</v>
      </c>
      <c r="U488" s="36"/>
      <c r="V488" s="38" t="s">
        <v>523</v>
      </c>
      <c r="W488" s="39">
        <v>70.73</v>
      </c>
      <c r="X488" s="39">
        <v>26.9</v>
      </c>
      <c r="Y488" s="39">
        <v>12.48</v>
      </c>
      <c r="Z488" s="39">
        <v>110.11</v>
      </c>
      <c r="AA488" s="39">
        <v>2.0</v>
      </c>
      <c r="AB488" s="36"/>
      <c r="AC488" s="38" t="s">
        <v>523</v>
      </c>
      <c r="AD488" s="40">
        <v>35.36</v>
      </c>
      <c r="AE488" s="40">
        <v>8.53</v>
      </c>
      <c r="AF488" s="40">
        <v>8.49</v>
      </c>
      <c r="AG488" s="40">
        <v>52.39</v>
      </c>
      <c r="AH488" s="40">
        <v>1.0</v>
      </c>
    </row>
    <row r="489">
      <c r="A489" s="7" t="s">
        <v>524</v>
      </c>
      <c r="B489" s="30">
        <v>35.32</v>
      </c>
      <c r="C489" s="30">
        <v>12.14</v>
      </c>
      <c r="D489" s="30">
        <v>5.06</v>
      </c>
      <c r="E489" s="30">
        <v>52.52</v>
      </c>
      <c r="F489" s="30">
        <v>1.0</v>
      </c>
      <c r="G489" s="36"/>
      <c r="H489" s="38" t="s">
        <v>524</v>
      </c>
      <c r="I489" s="39">
        <v>70.72</v>
      </c>
      <c r="J489" s="39">
        <v>16.59</v>
      </c>
      <c r="K489" s="39">
        <v>51.35</v>
      </c>
      <c r="L489" s="39">
        <v>138.66</v>
      </c>
      <c r="M489" s="39">
        <v>2.0</v>
      </c>
      <c r="N489" s="36"/>
      <c r="O489" s="38" t="s">
        <v>524</v>
      </c>
      <c r="P489" s="39">
        <v>70.75</v>
      </c>
      <c r="Q489" s="39">
        <v>17.37</v>
      </c>
      <c r="R489" s="39">
        <v>24.76</v>
      </c>
      <c r="S489" s="39">
        <v>112.88</v>
      </c>
      <c r="T489" s="39">
        <v>2.0</v>
      </c>
      <c r="U489" s="36"/>
      <c r="V489" s="38" t="s">
        <v>524</v>
      </c>
      <c r="W489" s="39">
        <v>35.37</v>
      </c>
      <c r="X489" s="39">
        <v>14.15</v>
      </c>
      <c r="Y489" s="39">
        <v>41.01</v>
      </c>
      <c r="Z489" s="39">
        <v>90.53</v>
      </c>
      <c r="AA489" s="39">
        <v>1.0</v>
      </c>
      <c r="AB489" s="36"/>
      <c r="AC489" s="38" t="s">
        <v>524</v>
      </c>
      <c r="AD489" s="40">
        <v>35.35</v>
      </c>
      <c r="AE489" s="40">
        <v>7.6</v>
      </c>
      <c r="AF489" s="40">
        <v>13.31</v>
      </c>
      <c r="AG489" s="40">
        <v>56.26</v>
      </c>
      <c r="AH489" s="40">
        <v>1.0</v>
      </c>
    </row>
    <row r="490">
      <c r="A490" s="7" t="s">
        <v>525</v>
      </c>
      <c r="B490" s="30">
        <v>70.71</v>
      </c>
      <c r="C490" s="30">
        <v>25.26</v>
      </c>
      <c r="D490" s="30">
        <v>23.39</v>
      </c>
      <c r="E490" s="30">
        <v>119.36</v>
      </c>
      <c r="F490" s="30">
        <v>2.0</v>
      </c>
      <c r="G490" s="36"/>
      <c r="H490" s="38" t="s">
        <v>525</v>
      </c>
      <c r="I490" s="39">
        <v>35.35</v>
      </c>
      <c r="J490" s="39">
        <v>9.77</v>
      </c>
      <c r="K490" s="39">
        <v>9.04</v>
      </c>
      <c r="L490" s="39">
        <v>54.17</v>
      </c>
      <c r="M490" s="39">
        <v>1.0</v>
      </c>
      <c r="N490" s="36"/>
      <c r="O490" s="38" t="s">
        <v>525</v>
      </c>
      <c r="P490" s="39">
        <v>35.33</v>
      </c>
      <c r="Q490" s="39">
        <v>9.91</v>
      </c>
      <c r="R490" s="39">
        <v>20.2</v>
      </c>
      <c r="S490" s="39">
        <v>65.44</v>
      </c>
      <c r="T490" s="39">
        <v>1.0</v>
      </c>
      <c r="U490" s="36"/>
      <c r="V490" s="38" t="s">
        <v>525</v>
      </c>
      <c r="W490" s="39">
        <v>35.35</v>
      </c>
      <c r="X490" s="39">
        <v>12.66</v>
      </c>
      <c r="Y490" s="39">
        <v>20.99</v>
      </c>
      <c r="Z490" s="39">
        <v>69.0</v>
      </c>
      <c r="AA490" s="39">
        <v>1.0</v>
      </c>
      <c r="AB490" s="36"/>
      <c r="AC490" s="38" t="s">
        <v>525</v>
      </c>
      <c r="AD490" s="40">
        <v>35.36</v>
      </c>
      <c r="AE490" s="40">
        <v>7.42</v>
      </c>
      <c r="AF490" s="40">
        <v>8.78</v>
      </c>
      <c r="AG490" s="40">
        <v>51.56</v>
      </c>
      <c r="AH490" s="40">
        <v>1.0</v>
      </c>
    </row>
    <row r="491">
      <c r="A491" s="7" t="s">
        <v>526</v>
      </c>
      <c r="B491" s="30">
        <v>35.35</v>
      </c>
      <c r="C491" s="30">
        <v>11.02</v>
      </c>
      <c r="D491" s="30">
        <v>9.39</v>
      </c>
      <c r="E491" s="30">
        <v>55.76</v>
      </c>
      <c r="F491" s="30">
        <v>1.0</v>
      </c>
      <c r="G491" s="36"/>
      <c r="H491" s="38" t="s">
        <v>526</v>
      </c>
      <c r="I491" s="39">
        <v>35.35</v>
      </c>
      <c r="J491" s="39">
        <v>12.0</v>
      </c>
      <c r="K491" s="39">
        <v>6.97</v>
      </c>
      <c r="L491" s="39">
        <v>54.32</v>
      </c>
      <c r="M491" s="39">
        <v>1.0</v>
      </c>
      <c r="N491" s="36"/>
      <c r="O491" s="38" t="s">
        <v>526</v>
      </c>
      <c r="P491" s="39">
        <v>35.36</v>
      </c>
      <c r="Q491" s="39">
        <v>9.68</v>
      </c>
      <c r="R491" s="39">
        <v>10.5</v>
      </c>
      <c r="S491" s="39">
        <v>55.54</v>
      </c>
      <c r="T491" s="39">
        <v>1.0</v>
      </c>
      <c r="U491" s="36"/>
      <c r="V491" s="38" t="s">
        <v>526</v>
      </c>
      <c r="W491" s="39">
        <v>35.36</v>
      </c>
      <c r="X491" s="39">
        <v>8.2</v>
      </c>
      <c r="Y491" s="39">
        <v>4.96</v>
      </c>
      <c r="Z491" s="39">
        <v>48.52</v>
      </c>
      <c r="AA491" s="39">
        <v>1.0</v>
      </c>
      <c r="AB491" s="36"/>
      <c r="AC491" s="38" t="s">
        <v>526</v>
      </c>
      <c r="AD491" s="40">
        <v>35.36</v>
      </c>
      <c r="AE491" s="40">
        <v>10.11</v>
      </c>
      <c r="AF491" s="40">
        <v>6.21</v>
      </c>
      <c r="AG491" s="40">
        <v>51.67</v>
      </c>
      <c r="AH491" s="40">
        <v>1.0</v>
      </c>
    </row>
    <row r="492">
      <c r="A492" s="7" t="s">
        <v>527</v>
      </c>
      <c r="B492" s="30">
        <v>35.35</v>
      </c>
      <c r="C492" s="30">
        <v>9.36</v>
      </c>
      <c r="D492" s="30">
        <v>21.96</v>
      </c>
      <c r="E492" s="30">
        <v>66.67</v>
      </c>
      <c r="F492" s="30">
        <v>1.0</v>
      </c>
      <c r="G492" s="36"/>
      <c r="H492" s="38" t="s">
        <v>527</v>
      </c>
      <c r="I492" s="39">
        <v>70.74</v>
      </c>
      <c r="J492" s="39">
        <v>27.99</v>
      </c>
      <c r="K492" s="39">
        <v>13.01</v>
      </c>
      <c r="L492" s="39">
        <v>111.74</v>
      </c>
      <c r="M492" s="39">
        <v>2.0</v>
      </c>
      <c r="N492" s="36"/>
      <c r="O492" s="38" t="s">
        <v>527</v>
      </c>
      <c r="P492" s="39">
        <v>35.37</v>
      </c>
      <c r="Q492" s="39">
        <v>9.13</v>
      </c>
      <c r="R492" s="39">
        <v>31.62</v>
      </c>
      <c r="S492" s="39">
        <v>76.12</v>
      </c>
      <c r="T492" s="39">
        <v>1.0</v>
      </c>
      <c r="U492" s="36"/>
      <c r="V492" s="38" t="s">
        <v>527</v>
      </c>
      <c r="W492" s="39">
        <v>35.35</v>
      </c>
      <c r="X492" s="39">
        <v>12.99</v>
      </c>
      <c r="Y492" s="39">
        <v>14.82</v>
      </c>
      <c r="Z492" s="39">
        <v>63.16</v>
      </c>
      <c r="AA492" s="39">
        <v>1.0</v>
      </c>
      <c r="AB492" s="36"/>
      <c r="AC492" s="38" t="s">
        <v>527</v>
      </c>
      <c r="AD492" s="40">
        <v>35.36</v>
      </c>
      <c r="AE492" s="40">
        <v>12.94</v>
      </c>
      <c r="AF492" s="40">
        <v>21.65</v>
      </c>
      <c r="AG492" s="40">
        <v>69.94</v>
      </c>
      <c r="AH492" s="40">
        <v>1.0</v>
      </c>
    </row>
    <row r="493">
      <c r="A493" s="7" t="s">
        <v>528</v>
      </c>
      <c r="B493" s="30">
        <v>35.35</v>
      </c>
      <c r="C493" s="30">
        <v>7.16</v>
      </c>
      <c r="D493" s="30">
        <v>4.64</v>
      </c>
      <c r="E493" s="30">
        <v>47.15</v>
      </c>
      <c r="F493" s="30">
        <v>1.0</v>
      </c>
      <c r="G493" s="36"/>
      <c r="H493" s="38" t="s">
        <v>528</v>
      </c>
      <c r="I493" s="39">
        <v>35.33</v>
      </c>
      <c r="J493" s="39">
        <v>7.78</v>
      </c>
      <c r="K493" s="39">
        <v>9.9</v>
      </c>
      <c r="L493" s="39">
        <v>53.0</v>
      </c>
      <c r="M493" s="39">
        <v>1.0</v>
      </c>
      <c r="N493" s="36"/>
      <c r="O493" s="38" t="s">
        <v>528</v>
      </c>
      <c r="P493" s="39">
        <v>35.32</v>
      </c>
      <c r="Q493" s="39">
        <v>11.74</v>
      </c>
      <c r="R493" s="39">
        <v>19.3</v>
      </c>
      <c r="S493" s="39">
        <v>66.36</v>
      </c>
      <c r="T493" s="39">
        <v>1.0</v>
      </c>
      <c r="U493" s="36"/>
      <c r="V493" s="38" t="s">
        <v>528</v>
      </c>
      <c r="W493" s="39">
        <v>35.37</v>
      </c>
      <c r="X493" s="39">
        <v>7.32</v>
      </c>
      <c r="Y493" s="39">
        <v>6.51</v>
      </c>
      <c r="Z493" s="39">
        <v>49.19</v>
      </c>
      <c r="AA493" s="39">
        <v>1.0</v>
      </c>
      <c r="AB493" s="36"/>
      <c r="AC493" s="38" t="s">
        <v>528</v>
      </c>
      <c r="AD493" s="40">
        <v>35.36</v>
      </c>
      <c r="AE493" s="40">
        <v>7.77</v>
      </c>
      <c r="AF493" s="40">
        <v>4.37</v>
      </c>
      <c r="AG493" s="40">
        <v>47.51</v>
      </c>
      <c r="AH493" s="40">
        <v>1.0</v>
      </c>
    </row>
    <row r="494">
      <c r="A494" s="7" t="s">
        <v>529</v>
      </c>
      <c r="B494" s="30">
        <v>70.7</v>
      </c>
      <c r="C494" s="30">
        <v>19.55</v>
      </c>
      <c r="D494" s="30">
        <v>30.88</v>
      </c>
      <c r="E494" s="30">
        <v>121.13</v>
      </c>
      <c r="F494" s="30">
        <v>2.0</v>
      </c>
      <c r="G494" s="36"/>
      <c r="H494" s="38" t="s">
        <v>529</v>
      </c>
      <c r="I494" s="39">
        <v>35.35</v>
      </c>
      <c r="J494" s="39">
        <v>9.16</v>
      </c>
      <c r="K494" s="39">
        <v>8.66</v>
      </c>
      <c r="L494" s="39">
        <v>53.17</v>
      </c>
      <c r="M494" s="39">
        <v>1.0</v>
      </c>
      <c r="N494" s="36"/>
      <c r="O494" s="38" t="s">
        <v>529</v>
      </c>
      <c r="P494" s="39">
        <v>35.37</v>
      </c>
      <c r="Q494" s="39">
        <v>8.63</v>
      </c>
      <c r="R494" s="39">
        <v>11.25</v>
      </c>
      <c r="S494" s="39">
        <v>55.25</v>
      </c>
      <c r="T494" s="39">
        <v>1.0</v>
      </c>
      <c r="U494" s="36"/>
      <c r="V494" s="38" t="s">
        <v>529</v>
      </c>
      <c r="W494" s="39">
        <v>106.09</v>
      </c>
      <c r="X494" s="39">
        <v>25.32</v>
      </c>
      <c r="Y494" s="39">
        <v>37.4</v>
      </c>
      <c r="Z494" s="39">
        <v>168.81</v>
      </c>
      <c r="AA494" s="39">
        <v>3.0</v>
      </c>
      <c r="AB494" s="36"/>
      <c r="AC494" s="38" t="s">
        <v>529</v>
      </c>
      <c r="AD494" s="40">
        <v>35.35</v>
      </c>
      <c r="AE494" s="40">
        <v>8.13</v>
      </c>
      <c r="AF494" s="40">
        <v>8.18</v>
      </c>
      <c r="AG494" s="40">
        <v>51.66</v>
      </c>
      <c r="AH494" s="40">
        <v>1.0</v>
      </c>
    </row>
    <row r="495">
      <c r="A495" s="7" t="s">
        <v>530</v>
      </c>
      <c r="B495" s="30">
        <v>35.36</v>
      </c>
      <c r="C495" s="30">
        <v>10.1</v>
      </c>
      <c r="D495" s="30">
        <v>14.4</v>
      </c>
      <c r="E495" s="30">
        <v>59.86</v>
      </c>
      <c r="F495" s="30">
        <v>1.0</v>
      </c>
      <c r="G495" s="36"/>
      <c r="H495" s="38" t="s">
        <v>530</v>
      </c>
      <c r="I495" s="39">
        <v>35.35</v>
      </c>
      <c r="J495" s="39">
        <v>12.19</v>
      </c>
      <c r="K495" s="39">
        <v>38.56</v>
      </c>
      <c r="L495" s="39">
        <v>86.11</v>
      </c>
      <c r="M495" s="39">
        <v>1.0</v>
      </c>
      <c r="N495" s="36"/>
      <c r="O495" s="38" t="s">
        <v>530</v>
      </c>
      <c r="P495" s="39">
        <v>35.34</v>
      </c>
      <c r="Q495" s="39">
        <v>10.08</v>
      </c>
      <c r="R495" s="39">
        <v>8.32</v>
      </c>
      <c r="S495" s="39">
        <v>53.74</v>
      </c>
      <c r="T495" s="39">
        <v>1.0</v>
      </c>
      <c r="U495" s="36"/>
      <c r="V495" s="38" t="s">
        <v>530</v>
      </c>
      <c r="W495" s="39">
        <v>35.35</v>
      </c>
      <c r="X495" s="39">
        <v>7.98</v>
      </c>
      <c r="Y495" s="39">
        <v>9.69</v>
      </c>
      <c r="Z495" s="39">
        <v>53.03</v>
      </c>
      <c r="AA495" s="39">
        <v>1.0</v>
      </c>
      <c r="AB495" s="36"/>
      <c r="AC495" s="38" t="s">
        <v>530</v>
      </c>
      <c r="AD495" s="40">
        <v>35.37</v>
      </c>
      <c r="AE495" s="40">
        <v>11.68</v>
      </c>
      <c r="AF495" s="40">
        <v>14.06</v>
      </c>
      <c r="AG495" s="40">
        <v>61.1</v>
      </c>
      <c r="AH495" s="40">
        <v>1.0</v>
      </c>
    </row>
    <row r="496">
      <c r="A496" s="7" t="s">
        <v>531</v>
      </c>
      <c r="B496" s="30">
        <v>35.36</v>
      </c>
      <c r="C496" s="30">
        <v>16.6</v>
      </c>
      <c r="D496" s="30">
        <v>14.88</v>
      </c>
      <c r="E496" s="30">
        <v>66.84</v>
      </c>
      <c r="F496" s="30">
        <v>1.0</v>
      </c>
      <c r="G496" s="36"/>
      <c r="H496" s="38" t="s">
        <v>531</v>
      </c>
      <c r="I496" s="39">
        <v>70.71</v>
      </c>
      <c r="J496" s="39">
        <v>21.63</v>
      </c>
      <c r="K496" s="39">
        <v>29.17</v>
      </c>
      <c r="L496" s="39">
        <v>121.51</v>
      </c>
      <c r="M496" s="39">
        <v>2.0</v>
      </c>
      <c r="N496" s="36"/>
      <c r="O496" s="38" t="s">
        <v>531</v>
      </c>
      <c r="P496" s="39">
        <v>35.34</v>
      </c>
      <c r="Q496" s="39">
        <v>7.78</v>
      </c>
      <c r="R496" s="39">
        <v>18.11</v>
      </c>
      <c r="S496" s="39">
        <v>61.23</v>
      </c>
      <c r="T496" s="39">
        <v>1.0</v>
      </c>
      <c r="U496" s="36"/>
      <c r="V496" s="38" t="s">
        <v>531</v>
      </c>
      <c r="W496" s="39">
        <v>35.38</v>
      </c>
      <c r="X496" s="39">
        <v>10.38</v>
      </c>
      <c r="Y496" s="39">
        <v>10.04</v>
      </c>
      <c r="Z496" s="39">
        <v>55.79</v>
      </c>
      <c r="AA496" s="39">
        <v>1.0</v>
      </c>
      <c r="AB496" s="36"/>
      <c r="AC496" s="38" t="s">
        <v>531</v>
      </c>
      <c r="AD496" s="40">
        <v>35.36</v>
      </c>
      <c r="AE496" s="40">
        <v>12.52</v>
      </c>
      <c r="AF496" s="40">
        <v>6.96</v>
      </c>
      <c r="AG496" s="40">
        <v>54.83</v>
      </c>
      <c r="AH496" s="40">
        <v>1.0</v>
      </c>
    </row>
    <row r="497">
      <c r="A497" s="7" t="s">
        <v>532</v>
      </c>
      <c r="B497" s="30">
        <v>35.33</v>
      </c>
      <c r="C497" s="30">
        <v>12.5</v>
      </c>
      <c r="D497" s="30">
        <v>5.35</v>
      </c>
      <c r="E497" s="30">
        <v>53.18</v>
      </c>
      <c r="F497" s="30">
        <v>1.0</v>
      </c>
      <c r="G497" s="36"/>
      <c r="H497" s="38" t="s">
        <v>532</v>
      </c>
      <c r="I497" s="39">
        <v>35.35</v>
      </c>
      <c r="J497" s="39">
        <v>15.71</v>
      </c>
      <c r="K497" s="39">
        <v>13.91</v>
      </c>
      <c r="L497" s="39">
        <v>64.97</v>
      </c>
      <c r="M497" s="39">
        <v>1.0</v>
      </c>
      <c r="N497" s="36"/>
      <c r="O497" s="38" t="s">
        <v>532</v>
      </c>
      <c r="P497" s="39">
        <v>35.36</v>
      </c>
      <c r="Q497" s="39">
        <v>16.13</v>
      </c>
      <c r="R497" s="39">
        <v>14.14</v>
      </c>
      <c r="S497" s="39">
        <v>65.63</v>
      </c>
      <c r="T497" s="39">
        <v>1.0</v>
      </c>
      <c r="U497" s="36"/>
      <c r="V497" s="38" t="s">
        <v>532</v>
      </c>
      <c r="W497" s="39">
        <v>35.36</v>
      </c>
      <c r="X497" s="39">
        <v>12.41</v>
      </c>
      <c r="Y497" s="39">
        <v>12.72</v>
      </c>
      <c r="Z497" s="39">
        <v>60.48</v>
      </c>
      <c r="AA497" s="39">
        <v>1.0</v>
      </c>
      <c r="AB497" s="36"/>
      <c r="AC497" s="38" t="s">
        <v>532</v>
      </c>
      <c r="AD497" s="40">
        <v>35.34</v>
      </c>
      <c r="AE497" s="40">
        <v>9.49</v>
      </c>
      <c r="AF497" s="40">
        <v>5.8</v>
      </c>
      <c r="AG497" s="40">
        <v>50.63</v>
      </c>
      <c r="AH497" s="40">
        <v>1.0</v>
      </c>
    </row>
    <row r="498">
      <c r="A498" s="7" t="s">
        <v>533</v>
      </c>
      <c r="B498" s="30">
        <v>35.35</v>
      </c>
      <c r="C498" s="30">
        <v>9.97</v>
      </c>
      <c r="D498" s="30">
        <v>11.57</v>
      </c>
      <c r="E498" s="30">
        <v>56.89</v>
      </c>
      <c r="F498" s="30">
        <v>1.0</v>
      </c>
      <c r="G498" s="36"/>
      <c r="H498" s="38" t="s">
        <v>533</v>
      </c>
      <c r="I498" s="39">
        <v>35.36</v>
      </c>
      <c r="J498" s="39">
        <v>8.09</v>
      </c>
      <c r="K498" s="39">
        <v>12.01</v>
      </c>
      <c r="L498" s="39">
        <v>55.45</v>
      </c>
      <c r="M498" s="39">
        <v>1.0</v>
      </c>
      <c r="N498" s="36"/>
      <c r="O498" s="38" t="s">
        <v>533</v>
      </c>
      <c r="P498" s="39">
        <v>35.35</v>
      </c>
      <c r="Q498" s="39">
        <v>9.77</v>
      </c>
      <c r="R498" s="39">
        <v>7.55</v>
      </c>
      <c r="S498" s="39">
        <v>52.67</v>
      </c>
      <c r="T498" s="39">
        <v>1.0</v>
      </c>
      <c r="U498" s="36"/>
      <c r="V498" s="38" t="s">
        <v>533</v>
      </c>
      <c r="W498" s="39">
        <v>35.35</v>
      </c>
      <c r="X498" s="39">
        <v>9.57</v>
      </c>
      <c r="Y498" s="39">
        <v>42.52</v>
      </c>
      <c r="Z498" s="39">
        <v>87.44</v>
      </c>
      <c r="AA498" s="39">
        <v>1.0</v>
      </c>
      <c r="AB498" s="36"/>
      <c r="AC498" s="38" t="s">
        <v>533</v>
      </c>
      <c r="AD498" s="40">
        <v>35.35</v>
      </c>
      <c r="AE498" s="40">
        <v>20.22</v>
      </c>
      <c r="AF498" s="40">
        <v>15.4</v>
      </c>
      <c r="AG498" s="40">
        <v>70.98</v>
      </c>
      <c r="AH498" s="40">
        <v>1.0</v>
      </c>
    </row>
    <row r="499">
      <c r="A499" s="7" t="s">
        <v>534</v>
      </c>
      <c r="B499" s="30">
        <v>70.69</v>
      </c>
      <c r="C499" s="30">
        <v>21.63</v>
      </c>
      <c r="D499" s="30">
        <v>18.59</v>
      </c>
      <c r="E499" s="30">
        <v>110.92</v>
      </c>
      <c r="F499" s="30">
        <v>2.0</v>
      </c>
      <c r="G499" s="36"/>
      <c r="H499" s="38" t="s">
        <v>534</v>
      </c>
      <c r="I499" s="39">
        <v>35.35</v>
      </c>
      <c r="J499" s="39">
        <v>7.66</v>
      </c>
      <c r="K499" s="39">
        <v>21.53</v>
      </c>
      <c r="L499" s="39">
        <v>64.55</v>
      </c>
      <c r="M499" s="39">
        <v>1.0</v>
      </c>
      <c r="N499" s="36"/>
      <c r="O499" s="38" t="s">
        <v>534</v>
      </c>
      <c r="P499" s="39">
        <v>35.35</v>
      </c>
      <c r="Q499" s="39">
        <v>11.85</v>
      </c>
      <c r="R499" s="39">
        <v>12.73</v>
      </c>
      <c r="S499" s="39">
        <v>59.93</v>
      </c>
      <c r="T499" s="39">
        <v>1.0</v>
      </c>
      <c r="U499" s="36"/>
      <c r="V499" s="38" t="s">
        <v>534</v>
      </c>
      <c r="W499" s="39">
        <v>35.36</v>
      </c>
      <c r="X499" s="39">
        <v>9.79</v>
      </c>
      <c r="Y499" s="39">
        <v>9.03</v>
      </c>
      <c r="Z499" s="39">
        <v>54.19</v>
      </c>
      <c r="AA499" s="39">
        <v>1.0</v>
      </c>
      <c r="AB499" s="36"/>
      <c r="AC499" s="38" t="s">
        <v>534</v>
      </c>
      <c r="AD499" s="40">
        <v>35.37</v>
      </c>
      <c r="AE499" s="40">
        <v>10.55</v>
      </c>
      <c r="AF499" s="40">
        <v>4.89</v>
      </c>
      <c r="AG499" s="40">
        <v>50.81</v>
      </c>
      <c r="AH499" s="40">
        <v>1.0</v>
      </c>
    </row>
    <row r="500">
      <c r="A500" s="7" t="s">
        <v>535</v>
      </c>
      <c r="B500" s="30">
        <v>35.35</v>
      </c>
      <c r="C500" s="30">
        <v>10.13</v>
      </c>
      <c r="D500" s="30">
        <v>13.48</v>
      </c>
      <c r="E500" s="30">
        <v>58.95</v>
      </c>
      <c r="F500" s="30">
        <v>1.0</v>
      </c>
      <c r="G500" s="36"/>
      <c r="H500" s="38" t="s">
        <v>535</v>
      </c>
      <c r="I500" s="39">
        <v>35.36</v>
      </c>
      <c r="J500" s="39">
        <v>7.58</v>
      </c>
      <c r="K500" s="39">
        <v>15.63</v>
      </c>
      <c r="L500" s="39">
        <v>58.57</v>
      </c>
      <c r="M500" s="39">
        <v>1.0</v>
      </c>
      <c r="N500" s="36"/>
      <c r="O500" s="38" t="s">
        <v>535</v>
      </c>
      <c r="P500" s="39">
        <v>35.35</v>
      </c>
      <c r="Q500" s="39">
        <v>11.23</v>
      </c>
      <c r="R500" s="39">
        <v>44.12</v>
      </c>
      <c r="S500" s="39">
        <v>90.7</v>
      </c>
      <c r="T500" s="39">
        <v>1.0</v>
      </c>
      <c r="U500" s="36"/>
      <c r="V500" s="38" t="s">
        <v>535</v>
      </c>
      <c r="W500" s="39">
        <v>70.71</v>
      </c>
      <c r="X500" s="39">
        <v>18.6</v>
      </c>
      <c r="Y500" s="39">
        <v>34.37</v>
      </c>
      <c r="Z500" s="39">
        <v>123.68</v>
      </c>
      <c r="AA500" s="39">
        <v>2.0</v>
      </c>
      <c r="AB500" s="36"/>
      <c r="AC500" s="38" t="s">
        <v>535</v>
      </c>
      <c r="AD500" s="40">
        <v>70.72</v>
      </c>
      <c r="AE500" s="40">
        <v>14.8</v>
      </c>
      <c r="AF500" s="40">
        <v>27.84</v>
      </c>
      <c r="AG500" s="40">
        <v>113.36</v>
      </c>
      <c r="AH500" s="40">
        <v>2.0</v>
      </c>
    </row>
    <row r="501">
      <c r="A501" s="7" t="s">
        <v>536</v>
      </c>
      <c r="B501" s="30">
        <v>35.36</v>
      </c>
      <c r="C501" s="30">
        <v>8.23</v>
      </c>
      <c r="D501" s="30">
        <v>9.0</v>
      </c>
      <c r="E501" s="30">
        <v>52.58</v>
      </c>
      <c r="F501" s="30">
        <v>1.0</v>
      </c>
      <c r="G501" s="36"/>
      <c r="H501" s="38" t="s">
        <v>536</v>
      </c>
      <c r="I501" s="39">
        <v>35.35</v>
      </c>
      <c r="J501" s="39">
        <v>13.11</v>
      </c>
      <c r="K501" s="39">
        <v>11.54</v>
      </c>
      <c r="L501" s="39">
        <v>59.99</v>
      </c>
      <c r="M501" s="39">
        <v>1.0</v>
      </c>
      <c r="N501" s="36"/>
      <c r="O501" s="38" t="s">
        <v>536</v>
      </c>
      <c r="P501" s="39">
        <v>35.36</v>
      </c>
      <c r="Q501" s="39">
        <v>11.85</v>
      </c>
      <c r="R501" s="39">
        <v>24.81</v>
      </c>
      <c r="S501" s="39">
        <v>72.02</v>
      </c>
      <c r="T501" s="39">
        <v>1.0</v>
      </c>
      <c r="U501" s="36"/>
      <c r="V501" s="38" t="s">
        <v>536</v>
      </c>
      <c r="W501" s="39">
        <v>35.37</v>
      </c>
      <c r="X501" s="39">
        <v>9.63</v>
      </c>
      <c r="Y501" s="39">
        <v>5.91</v>
      </c>
      <c r="Z501" s="39">
        <v>50.91</v>
      </c>
      <c r="AA501" s="39">
        <v>1.0</v>
      </c>
      <c r="AB501" s="36"/>
      <c r="AC501" s="38" t="s">
        <v>536</v>
      </c>
      <c r="AD501" s="40">
        <v>35.36</v>
      </c>
      <c r="AE501" s="40">
        <v>11.91</v>
      </c>
      <c r="AF501" s="40">
        <v>8.65</v>
      </c>
      <c r="AG501" s="40">
        <v>55.92</v>
      </c>
      <c r="AH501" s="40">
        <v>1.0</v>
      </c>
    </row>
    <row r="502">
      <c r="A502" s="7" t="s">
        <v>537</v>
      </c>
      <c r="B502" s="30">
        <v>35.37</v>
      </c>
      <c r="C502" s="30">
        <v>14.39</v>
      </c>
      <c r="D502" s="30">
        <v>19.56</v>
      </c>
      <c r="E502" s="30">
        <v>69.32</v>
      </c>
      <c r="F502" s="30">
        <v>1.0</v>
      </c>
      <c r="G502" s="36"/>
      <c r="H502" s="38" t="s">
        <v>537</v>
      </c>
      <c r="I502" s="39">
        <v>35.36</v>
      </c>
      <c r="J502" s="39">
        <v>17.53</v>
      </c>
      <c r="K502" s="39">
        <v>18.55</v>
      </c>
      <c r="L502" s="39">
        <v>71.44</v>
      </c>
      <c r="M502" s="39">
        <v>1.0</v>
      </c>
      <c r="N502" s="36"/>
      <c r="O502" s="38" t="s">
        <v>537</v>
      </c>
      <c r="P502" s="39">
        <v>35.36</v>
      </c>
      <c r="Q502" s="39">
        <v>8.89</v>
      </c>
      <c r="R502" s="39">
        <v>10.71</v>
      </c>
      <c r="S502" s="39">
        <v>54.95</v>
      </c>
      <c r="T502" s="39">
        <v>1.0</v>
      </c>
      <c r="U502" s="36"/>
      <c r="V502" s="38" t="s">
        <v>537</v>
      </c>
      <c r="W502" s="39">
        <v>70.72</v>
      </c>
      <c r="X502" s="39">
        <v>17.19</v>
      </c>
      <c r="Y502" s="39">
        <v>11.77</v>
      </c>
      <c r="Z502" s="39">
        <v>99.68</v>
      </c>
      <c r="AA502" s="39">
        <v>2.0</v>
      </c>
      <c r="AB502" s="36"/>
      <c r="AC502" s="38" t="s">
        <v>537</v>
      </c>
      <c r="AD502" s="40">
        <v>35.35</v>
      </c>
      <c r="AE502" s="40">
        <v>7.92</v>
      </c>
      <c r="AF502" s="40">
        <v>10.16</v>
      </c>
      <c r="AG502" s="40">
        <v>53.43</v>
      </c>
      <c r="AH502" s="40">
        <v>1.0</v>
      </c>
    </row>
    <row r="503">
      <c r="A503" s="7" t="s">
        <v>538</v>
      </c>
      <c r="B503" s="30">
        <v>70.71</v>
      </c>
      <c r="C503" s="30">
        <v>17.99</v>
      </c>
      <c r="D503" s="30">
        <v>23.35</v>
      </c>
      <c r="E503" s="30">
        <v>112.05</v>
      </c>
      <c r="F503" s="30">
        <v>2.0</v>
      </c>
      <c r="G503" s="36"/>
      <c r="H503" s="38" t="s">
        <v>538</v>
      </c>
      <c r="I503" s="39">
        <v>35.35</v>
      </c>
      <c r="J503" s="39">
        <v>8.82</v>
      </c>
      <c r="K503" s="39">
        <v>10.68</v>
      </c>
      <c r="L503" s="39">
        <v>54.86</v>
      </c>
      <c r="M503" s="39">
        <v>1.0</v>
      </c>
      <c r="N503" s="36"/>
      <c r="O503" s="38" t="s">
        <v>538</v>
      </c>
      <c r="P503" s="39">
        <v>35.36</v>
      </c>
      <c r="Q503" s="39">
        <v>11.16</v>
      </c>
      <c r="R503" s="39">
        <v>13.0</v>
      </c>
      <c r="S503" s="39">
        <v>59.53</v>
      </c>
      <c r="T503" s="39">
        <v>1.0</v>
      </c>
      <c r="U503" s="36"/>
      <c r="V503" s="38" t="s">
        <v>538</v>
      </c>
      <c r="W503" s="39">
        <v>141.51</v>
      </c>
      <c r="X503" s="39">
        <v>36.29</v>
      </c>
      <c r="Y503" s="39">
        <v>60.4</v>
      </c>
      <c r="Z503" s="39">
        <v>238.21</v>
      </c>
      <c r="AA503" s="39">
        <v>4.0</v>
      </c>
      <c r="AB503" s="36"/>
      <c r="AC503" s="38" t="s">
        <v>538</v>
      </c>
      <c r="AD503" s="40">
        <v>72.72</v>
      </c>
      <c r="AE503" s="40">
        <v>23.21</v>
      </c>
      <c r="AF503" s="40">
        <v>38.19</v>
      </c>
      <c r="AG503" s="40">
        <v>134.12</v>
      </c>
      <c r="AH503" s="40">
        <v>2.0</v>
      </c>
    </row>
    <row r="504">
      <c r="A504" s="7" t="s">
        <v>539</v>
      </c>
      <c r="B504" s="30">
        <v>35.33</v>
      </c>
      <c r="C504" s="30">
        <v>12.1</v>
      </c>
      <c r="D504" s="30">
        <v>13.38</v>
      </c>
      <c r="E504" s="30">
        <v>60.82</v>
      </c>
      <c r="F504" s="30">
        <v>1.0</v>
      </c>
      <c r="G504" s="36"/>
      <c r="H504" s="38" t="s">
        <v>539</v>
      </c>
      <c r="I504" s="39">
        <v>35.37</v>
      </c>
      <c r="J504" s="39">
        <v>7.76</v>
      </c>
      <c r="K504" s="39">
        <v>4.22</v>
      </c>
      <c r="L504" s="39">
        <v>47.35</v>
      </c>
      <c r="M504" s="39">
        <v>1.0</v>
      </c>
      <c r="N504" s="36"/>
      <c r="O504" s="38" t="s">
        <v>539</v>
      </c>
      <c r="P504" s="39">
        <v>35.34</v>
      </c>
      <c r="Q504" s="39">
        <v>7.61</v>
      </c>
      <c r="R504" s="39">
        <v>14.74</v>
      </c>
      <c r="S504" s="39">
        <v>57.69</v>
      </c>
      <c r="T504" s="39">
        <v>1.0</v>
      </c>
      <c r="U504" s="36"/>
      <c r="V504" s="38" t="s">
        <v>539</v>
      </c>
      <c r="W504" s="39">
        <v>35.37</v>
      </c>
      <c r="X504" s="39">
        <v>14.98</v>
      </c>
      <c r="Y504" s="39">
        <v>19.9</v>
      </c>
      <c r="Z504" s="39">
        <v>70.25</v>
      </c>
      <c r="AA504" s="39">
        <v>1.0</v>
      </c>
      <c r="AB504" s="36"/>
      <c r="AC504" s="38" t="s">
        <v>539</v>
      </c>
      <c r="AD504" s="40">
        <v>70.7</v>
      </c>
      <c r="AE504" s="40">
        <v>18.07</v>
      </c>
      <c r="AF504" s="40">
        <v>26.94</v>
      </c>
      <c r="AG504" s="40">
        <v>115.72</v>
      </c>
      <c r="AH504" s="40">
        <v>2.0</v>
      </c>
    </row>
    <row r="505">
      <c r="A505" s="7" t="s">
        <v>540</v>
      </c>
      <c r="B505" s="30">
        <v>35.36</v>
      </c>
      <c r="C505" s="30">
        <v>7.22</v>
      </c>
      <c r="D505" s="30">
        <v>20.82</v>
      </c>
      <c r="E505" s="30">
        <v>63.4</v>
      </c>
      <c r="F505" s="30">
        <v>1.0</v>
      </c>
      <c r="G505" s="36"/>
      <c r="H505" s="38" t="s">
        <v>540</v>
      </c>
      <c r="I505" s="39">
        <v>70.72</v>
      </c>
      <c r="J505" s="39">
        <v>21.6</v>
      </c>
      <c r="K505" s="39">
        <v>20.88</v>
      </c>
      <c r="L505" s="39">
        <v>113.2</v>
      </c>
      <c r="M505" s="39">
        <v>2.0</v>
      </c>
      <c r="N505" s="36"/>
      <c r="O505" s="38" t="s">
        <v>540</v>
      </c>
      <c r="P505" s="39">
        <v>35.36</v>
      </c>
      <c r="Q505" s="39">
        <v>8.93</v>
      </c>
      <c r="R505" s="39">
        <v>5.79</v>
      </c>
      <c r="S505" s="39">
        <v>50.08</v>
      </c>
      <c r="T505" s="39">
        <v>1.0</v>
      </c>
      <c r="U505" s="36"/>
      <c r="V505" s="38" t="s">
        <v>540</v>
      </c>
      <c r="W505" s="39">
        <v>35.37</v>
      </c>
      <c r="X505" s="39">
        <v>9.93</v>
      </c>
      <c r="Y505" s="39">
        <v>12.24</v>
      </c>
      <c r="Z505" s="39">
        <v>57.54</v>
      </c>
      <c r="AA505" s="39">
        <v>1.0</v>
      </c>
      <c r="AB505" s="36"/>
      <c r="AC505" s="38" t="s">
        <v>540</v>
      </c>
      <c r="AD505" s="40">
        <v>35.35</v>
      </c>
      <c r="AE505" s="40">
        <v>10.36</v>
      </c>
      <c r="AF505" s="40">
        <v>11.16</v>
      </c>
      <c r="AG505" s="40">
        <v>56.88</v>
      </c>
      <c r="AH505" s="40">
        <v>1.0</v>
      </c>
    </row>
    <row r="506">
      <c r="A506" s="7" t="s">
        <v>541</v>
      </c>
      <c r="B506" s="30">
        <v>35.34</v>
      </c>
      <c r="C506" s="30">
        <v>7.26</v>
      </c>
      <c r="D506" s="30">
        <v>5.2</v>
      </c>
      <c r="E506" s="30">
        <v>47.8</v>
      </c>
      <c r="F506" s="30">
        <v>1.0</v>
      </c>
      <c r="G506" s="36"/>
      <c r="H506" s="38" t="s">
        <v>541</v>
      </c>
      <c r="I506" s="39">
        <v>35.33</v>
      </c>
      <c r="J506" s="39">
        <v>12.39</v>
      </c>
      <c r="K506" s="39">
        <v>16.54</v>
      </c>
      <c r="L506" s="39">
        <v>64.26</v>
      </c>
      <c r="M506" s="39">
        <v>1.0</v>
      </c>
      <c r="N506" s="36"/>
      <c r="O506" s="38" t="s">
        <v>541</v>
      </c>
      <c r="P506" s="39">
        <v>35.37</v>
      </c>
      <c r="Q506" s="39">
        <v>11.47</v>
      </c>
      <c r="R506" s="39">
        <v>21.48</v>
      </c>
      <c r="S506" s="39">
        <v>68.32</v>
      </c>
      <c r="T506" s="39">
        <v>1.0</v>
      </c>
      <c r="U506" s="36"/>
      <c r="V506" s="38" t="s">
        <v>541</v>
      </c>
      <c r="W506" s="39">
        <v>35.35</v>
      </c>
      <c r="X506" s="39">
        <v>7.5</v>
      </c>
      <c r="Y506" s="39">
        <v>12.53</v>
      </c>
      <c r="Z506" s="39">
        <v>55.38</v>
      </c>
      <c r="AA506" s="39">
        <v>1.0</v>
      </c>
      <c r="AB506" s="36"/>
      <c r="AC506" s="38" t="s">
        <v>541</v>
      </c>
      <c r="AD506" s="40">
        <v>70.73</v>
      </c>
      <c r="AE506" s="40">
        <v>29.28</v>
      </c>
      <c r="AF506" s="40">
        <v>27.96</v>
      </c>
      <c r="AG506" s="40">
        <v>127.97</v>
      </c>
      <c r="AH506" s="40">
        <v>2.0</v>
      </c>
    </row>
    <row r="507">
      <c r="A507" s="7" t="s">
        <v>542</v>
      </c>
      <c r="B507" s="30">
        <v>35.37</v>
      </c>
      <c r="C507" s="30">
        <v>12.09</v>
      </c>
      <c r="D507" s="30">
        <v>6.2</v>
      </c>
      <c r="E507" s="30">
        <v>53.66</v>
      </c>
      <c r="F507" s="30">
        <v>1.0</v>
      </c>
      <c r="G507" s="36"/>
      <c r="H507" s="38" t="s">
        <v>542</v>
      </c>
      <c r="I507" s="39">
        <v>35.36</v>
      </c>
      <c r="J507" s="39">
        <v>14.25</v>
      </c>
      <c r="K507" s="39">
        <v>32.66</v>
      </c>
      <c r="L507" s="39">
        <v>82.27</v>
      </c>
      <c r="M507" s="39">
        <v>1.0</v>
      </c>
      <c r="N507" s="36"/>
      <c r="O507" s="38" t="s">
        <v>542</v>
      </c>
      <c r="P507" s="39">
        <v>35.34</v>
      </c>
      <c r="Q507" s="39">
        <v>7.17</v>
      </c>
      <c r="R507" s="39">
        <v>5.12</v>
      </c>
      <c r="S507" s="39">
        <v>47.63</v>
      </c>
      <c r="T507" s="39">
        <v>1.0</v>
      </c>
      <c r="U507" s="36"/>
      <c r="V507" s="38" t="s">
        <v>542</v>
      </c>
      <c r="W507" s="39">
        <v>35.35</v>
      </c>
      <c r="X507" s="39">
        <v>10.63</v>
      </c>
      <c r="Y507" s="39">
        <v>13.48</v>
      </c>
      <c r="Z507" s="39">
        <v>59.46</v>
      </c>
      <c r="AA507" s="39">
        <v>1.0</v>
      </c>
      <c r="AB507" s="36"/>
      <c r="AC507" s="38" t="s">
        <v>542</v>
      </c>
      <c r="AD507" s="40">
        <v>35.35</v>
      </c>
      <c r="AE507" s="40">
        <v>11.82</v>
      </c>
      <c r="AF507" s="40">
        <v>20.76</v>
      </c>
      <c r="AG507" s="40">
        <v>67.93</v>
      </c>
      <c r="AH507" s="40">
        <v>1.0</v>
      </c>
    </row>
    <row r="508">
      <c r="A508" s="7" t="s">
        <v>543</v>
      </c>
      <c r="B508" s="30">
        <v>35.36</v>
      </c>
      <c r="C508" s="30">
        <v>13.31</v>
      </c>
      <c r="D508" s="30">
        <v>19.6</v>
      </c>
      <c r="E508" s="30">
        <v>68.27</v>
      </c>
      <c r="F508" s="30">
        <v>1.0</v>
      </c>
      <c r="G508" s="36"/>
      <c r="H508" s="38" t="s">
        <v>543</v>
      </c>
      <c r="I508" s="39">
        <v>35.35</v>
      </c>
      <c r="J508" s="39">
        <v>8.24</v>
      </c>
      <c r="K508" s="39">
        <v>21.51</v>
      </c>
      <c r="L508" s="39">
        <v>65.1</v>
      </c>
      <c r="M508" s="39">
        <v>1.0</v>
      </c>
      <c r="N508" s="36"/>
      <c r="O508" s="38" t="s">
        <v>543</v>
      </c>
      <c r="P508" s="39">
        <v>106.1</v>
      </c>
      <c r="Q508" s="39">
        <v>33.78</v>
      </c>
      <c r="R508" s="39">
        <v>43.73</v>
      </c>
      <c r="S508" s="39">
        <v>183.61</v>
      </c>
      <c r="T508" s="39">
        <v>3.0</v>
      </c>
      <c r="U508" s="36"/>
      <c r="V508" s="38" t="s">
        <v>543</v>
      </c>
      <c r="W508" s="39">
        <v>70.72</v>
      </c>
      <c r="X508" s="39">
        <v>26.83</v>
      </c>
      <c r="Y508" s="39">
        <v>48.21</v>
      </c>
      <c r="Z508" s="39">
        <v>145.76</v>
      </c>
      <c r="AA508" s="39">
        <v>2.0</v>
      </c>
      <c r="AB508" s="36"/>
      <c r="AC508" s="38" t="s">
        <v>543</v>
      </c>
      <c r="AD508" s="40">
        <v>35.36</v>
      </c>
      <c r="AE508" s="40">
        <v>8.65</v>
      </c>
      <c r="AF508" s="40">
        <v>6.8</v>
      </c>
      <c r="AG508" s="40">
        <v>50.8</v>
      </c>
      <c r="AH508" s="40">
        <v>1.0</v>
      </c>
    </row>
    <row r="509">
      <c r="A509" s="7" t="s">
        <v>544</v>
      </c>
      <c r="B509" s="30">
        <v>35.34</v>
      </c>
      <c r="C509" s="30">
        <v>7.15</v>
      </c>
      <c r="D509" s="30">
        <v>14.31</v>
      </c>
      <c r="E509" s="30">
        <v>56.8</v>
      </c>
      <c r="F509" s="30">
        <v>1.0</v>
      </c>
      <c r="G509" s="36"/>
      <c r="H509" s="38" t="s">
        <v>544</v>
      </c>
      <c r="I509" s="39">
        <v>35.35</v>
      </c>
      <c r="J509" s="39">
        <v>7.95</v>
      </c>
      <c r="K509" s="39">
        <v>40.37</v>
      </c>
      <c r="L509" s="39">
        <v>83.67</v>
      </c>
      <c r="M509" s="39">
        <v>1.0</v>
      </c>
      <c r="N509" s="36"/>
      <c r="O509" s="38" t="s">
        <v>544</v>
      </c>
      <c r="P509" s="39">
        <v>70.66</v>
      </c>
      <c r="Q509" s="39">
        <v>22.3</v>
      </c>
      <c r="R509" s="39">
        <v>12.96</v>
      </c>
      <c r="S509" s="39">
        <v>105.92</v>
      </c>
      <c r="T509" s="39">
        <v>2.0</v>
      </c>
      <c r="U509" s="36"/>
      <c r="V509" s="38" t="s">
        <v>544</v>
      </c>
      <c r="W509" s="39">
        <v>35.36</v>
      </c>
      <c r="X509" s="39">
        <v>12.2</v>
      </c>
      <c r="Y509" s="39">
        <v>21.25</v>
      </c>
      <c r="Z509" s="39">
        <v>68.81</v>
      </c>
      <c r="AA509" s="39">
        <v>1.0</v>
      </c>
      <c r="AB509" s="36"/>
      <c r="AC509" s="38" t="s">
        <v>544</v>
      </c>
      <c r="AD509" s="40">
        <v>35.36</v>
      </c>
      <c r="AE509" s="40">
        <v>9.04</v>
      </c>
      <c r="AF509" s="40">
        <v>18.6</v>
      </c>
      <c r="AG509" s="40">
        <v>63.0</v>
      </c>
      <c r="AH509" s="40">
        <v>1.0</v>
      </c>
    </row>
    <row r="510">
      <c r="A510" s="7" t="s">
        <v>545</v>
      </c>
      <c r="B510" s="30">
        <v>35.35</v>
      </c>
      <c r="C510" s="30">
        <v>11.95</v>
      </c>
      <c r="D510" s="30">
        <v>14.78</v>
      </c>
      <c r="E510" s="30">
        <v>62.08</v>
      </c>
      <c r="F510" s="30">
        <v>1.0</v>
      </c>
      <c r="G510" s="36"/>
      <c r="H510" s="38" t="s">
        <v>545</v>
      </c>
      <c r="I510" s="39">
        <v>70.72</v>
      </c>
      <c r="J510" s="39">
        <v>13.66</v>
      </c>
      <c r="K510" s="39">
        <v>13.73</v>
      </c>
      <c r="L510" s="39">
        <v>98.11</v>
      </c>
      <c r="M510" s="39">
        <v>2.0</v>
      </c>
      <c r="N510" s="36"/>
      <c r="O510" s="38" t="s">
        <v>545</v>
      </c>
      <c r="P510" s="39">
        <v>106.12</v>
      </c>
      <c r="Q510" s="39">
        <v>48.58</v>
      </c>
      <c r="R510" s="39">
        <v>21.65</v>
      </c>
      <c r="S510" s="39">
        <v>176.34</v>
      </c>
      <c r="T510" s="39">
        <v>3.0</v>
      </c>
      <c r="U510" s="36"/>
      <c r="V510" s="38" t="s">
        <v>545</v>
      </c>
      <c r="W510" s="39">
        <v>35.36</v>
      </c>
      <c r="X510" s="39">
        <v>7.61</v>
      </c>
      <c r="Y510" s="39">
        <v>7.32</v>
      </c>
      <c r="Z510" s="39">
        <v>50.29</v>
      </c>
      <c r="AA510" s="39">
        <v>1.0</v>
      </c>
      <c r="AB510" s="36"/>
      <c r="AC510" s="38" t="s">
        <v>545</v>
      </c>
      <c r="AD510" s="40">
        <v>35.35</v>
      </c>
      <c r="AE510" s="40">
        <v>10.25</v>
      </c>
      <c r="AF510" s="40">
        <v>20.02</v>
      </c>
      <c r="AG510" s="40">
        <v>65.62</v>
      </c>
      <c r="AH510" s="40">
        <v>1.0</v>
      </c>
    </row>
    <row r="511">
      <c r="A511" s="7" t="s">
        <v>546</v>
      </c>
      <c r="B511" s="30">
        <v>35.36</v>
      </c>
      <c r="C511" s="30">
        <v>7.19</v>
      </c>
      <c r="D511" s="30">
        <v>12.92</v>
      </c>
      <c r="E511" s="30">
        <v>55.46</v>
      </c>
      <c r="F511" s="30">
        <v>1.0</v>
      </c>
      <c r="G511" s="36"/>
      <c r="H511" s="38" t="s">
        <v>546</v>
      </c>
      <c r="I511" s="39">
        <v>35.36</v>
      </c>
      <c r="J511" s="39">
        <v>12.81</v>
      </c>
      <c r="K511" s="39">
        <v>12.45</v>
      </c>
      <c r="L511" s="39">
        <v>60.62</v>
      </c>
      <c r="M511" s="39">
        <v>1.0</v>
      </c>
      <c r="N511" s="36"/>
      <c r="O511" s="38" t="s">
        <v>546</v>
      </c>
      <c r="P511" s="39">
        <v>35.36</v>
      </c>
      <c r="Q511" s="39">
        <v>9.11</v>
      </c>
      <c r="R511" s="39">
        <v>8.82</v>
      </c>
      <c r="S511" s="39">
        <v>53.29</v>
      </c>
      <c r="T511" s="39">
        <v>1.0</v>
      </c>
      <c r="U511" s="36"/>
      <c r="V511" s="38" t="s">
        <v>546</v>
      </c>
      <c r="W511" s="39">
        <v>35.36</v>
      </c>
      <c r="X511" s="39">
        <v>14.34</v>
      </c>
      <c r="Y511" s="39">
        <v>23.04</v>
      </c>
      <c r="Z511" s="39">
        <v>72.74</v>
      </c>
      <c r="AA511" s="39">
        <v>1.0</v>
      </c>
      <c r="AB511" s="36"/>
      <c r="AC511" s="38" t="s">
        <v>546</v>
      </c>
      <c r="AD511" s="40">
        <v>35.36</v>
      </c>
      <c r="AE511" s="40">
        <v>10.14</v>
      </c>
      <c r="AF511" s="40">
        <v>12.47</v>
      </c>
      <c r="AG511" s="40">
        <v>57.98</v>
      </c>
      <c r="AH511" s="40">
        <v>1.0</v>
      </c>
    </row>
    <row r="512">
      <c r="A512" s="7" t="s">
        <v>547</v>
      </c>
      <c r="B512" s="30">
        <v>35.34</v>
      </c>
      <c r="C512" s="30">
        <v>8.01</v>
      </c>
      <c r="D512" s="30">
        <v>4.6</v>
      </c>
      <c r="E512" s="30">
        <v>47.95</v>
      </c>
      <c r="F512" s="30">
        <v>1.0</v>
      </c>
      <c r="G512" s="36"/>
      <c r="H512" s="38" t="s">
        <v>547</v>
      </c>
      <c r="I512" s="39">
        <v>35.36</v>
      </c>
      <c r="J512" s="39">
        <v>10.31</v>
      </c>
      <c r="K512" s="39">
        <v>36.34</v>
      </c>
      <c r="L512" s="39">
        <v>82.01</v>
      </c>
      <c r="M512" s="39">
        <v>1.0</v>
      </c>
      <c r="N512" s="36"/>
      <c r="O512" s="38" t="s">
        <v>547</v>
      </c>
      <c r="P512" s="39">
        <v>70.68</v>
      </c>
      <c r="Q512" s="39">
        <v>15.83</v>
      </c>
      <c r="R512" s="39">
        <v>33.92</v>
      </c>
      <c r="S512" s="39">
        <v>120.43</v>
      </c>
      <c r="T512" s="39">
        <v>2.0</v>
      </c>
      <c r="U512" s="36"/>
      <c r="V512" s="38" t="s">
        <v>547</v>
      </c>
      <c r="W512" s="39">
        <v>35.35</v>
      </c>
      <c r="X512" s="39">
        <v>10.09</v>
      </c>
      <c r="Y512" s="39">
        <v>5.01</v>
      </c>
      <c r="Z512" s="39">
        <v>50.46</v>
      </c>
      <c r="AA512" s="39">
        <v>1.0</v>
      </c>
      <c r="AB512" s="36"/>
      <c r="AC512" s="38" t="s">
        <v>547</v>
      </c>
      <c r="AD512" s="40">
        <v>35.36</v>
      </c>
      <c r="AE512" s="40">
        <v>8.15</v>
      </c>
      <c r="AF512" s="40">
        <v>8.55</v>
      </c>
      <c r="AG512" s="40">
        <v>52.06</v>
      </c>
      <c r="AH512" s="40">
        <v>1.0</v>
      </c>
    </row>
    <row r="513">
      <c r="A513" s="7" t="s">
        <v>548</v>
      </c>
      <c r="B513" s="30">
        <v>35.36</v>
      </c>
      <c r="C513" s="30">
        <v>8.14</v>
      </c>
      <c r="D513" s="30">
        <v>20.08</v>
      </c>
      <c r="E513" s="30">
        <v>63.58</v>
      </c>
      <c r="F513" s="30">
        <v>1.0</v>
      </c>
      <c r="G513" s="36"/>
      <c r="H513" s="38" t="s">
        <v>548</v>
      </c>
      <c r="I513" s="39">
        <v>35.36</v>
      </c>
      <c r="J513" s="39">
        <v>12.97</v>
      </c>
      <c r="K513" s="39">
        <v>26.53</v>
      </c>
      <c r="L513" s="39">
        <v>74.86</v>
      </c>
      <c r="M513" s="39">
        <v>1.0</v>
      </c>
      <c r="N513" s="36"/>
      <c r="O513" s="38" t="s">
        <v>548</v>
      </c>
      <c r="P513" s="39">
        <v>35.33</v>
      </c>
      <c r="Q513" s="39">
        <v>9.07</v>
      </c>
      <c r="R513" s="39">
        <v>6.07</v>
      </c>
      <c r="S513" s="39">
        <v>50.47</v>
      </c>
      <c r="T513" s="39">
        <v>1.0</v>
      </c>
      <c r="U513" s="36"/>
      <c r="V513" s="38" t="s">
        <v>548</v>
      </c>
      <c r="W513" s="39">
        <v>70.69</v>
      </c>
      <c r="X513" s="39">
        <v>16.5</v>
      </c>
      <c r="Y513" s="39">
        <v>12.11</v>
      </c>
      <c r="Z513" s="39">
        <v>99.29</v>
      </c>
      <c r="AA513" s="39">
        <v>2.0</v>
      </c>
      <c r="AB513" s="36"/>
      <c r="AC513" s="38" t="s">
        <v>548</v>
      </c>
      <c r="AD513" s="40">
        <v>35.36</v>
      </c>
      <c r="AE513" s="40">
        <v>8.69</v>
      </c>
      <c r="AF513" s="40">
        <v>15.54</v>
      </c>
      <c r="AG513" s="40">
        <v>59.6</v>
      </c>
      <c r="AH513" s="40">
        <v>1.0</v>
      </c>
    </row>
    <row r="514">
      <c r="A514" s="7" t="s">
        <v>549</v>
      </c>
      <c r="B514" s="30">
        <v>35.35</v>
      </c>
      <c r="C514" s="30">
        <v>12.81</v>
      </c>
      <c r="D514" s="30">
        <v>30.93</v>
      </c>
      <c r="E514" s="30">
        <v>79.09</v>
      </c>
      <c r="F514" s="30">
        <v>1.0</v>
      </c>
      <c r="G514" s="36"/>
      <c r="H514" s="38" t="s">
        <v>549</v>
      </c>
      <c r="I514" s="39">
        <v>35.36</v>
      </c>
      <c r="J514" s="39">
        <v>12.01</v>
      </c>
      <c r="K514" s="39">
        <v>18.75</v>
      </c>
      <c r="L514" s="39">
        <v>66.12</v>
      </c>
      <c r="M514" s="39">
        <v>1.0</v>
      </c>
      <c r="N514" s="36"/>
      <c r="O514" s="38" t="s">
        <v>549</v>
      </c>
      <c r="P514" s="39">
        <v>35.36</v>
      </c>
      <c r="Q514" s="39">
        <v>9.27</v>
      </c>
      <c r="R514" s="39">
        <v>27.63</v>
      </c>
      <c r="S514" s="39">
        <v>72.26</v>
      </c>
      <c r="T514" s="39">
        <v>1.0</v>
      </c>
      <c r="U514" s="36"/>
      <c r="V514" s="38" t="s">
        <v>549</v>
      </c>
      <c r="W514" s="39">
        <v>35.37</v>
      </c>
      <c r="X514" s="39">
        <v>15.0</v>
      </c>
      <c r="Y514" s="39">
        <v>7.08</v>
      </c>
      <c r="Z514" s="39">
        <v>57.45</v>
      </c>
      <c r="AA514" s="39">
        <v>1.0</v>
      </c>
      <c r="AB514" s="36"/>
      <c r="AC514" s="38" t="s">
        <v>549</v>
      </c>
      <c r="AD514" s="40">
        <v>35.36</v>
      </c>
      <c r="AE514" s="40">
        <v>7.8</v>
      </c>
      <c r="AF514" s="40">
        <v>7.58</v>
      </c>
      <c r="AG514" s="40">
        <v>50.74</v>
      </c>
      <c r="AH514" s="40">
        <v>1.0</v>
      </c>
    </row>
    <row r="515">
      <c r="A515" s="7" t="s">
        <v>550</v>
      </c>
      <c r="B515" s="30">
        <v>35.36</v>
      </c>
      <c r="C515" s="30">
        <v>8.25</v>
      </c>
      <c r="D515" s="30">
        <v>34.73</v>
      </c>
      <c r="E515" s="30">
        <v>78.34</v>
      </c>
      <c r="F515" s="30">
        <v>1.0</v>
      </c>
      <c r="G515" s="36"/>
      <c r="H515" s="38" t="s">
        <v>550</v>
      </c>
      <c r="I515" s="39">
        <v>35.36</v>
      </c>
      <c r="J515" s="39">
        <v>15.0</v>
      </c>
      <c r="K515" s="39">
        <v>18.74</v>
      </c>
      <c r="L515" s="39">
        <v>69.1</v>
      </c>
      <c r="M515" s="39">
        <v>1.0</v>
      </c>
      <c r="N515" s="36"/>
      <c r="O515" s="38" t="s">
        <v>550</v>
      </c>
      <c r="P515" s="39">
        <v>35.33</v>
      </c>
      <c r="Q515" s="39">
        <v>13.14</v>
      </c>
      <c r="R515" s="39">
        <v>6.47</v>
      </c>
      <c r="S515" s="39">
        <v>54.94</v>
      </c>
      <c r="T515" s="39">
        <v>1.0</v>
      </c>
      <c r="U515" s="36"/>
      <c r="V515" s="38" t="s">
        <v>550</v>
      </c>
      <c r="W515" s="39">
        <v>35.35</v>
      </c>
      <c r="X515" s="39">
        <v>9.58</v>
      </c>
      <c r="Y515" s="39">
        <v>7.28</v>
      </c>
      <c r="Z515" s="39">
        <v>52.21</v>
      </c>
      <c r="AA515" s="39">
        <v>1.0</v>
      </c>
      <c r="AB515" s="36"/>
      <c r="AC515" s="38" t="s">
        <v>550</v>
      </c>
      <c r="AD515" s="40">
        <v>70.72</v>
      </c>
      <c r="AE515" s="40">
        <v>23.16</v>
      </c>
      <c r="AF515" s="40">
        <v>15.09</v>
      </c>
      <c r="AG515" s="40">
        <v>108.97</v>
      </c>
      <c r="AH515" s="40">
        <v>2.0</v>
      </c>
    </row>
    <row r="516">
      <c r="A516" s="7" t="s">
        <v>551</v>
      </c>
      <c r="B516" s="30">
        <v>106.04</v>
      </c>
      <c r="C516" s="30">
        <v>24.99</v>
      </c>
      <c r="D516" s="30">
        <v>44.6</v>
      </c>
      <c r="E516" s="30">
        <v>175.63</v>
      </c>
      <c r="F516" s="30">
        <v>3.0</v>
      </c>
      <c r="G516" s="36"/>
      <c r="H516" s="38" t="s">
        <v>551</v>
      </c>
      <c r="I516" s="39">
        <v>70.71</v>
      </c>
      <c r="J516" s="39">
        <v>14.21</v>
      </c>
      <c r="K516" s="39">
        <v>15.45</v>
      </c>
      <c r="L516" s="39">
        <v>100.37</v>
      </c>
      <c r="M516" s="39">
        <v>2.0</v>
      </c>
      <c r="N516" s="36"/>
      <c r="O516" s="38" t="s">
        <v>551</v>
      </c>
      <c r="P516" s="39">
        <v>35.36</v>
      </c>
      <c r="Q516" s="39">
        <v>9.7</v>
      </c>
      <c r="R516" s="39">
        <v>19.9</v>
      </c>
      <c r="S516" s="39">
        <v>64.95</v>
      </c>
      <c r="T516" s="39">
        <v>1.0</v>
      </c>
      <c r="U516" s="36"/>
      <c r="V516" s="38" t="s">
        <v>551</v>
      </c>
      <c r="W516" s="39">
        <v>35.35</v>
      </c>
      <c r="X516" s="39">
        <v>12.64</v>
      </c>
      <c r="Y516" s="39">
        <v>8.4</v>
      </c>
      <c r="Z516" s="39">
        <v>56.39</v>
      </c>
      <c r="AA516" s="39">
        <v>1.0</v>
      </c>
      <c r="AB516" s="36"/>
      <c r="AC516" s="38" t="s">
        <v>551</v>
      </c>
      <c r="AD516" s="40">
        <v>70.7</v>
      </c>
      <c r="AE516" s="40">
        <v>18.36</v>
      </c>
      <c r="AF516" s="40">
        <v>42.83</v>
      </c>
      <c r="AG516" s="40">
        <v>131.89</v>
      </c>
      <c r="AH516" s="40">
        <v>2.0</v>
      </c>
    </row>
    <row r="517">
      <c r="A517" s="7" t="s">
        <v>552</v>
      </c>
      <c r="B517" s="30">
        <v>35.33</v>
      </c>
      <c r="C517" s="30">
        <v>7.88</v>
      </c>
      <c r="D517" s="30">
        <v>15.53</v>
      </c>
      <c r="E517" s="30">
        <v>58.75</v>
      </c>
      <c r="F517" s="30">
        <v>1.0</v>
      </c>
      <c r="G517" s="36"/>
      <c r="H517" s="38" t="s">
        <v>552</v>
      </c>
      <c r="I517" s="39">
        <v>35.36</v>
      </c>
      <c r="J517" s="39">
        <v>10.73</v>
      </c>
      <c r="K517" s="39">
        <v>7.26</v>
      </c>
      <c r="L517" s="39">
        <v>53.34</v>
      </c>
      <c r="M517" s="39">
        <v>1.0</v>
      </c>
      <c r="N517" s="36"/>
      <c r="O517" s="38" t="s">
        <v>552</v>
      </c>
      <c r="P517" s="39">
        <v>70.72</v>
      </c>
      <c r="Q517" s="39">
        <v>14.75</v>
      </c>
      <c r="R517" s="39">
        <v>12.37</v>
      </c>
      <c r="S517" s="39">
        <v>97.84</v>
      </c>
      <c r="T517" s="39">
        <v>2.0</v>
      </c>
      <c r="U517" s="36"/>
      <c r="V517" s="38" t="s">
        <v>552</v>
      </c>
      <c r="W517" s="39">
        <v>35.35</v>
      </c>
      <c r="X517" s="39">
        <v>10.25</v>
      </c>
      <c r="Y517" s="39">
        <v>18.59</v>
      </c>
      <c r="Z517" s="39">
        <v>64.18</v>
      </c>
      <c r="AA517" s="39">
        <v>1.0</v>
      </c>
      <c r="AB517" s="36"/>
      <c r="AC517" s="38" t="s">
        <v>552</v>
      </c>
      <c r="AD517" s="40">
        <v>35.37</v>
      </c>
      <c r="AE517" s="40">
        <v>16.27</v>
      </c>
      <c r="AF517" s="40">
        <v>19.57</v>
      </c>
      <c r="AG517" s="40">
        <v>71.21</v>
      </c>
      <c r="AH517" s="40">
        <v>1.0</v>
      </c>
    </row>
    <row r="518">
      <c r="A518" s="7" t="s">
        <v>553</v>
      </c>
      <c r="B518" s="30">
        <v>35.34</v>
      </c>
      <c r="C518" s="30">
        <v>6.09</v>
      </c>
      <c r="D518" s="30">
        <v>24.28</v>
      </c>
      <c r="E518" s="30">
        <v>65.7</v>
      </c>
      <c r="F518" s="30">
        <v>1.0</v>
      </c>
      <c r="G518" s="36"/>
      <c r="H518" s="38" t="s">
        <v>553</v>
      </c>
      <c r="I518" s="39">
        <v>35.36</v>
      </c>
      <c r="J518" s="39">
        <v>11.89</v>
      </c>
      <c r="K518" s="39">
        <v>12.68</v>
      </c>
      <c r="L518" s="39">
        <v>59.94</v>
      </c>
      <c r="M518" s="39">
        <v>1.0</v>
      </c>
      <c r="N518" s="36"/>
      <c r="O518" s="38" t="s">
        <v>553</v>
      </c>
      <c r="P518" s="39">
        <v>35.32</v>
      </c>
      <c r="Q518" s="39">
        <v>8.0</v>
      </c>
      <c r="R518" s="39">
        <v>5.06</v>
      </c>
      <c r="S518" s="39">
        <v>48.38</v>
      </c>
      <c r="T518" s="39">
        <v>1.0</v>
      </c>
      <c r="U518" s="36"/>
      <c r="V518" s="38" t="s">
        <v>553</v>
      </c>
      <c r="W518" s="39">
        <v>35.35</v>
      </c>
      <c r="X518" s="39">
        <v>7.09</v>
      </c>
      <c r="Y518" s="39">
        <v>17.72</v>
      </c>
      <c r="Z518" s="39">
        <v>60.16</v>
      </c>
      <c r="AA518" s="39">
        <v>1.0</v>
      </c>
      <c r="AB518" s="36"/>
      <c r="AC518" s="38" t="s">
        <v>553</v>
      </c>
      <c r="AD518" s="40">
        <v>35.36</v>
      </c>
      <c r="AE518" s="40">
        <v>9.48</v>
      </c>
      <c r="AF518" s="40">
        <v>21.61</v>
      </c>
      <c r="AG518" s="40">
        <v>66.45</v>
      </c>
      <c r="AH518" s="40">
        <v>1.0</v>
      </c>
    </row>
    <row r="519">
      <c r="A519" s="7" t="s">
        <v>554</v>
      </c>
      <c r="B519" s="30">
        <v>35.37</v>
      </c>
      <c r="C519" s="30">
        <v>8.06</v>
      </c>
      <c r="D519" s="30">
        <v>34.89</v>
      </c>
      <c r="E519" s="30">
        <v>78.32</v>
      </c>
      <c r="F519" s="30">
        <v>1.0</v>
      </c>
      <c r="G519" s="36"/>
      <c r="H519" s="38" t="s">
        <v>554</v>
      </c>
      <c r="I519" s="39">
        <v>35.35</v>
      </c>
      <c r="J519" s="39">
        <v>10.2</v>
      </c>
      <c r="K519" s="39">
        <v>11.21</v>
      </c>
      <c r="L519" s="39">
        <v>56.76</v>
      </c>
      <c r="M519" s="39">
        <v>1.0</v>
      </c>
      <c r="N519" s="36"/>
      <c r="O519" s="38" t="s">
        <v>554</v>
      </c>
      <c r="P519" s="39">
        <v>35.35</v>
      </c>
      <c r="Q519" s="39">
        <v>7.98</v>
      </c>
      <c r="R519" s="39">
        <v>7.66</v>
      </c>
      <c r="S519" s="39">
        <v>50.98</v>
      </c>
      <c r="T519" s="39">
        <v>1.0</v>
      </c>
      <c r="U519" s="36"/>
      <c r="V519" s="38" t="s">
        <v>554</v>
      </c>
      <c r="W519" s="39">
        <v>35.36</v>
      </c>
      <c r="X519" s="39">
        <v>9.88</v>
      </c>
      <c r="Y519" s="39">
        <v>20.24</v>
      </c>
      <c r="Z519" s="39">
        <v>65.48</v>
      </c>
      <c r="AA519" s="39">
        <v>1.0</v>
      </c>
      <c r="AB519" s="36"/>
      <c r="AC519" s="38" t="s">
        <v>554</v>
      </c>
      <c r="AD519" s="40">
        <v>35.33</v>
      </c>
      <c r="AE519" s="40">
        <v>8.0</v>
      </c>
      <c r="AF519" s="40">
        <v>9.2</v>
      </c>
      <c r="AG519" s="40">
        <v>52.53</v>
      </c>
      <c r="AH519" s="40">
        <v>1.0</v>
      </c>
    </row>
    <row r="520">
      <c r="A520" s="7" t="s">
        <v>555</v>
      </c>
      <c r="B520" s="30">
        <v>35.35</v>
      </c>
      <c r="C520" s="30">
        <v>13.49</v>
      </c>
      <c r="D520" s="30">
        <v>25.5</v>
      </c>
      <c r="E520" s="30">
        <v>74.34</v>
      </c>
      <c r="F520" s="30">
        <v>1.0</v>
      </c>
      <c r="G520" s="36"/>
      <c r="H520" s="38" t="s">
        <v>555</v>
      </c>
      <c r="I520" s="39">
        <v>35.36</v>
      </c>
      <c r="J520" s="39">
        <v>7.2</v>
      </c>
      <c r="K520" s="39">
        <v>15.97</v>
      </c>
      <c r="L520" s="39">
        <v>58.53</v>
      </c>
      <c r="M520" s="39">
        <v>1.0</v>
      </c>
      <c r="N520" s="36"/>
      <c r="O520" s="38" t="s">
        <v>555</v>
      </c>
      <c r="P520" s="39">
        <v>35.36</v>
      </c>
      <c r="Q520" s="39">
        <v>7.01</v>
      </c>
      <c r="R520" s="39">
        <v>10.45</v>
      </c>
      <c r="S520" s="39">
        <v>52.83</v>
      </c>
      <c r="T520" s="39">
        <v>1.0</v>
      </c>
      <c r="U520" s="36"/>
      <c r="V520" s="38" t="s">
        <v>555</v>
      </c>
      <c r="W520" s="39">
        <v>35.37</v>
      </c>
      <c r="X520" s="39">
        <v>9.62</v>
      </c>
      <c r="Y520" s="39">
        <v>7.19</v>
      </c>
      <c r="Z520" s="39">
        <v>52.17</v>
      </c>
      <c r="AA520" s="39">
        <v>1.0</v>
      </c>
      <c r="AB520" s="36"/>
      <c r="AC520" s="38" t="s">
        <v>555</v>
      </c>
      <c r="AD520" s="40">
        <v>35.34</v>
      </c>
      <c r="AE520" s="40">
        <v>16.21</v>
      </c>
      <c r="AF520" s="40">
        <v>15.06</v>
      </c>
      <c r="AG520" s="40">
        <v>66.62</v>
      </c>
      <c r="AH520" s="40">
        <v>1.0</v>
      </c>
    </row>
    <row r="521">
      <c r="A521" s="7" t="s">
        <v>556</v>
      </c>
      <c r="B521" s="30">
        <v>70.72</v>
      </c>
      <c r="C521" s="30">
        <v>25.24</v>
      </c>
      <c r="D521" s="30">
        <v>26.35</v>
      </c>
      <c r="E521" s="30">
        <v>122.31</v>
      </c>
      <c r="F521" s="30">
        <v>2.0</v>
      </c>
      <c r="G521" s="36"/>
      <c r="H521" s="38" t="s">
        <v>556</v>
      </c>
      <c r="I521" s="39">
        <v>35.36</v>
      </c>
      <c r="J521" s="39">
        <v>11.99</v>
      </c>
      <c r="K521" s="39">
        <v>25.44</v>
      </c>
      <c r="L521" s="39">
        <v>72.8</v>
      </c>
      <c r="M521" s="39">
        <v>1.0</v>
      </c>
      <c r="N521" s="36"/>
      <c r="O521" s="38" t="s">
        <v>556</v>
      </c>
      <c r="P521" s="39">
        <v>70.6</v>
      </c>
      <c r="Q521" s="39">
        <v>21.77</v>
      </c>
      <c r="R521" s="39">
        <v>25.45</v>
      </c>
      <c r="S521" s="39">
        <v>117.82</v>
      </c>
      <c r="T521" s="39">
        <v>2.0</v>
      </c>
      <c r="U521" s="36"/>
      <c r="V521" s="38" t="s">
        <v>556</v>
      </c>
      <c r="W521" s="39">
        <v>35.35</v>
      </c>
      <c r="X521" s="39">
        <v>7.93</v>
      </c>
      <c r="Y521" s="39">
        <v>19.15</v>
      </c>
      <c r="Z521" s="39">
        <v>62.43</v>
      </c>
      <c r="AA521" s="39">
        <v>1.0</v>
      </c>
      <c r="AB521" s="36"/>
      <c r="AC521" s="38" t="s">
        <v>556</v>
      </c>
      <c r="AD521" s="40">
        <v>35.37</v>
      </c>
      <c r="AE521" s="40">
        <v>8.63</v>
      </c>
      <c r="AF521" s="40">
        <v>4.54</v>
      </c>
      <c r="AG521" s="40">
        <v>48.54</v>
      </c>
      <c r="AH521" s="40">
        <v>1.0</v>
      </c>
    </row>
    <row r="522">
      <c r="A522" s="7" t="s">
        <v>557</v>
      </c>
      <c r="B522" s="30">
        <v>35.35</v>
      </c>
      <c r="C522" s="30">
        <v>10.33</v>
      </c>
      <c r="D522" s="30">
        <v>5.49</v>
      </c>
      <c r="E522" s="30">
        <v>51.16</v>
      </c>
      <c r="F522" s="30">
        <v>1.0</v>
      </c>
      <c r="G522" s="36"/>
      <c r="H522" s="38" t="s">
        <v>557</v>
      </c>
      <c r="I522" s="39">
        <v>106.1</v>
      </c>
      <c r="J522" s="39">
        <v>25.16</v>
      </c>
      <c r="K522" s="39">
        <v>53.05</v>
      </c>
      <c r="L522" s="39">
        <v>184.31</v>
      </c>
      <c r="M522" s="39">
        <v>3.0</v>
      </c>
      <c r="N522" s="36"/>
      <c r="O522" s="38" t="s">
        <v>557</v>
      </c>
      <c r="P522" s="39">
        <v>70.7</v>
      </c>
      <c r="Q522" s="39">
        <v>19.37</v>
      </c>
      <c r="R522" s="39">
        <v>21.05</v>
      </c>
      <c r="S522" s="39">
        <v>111.12</v>
      </c>
      <c r="T522" s="39">
        <v>2.0</v>
      </c>
      <c r="U522" s="36"/>
      <c r="V522" s="38" t="s">
        <v>557</v>
      </c>
      <c r="W522" s="39">
        <v>35.35</v>
      </c>
      <c r="X522" s="39">
        <v>9.97</v>
      </c>
      <c r="Y522" s="39">
        <v>19.82</v>
      </c>
      <c r="Z522" s="39">
        <v>65.14</v>
      </c>
      <c r="AA522" s="39">
        <v>1.0</v>
      </c>
      <c r="AB522" s="36"/>
      <c r="AC522" s="38" t="s">
        <v>557</v>
      </c>
      <c r="AD522" s="40">
        <v>35.35</v>
      </c>
      <c r="AE522" s="40">
        <v>13.33</v>
      </c>
      <c r="AF522" s="40">
        <v>7.81</v>
      </c>
      <c r="AG522" s="40">
        <v>56.49</v>
      </c>
      <c r="AH522" s="40">
        <v>1.0</v>
      </c>
    </row>
    <row r="523">
      <c r="A523" s="7" t="s">
        <v>558</v>
      </c>
      <c r="B523" s="30">
        <v>35.35</v>
      </c>
      <c r="C523" s="30">
        <v>8.93</v>
      </c>
      <c r="D523" s="30">
        <v>35.03</v>
      </c>
      <c r="E523" s="30">
        <v>79.32</v>
      </c>
      <c r="F523" s="30">
        <v>1.0</v>
      </c>
      <c r="G523" s="36"/>
      <c r="H523" s="38" t="s">
        <v>558</v>
      </c>
      <c r="I523" s="39">
        <v>35.35</v>
      </c>
      <c r="J523" s="39">
        <v>11.33</v>
      </c>
      <c r="K523" s="39">
        <v>6.65</v>
      </c>
      <c r="L523" s="39">
        <v>53.34</v>
      </c>
      <c r="M523" s="39">
        <v>1.0</v>
      </c>
      <c r="N523" s="36"/>
      <c r="O523" s="38" t="s">
        <v>558</v>
      </c>
      <c r="P523" s="39">
        <v>35.36</v>
      </c>
      <c r="Q523" s="39">
        <v>7.63</v>
      </c>
      <c r="R523" s="39">
        <v>17.05</v>
      </c>
      <c r="S523" s="39">
        <v>60.05</v>
      </c>
      <c r="T523" s="39">
        <v>1.0</v>
      </c>
      <c r="U523" s="36"/>
      <c r="V523" s="38" t="s">
        <v>558</v>
      </c>
      <c r="W523" s="39">
        <v>35.35</v>
      </c>
      <c r="X523" s="39">
        <v>9.18</v>
      </c>
      <c r="Y523" s="39">
        <v>8.79</v>
      </c>
      <c r="Z523" s="39">
        <v>53.33</v>
      </c>
      <c r="AA523" s="39">
        <v>1.0</v>
      </c>
      <c r="AB523" s="36"/>
      <c r="AC523" s="38" t="s">
        <v>558</v>
      </c>
      <c r="AD523" s="40">
        <v>35.35</v>
      </c>
      <c r="AE523" s="40">
        <v>8.03</v>
      </c>
      <c r="AF523" s="40">
        <v>10.46</v>
      </c>
      <c r="AG523" s="40">
        <v>53.84</v>
      </c>
      <c r="AH523" s="40">
        <v>1.0</v>
      </c>
    </row>
    <row r="524">
      <c r="A524" s="7" t="s">
        <v>559</v>
      </c>
      <c r="B524" s="30">
        <v>35.38</v>
      </c>
      <c r="C524" s="30">
        <v>7.74</v>
      </c>
      <c r="D524" s="30">
        <v>9.81</v>
      </c>
      <c r="E524" s="30">
        <v>52.93</v>
      </c>
      <c r="F524" s="30">
        <v>1.0</v>
      </c>
      <c r="G524" s="36"/>
      <c r="H524" s="38" t="s">
        <v>559</v>
      </c>
      <c r="I524" s="39">
        <v>35.37</v>
      </c>
      <c r="J524" s="39">
        <v>7.24</v>
      </c>
      <c r="K524" s="39">
        <v>5.15</v>
      </c>
      <c r="L524" s="39">
        <v>47.75</v>
      </c>
      <c r="M524" s="39">
        <v>1.0</v>
      </c>
      <c r="N524" s="36"/>
      <c r="O524" s="38" t="s">
        <v>559</v>
      </c>
      <c r="P524" s="39">
        <v>106.01</v>
      </c>
      <c r="Q524" s="39">
        <v>45.84</v>
      </c>
      <c r="R524" s="39">
        <v>50.36</v>
      </c>
      <c r="S524" s="39">
        <v>202.2</v>
      </c>
      <c r="T524" s="39">
        <v>3.0</v>
      </c>
      <c r="U524" s="36"/>
      <c r="V524" s="38" t="s">
        <v>559</v>
      </c>
      <c r="W524" s="39">
        <v>35.36</v>
      </c>
      <c r="X524" s="39">
        <v>16.36</v>
      </c>
      <c r="Y524" s="39">
        <v>7.24</v>
      </c>
      <c r="Z524" s="39">
        <v>58.96</v>
      </c>
      <c r="AA524" s="39">
        <v>1.0</v>
      </c>
      <c r="AB524" s="36"/>
      <c r="AC524" s="38" t="s">
        <v>559</v>
      </c>
      <c r="AD524" s="40">
        <v>35.36</v>
      </c>
      <c r="AE524" s="40">
        <v>7.61</v>
      </c>
      <c r="AF524" s="40">
        <v>11.16</v>
      </c>
      <c r="AG524" s="40">
        <v>54.12</v>
      </c>
      <c r="AH524" s="40">
        <v>1.0</v>
      </c>
    </row>
    <row r="525">
      <c r="A525" s="7" t="s">
        <v>560</v>
      </c>
      <c r="B525" s="30">
        <v>35.33</v>
      </c>
      <c r="C525" s="30">
        <v>14.77</v>
      </c>
      <c r="D525" s="30">
        <v>13.68</v>
      </c>
      <c r="E525" s="30">
        <v>63.78</v>
      </c>
      <c r="F525" s="30">
        <v>1.0</v>
      </c>
      <c r="G525" s="36"/>
      <c r="H525" s="38" t="s">
        <v>560</v>
      </c>
      <c r="I525" s="39">
        <v>35.37</v>
      </c>
      <c r="J525" s="39">
        <v>8.06</v>
      </c>
      <c r="K525" s="39">
        <v>13.99</v>
      </c>
      <c r="L525" s="39">
        <v>57.42</v>
      </c>
      <c r="M525" s="39">
        <v>1.0</v>
      </c>
      <c r="N525" s="36"/>
      <c r="O525" s="38" t="s">
        <v>560</v>
      </c>
      <c r="P525" s="39">
        <v>35.37</v>
      </c>
      <c r="Q525" s="39">
        <v>7.43</v>
      </c>
      <c r="R525" s="39">
        <v>7.39</v>
      </c>
      <c r="S525" s="39">
        <v>50.19</v>
      </c>
      <c r="T525" s="39">
        <v>1.0</v>
      </c>
      <c r="U525" s="36"/>
      <c r="V525" s="38" t="s">
        <v>560</v>
      </c>
      <c r="W525" s="39">
        <v>35.36</v>
      </c>
      <c r="X525" s="39">
        <v>10.25</v>
      </c>
      <c r="Y525" s="39">
        <v>8.16</v>
      </c>
      <c r="Z525" s="39">
        <v>53.76</v>
      </c>
      <c r="AA525" s="39">
        <v>1.0</v>
      </c>
      <c r="AB525" s="36"/>
      <c r="AC525" s="38" t="s">
        <v>560</v>
      </c>
      <c r="AD525" s="40">
        <v>35.36</v>
      </c>
      <c r="AE525" s="40">
        <v>11.58</v>
      </c>
      <c r="AF525" s="40">
        <v>19.15</v>
      </c>
      <c r="AG525" s="40">
        <v>66.09</v>
      </c>
      <c r="AH525" s="40">
        <v>1.0</v>
      </c>
    </row>
    <row r="526">
      <c r="A526" s="7" t="s">
        <v>561</v>
      </c>
      <c r="B526" s="30">
        <v>35.36</v>
      </c>
      <c r="C526" s="30">
        <v>10.88</v>
      </c>
      <c r="D526" s="30">
        <v>9.12</v>
      </c>
      <c r="E526" s="30">
        <v>55.36</v>
      </c>
      <c r="F526" s="30">
        <v>1.0</v>
      </c>
      <c r="G526" s="36"/>
      <c r="H526" s="38" t="s">
        <v>561</v>
      </c>
      <c r="I526" s="39">
        <v>35.36</v>
      </c>
      <c r="J526" s="39">
        <v>12.94</v>
      </c>
      <c r="K526" s="39">
        <v>8.23</v>
      </c>
      <c r="L526" s="39">
        <v>56.53</v>
      </c>
      <c r="M526" s="39">
        <v>1.0</v>
      </c>
      <c r="N526" s="36"/>
      <c r="O526" s="38" t="s">
        <v>561</v>
      </c>
      <c r="P526" s="39">
        <v>70.62</v>
      </c>
      <c r="Q526" s="39">
        <v>17.23</v>
      </c>
      <c r="R526" s="39">
        <v>39.03</v>
      </c>
      <c r="S526" s="39">
        <v>126.87</v>
      </c>
      <c r="T526" s="39">
        <v>2.0</v>
      </c>
      <c r="U526" s="36"/>
      <c r="V526" s="38" t="s">
        <v>561</v>
      </c>
      <c r="W526" s="39">
        <v>70.71</v>
      </c>
      <c r="X526" s="39">
        <v>14.83</v>
      </c>
      <c r="Y526" s="39">
        <v>74.14</v>
      </c>
      <c r="Z526" s="39">
        <v>159.67</v>
      </c>
      <c r="AA526" s="39">
        <v>2.0</v>
      </c>
      <c r="AB526" s="36"/>
      <c r="AC526" s="38" t="s">
        <v>561</v>
      </c>
      <c r="AD526" s="40">
        <v>35.35</v>
      </c>
      <c r="AE526" s="40">
        <v>9.14</v>
      </c>
      <c r="AF526" s="40">
        <v>14.22</v>
      </c>
      <c r="AG526" s="40">
        <v>58.71</v>
      </c>
      <c r="AH526" s="40">
        <v>1.0</v>
      </c>
    </row>
    <row r="527">
      <c r="A527" s="7" t="s">
        <v>562</v>
      </c>
      <c r="B527" s="30">
        <v>35.38</v>
      </c>
      <c r="C527" s="30">
        <v>8.93</v>
      </c>
      <c r="D527" s="30">
        <v>39.74</v>
      </c>
      <c r="E527" s="30">
        <v>84.05</v>
      </c>
      <c r="F527" s="30">
        <v>1.0</v>
      </c>
      <c r="G527" s="36"/>
      <c r="H527" s="38" t="s">
        <v>562</v>
      </c>
      <c r="I527" s="39">
        <v>35.37</v>
      </c>
      <c r="J527" s="39">
        <v>9.46</v>
      </c>
      <c r="K527" s="39">
        <v>5.62</v>
      </c>
      <c r="L527" s="39">
        <v>50.44</v>
      </c>
      <c r="M527" s="39">
        <v>1.0</v>
      </c>
      <c r="N527" s="36"/>
      <c r="O527" s="38" t="s">
        <v>562</v>
      </c>
      <c r="P527" s="39">
        <v>70.64</v>
      </c>
      <c r="Q527" s="39">
        <v>14.64</v>
      </c>
      <c r="R527" s="39">
        <v>14.82</v>
      </c>
      <c r="S527" s="39">
        <v>100.1</v>
      </c>
      <c r="T527" s="39">
        <v>2.0</v>
      </c>
      <c r="U527" s="36"/>
      <c r="V527" s="38" t="s">
        <v>562</v>
      </c>
      <c r="W527" s="39">
        <v>35.34</v>
      </c>
      <c r="X527" s="39">
        <v>9.89</v>
      </c>
      <c r="Y527" s="39">
        <v>14.56</v>
      </c>
      <c r="Z527" s="39">
        <v>59.79</v>
      </c>
      <c r="AA527" s="39">
        <v>1.0</v>
      </c>
      <c r="AB527" s="36"/>
      <c r="AC527" s="38" t="s">
        <v>562</v>
      </c>
      <c r="AD527" s="40">
        <v>35.36</v>
      </c>
      <c r="AE527" s="40">
        <v>10.57</v>
      </c>
      <c r="AF527" s="40">
        <v>5.82</v>
      </c>
      <c r="AG527" s="40">
        <v>51.74</v>
      </c>
      <c r="AH527" s="40">
        <v>1.0</v>
      </c>
    </row>
    <row r="528">
      <c r="A528" s="7" t="s">
        <v>563</v>
      </c>
      <c r="B528" s="30">
        <v>35.34</v>
      </c>
      <c r="C528" s="30">
        <v>9.74</v>
      </c>
      <c r="D528" s="30">
        <v>4.44</v>
      </c>
      <c r="E528" s="30">
        <v>49.52</v>
      </c>
      <c r="F528" s="30">
        <v>1.0</v>
      </c>
      <c r="G528" s="36"/>
      <c r="H528" s="38" t="s">
        <v>563</v>
      </c>
      <c r="I528" s="39">
        <v>35.35</v>
      </c>
      <c r="J528" s="39">
        <v>9.74</v>
      </c>
      <c r="K528" s="39">
        <v>5.6</v>
      </c>
      <c r="L528" s="39">
        <v>50.69</v>
      </c>
      <c r="M528" s="39">
        <v>1.0</v>
      </c>
      <c r="N528" s="36"/>
      <c r="O528" s="38" t="s">
        <v>563</v>
      </c>
      <c r="P528" s="39">
        <v>35.37</v>
      </c>
      <c r="Q528" s="39">
        <v>8.38</v>
      </c>
      <c r="R528" s="39">
        <v>17.91</v>
      </c>
      <c r="S528" s="39">
        <v>61.65</v>
      </c>
      <c r="T528" s="39">
        <v>1.0</v>
      </c>
      <c r="U528" s="36"/>
      <c r="V528" s="38" t="s">
        <v>563</v>
      </c>
      <c r="W528" s="39">
        <v>35.36</v>
      </c>
      <c r="X528" s="39">
        <v>7.68</v>
      </c>
      <c r="Y528" s="39">
        <v>11.32</v>
      </c>
      <c r="Z528" s="39">
        <v>54.36</v>
      </c>
      <c r="AA528" s="39">
        <v>1.0</v>
      </c>
      <c r="AB528" s="36"/>
      <c r="AC528" s="38" t="s">
        <v>563</v>
      </c>
      <c r="AD528" s="40">
        <v>35.37</v>
      </c>
      <c r="AE528" s="40">
        <v>11.64</v>
      </c>
      <c r="AF528" s="40">
        <v>7.2</v>
      </c>
      <c r="AG528" s="40">
        <v>54.21</v>
      </c>
      <c r="AH528" s="40">
        <v>1.0</v>
      </c>
    </row>
    <row r="529">
      <c r="A529" s="7" t="s">
        <v>564</v>
      </c>
      <c r="B529" s="30">
        <v>35.38</v>
      </c>
      <c r="C529" s="30">
        <v>13.4</v>
      </c>
      <c r="D529" s="30">
        <v>34.93</v>
      </c>
      <c r="E529" s="30">
        <v>83.71</v>
      </c>
      <c r="F529" s="30">
        <v>1.0</v>
      </c>
      <c r="G529" s="36"/>
      <c r="H529" s="38" t="s">
        <v>564</v>
      </c>
      <c r="I529" s="39">
        <v>70.68</v>
      </c>
      <c r="J529" s="39">
        <v>18.2</v>
      </c>
      <c r="K529" s="39">
        <v>27.92</v>
      </c>
      <c r="L529" s="39">
        <v>116.8</v>
      </c>
      <c r="M529" s="39">
        <v>2.0</v>
      </c>
      <c r="N529" s="36"/>
      <c r="O529" s="38" t="s">
        <v>564</v>
      </c>
      <c r="P529" s="39">
        <v>35.34</v>
      </c>
      <c r="Q529" s="39">
        <v>14.9</v>
      </c>
      <c r="R529" s="39">
        <v>10.59</v>
      </c>
      <c r="S529" s="39">
        <v>60.82</v>
      </c>
      <c r="T529" s="39">
        <v>1.0</v>
      </c>
      <c r="U529" s="36"/>
      <c r="V529" s="38" t="s">
        <v>564</v>
      </c>
      <c r="W529" s="39">
        <v>35.36</v>
      </c>
      <c r="X529" s="39">
        <v>10.54</v>
      </c>
      <c r="Y529" s="39">
        <v>14.28</v>
      </c>
      <c r="Z529" s="39">
        <v>60.18</v>
      </c>
      <c r="AA529" s="39">
        <v>1.0</v>
      </c>
      <c r="AB529" s="36"/>
      <c r="AC529" s="38" t="s">
        <v>564</v>
      </c>
      <c r="AD529" s="40">
        <v>35.35</v>
      </c>
      <c r="AE529" s="40">
        <v>12.61</v>
      </c>
      <c r="AF529" s="40">
        <v>11.83</v>
      </c>
      <c r="AG529" s="40">
        <v>59.8</v>
      </c>
      <c r="AH529" s="40">
        <v>1.0</v>
      </c>
    </row>
    <row r="530">
      <c r="A530" s="7" t="s">
        <v>565</v>
      </c>
      <c r="B530" s="30">
        <v>35.36</v>
      </c>
      <c r="C530" s="30">
        <v>8.5</v>
      </c>
      <c r="D530" s="30">
        <v>19.92</v>
      </c>
      <c r="E530" s="30">
        <v>63.78</v>
      </c>
      <c r="F530" s="30">
        <v>1.0</v>
      </c>
      <c r="G530" s="36"/>
      <c r="H530" s="38" t="s">
        <v>565</v>
      </c>
      <c r="I530" s="39">
        <v>35.36</v>
      </c>
      <c r="J530" s="39">
        <v>9.12</v>
      </c>
      <c r="K530" s="39">
        <v>17.04</v>
      </c>
      <c r="L530" s="39">
        <v>61.51</v>
      </c>
      <c r="M530" s="39">
        <v>1.0</v>
      </c>
      <c r="N530" s="36"/>
      <c r="O530" s="38" t="s">
        <v>565</v>
      </c>
      <c r="P530" s="39">
        <v>35.32</v>
      </c>
      <c r="Q530" s="39">
        <v>12.51</v>
      </c>
      <c r="R530" s="39">
        <v>27.47</v>
      </c>
      <c r="S530" s="39">
        <v>75.3</v>
      </c>
      <c r="T530" s="39">
        <v>1.0</v>
      </c>
      <c r="U530" s="36"/>
      <c r="V530" s="38" t="s">
        <v>565</v>
      </c>
      <c r="W530" s="39">
        <v>35.36</v>
      </c>
      <c r="X530" s="39">
        <v>11.68</v>
      </c>
      <c r="Y530" s="39">
        <v>13.18</v>
      </c>
      <c r="Z530" s="39">
        <v>60.22</v>
      </c>
      <c r="AA530" s="39">
        <v>1.0</v>
      </c>
      <c r="AB530" s="36"/>
      <c r="AC530" s="38" t="s">
        <v>565</v>
      </c>
      <c r="AD530" s="40">
        <v>35.34</v>
      </c>
      <c r="AE530" s="40">
        <v>10.26</v>
      </c>
      <c r="AF530" s="40">
        <v>15.03</v>
      </c>
      <c r="AG530" s="40">
        <v>60.63</v>
      </c>
      <c r="AH530" s="40">
        <v>1.0</v>
      </c>
    </row>
    <row r="531">
      <c r="A531" s="7" t="s">
        <v>566</v>
      </c>
      <c r="B531" s="30">
        <v>35.34</v>
      </c>
      <c r="C531" s="30">
        <v>7.38</v>
      </c>
      <c r="D531" s="30">
        <v>5.31</v>
      </c>
      <c r="E531" s="30">
        <v>48.03</v>
      </c>
      <c r="F531" s="30">
        <v>1.0</v>
      </c>
      <c r="G531" s="36"/>
      <c r="H531" s="38" t="s">
        <v>566</v>
      </c>
      <c r="I531" s="39">
        <v>35.35</v>
      </c>
      <c r="J531" s="39">
        <v>14.43</v>
      </c>
      <c r="K531" s="39">
        <v>11.36</v>
      </c>
      <c r="L531" s="39">
        <v>61.14</v>
      </c>
      <c r="M531" s="39">
        <v>1.0</v>
      </c>
      <c r="N531" s="36"/>
      <c r="O531" s="38" t="s">
        <v>566</v>
      </c>
      <c r="P531" s="39">
        <v>35.36</v>
      </c>
      <c r="Q531" s="39">
        <v>10.62</v>
      </c>
      <c r="R531" s="39">
        <v>19.47</v>
      </c>
      <c r="S531" s="39">
        <v>65.45</v>
      </c>
      <c r="T531" s="39">
        <v>1.0</v>
      </c>
      <c r="U531" s="36"/>
      <c r="V531" s="38" t="s">
        <v>566</v>
      </c>
      <c r="W531" s="39">
        <v>35.38</v>
      </c>
      <c r="X531" s="39">
        <v>9.05</v>
      </c>
      <c r="Y531" s="39">
        <v>28.67</v>
      </c>
      <c r="Z531" s="39">
        <v>73.1</v>
      </c>
      <c r="AA531" s="39">
        <v>1.0</v>
      </c>
      <c r="AB531" s="36"/>
      <c r="AC531" s="38" t="s">
        <v>566</v>
      </c>
      <c r="AD531" s="40">
        <v>35.35</v>
      </c>
      <c r="AE531" s="40">
        <v>7.23</v>
      </c>
      <c r="AF531" s="40">
        <v>13.47</v>
      </c>
      <c r="AG531" s="40">
        <v>56.05</v>
      </c>
      <c r="AH531" s="40">
        <v>1.0</v>
      </c>
    </row>
    <row r="532">
      <c r="A532" s="7" t="s">
        <v>567</v>
      </c>
      <c r="B532" s="30">
        <v>35.37</v>
      </c>
      <c r="C532" s="30">
        <v>9.13</v>
      </c>
      <c r="D532" s="30">
        <v>27.81</v>
      </c>
      <c r="E532" s="30">
        <v>72.32</v>
      </c>
      <c r="F532" s="30">
        <v>1.0</v>
      </c>
      <c r="G532" s="36"/>
      <c r="H532" s="38" t="s">
        <v>567</v>
      </c>
      <c r="I532" s="39">
        <v>35.36</v>
      </c>
      <c r="J532" s="39">
        <v>9.43</v>
      </c>
      <c r="K532" s="39">
        <v>28.02</v>
      </c>
      <c r="L532" s="39">
        <v>72.8</v>
      </c>
      <c r="M532" s="39">
        <v>1.0</v>
      </c>
      <c r="N532" s="36"/>
      <c r="O532" s="38" t="s">
        <v>567</v>
      </c>
      <c r="P532" s="39">
        <v>35.34</v>
      </c>
      <c r="Q532" s="39">
        <v>12.62</v>
      </c>
      <c r="R532" s="39">
        <v>38.05</v>
      </c>
      <c r="S532" s="39">
        <v>86.01</v>
      </c>
      <c r="T532" s="39">
        <v>1.0</v>
      </c>
      <c r="U532" s="36"/>
      <c r="V532" s="38" t="s">
        <v>567</v>
      </c>
      <c r="W532" s="39">
        <v>35.35</v>
      </c>
      <c r="X532" s="39">
        <v>13.78</v>
      </c>
      <c r="Y532" s="39">
        <v>19.07</v>
      </c>
      <c r="Z532" s="39">
        <v>68.2</v>
      </c>
      <c r="AA532" s="39">
        <v>1.0</v>
      </c>
      <c r="AB532" s="36"/>
      <c r="AC532" s="38" t="s">
        <v>567</v>
      </c>
      <c r="AD532" s="40">
        <v>106.0</v>
      </c>
      <c r="AE532" s="40">
        <v>23.91</v>
      </c>
      <c r="AF532" s="40">
        <v>20.6</v>
      </c>
      <c r="AG532" s="40">
        <v>150.51</v>
      </c>
      <c r="AH532" s="40">
        <v>3.0</v>
      </c>
    </row>
    <row r="533">
      <c r="A533" s="7" t="s">
        <v>568</v>
      </c>
      <c r="B533" s="30">
        <v>35.37</v>
      </c>
      <c r="C533" s="30">
        <v>7.24</v>
      </c>
      <c r="D533" s="30">
        <v>4.37</v>
      </c>
      <c r="E533" s="30">
        <v>46.99</v>
      </c>
      <c r="F533" s="30">
        <v>1.0</v>
      </c>
      <c r="G533" s="36"/>
      <c r="H533" s="38" t="s">
        <v>568</v>
      </c>
      <c r="I533" s="39">
        <v>35.36</v>
      </c>
      <c r="J533" s="39">
        <v>7.89</v>
      </c>
      <c r="K533" s="39">
        <v>27.04</v>
      </c>
      <c r="L533" s="39">
        <v>70.29</v>
      </c>
      <c r="M533" s="39">
        <v>1.0</v>
      </c>
      <c r="N533" s="36"/>
      <c r="O533" s="38" t="s">
        <v>568</v>
      </c>
      <c r="P533" s="39">
        <v>35.36</v>
      </c>
      <c r="Q533" s="39">
        <v>9.56</v>
      </c>
      <c r="R533" s="39">
        <v>18.54</v>
      </c>
      <c r="S533" s="39">
        <v>63.46</v>
      </c>
      <c r="T533" s="39">
        <v>1.0</v>
      </c>
      <c r="U533" s="36"/>
      <c r="V533" s="38" t="s">
        <v>568</v>
      </c>
      <c r="W533" s="39">
        <v>35.37</v>
      </c>
      <c r="X533" s="39">
        <v>6.68</v>
      </c>
      <c r="Y533" s="39">
        <v>14.41</v>
      </c>
      <c r="Z533" s="39">
        <v>56.46</v>
      </c>
      <c r="AA533" s="39">
        <v>1.0</v>
      </c>
      <c r="AB533" s="36"/>
      <c r="AC533" s="38" t="s">
        <v>568</v>
      </c>
      <c r="AD533" s="40">
        <v>70.7</v>
      </c>
      <c r="AE533" s="40">
        <v>29.29</v>
      </c>
      <c r="AF533" s="40">
        <v>34.67</v>
      </c>
      <c r="AG533" s="40">
        <v>134.66</v>
      </c>
      <c r="AH533" s="40">
        <v>2.0</v>
      </c>
    </row>
    <row r="534">
      <c r="A534" s="7" t="s">
        <v>569</v>
      </c>
      <c r="B534" s="30">
        <v>35.3</v>
      </c>
      <c r="C534" s="30">
        <v>13.94</v>
      </c>
      <c r="D534" s="30">
        <v>6.56</v>
      </c>
      <c r="E534" s="30">
        <v>55.8</v>
      </c>
      <c r="F534" s="30">
        <v>1.0</v>
      </c>
      <c r="G534" s="36"/>
      <c r="H534" s="38" t="s">
        <v>569</v>
      </c>
      <c r="I534" s="39">
        <v>35.36</v>
      </c>
      <c r="J534" s="39">
        <v>12.55</v>
      </c>
      <c r="K534" s="39">
        <v>8.56</v>
      </c>
      <c r="L534" s="39">
        <v>56.47</v>
      </c>
      <c r="M534" s="39">
        <v>1.0</v>
      </c>
      <c r="N534" s="36"/>
      <c r="O534" s="38" t="s">
        <v>569</v>
      </c>
      <c r="P534" s="39">
        <v>35.37</v>
      </c>
      <c r="Q534" s="39">
        <v>8.94</v>
      </c>
      <c r="R534" s="39">
        <v>14.94</v>
      </c>
      <c r="S534" s="39">
        <v>59.25</v>
      </c>
      <c r="T534" s="39">
        <v>1.0</v>
      </c>
      <c r="U534" s="36"/>
      <c r="V534" s="38" t="s">
        <v>569</v>
      </c>
      <c r="W534" s="39">
        <v>35.35</v>
      </c>
      <c r="X534" s="39">
        <v>10.44</v>
      </c>
      <c r="Y534" s="39">
        <v>13.66</v>
      </c>
      <c r="Z534" s="39">
        <v>59.45</v>
      </c>
      <c r="AA534" s="39">
        <v>1.0</v>
      </c>
      <c r="AB534" s="36"/>
      <c r="AC534" s="38" t="s">
        <v>569</v>
      </c>
      <c r="AD534" s="40">
        <v>35.35</v>
      </c>
      <c r="AE534" s="40">
        <v>7.86</v>
      </c>
      <c r="AF534" s="40">
        <v>8.73</v>
      </c>
      <c r="AG534" s="40">
        <v>51.94</v>
      </c>
      <c r="AH534" s="40">
        <v>1.0</v>
      </c>
    </row>
    <row r="535">
      <c r="A535" s="7" t="s">
        <v>570</v>
      </c>
      <c r="B535" s="30">
        <v>35.33</v>
      </c>
      <c r="C535" s="30">
        <v>10.33</v>
      </c>
      <c r="D535" s="30">
        <v>11.26</v>
      </c>
      <c r="E535" s="30">
        <v>56.92</v>
      </c>
      <c r="F535" s="30">
        <v>1.0</v>
      </c>
      <c r="G535" s="36"/>
      <c r="H535" s="38" t="s">
        <v>570</v>
      </c>
      <c r="I535" s="39">
        <v>35.35</v>
      </c>
      <c r="J535" s="39">
        <v>8.66</v>
      </c>
      <c r="K535" s="39">
        <v>6.82</v>
      </c>
      <c r="L535" s="39">
        <v>50.83</v>
      </c>
      <c r="M535" s="39">
        <v>1.0</v>
      </c>
      <c r="N535" s="36"/>
      <c r="O535" s="38" t="s">
        <v>570</v>
      </c>
      <c r="P535" s="39">
        <v>35.35</v>
      </c>
      <c r="Q535" s="39">
        <v>10.17</v>
      </c>
      <c r="R535" s="39">
        <v>10.82</v>
      </c>
      <c r="S535" s="39">
        <v>56.33</v>
      </c>
      <c r="T535" s="39">
        <v>1.0</v>
      </c>
      <c r="U535" s="36"/>
      <c r="V535" s="38" t="s">
        <v>570</v>
      </c>
      <c r="W535" s="39">
        <v>35.36</v>
      </c>
      <c r="X535" s="39">
        <v>8.52</v>
      </c>
      <c r="Y535" s="39">
        <v>5.14</v>
      </c>
      <c r="Z535" s="39">
        <v>49.02</v>
      </c>
      <c r="AA535" s="39">
        <v>1.0</v>
      </c>
      <c r="AB535" s="36"/>
      <c r="AC535" s="38" t="s">
        <v>570</v>
      </c>
      <c r="AD535" s="40">
        <v>35.32</v>
      </c>
      <c r="AE535" s="40">
        <v>10.8</v>
      </c>
      <c r="AF535" s="40">
        <v>7.24</v>
      </c>
      <c r="AG535" s="40">
        <v>53.36</v>
      </c>
      <c r="AH535" s="40">
        <v>1.0</v>
      </c>
    </row>
    <row r="536">
      <c r="A536" s="7" t="s">
        <v>571</v>
      </c>
      <c r="B536" s="30">
        <v>35.35</v>
      </c>
      <c r="C536" s="30">
        <v>6.81</v>
      </c>
      <c r="D536" s="30">
        <v>5.24</v>
      </c>
      <c r="E536" s="30">
        <v>47.41</v>
      </c>
      <c r="F536" s="30">
        <v>1.0</v>
      </c>
      <c r="G536" s="36"/>
      <c r="H536" s="38" t="s">
        <v>571</v>
      </c>
      <c r="I536" s="39">
        <v>106.06</v>
      </c>
      <c r="J536" s="39">
        <v>33.61</v>
      </c>
      <c r="K536" s="39">
        <v>47.77</v>
      </c>
      <c r="L536" s="39">
        <v>187.45</v>
      </c>
      <c r="M536" s="39">
        <v>3.0</v>
      </c>
      <c r="N536" s="36"/>
      <c r="O536" s="38" t="s">
        <v>571</v>
      </c>
      <c r="P536" s="39">
        <v>35.36</v>
      </c>
      <c r="Q536" s="39">
        <v>9.41</v>
      </c>
      <c r="R536" s="39">
        <v>15.59</v>
      </c>
      <c r="S536" s="39">
        <v>60.36</v>
      </c>
      <c r="T536" s="39">
        <v>1.0</v>
      </c>
      <c r="U536" s="36"/>
      <c r="V536" s="38" t="s">
        <v>571</v>
      </c>
      <c r="W536" s="39">
        <v>35.36</v>
      </c>
      <c r="X536" s="39">
        <v>9.99</v>
      </c>
      <c r="Y536" s="39">
        <v>14.65</v>
      </c>
      <c r="Z536" s="39">
        <v>60.0</v>
      </c>
      <c r="AA536" s="39">
        <v>1.0</v>
      </c>
      <c r="AB536" s="36"/>
      <c r="AC536" s="38" t="s">
        <v>571</v>
      </c>
      <c r="AD536" s="40">
        <v>35.37</v>
      </c>
      <c r="AE536" s="40">
        <v>8.13</v>
      </c>
      <c r="AF536" s="40">
        <v>22.35</v>
      </c>
      <c r="AG536" s="40">
        <v>65.85</v>
      </c>
      <c r="AH536" s="40">
        <v>1.0</v>
      </c>
    </row>
    <row r="537">
      <c r="A537" s="7" t="s">
        <v>572</v>
      </c>
      <c r="B537" s="30">
        <v>35.37</v>
      </c>
      <c r="C537" s="30">
        <v>8.83</v>
      </c>
      <c r="D537" s="30">
        <v>37.99</v>
      </c>
      <c r="E537" s="30">
        <v>82.19</v>
      </c>
      <c r="F537" s="30">
        <v>1.0</v>
      </c>
      <c r="G537" s="36"/>
      <c r="H537" s="38" t="s">
        <v>572</v>
      </c>
      <c r="I537" s="39">
        <v>35.35</v>
      </c>
      <c r="J537" s="39">
        <v>11.77</v>
      </c>
      <c r="K537" s="39">
        <v>10.21</v>
      </c>
      <c r="L537" s="39">
        <v>57.33</v>
      </c>
      <c r="M537" s="39">
        <v>1.0</v>
      </c>
      <c r="N537" s="36"/>
      <c r="O537" s="38" t="s">
        <v>572</v>
      </c>
      <c r="P537" s="39">
        <v>35.36</v>
      </c>
      <c r="Q537" s="39">
        <v>10.22</v>
      </c>
      <c r="R537" s="39">
        <v>8.42</v>
      </c>
      <c r="S537" s="39">
        <v>54.01</v>
      </c>
      <c r="T537" s="39">
        <v>1.0</v>
      </c>
      <c r="U537" s="36"/>
      <c r="V537" s="38" t="s">
        <v>572</v>
      </c>
      <c r="W537" s="39">
        <v>70.71</v>
      </c>
      <c r="X537" s="39">
        <v>22.67</v>
      </c>
      <c r="Y537" s="39">
        <v>45.95</v>
      </c>
      <c r="Z537" s="39">
        <v>139.34</v>
      </c>
      <c r="AA537" s="39">
        <v>2.0</v>
      </c>
      <c r="AB537" s="36"/>
      <c r="AC537" s="38" t="s">
        <v>572</v>
      </c>
      <c r="AD537" s="40">
        <v>35.36</v>
      </c>
      <c r="AE537" s="40">
        <v>8.33</v>
      </c>
      <c r="AF537" s="40">
        <v>9.62</v>
      </c>
      <c r="AG537" s="40">
        <v>53.3</v>
      </c>
      <c r="AH537" s="40">
        <v>1.0</v>
      </c>
    </row>
    <row r="538">
      <c r="A538" s="7" t="s">
        <v>573</v>
      </c>
      <c r="B538" s="30">
        <v>35.33</v>
      </c>
      <c r="C538" s="30">
        <v>8.7</v>
      </c>
      <c r="D538" s="30">
        <v>4.34</v>
      </c>
      <c r="E538" s="30">
        <v>48.38</v>
      </c>
      <c r="F538" s="30">
        <v>1.0</v>
      </c>
      <c r="G538" s="36"/>
      <c r="H538" s="38" t="s">
        <v>573</v>
      </c>
      <c r="I538" s="39">
        <v>35.33</v>
      </c>
      <c r="J538" s="39">
        <v>11.26</v>
      </c>
      <c r="K538" s="39">
        <v>11.94</v>
      </c>
      <c r="L538" s="39">
        <v>58.53</v>
      </c>
      <c r="M538" s="39">
        <v>1.0</v>
      </c>
      <c r="N538" s="36"/>
      <c r="O538" s="38" t="s">
        <v>573</v>
      </c>
      <c r="P538" s="39">
        <v>35.36</v>
      </c>
      <c r="Q538" s="39">
        <v>9.68</v>
      </c>
      <c r="R538" s="39">
        <v>27.01</v>
      </c>
      <c r="S538" s="39">
        <v>72.06</v>
      </c>
      <c r="T538" s="39">
        <v>1.0</v>
      </c>
      <c r="U538" s="36"/>
      <c r="V538" s="38" t="s">
        <v>573</v>
      </c>
      <c r="W538" s="39">
        <v>35.37</v>
      </c>
      <c r="X538" s="39">
        <v>9.84</v>
      </c>
      <c r="Y538" s="39">
        <v>14.27</v>
      </c>
      <c r="Z538" s="39">
        <v>59.48</v>
      </c>
      <c r="AA538" s="39">
        <v>1.0</v>
      </c>
      <c r="AB538" s="36"/>
      <c r="AC538" s="38" t="s">
        <v>573</v>
      </c>
      <c r="AD538" s="40">
        <v>35.32</v>
      </c>
      <c r="AE538" s="40">
        <v>9.02</v>
      </c>
      <c r="AF538" s="40">
        <v>5.9</v>
      </c>
      <c r="AG538" s="40">
        <v>50.24</v>
      </c>
      <c r="AH538" s="40">
        <v>1.0</v>
      </c>
    </row>
    <row r="539">
      <c r="A539" s="7" t="s">
        <v>574</v>
      </c>
      <c r="B539" s="30">
        <v>35.35</v>
      </c>
      <c r="C539" s="30">
        <v>13.01</v>
      </c>
      <c r="D539" s="30">
        <v>5.2</v>
      </c>
      <c r="E539" s="30">
        <v>53.56</v>
      </c>
      <c r="F539" s="30">
        <v>1.0</v>
      </c>
      <c r="G539" s="36"/>
      <c r="H539" s="38" t="s">
        <v>574</v>
      </c>
      <c r="I539" s="39">
        <v>70.71</v>
      </c>
      <c r="J539" s="39">
        <v>28.59</v>
      </c>
      <c r="K539" s="39">
        <v>5.87</v>
      </c>
      <c r="L539" s="39">
        <v>105.18</v>
      </c>
      <c r="M539" s="39">
        <v>2.0</v>
      </c>
      <c r="N539" s="36"/>
      <c r="O539" s="38" t="s">
        <v>574</v>
      </c>
      <c r="P539" s="39">
        <v>35.34</v>
      </c>
      <c r="Q539" s="39">
        <v>8.33</v>
      </c>
      <c r="R539" s="39">
        <v>19.52</v>
      </c>
      <c r="S539" s="39">
        <v>63.19</v>
      </c>
      <c r="T539" s="39">
        <v>1.0</v>
      </c>
      <c r="U539" s="36"/>
      <c r="V539" s="38" t="s">
        <v>574</v>
      </c>
      <c r="W539" s="39">
        <v>35.36</v>
      </c>
      <c r="X539" s="39">
        <v>12.33</v>
      </c>
      <c r="Y539" s="39">
        <v>16.46</v>
      </c>
      <c r="Z539" s="39">
        <v>64.15</v>
      </c>
      <c r="AA539" s="39">
        <v>1.0</v>
      </c>
      <c r="AB539" s="36"/>
      <c r="AC539" s="38" t="s">
        <v>574</v>
      </c>
      <c r="AD539" s="40">
        <v>35.32</v>
      </c>
      <c r="AE539" s="40">
        <v>6.74</v>
      </c>
      <c r="AF539" s="40">
        <v>4.55</v>
      </c>
      <c r="AG539" s="40">
        <v>46.61</v>
      </c>
      <c r="AH539" s="40">
        <v>1.0</v>
      </c>
    </row>
    <row r="540">
      <c r="A540" s="7" t="s">
        <v>575</v>
      </c>
      <c r="B540" s="30">
        <v>35.37</v>
      </c>
      <c r="C540" s="30">
        <v>8.38</v>
      </c>
      <c r="D540" s="30">
        <v>14.12</v>
      </c>
      <c r="E540" s="30">
        <v>57.87</v>
      </c>
      <c r="F540" s="30">
        <v>1.0</v>
      </c>
      <c r="G540" s="36"/>
      <c r="H540" s="38" t="s">
        <v>575</v>
      </c>
      <c r="I540" s="39">
        <v>70.71</v>
      </c>
      <c r="J540" s="39">
        <v>21.04</v>
      </c>
      <c r="K540" s="39">
        <v>45.82</v>
      </c>
      <c r="L540" s="39">
        <v>137.56</v>
      </c>
      <c r="M540" s="39">
        <v>2.0</v>
      </c>
      <c r="N540" s="36"/>
      <c r="O540" s="38" t="s">
        <v>575</v>
      </c>
      <c r="P540" s="39">
        <v>36.36</v>
      </c>
      <c r="Q540" s="39">
        <v>8.27</v>
      </c>
      <c r="R540" s="39">
        <v>6.5</v>
      </c>
      <c r="S540" s="39">
        <v>51.14</v>
      </c>
      <c r="T540" s="39">
        <v>1.0</v>
      </c>
      <c r="U540" s="36"/>
      <c r="V540" s="38" t="s">
        <v>575</v>
      </c>
      <c r="W540" s="39">
        <v>35.35</v>
      </c>
      <c r="X540" s="39">
        <v>11.99</v>
      </c>
      <c r="Y540" s="39">
        <v>11.84</v>
      </c>
      <c r="Z540" s="39">
        <v>59.17</v>
      </c>
      <c r="AA540" s="39">
        <v>1.0</v>
      </c>
      <c r="AB540" s="36"/>
      <c r="AC540" s="38" t="s">
        <v>575</v>
      </c>
      <c r="AD540" s="40">
        <v>35.37</v>
      </c>
      <c r="AE540" s="40">
        <v>9.92</v>
      </c>
      <c r="AF540" s="40">
        <v>19.19</v>
      </c>
      <c r="AG540" s="40">
        <v>64.48</v>
      </c>
      <c r="AH540" s="40">
        <v>1.0</v>
      </c>
    </row>
    <row r="541">
      <c r="A541" s="7" t="s">
        <v>576</v>
      </c>
      <c r="B541" s="30">
        <v>35.34</v>
      </c>
      <c r="C541" s="30">
        <v>9.53</v>
      </c>
      <c r="D541" s="30">
        <v>6.5</v>
      </c>
      <c r="E541" s="30">
        <v>51.38</v>
      </c>
      <c r="F541" s="30">
        <v>1.0</v>
      </c>
      <c r="G541" s="36"/>
      <c r="H541" s="38" t="s">
        <v>576</v>
      </c>
      <c r="I541" s="39">
        <v>35.36</v>
      </c>
      <c r="J541" s="39">
        <v>8.87</v>
      </c>
      <c r="K541" s="39">
        <v>7.01</v>
      </c>
      <c r="L541" s="39">
        <v>51.24</v>
      </c>
      <c r="M541" s="39">
        <v>1.0</v>
      </c>
      <c r="N541" s="36"/>
      <c r="O541" s="38" t="s">
        <v>576</v>
      </c>
      <c r="P541" s="39">
        <v>35.35</v>
      </c>
      <c r="Q541" s="39">
        <v>12.24</v>
      </c>
      <c r="R541" s="39">
        <v>14.36</v>
      </c>
      <c r="S541" s="39">
        <v>61.95</v>
      </c>
      <c r="T541" s="39">
        <v>1.0</v>
      </c>
      <c r="U541" s="36"/>
      <c r="V541" s="38" t="s">
        <v>576</v>
      </c>
      <c r="W541" s="39">
        <v>35.36</v>
      </c>
      <c r="X541" s="39">
        <v>7.25</v>
      </c>
      <c r="Y541" s="39">
        <v>10.9</v>
      </c>
      <c r="Z541" s="39">
        <v>53.5</v>
      </c>
      <c r="AA541" s="39">
        <v>1.0</v>
      </c>
      <c r="AB541" s="36"/>
      <c r="AC541" s="38" t="s">
        <v>576</v>
      </c>
      <c r="AD541" s="40">
        <v>70.75</v>
      </c>
      <c r="AE541" s="40">
        <v>22.28</v>
      </c>
      <c r="AF541" s="40">
        <v>37.38</v>
      </c>
      <c r="AG541" s="40">
        <v>130.41</v>
      </c>
      <c r="AH541" s="40">
        <v>2.0</v>
      </c>
    </row>
    <row r="542">
      <c r="A542" s="7" t="s">
        <v>577</v>
      </c>
      <c r="B542" s="30">
        <v>35.36</v>
      </c>
      <c r="C542" s="30">
        <v>9.11</v>
      </c>
      <c r="D542" s="30">
        <v>5.29</v>
      </c>
      <c r="E542" s="30">
        <v>49.75</v>
      </c>
      <c r="F542" s="30">
        <v>1.0</v>
      </c>
      <c r="G542" s="36"/>
      <c r="H542" s="38" t="s">
        <v>577</v>
      </c>
      <c r="I542" s="39">
        <v>35.36</v>
      </c>
      <c r="J542" s="39">
        <v>10.25</v>
      </c>
      <c r="K542" s="39">
        <v>45.76</v>
      </c>
      <c r="L542" s="39">
        <v>91.37</v>
      </c>
      <c r="M542" s="39">
        <v>1.0</v>
      </c>
      <c r="N542" s="36"/>
      <c r="O542" s="38" t="s">
        <v>577</v>
      </c>
      <c r="P542" s="39">
        <v>70.63</v>
      </c>
      <c r="Q542" s="39">
        <v>25.82</v>
      </c>
      <c r="R542" s="39">
        <v>16.77</v>
      </c>
      <c r="S542" s="39">
        <v>113.22</v>
      </c>
      <c r="T542" s="39">
        <v>2.0</v>
      </c>
      <c r="U542" s="36"/>
      <c r="V542" s="38" t="s">
        <v>577</v>
      </c>
      <c r="W542" s="39">
        <v>35.36</v>
      </c>
      <c r="X542" s="39">
        <v>11.83</v>
      </c>
      <c r="Y542" s="39">
        <v>11.03</v>
      </c>
      <c r="Z542" s="39">
        <v>58.22</v>
      </c>
      <c r="AA542" s="39">
        <v>1.0</v>
      </c>
      <c r="AB542" s="36"/>
      <c r="AC542" s="38" t="s">
        <v>577</v>
      </c>
      <c r="AD542" s="40">
        <v>35.37</v>
      </c>
      <c r="AE542" s="40">
        <v>12.45</v>
      </c>
      <c r="AF542" s="40">
        <v>14.69</v>
      </c>
      <c r="AG542" s="40">
        <v>62.51</v>
      </c>
      <c r="AH542" s="40">
        <v>1.0</v>
      </c>
    </row>
    <row r="543">
      <c r="A543" s="7" t="s">
        <v>578</v>
      </c>
      <c r="B543" s="30">
        <v>35.35</v>
      </c>
      <c r="C543" s="30">
        <v>8.36</v>
      </c>
      <c r="D543" s="30">
        <v>7.29</v>
      </c>
      <c r="E543" s="30">
        <v>50.99</v>
      </c>
      <c r="F543" s="30">
        <v>1.0</v>
      </c>
      <c r="G543" s="36"/>
      <c r="H543" s="38" t="s">
        <v>578</v>
      </c>
      <c r="I543" s="39">
        <v>35.36</v>
      </c>
      <c r="J543" s="39">
        <v>9.15</v>
      </c>
      <c r="K543" s="39">
        <v>20.52</v>
      </c>
      <c r="L543" s="39">
        <v>65.03</v>
      </c>
      <c r="M543" s="39">
        <v>1.0</v>
      </c>
      <c r="N543" s="36"/>
      <c r="O543" s="38" t="s">
        <v>578</v>
      </c>
      <c r="P543" s="39">
        <v>35.35</v>
      </c>
      <c r="Q543" s="39">
        <v>9.61</v>
      </c>
      <c r="R543" s="39">
        <v>19.72</v>
      </c>
      <c r="S543" s="39">
        <v>64.69</v>
      </c>
      <c r="T543" s="39">
        <v>1.0</v>
      </c>
      <c r="U543" s="36"/>
      <c r="V543" s="38" t="s">
        <v>578</v>
      </c>
      <c r="W543" s="39">
        <v>35.37</v>
      </c>
      <c r="X543" s="39">
        <v>7.35</v>
      </c>
      <c r="Y543" s="39">
        <v>13.5</v>
      </c>
      <c r="Z543" s="39">
        <v>56.21</v>
      </c>
      <c r="AA543" s="39">
        <v>1.0</v>
      </c>
      <c r="AB543" s="36"/>
      <c r="AC543" s="38" t="s">
        <v>578</v>
      </c>
      <c r="AD543" s="40">
        <v>35.36</v>
      </c>
      <c r="AE543" s="40">
        <v>7.41</v>
      </c>
      <c r="AF543" s="40">
        <v>23.05</v>
      </c>
      <c r="AG543" s="40">
        <v>65.82</v>
      </c>
      <c r="AH543" s="40">
        <v>1.0</v>
      </c>
    </row>
    <row r="544">
      <c r="A544" s="7" t="s">
        <v>579</v>
      </c>
      <c r="B544" s="30">
        <v>35.34</v>
      </c>
      <c r="C544" s="30">
        <v>10.61</v>
      </c>
      <c r="D544" s="30">
        <v>4.96</v>
      </c>
      <c r="E544" s="30">
        <v>50.92</v>
      </c>
      <c r="F544" s="30">
        <v>1.0</v>
      </c>
      <c r="G544" s="36"/>
      <c r="H544" s="38" t="s">
        <v>579</v>
      </c>
      <c r="I544" s="39">
        <v>35.36</v>
      </c>
      <c r="J544" s="39">
        <v>7.58</v>
      </c>
      <c r="K544" s="39">
        <v>34.58</v>
      </c>
      <c r="L544" s="39">
        <v>77.53</v>
      </c>
      <c r="M544" s="39">
        <v>1.0</v>
      </c>
      <c r="N544" s="36"/>
      <c r="O544" s="38" t="s">
        <v>579</v>
      </c>
      <c r="P544" s="39">
        <v>35.36</v>
      </c>
      <c r="Q544" s="39">
        <v>8.81</v>
      </c>
      <c r="R544" s="39">
        <v>7.07</v>
      </c>
      <c r="S544" s="39">
        <v>51.24</v>
      </c>
      <c r="T544" s="39">
        <v>1.0</v>
      </c>
      <c r="U544" s="36"/>
      <c r="V544" s="38" t="s">
        <v>579</v>
      </c>
      <c r="W544" s="39">
        <v>35.36</v>
      </c>
      <c r="X544" s="39">
        <v>9.03</v>
      </c>
      <c r="Y544" s="39">
        <v>17.56</v>
      </c>
      <c r="Z544" s="39">
        <v>61.95</v>
      </c>
      <c r="AA544" s="39">
        <v>1.0</v>
      </c>
      <c r="AB544" s="36"/>
      <c r="AC544" s="38" t="s">
        <v>579</v>
      </c>
      <c r="AD544" s="40">
        <v>35.36</v>
      </c>
      <c r="AE544" s="40">
        <v>8.51</v>
      </c>
      <c r="AF544" s="40">
        <v>6.06</v>
      </c>
      <c r="AG544" s="40">
        <v>49.93</v>
      </c>
      <c r="AH544" s="40">
        <v>1.0</v>
      </c>
    </row>
    <row r="545">
      <c r="A545" s="7" t="s">
        <v>580</v>
      </c>
      <c r="B545" s="30">
        <v>35.36</v>
      </c>
      <c r="C545" s="30">
        <v>9.04</v>
      </c>
      <c r="D545" s="30">
        <v>11.81</v>
      </c>
      <c r="E545" s="30">
        <v>56.21</v>
      </c>
      <c r="F545" s="30">
        <v>1.0</v>
      </c>
      <c r="G545" s="36"/>
      <c r="H545" s="38" t="s">
        <v>580</v>
      </c>
      <c r="I545" s="39">
        <v>35.36</v>
      </c>
      <c r="J545" s="39">
        <v>14.51</v>
      </c>
      <c r="K545" s="39">
        <v>10.98</v>
      </c>
      <c r="L545" s="39">
        <v>60.86</v>
      </c>
      <c r="M545" s="39">
        <v>1.0</v>
      </c>
      <c r="N545" s="36"/>
      <c r="O545" s="38" t="s">
        <v>580</v>
      </c>
      <c r="P545" s="39">
        <v>35.36</v>
      </c>
      <c r="Q545" s="39">
        <v>12.28</v>
      </c>
      <c r="R545" s="39">
        <v>7.63</v>
      </c>
      <c r="S545" s="39">
        <v>55.27</v>
      </c>
      <c r="T545" s="39">
        <v>1.0</v>
      </c>
      <c r="U545" s="36"/>
      <c r="V545" s="38" t="s">
        <v>580</v>
      </c>
      <c r="W545" s="39">
        <v>70.72</v>
      </c>
      <c r="X545" s="39">
        <v>25.53</v>
      </c>
      <c r="Y545" s="39">
        <v>13.23</v>
      </c>
      <c r="Z545" s="39">
        <v>109.48</v>
      </c>
      <c r="AA545" s="39">
        <v>2.0</v>
      </c>
      <c r="AB545" s="36"/>
      <c r="AC545" s="38" t="s">
        <v>580</v>
      </c>
      <c r="AD545" s="40">
        <v>36.34</v>
      </c>
      <c r="AE545" s="40">
        <v>10.9</v>
      </c>
      <c r="AF545" s="40">
        <v>10.52</v>
      </c>
      <c r="AG545" s="40">
        <v>57.77</v>
      </c>
      <c r="AH545" s="40">
        <v>1.0</v>
      </c>
    </row>
    <row r="546">
      <c r="A546" s="7" t="s">
        <v>581</v>
      </c>
      <c r="B546" s="30">
        <v>35.37</v>
      </c>
      <c r="C546" s="30">
        <v>8.15</v>
      </c>
      <c r="D546" s="30">
        <v>13.01</v>
      </c>
      <c r="E546" s="30">
        <v>56.53</v>
      </c>
      <c r="F546" s="30">
        <v>1.0</v>
      </c>
      <c r="G546" s="36"/>
      <c r="H546" s="38" t="s">
        <v>581</v>
      </c>
      <c r="I546" s="39">
        <v>35.34</v>
      </c>
      <c r="J546" s="39">
        <v>10.35</v>
      </c>
      <c r="K546" s="39">
        <v>6.27</v>
      </c>
      <c r="L546" s="39">
        <v>51.96</v>
      </c>
      <c r="M546" s="39">
        <v>1.0</v>
      </c>
      <c r="N546" s="36"/>
      <c r="O546" s="38" t="s">
        <v>581</v>
      </c>
      <c r="P546" s="39">
        <v>35.36</v>
      </c>
      <c r="Q546" s="39">
        <v>8.67</v>
      </c>
      <c r="R546" s="39">
        <v>26.49</v>
      </c>
      <c r="S546" s="39">
        <v>70.52</v>
      </c>
      <c r="T546" s="39">
        <v>1.0</v>
      </c>
      <c r="U546" s="36"/>
      <c r="V546" s="38" t="s">
        <v>581</v>
      </c>
      <c r="W546" s="39">
        <v>70.72</v>
      </c>
      <c r="X546" s="39">
        <v>32.43</v>
      </c>
      <c r="Y546" s="39">
        <v>11.34</v>
      </c>
      <c r="Z546" s="39">
        <v>114.5</v>
      </c>
      <c r="AA546" s="39">
        <v>2.0</v>
      </c>
      <c r="AB546" s="36"/>
      <c r="AC546" s="38" t="s">
        <v>581</v>
      </c>
      <c r="AD546" s="40">
        <v>106.08</v>
      </c>
      <c r="AE546" s="40">
        <v>31.9</v>
      </c>
      <c r="AF546" s="40">
        <v>44.96</v>
      </c>
      <c r="AG546" s="40">
        <v>182.94</v>
      </c>
      <c r="AH546" s="40">
        <v>3.0</v>
      </c>
    </row>
    <row r="547">
      <c r="A547" s="7" t="s">
        <v>582</v>
      </c>
      <c r="B547" s="30">
        <v>35.36</v>
      </c>
      <c r="C547" s="30">
        <v>7.08</v>
      </c>
      <c r="D547" s="30">
        <v>5.5</v>
      </c>
      <c r="E547" s="30">
        <v>47.94</v>
      </c>
      <c r="F547" s="30">
        <v>1.0</v>
      </c>
      <c r="G547" s="36"/>
      <c r="H547" s="38" t="s">
        <v>582</v>
      </c>
      <c r="I547" s="39">
        <v>35.36</v>
      </c>
      <c r="J547" s="39">
        <v>11.99</v>
      </c>
      <c r="K547" s="39">
        <v>12.19</v>
      </c>
      <c r="L547" s="39">
        <v>59.54</v>
      </c>
      <c r="M547" s="39">
        <v>1.0</v>
      </c>
      <c r="N547" s="36"/>
      <c r="O547" s="38" t="s">
        <v>582</v>
      </c>
      <c r="P547" s="39">
        <v>35.37</v>
      </c>
      <c r="Q547" s="39">
        <v>9.77</v>
      </c>
      <c r="R547" s="39">
        <v>7.94</v>
      </c>
      <c r="S547" s="39">
        <v>53.07</v>
      </c>
      <c r="T547" s="39">
        <v>1.0</v>
      </c>
      <c r="U547" s="36"/>
      <c r="V547" s="38" t="s">
        <v>582</v>
      </c>
      <c r="W547" s="39">
        <v>35.35</v>
      </c>
      <c r="X547" s="39">
        <v>10.82</v>
      </c>
      <c r="Y547" s="39">
        <v>21.55</v>
      </c>
      <c r="Z547" s="39">
        <v>67.72</v>
      </c>
      <c r="AA547" s="39">
        <v>1.0</v>
      </c>
      <c r="AB547" s="36"/>
      <c r="AC547" s="38" t="s">
        <v>582</v>
      </c>
      <c r="AD547" s="40">
        <v>35.36</v>
      </c>
      <c r="AE547" s="40">
        <v>11.21</v>
      </c>
      <c r="AF547" s="40">
        <v>37.24</v>
      </c>
      <c r="AG547" s="40">
        <v>83.82</v>
      </c>
      <c r="AH547" s="40">
        <v>1.0</v>
      </c>
    </row>
    <row r="548">
      <c r="A548" s="7" t="s">
        <v>583</v>
      </c>
      <c r="B548" s="30">
        <v>35.36</v>
      </c>
      <c r="C548" s="30">
        <v>13.17</v>
      </c>
      <c r="D548" s="30">
        <v>21.61</v>
      </c>
      <c r="E548" s="30">
        <v>70.14</v>
      </c>
      <c r="F548" s="30">
        <v>1.0</v>
      </c>
      <c r="G548" s="36"/>
      <c r="H548" s="38" t="s">
        <v>583</v>
      </c>
      <c r="I548" s="39">
        <v>35.35</v>
      </c>
      <c r="J548" s="39">
        <v>7.72</v>
      </c>
      <c r="K548" s="39">
        <v>10.04</v>
      </c>
      <c r="L548" s="39">
        <v>53.1</v>
      </c>
      <c r="M548" s="39">
        <v>1.0</v>
      </c>
      <c r="N548" s="36"/>
      <c r="P548" s="34"/>
      <c r="Q548" s="34"/>
      <c r="R548" s="34"/>
      <c r="S548" s="34"/>
      <c r="T548" s="34"/>
      <c r="U548" s="36"/>
      <c r="V548" s="38" t="s">
        <v>583</v>
      </c>
      <c r="W548" s="39">
        <v>35.38</v>
      </c>
      <c r="X548" s="39">
        <v>14.0</v>
      </c>
      <c r="Y548" s="39">
        <v>12.97</v>
      </c>
      <c r="Z548" s="39">
        <v>62.35</v>
      </c>
      <c r="AA548" s="39">
        <v>1.0</v>
      </c>
      <c r="AB548" s="36"/>
      <c r="AC548" s="38" t="s">
        <v>583</v>
      </c>
      <c r="AD548" s="40">
        <v>35.36</v>
      </c>
      <c r="AE548" s="40">
        <v>12.38</v>
      </c>
      <c r="AF548" s="40">
        <v>23.15</v>
      </c>
      <c r="AG548" s="40">
        <v>70.89</v>
      </c>
      <c r="AH548" s="40">
        <v>1.0</v>
      </c>
    </row>
    <row r="549">
      <c r="A549" s="7" t="s">
        <v>584</v>
      </c>
      <c r="B549" s="30">
        <v>35.36</v>
      </c>
      <c r="C549" s="30">
        <v>8.55</v>
      </c>
      <c r="D549" s="30">
        <v>11.37</v>
      </c>
      <c r="E549" s="30">
        <v>55.28</v>
      </c>
      <c r="F549" s="30">
        <v>1.0</v>
      </c>
      <c r="G549" s="36"/>
      <c r="H549" s="38" t="s">
        <v>584</v>
      </c>
      <c r="I549" s="39">
        <v>35.35</v>
      </c>
      <c r="J549" s="39">
        <v>8.07</v>
      </c>
      <c r="K549" s="39">
        <v>21.25</v>
      </c>
      <c r="L549" s="39">
        <v>64.68</v>
      </c>
      <c r="M549" s="39">
        <v>1.0</v>
      </c>
      <c r="N549" s="36"/>
      <c r="P549" s="34"/>
      <c r="Q549" s="34"/>
      <c r="R549" s="34"/>
      <c r="S549" s="34"/>
      <c r="T549" s="34"/>
      <c r="U549" s="36"/>
      <c r="V549" s="38" t="s">
        <v>584</v>
      </c>
      <c r="W549" s="39">
        <v>35.37</v>
      </c>
      <c r="X549" s="39">
        <v>10.76</v>
      </c>
      <c r="Y549" s="39">
        <v>6.71</v>
      </c>
      <c r="Z549" s="39">
        <v>52.83</v>
      </c>
      <c r="AA549" s="39">
        <v>1.0</v>
      </c>
      <c r="AB549" s="36"/>
      <c r="AC549" s="38" t="s">
        <v>584</v>
      </c>
      <c r="AD549" s="40">
        <v>35.37</v>
      </c>
      <c r="AE549" s="40">
        <v>9.02</v>
      </c>
      <c r="AF549" s="40">
        <v>9.57</v>
      </c>
      <c r="AG549" s="40">
        <v>53.95</v>
      </c>
      <c r="AH549" s="40">
        <v>1.0</v>
      </c>
    </row>
    <row r="550">
      <c r="A550" s="7" t="s">
        <v>585</v>
      </c>
      <c r="B550" s="30">
        <v>35.36</v>
      </c>
      <c r="C550" s="30">
        <v>8.69</v>
      </c>
      <c r="D550" s="30">
        <v>5.13</v>
      </c>
      <c r="E550" s="30">
        <v>49.19</v>
      </c>
      <c r="F550" s="30">
        <v>1.0</v>
      </c>
      <c r="G550" s="36"/>
      <c r="H550" s="38" t="s">
        <v>585</v>
      </c>
      <c r="I550" s="39">
        <v>35.33</v>
      </c>
      <c r="J550" s="39">
        <v>7.02</v>
      </c>
      <c r="K550" s="39">
        <v>7.12</v>
      </c>
      <c r="L550" s="39">
        <v>49.47</v>
      </c>
      <c r="M550" s="39">
        <v>1.0</v>
      </c>
      <c r="N550" s="36"/>
      <c r="P550" s="34"/>
      <c r="Q550" s="34"/>
      <c r="R550" s="34"/>
      <c r="S550" s="34"/>
      <c r="T550" s="34"/>
      <c r="U550" s="36"/>
      <c r="V550" s="38" t="s">
        <v>585</v>
      </c>
      <c r="W550" s="39">
        <v>35.36</v>
      </c>
      <c r="X550" s="39">
        <v>11.62</v>
      </c>
      <c r="Y550" s="39">
        <v>6.42</v>
      </c>
      <c r="Z550" s="39">
        <v>53.4</v>
      </c>
      <c r="AA550" s="39">
        <v>1.0</v>
      </c>
      <c r="AB550" s="36"/>
      <c r="AC550" s="38" t="s">
        <v>585</v>
      </c>
      <c r="AD550" s="40">
        <v>35.37</v>
      </c>
      <c r="AE550" s="40">
        <v>12.98</v>
      </c>
      <c r="AF550" s="40">
        <v>12.67</v>
      </c>
      <c r="AG550" s="40">
        <v>61.02</v>
      </c>
      <c r="AH550" s="40">
        <v>1.0</v>
      </c>
    </row>
    <row r="551">
      <c r="A551" s="7" t="s">
        <v>586</v>
      </c>
      <c r="B551" s="30">
        <v>35.37</v>
      </c>
      <c r="C551" s="30">
        <v>7.4</v>
      </c>
      <c r="D551" s="30">
        <v>9.65</v>
      </c>
      <c r="E551" s="30">
        <v>52.41</v>
      </c>
      <c r="F551" s="30">
        <v>1.0</v>
      </c>
      <c r="G551" s="36"/>
      <c r="H551" s="38" t="s">
        <v>586</v>
      </c>
      <c r="I551" s="39">
        <v>70.69</v>
      </c>
      <c r="J551" s="39">
        <v>15.56</v>
      </c>
      <c r="K551" s="39">
        <v>41.34</v>
      </c>
      <c r="L551" s="39">
        <v>127.58</v>
      </c>
      <c r="M551" s="39">
        <v>2.0</v>
      </c>
      <c r="N551" s="36"/>
      <c r="P551" s="34"/>
      <c r="Q551" s="34"/>
      <c r="R551" s="34"/>
      <c r="S551" s="34"/>
      <c r="T551" s="34"/>
      <c r="U551" s="36"/>
      <c r="V551" s="38" t="s">
        <v>586</v>
      </c>
      <c r="W551" s="39">
        <v>70.74</v>
      </c>
      <c r="X551" s="39">
        <v>25.68</v>
      </c>
      <c r="Y551" s="39">
        <v>13.67</v>
      </c>
      <c r="Z551" s="39">
        <v>110.09</v>
      </c>
      <c r="AA551" s="39">
        <v>2.0</v>
      </c>
      <c r="AB551" s="36"/>
      <c r="AC551" s="38" t="s">
        <v>586</v>
      </c>
      <c r="AD551" s="40">
        <v>35.37</v>
      </c>
      <c r="AE551" s="40">
        <v>14.45</v>
      </c>
      <c r="AF551" s="40">
        <v>9.53</v>
      </c>
      <c r="AG551" s="40">
        <v>59.34</v>
      </c>
      <c r="AH551" s="40">
        <v>1.0</v>
      </c>
    </row>
    <row r="552">
      <c r="A552" s="7" t="s">
        <v>587</v>
      </c>
      <c r="B552" s="30">
        <v>70.7</v>
      </c>
      <c r="C552" s="30">
        <v>19.46</v>
      </c>
      <c r="D552" s="30">
        <v>48.44</v>
      </c>
      <c r="E552" s="30">
        <v>138.6</v>
      </c>
      <c r="F552" s="30">
        <v>2.0</v>
      </c>
      <c r="G552" s="36"/>
      <c r="H552" s="38" t="s">
        <v>587</v>
      </c>
      <c r="I552" s="39">
        <v>35.35</v>
      </c>
      <c r="J552" s="39">
        <v>9.62</v>
      </c>
      <c r="K552" s="39">
        <v>14.85</v>
      </c>
      <c r="L552" s="39">
        <v>59.82</v>
      </c>
      <c r="M552" s="39">
        <v>1.0</v>
      </c>
      <c r="N552" s="36"/>
      <c r="P552" s="34"/>
      <c r="Q552" s="34"/>
      <c r="R552" s="34"/>
      <c r="S552" s="34"/>
      <c r="T552" s="34"/>
      <c r="U552" s="36"/>
      <c r="V552" s="38" t="s">
        <v>587</v>
      </c>
      <c r="W552" s="39">
        <v>35.36</v>
      </c>
      <c r="X552" s="39">
        <v>10.64</v>
      </c>
      <c r="Y552" s="39">
        <v>12.73</v>
      </c>
      <c r="Z552" s="39">
        <v>58.73</v>
      </c>
      <c r="AA552" s="39">
        <v>1.0</v>
      </c>
      <c r="AB552" s="36"/>
      <c r="AC552" s="38" t="s">
        <v>587</v>
      </c>
      <c r="AD552" s="40">
        <v>35.36</v>
      </c>
      <c r="AE552" s="40">
        <v>7.71</v>
      </c>
      <c r="AF552" s="40">
        <v>6.59</v>
      </c>
      <c r="AG552" s="40">
        <v>49.66</v>
      </c>
      <c r="AH552" s="40">
        <v>1.0</v>
      </c>
    </row>
    <row r="553">
      <c r="A553" s="7" t="s">
        <v>588</v>
      </c>
      <c r="B553" s="30">
        <v>70.66</v>
      </c>
      <c r="C553" s="30">
        <v>21.8</v>
      </c>
      <c r="D553" s="30">
        <v>29.74</v>
      </c>
      <c r="E553" s="30">
        <v>122.2</v>
      </c>
      <c r="F553" s="30">
        <v>2.0</v>
      </c>
      <c r="G553" s="36"/>
      <c r="H553" s="38" t="s">
        <v>588</v>
      </c>
      <c r="I553" s="39">
        <v>36.37</v>
      </c>
      <c r="J553" s="39">
        <v>14.39</v>
      </c>
      <c r="K553" s="39">
        <v>13.93</v>
      </c>
      <c r="L553" s="39">
        <v>64.68</v>
      </c>
      <c r="M553" s="39">
        <v>1.0</v>
      </c>
      <c r="N553" s="36"/>
      <c r="P553" s="34"/>
      <c r="Q553" s="34"/>
      <c r="R553" s="34"/>
      <c r="S553" s="34"/>
      <c r="T553" s="34"/>
      <c r="U553" s="36"/>
      <c r="V553" s="38" t="s">
        <v>588</v>
      </c>
      <c r="W553" s="39">
        <v>35.38</v>
      </c>
      <c r="X553" s="39">
        <v>8.32</v>
      </c>
      <c r="Y553" s="39">
        <v>13.09</v>
      </c>
      <c r="Z553" s="39">
        <v>56.79</v>
      </c>
      <c r="AA553" s="39">
        <v>1.0</v>
      </c>
      <c r="AB553" s="36"/>
      <c r="AC553" s="38" t="s">
        <v>588</v>
      </c>
      <c r="AD553" s="40">
        <v>35.36</v>
      </c>
      <c r="AE553" s="40">
        <v>10.08</v>
      </c>
      <c r="AF553" s="40">
        <v>19.76</v>
      </c>
      <c r="AG553" s="40">
        <v>65.2</v>
      </c>
      <c r="AH553" s="40">
        <v>1.0</v>
      </c>
    </row>
    <row r="554">
      <c r="A554" s="7" t="s">
        <v>589</v>
      </c>
      <c r="B554" s="30">
        <v>35.35</v>
      </c>
      <c r="C554" s="30">
        <v>9.09</v>
      </c>
      <c r="D554" s="30">
        <v>19.17</v>
      </c>
      <c r="E554" s="30">
        <v>63.6</v>
      </c>
      <c r="F554" s="30">
        <v>1.0</v>
      </c>
      <c r="G554" s="36"/>
      <c r="H554" s="38" t="s">
        <v>589</v>
      </c>
      <c r="I554" s="39">
        <v>70.71</v>
      </c>
      <c r="J554" s="39">
        <v>21.6</v>
      </c>
      <c r="K554" s="39">
        <v>61.3</v>
      </c>
      <c r="L554" s="39">
        <v>153.62</v>
      </c>
      <c r="M554" s="39">
        <v>2.0</v>
      </c>
      <c r="N554" s="36"/>
      <c r="P554" s="34"/>
      <c r="Q554" s="34"/>
      <c r="R554" s="34"/>
      <c r="S554" s="34"/>
      <c r="T554" s="34"/>
      <c r="U554" s="36"/>
      <c r="V554" s="38" t="s">
        <v>589</v>
      </c>
      <c r="W554" s="39">
        <v>35.36</v>
      </c>
      <c r="X554" s="39">
        <v>10.77</v>
      </c>
      <c r="Y554" s="39">
        <v>4.35</v>
      </c>
      <c r="Z554" s="39">
        <v>50.48</v>
      </c>
      <c r="AA554" s="39">
        <v>1.0</v>
      </c>
      <c r="AB554" s="36"/>
      <c r="AC554" s="38" t="s">
        <v>589</v>
      </c>
      <c r="AD554" s="40">
        <v>35.35</v>
      </c>
      <c r="AE554" s="40">
        <v>10.63</v>
      </c>
      <c r="AF554" s="40">
        <v>31.96</v>
      </c>
      <c r="AG554" s="40">
        <v>77.94</v>
      </c>
      <c r="AH554" s="40">
        <v>1.0</v>
      </c>
    </row>
    <row r="555">
      <c r="A555" s="7" t="s">
        <v>590</v>
      </c>
      <c r="B555" s="30">
        <v>35.36</v>
      </c>
      <c r="C555" s="30">
        <v>8.98</v>
      </c>
      <c r="D555" s="30">
        <v>48.53</v>
      </c>
      <c r="E555" s="30">
        <v>92.88</v>
      </c>
      <c r="F555" s="30">
        <v>1.0</v>
      </c>
      <c r="G555" s="36"/>
      <c r="H555" s="38" t="s">
        <v>590</v>
      </c>
      <c r="I555" s="39">
        <v>35.37</v>
      </c>
      <c r="J555" s="39">
        <v>14.62</v>
      </c>
      <c r="K555" s="39">
        <v>14.84</v>
      </c>
      <c r="L555" s="39">
        <v>64.82</v>
      </c>
      <c r="M555" s="39">
        <v>1.0</v>
      </c>
      <c r="N555" s="36"/>
      <c r="P555" s="34"/>
      <c r="Q555" s="34"/>
      <c r="R555" s="34"/>
      <c r="S555" s="34"/>
      <c r="T555" s="34"/>
      <c r="U555" s="36"/>
      <c r="V555" s="38" t="s">
        <v>590</v>
      </c>
      <c r="W555" s="39">
        <v>70.69</v>
      </c>
      <c r="X555" s="39">
        <v>32.45</v>
      </c>
      <c r="Y555" s="39">
        <v>7.45</v>
      </c>
      <c r="Z555" s="39">
        <v>110.59</v>
      </c>
      <c r="AA555" s="39">
        <v>2.0</v>
      </c>
      <c r="AB555" s="36"/>
      <c r="AC555" s="38" t="s">
        <v>590</v>
      </c>
      <c r="AD555" s="40">
        <v>35.35</v>
      </c>
      <c r="AE555" s="40">
        <v>14.66</v>
      </c>
      <c r="AF555" s="40">
        <v>6.72</v>
      </c>
      <c r="AG555" s="40">
        <v>56.73</v>
      </c>
      <c r="AH555" s="40">
        <v>1.0</v>
      </c>
    </row>
    <row r="556">
      <c r="A556" s="7" t="s">
        <v>591</v>
      </c>
      <c r="B556" s="30">
        <v>70.7</v>
      </c>
      <c r="C556" s="30">
        <v>18.37</v>
      </c>
      <c r="D556" s="30">
        <v>27.98</v>
      </c>
      <c r="E556" s="30">
        <v>117.06</v>
      </c>
      <c r="F556" s="30">
        <v>2.0</v>
      </c>
      <c r="G556" s="36"/>
      <c r="H556" s="38" t="s">
        <v>591</v>
      </c>
      <c r="I556" s="39">
        <v>35.38</v>
      </c>
      <c r="J556" s="39">
        <v>9.0</v>
      </c>
      <c r="K556" s="39">
        <v>6.55</v>
      </c>
      <c r="L556" s="39">
        <v>50.93</v>
      </c>
      <c r="M556" s="39">
        <v>1.0</v>
      </c>
      <c r="N556" s="36"/>
      <c r="P556" s="34"/>
      <c r="Q556" s="34"/>
      <c r="R556" s="34"/>
      <c r="S556" s="34"/>
      <c r="T556" s="34"/>
      <c r="U556" s="36"/>
      <c r="V556" s="38" t="s">
        <v>591</v>
      </c>
      <c r="W556" s="39">
        <v>35.38</v>
      </c>
      <c r="X556" s="39">
        <v>7.14</v>
      </c>
      <c r="Y556" s="39">
        <v>18.06</v>
      </c>
      <c r="Z556" s="39">
        <v>60.58</v>
      </c>
      <c r="AA556" s="39">
        <v>1.0</v>
      </c>
      <c r="AB556" s="36"/>
      <c r="AC556" s="38" t="s">
        <v>591</v>
      </c>
      <c r="AD556" s="40">
        <v>35.33</v>
      </c>
      <c r="AE556" s="40">
        <v>17.66</v>
      </c>
      <c r="AF556" s="40">
        <v>15.27</v>
      </c>
      <c r="AG556" s="40">
        <v>68.26</v>
      </c>
      <c r="AH556" s="40">
        <v>1.0</v>
      </c>
    </row>
    <row r="557">
      <c r="A557" s="7" t="s">
        <v>592</v>
      </c>
      <c r="B557" s="30">
        <v>35.35</v>
      </c>
      <c r="C557" s="30">
        <v>13.92</v>
      </c>
      <c r="D557" s="30">
        <v>7.07</v>
      </c>
      <c r="E557" s="30">
        <v>56.34</v>
      </c>
      <c r="F557" s="30">
        <v>1.0</v>
      </c>
      <c r="G557" s="36"/>
      <c r="H557" s="38" t="s">
        <v>592</v>
      </c>
      <c r="I557" s="39">
        <v>35.37</v>
      </c>
      <c r="J557" s="39">
        <v>10.1</v>
      </c>
      <c r="K557" s="39">
        <v>11.95</v>
      </c>
      <c r="L557" s="39">
        <v>57.41</v>
      </c>
      <c r="M557" s="39">
        <v>1.0</v>
      </c>
      <c r="N557" s="36"/>
      <c r="P557" s="34"/>
      <c r="Q557" s="34"/>
      <c r="R557" s="34"/>
      <c r="S557" s="34"/>
      <c r="T557" s="34"/>
      <c r="U557" s="36"/>
      <c r="V557" s="38" t="s">
        <v>592</v>
      </c>
      <c r="W557" s="39">
        <v>70.73</v>
      </c>
      <c r="X557" s="39">
        <v>16.05</v>
      </c>
      <c r="Y557" s="39">
        <v>10.12</v>
      </c>
      <c r="Z557" s="39">
        <v>96.9</v>
      </c>
      <c r="AA557" s="39">
        <v>2.0</v>
      </c>
      <c r="AB557" s="36"/>
      <c r="AC557" s="38" t="s">
        <v>592</v>
      </c>
      <c r="AD557" s="40">
        <v>35.36</v>
      </c>
      <c r="AE557" s="40">
        <v>13.64</v>
      </c>
      <c r="AF557" s="40">
        <v>10.02</v>
      </c>
      <c r="AG557" s="40">
        <v>59.02</v>
      </c>
      <c r="AH557" s="40">
        <v>1.0</v>
      </c>
    </row>
    <row r="558">
      <c r="A558" s="7" t="s">
        <v>593</v>
      </c>
      <c r="B558" s="30">
        <v>70.71</v>
      </c>
      <c r="C558" s="30">
        <v>17.05</v>
      </c>
      <c r="D558" s="30">
        <v>40.54</v>
      </c>
      <c r="E558" s="30">
        <v>128.3</v>
      </c>
      <c r="F558" s="30">
        <v>2.0</v>
      </c>
      <c r="G558" s="36"/>
      <c r="H558" s="38" t="s">
        <v>593</v>
      </c>
      <c r="I558" s="39">
        <v>35.37</v>
      </c>
      <c r="J558" s="39">
        <v>7.29</v>
      </c>
      <c r="K558" s="39">
        <v>4.56</v>
      </c>
      <c r="L558" s="39">
        <v>47.22</v>
      </c>
      <c r="M558" s="39">
        <v>1.0</v>
      </c>
      <c r="N558" s="36"/>
      <c r="P558" s="34"/>
      <c r="Q558" s="34"/>
      <c r="R558" s="34"/>
      <c r="S558" s="34"/>
      <c r="T558" s="34"/>
      <c r="U558" s="36"/>
      <c r="V558" s="38" t="s">
        <v>593</v>
      </c>
      <c r="W558" s="39">
        <v>35.34</v>
      </c>
      <c r="X558" s="39">
        <v>14.57</v>
      </c>
      <c r="Y558" s="39">
        <v>6.3</v>
      </c>
      <c r="Z558" s="39">
        <v>56.21</v>
      </c>
      <c r="AA558" s="39">
        <v>1.0</v>
      </c>
      <c r="AB558" s="36"/>
      <c r="AC558" s="38" t="s">
        <v>593</v>
      </c>
      <c r="AD558" s="40">
        <v>35.35</v>
      </c>
      <c r="AE558" s="40">
        <v>7.53</v>
      </c>
      <c r="AF558" s="40">
        <v>5.0</v>
      </c>
      <c r="AG558" s="40">
        <v>47.88</v>
      </c>
      <c r="AH558" s="40">
        <v>1.0</v>
      </c>
    </row>
    <row r="559">
      <c r="A559" s="7" t="s">
        <v>594</v>
      </c>
      <c r="B559" s="30">
        <v>35.37</v>
      </c>
      <c r="C559" s="30">
        <v>9.36</v>
      </c>
      <c r="D559" s="30">
        <v>44.75</v>
      </c>
      <c r="E559" s="30">
        <v>89.48</v>
      </c>
      <c r="F559" s="30">
        <v>1.0</v>
      </c>
      <c r="G559" s="36"/>
      <c r="H559" s="38" t="s">
        <v>594</v>
      </c>
      <c r="I559" s="39">
        <v>35.34</v>
      </c>
      <c r="J559" s="39">
        <v>11.84</v>
      </c>
      <c r="K559" s="39">
        <v>10.56</v>
      </c>
      <c r="L559" s="39">
        <v>57.74</v>
      </c>
      <c r="M559" s="39">
        <v>1.0</v>
      </c>
      <c r="N559" s="36"/>
      <c r="P559" s="34"/>
      <c r="Q559" s="34"/>
      <c r="R559" s="34"/>
      <c r="S559" s="34"/>
      <c r="T559" s="34"/>
      <c r="U559" s="36"/>
      <c r="V559" s="38" t="s">
        <v>594</v>
      </c>
      <c r="W559" s="39">
        <v>70.72</v>
      </c>
      <c r="X559" s="39">
        <v>25.09</v>
      </c>
      <c r="Y559" s="39">
        <v>50.79</v>
      </c>
      <c r="Z559" s="39">
        <v>146.6</v>
      </c>
      <c r="AA559" s="39">
        <v>2.0</v>
      </c>
      <c r="AB559" s="36"/>
      <c r="AC559" s="38" t="s">
        <v>594</v>
      </c>
      <c r="AD559" s="40">
        <v>35.34</v>
      </c>
      <c r="AE559" s="40">
        <v>9.51</v>
      </c>
      <c r="AF559" s="40">
        <v>36.13</v>
      </c>
      <c r="AG559" s="40">
        <v>80.98</v>
      </c>
      <c r="AH559" s="40">
        <v>1.0</v>
      </c>
    </row>
    <row r="560">
      <c r="A560" s="7" t="s">
        <v>595</v>
      </c>
      <c r="B560" s="30">
        <v>70.71</v>
      </c>
      <c r="C560" s="30">
        <v>22.59</v>
      </c>
      <c r="D560" s="30">
        <v>22.3</v>
      </c>
      <c r="E560" s="30">
        <v>115.6</v>
      </c>
      <c r="F560" s="30">
        <v>2.0</v>
      </c>
      <c r="G560" s="36"/>
      <c r="H560" s="38" t="s">
        <v>595</v>
      </c>
      <c r="I560" s="39">
        <v>35.36</v>
      </c>
      <c r="J560" s="39">
        <v>6.42</v>
      </c>
      <c r="K560" s="39">
        <v>22.74</v>
      </c>
      <c r="L560" s="39">
        <v>64.52</v>
      </c>
      <c r="M560" s="39">
        <v>1.0</v>
      </c>
      <c r="N560" s="36"/>
      <c r="P560" s="34"/>
      <c r="Q560" s="34"/>
      <c r="R560" s="34"/>
      <c r="S560" s="34"/>
      <c r="T560" s="34"/>
      <c r="U560" s="36"/>
      <c r="V560" s="38" t="s">
        <v>595</v>
      </c>
      <c r="W560" s="39">
        <v>70.72</v>
      </c>
      <c r="X560" s="39">
        <v>14.55</v>
      </c>
      <c r="Y560" s="39">
        <v>11.97</v>
      </c>
      <c r="Z560" s="39">
        <v>97.24</v>
      </c>
      <c r="AA560" s="39">
        <v>2.0</v>
      </c>
      <c r="AB560" s="36"/>
      <c r="AC560" s="38" t="s">
        <v>595</v>
      </c>
      <c r="AD560" s="40">
        <v>35.37</v>
      </c>
      <c r="AE560" s="40">
        <v>17.67</v>
      </c>
      <c r="AF560" s="40">
        <v>11.79</v>
      </c>
      <c r="AG560" s="40">
        <v>64.84</v>
      </c>
      <c r="AH560" s="40">
        <v>1.0</v>
      </c>
    </row>
    <row r="561">
      <c r="A561" s="7" t="s">
        <v>596</v>
      </c>
      <c r="B561" s="30">
        <v>35.36</v>
      </c>
      <c r="C561" s="30">
        <v>9.55</v>
      </c>
      <c r="D561" s="30">
        <v>10.3</v>
      </c>
      <c r="E561" s="30">
        <v>55.21</v>
      </c>
      <c r="F561" s="30">
        <v>1.0</v>
      </c>
      <c r="G561" s="36"/>
      <c r="H561" s="38" t="s">
        <v>596</v>
      </c>
      <c r="I561" s="39">
        <v>35.36</v>
      </c>
      <c r="J561" s="39">
        <v>13.1</v>
      </c>
      <c r="K561" s="39">
        <v>27.61</v>
      </c>
      <c r="L561" s="39">
        <v>76.07</v>
      </c>
      <c r="M561" s="39">
        <v>1.0</v>
      </c>
      <c r="N561" s="36"/>
      <c r="P561" s="34"/>
      <c r="Q561" s="34"/>
      <c r="R561" s="34"/>
      <c r="S561" s="34"/>
      <c r="T561" s="34"/>
      <c r="U561" s="36"/>
      <c r="V561" s="38" t="s">
        <v>596</v>
      </c>
      <c r="W561" s="39">
        <v>35.37</v>
      </c>
      <c r="X561" s="39">
        <v>9.48</v>
      </c>
      <c r="Y561" s="39">
        <v>17.56</v>
      </c>
      <c r="Z561" s="39">
        <v>62.41</v>
      </c>
      <c r="AA561" s="39">
        <v>1.0</v>
      </c>
      <c r="AB561" s="36"/>
      <c r="AC561" s="38" t="s">
        <v>596</v>
      </c>
      <c r="AD561" s="40">
        <v>35.36</v>
      </c>
      <c r="AE561" s="40">
        <v>12.23</v>
      </c>
      <c r="AF561" s="40">
        <v>12.1</v>
      </c>
      <c r="AG561" s="40">
        <v>59.69</v>
      </c>
      <c r="AH561" s="40">
        <v>1.0</v>
      </c>
    </row>
    <row r="562">
      <c r="B562" s="34"/>
      <c r="C562" s="34"/>
      <c r="D562" s="34"/>
      <c r="E562" s="34"/>
      <c r="F562" s="34"/>
      <c r="G562" s="36"/>
      <c r="H562" s="38" t="s">
        <v>597</v>
      </c>
      <c r="I562" s="39">
        <v>35.37</v>
      </c>
      <c r="J562" s="39">
        <v>10.2</v>
      </c>
      <c r="K562" s="39">
        <v>16.84</v>
      </c>
      <c r="L562" s="39">
        <v>62.41</v>
      </c>
      <c r="M562" s="39">
        <v>1.0</v>
      </c>
      <c r="N562" s="36"/>
      <c r="P562" s="34"/>
      <c r="Q562" s="34"/>
      <c r="R562" s="34"/>
      <c r="S562" s="34"/>
      <c r="T562" s="34"/>
      <c r="U562" s="36"/>
      <c r="V562" s="38" t="s">
        <v>597</v>
      </c>
      <c r="W562" s="39">
        <v>35.35</v>
      </c>
      <c r="X562" s="39">
        <v>8.22</v>
      </c>
      <c r="Y562" s="39">
        <v>13.0</v>
      </c>
      <c r="Z562" s="39">
        <v>56.57</v>
      </c>
      <c r="AA562" s="39">
        <v>1.0</v>
      </c>
      <c r="AB562" s="36"/>
      <c r="AC562" s="38" t="s">
        <v>597</v>
      </c>
      <c r="AD562" s="40">
        <v>35.35</v>
      </c>
      <c r="AE562" s="40">
        <v>8.93</v>
      </c>
      <c r="AF562" s="40">
        <v>8.13</v>
      </c>
      <c r="AG562" s="40">
        <v>52.42</v>
      </c>
      <c r="AH562" s="40">
        <v>1.0</v>
      </c>
    </row>
    <row r="563">
      <c r="B563" s="34"/>
      <c r="C563" s="34"/>
      <c r="D563" s="34"/>
      <c r="E563" s="34"/>
      <c r="F563" s="34"/>
      <c r="G563" s="36"/>
      <c r="H563" s="38"/>
      <c r="I563" s="39"/>
      <c r="J563" s="39"/>
      <c r="K563" s="39"/>
      <c r="L563" s="39"/>
      <c r="M563" s="39"/>
      <c r="N563" s="36"/>
      <c r="P563" s="34"/>
      <c r="Q563" s="34"/>
      <c r="R563" s="34"/>
      <c r="S563" s="34"/>
      <c r="T563" s="34"/>
      <c r="U563" s="36"/>
      <c r="V563" s="38" t="s">
        <v>598</v>
      </c>
      <c r="W563" s="39">
        <v>35.32</v>
      </c>
      <c r="X563" s="39">
        <v>8.67</v>
      </c>
      <c r="Y563" s="39">
        <v>26.26</v>
      </c>
      <c r="Z563" s="39">
        <v>70.24</v>
      </c>
      <c r="AA563" s="39">
        <v>1.0</v>
      </c>
      <c r="AB563" s="36"/>
      <c r="AC563" s="38" t="s">
        <v>598</v>
      </c>
      <c r="AD563" s="40">
        <v>35.36</v>
      </c>
      <c r="AE563" s="40">
        <v>7.34</v>
      </c>
      <c r="AF563" s="40">
        <v>35.32</v>
      </c>
      <c r="AG563" s="40">
        <v>78.03</v>
      </c>
      <c r="AH563" s="40">
        <v>1.0</v>
      </c>
    </row>
    <row r="564">
      <c r="B564" s="34"/>
      <c r="C564" s="34"/>
      <c r="D564" s="34"/>
      <c r="E564" s="34"/>
      <c r="F564" s="34"/>
      <c r="G564" s="36"/>
      <c r="H564" s="38"/>
      <c r="I564" s="39"/>
      <c r="J564" s="39"/>
      <c r="K564" s="39"/>
      <c r="L564" s="39"/>
      <c r="M564" s="39"/>
      <c r="N564" s="36"/>
      <c r="P564" s="34"/>
      <c r="Q564" s="34"/>
      <c r="R564" s="34"/>
      <c r="S564" s="34"/>
      <c r="T564" s="34"/>
      <c r="U564" s="36"/>
      <c r="AB564" s="36"/>
      <c r="AC564" s="38" t="s">
        <v>599</v>
      </c>
      <c r="AD564" s="40">
        <v>35.36</v>
      </c>
      <c r="AE564" s="40">
        <v>8.1</v>
      </c>
      <c r="AF564" s="40">
        <v>18.18</v>
      </c>
      <c r="AG564" s="40">
        <v>61.64</v>
      </c>
      <c r="AH564" s="40">
        <v>1.0</v>
      </c>
    </row>
    <row r="565">
      <c r="B565" s="34"/>
      <c r="C565" s="34"/>
      <c r="D565" s="34"/>
      <c r="E565" s="34"/>
      <c r="F565" s="34"/>
      <c r="G565" s="36"/>
      <c r="H565" s="38"/>
      <c r="I565" s="39"/>
      <c r="J565" s="39"/>
      <c r="K565" s="39"/>
      <c r="L565" s="39"/>
      <c r="M565" s="39"/>
      <c r="N565" s="36"/>
      <c r="P565" s="34"/>
      <c r="Q565" s="34"/>
      <c r="R565" s="34"/>
      <c r="S565" s="34"/>
      <c r="T565" s="34"/>
      <c r="U565" s="36"/>
      <c r="AB565" s="36"/>
      <c r="AC565" s="38" t="s">
        <v>600</v>
      </c>
      <c r="AD565" s="40">
        <v>70.7</v>
      </c>
      <c r="AE565" s="40">
        <v>17.68</v>
      </c>
      <c r="AF565" s="40">
        <v>13.37</v>
      </c>
      <c r="AG565" s="40">
        <v>101.75</v>
      </c>
      <c r="AH565" s="40">
        <v>2.0</v>
      </c>
    </row>
    <row r="566">
      <c r="B566" s="34"/>
      <c r="C566" s="34"/>
      <c r="D566" s="34"/>
      <c r="E566" s="34"/>
      <c r="F566" s="34"/>
      <c r="G566" s="36"/>
      <c r="H566" s="38"/>
      <c r="I566" s="39"/>
      <c r="J566" s="39"/>
      <c r="K566" s="39"/>
      <c r="L566" s="39"/>
      <c r="M566" s="39"/>
      <c r="N566" s="36"/>
      <c r="P566" s="34"/>
      <c r="Q566" s="34"/>
      <c r="R566" s="34"/>
      <c r="S566" s="34"/>
      <c r="T566" s="34"/>
      <c r="U566" s="36"/>
      <c r="AB566" s="36"/>
      <c r="AC566" s="38" t="s">
        <v>601</v>
      </c>
      <c r="AD566" s="40">
        <v>35.37</v>
      </c>
      <c r="AE566" s="40">
        <v>7.81</v>
      </c>
      <c r="AF566" s="40">
        <v>5.99</v>
      </c>
      <c r="AG566" s="40">
        <v>49.16</v>
      </c>
      <c r="AH566" s="40">
        <v>1.0</v>
      </c>
    </row>
    <row r="567">
      <c r="B567" s="34"/>
      <c r="C567" s="34"/>
      <c r="D567" s="34"/>
      <c r="E567" s="34"/>
      <c r="F567" s="34"/>
      <c r="G567" s="36"/>
      <c r="H567" s="38"/>
      <c r="I567" s="39"/>
      <c r="J567" s="39"/>
      <c r="K567" s="39"/>
      <c r="L567" s="39"/>
      <c r="M567" s="39"/>
      <c r="N567" s="36"/>
      <c r="P567" s="34"/>
      <c r="Q567" s="34"/>
      <c r="R567" s="34"/>
      <c r="S567" s="34"/>
      <c r="T567" s="34"/>
      <c r="U567" s="36"/>
      <c r="AB567" s="36"/>
      <c r="AC567" s="38" t="s">
        <v>602</v>
      </c>
      <c r="AD567" s="40">
        <v>35.37</v>
      </c>
      <c r="AE567" s="40">
        <v>10.98</v>
      </c>
      <c r="AF567" s="40">
        <v>14.36</v>
      </c>
      <c r="AG567" s="40">
        <v>60.71</v>
      </c>
      <c r="AH567" s="40">
        <v>1.0</v>
      </c>
    </row>
    <row r="568">
      <c r="B568" s="34"/>
      <c r="C568" s="34"/>
      <c r="D568" s="34"/>
      <c r="E568" s="34"/>
      <c r="F568" s="34"/>
      <c r="G568" s="36"/>
      <c r="H568" s="38"/>
      <c r="I568" s="39"/>
      <c r="J568" s="39"/>
      <c r="K568" s="39"/>
      <c r="L568" s="39"/>
      <c r="M568" s="39"/>
      <c r="N568" s="36"/>
      <c r="P568" s="34"/>
      <c r="Q568" s="34"/>
      <c r="R568" s="34"/>
      <c r="S568" s="34"/>
      <c r="T568" s="34"/>
      <c r="U568" s="36"/>
      <c r="AB568" s="36"/>
      <c r="AC568" s="38" t="s">
        <v>603</v>
      </c>
      <c r="AD568" s="40">
        <v>35.37</v>
      </c>
      <c r="AE568" s="40">
        <v>10.47</v>
      </c>
      <c r="AF568" s="40">
        <v>13.89</v>
      </c>
      <c r="AG568" s="40">
        <v>59.73</v>
      </c>
      <c r="AH568" s="40">
        <v>1.0</v>
      </c>
    </row>
    <row r="569">
      <c r="B569" s="34"/>
      <c r="C569" s="34"/>
      <c r="D569" s="34"/>
      <c r="E569" s="34"/>
      <c r="F569" s="34"/>
      <c r="G569" s="36"/>
      <c r="H569" s="38"/>
      <c r="I569" s="39"/>
      <c r="J569" s="39"/>
      <c r="K569" s="39"/>
      <c r="L569" s="39"/>
      <c r="M569" s="39"/>
      <c r="N569" s="36"/>
      <c r="P569" s="34"/>
      <c r="Q569" s="34"/>
      <c r="R569" s="34"/>
      <c r="S569" s="34"/>
      <c r="T569" s="34"/>
      <c r="U569" s="36"/>
      <c r="AB569" s="36"/>
      <c r="AC569" s="38" t="s">
        <v>604</v>
      </c>
      <c r="AD569" s="40">
        <v>35.35</v>
      </c>
      <c r="AE569" s="40">
        <v>11.31</v>
      </c>
      <c r="AF569" s="40">
        <v>33.27</v>
      </c>
      <c r="AG569" s="40">
        <v>79.94</v>
      </c>
      <c r="AH569" s="40">
        <v>1.0</v>
      </c>
    </row>
    <row r="570">
      <c r="B570" s="34"/>
      <c r="C570" s="34"/>
      <c r="D570" s="34"/>
      <c r="E570" s="34"/>
      <c r="F570" s="34"/>
      <c r="G570" s="36"/>
      <c r="H570" s="38"/>
      <c r="I570" s="39"/>
      <c r="J570" s="39"/>
      <c r="K570" s="39"/>
      <c r="L570" s="39"/>
      <c r="M570" s="39"/>
      <c r="N570" s="36"/>
      <c r="P570" s="34"/>
      <c r="Q570" s="34"/>
      <c r="R570" s="34"/>
      <c r="S570" s="34"/>
      <c r="T570" s="34"/>
      <c r="U570" s="36"/>
      <c r="AB570" s="36"/>
      <c r="AC570" s="38" t="s">
        <v>605</v>
      </c>
      <c r="AD570" s="40">
        <v>35.36</v>
      </c>
      <c r="AE570" s="40">
        <v>11.79</v>
      </c>
      <c r="AF570" s="40">
        <v>19.81</v>
      </c>
      <c r="AG570" s="40">
        <v>66.96</v>
      </c>
      <c r="AH570" s="40">
        <v>1.0</v>
      </c>
    </row>
    <row r="571">
      <c r="B571" s="34"/>
      <c r="C571" s="34"/>
      <c r="D571" s="34"/>
      <c r="E571" s="34"/>
      <c r="F571" s="34"/>
      <c r="G571" s="36"/>
      <c r="H571" s="38"/>
      <c r="I571" s="39"/>
      <c r="J571" s="39"/>
      <c r="K571" s="39"/>
      <c r="L571" s="39"/>
      <c r="M571" s="39"/>
      <c r="N571" s="36"/>
      <c r="P571" s="34"/>
      <c r="Q571" s="34"/>
      <c r="R571" s="34"/>
      <c r="S571" s="34"/>
      <c r="T571" s="34"/>
      <c r="U571" s="36"/>
      <c r="AB571" s="36"/>
      <c r="AC571" s="38" t="s">
        <v>606</v>
      </c>
      <c r="AD571" s="40">
        <v>35.33</v>
      </c>
      <c r="AE571" s="40">
        <v>8.88</v>
      </c>
      <c r="AF571" s="40">
        <v>16.22</v>
      </c>
      <c r="AG571" s="40">
        <v>60.44</v>
      </c>
      <c r="AH571" s="40">
        <v>1.0</v>
      </c>
    </row>
    <row r="572">
      <c r="B572" s="34"/>
      <c r="C572" s="34"/>
      <c r="D572" s="34"/>
      <c r="E572" s="34"/>
      <c r="F572" s="34"/>
      <c r="G572" s="36"/>
      <c r="H572" s="38"/>
      <c r="I572" s="39"/>
      <c r="J572" s="39"/>
      <c r="K572" s="39"/>
      <c r="L572" s="39"/>
      <c r="M572" s="39"/>
      <c r="N572" s="36"/>
      <c r="P572" s="34"/>
      <c r="Q572" s="34"/>
      <c r="R572" s="34"/>
      <c r="S572" s="34"/>
      <c r="T572" s="34"/>
      <c r="U572" s="36"/>
      <c r="AB572" s="36"/>
      <c r="AC572" s="38" t="s">
        <v>607</v>
      </c>
      <c r="AD572" s="40">
        <v>70.71</v>
      </c>
      <c r="AE572" s="40">
        <v>16.27</v>
      </c>
      <c r="AF572" s="40">
        <v>27.08</v>
      </c>
      <c r="AG572" s="40">
        <v>114.06</v>
      </c>
      <c r="AH572" s="40">
        <v>2.0</v>
      </c>
    </row>
    <row r="573">
      <c r="B573" s="34"/>
      <c r="C573" s="34"/>
      <c r="D573" s="34"/>
      <c r="E573" s="34"/>
      <c r="F573" s="34"/>
      <c r="G573" s="36"/>
      <c r="H573" s="38"/>
      <c r="I573" s="39"/>
      <c r="J573" s="39"/>
      <c r="K573" s="39"/>
      <c r="L573" s="39"/>
      <c r="M573" s="39"/>
      <c r="N573" s="36"/>
      <c r="P573" s="34"/>
      <c r="Q573" s="34"/>
      <c r="R573" s="34"/>
      <c r="S573" s="34"/>
      <c r="T573" s="34"/>
      <c r="U573" s="36"/>
      <c r="AB573" s="36"/>
      <c r="AC573" s="38" t="s">
        <v>608</v>
      </c>
      <c r="AD573" s="40">
        <v>70.71</v>
      </c>
      <c r="AE573" s="40">
        <v>26.43</v>
      </c>
      <c r="AF573" s="40">
        <v>12.58</v>
      </c>
      <c r="AG573" s="40">
        <v>109.72</v>
      </c>
      <c r="AH573" s="40">
        <v>2.0</v>
      </c>
    </row>
    <row r="574">
      <c r="B574" s="34"/>
      <c r="C574" s="34"/>
      <c r="D574" s="34"/>
      <c r="E574" s="34"/>
      <c r="F574" s="34"/>
      <c r="G574" s="36"/>
      <c r="H574" s="38"/>
      <c r="I574" s="39"/>
      <c r="J574" s="39"/>
      <c r="K574" s="39"/>
      <c r="L574" s="39"/>
      <c r="M574" s="39"/>
      <c r="N574" s="36"/>
      <c r="P574" s="34"/>
      <c r="Q574" s="34"/>
      <c r="R574" s="34"/>
      <c r="S574" s="34"/>
      <c r="T574" s="34"/>
      <c r="U574" s="36"/>
      <c r="AB574" s="36"/>
      <c r="AC574" s="38" t="s">
        <v>609</v>
      </c>
      <c r="AD574" s="40">
        <v>106.04</v>
      </c>
      <c r="AE574" s="40">
        <v>22.9</v>
      </c>
      <c r="AF574" s="40">
        <v>40.95</v>
      </c>
      <c r="AG574" s="40">
        <v>169.89</v>
      </c>
      <c r="AH574" s="40">
        <v>3.0</v>
      </c>
    </row>
    <row r="575">
      <c r="B575" s="34"/>
      <c r="C575" s="34"/>
      <c r="D575" s="34"/>
      <c r="E575" s="34"/>
      <c r="F575" s="34"/>
      <c r="G575" s="36"/>
      <c r="H575" s="38"/>
      <c r="I575" s="39"/>
      <c r="J575" s="39"/>
      <c r="K575" s="39"/>
      <c r="L575" s="39"/>
      <c r="M575" s="39"/>
      <c r="N575" s="36"/>
      <c r="P575" s="34"/>
      <c r="Q575" s="34"/>
      <c r="R575" s="34"/>
      <c r="S575" s="34"/>
      <c r="T575" s="34"/>
      <c r="U575" s="36"/>
      <c r="AB575" s="36"/>
      <c r="AC575" s="38" t="s">
        <v>610</v>
      </c>
      <c r="AD575" s="40">
        <v>35.36</v>
      </c>
      <c r="AE575" s="40">
        <v>12.07</v>
      </c>
      <c r="AF575" s="40">
        <v>33.81</v>
      </c>
      <c r="AG575" s="40">
        <v>81.25</v>
      </c>
      <c r="AH575" s="40">
        <v>1.0</v>
      </c>
    </row>
    <row r="576">
      <c r="B576" s="34"/>
      <c r="C576" s="34"/>
      <c r="D576" s="34"/>
      <c r="E576" s="34"/>
      <c r="F576" s="34"/>
      <c r="G576" s="36"/>
      <c r="H576" s="38"/>
      <c r="I576" s="39"/>
      <c r="J576" s="39"/>
      <c r="K576" s="39"/>
      <c r="L576" s="39"/>
      <c r="M576" s="39"/>
      <c r="N576" s="36"/>
      <c r="P576" s="34"/>
      <c r="Q576" s="34"/>
      <c r="R576" s="34"/>
      <c r="S576" s="34"/>
      <c r="T576" s="34"/>
      <c r="U576" s="36"/>
      <c r="AB576" s="36"/>
      <c r="AC576" s="38" t="s">
        <v>611</v>
      </c>
      <c r="AD576" s="40">
        <v>35.35</v>
      </c>
      <c r="AE576" s="40">
        <v>11.58</v>
      </c>
      <c r="AF576" s="40">
        <v>24.38</v>
      </c>
      <c r="AG576" s="40">
        <v>71.31</v>
      </c>
      <c r="AH576" s="40">
        <v>1.0</v>
      </c>
    </row>
    <row r="577">
      <c r="B577" s="34"/>
      <c r="C577" s="34"/>
      <c r="D577" s="34"/>
      <c r="E577" s="34"/>
      <c r="F577" s="34"/>
      <c r="G577" s="36"/>
      <c r="H577" s="38"/>
      <c r="I577" s="39"/>
      <c r="J577" s="39"/>
      <c r="K577" s="39"/>
      <c r="L577" s="39"/>
      <c r="M577" s="39"/>
      <c r="N577" s="36"/>
      <c r="P577" s="34"/>
      <c r="Q577" s="34"/>
      <c r="R577" s="34"/>
      <c r="S577" s="34"/>
      <c r="T577" s="34"/>
      <c r="U577" s="36"/>
      <c r="AB577" s="36"/>
      <c r="AC577" s="38" t="s">
        <v>612</v>
      </c>
      <c r="AD577" s="40">
        <v>35.35</v>
      </c>
      <c r="AE577" s="40">
        <v>11.46</v>
      </c>
      <c r="AF577" s="40">
        <v>24.66</v>
      </c>
      <c r="AG577" s="40">
        <v>71.47</v>
      </c>
      <c r="AH577" s="40">
        <v>1.0</v>
      </c>
    </row>
    <row r="578">
      <c r="B578" s="34"/>
      <c r="C578" s="34"/>
      <c r="D578" s="34"/>
      <c r="E578" s="34"/>
      <c r="F578" s="34"/>
      <c r="G578" s="36"/>
      <c r="H578" s="38"/>
      <c r="I578" s="39"/>
      <c r="J578" s="39"/>
      <c r="K578" s="39"/>
      <c r="L578" s="39"/>
      <c r="M578" s="39"/>
      <c r="N578" s="36"/>
      <c r="P578" s="34"/>
      <c r="Q578" s="34"/>
      <c r="R578" s="34"/>
      <c r="S578" s="34"/>
      <c r="T578" s="34"/>
      <c r="U578" s="36"/>
      <c r="AB578" s="36"/>
      <c r="AC578" s="38" t="s">
        <v>613</v>
      </c>
      <c r="AD578" s="40">
        <v>35.35</v>
      </c>
      <c r="AE578" s="40">
        <v>9.83</v>
      </c>
      <c r="AF578" s="40">
        <v>12.51</v>
      </c>
      <c r="AG578" s="40">
        <v>57.69</v>
      </c>
      <c r="AH578" s="40">
        <v>1.0</v>
      </c>
    </row>
    <row r="579">
      <c r="B579" s="34"/>
      <c r="C579" s="34"/>
      <c r="D579" s="34"/>
      <c r="E579" s="34"/>
      <c r="F579" s="34"/>
      <c r="G579" s="36"/>
      <c r="H579" s="38"/>
      <c r="I579" s="39"/>
      <c r="J579" s="39"/>
      <c r="K579" s="39"/>
      <c r="L579" s="39"/>
      <c r="M579" s="39"/>
      <c r="N579" s="36"/>
      <c r="P579" s="34"/>
      <c r="Q579" s="34"/>
      <c r="R579" s="34"/>
      <c r="S579" s="34"/>
      <c r="T579" s="34"/>
      <c r="U579" s="36"/>
      <c r="AB579" s="36"/>
      <c r="AC579" s="38" t="s">
        <v>614</v>
      </c>
      <c r="AD579" s="40">
        <v>70.73</v>
      </c>
      <c r="AE579" s="40">
        <v>17.1</v>
      </c>
      <c r="AF579" s="40">
        <v>16.66</v>
      </c>
      <c r="AG579" s="40">
        <v>104.49</v>
      </c>
      <c r="AH579" s="40">
        <v>2.0</v>
      </c>
    </row>
    <row r="580">
      <c r="B580" s="34"/>
      <c r="C580" s="34"/>
      <c r="D580" s="34"/>
      <c r="E580" s="34"/>
      <c r="F580" s="34"/>
      <c r="G580" s="36"/>
      <c r="H580" s="38"/>
      <c r="I580" s="39"/>
      <c r="J580" s="39"/>
      <c r="K580" s="39"/>
      <c r="L580" s="39"/>
      <c r="M580" s="39"/>
      <c r="N580" s="36"/>
      <c r="P580" s="34"/>
      <c r="Q580" s="34"/>
      <c r="R580" s="34"/>
      <c r="S580" s="34"/>
      <c r="T580" s="34"/>
      <c r="U580" s="36"/>
      <c r="AB580" s="36"/>
    </row>
    <row r="581">
      <c r="B581" s="34"/>
      <c r="C581" s="34"/>
      <c r="D581" s="34"/>
      <c r="E581" s="34"/>
      <c r="F581" s="34"/>
      <c r="G581" s="36"/>
      <c r="H581" s="38"/>
      <c r="I581" s="39"/>
      <c r="J581" s="39"/>
      <c r="K581" s="39"/>
      <c r="L581" s="39"/>
      <c r="M581" s="39"/>
      <c r="N581" s="36"/>
      <c r="P581" s="34"/>
      <c r="Q581" s="34"/>
      <c r="R581" s="34"/>
      <c r="S581" s="34"/>
      <c r="T581" s="34"/>
      <c r="U581" s="36"/>
      <c r="AB581" s="36"/>
    </row>
    <row r="582">
      <c r="B582" s="34"/>
      <c r="C582" s="34"/>
      <c r="D582" s="34"/>
      <c r="E582" s="34"/>
      <c r="F582" s="34"/>
      <c r="G582" s="36"/>
      <c r="H582" s="38"/>
      <c r="I582" s="39"/>
      <c r="J582" s="39"/>
      <c r="K582" s="39"/>
      <c r="L582" s="39"/>
      <c r="M582" s="39"/>
      <c r="N582" s="36"/>
      <c r="P582" s="34"/>
      <c r="Q582" s="34"/>
      <c r="R582" s="34"/>
      <c r="S582" s="34"/>
      <c r="T582" s="34"/>
      <c r="U582" s="36"/>
      <c r="AB582" s="36"/>
    </row>
    <row r="583">
      <c r="B583" s="34"/>
      <c r="C583" s="34"/>
      <c r="D583" s="34"/>
      <c r="E583" s="34"/>
      <c r="F583" s="34"/>
      <c r="G583" s="36"/>
      <c r="H583" s="38"/>
      <c r="I583" s="39"/>
      <c r="J583" s="39"/>
      <c r="K583" s="39"/>
      <c r="L583" s="39"/>
      <c r="M583" s="39"/>
      <c r="N583" s="36"/>
      <c r="P583" s="34"/>
      <c r="Q583" s="34"/>
      <c r="R583" s="34"/>
      <c r="S583" s="34"/>
      <c r="T583" s="34"/>
      <c r="U583" s="36"/>
      <c r="AB583" s="36"/>
    </row>
    <row r="584">
      <c r="B584" s="34"/>
      <c r="C584" s="34"/>
      <c r="D584" s="34"/>
      <c r="E584" s="34"/>
      <c r="F584" s="34"/>
      <c r="G584" s="36"/>
      <c r="H584" s="38"/>
      <c r="I584" s="39"/>
      <c r="J584" s="39"/>
      <c r="K584" s="39"/>
      <c r="L584" s="39"/>
      <c r="M584" s="39"/>
      <c r="N584" s="36"/>
      <c r="P584" s="34"/>
      <c r="Q584" s="34"/>
      <c r="R584" s="34"/>
      <c r="S584" s="34"/>
      <c r="T584" s="34"/>
      <c r="U584" s="36"/>
      <c r="AB584" s="36"/>
    </row>
    <row r="585">
      <c r="B585" s="34"/>
      <c r="C585" s="34"/>
      <c r="D585" s="34"/>
      <c r="E585" s="34"/>
      <c r="F585" s="34"/>
      <c r="G585" s="36"/>
      <c r="H585" s="38"/>
      <c r="I585" s="39"/>
      <c r="J585" s="39"/>
      <c r="K585" s="39"/>
      <c r="L585" s="39"/>
      <c r="M585" s="39"/>
      <c r="N585" s="36"/>
      <c r="P585" s="34"/>
      <c r="Q585" s="34"/>
      <c r="R585" s="34"/>
      <c r="S585" s="34"/>
      <c r="T585" s="34"/>
      <c r="U585" s="36"/>
      <c r="AB585" s="36"/>
    </row>
    <row r="586">
      <c r="B586" s="34"/>
      <c r="C586" s="34"/>
      <c r="D586" s="34"/>
      <c r="E586" s="34"/>
      <c r="F586" s="34"/>
      <c r="G586" s="36"/>
      <c r="H586" s="38"/>
      <c r="I586" s="39"/>
      <c r="J586" s="39"/>
      <c r="K586" s="39"/>
      <c r="L586" s="39"/>
      <c r="M586" s="39"/>
      <c r="N586" s="36"/>
      <c r="P586" s="34"/>
      <c r="Q586" s="34"/>
      <c r="R586" s="34"/>
      <c r="S586" s="34"/>
      <c r="T586" s="34"/>
      <c r="U586" s="36"/>
      <c r="AB586" s="36"/>
    </row>
    <row r="587">
      <c r="B587" s="34"/>
      <c r="C587" s="34"/>
      <c r="D587" s="34"/>
      <c r="E587" s="34"/>
      <c r="F587" s="34"/>
      <c r="G587" s="36"/>
      <c r="H587" s="38"/>
      <c r="I587" s="39"/>
      <c r="J587" s="39"/>
      <c r="K587" s="39"/>
      <c r="L587" s="39"/>
      <c r="M587" s="39"/>
      <c r="N587" s="36"/>
      <c r="P587" s="34"/>
      <c r="Q587" s="34"/>
      <c r="R587" s="34"/>
      <c r="S587" s="34"/>
      <c r="T587" s="34"/>
      <c r="U587" s="36"/>
      <c r="AB587" s="36"/>
    </row>
    <row r="588">
      <c r="B588" s="34"/>
      <c r="C588" s="34"/>
      <c r="D588" s="34"/>
      <c r="E588" s="34"/>
      <c r="F588" s="34"/>
      <c r="G588" s="36"/>
      <c r="H588" s="38"/>
      <c r="I588" s="39"/>
      <c r="J588" s="39"/>
      <c r="K588" s="39"/>
      <c r="L588" s="39"/>
      <c r="M588" s="39"/>
      <c r="N588" s="36"/>
      <c r="P588" s="34"/>
      <c r="Q588" s="34"/>
      <c r="R588" s="34"/>
      <c r="S588" s="34"/>
      <c r="T588" s="34"/>
      <c r="U588" s="36"/>
      <c r="AB588" s="36"/>
    </row>
    <row r="589">
      <c r="B589" s="34"/>
      <c r="C589" s="34"/>
      <c r="D589" s="34"/>
      <c r="E589" s="34"/>
      <c r="F589" s="34"/>
      <c r="G589" s="36"/>
      <c r="H589" s="38"/>
      <c r="I589" s="39"/>
      <c r="J589" s="39"/>
      <c r="K589" s="39"/>
      <c r="L589" s="39"/>
      <c r="M589" s="39"/>
      <c r="N589" s="36"/>
      <c r="P589" s="34"/>
      <c r="Q589" s="34"/>
      <c r="R589" s="34"/>
      <c r="S589" s="34"/>
      <c r="T589" s="34"/>
      <c r="U589" s="36"/>
      <c r="AB589" s="36"/>
    </row>
    <row r="590">
      <c r="B590" s="34"/>
      <c r="C590" s="34"/>
      <c r="D590" s="34"/>
      <c r="E590" s="34"/>
      <c r="F590" s="34"/>
      <c r="G590" s="36"/>
      <c r="H590" s="38"/>
      <c r="I590" s="39"/>
      <c r="J590" s="39"/>
      <c r="K590" s="39"/>
      <c r="L590" s="39"/>
      <c r="M590" s="39"/>
      <c r="N590" s="36"/>
      <c r="P590" s="34"/>
      <c r="Q590" s="34"/>
      <c r="R590" s="34"/>
      <c r="S590" s="34"/>
      <c r="T590" s="34"/>
      <c r="U590" s="36"/>
      <c r="AB590" s="36"/>
    </row>
    <row r="591">
      <c r="B591" s="34"/>
      <c r="C591" s="34"/>
      <c r="D591" s="34"/>
      <c r="E591" s="34"/>
      <c r="F591" s="34"/>
      <c r="G591" s="36"/>
      <c r="H591" s="38"/>
      <c r="I591" s="39"/>
      <c r="J591" s="39"/>
      <c r="K591" s="39"/>
      <c r="L591" s="39"/>
      <c r="M591" s="39"/>
      <c r="N591" s="36"/>
      <c r="P591" s="34"/>
      <c r="Q591" s="34"/>
      <c r="R591" s="34"/>
      <c r="S591" s="34"/>
      <c r="T591" s="34"/>
      <c r="U591" s="36"/>
      <c r="AB591" s="36"/>
    </row>
    <row r="592">
      <c r="B592" s="34"/>
      <c r="C592" s="34"/>
      <c r="D592" s="34"/>
      <c r="E592" s="34"/>
      <c r="F592" s="34"/>
      <c r="G592" s="36"/>
      <c r="H592" s="38"/>
      <c r="I592" s="39"/>
      <c r="J592" s="39"/>
      <c r="K592" s="39"/>
      <c r="L592" s="39"/>
      <c r="M592" s="39"/>
      <c r="N592" s="36"/>
      <c r="P592" s="34"/>
      <c r="Q592" s="34"/>
      <c r="R592" s="34"/>
      <c r="S592" s="34"/>
      <c r="T592" s="34"/>
      <c r="U592" s="36"/>
      <c r="AB592" s="36"/>
    </row>
    <row r="593">
      <c r="B593" s="34"/>
      <c r="C593" s="34"/>
      <c r="D593" s="34"/>
      <c r="E593" s="34"/>
      <c r="F593" s="34"/>
      <c r="G593" s="36"/>
      <c r="H593" s="38"/>
      <c r="I593" s="39"/>
      <c r="J593" s="39"/>
      <c r="K593" s="39"/>
      <c r="L593" s="39"/>
      <c r="M593" s="39"/>
      <c r="N593" s="36"/>
      <c r="P593" s="34"/>
      <c r="Q593" s="34"/>
      <c r="R593" s="34"/>
      <c r="S593" s="34"/>
      <c r="T593" s="34"/>
      <c r="U593" s="36"/>
      <c r="AB593" s="36"/>
    </row>
    <row r="594">
      <c r="B594" s="34"/>
      <c r="C594" s="34"/>
      <c r="D594" s="34"/>
      <c r="E594" s="34"/>
      <c r="F594" s="34"/>
      <c r="G594" s="36"/>
      <c r="H594" s="38"/>
      <c r="I594" s="39"/>
      <c r="J594" s="39"/>
      <c r="K594" s="39"/>
      <c r="L594" s="39"/>
      <c r="M594" s="39"/>
      <c r="N594" s="36"/>
      <c r="P594" s="34"/>
      <c r="Q594" s="34"/>
      <c r="R594" s="34"/>
      <c r="S594" s="34"/>
      <c r="T594" s="34"/>
      <c r="U594" s="36"/>
      <c r="AB594" s="36"/>
    </row>
    <row r="595">
      <c r="B595" s="34"/>
      <c r="C595" s="34"/>
      <c r="D595" s="34"/>
      <c r="E595" s="34"/>
      <c r="F595" s="34"/>
      <c r="G595" s="36"/>
      <c r="H595" s="38"/>
      <c r="I595" s="39"/>
      <c r="J595" s="39"/>
      <c r="K595" s="39"/>
      <c r="L595" s="39"/>
      <c r="M595" s="39"/>
      <c r="N595" s="36"/>
      <c r="P595" s="34"/>
      <c r="Q595" s="34"/>
      <c r="R595" s="34"/>
      <c r="S595" s="34"/>
      <c r="T595" s="34"/>
      <c r="U595" s="36"/>
      <c r="AB595" s="36"/>
    </row>
    <row r="596">
      <c r="B596" s="34"/>
      <c r="C596" s="34"/>
      <c r="D596" s="34"/>
      <c r="E596" s="34"/>
      <c r="F596" s="34"/>
      <c r="G596" s="36"/>
      <c r="H596" s="38"/>
      <c r="I596" s="39"/>
      <c r="J596" s="39"/>
      <c r="K596" s="39"/>
      <c r="L596" s="39"/>
      <c r="M596" s="39"/>
      <c r="N596" s="36"/>
      <c r="P596" s="34"/>
      <c r="Q596" s="34"/>
      <c r="R596" s="34"/>
      <c r="S596" s="34"/>
      <c r="T596" s="34"/>
      <c r="U596" s="36"/>
      <c r="AB596" s="36"/>
    </row>
    <row r="597">
      <c r="B597" s="34"/>
      <c r="C597" s="34"/>
      <c r="D597" s="34"/>
      <c r="E597" s="34"/>
      <c r="F597" s="34"/>
      <c r="G597" s="36"/>
      <c r="H597" s="38"/>
      <c r="I597" s="39"/>
      <c r="J597" s="39"/>
      <c r="K597" s="39"/>
      <c r="L597" s="39"/>
      <c r="M597" s="39"/>
      <c r="N597" s="36"/>
      <c r="P597" s="34"/>
      <c r="Q597" s="34"/>
      <c r="R597" s="34"/>
      <c r="S597" s="34"/>
      <c r="T597" s="34"/>
      <c r="U597" s="36"/>
      <c r="AB597" s="36"/>
    </row>
    <row r="598">
      <c r="B598" s="34"/>
      <c r="C598" s="34"/>
      <c r="D598" s="34"/>
      <c r="E598" s="34"/>
      <c r="F598" s="34"/>
      <c r="G598" s="36"/>
      <c r="H598" s="38"/>
      <c r="I598" s="39"/>
      <c r="J598" s="39"/>
      <c r="K598" s="39"/>
      <c r="L598" s="39"/>
      <c r="M598" s="39"/>
      <c r="N598" s="36"/>
      <c r="P598" s="34"/>
      <c r="Q598" s="34"/>
      <c r="R598" s="34"/>
      <c r="S598" s="34"/>
      <c r="T598" s="34"/>
      <c r="U598" s="36"/>
      <c r="AB598" s="36"/>
    </row>
    <row r="599">
      <c r="B599" s="34"/>
      <c r="C599" s="34"/>
      <c r="D599" s="34"/>
      <c r="E599" s="34"/>
      <c r="F599" s="34"/>
      <c r="G599" s="36"/>
      <c r="H599" s="38"/>
      <c r="I599" s="39"/>
      <c r="J599" s="39"/>
      <c r="K599" s="39"/>
      <c r="L599" s="39"/>
      <c r="M599" s="39"/>
      <c r="N599" s="36"/>
      <c r="P599" s="34"/>
      <c r="Q599" s="34"/>
      <c r="R599" s="34"/>
      <c r="S599" s="34"/>
      <c r="T599" s="34"/>
      <c r="U599" s="36"/>
      <c r="AB599" s="36"/>
    </row>
    <row r="600">
      <c r="B600" s="34"/>
      <c r="C600" s="34"/>
      <c r="D600" s="34"/>
      <c r="E600" s="34"/>
      <c r="F600" s="34"/>
      <c r="G600" s="36"/>
      <c r="H600" s="38"/>
      <c r="I600" s="39"/>
      <c r="J600" s="39"/>
      <c r="K600" s="39"/>
      <c r="L600" s="39"/>
      <c r="M600" s="39"/>
      <c r="N600" s="36"/>
      <c r="P600" s="34"/>
      <c r="Q600" s="34"/>
      <c r="R600" s="34"/>
      <c r="S600" s="34"/>
      <c r="T600" s="34"/>
      <c r="U600" s="36"/>
      <c r="AB600" s="36"/>
    </row>
    <row r="601">
      <c r="B601" s="34"/>
      <c r="C601" s="34"/>
      <c r="D601" s="34"/>
      <c r="E601" s="34"/>
      <c r="F601" s="34"/>
      <c r="G601" s="36"/>
      <c r="H601" s="38"/>
      <c r="I601" s="39"/>
      <c r="J601" s="39"/>
      <c r="K601" s="39"/>
      <c r="L601" s="39"/>
      <c r="M601" s="39"/>
      <c r="N601" s="36"/>
      <c r="P601" s="34"/>
      <c r="Q601" s="34"/>
      <c r="R601" s="34"/>
      <c r="S601" s="34"/>
      <c r="T601" s="34"/>
      <c r="U601" s="36"/>
      <c r="AB601" s="36"/>
    </row>
    <row r="602">
      <c r="B602" s="34"/>
      <c r="C602" s="34"/>
      <c r="D602" s="34"/>
      <c r="E602" s="34"/>
      <c r="F602" s="34"/>
      <c r="G602" s="36"/>
      <c r="H602" s="38"/>
      <c r="I602" s="39"/>
      <c r="J602" s="39"/>
      <c r="K602" s="39"/>
      <c r="L602" s="39"/>
      <c r="M602" s="39"/>
      <c r="N602" s="36"/>
      <c r="P602" s="34"/>
      <c r="Q602" s="34"/>
      <c r="R602" s="34"/>
      <c r="S602" s="34"/>
      <c r="T602" s="34"/>
      <c r="U602" s="36"/>
      <c r="AB602" s="36"/>
    </row>
    <row r="603">
      <c r="B603" s="34"/>
      <c r="C603" s="34"/>
      <c r="D603" s="34"/>
      <c r="E603" s="34"/>
      <c r="F603" s="34"/>
      <c r="G603" s="36"/>
      <c r="H603" s="38"/>
      <c r="I603" s="39"/>
      <c r="J603" s="39"/>
      <c r="K603" s="39"/>
      <c r="L603" s="39"/>
      <c r="M603" s="39"/>
      <c r="N603" s="36"/>
      <c r="P603" s="34"/>
      <c r="Q603" s="34"/>
      <c r="R603" s="34"/>
      <c r="S603" s="34"/>
      <c r="T603" s="34"/>
      <c r="U603" s="36"/>
      <c r="AB603" s="36"/>
    </row>
    <row r="604">
      <c r="B604" s="34"/>
      <c r="C604" s="34"/>
      <c r="D604" s="34"/>
      <c r="E604" s="34"/>
      <c r="F604" s="34"/>
      <c r="G604" s="36"/>
      <c r="H604" s="38"/>
      <c r="I604" s="39"/>
      <c r="J604" s="39"/>
      <c r="K604" s="39"/>
      <c r="L604" s="39"/>
      <c r="M604" s="39"/>
      <c r="N604" s="36"/>
      <c r="P604" s="34"/>
      <c r="Q604" s="34"/>
      <c r="R604" s="34"/>
      <c r="S604" s="34"/>
      <c r="T604" s="34"/>
      <c r="U604" s="36"/>
      <c r="AB604" s="36"/>
    </row>
    <row r="605">
      <c r="B605" s="34"/>
      <c r="C605" s="34"/>
      <c r="D605" s="34"/>
      <c r="E605" s="34"/>
      <c r="F605" s="34"/>
      <c r="G605" s="36"/>
      <c r="H605" s="38"/>
      <c r="I605" s="39"/>
      <c r="J605" s="39"/>
      <c r="K605" s="39"/>
      <c r="L605" s="39"/>
      <c r="M605" s="39"/>
      <c r="N605" s="36"/>
      <c r="P605" s="34"/>
      <c r="Q605" s="34"/>
      <c r="R605" s="34"/>
      <c r="S605" s="34"/>
      <c r="T605" s="34"/>
      <c r="U605" s="36"/>
      <c r="AB605" s="36"/>
    </row>
    <row r="606">
      <c r="B606" s="34"/>
      <c r="C606" s="34"/>
      <c r="D606" s="34"/>
      <c r="E606" s="34"/>
      <c r="F606" s="34"/>
      <c r="G606" s="36"/>
      <c r="H606" s="38"/>
      <c r="I606" s="39"/>
      <c r="J606" s="39"/>
      <c r="K606" s="39"/>
      <c r="L606" s="39"/>
      <c r="M606" s="39"/>
      <c r="N606" s="36"/>
      <c r="P606" s="34"/>
      <c r="Q606" s="34"/>
      <c r="R606" s="34"/>
      <c r="S606" s="34"/>
      <c r="T606" s="34"/>
      <c r="U606" s="36"/>
      <c r="AB606" s="36"/>
    </row>
    <row r="607">
      <c r="B607" s="34"/>
      <c r="C607" s="34"/>
      <c r="D607" s="34"/>
      <c r="E607" s="34"/>
      <c r="F607" s="34"/>
      <c r="G607" s="36"/>
      <c r="H607" s="38"/>
      <c r="I607" s="39"/>
      <c r="J607" s="39"/>
      <c r="K607" s="39"/>
      <c r="L607" s="39"/>
      <c r="M607" s="39"/>
      <c r="N607" s="36"/>
      <c r="P607" s="34"/>
      <c r="Q607" s="34"/>
      <c r="R607" s="34"/>
      <c r="S607" s="34"/>
      <c r="T607" s="34"/>
      <c r="U607" s="36"/>
      <c r="AB607" s="36"/>
    </row>
    <row r="608">
      <c r="B608" s="34"/>
      <c r="C608" s="34"/>
      <c r="D608" s="34"/>
      <c r="E608" s="34"/>
      <c r="F608" s="34"/>
      <c r="G608" s="36"/>
      <c r="H608" s="38"/>
      <c r="I608" s="39"/>
      <c r="J608" s="39"/>
      <c r="K608" s="39"/>
      <c r="L608" s="39"/>
      <c r="M608" s="39"/>
      <c r="N608" s="36"/>
      <c r="P608" s="34"/>
      <c r="Q608" s="34"/>
      <c r="R608" s="34"/>
      <c r="S608" s="34"/>
      <c r="T608" s="34"/>
      <c r="U608" s="36"/>
      <c r="AB608" s="36"/>
    </row>
    <row r="609">
      <c r="B609" s="34"/>
      <c r="C609" s="34"/>
      <c r="D609" s="34"/>
      <c r="E609" s="34"/>
      <c r="F609" s="34"/>
      <c r="G609" s="36"/>
      <c r="H609" s="38"/>
      <c r="I609" s="39"/>
      <c r="J609" s="39"/>
      <c r="K609" s="39"/>
      <c r="L609" s="39"/>
      <c r="M609" s="39"/>
      <c r="N609" s="36"/>
      <c r="P609" s="34"/>
      <c r="Q609" s="34"/>
      <c r="R609" s="34"/>
      <c r="S609" s="34"/>
      <c r="T609" s="34"/>
      <c r="U609" s="36"/>
      <c r="AB609" s="36"/>
    </row>
    <row r="610">
      <c r="B610" s="34"/>
      <c r="C610" s="34"/>
      <c r="D610" s="34"/>
      <c r="E610" s="34"/>
      <c r="F610" s="34"/>
      <c r="G610" s="36"/>
      <c r="H610" s="38"/>
      <c r="I610" s="39"/>
      <c r="J610" s="39"/>
      <c r="K610" s="39"/>
      <c r="L610" s="39"/>
      <c r="M610" s="39"/>
      <c r="N610" s="36"/>
      <c r="P610" s="34"/>
      <c r="Q610" s="34"/>
      <c r="R610" s="34"/>
      <c r="S610" s="34"/>
      <c r="T610" s="34"/>
      <c r="U610" s="36"/>
      <c r="AB610" s="36"/>
    </row>
    <row r="611">
      <c r="B611" s="34"/>
      <c r="C611" s="34"/>
      <c r="D611" s="34"/>
      <c r="E611" s="34"/>
      <c r="F611" s="34"/>
      <c r="G611" s="36"/>
      <c r="H611" s="38"/>
      <c r="I611" s="39"/>
      <c r="J611" s="39"/>
      <c r="K611" s="39"/>
      <c r="L611" s="39"/>
      <c r="M611" s="39"/>
      <c r="N611" s="36"/>
      <c r="P611" s="34"/>
      <c r="Q611" s="34"/>
      <c r="R611" s="34"/>
      <c r="S611" s="34"/>
      <c r="T611" s="34"/>
      <c r="U611" s="36"/>
      <c r="AB611" s="36"/>
    </row>
    <row r="612">
      <c r="B612" s="34"/>
      <c r="C612" s="34"/>
      <c r="D612" s="34"/>
      <c r="E612" s="34"/>
      <c r="F612" s="34"/>
      <c r="G612" s="36"/>
      <c r="H612" s="38"/>
      <c r="I612" s="39"/>
      <c r="J612" s="39"/>
      <c r="K612" s="39"/>
      <c r="L612" s="39"/>
      <c r="M612" s="39"/>
      <c r="N612" s="36"/>
      <c r="P612" s="34"/>
      <c r="Q612" s="34"/>
      <c r="R612" s="34"/>
      <c r="S612" s="34"/>
      <c r="T612" s="34"/>
      <c r="U612" s="36"/>
      <c r="AB612" s="36"/>
    </row>
    <row r="613">
      <c r="B613" s="34"/>
      <c r="C613" s="34"/>
      <c r="D613" s="34"/>
      <c r="E613" s="34"/>
      <c r="F613" s="34"/>
      <c r="G613" s="36"/>
      <c r="H613" s="38"/>
      <c r="I613" s="39"/>
      <c r="J613" s="39"/>
      <c r="K613" s="39"/>
      <c r="L613" s="39"/>
      <c r="M613" s="39"/>
      <c r="N613" s="36"/>
      <c r="P613" s="34"/>
      <c r="Q613" s="34"/>
      <c r="R613" s="34"/>
      <c r="S613" s="34"/>
      <c r="T613" s="34"/>
      <c r="U613" s="36"/>
      <c r="AB613" s="36"/>
    </row>
    <row r="614">
      <c r="B614" s="34"/>
      <c r="C614" s="34"/>
      <c r="D614" s="34"/>
      <c r="E614" s="34"/>
      <c r="F614" s="34"/>
      <c r="G614" s="36"/>
      <c r="H614" s="38"/>
      <c r="I614" s="39"/>
      <c r="J614" s="39"/>
      <c r="K614" s="39"/>
      <c r="L614" s="39"/>
      <c r="M614" s="39"/>
      <c r="N614" s="36"/>
      <c r="P614" s="34"/>
      <c r="Q614" s="34"/>
      <c r="R614" s="34"/>
      <c r="S614" s="34"/>
      <c r="T614" s="34"/>
      <c r="U614" s="36"/>
      <c r="AB614" s="36"/>
    </row>
    <row r="615">
      <c r="B615" s="34"/>
      <c r="C615" s="34"/>
      <c r="D615" s="34"/>
      <c r="E615" s="34"/>
      <c r="F615" s="34"/>
      <c r="G615" s="36"/>
      <c r="H615" s="38"/>
      <c r="I615" s="39"/>
      <c r="J615" s="39"/>
      <c r="K615" s="39"/>
      <c r="L615" s="39"/>
      <c r="M615" s="39"/>
      <c r="N615" s="36"/>
      <c r="P615" s="34"/>
      <c r="Q615" s="34"/>
      <c r="R615" s="34"/>
      <c r="S615" s="34"/>
      <c r="T615" s="34"/>
      <c r="U615" s="36"/>
      <c r="AB615" s="36"/>
    </row>
    <row r="616">
      <c r="B616" s="34"/>
      <c r="C616" s="34"/>
      <c r="D616" s="34"/>
      <c r="E616" s="34"/>
      <c r="F616" s="34"/>
      <c r="G616" s="36"/>
      <c r="H616" s="38"/>
      <c r="I616" s="39"/>
      <c r="J616" s="39"/>
      <c r="K616" s="39"/>
      <c r="L616" s="39"/>
      <c r="M616" s="39"/>
      <c r="N616" s="36"/>
      <c r="P616" s="34"/>
      <c r="Q616" s="34"/>
      <c r="R616" s="34"/>
      <c r="S616" s="34"/>
      <c r="T616" s="34"/>
      <c r="U616" s="36"/>
      <c r="AB616" s="36"/>
    </row>
    <row r="617">
      <c r="B617" s="34"/>
      <c r="C617" s="34"/>
      <c r="D617" s="34"/>
      <c r="E617" s="34"/>
      <c r="F617" s="34"/>
      <c r="G617" s="36"/>
      <c r="H617" s="38"/>
      <c r="I617" s="39"/>
      <c r="J617" s="39"/>
      <c r="K617" s="39"/>
      <c r="L617" s="39"/>
      <c r="M617" s="39"/>
      <c r="N617" s="36"/>
      <c r="P617" s="34"/>
      <c r="Q617" s="34"/>
      <c r="R617" s="34"/>
      <c r="S617" s="34"/>
      <c r="T617" s="34"/>
      <c r="U617" s="36"/>
      <c r="AB617" s="36"/>
    </row>
    <row r="618">
      <c r="B618" s="34"/>
      <c r="C618" s="34"/>
      <c r="D618" s="34"/>
      <c r="E618" s="34"/>
      <c r="F618" s="34"/>
      <c r="G618" s="36"/>
      <c r="H618" s="38"/>
      <c r="I618" s="39"/>
      <c r="J618" s="39"/>
      <c r="K618" s="39"/>
      <c r="L618" s="39"/>
      <c r="M618" s="39"/>
      <c r="N618" s="36"/>
      <c r="P618" s="34"/>
      <c r="Q618" s="34"/>
      <c r="R618" s="34"/>
      <c r="S618" s="34"/>
      <c r="T618" s="34"/>
      <c r="U618" s="36"/>
      <c r="AB618" s="36"/>
    </row>
    <row r="619">
      <c r="B619" s="34"/>
      <c r="C619" s="34"/>
      <c r="D619" s="34"/>
      <c r="E619" s="34"/>
      <c r="F619" s="34"/>
      <c r="G619" s="36"/>
      <c r="H619" s="38"/>
      <c r="I619" s="39"/>
      <c r="J619" s="39"/>
      <c r="K619" s="39"/>
      <c r="L619" s="39"/>
      <c r="M619" s="39"/>
      <c r="N619" s="36"/>
      <c r="P619" s="34"/>
      <c r="Q619" s="34"/>
      <c r="R619" s="34"/>
      <c r="S619" s="34"/>
      <c r="T619" s="34"/>
      <c r="U619" s="36"/>
      <c r="AB619" s="36"/>
    </row>
    <row r="620">
      <c r="B620" s="34"/>
      <c r="C620" s="34"/>
      <c r="D620" s="34"/>
      <c r="E620" s="34"/>
      <c r="F620" s="34"/>
      <c r="G620" s="36"/>
      <c r="H620" s="38"/>
      <c r="I620" s="39"/>
      <c r="J620" s="39"/>
      <c r="K620" s="39"/>
      <c r="L620" s="39"/>
      <c r="M620" s="39"/>
      <c r="N620" s="36"/>
      <c r="P620" s="34"/>
      <c r="Q620" s="34"/>
      <c r="R620" s="34"/>
      <c r="S620" s="34"/>
      <c r="T620" s="34"/>
      <c r="U620" s="36"/>
      <c r="AB620" s="36"/>
    </row>
    <row r="621">
      <c r="B621" s="34"/>
      <c r="C621" s="34"/>
      <c r="D621" s="34"/>
      <c r="E621" s="34"/>
      <c r="F621" s="34"/>
      <c r="G621" s="36"/>
      <c r="H621" s="38"/>
      <c r="I621" s="39"/>
      <c r="J621" s="39"/>
      <c r="K621" s="39"/>
      <c r="L621" s="39"/>
      <c r="M621" s="39"/>
      <c r="N621" s="36"/>
      <c r="P621" s="34"/>
      <c r="Q621" s="34"/>
      <c r="R621" s="34"/>
      <c r="S621" s="34"/>
      <c r="T621" s="34"/>
      <c r="U621" s="36"/>
      <c r="AB621" s="36"/>
    </row>
    <row r="622">
      <c r="B622" s="34"/>
      <c r="C622" s="34"/>
      <c r="D622" s="34"/>
      <c r="E622" s="34"/>
      <c r="F622" s="34"/>
      <c r="G622" s="36"/>
      <c r="H622" s="38"/>
      <c r="I622" s="39"/>
      <c r="J622" s="39"/>
      <c r="K622" s="39"/>
      <c r="L622" s="39"/>
      <c r="M622" s="39"/>
      <c r="N622" s="36"/>
      <c r="P622" s="34"/>
      <c r="Q622" s="34"/>
      <c r="R622" s="34"/>
      <c r="S622" s="34"/>
      <c r="T622" s="34"/>
      <c r="U622" s="36"/>
      <c r="AB622" s="36"/>
    </row>
    <row r="623">
      <c r="B623" s="34"/>
      <c r="C623" s="34"/>
      <c r="D623" s="34"/>
      <c r="E623" s="34"/>
      <c r="F623" s="34"/>
      <c r="G623" s="36"/>
      <c r="H623" s="38"/>
      <c r="I623" s="39"/>
      <c r="J623" s="39"/>
      <c r="K623" s="39"/>
      <c r="L623" s="39"/>
      <c r="M623" s="39"/>
      <c r="N623" s="36"/>
      <c r="P623" s="34"/>
      <c r="Q623" s="34"/>
      <c r="R623" s="34"/>
      <c r="S623" s="34"/>
      <c r="T623" s="34"/>
      <c r="U623" s="36"/>
      <c r="AB623" s="36"/>
    </row>
    <row r="624">
      <c r="B624" s="34"/>
      <c r="C624" s="34"/>
      <c r="D624" s="34"/>
      <c r="E624" s="34"/>
      <c r="F624" s="34"/>
      <c r="G624" s="36"/>
      <c r="H624" s="38"/>
      <c r="I624" s="39"/>
      <c r="J624" s="39"/>
      <c r="K624" s="39"/>
      <c r="L624" s="39"/>
      <c r="M624" s="39"/>
      <c r="N624" s="36"/>
      <c r="P624" s="34"/>
      <c r="Q624" s="34"/>
      <c r="R624" s="34"/>
      <c r="S624" s="34"/>
      <c r="T624" s="34"/>
      <c r="U624" s="36"/>
      <c r="AB624" s="36"/>
    </row>
    <row r="625">
      <c r="B625" s="34"/>
      <c r="C625" s="34"/>
      <c r="D625" s="34"/>
      <c r="E625" s="34"/>
      <c r="F625" s="34"/>
      <c r="G625" s="36"/>
      <c r="H625" s="38"/>
      <c r="I625" s="39"/>
      <c r="J625" s="39"/>
      <c r="K625" s="39"/>
      <c r="L625" s="39"/>
      <c r="M625" s="39"/>
      <c r="N625" s="36"/>
      <c r="P625" s="34"/>
      <c r="Q625" s="34"/>
      <c r="R625" s="34"/>
      <c r="S625" s="34"/>
      <c r="T625" s="34"/>
      <c r="U625" s="36"/>
      <c r="AB625" s="36"/>
    </row>
    <row r="626">
      <c r="B626" s="34"/>
      <c r="C626" s="34"/>
      <c r="D626" s="34"/>
      <c r="E626" s="34"/>
      <c r="F626" s="34"/>
      <c r="G626" s="36"/>
      <c r="H626" s="38"/>
      <c r="I626" s="39"/>
      <c r="J626" s="39"/>
      <c r="K626" s="39"/>
      <c r="L626" s="39"/>
      <c r="M626" s="39"/>
      <c r="N626" s="36"/>
      <c r="P626" s="34"/>
      <c r="Q626" s="34"/>
      <c r="R626" s="34"/>
      <c r="S626" s="34"/>
      <c r="T626" s="34"/>
      <c r="U626" s="36"/>
      <c r="AB626" s="36"/>
    </row>
    <row r="627">
      <c r="B627" s="34"/>
      <c r="C627" s="34"/>
      <c r="D627" s="34"/>
      <c r="E627" s="34"/>
      <c r="F627" s="34"/>
      <c r="G627" s="36"/>
      <c r="H627" s="38"/>
      <c r="I627" s="39"/>
      <c r="J627" s="39"/>
      <c r="K627" s="39"/>
      <c r="L627" s="39"/>
      <c r="M627" s="39"/>
      <c r="N627" s="36"/>
      <c r="P627" s="34"/>
      <c r="Q627" s="34"/>
      <c r="R627" s="34"/>
      <c r="S627" s="34"/>
      <c r="T627" s="34"/>
      <c r="U627" s="36"/>
      <c r="AB627" s="36"/>
    </row>
    <row r="628">
      <c r="B628" s="34"/>
      <c r="C628" s="34"/>
      <c r="D628" s="34"/>
      <c r="E628" s="34"/>
      <c r="F628" s="34"/>
      <c r="G628" s="36"/>
      <c r="H628" s="38"/>
      <c r="I628" s="39"/>
      <c r="J628" s="39"/>
      <c r="K628" s="39"/>
      <c r="L628" s="39"/>
      <c r="M628" s="39"/>
      <c r="N628" s="36"/>
      <c r="P628" s="34"/>
      <c r="Q628" s="34"/>
      <c r="R628" s="34"/>
      <c r="S628" s="34"/>
      <c r="T628" s="34"/>
      <c r="U628" s="36"/>
      <c r="AB628" s="36"/>
    </row>
    <row r="629">
      <c r="B629" s="34"/>
      <c r="C629" s="34"/>
      <c r="D629" s="34"/>
      <c r="E629" s="34"/>
      <c r="F629" s="34"/>
      <c r="G629" s="36"/>
      <c r="H629" s="38"/>
      <c r="I629" s="39"/>
      <c r="J629" s="39"/>
      <c r="K629" s="39"/>
      <c r="L629" s="39"/>
      <c r="M629" s="39"/>
      <c r="N629" s="36"/>
      <c r="P629" s="34"/>
      <c r="Q629" s="34"/>
      <c r="R629" s="34"/>
      <c r="S629" s="34"/>
      <c r="T629" s="34"/>
      <c r="U629" s="36"/>
      <c r="AB629" s="36"/>
    </row>
    <row r="630">
      <c r="B630" s="34"/>
      <c r="C630" s="34"/>
      <c r="D630" s="34"/>
      <c r="E630" s="34"/>
      <c r="F630" s="34"/>
      <c r="G630" s="36"/>
      <c r="H630" s="38"/>
      <c r="I630" s="39"/>
      <c r="J630" s="39"/>
      <c r="K630" s="39"/>
      <c r="L630" s="39"/>
      <c r="M630" s="39"/>
      <c r="N630" s="36"/>
      <c r="P630" s="34"/>
      <c r="Q630" s="34"/>
      <c r="R630" s="34"/>
      <c r="S630" s="34"/>
      <c r="T630" s="34"/>
      <c r="U630" s="36"/>
      <c r="AB630" s="36"/>
    </row>
    <row r="631">
      <c r="B631" s="34"/>
      <c r="C631" s="34"/>
      <c r="D631" s="34"/>
      <c r="E631" s="34"/>
      <c r="F631" s="34"/>
      <c r="G631" s="36"/>
      <c r="H631" s="38"/>
      <c r="I631" s="39"/>
      <c r="J631" s="39"/>
      <c r="K631" s="39"/>
      <c r="L631" s="39"/>
      <c r="M631" s="39"/>
      <c r="N631" s="36"/>
      <c r="P631" s="34"/>
      <c r="Q631" s="34"/>
      <c r="R631" s="34"/>
      <c r="S631" s="34"/>
      <c r="T631" s="34"/>
      <c r="U631" s="36"/>
      <c r="AB631" s="36"/>
    </row>
    <row r="632">
      <c r="B632" s="34"/>
      <c r="C632" s="34"/>
      <c r="D632" s="34"/>
      <c r="E632" s="34"/>
      <c r="F632" s="34"/>
      <c r="G632" s="36"/>
      <c r="H632" s="38"/>
      <c r="I632" s="39"/>
      <c r="J632" s="39"/>
      <c r="K632" s="39"/>
      <c r="L632" s="39"/>
      <c r="M632" s="39"/>
      <c r="N632" s="36"/>
      <c r="P632" s="34"/>
      <c r="Q632" s="34"/>
      <c r="R632" s="34"/>
      <c r="S632" s="34"/>
      <c r="T632" s="34"/>
      <c r="U632" s="36"/>
      <c r="AB632" s="36"/>
    </row>
    <row r="633">
      <c r="B633" s="34"/>
      <c r="C633" s="34"/>
      <c r="D633" s="34"/>
      <c r="E633" s="34"/>
      <c r="F633" s="34"/>
      <c r="G633" s="36"/>
      <c r="H633" s="38"/>
      <c r="I633" s="39"/>
      <c r="J633" s="39"/>
      <c r="K633" s="39"/>
      <c r="L633" s="39"/>
      <c r="M633" s="39"/>
      <c r="N633" s="36"/>
      <c r="P633" s="34"/>
      <c r="Q633" s="34"/>
      <c r="R633" s="34"/>
      <c r="S633" s="34"/>
      <c r="T633" s="34"/>
      <c r="U633" s="36"/>
      <c r="AB633" s="36"/>
    </row>
    <row r="634">
      <c r="B634" s="34"/>
      <c r="C634" s="34"/>
      <c r="D634" s="34"/>
      <c r="E634" s="34"/>
      <c r="F634" s="34"/>
      <c r="G634" s="36"/>
      <c r="H634" s="38"/>
      <c r="I634" s="39"/>
      <c r="J634" s="39"/>
      <c r="K634" s="39"/>
      <c r="L634" s="39"/>
      <c r="M634" s="39"/>
      <c r="N634" s="36"/>
      <c r="P634" s="34"/>
      <c r="Q634" s="34"/>
      <c r="R634" s="34"/>
      <c r="S634" s="34"/>
      <c r="T634" s="34"/>
      <c r="U634" s="36"/>
      <c r="AB634" s="36"/>
    </row>
    <row r="635">
      <c r="B635" s="34"/>
      <c r="C635" s="34"/>
      <c r="D635" s="34"/>
      <c r="E635" s="34"/>
      <c r="F635" s="34"/>
      <c r="G635" s="36"/>
      <c r="H635" s="38"/>
      <c r="I635" s="39"/>
      <c r="J635" s="39"/>
      <c r="K635" s="39"/>
      <c r="L635" s="39"/>
      <c r="M635" s="39"/>
      <c r="N635" s="36"/>
      <c r="P635" s="34"/>
      <c r="Q635" s="34"/>
      <c r="R635" s="34"/>
      <c r="S635" s="34"/>
      <c r="T635" s="34"/>
      <c r="U635" s="36"/>
      <c r="AB635" s="36"/>
    </row>
    <row r="636">
      <c r="B636" s="34"/>
      <c r="C636" s="34"/>
      <c r="D636" s="34"/>
      <c r="E636" s="34"/>
      <c r="F636" s="34"/>
      <c r="G636" s="36"/>
      <c r="H636" s="38"/>
      <c r="I636" s="39"/>
      <c r="J636" s="39"/>
      <c r="K636" s="39"/>
      <c r="L636" s="39"/>
      <c r="M636" s="39"/>
      <c r="N636" s="36"/>
      <c r="P636" s="34"/>
      <c r="Q636" s="34"/>
      <c r="R636" s="34"/>
      <c r="S636" s="34"/>
      <c r="T636" s="34"/>
      <c r="U636" s="36"/>
      <c r="AB636" s="36"/>
    </row>
    <row r="637">
      <c r="B637" s="34"/>
      <c r="C637" s="34"/>
      <c r="D637" s="34"/>
      <c r="E637" s="34"/>
      <c r="F637" s="34"/>
      <c r="G637" s="36"/>
      <c r="H637" s="38"/>
      <c r="I637" s="39"/>
      <c r="J637" s="39"/>
      <c r="K637" s="39"/>
      <c r="L637" s="39"/>
      <c r="M637" s="39"/>
      <c r="N637" s="36"/>
      <c r="P637" s="34"/>
      <c r="Q637" s="34"/>
      <c r="R637" s="34"/>
      <c r="S637" s="34"/>
      <c r="T637" s="34"/>
      <c r="U637" s="36"/>
      <c r="AB637" s="36"/>
    </row>
    <row r="638">
      <c r="B638" s="34"/>
      <c r="C638" s="34"/>
      <c r="D638" s="34"/>
      <c r="E638" s="34"/>
      <c r="F638" s="34"/>
      <c r="G638" s="36"/>
      <c r="H638" s="38"/>
      <c r="I638" s="39"/>
      <c r="J638" s="39"/>
      <c r="K638" s="39"/>
      <c r="L638" s="39"/>
      <c r="M638" s="39"/>
      <c r="N638" s="36"/>
      <c r="P638" s="34"/>
      <c r="Q638" s="34"/>
      <c r="R638" s="34"/>
      <c r="S638" s="34"/>
      <c r="T638" s="34"/>
      <c r="U638" s="36"/>
      <c r="AB638" s="36"/>
    </row>
    <row r="639">
      <c r="B639" s="34"/>
      <c r="C639" s="34"/>
      <c r="D639" s="34"/>
      <c r="E639" s="34"/>
      <c r="F639" s="34"/>
      <c r="G639" s="36"/>
      <c r="H639" s="38"/>
      <c r="I639" s="39"/>
      <c r="J639" s="39"/>
      <c r="K639" s="39"/>
      <c r="L639" s="39"/>
      <c r="M639" s="39"/>
      <c r="N639" s="36"/>
      <c r="P639" s="34"/>
      <c r="Q639" s="34"/>
      <c r="R639" s="34"/>
      <c r="S639" s="34"/>
      <c r="T639" s="34"/>
      <c r="U639" s="36"/>
      <c r="AB639" s="36"/>
    </row>
    <row r="640">
      <c r="B640" s="34"/>
      <c r="C640" s="34"/>
      <c r="D640" s="34"/>
      <c r="E640" s="34"/>
      <c r="F640" s="34"/>
      <c r="G640" s="36"/>
      <c r="H640" s="38"/>
      <c r="I640" s="39"/>
      <c r="J640" s="39"/>
      <c r="K640" s="39"/>
      <c r="L640" s="39"/>
      <c r="M640" s="39"/>
      <c r="N640" s="36"/>
      <c r="P640" s="34"/>
      <c r="Q640" s="34"/>
      <c r="R640" s="34"/>
      <c r="S640" s="34"/>
      <c r="T640" s="34"/>
      <c r="U640" s="36"/>
      <c r="AB640" s="36"/>
    </row>
    <row r="641">
      <c r="B641" s="34"/>
      <c r="C641" s="34"/>
      <c r="D641" s="34"/>
      <c r="E641" s="34"/>
      <c r="F641" s="34"/>
      <c r="G641" s="36"/>
      <c r="H641" s="38"/>
      <c r="I641" s="39"/>
      <c r="J641" s="39"/>
      <c r="K641" s="39"/>
      <c r="L641" s="39"/>
      <c r="M641" s="39"/>
      <c r="N641" s="36"/>
      <c r="P641" s="34"/>
      <c r="Q641" s="34"/>
      <c r="R641" s="34"/>
      <c r="S641" s="34"/>
      <c r="T641" s="34"/>
      <c r="U641" s="36"/>
      <c r="AB641" s="36"/>
    </row>
    <row r="642">
      <c r="B642" s="34"/>
      <c r="C642" s="34"/>
      <c r="D642" s="34"/>
      <c r="E642" s="34"/>
      <c r="F642" s="34"/>
      <c r="G642" s="36"/>
      <c r="H642" s="38"/>
      <c r="I642" s="39"/>
      <c r="J642" s="39"/>
      <c r="K642" s="39"/>
      <c r="L642" s="39"/>
      <c r="M642" s="39"/>
      <c r="N642" s="36"/>
      <c r="P642" s="34"/>
      <c r="Q642" s="34"/>
      <c r="R642" s="34"/>
      <c r="S642" s="34"/>
      <c r="T642" s="34"/>
      <c r="U642" s="36"/>
      <c r="AB642" s="36"/>
    </row>
    <row r="643">
      <c r="B643" s="34"/>
      <c r="C643" s="34"/>
      <c r="D643" s="34"/>
      <c r="E643" s="34"/>
      <c r="F643" s="34"/>
      <c r="G643" s="36"/>
      <c r="H643" s="38"/>
      <c r="I643" s="39"/>
      <c r="J643" s="39"/>
      <c r="K643" s="39"/>
      <c r="L643" s="39"/>
      <c r="M643" s="39"/>
      <c r="N643" s="36"/>
      <c r="P643" s="34"/>
      <c r="Q643" s="34"/>
      <c r="R643" s="34"/>
      <c r="S643" s="34"/>
      <c r="T643" s="34"/>
      <c r="U643" s="36"/>
      <c r="AB643" s="36"/>
    </row>
    <row r="644">
      <c r="B644" s="34"/>
      <c r="C644" s="34"/>
      <c r="D644" s="34"/>
      <c r="E644" s="34"/>
      <c r="F644" s="34"/>
      <c r="G644" s="36"/>
      <c r="H644" s="38"/>
      <c r="I644" s="39"/>
      <c r="J644" s="39"/>
      <c r="K644" s="39"/>
      <c r="L644" s="39"/>
      <c r="M644" s="39"/>
      <c r="N644" s="36"/>
      <c r="P644" s="34"/>
      <c r="Q644" s="34"/>
      <c r="R644" s="34"/>
      <c r="S644" s="34"/>
      <c r="T644" s="34"/>
      <c r="U644" s="36"/>
      <c r="AB644" s="36"/>
    </row>
    <row r="645">
      <c r="B645" s="34"/>
      <c r="C645" s="34"/>
      <c r="D645" s="34"/>
      <c r="E645" s="34"/>
      <c r="F645" s="34"/>
      <c r="G645" s="36"/>
      <c r="H645" s="38"/>
      <c r="I645" s="39"/>
      <c r="J645" s="39"/>
      <c r="K645" s="39"/>
      <c r="L645" s="39"/>
      <c r="M645" s="39"/>
      <c r="N645" s="36"/>
      <c r="P645" s="34"/>
      <c r="Q645" s="34"/>
      <c r="R645" s="34"/>
      <c r="S645" s="34"/>
      <c r="T645" s="34"/>
      <c r="U645" s="36"/>
      <c r="AB645" s="36"/>
    </row>
    <row r="646">
      <c r="B646" s="34"/>
      <c r="C646" s="34"/>
      <c r="D646" s="34"/>
      <c r="E646" s="34"/>
      <c r="F646" s="34"/>
      <c r="G646" s="36"/>
      <c r="H646" s="38"/>
      <c r="I646" s="39"/>
      <c r="J646" s="39"/>
      <c r="K646" s="39"/>
      <c r="L646" s="39"/>
      <c r="M646" s="39"/>
      <c r="N646" s="36"/>
      <c r="P646" s="34"/>
      <c r="Q646" s="34"/>
      <c r="R646" s="34"/>
      <c r="S646" s="34"/>
      <c r="T646" s="34"/>
      <c r="U646" s="36"/>
      <c r="AB646" s="36"/>
    </row>
    <row r="647">
      <c r="B647" s="34"/>
      <c r="C647" s="34"/>
      <c r="D647" s="34"/>
      <c r="E647" s="34"/>
      <c r="F647" s="34"/>
      <c r="G647" s="36"/>
      <c r="H647" s="38"/>
      <c r="I647" s="39"/>
      <c r="J647" s="39"/>
      <c r="K647" s="39"/>
      <c r="L647" s="39"/>
      <c r="M647" s="39"/>
      <c r="N647" s="36"/>
      <c r="P647" s="34"/>
      <c r="Q647" s="34"/>
      <c r="R647" s="34"/>
      <c r="S647" s="34"/>
      <c r="T647" s="34"/>
      <c r="U647" s="36"/>
      <c r="AB647" s="36"/>
    </row>
    <row r="648">
      <c r="B648" s="34"/>
      <c r="C648" s="34"/>
      <c r="D648" s="34"/>
      <c r="E648" s="34"/>
      <c r="F648" s="34"/>
      <c r="G648" s="36"/>
      <c r="H648" s="38"/>
      <c r="I648" s="39"/>
      <c r="J648" s="39"/>
      <c r="K648" s="39"/>
      <c r="L648" s="39"/>
      <c r="M648" s="39"/>
      <c r="N648" s="36"/>
      <c r="P648" s="34"/>
      <c r="Q648" s="34"/>
      <c r="R648" s="34"/>
      <c r="S648" s="34"/>
      <c r="T648" s="34"/>
      <c r="U648" s="36"/>
      <c r="AB648" s="36"/>
    </row>
    <row r="649">
      <c r="B649" s="34"/>
      <c r="C649" s="34"/>
      <c r="D649" s="34"/>
      <c r="E649" s="34"/>
      <c r="F649" s="34"/>
      <c r="G649" s="36"/>
      <c r="H649" s="38"/>
      <c r="I649" s="39"/>
      <c r="J649" s="39"/>
      <c r="K649" s="39"/>
      <c r="L649" s="39"/>
      <c r="M649" s="39"/>
      <c r="N649" s="36"/>
      <c r="P649" s="34"/>
      <c r="Q649" s="34"/>
      <c r="R649" s="34"/>
      <c r="S649" s="34"/>
      <c r="T649" s="34"/>
      <c r="U649" s="36"/>
      <c r="AB649" s="36"/>
    </row>
    <row r="650">
      <c r="B650" s="34"/>
      <c r="C650" s="34"/>
      <c r="D650" s="34"/>
      <c r="E650" s="34"/>
      <c r="F650" s="34"/>
      <c r="G650" s="36"/>
      <c r="H650" s="38"/>
      <c r="I650" s="39"/>
      <c r="J650" s="39"/>
      <c r="K650" s="39"/>
      <c r="L650" s="39"/>
      <c r="M650" s="39"/>
      <c r="N650" s="36"/>
      <c r="P650" s="34"/>
      <c r="Q650" s="34"/>
      <c r="R650" s="34"/>
      <c r="S650" s="34"/>
      <c r="T650" s="34"/>
      <c r="U650" s="36"/>
      <c r="AB650" s="36"/>
    </row>
    <row r="651">
      <c r="B651" s="34"/>
      <c r="C651" s="34"/>
      <c r="D651" s="34"/>
      <c r="E651" s="34"/>
      <c r="F651" s="34"/>
      <c r="G651" s="36"/>
      <c r="H651" s="38"/>
      <c r="I651" s="39"/>
      <c r="J651" s="39"/>
      <c r="K651" s="39"/>
      <c r="L651" s="39"/>
      <c r="M651" s="39"/>
      <c r="N651" s="36"/>
      <c r="P651" s="34"/>
      <c r="Q651" s="34"/>
      <c r="R651" s="34"/>
      <c r="S651" s="34"/>
      <c r="T651" s="34"/>
      <c r="U651" s="36"/>
      <c r="AB651" s="36"/>
    </row>
    <row r="652">
      <c r="B652" s="34"/>
      <c r="C652" s="34"/>
      <c r="D652" s="34"/>
      <c r="E652" s="34"/>
      <c r="F652" s="34"/>
      <c r="G652" s="36"/>
      <c r="H652" s="38"/>
      <c r="I652" s="39"/>
      <c r="J652" s="39"/>
      <c r="K652" s="39"/>
      <c r="L652" s="39"/>
      <c r="M652" s="39"/>
      <c r="N652" s="36"/>
      <c r="P652" s="34"/>
      <c r="Q652" s="34"/>
      <c r="R652" s="34"/>
      <c r="S652" s="34"/>
      <c r="T652" s="34"/>
      <c r="U652" s="36"/>
      <c r="AB652" s="36"/>
    </row>
    <row r="653">
      <c r="B653" s="34"/>
      <c r="C653" s="34"/>
      <c r="D653" s="34"/>
      <c r="E653" s="34"/>
      <c r="F653" s="34"/>
      <c r="G653" s="36"/>
      <c r="H653" s="38"/>
      <c r="I653" s="39"/>
      <c r="J653" s="39"/>
      <c r="K653" s="39"/>
      <c r="L653" s="39"/>
      <c r="M653" s="39"/>
      <c r="N653" s="36"/>
      <c r="P653" s="34"/>
      <c r="Q653" s="34"/>
      <c r="R653" s="34"/>
      <c r="S653" s="34"/>
      <c r="T653" s="34"/>
      <c r="U653" s="36"/>
      <c r="AB653" s="36"/>
    </row>
    <row r="654">
      <c r="B654" s="34"/>
      <c r="C654" s="34"/>
      <c r="D654" s="34"/>
      <c r="E654" s="34"/>
      <c r="F654" s="34"/>
      <c r="G654" s="36"/>
      <c r="H654" s="38"/>
      <c r="I654" s="39"/>
      <c r="J654" s="39"/>
      <c r="K654" s="39"/>
      <c r="L654" s="39"/>
      <c r="M654" s="39"/>
      <c r="N654" s="36"/>
      <c r="P654" s="34"/>
      <c r="Q654" s="34"/>
      <c r="R654" s="34"/>
      <c r="S654" s="34"/>
      <c r="T654" s="34"/>
      <c r="U654" s="36"/>
      <c r="AB654" s="36"/>
    </row>
    <row r="655">
      <c r="B655" s="34"/>
      <c r="C655" s="34"/>
      <c r="D655" s="34"/>
      <c r="E655" s="34"/>
      <c r="F655" s="34"/>
      <c r="G655" s="36"/>
      <c r="H655" s="38"/>
      <c r="I655" s="39"/>
      <c r="J655" s="39"/>
      <c r="K655" s="39"/>
      <c r="L655" s="39"/>
      <c r="M655" s="39"/>
      <c r="N655" s="36"/>
      <c r="P655" s="34"/>
      <c r="Q655" s="34"/>
      <c r="R655" s="34"/>
      <c r="S655" s="34"/>
      <c r="T655" s="34"/>
      <c r="U655" s="36"/>
      <c r="AB655" s="36"/>
    </row>
    <row r="656">
      <c r="B656" s="34"/>
      <c r="C656" s="34"/>
      <c r="D656" s="34"/>
      <c r="E656" s="34"/>
      <c r="F656" s="34"/>
      <c r="G656" s="36"/>
      <c r="H656" s="38"/>
      <c r="I656" s="39"/>
      <c r="J656" s="39"/>
      <c r="K656" s="39"/>
      <c r="L656" s="39"/>
      <c r="M656" s="39"/>
      <c r="N656" s="36"/>
      <c r="P656" s="34"/>
      <c r="Q656" s="34"/>
      <c r="R656" s="34"/>
      <c r="S656" s="34"/>
      <c r="T656" s="34"/>
      <c r="U656" s="36"/>
      <c r="AB656" s="36"/>
    </row>
    <row r="657">
      <c r="B657" s="34"/>
      <c r="C657" s="34"/>
      <c r="D657" s="34"/>
      <c r="E657" s="34"/>
      <c r="F657" s="34"/>
      <c r="G657" s="36"/>
      <c r="H657" s="38"/>
      <c r="I657" s="39"/>
      <c r="J657" s="39"/>
      <c r="K657" s="39"/>
      <c r="L657" s="39"/>
      <c r="M657" s="39"/>
      <c r="N657" s="36"/>
      <c r="P657" s="34"/>
      <c r="Q657" s="34"/>
      <c r="R657" s="34"/>
      <c r="S657" s="34"/>
      <c r="T657" s="34"/>
      <c r="U657" s="36"/>
      <c r="AB657" s="36"/>
    </row>
    <row r="658">
      <c r="B658" s="34"/>
      <c r="C658" s="34"/>
      <c r="D658" s="34"/>
      <c r="E658" s="34"/>
      <c r="F658" s="34"/>
      <c r="G658" s="36"/>
      <c r="H658" s="38"/>
      <c r="I658" s="39"/>
      <c r="J658" s="39"/>
      <c r="K658" s="39"/>
      <c r="L658" s="39"/>
      <c r="M658" s="39"/>
      <c r="N658" s="36"/>
      <c r="P658" s="34"/>
      <c r="Q658" s="34"/>
      <c r="R658" s="34"/>
      <c r="S658" s="34"/>
      <c r="T658" s="34"/>
      <c r="U658" s="36"/>
      <c r="AB658" s="36"/>
    </row>
    <row r="659">
      <c r="B659" s="34"/>
      <c r="C659" s="34"/>
      <c r="D659" s="34"/>
      <c r="E659" s="34"/>
      <c r="F659" s="34"/>
      <c r="G659" s="36"/>
      <c r="H659" s="38"/>
      <c r="I659" s="39"/>
      <c r="J659" s="39"/>
      <c r="K659" s="39"/>
      <c r="L659" s="39"/>
      <c r="M659" s="39"/>
      <c r="N659" s="36"/>
      <c r="P659" s="34"/>
      <c r="Q659" s="34"/>
      <c r="R659" s="34"/>
      <c r="S659" s="34"/>
      <c r="T659" s="34"/>
      <c r="U659" s="36"/>
      <c r="AB659" s="36"/>
    </row>
    <row r="660">
      <c r="B660" s="34"/>
      <c r="C660" s="34"/>
      <c r="D660" s="34"/>
      <c r="E660" s="34"/>
      <c r="F660" s="34"/>
      <c r="G660" s="36"/>
      <c r="H660" s="38"/>
      <c r="I660" s="39"/>
      <c r="J660" s="39"/>
      <c r="K660" s="39"/>
      <c r="L660" s="39"/>
      <c r="M660" s="39"/>
      <c r="N660" s="36"/>
      <c r="P660" s="34"/>
      <c r="Q660" s="34"/>
      <c r="R660" s="34"/>
      <c r="S660" s="34"/>
      <c r="T660" s="34"/>
      <c r="U660" s="36"/>
      <c r="AB660" s="36"/>
    </row>
    <row r="661">
      <c r="B661" s="34"/>
      <c r="C661" s="34"/>
      <c r="D661" s="34"/>
      <c r="E661" s="34"/>
      <c r="F661" s="34"/>
      <c r="G661" s="36"/>
      <c r="H661" s="38"/>
      <c r="I661" s="39"/>
      <c r="J661" s="39"/>
      <c r="K661" s="39"/>
      <c r="L661" s="39"/>
      <c r="M661" s="39"/>
      <c r="N661" s="36"/>
      <c r="P661" s="34"/>
      <c r="Q661" s="34"/>
      <c r="R661" s="34"/>
      <c r="S661" s="34"/>
      <c r="T661" s="34"/>
      <c r="U661" s="36"/>
      <c r="AB661" s="36"/>
    </row>
    <row r="662">
      <c r="B662" s="34"/>
      <c r="C662" s="34"/>
      <c r="D662" s="34"/>
      <c r="E662" s="34"/>
      <c r="F662" s="34"/>
      <c r="G662" s="36"/>
      <c r="H662" s="38"/>
      <c r="I662" s="39"/>
      <c r="J662" s="39"/>
      <c r="K662" s="39"/>
      <c r="L662" s="39"/>
      <c r="M662" s="39"/>
      <c r="N662" s="36"/>
      <c r="P662" s="34"/>
      <c r="Q662" s="34"/>
      <c r="R662" s="34"/>
      <c r="S662" s="34"/>
      <c r="T662" s="34"/>
      <c r="U662" s="36"/>
      <c r="AB662" s="36"/>
    </row>
    <row r="663">
      <c r="B663" s="34"/>
      <c r="C663" s="34"/>
      <c r="D663" s="34"/>
      <c r="E663" s="34"/>
      <c r="F663" s="34"/>
      <c r="G663" s="36"/>
      <c r="H663" s="38"/>
      <c r="I663" s="39"/>
      <c r="J663" s="39"/>
      <c r="K663" s="39"/>
      <c r="L663" s="39"/>
      <c r="M663" s="39"/>
      <c r="N663" s="36"/>
      <c r="P663" s="34"/>
      <c r="Q663" s="34"/>
      <c r="R663" s="34"/>
      <c r="S663" s="34"/>
      <c r="T663" s="34"/>
      <c r="U663" s="36"/>
      <c r="AB663" s="36"/>
    </row>
    <row r="664">
      <c r="B664" s="34"/>
      <c r="C664" s="34"/>
      <c r="D664" s="34"/>
      <c r="E664" s="34"/>
      <c r="F664" s="34"/>
      <c r="G664" s="36"/>
      <c r="H664" s="38"/>
      <c r="I664" s="39"/>
      <c r="J664" s="39"/>
      <c r="K664" s="39"/>
      <c r="L664" s="39"/>
      <c r="M664" s="39"/>
      <c r="N664" s="36"/>
      <c r="P664" s="34"/>
      <c r="Q664" s="34"/>
      <c r="R664" s="34"/>
      <c r="S664" s="34"/>
      <c r="T664" s="34"/>
      <c r="U664" s="36"/>
      <c r="AB664" s="36"/>
    </row>
    <row r="665">
      <c r="B665" s="34"/>
      <c r="C665" s="34"/>
      <c r="D665" s="34"/>
      <c r="E665" s="34"/>
      <c r="F665" s="34"/>
      <c r="G665" s="36"/>
      <c r="H665" s="38"/>
      <c r="I665" s="39"/>
      <c r="J665" s="39"/>
      <c r="K665" s="39"/>
      <c r="L665" s="39"/>
      <c r="M665" s="39"/>
      <c r="N665" s="36"/>
      <c r="P665" s="34"/>
      <c r="Q665" s="34"/>
      <c r="R665" s="34"/>
      <c r="S665" s="34"/>
      <c r="T665" s="34"/>
      <c r="U665" s="36"/>
      <c r="AB665" s="36"/>
    </row>
    <row r="666">
      <c r="B666" s="34"/>
      <c r="C666" s="34"/>
      <c r="D666" s="34"/>
      <c r="E666" s="34"/>
      <c r="F666" s="34"/>
      <c r="G666" s="36"/>
      <c r="H666" s="38"/>
      <c r="I666" s="39"/>
      <c r="J666" s="39"/>
      <c r="K666" s="39"/>
      <c r="L666" s="39"/>
      <c r="M666" s="39"/>
      <c r="N666" s="36"/>
      <c r="P666" s="34"/>
      <c r="Q666" s="34"/>
      <c r="R666" s="34"/>
      <c r="S666" s="34"/>
      <c r="T666" s="34"/>
      <c r="U666" s="36"/>
      <c r="AB666" s="36"/>
    </row>
    <row r="667">
      <c r="B667" s="34"/>
      <c r="C667" s="34"/>
      <c r="D667" s="34"/>
      <c r="E667" s="34"/>
      <c r="F667" s="34"/>
      <c r="G667" s="36"/>
      <c r="H667" s="38"/>
      <c r="I667" s="39"/>
      <c r="J667" s="39"/>
      <c r="K667" s="39"/>
      <c r="L667" s="39"/>
      <c r="M667" s="39"/>
      <c r="N667" s="36"/>
      <c r="P667" s="34"/>
      <c r="Q667" s="34"/>
      <c r="R667" s="34"/>
      <c r="S667" s="34"/>
      <c r="T667" s="34"/>
      <c r="U667" s="36"/>
      <c r="AB667" s="36"/>
    </row>
    <row r="668">
      <c r="B668" s="34"/>
      <c r="C668" s="34"/>
      <c r="D668" s="34"/>
      <c r="E668" s="34"/>
      <c r="F668" s="34"/>
      <c r="G668" s="36"/>
      <c r="H668" s="38"/>
      <c r="I668" s="39"/>
      <c r="J668" s="39"/>
      <c r="K668" s="39"/>
      <c r="L668" s="39"/>
      <c r="M668" s="39"/>
      <c r="N668" s="36"/>
      <c r="P668" s="34"/>
      <c r="Q668" s="34"/>
      <c r="R668" s="34"/>
      <c r="S668" s="34"/>
      <c r="T668" s="34"/>
      <c r="U668" s="36"/>
      <c r="AB668" s="36"/>
    </row>
    <row r="669">
      <c r="B669" s="34"/>
      <c r="C669" s="34"/>
      <c r="D669" s="34"/>
      <c r="E669" s="34"/>
      <c r="F669" s="34"/>
      <c r="G669" s="36"/>
      <c r="H669" s="38"/>
      <c r="I669" s="39"/>
      <c r="J669" s="39"/>
      <c r="K669" s="39"/>
      <c r="L669" s="39"/>
      <c r="M669" s="39"/>
      <c r="N669" s="36"/>
      <c r="P669" s="34"/>
      <c r="Q669" s="34"/>
      <c r="R669" s="34"/>
      <c r="S669" s="34"/>
      <c r="T669" s="34"/>
      <c r="U669" s="36"/>
      <c r="AB669" s="36"/>
    </row>
    <row r="670">
      <c r="B670" s="34"/>
      <c r="C670" s="34"/>
      <c r="D670" s="34"/>
      <c r="E670" s="34"/>
      <c r="F670" s="34"/>
      <c r="G670" s="36"/>
      <c r="H670" s="38"/>
      <c r="I670" s="39"/>
      <c r="J670" s="39"/>
      <c r="K670" s="39"/>
      <c r="L670" s="39"/>
      <c r="M670" s="39"/>
      <c r="N670" s="36"/>
      <c r="P670" s="34"/>
      <c r="Q670" s="34"/>
      <c r="R670" s="34"/>
      <c r="S670" s="34"/>
      <c r="T670" s="34"/>
      <c r="U670" s="36"/>
      <c r="AB670" s="36"/>
    </row>
    <row r="671">
      <c r="B671" s="34"/>
      <c r="C671" s="34"/>
      <c r="D671" s="34"/>
      <c r="E671" s="34"/>
      <c r="F671" s="34"/>
      <c r="G671" s="36"/>
      <c r="H671" s="38"/>
      <c r="I671" s="39"/>
      <c r="J671" s="39"/>
      <c r="K671" s="39"/>
      <c r="L671" s="39"/>
      <c r="M671" s="39"/>
      <c r="N671" s="36"/>
      <c r="P671" s="34"/>
      <c r="Q671" s="34"/>
      <c r="R671" s="34"/>
      <c r="S671" s="34"/>
      <c r="T671" s="34"/>
      <c r="U671" s="36"/>
      <c r="AB671" s="36"/>
    </row>
    <row r="672">
      <c r="B672" s="34"/>
      <c r="C672" s="34"/>
      <c r="D672" s="34"/>
      <c r="E672" s="34"/>
      <c r="F672" s="34"/>
      <c r="G672" s="36"/>
      <c r="H672" s="38"/>
      <c r="I672" s="39"/>
      <c r="J672" s="39"/>
      <c r="K672" s="39"/>
      <c r="L672" s="39"/>
      <c r="M672" s="39"/>
      <c r="N672" s="36"/>
      <c r="P672" s="34"/>
      <c r="Q672" s="34"/>
      <c r="R672" s="34"/>
      <c r="S672" s="34"/>
      <c r="T672" s="34"/>
      <c r="U672" s="36"/>
      <c r="AB672" s="36"/>
    </row>
    <row r="673">
      <c r="B673" s="34"/>
      <c r="C673" s="34"/>
      <c r="D673" s="34"/>
      <c r="E673" s="34"/>
      <c r="F673" s="34"/>
      <c r="G673" s="36"/>
      <c r="H673" s="38"/>
      <c r="I673" s="39"/>
      <c r="J673" s="39"/>
      <c r="K673" s="39"/>
      <c r="L673" s="39"/>
      <c r="M673" s="39"/>
      <c r="N673" s="36"/>
      <c r="P673" s="34"/>
      <c r="Q673" s="34"/>
      <c r="R673" s="34"/>
      <c r="S673" s="34"/>
      <c r="T673" s="34"/>
      <c r="U673" s="36"/>
      <c r="AB673" s="36"/>
    </row>
    <row r="674">
      <c r="B674" s="34"/>
      <c r="C674" s="34"/>
      <c r="D674" s="34"/>
      <c r="E674" s="34"/>
      <c r="F674" s="34"/>
      <c r="G674" s="36"/>
      <c r="H674" s="38"/>
      <c r="I674" s="39"/>
      <c r="J674" s="39"/>
      <c r="K674" s="39"/>
      <c r="L674" s="39"/>
      <c r="M674" s="39"/>
      <c r="N674" s="36"/>
      <c r="P674" s="34"/>
      <c r="Q674" s="34"/>
      <c r="R674" s="34"/>
      <c r="S674" s="34"/>
      <c r="T674" s="34"/>
      <c r="U674" s="36"/>
      <c r="AB674" s="36"/>
    </row>
    <row r="675">
      <c r="B675" s="34"/>
      <c r="C675" s="34"/>
      <c r="D675" s="34"/>
      <c r="E675" s="34"/>
      <c r="F675" s="34"/>
      <c r="G675" s="36"/>
      <c r="H675" s="38"/>
      <c r="I675" s="39"/>
      <c r="J675" s="39"/>
      <c r="K675" s="39"/>
      <c r="L675" s="39"/>
      <c r="M675" s="39"/>
      <c r="N675" s="36"/>
      <c r="P675" s="34"/>
      <c r="Q675" s="34"/>
      <c r="R675" s="34"/>
      <c r="S675" s="34"/>
      <c r="T675" s="34"/>
      <c r="U675" s="36"/>
      <c r="AB675" s="36"/>
    </row>
    <row r="676">
      <c r="B676" s="34"/>
      <c r="C676" s="34"/>
      <c r="D676" s="34"/>
      <c r="E676" s="34"/>
      <c r="F676" s="34"/>
      <c r="G676" s="36"/>
      <c r="H676" s="38"/>
      <c r="I676" s="39"/>
      <c r="J676" s="39"/>
      <c r="K676" s="39"/>
      <c r="L676" s="39"/>
      <c r="M676" s="39"/>
      <c r="N676" s="36"/>
      <c r="P676" s="34"/>
      <c r="Q676" s="34"/>
      <c r="R676" s="34"/>
      <c r="S676" s="34"/>
      <c r="T676" s="34"/>
      <c r="U676" s="36"/>
      <c r="AB676" s="36"/>
    </row>
    <row r="677">
      <c r="B677" s="34"/>
      <c r="C677" s="34"/>
      <c r="D677" s="34"/>
      <c r="E677" s="34"/>
      <c r="F677" s="34"/>
      <c r="G677" s="36"/>
      <c r="H677" s="38"/>
      <c r="I677" s="39"/>
      <c r="J677" s="39"/>
      <c r="K677" s="39"/>
      <c r="L677" s="39"/>
      <c r="M677" s="39"/>
      <c r="N677" s="36"/>
      <c r="P677" s="34"/>
      <c r="Q677" s="34"/>
      <c r="R677" s="34"/>
      <c r="S677" s="34"/>
      <c r="T677" s="34"/>
      <c r="U677" s="36"/>
      <c r="AB677" s="36"/>
    </row>
    <row r="678">
      <c r="B678" s="34"/>
      <c r="C678" s="34"/>
      <c r="D678" s="34"/>
      <c r="E678" s="34"/>
      <c r="F678" s="34"/>
      <c r="G678" s="36"/>
      <c r="H678" s="38"/>
      <c r="I678" s="39"/>
      <c r="J678" s="39"/>
      <c r="K678" s="39"/>
      <c r="L678" s="39"/>
      <c r="M678" s="39"/>
      <c r="N678" s="36"/>
      <c r="P678" s="34"/>
      <c r="Q678" s="34"/>
      <c r="R678" s="34"/>
      <c r="S678" s="34"/>
      <c r="T678" s="34"/>
      <c r="U678" s="36"/>
      <c r="AB678" s="36"/>
    </row>
    <row r="679">
      <c r="B679" s="34"/>
      <c r="C679" s="34"/>
      <c r="D679" s="34"/>
      <c r="E679" s="34"/>
      <c r="F679" s="34"/>
      <c r="G679" s="36"/>
      <c r="H679" s="38"/>
      <c r="I679" s="39"/>
      <c r="J679" s="39"/>
      <c r="K679" s="39"/>
      <c r="L679" s="39"/>
      <c r="M679" s="39"/>
      <c r="N679" s="36"/>
      <c r="P679" s="34"/>
      <c r="Q679" s="34"/>
      <c r="R679" s="34"/>
      <c r="S679" s="34"/>
      <c r="T679" s="34"/>
      <c r="U679" s="36"/>
      <c r="AB679" s="36"/>
    </row>
    <row r="680">
      <c r="B680" s="34"/>
      <c r="C680" s="34"/>
      <c r="D680" s="34"/>
      <c r="E680" s="34"/>
      <c r="F680" s="34"/>
      <c r="G680" s="36"/>
      <c r="H680" s="38"/>
      <c r="I680" s="39"/>
      <c r="J680" s="39"/>
      <c r="K680" s="39"/>
      <c r="L680" s="39"/>
      <c r="M680" s="39"/>
      <c r="N680" s="36"/>
      <c r="P680" s="34"/>
      <c r="Q680" s="34"/>
      <c r="R680" s="34"/>
      <c r="S680" s="34"/>
      <c r="T680" s="34"/>
      <c r="U680" s="36"/>
      <c r="AB680" s="36"/>
    </row>
    <row r="681">
      <c r="B681" s="34"/>
      <c r="C681" s="34"/>
      <c r="D681" s="34"/>
      <c r="E681" s="34"/>
      <c r="F681" s="34"/>
      <c r="G681" s="36"/>
      <c r="H681" s="38"/>
      <c r="I681" s="39"/>
      <c r="J681" s="39"/>
      <c r="K681" s="39"/>
      <c r="L681" s="39"/>
      <c r="M681" s="39"/>
      <c r="N681" s="36"/>
      <c r="P681" s="34"/>
      <c r="Q681" s="34"/>
      <c r="R681" s="34"/>
      <c r="S681" s="34"/>
      <c r="T681" s="34"/>
      <c r="U681" s="36"/>
      <c r="AB681" s="36"/>
    </row>
    <row r="682">
      <c r="B682" s="34"/>
      <c r="C682" s="34"/>
      <c r="D682" s="34"/>
      <c r="E682" s="34"/>
      <c r="F682" s="34"/>
      <c r="G682" s="36"/>
      <c r="H682" s="38"/>
      <c r="I682" s="39"/>
      <c r="J682" s="39"/>
      <c r="K682" s="39"/>
      <c r="L682" s="39"/>
      <c r="M682" s="39"/>
      <c r="N682" s="36"/>
      <c r="P682" s="34"/>
      <c r="Q682" s="34"/>
      <c r="R682" s="34"/>
      <c r="S682" s="34"/>
      <c r="T682" s="34"/>
      <c r="U682" s="36"/>
      <c r="AB682" s="36"/>
    </row>
    <row r="683">
      <c r="B683" s="34"/>
      <c r="C683" s="34"/>
      <c r="D683" s="34"/>
      <c r="E683" s="34"/>
      <c r="F683" s="34"/>
      <c r="G683" s="36"/>
      <c r="H683" s="38"/>
      <c r="I683" s="39"/>
      <c r="J683" s="39"/>
      <c r="K683" s="39"/>
      <c r="L683" s="39"/>
      <c r="M683" s="39"/>
      <c r="N683" s="36"/>
      <c r="P683" s="34"/>
      <c r="Q683" s="34"/>
      <c r="R683" s="34"/>
      <c r="S683" s="34"/>
      <c r="T683" s="34"/>
      <c r="U683" s="36"/>
      <c r="AB683" s="36"/>
    </row>
    <row r="684">
      <c r="B684" s="34"/>
      <c r="C684" s="34"/>
      <c r="D684" s="34"/>
      <c r="E684" s="34"/>
      <c r="F684" s="34"/>
      <c r="G684" s="36"/>
      <c r="H684" s="38"/>
      <c r="I684" s="39"/>
      <c r="J684" s="39"/>
      <c r="K684" s="39"/>
      <c r="L684" s="39"/>
      <c r="M684" s="39"/>
      <c r="N684" s="36"/>
      <c r="P684" s="34"/>
      <c r="Q684" s="34"/>
      <c r="R684" s="34"/>
      <c r="S684" s="34"/>
      <c r="T684" s="34"/>
      <c r="U684" s="36"/>
      <c r="AB684" s="36"/>
    </row>
    <row r="685">
      <c r="B685" s="34"/>
      <c r="C685" s="34"/>
      <c r="D685" s="34"/>
      <c r="E685" s="34"/>
      <c r="F685" s="34"/>
      <c r="G685" s="36"/>
      <c r="H685" s="38"/>
      <c r="I685" s="39"/>
      <c r="J685" s="39"/>
      <c r="K685" s="39"/>
      <c r="L685" s="39"/>
      <c r="M685" s="39"/>
      <c r="N685" s="36"/>
      <c r="P685" s="34"/>
      <c r="Q685" s="34"/>
      <c r="R685" s="34"/>
      <c r="S685" s="34"/>
      <c r="T685" s="34"/>
      <c r="U685" s="36"/>
      <c r="AB685" s="36"/>
    </row>
    <row r="686">
      <c r="B686" s="34"/>
      <c r="C686" s="34"/>
      <c r="D686" s="34"/>
      <c r="E686" s="34"/>
      <c r="F686" s="34"/>
      <c r="G686" s="36"/>
      <c r="H686" s="38"/>
      <c r="I686" s="39"/>
      <c r="J686" s="39"/>
      <c r="K686" s="39"/>
      <c r="L686" s="39"/>
      <c r="M686" s="39"/>
      <c r="N686" s="36"/>
      <c r="P686" s="34"/>
      <c r="Q686" s="34"/>
      <c r="R686" s="34"/>
      <c r="S686" s="34"/>
      <c r="T686" s="34"/>
      <c r="U686" s="36"/>
      <c r="AB686" s="36"/>
    </row>
    <row r="687">
      <c r="B687" s="34"/>
      <c r="C687" s="34"/>
      <c r="D687" s="34"/>
      <c r="E687" s="34"/>
      <c r="F687" s="34"/>
      <c r="G687" s="36"/>
      <c r="H687" s="38"/>
      <c r="I687" s="39"/>
      <c r="J687" s="39"/>
      <c r="K687" s="39"/>
      <c r="L687" s="39"/>
      <c r="M687" s="39"/>
      <c r="N687" s="36"/>
      <c r="P687" s="34"/>
      <c r="Q687" s="34"/>
      <c r="R687" s="34"/>
      <c r="S687" s="34"/>
      <c r="T687" s="34"/>
      <c r="U687" s="36"/>
      <c r="AB687" s="36"/>
    </row>
    <row r="688">
      <c r="B688" s="34"/>
      <c r="C688" s="34"/>
      <c r="D688" s="34"/>
      <c r="E688" s="34"/>
      <c r="F688" s="34"/>
      <c r="G688" s="36"/>
      <c r="H688" s="38"/>
      <c r="I688" s="39"/>
      <c r="J688" s="39"/>
      <c r="K688" s="39"/>
      <c r="L688" s="39"/>
      <c r="M688" s="39"/>
      <c r="N688" s="36"/>
      <c r="P688" s="34"/>
      <c r="Q688" s="34"/>
      <c r="R688" s="34"/>
      <c r="S688" s="34"/>
      <c r="T688" s="34"/>
      <c r="U688" s="36"/>
      <c r="AB688" s="36"/>
    </row>
    <row r="689">
      <c r="B689" s="34"/>
      <c r="C689" s="34"/>
      <c r="D689" s="34"/>
      <c r="E689" s="34"/>
      <c r="F689" s="34"/>
      <c r="G689" s="36"/>
      <c r="H689" s="38"/>
      <c r="I689" s="39"/>
      <c r="J689" s="39"/>
      <c r="K689" s="39"/>
      <c r="L689" s="39"/>
      <c r="M689" s="39"/>
      <c r="N689" s="36"/>
      <c r="P689" s="34"/>
      <c r="Q689" s="34"/>
      <c r="R689" s="34"/>
      <c r="S689" s="34"/>
      <c r="T689" s="34"/>
      <c r="U689" s="36"/>
      <c r="AB689" s="36"/>
    </row>
    <row r="690">
      <c r="B690" s="34"/>
      <c r="C690" s="34"/>
      <c r="D690" s="34"/>
      <c r="E690" s="34"/>
      <c r="F690" s="34"/>
      <c r="G690" s="36"/>
      <c r="H690" s="38"/>
      <c r="I690" s="39"/>
      <c r="J690" s="39"/>
      <c r="K690" s="39"/>
      <c r="L690" s="39"/>
      <c r="M690" s="39"/>
      <c r="N690" s="36"/>
      <c r="P690" s="34"/>
      <c r="Q690" s="34"/>
      <c r="R690" s="34"/>
      <c r="S690" s="34"/>
      <c r="T690" s="34"/>
      <c r="U690" s="36"/>
      <c r="AB690" s="36"/>
    </row>
    <row r="691">
      <c r="B691" s="34"/>
      <c r="C691" s="34"/>
      <c r="D691" s="34"/>
      <c r="E691" s="34"/>
      <c r="F691" s="34"/>
      <c r="G691" s="36"/>
      <c r="H691" s="38"/>
      <c r="I691" s="39"/>
      <c r="J691" s="39"/>
      <c r="K691" s="39"/>
      <c r="L691" s="39"/>
      <c r="M691" s="39"/>
      <c r="N691" s="36"/>
      <c r="P691" s="34"/>
      <c r="Q691" s="34"/>
      <c r="R691" s="34"/>
      <c r="S691" s="34"/>
      <c r="T691" s="34"/>
      <c r="U691" s="36"/>
      <c r="AB691" s="36"/>
    </row>
    <row r="692">
      <c r="B692" s="34"/>
      <c r="C692" s="34"/>
      <c r="D692" s="34"/>
      <c r="E692" s="34"/>
      <c r="F692" s="34"/>
      <c r="G692" s="36"/>
      <c r="H692" s="38"/>
      <c r="I692" s="39"/>
      <c r="J692" s="39"/>
      <c r="K692" s="39"/>
      <c r="L692" s="39"/>
      <c r="M692" s="39"/>
      <c r="N692" s="36"/>
      <c r="P692" s="34"/>
      <c r="Q692" s="34"/>
      <c r="R692" s="34"/>
      <c r="S692" s="34"/>
      <c r="T692" s="34"/>
      <c r="U692" s="36"/>
      <c r="AB692" s="36"/>
    </row>
    <row r="693">
      <c r="B693" s="34"/>
      <c r="C693" s="34"/>
      <c r="D693" s="34"/>
      <c r="E693" s="34"/>
      <c r="F693" s="34"/>
      <c r="G693" s="36"/>
      <c r="H693" s="38"/>
      <c r="I693" s="39"/>
      <c r="J693" s="39"/>
      <c r="K693" s="39"/>
      <c r="L693" s="39"/>
      <c r="M693" s="39"/>
      <c r="N693" s="36"/>
      <c r="P693" s="34"/>
      <c r="Q693" s="34"/>
      <c r="R693" s="34"/>
      <c r="S693" s="34"/>
      <c r="T693" s="34"/>
      <c r="U693" s="36"/>
      <c r="AB693" s="36"/>
    </row>
    <row r="694">
      <c r="B694" s="34"/>
      <c r="C694" s="34"/>
      <c r="D694" s="34"/>
      <c r="E694" s="34"/>
      <c r="F694" s="34"/>
      <c r="G694" s="36"/>
      <c r="H694" s="38"/>
      <c r="I694" s="39"/>
      <c r="J694" s="39"/>
      <c r="K694" s="39"/>
      <c r="L694" s="39"/>
      <c r="M694" s="39"/>
      <c r="N694" s="36"/>
      <c r="P694" s="34"/>
      <c r="Q694" s="34"/>
      <c r="R694" s="34"/>
      <c r="S694" s="34"/>
      <c r="T694" s="34"/>
      <c r="U694" s="36"/>
      <c r="AB694" s="36"/>
    </row>
    <row r="695">
      <c r="B695" s="34"/>
      <c r="C695" s="34"/>
      <c r="D695" s="34"/>
      <c r="E695" s="34"/>
      <c r="F695" s="34"/>
      <c r="G695" s="36"/>
      <c r="H695" s="38"/>
      <c r="I695" s="39"/>
      <c r="J695" s="39"/>
      <c r="K695" s="39"/>
      <c r="L695" s="39"/>
      <c r="M695" s="39"/>
      <c r="N695" s="36"/>
      <c r="P695" s="34"/>
      <c r="Q695" s="34"/>
      <c r="R695" s="34"/>
      <c r="S695" s="34"/>
      <c r="T695" s="34"/>
      <c r="U695" s="36"/>
      <c r="AB695" s="36"/>
    </row>
    <row r="696">
      <c r="B696" s="34"/>
      <c r="C696" s="34"/>
      <c r="D696" s="34"/>
      <c r="E696" s="34"/>
      <c r="F696" s="34"/>
      <c r="G696" s="36"/>
      <c r="H696" s="38"/>
      <c r="I696" s="39"/>
      <c r="J696" s="39"/>
      <c r="K696" s="39"/>
      <c r="L696" s="39"/>
      <c r="M696" s="39"/>
      <c r="N696" s="36"/>
      <c r="P696" s="34"/>
      <c r="Q696" s="34"/>
      <c r="R696" s="34"/>
      <c r="S696" s="34"/>
      <c r="T696" s="34"/>
      <c r="U696" s="36"/>
      <c r="AB696" s="36"/>
    </row>
    <row r="697">
      <c r="B697" s="34"/>
      <c r="C697" s="34"/>
      <c r="D697" s="34"/>
      <c r="E697" s="34"/>
      <c r="F697" s="34"/>
      <c r="G697" s="36"/>
      <c r="H697" s="38"/>
      <c r="I697" s="39"/>
      <c r="J697" s="39"/>
      <c r="K697" s="39"/>
      <c r="L697" s="39"/>
      <c r="M697" s="39"/>
      <c r="N697" s="36"/>
      <c r="P697" s="34"/>
      <c r="Q697" s="34"/>
      <c r="R697" s="34"/>
      <c r="S697" s="34"/>
      <c r="T697" s="34"/>
      <c r="U697" s="36"/>
      <c r="AB697" s="36"/>
    </row>
    <row r="698">
      <c r="B698" s="34"/>
      <c r="C698" s="34"/>
      <c r="D698" s="34"/>
      <c r="E698" s="34"/>
      <c r="F698" s="34"/>
      <c r="G698" s="36"/>
      <c r="H698" s="38"/>
      <c r="I698" s="39"/>
      <c r="J698" s="39"/>
      <c r="K698" s="39"/>
      <c r="L698" s="39"/>
      <c r="M698" s="39"/>
      <c r="N698" s="36"/>
      <c r="P698" s="34"/>
      <c r="Q698" s="34"/>
      <c r="R698" s="34"/>
      <c r="S698" s="34"/>
      <c r="T698" s="34"/>
      <c r="U698" s="36"/>
      <c r="AB698" s="36"/>
    </row>
    <row r="699">
      <c r="B699" s="34"/>
      <c r="C699" s="34"/>
      <c r="D699" s="34"/>
      <c r="E699" s="34"/>
      <c r="F699" s="34"/>
      <c r="G699" s="36"/>
      <c r="H699" s="38"/>
      <c r="I699" s="39"/>
      <c r="J699" s="39"/>
      <c r="K699" s="39"/>
      <c r="L699" s="39"/>
      <c r="M699" s="39"/>
      <c r="N699" s="36"/>
      <c r="P699" s="34"/>
      <c r="Q699" s="34"/>
      <c r="R699" s="34"/>
      <c r="S699" s="34"/>
      <c r="T699" s="34"/>
      <c r="U699" s="36"/>
      <c r="AB699" s="36"/>
    </row>
    <row r="700">
      <c r="B700" s="34"/>
      <c r="C700" s="34"/>
      <c r="D700" s="34"/>
      <c r="E700" s="34"/>
      <c r="F700" s="34"/>
      <c r="G700" s="36"/>
      <c r="H700" s="38"/>
      <c r="I700" s="39"/>
      <c r="J700" s="39"/>
      <c r="K700" s="39"/>
      <c r="L700" s="39"/>
      <c r="M700" s="39"/>
      <c r="N700" s="36"/>
      <c r="P700" s="34"/>
      <c r="Q700" s="34"/>
      <c r="R700" s="34"/>
      <c r="S700" s="34"/>
      <c r="T700" s="34"/>
      <c r="U700" s="36"/>
      <c r="AB700" s="36"/>
    </row>
    <row r="701">
      <c r="B701" s="34"/>
      <c r="C701" s="34"/>
      <c r="D701" s="34"/>
      <c r="E701" s="34"/>
      <c r="F701" s="34"/>
      <c r="G701" s="36"/>
      <c r="H701" s="38"/>
      <c r="I701" s="39"/>
      <c r="J701" s="39"/>
      <c r="K701" s="39"/>
      <c r="L701" s="39"/>
      <c r="M701" s="39"/>
      <c r="N701" s="36"/>
      <c r="P701" s="34"/>
      <c r="Q701" s="34"/>
      <c r="R701" s="34"/>
      <c r="S701" s="34"/>
      <c r="T701" s="34"/>
      <c r="U701" s="36"/>
      <c r="AB701" s="36"/>
    </row>
    <row r="702">
      <c r="B702" s="34"/>
      <c r="C702" s="34"/>
      <c r="D702" s="34"/>
      <c r="E702" s="34"/>
      <c r="F702" s="34"/>
      <c r="G702" s="36"/>
      <c r="H702" s="38"/>
      <c r="I702" s="39"/>
      <c r="J702" s="39"/>
      <c r="K702" s="39"/>
      <c r="L702" s="39"/>
      <c r="M702" s="39"/>
      <c r="N702" s="36"/>
      <c r="P702" s="34"/>
      <c r="Q702" s="34"/>
      <c r="R702" s="34"/>
      <c r="S702" s="34"/>
      <c r="T702" s="34"/>
      <c r="U702" s="36"/>
      <c r="AB702" s="36"/>
    </row>
    <row r="703">
      <c r="B703" s="34"/>
      <c r="C703" s="34"/>
      <c r="D703" s="34"/>
      <c r="E703" s="34"/>
      <c r="F703" s="34"/>
      <c r="G703" s="36"/>
      <c r="H703" s="38"/>
      <c r="I703" s="39"/>
      <c r="J703" s="39"/>
      <c r="K703" s="39"/>
      <c r="L703" s="39"/>
      <c r="M703" s="39"/>
      <c r="N703" s="36"/>
      <c r="P703" s="34"/>
      <c r="Q703" s="34"/>
      <c r="R703" s="34"/>
      <c r="S703" s="34"/>
      <c r="T703" s="34"/>
      <c r="U703" s="36"/>
      <c r="AB703" s="36"/>
    </row>
    <row r="704">
      <c r="B704" s="34"/>
      <c r="C704" s="34"/>
      <c r="D704" s="34"/>
      <c r="E704" s="34"/>
      <c r="F704" s="34"/>
      <c r="G704" s="36"/>
      <c r="H704" s="38"/>
      <c r="I704" s="39"/>
      <c r="J704" s="39"/>
      <c r="K704" s="39"/>
      <c r="L704" s="39"/>
      <c r="M704" s="39"/>
      <c r="N704" s="36"/>
      <c r="P704" s="34"/>
      <c r="Q704" s="34"/>
      <c r="R704" s="34"/>
      <c r="S704" s="34"/>
      <c r="T704" s="34"/>
      <c r="U704" s="36"/>
      <c r="AB704" s="36"/>
    </row>
    <row r="705">
      <c r="B705" s="34"/>
      <c r="C705" s="34"/>
      <c r="D705" s="34"/>
      <c r="E705" s="34"/>
      <c r="F705" s="34"/>
      <c r="G705" s="36"/>
      <c r="H705" s="38"/>
      <c r="I705" s="39"/>
      <c r="J705" s="39"/>
      <c r="K705" s="39"/>
      <c r="L705" s="39"/>
      <c r="M705" s="39"/>
      <c r="N705" s="36"/>
      <c r="P705" s="34"/>
      <c r="Q705" s="34"/>
      <c r="R705" s="34"/>
      <c r="S705" s="34"/>
      <c r="T705" s="34"/>
      <c r="U705" s="36"/>
      <c r="AB705" s="36"/>
    </row>
    <row r="706">
      <c r="B706" s="34"/>
      <c r="C706" s="34"/>
      <c r="D706" s="34"/>
      <c r="E706" s="34"/>
      <c r="F706" s="34"/>
      <c r="G706" s="36"/>
      <c r="H706" s="38"/>
      <c r="I706" s="39"/>
      <c r="J706" s="39"/>
      <c r="K706" s="39"/>
      <c r="L706" s="39"/>
      <c r="M706" s="39"/>
      <c r="N706" s="36"/>
      <c r="P706" s="34"/>
      <c r="Q706" s="34"/>
      <c r="R706" s="34"/>
      <c r="S706" s="34"/>
      <c r="T706" s="34"/>
      <c r="U706" s="36"/>
      <c r="AB706" s="36"/>
    </row>
    <row r="707">
      <c r="B707" s="34"/>
      <c r="C707" s="34"/>
      <c r="D707" s="34"/>
      <c r="E707" s="34"/>
      <c r="F707" s="34"/>
      <c r="G707" s="36"/>
      <c r="H707" s="38"/>
      <c r="I707" s="39"/>
      <c r="J707" s="39"/>
      <c r="K707" s="39"/>
      <c r="L707" s="39"/>
      <c r="M707" s="39"/>
      <c r="N707" s="36"/>
      <c r="P707" s="34"/>
      <c r="Q707" s="34"/>
      <c r="R707" s="34"/>
      <c r="S707" s="34"/>
      <c r="T707" s="34"/>
      <c r="U707" s="36"/>
      <c r="AB707" s="36"/>
    </row>
    <row r="708">
      <c r="B708" s="34"/>
      <c r="C708" s="34"/>
      <c r="D708" s="34"/>
      <c r="E708" s="34"/>
      <c r="F708" s="34"/>
      <c r="G708" s="36"/>
      <c r="H708" s="38"/>
      <c r="I708" s="39"/>
      <c r="J708" s="39"/>
      <c r="K708" s="39"/>
      <c r="L708" s="39"/>
      <c r="M708" s="39"/>
      <c r="N708" s="36"/>
      <c r="P708" s="34"/>
      <c r="Q708" s="34"/>
      <c r="R708" s="34"/>
      <c r="S708" s="34"/>
      <c r="T708" s="34"/>
      <c r="U708" s="36"/>
      <c r="AB708" s="36"/>
    </row>
    <row r="709">
      <c r="B709" s="34"/>
      <c r="C709" s="34"/>
      <c r="D709" s="34"/>
      <c r="E709" s="34"/>
      <c r="F709" s="34"/>
      <c r="G709" s="36"/>
      <c r="H709" s="38"/>
      <c r="I709" s="39"/>
      <c r="J709" s="39"/>
      <c r="K709" s="39"/>
      <c r="L709" s="39"/>
      <c r="M709" s="39"/>
      <c r="N709" s="36"/>
      <c r="P709" s="34"/>
      <c r="Q709" s="34"/>
      <c r="R709" s="34"/>
      <c r="S709" s="34"/>
      <c r="T709" s="34"/>
      <c r="U709" s="36"/>
      <c r="AB709" s="36"/>
    </row>
    <row r="710">
      <c r="B710" s="34"/>
      <c r="C710" s="34"/>
      <c r="D710" s="34"/>
      <c r="E710" s="34"/>
      <c r="F710" s="34"/>
      <c r="G710" s="36"/>
      <c r="H710" s="38"/>
      <c r="I710" s="39"/>
      <c r="J710" s="39"/>
      <c r="K710" s="39"/>
      <c r="L710" s="39"/>
      <c r="M710" s="39"/>
      <c r="N710" s="36"/>
      <c r="P710" s="34"/>
      <c r="Q710" s="34"/>
      <c r="R710" s="34"/>
      <c r="S710" s="34"/>
      <c r="T710" s="34"/>
      <c r="U710" s="36"/>
      <c r="AB710" s="36"/>
    </row>
    <row r="711">
      <c r="B711" s="34"/>
      <c r="C711" s="34"/>
      <c r="D711" s="34"/>
      <c r="E711" s="34"/>
      <c r="F711" s="34"/>
      <c r="G711" s="36"/>
      <c r="H711" s="38"/>
      <c r="I711" s="39"/>
      <c r="J711" s="39"/>
      <c r="K711" s="39"/>
      <c r="L711" s="39"/>
      <c r="M711" s="39"/>
      <c r="N711" s="36"/>
      <c r="P711" s="34"/>
      <c r="Q711" s="34"/>
      <c r="R711" s="34"/>
      <c r="S711" s="34"/>
      <c r="T711" s="34"/>
      <c r="U711" s="36"/>
      <c r="AB711" s="36"/>
    </row>
    <row r="712">
      <c r="B712" s="34"/>
      <c r="C712" s="34"/>
      <c r="D712" s="34"/>
      <c r="E712" s="34"/>
      <c r="F712" s="34"/>
      <c r="G712" s="36"/>
      <c r="H712" s="38"/>
      <c r="I712" s="39"/>
      <c r="J712" s="39"/>
      <c r="K712" s="39"/>
      <c r="L712" s="39"/>
      <c r="M712" s="39"/>
      <c r="N712" s="36"/>
      <c r="P712" s="34"/>
      <c r="Q712" s="34"/>
      <c r="R712" s="34"/>
      <c r="S712" s="34"/>
      <c r="T712" s="34"/>
      <c r="U712" s="36"/>
      <c r="AB712" s="36"/>
    </row>
    <row r="713">
      <c r="B713" s="34"/>
      <c r="C713" s="34"/>
      <c r="D713" s="34"/>
      <c r="E713" s="34"/>
      <c r="F713" s="34"/>
      <c r="G713" s="36"/>
      <c r="H713" s="38"/>
      <c r="I713" s="39"/>
      <c r="J713" s="39"/>
      <c r="K713" s="39"/>
      <c r="L713" s="39"/>
      <c r="M713" s="39"/>
      <c r="N713" s="36"/>
      <c r="P713" s="34"/>
      <c r="Q713" s="34"/>
      <c r="R713" s="34"/>
      <c r="S713" s="34"/>
      <c r="T713" s="34"/>
      <c r="U713" s="36"/>
      <c r="AB713" s="36"/>
    </row>
    <row r="714">
      <c r="B714" s="34"/>
      <c r="C714" s="34"/>
      <c r="D714" s="34"/>
      <c r="E714" s="34"/>
      <c r="F714" s="34"/>
      <c r="G714" s="36"/>
      <c r="H714" s="38"/>
      <c r="I714" s="39"/>
      <c r="J714" s="39"/>
      <c r="K714" s="39"/>
      <c r="L714" s="39"/>
      <c r="M714" s="39"/>
      <c r="N714" s="36"/>
      <c r="P714" s="34"/>
      <c r="Q714" s="34"/>
      <c r="R714" s="34"/>
      <c r="S714" s="34"/>
      <c r="T714" s="34"/>
      <c r="U714" s="36"/>
      <c r="AB714" s="36"/>
    </row>
    <row r="715">
      <c r="B715" s="34"/>
      <c r="C715" s="34"/>
      <c r="D715" s="34"/>
      <c r="E715" s="34"/>
      <c r="F715" s="34"/>
      <c r="G715" s="36"/>
      <c r="H715" s="38"/>
      <c r="I715" s="39"/>
      <c r="J715" s="39"/>
      <c r="K715" s="39"/>
      <c r="L715" s="39"/>
      <c r="M715" s="39"/>
      <c r="N715" s="36"/>
      <c r="P715" s="34"/>
      <c r="Q715" s="34"/>
      <c r="R715" s="34"/>
      <c r="S715" s="34"/>
      <c r="T715" s="34"/>
      <c r="U715" s="36"/>
      <c r="AB715" s="36"/>
    </row>
    <row r="716">
      <c r="B716" s="34"/>
      <c r="C716" s="34"/>
      <c r="D716" s="34"/>
      <c r="E716" s="34"/>
      <c r="F716" s="34"/>
      <c r="G716" s="36"/>
      <c r="H716" s="38"/>
      <c r="I716" s="39"/>
      <c r="J716" s="39"/>
      <c r="K716" s="39"/>
      <c r="L716" s="39"/>
      <c r="M716" s="39"/>
      <c r="N716" s="36"/>
      <c r="P716" s="34"/>
      <c r="Q716" s="34"/>
      <c r="R716" s="34"/>
      <c r="S716" s="34"/>
      <c r="T716" s="34"/>
      <c r="U716" s="36"/>
      <c r="AB716" s="36"/>
    </row>
    <row r="717">
      <c r="B717" s="34"/>
      <c r="C717" s="34"/>
      <c r="D717" s="34"/>
      <c r="E717" s="34"/>
      <c r="F717" s="34"/>
      <c r="G717" s="36"/>
      <c r="H717" s="38"/>
      <c r="I717" s="39"/>
      <c r="J717" s="39"/>
      <c r="K717" s="39"/>
      <c r="L717" s="39"/>
      <c r="M717" s="39"/>
      <c r="N717" s="36"/>
      <c r="P717" s="34"/>
      <c r="Q717" s="34"/>
      <c r="R717" s="34"/>
      <c r="S717" s="34"/>
      <c r="T717" s="34"/>
      <c r="U717" s="36"/>
      <c r="AB717" s="36"/>
    </row>
    <row r="718">
      <c r="B718" s="34"/>
      <c r="C718" s="34"/>
      <c r="D718" s="34"/>
      <c r="E718" s="34"/>
      <c r="F718" s="34"/>
      <c r="G718" s="36"/>
      <c r="H718" s="38"/>
      <c r="I718" s="39"/>
      <c r="J718" s="39"/>
      <c r="K718" s="39"/>
      <c r="L718" s="39"/>
      <c r="M718" s="39"/>
      <c r="N718" s="36"/>
      <c r="P718" s="34"/>
      <c r="Q718" s="34"/>
      <c r="R718" s="34"/>
      <c r="S718" s="34"/>
      <c r="T718" s="34"/>
      <c r="U718" s="36"/>
      <c r="AB718" s="36"/>
    </row>
    <row r="719">
      <c r="B719" s="34"/>
      <c r="C719" s="34"/>
      <c r="D719" s="34"/>
      <c r="E719" s="34"/>
      <c r="F719" s="34"/>
      <c r="G719" s="36"/>
      <c r="H719" s="38"/>
      <c r="I719" s="39"/>
      <c r="J719" s="39"/>
      <c r="K719" s="39"/>
      <c r="L719" s="39"/>
      <c r="M719" s="39"/>
      <c r="N719" s="36"/>
      <c r="P719" s="34"/>
      <c r="Q719" s="34"/>
      <c r="R719" s="34"/>
      <c r="S719" s="34"/>
      <c r="T719" s="34"/>
      <c r="U719" s="36"/>
      <c r="AB719" s="36"/>
    </row>
    <row r="720">
      <c r="B720" s="34"/>
      <c r="C720" s="34"/>
      <c r="D720" s="34"/>
      <c r="E720" s="34"/>
      <c r="F720" s="34"/>
      <c r="G720" s="36"/>
      <c r="H720" s="38"/>
      <c r="I720" s="39"/>
      <c r="J720" s="39"/>
      <c r="K720" s="39"/>
      <c r="L720" s="39"/>
      <c r="M720" s="39"/>
      <c r="N720" s="36"/>
      <c r="P720" s="34"/>
      <c r="Q720" s="34"/>
      <c r="R720" s="34"/>
      <c r="S720" s="34"/>
      <c r="T720" s="34"/>
      <c r="U720" s="36"/>
      <c r="AB720" s="36"/>
    </row>
    <row r="721">
      <c r="B721" s="34"/>
      <c r="C721" s="34"/>
      <c r="D721" s="34"/>
      <c r="E721" s="34"/>
      <c r="F721" s="34"/>
      <c r="G721" s="36"/>
      <c r="H721" s="38"/>
      <c r="I721" s="39"/>
      <c r="J721" s="39"/>
      <c r="K721" s="39"/>
      <c r="L721" s="39"/>
      <c r="M721" s="39"/>
      <c r="N721" s="36"/>
      <c r="P721" s="34"/>
      <c r="Q721" s="34"/>
      <c r="R721" s="34"/>
      <c r="S721" s="34"/>
      <c r="T721" s="34"/>
      <c r="U721" s="36"/>
      <c r="AB721" s="36"/>
    </row>
    <row r="722">
      <c r="B722" s="34"/>
      <c r="C722" s="34"/>
      <c r="D722" s="34"/>
      <c r="E722" s="34"/>
      <c r="F722" s="34"/>
      <c r="G722" s="36"/>
      <c r="H722" s="38"/>
      <c r="I722" s="39"/>
      <c r="J722" s="39"/>
      <c r="K722" s="39"/>
      <c r="L722" s="39"/>
      <c r="M722" s="39"/>
      <c r="N722" s="36"/>
      <c r="P722" s="34"/>
      <c r="Q722" s="34"/>
      <c r="R722" s="34"/>
      <c r="S722" s="34"/>
      <c r="T722" s="34"/>
      <c r="U722" s="36"/>
      <c r="AB722" s="36"/>
    </row>
    <row r="723">
      <c r="B723" s="34"/>
      <c r="C723" s="34"/>
      <c r="D723" s="34"/>
      <c r="E723" s="34"/>
      <c r="F723" s="34"/>
      <c r="G723" s="36"/>
      <c r="H723" s="38"/>
      <c r="I723" s="39"/>
      <c r="J723" s="39"/>
      <c r="K723" s="39"/>
      <c r="L723" s="39"/>
      <c r="M723" s="39"/>
      <c r="N723" s="36"/>
      <c r="P723" s="34"/>
      <c r="Q723" s="34"/>
      <c r="R723" s="34"/>
      <c r="S723" s="34"/>
      <c r="T723" s="34"/>
      <c r="U723" s="36"/>
      <c r="AB723" s="36"/>
    </row>
    <row r="724">
      <c r="B724" s="34"/>
      <c r="C724" s="34"/>
      <c r="D724" s="34"/>
      <c r="E724" s="34"/>
      <c r="F724" s="34"/>
      <c r="G724" s="36"/>
      <c r="H724" s="38"/>
      <c r="I724" s="39"/>
      <c r="J724" s="39"/>
      <c r="K724" s="39"/>
      <c r="L724" s="39"/>
      <c r="M724" s="39"/>
      <c r="N724" s="36"/>
      <c r="P724" s="34"/>
      <c r="Q724" s="34"/>
      <c r="R724" s="34"/>
      <c r="S724" s="34"/>
      <c r="T724" s="34"/>
      <c r="U724" s="36"/>
      <c r="AB724" s="36"/>
    </row>
    <row r="725">
      <c r="B725" s="34"/>
      <c r="C725" s="34"/>
      <c r="D725" s="34"/>
      <c r="E725" s="34"/>
      <c r="F725" s="34"/>
      <c r="G725" s="36"/>
      <c r="H725" s="38"/>
      <c r="I725" s="39"/>
      <c r="J725" s="39"/>
      <c r="K725" s="39"/>
      <c r="L725" s="39"/>
      <c r="M725" s="39"/>
      <c r="N725" s="36"/>
      <c r="P725" s="34"/>
      <c r="Q725" s="34"/>
      <c r="R725" s="34"/>
      <c r="S725" s="34"/>
      <c r="T725" s="34"/>
      <c r="U725" s="36"/>
      <c r="AB725" s="36"/>
    </row>
    <row r="726">
      <c r="B726" s="34"/>
      <c r="C726" s="34"/>
      <c r="D726" s="34"/>
      <c r="E726" s="34"/>
      <c r="F726" s="34"/>
      <c r="G726" s="36"/>
      <c r="H726" s="38"/>
      <c r="I726" s="39"/>
      <c r="J726" s="39"/>
      <c r="K726" s="39"/>
      <c r="L726" s="39"/>
      <c r="M726" s="39"/>
      <c r="N726" s="36"/>
      <c r="P726" s="34"/>
      <c r="Q726" s="34"/>
      <c r="R726" s="34"/>
      <c r="S726" s="34"/>
      <c r="T726" s="34"/>
      <c r="U726" s="36"/>
      <c r="AB726" s="36"/>
    </row>
    <row r="727">
      <c r="B727" s="34"/>
      <c r="C727" s="34"/>
      <c r="D727" s="34"/>
      <c r="E727" s="34"/>
      <c r="F727" s="34"/>
      <c r="G727" s="36"/>
      <c r="H727" s="38"/>
      <c r="I727" s="39"/>
      <c r="J727" s="39"/>
      <c r="K727" s="39"/>
      <c r="L727" s="39"/>
      <c r="M727" s="39"/>
      <c r="N727" s="36"/>
      <c r="P727" s="34"/>
      <c r="Q727" s="34"/>
      <c r="R727" s="34"/>
      <c r="S727" s="34"/>
      <c r="T727" s="34"/>
      <c r="U727" s="36"/>
      <c r="AB727" s="36"/>
    </row>
    <row r="728">
      <c r="B728" s="34"/>
      <c r="C728" s="34"/>
      <c r="D728" s="34"/>
      <c r="E728" s="34"/>
      <c r="F728" s="34"/>
      <c r="G728" s="36"/>
      <c r="H728" s="38"/>
      <c r="I728" s="39"/>
      <c r="J728" s="39"/>
      <c r="K728" s="39"/>
      <c r="L728" s="39"/>
      <c r="M728" s="39"/>
      <c r="N728" s="36"/>
      <c r="P728" s="34"/>
      <c r="Q728" s="34"/>
      <c r="R728" s="34"/>
      <c r="S728" s="34"/>
      <c r="T728" s="34"/>
      <c r="U728" s="36"/>
      <c r="AB728" s="36"/>
    </row>
    <row r="729">
      <c r="B729" s="34"/>
      <c r="C729" s="34"/>
      <c r="D729" s="34"/>
      <c r="E729" s="34"/>
      <c r="F729" s="34"/>
      <c r="G729" s="36"/>
      <c r="H729" s="38"/>
      <c r="I729" s="39"/>
      <c r="J729" s="39"/>
      <c r="K729" s="39"/>
      <c r="L729" s="39"/>
      <c r="M729" s="39"/>
      <c r="N729" s="36"/>
      <c r="P729" s="34"/>
      <c r="Q729" s="34"/>
      <c r="R729" s="34"/>
      <c r="S729" s="34"/>
      <c r="T729" s="34"/>
      <c r="U729" s="36"/>
      <c r="AB729" s="36"/>
    </row>
    <row r="730">
      <c r="B730" s="34"/>
      <c r="C730" s="34"/>
      <c r="D730" s="34"/>
      <c r="E730" s="34"/>
      <c r="F730" s="34"/>
      <c r="G730" s="36"/>
      <c r="H730" s="38"/>
      <c r="I730" s="39"/>
      <c r="J730" s="39"/>
      <c r="K730" s="39"/>
      <c r="L730" s="39"/>
      <c r="M730" s="39"/>
      <c r="N730" s="36"/>
      <c r="P730" s="34"/>
      <c r="Q730" s="34"/>
      <c r="R730" s="34"/>
      <c r="S730" s="34"/>
      <c r="T730" s="34"/>
      <c r="U730" s="36"/>
      <c r="AB730" s="36"/>
    </row>
    <row r="731">
      <c r="B731" s="34"/>
      <c r="C731" s="34"/>
      <c r="D731" s="34"/>
      <c r="E731" s="34"/>
      <c r="F731" s="34"/>
      <c r="G731" s="36"/>
      <c r="H731" s="38"/>
      <c r="I731" s="39"/>
      <c r="J731" s="39"/>
      <c r="K731" s="39"/>
      <c r="L731" s="39"/>
      <c r="M731" s="39"/>
      <c r="N731" s="36"/>
      <c r="P731" s="34"/>
      <c r="Q731" s="34"/>
      <c r="R731" s="34"/>
      <c r="S731" s="34"/>
      <c r="T731" s="34"/>
      <c r="U731" s="36"/>
      <c r="AB731" s="36"/>
    </row>
    <row r="732">
      <c r="B732" s="34"/>
      <c r="C732" s="34"/>
      <c r="D732" s="34"/>
      <c r="E732" s="34"/>
      <c r="F732" s="34"/>
      <c r="G732" s="36"/>
      <c r="H732" s="38"/>
      <c r="I732" s="39"/>
      <c r="J732" s="39"/>
      <c r="K732" s="39"/>
      <c r="L732" s="39"/>
      <c r="M732" s="39"/>
      <c r="N732" s="36"/>
      <c r="P732" s="34"/>
      <c r="Q732" s="34"/>
      <c r="R732" s="34"/>
      <c r="S732" s="34"/>
      <c r="T732" s="34"/>
      <c r="U732" s="36"/>
      <c r="AB732" s="36"/>
    </row>
    <row r="733">
      <c r="B733" s="34"/>
      <c r="C733" s="34"/>
      <c r="D733" s="34"/>
      <c r="E733" s="34"/>
      <c r="F733" s="34"/>
      <c r="G733" s="36"/>
      <c r="H733" s="38"/>
      <c r="I733" s="39"/>
      <c r="J733" s="39"/>
      <c r="K733" s="39"/>
      <c r="L733" s="39"/>
      <c r="M733" s="39"/>
      <c r="N733" s="36"/>
      <c r="P733" s="34"/>
      <c r="Q733" s="34"/>
      <c r="R733" s="34"/>
      <c r="S733" s="34"/>
      <c r="T733" s="34"/>
      <c r="U733" s="36"/>
      <c r="AB733" s="36"/>
    </row>
    <row r="734">
      <c r="B734" s="34"/>
      <c r="C734" s="34"/>
      <c r="D734" s="34"/>
      <c r="E734" s="34"/>
      <c r="F734" s="34"/>
      <c r="G734" s="36"/>
      <c r="H734" s="38"/>
      <c r="I734" s="39"/>
      <c r="J734" s="39"/>
      <c r="K734" s="39"/>
      <c r="L734" s="39"/>
      <c r="M734" s="39"/>
      <c r="N734" s="36"/>
      <c r="P734" s="34"/>
      <c r="Q734" s="34"/>
      <c r="R734" s="34"/>
      <c r="S734" s="34"/>
      <c r="T734" s="34"/>
      <c r="U734" s="36"/>
      <c r="AB734" s="36"/>
    </row>
    <row r="735">
      <c r="B735" s="34"/>
      <c r="C735" s="34"/>
      <c r="D735" s="34"/>
      <c r="E735" s="34"/>
      <c r="F735" s="34"/>
      <c r="G735" s="36"/>
      <c r="H735" s="38"/>
      <c r="I735" s="39"/>
      <c r="J735" s="39"/>
      <c r="K735" s="39"/>
      <c r="L735" s="39"/>
      <c r="M735" s="39"/>
      <c r="N735" s="36"/>
      <c r="P735" s="34"/>
      <c r="Q735" s="34"/>
      <c r="R735" s="34"/>
      <c r="S735" s="34"/>
      <c r="T735" s="34"/>
      <c r="U735" s="36"/>
      <c r="AB735" s="36"/>
    </row>
    <row r="736">
      <c r="B736" s="34"/>
      <c r="C736" s="34"/>
      <c r="D736" s="34"/>
      <c r="E736" s="34"/>
      <c r="F736" s="34"/>
      <c r="G736" s="36"/>
      <c r="H736" s="38"/>
      <c r="I736" s="39"/>
      <c r="J736" s="39"/>
      <c r="K736" s="39"/>
      <c r="L736" s="39"/>
      <c r="M736" s="39"/>
      <c r="N736" s="36"/>
      <c r="P736" s="34"/>
      <c r="Q736" s="34"/>
      <c r="R736" s="34"/>
      <c r="S736" s="34"/>
      <c r="T736" s="34"/>
      <c r="U736" s="36"/>
      <c r="AB736" s="36"/>
    </row>
    <row r="737">
      <c r="B737" s="34"/>
      <c r="C737" s="34"/>
      <c r="D737" s="34"/>
      <c r="E737" s="34"/>
      <c r="F737" s="34"/>
      <c r="G737" s="36"/>
      <c r="H737" s="38"/>
      <c r="I737" s="39"/>
      <c r="J737" s="39"/>
      <c r="K737" s="39"/>
      <c r="L737" s="39"/>
      <c r="M737" s="39"/>
      <c r="N737" s="36"/>
      <c r="P737" s="34"/>
      <c r="Q737" s="34"/>
      <c r="R737" s="34"/>
      <c r="S737" s="34"/>
      <c r="T737" s="34"/>
      <c r="U737" s="36"/>
      <c r="AB737" s="36"/>
    </row>
    <row r="738">
      <c r="B738" s="34"/>
      <c r="C738" s="34"/>
      <c r="D738" s="34"/>
      <c r="E738" s="34"/>
      <c r="F738" s="34"/>
      <c r="G738" s="36"/>
      <c r="H738" s="38"/>
      <c r="I738" s="39"/>
      <c r="J738" s="39"/>
      <c r="K738" s="39"/>
      <c r="L738" s="39"/>
      <c r="M738" s="39"/>
      <c r="N738" s="36"/>
      <c r="P738" s="34"/>
      <c r="Q738" s="34"/>
      <c r="R738" s="34"/>
      <c r="S738" s="34"/>
      <c r="T738" s="34"/>
      <c r="U738" s="36"/>
      <c r="AB738" s="36"/>
    </row>
    <row r="739">
      <c r="B739" s="34"/>
      <c r="C739" s="34"/>
      <c r="D739" s="34"/>
      <c r="E739" s="34"/>
      <c r="F739" s="34"/>
      <c r="G739" s="36"/>
      <c r="H739" s="38"/>
      <c r="I739" s="39"/>
      <c r="J739" s="39"/>
      <c r="K739" s="39"/>
      <c r="L739" s="39"/>
      <c r="M739" s="39"/>
      <c r="N739" s="36"/>
      <c r="P739" s="34"/>
      <c r="Q739" s="34"/>
      <c r="R739" s="34"/>
      <c r="S739" s="34"/>
      <c r="T739" s="34"/>
      <c r="U739" s="36"/>
      <c r="AB739" s="36"/>
    </row>
    <row r="740">
      <c r="B740" s="34"/>
      <c r="C740" s="34"/>
      <c r="D740" s="34"/>
      <c r="E740" s="34"/>
      <c r="F740" s="34"/>
      <c r="G740" s="36"/>
      <c r="H740" s="38"/>
      <c r="I740" s="39"/>
      <c r="J740" s="39"/>
      <c r="K740" s="39"/>
      <c r="L740" s="39"/>
      <c r="M740" s="39"/>
      <c r="N740" s="36"/>
      <c r="P740" s="34"/>
      <c r="Q740" s="34"/>
      <c r="R740" s="34"/>
      <c r="S740" s="34"/>
      <c r="T740" s="34"/>
      <c r="U740" s="36"/>
      <c r="AB740" s="36"/>
    </row>
    <row r="741">
      <c r="B741" s="34"/>
      <c r="C741" s="34"/>
      <c r="D741" s="34"/>
      <c r="E741" s="34"/>
      <c r="F741" s="34"/>
      <c r="G741" s="36"/>
      <c r="H741" s="38"/>
      <c r="I741" s="39"/>
      <c r="J741" s="39"/>
      <c r="K741" s="39"/>
      <c r="L741" s="39"/>
      <c r="M741" s="39"/>
      <c r="N741" s="36"/>
      <c r="P741" s="34"/>
      <c r="Q741" s="34"/>
      <c r="R741" s="34"/>
      <c r="S741" s="34"/>
      <c r="T741" s="34"/>
      <c r="U741" s="36"/>
      <c r="AB741" s="36"/>
    </row>
    <row r="742">
      <c r="B742" s="34"/>
      <c r="C742" s="34"/>
      <c r="D742" s="34"/>
      <c r="E742" s="34"/>
      <c r="F742" s="34"/>
      <c r="G742" s="36"/>
      <c r="H742" s="38"/>
      <c r="I742" s="39"/>
      <c r="J742" s="39"/>
      <c r="K742" s="39"/>
      <c r="L742" s="39"/>
      <c r="M742" s="39"/>
      <c r="N742" s="36"/>
      <c r="P742" s="34"/>
      <c r="Q742" s="34"/>
      <c r="R742" s="34"/>
      <c r="S742" s="34"/>
      <c r="T742" s="34"/>
      <c r="U742" s="36"/>
      <c r="AB742" s="36"/>
    </row>
    <row r="743">
      <c r="B743" s="34"/>
      <c r="C743" s="34"/>
      <c r="D743" s="34"/>
      <c r="E743" s="34"/>
      <c r="F743" s="34"/>
      <c r="G743" s="36"/>
      <c r="H743" s="38"/>
      <c r="I743" s="39"/>
      <c r="J743" s="39"/>
      <c r="K743" s="39"/>
      <c r="L743" s="39"/>
      <c r="M743" s="39"/>
      <c r="N743" s="36"/>
      <c r="P743" s="34"/>
      <c r="Q743" s="34"/>
      <c r="R743" s="34"/>
      <c r="S743" s="34"/>
      <c r="T743" s="34"/>
      <c r="U743" s="36"/>
      <c r="AB743" s="36"/>
    </row>
    <row r="744">
      <c r="B744" s="34"/>
      <c r="C744" s="34"/>
      <c r="D744" s="34"/>
      <c r="E744" s="34"/>
      <c r="F744" s="34"/>
      <c r="G744" s="36"/>
      <c r="H744" s="38"/>
      <c r="I744" s="39"/>
      <c r="J744" s="39"/>
      <c r="K744" s="39"/>
      <c r="L744" s="39"/>
      <c r="M744" s="39"/>
      <c r="N744" s="36"/>
      <c r="P744" s="34"/>
      <c r="Q744" s="34"/>
      <c r="R744" s="34"/>
      <c r="S744" s="34"/>
      <c r="T744" s="34"/>
      <c r="U744" s="36"/>
      <c r="AB744" s="36"/>
    </row>
    <row r="745">
      <c r="B745" s="34"/>
      <c r="C745" s="34"/>
      <c r="D745" s="34"/>
      <c r="E745" s="34"/>
      <c r="F745" s="34"/>
      <c r="G745" s="36"/>
      <c r="H745" s="38"/>
      <c r="I745" s="39"/>
      <c r="J745" s="39"/>
      <c r="K745" s="39"/>
      <c r="L745" s="39"/>
      <c r="M745" s="39"/>
      <c r="N745" s="36"/>
      <c r="P745" s="34"/>
      <c r="Q745" s="34"/>
      <c r="R745" s="34"/>
      <c r="S745" s="34"/>
      <c r="T745" s="34"/>
      <c r="U745" s="36"/>
      <c r="AB745" s="36"/>
    </row>
    <row r="746">
      <c r="B746" s="34"/>
      <c r="C746" s="34"/>
      <c r="D746" s="34"/>
      <c r="E746" s="34"/>
      <c r="F746" s="34"/>
      <c r="G746" s="36"/>
      <c r="H746" s="38"/>
      <c r="I746" s="39"/>
      <c r="J746" s="39"/>
      <c r="K746" s="39"/>
      <c r="L746" s="39"/>
      <c r="M746" s="39"/>
      <c r="N746" s="36"/>
      <c r="P746" s="34"/>
      <c r="Q746" s="34"/>
      <c r="R746" s="34"/>
      <c r="S746" s="34"/>
      <c r="T746" s="34"/>
      <c r="U746" s="36"/>
      <c r="AB746" s="36"/>
    </row>
    <row r="747">
      <c r="B747" s="34"/>
      <c r="C747" s="34"/>
      <c r="D747" s="34"/>
      <c r="E747" s="34"/>
      <c r="F747" s="34"/>
      <c r="G747" s="36"/>
      <c r="H747" s="38"/>
      <c r="I747" s="39"/>
      <c r="J747" s="39"/>
      <c r="K747" s="39"/>
      <c r="L747" s="39"/>
      <c r="M747" s="39"/>
      <c r="N747" s="36"/>
      <c r="P747" s="34"/>
      <c r="Q747" s="34"/>
      <c r="R747" s="34"/>
      <c r="S747" s="34"/>
      <c r="T747" s="34"/>
      <c r="U747" s="36"/>
      <c r="AB747" s="36"/>
    </row>
    <row r="748">
      <c r="B748" s="34"/>
      <c r="C748" s="34"/>
      <c r="D748" s="34"/>
      <c r="E748" s="34"/>
      <c r="F748" s="34"/>
      <c r="G748" s="36"/>
      <c r="H748" s="38"/>
      <c r="I748" s="39"/>
      <c r="J748" s="39"/>
      <c r="K748" s="39"/>
      <c r="L748" s="39"/>
      <c r="M748" s="39"/>
      <c r="N748" s="36"/>
      <c r="P748" s="34"/>
      <c r="Q748" s="34"/>
      <c r="R748" s="34"/>
      <c r="S748" s="34"/>
      <c r="T748" s="34"/>
      <c r="U748" s="36"/>
      <c r="AB748" s="36"/>
    </row>
    <row r="749">
      <c r="B749" s="34"/>
      <c r="C749" s="34"/>
      <c r="D749" s="34"/>
      <c r="E749" s="34"/>
      <c r="F749" s="34"/>
      <c r="G749" s="36"/>
      <c r="H749" s="38"/>
      <c r="I749" s="39"/>
      <c r="J749" s="39"/>
      <c r="K749" s="39"/>
      <c r="L749" s="39"/>
      <c r="M749" s="39"/>
      <c r="N749" s="36"/>
      <c r="P749" s="34"/>
      <c r="Q749" s="34"/>
      <c r="R749" s="34"/>
      <c r="S749" s="34"/>
      <c r="T749" s="34"/>
      <c r="U749" s="36"/>
      <c r="AB749" s="36"/>
    </row>
    <row r="750">
      <c r="B750" s="34"/>
      <c r="C750" s="34"/>
      <c r="D750" s="34"/>
      <c r="E750" s="34"/>
      <c r="F750" s="34"/>
      <c r="G750" s="36"/>
      <c r="H750" s="38"/>
      <c r="I750" s="39"/>
      <c r="J750" s="39"/>
      <c r="K750" s="39"/>
      <c r="L750" s="39"/>
      <c r="M750" s="39"/>
      <c r="N750" s="36"/>
      <c r="P750" s="34"/>
      <c r="Q750" s="34"/>
      <c r="R750" s="34"/>
      <c r="S750" s="34"/>
      <c r="T750" s="34"/>
      <c r="U750" s="36"/>
      <c r="AB750" s="36"/>
    </row>
    <row r="751">
      <c r="B751" s="34"/>
      <c r="C751" s="34"/>
      <c r="D751" s="34"/>
      <c r="E751" s="34"/>
      <c r="F751" s="34"/>
      <c r="G751" s="36"/>
      <c r="H751" s="38"/>
      <c r="I751" s="39"/>
      <c r="J751" s="39"/>
      <c r="K751" s="39"/>
      <c r="L751" s="39"/>
      <c r="M751" s="39"/>
      <c r="N751" s="36"/>
      <c r="P751" s="34"/>
      <c r="Q751" s="34"/>
      <c r="R751" s="34"/>
      <c r="S751" s="34"/>
      <c r="T751" s="34"/>
      <c r="U751" s="36"/>
      <c r="AB751" s="36"/>
    </row>
    <row r="752">
      <c r="B752" s="34"/>
      <c r="C752" s="34"/>
      <c r="D752" s="34"/>
      <c r="E752" s="34"/>
      <c r="F752" s="34"/>
      <c r="G752" s="36"/>
      <c r="H752" s="38"/>
      <c r="I752" s="39"/>
      <c r="J752" s="39"/>
      <c r="K752" s="39"/>
      <c r="L752" s="39"/>
      <c r="M752" s="39"/>
      <c r="N752" s="36"/>
      <c r="P752" s="34"/>
      <c r="Q752" s="34"/>
      <c r="R752" s="34"/>
      <c r="S752" s="34"/>
      <c r="T752" s="34"/>
      <c r="U752" s="36"/>
      <c r="AB752" s="36"/>
    </row>
    <row r="753">
      <c r="B753" s="34"/>
      <c r="C753" s="34"/>
      <c r="D753" s="34"/>
      <c r="E753" s="34"/>
      <c r="F753" s="34"/>
      <c r="G753" s="36"/>
      <c r="H753" s="38"/>
      <c r="I753" s="39"/>
      <c r="J753" s="39"/>
      <c r="K753" s="39"/>
      <c r="L753" s="39"/>
      <c r="M753" s="39"/>
      <c r="N753" s="36"/>
      <c r="P753" s="34"/>
      <c r="Q753" s="34"/>
      <c r="R753" s="34"/>
      <c r="S753" s="34"/>
      <c r="T753" s="34"/>
      <c r="U753" s="36"/>
      <c r="AB753" s="36"/>
    </row>
    <row r="754">
      <c r="B754" s="34"/>
      <c r="C754" s="34"/>
      <c r="D754" s="34"/>
      <c r="E754" s="34"/>
      <c r="F754" s="34"/>
      <c r="G754" s="36"/>
      <c r="H754" s="38"/>
      <c r="I754" s="39"/>
      <c r="J754" s="39"/>
      <c r="K754" s="39"/>
      <c r="L754" s="39"/>
      <c r="M754" s="39"/>
      <c r="N754" s="36"/>
      <c r="P754" s="34"/>
      <c r="Q754" s="34"/>
      <c r="R754" s="34"/>
      <c r="S754" s="34"/>
      <c r="T754" s="34"/>
      <c r="U754" s="36"/>
      <c r="AB754" s="36"/>
    </row>
    <row r="755">
      <c r="B755" s="34"/>
      <c r="C755" s="34"/>
      <c r="D755" s="34"/>
      <c r="E755" s="34"/>
      <c r="F755" s="34"/>
      <c r="G755" s="36"/>
      <c r="H755" s="38"/>
      <c r="I755" s="39"/>
      <c r="J755" s="39"/>
      <c r="K755" s="39"/>
      <c r="L755" s="39"/>
      <c r="M755" s="39"/>
      <c r="N755" s="36"/>
      <c r="P755" s="34"/>
      <c r="Q755" s="34"/>
      <c r="R755" s="34"/>
      <c r="S755" s="34"/>
      <c r="T755" s="34"/>
      <c r="U755" s="36"/>
      <c r="AB755" s="36"/>
    </row>
    <row r="756">
      <c r="B756" s="34"/>
      <c r="C756" s="34"/>
      <c r="D756" s="34"/>
      <c r="E756" s="34"/>
      <c r="F756" s="34"/>
      <c r="G756" s="36"/>
      <c r="H756" s="38"/>
      <c r="I756" s="39"/>
      <c r="J756" s="39"/>
      <c r="K756" s="39"/>
      <c r="L756" s="39"/>
      <c r="M756" s="39"/>
      <c r="N756" s="36"/>
      <c r="P756" s="34"/>
      <c r="Q756" s="34"/>
      <c r="R756" s="34"/>
      <c r="S756" s="34"/>
      <c r="T756" s="34"/>
      <c r="U756" s="36"/>
      <c r="AB756" s="36"/>
    </row>
    <row r="757">
      <c r="B757" s="34"/>
      <c r="C757" s="34"/>
      <c r="D757" s="34"/>
      <c r="E757" s="34"/>
      <c r="F757" s="34"/>
      <c r="G757" s="36"/>
      <c r="H757" s="38"/>
      <c r="I757" s="39"/>
      <c r="J757" s="39"/>
      <c r="K757" s="39"/>
      <c r="L757" s="39"/>
      <c r="M757" s="39"/>
      <c r="N757" s="36"/>
      <c r="P757" s="34"/>
      <c r="Q757" s="34"/>
      <c r="R757" s="34"/>
      <c r="S757" s="34"/>
      <c r="T757" s="34"/>
      <c r="U757" s="36"/>
      <c r="AB757" s="36"/>
    </row>
    <row r="758">
      <c r="B758" s="34"/>
      <c r="C758" s="34"/>
      <c r="D758" s="34"/>
      <c r="E758" s="34"/>
      <c r="F758" s="34"/>
      <c r="G758" s="36"/>
      <c r="H758" s="38"/>
      <c r="I758" s="39"/>
      <c r="J758" s="39"/>
      <c r="K758" s="39"/>
      <c r="L758" s="39"/>
      <c r="M758" s="39"/>
      <c r="N758" s="36"/>
      <c r="P758" s="34"/>
      <c r="Q758" s="34"/>
      <c r="R758" s="34"/>
      <c r="S758" s="34"/>
      <c r="T758" s="34"/>
      <c r="U758" s="36"/>
      <c r="AB758" s="36"/>
    </row>
    <row r="759">
      <c r="B759" s="34"/>
      <c r="C759" s="34"/>
      <c r="D759" s="34"/>
      <c r="E759" s="34"/>
      <c r="F759" s="34"/>
      <c r="G759" s="36"/>
      <c r="H759" s="38"/>
      <c r="I759" s="39"/>
      <c r="J759" s="39"/>
      <c r="K759" s="39"/>
      <c r="L759" s="39"/>
      <c r="M759" s="39"/>
      <c r="N759" s="36"/>
      <c r="P759" s="34"/>
      <c r="Q759" s="34"/>
      <c r="R759" s="34"/>
      <c r="S759" s="34"/>
      <c r="T759" s="34"/>
      <c r="U759" s="36"/>
      <c r="AB759" s="36"/>
    </row>
    <row r="760">
      <c r="B760" s="34"/>
      <c r="C760" s="34"/>
      <c r="D760" s="34"/>
      <c r="E760" s="34"/>
      <c r="F760" s="34"/>
      <c r="G760" s="36"/>
      <c r="H760" s="38"/>
      <c r="I760" s="39"/>
      <c r="J760" s="39"/>
      <c r="K760" s="39"/>
      <c r="L760" s="39"/>
      <c r="M760" s="39"/>
      <c r="N760" s="36"/>
      <c r="P760" s="34"/>
      <c r="Q760" s="34"/>
      <c r="R760" s="34"/>
      <c r="S760" s="34"/>
      <c r="T760" s="34"/>
      <c r="U760" s="36"/>
      <c r="AB760" s="36"/>
    </row>
    <row r="761">
      <c r="B761" s="34"/>
      <c r="C761" s="34"/>
      <c r="D761" s="34"/>
      <c r="E761" s="34"/>
      <c r="F761" s="34"/>
      <c r="G761" s="36"/>
      <c r="H761" s="38"/>
      <c r="I761" s="39"/>
      <c r="J761" s="39"/>
      <c r="K761" s="39"/>
      <c r="L761" s="39"/>
      <c r="M761" s="39"/>
      <c r="N761" s="36"/>
      <c r="P761" s="34"/>
      <c r="Q761" s="34"/>
      <c r="R761" s="34"/>
      <c r="S761" s="34"/>
      <c r="T761" s="34"/>
      <c r="U761" s="36"/>
      <c r="AB761" s="36"/>
    </row>
    <row r="762">
      <c r="B762" s="34"/>
      <c r="C762" s="34"/>
      <c r="D762" s="34"/>
      <c r="E762" s="34"/>
      <c r="F762" s="34"/>
      <c r="G762" s="36"/>
      <c r="H762" s="38"/>
      <c r="I762" s="39"/>
      <c r="J762" s="39"/>
      <c r="K762" s="39"/>
      <c r="L762" s="39"/>
      <c r="M762" s="39"/>
      <c r="N762" s="36"/>
      <c r="P762" s="34"/>
      <c r="Q762" s="34"/>
      <c r="R762" s="34"/>
      <c r="S762" s="34"/>
      <c r="T762" s="34"/>
      <c r="U762" s="36"/>
      <c r="AB762" s="36"/>
    </row>
    <row r="763">
      <c r="B763" s="34"/>
      <c r="C763" s="34"/>
      <c r="D763" s="34"/>
      <c r="E763" s="34"/>
      <c r="F763" s="34"/>
      <c r="G763" s="36"/>
      <c r="H763" s="38"/>
      <c r="I763" s="39"/>
      <c r="J763" s="39"/>
      <c r="K763" s="39"/>
      <c r="L763" s="39"/>
      <c r="M763" s="39"/>
      <c r="N763" s="36"/>
      <c r="P763" s="34"/>
      <c r="Q763" s="34"/>
      <c r="R763" s="34"/>
      <c r="S763" s="34"/>
      <c r="T763" s="34"/>
      <c r="U763" s="36"/>
      <c r="AB763" s="36"/>
    </row>
    <row r="764">
      <c r="B764" s="34"/>
      <c r="C764" s="34"/>
      <c r="D764" s="34"/>
      <c r="E764" s="34"/>
      <c r="F764" s="34"/>
      <c r="G764" s="36"/>
      <c r="H764" s="38"/>
      <c r="I764" s="39"/>
      <c r="J764" s="39"/>
      <c r="K764" s="39"/>
      <c r="L764" s="39"/>
      <c r="M764" s="39"/>
      <c r="N764" s="36"/>
      <c r="P764" s="34"/>
      <c r="Q764" s="34"/>
      <c r="R764" s="34"/>
      <c r="S764" s="34"/>
      <c r="T764" s="34"/>
      <c r="U764" s="36"/>
      <c r="AB764" s="36"/>
    </row>
    <row r="765">
      <c r="B765" s="34"/>
      <c r="C765" s="34"/>
      <c r="D765" s="34"/>
      <c r="E765" s="34"/>
      <c r="F765" s="34"/>
      <c r="G765" s="36"/>
      <c r="H765" s="38"/>
      <c r="I765" s="39"/>
      <c r="J765" s="39"/>
      <c r="K765" s="39"/>
      <c r="L765" s="39"/>
      <c r="M765" s="39"/>
      <c r="N765" s="36"/>
      <c r="P765" s="34"/>
      <c r="Q765" s="34"/>
      <c r="R765" s="34"/>
      <c r="S765" s="34"/>
      <c r="T765" s="34"/>
      <c r="U765" s="36"/>
      <c r="AB765" s="36"/>
    </row>
    <row r="766">
      <c r="B766" s="34"/>
      <c r="C766" s="34"/>
      <c r="D766" s="34"/>
      <c r="E766" s="34"/>
      <c r="F766" s="34"/>
      <c r="G766" s="36"/>
      <c r="H766" s="38"/>
      <c r="I766" s="39"/>
      <c r="J766" s="39"/>
      <c r="K766" s="39"/>
      <c r="L766" s="39"/>
      <c r="M766" s="39"/>
      <c r="N766" s="36"/>
      <c r="P766" s="34"/>
      <c r="Q766" s="34"/>
      <c r="R766" s="34"/>
      <c r="S766" s="34"/>
      <c r="T766" s="34"/>
      <c r="U766" s="36"/>
      <c r="AB766" s="36"/>
    </row>
    <row r="767">
      <c r="B767" s="34"/>
      <c r="C767" s="34"/>
      <c r="D767" s="34"/>
      <c r="E767" s="34"/>
      <c r="F767" s="34"/>
      <c r="G767" s="36"/>
      <c r="H767" s="38"/>
      <c r="I767" s="39"/>
      <c r="J767" s="39"/>
      <c r="K767" s="39"/>
      <c r="L767" s="39"/>
      <c r="M767" s="39"/>
      <c r="N767" s="36"/>
      <c r="P767" s="34"/>
      <c r="Q767" s="34"/>
      <c r="R767" s="34"/>
      <c r="S767" s="34"/>
      <c r="T767" s="34"/>
      <c r="U767" s="36"/>
      <c r="AB767" s="36"/>
    </row>
    <row r="768">
      <c r="B768" s="34"/>
      <c r="C768" s="34"/>
      <c r="D768" s="34"/>
      <c r="E768" s="34"/>
      <c r="F768" s="34"/>
      <c r="G768" s="36"/>
      <c r="H768" s="38"/>
      <c r="I768" s="39"/>
      <c r="J768" s="39"/>
      <c r="K768" s="39"/>
      <c r="L768" s="39"/>
      <c r="M768" s="39"/>
      <c r="N768" s="36"/>
      <c r="P768" s="34"/>
      <c r="Q768" s="34"/>
      <c r="R768" s="34"/>
      <c r="S768" s="34"/>
      <c r="T768" s="34"/>
      <c r="U768" s="36"/>
      <c r="AB768" s="36"/>
    </row>
    <row r="769">
      <c r="B769" s="34"/>
      <c r="C769" s="34"/>
      <c r="D769" s="34"/>
      <c r="E769" s="34"/>
      <c r="F769" s="34"/>
      <c r="G769" s="36"/>
      <c r="H769" s="38"/>
      <c r="I769" s="39"/>
      <c r="J769" s="39"/>
      <c r="K769" s="39"/>
      <c r="L769" s="39"/>
      <c r="M769" s="39"/>
      <c r="N769" s="36"/>
      <c r="P769" s="34"/>
      <c r="Q769" s="34"/>
      <c r="R769" s="34"/>
      <c r="S769" s="34"/>
      <c r="T769" s="34"/>
      <c r="U769" s="36"/>
      <c r="AB769" s="36"/>
    </row>
    <row r="770">
      <c r="B770" s="34"/>
      <c r="C770" s="34"/>
      <c r="D770" s="34"/>
      <c r="E770" s="34"/>
      <c r="F770" s="34"/>
      <c r="G770" s="36"/>
      <c r="H770" s="38"/>
      <c r="I770" s="39"/>
      <c r="J770" s="39"/>
      <c r="K770" s="39"/>
      <c r="L770" s="39"/>
      <c r="M770" s="39"/>
      <c r="N770" s="36"/>
      <c r="P770" s="34"/>
      <c r="Q770" s="34"/>
      <c r="R770" s="34"/>
      <c r="S770" s="34"/>
      <c r="T770" s="34"/>
      <c r="U770" s="36"/>
      <c r="AB770" s="36"/>
    </row>
    <row r="771">
      <c r="B771" s="34"/>
      <c r="C771" s="34"/>
      <c r="D771" s="34"/>
      <c r="E771" s="34"/>
      <c r="F771" s="34"/>
      <c r="G771" s="36"/>
      <c r="H771" s="38"/>
      <c r="I771" s="39"/>
      <c r="J771" s="39"/>
      <c r="K771" s="39"/>
      <c r="L771" s="39"/>
      <c r="M771" s="39"/>
      <c r="N771" s="36"/>
      <c r="P771" s="34"/>
      <c r="Q771" s="34"/>
      <c r="R771" s="34"/>
      <c r="S771" s="34"/>
      <c r="T771" s="34"/>
      <c r="U771" s="36"/>
      <c r="AB771" s="36"/>
    </row>
    <row r="772">
      <c r="B772" s="34"/>
      <c r="C772" s="34"/>
      <c r="D772" s="34"/>
      <c r="E772" s="34"/>
      <c r="F772" s="34"/>
      <c r="G772" s="36"/>
      <c r="H772" s="38"/>
      <c r="I772" s="39"/>
      <c r="J772" s="39"/>
      <c r="K772" s="39"/>
      <c r="L772" s="39"/>
      <c r="M772" s="39"/>
      <c r="N772" s="36"/>
      <c r="P772" s="34"/>
      <c r="Q772" s="34"/>
      <c r="R772" s="34"/>
      <c r="S772" s="34"/>
      <c r="T772" s="34"/>
      <c r="U772" s="36"/>
      <c r="AB772" s="36"/>
    </row>
    <row r="773">
      <c r="B773" s="34"/>
      <c r="C773" s="34"/>
      <c r="D773" s="34"/>
      <c r="E773" s="34"/>
      <c r="F773" s="34"/>
      <c r="G773" s="36"/>
      <c r="H773" s="38"/>
      <c r="I773" s="39"/>
      <c r="J773" s="39"/>
      <c r="K773" s="39"/>
      <c r="L773" s="39"/>
      <c r="M773" s="39"/>
      <c r="N773" s="36"/>
      <c r="P773" s="34"/>
      <c r="Q773" s="34"/>
      <c r="R773" s="34"/>
      <c r="S773" s="34"/>
      <c r="T773" s="34"/>
      <c r="U773" s="36"/>
      <c r="AB773" s="36"/>
    </row>
    <row r="774">
      <c r="B774" s="34"/>
      <c r="C774" s="34"/>
      <c r="D774" s="34"/>
      <c r="E774" s="34"/>
      <c r="F774" s="34"/>
      <c r="G774" s="36"/>
      <c r="H774" s="38"/>
      <c r="I774" s="39"/>
      <c r="J774" s="39"/>
      <c r="K774" s="39"/>
      <c r="L774" s="39"/>
      <c r="M774" s="39"/>
      <c r="N774" s="36"/>
      <c r="P774" s="34"/>
      <c r="Q774" s="34"/>
      <c r="R774" s="34"/>
      <c r="S774" s="34"/>
      <c r="T774" s="34"/>
      <c r="U774" s="36"/>
      <c r="AB774" s="36"/>
    </row>
    <row r="775">
      <c r="B775" s="34"/>
      <c r="C775" s="34"/>
      <c r="D775" s="34"/>
      <c r="E775" s="34"/>
      <c r="F775" s="34"/>
      <c r="G775" s="36"/>
      <c r="H775" s="38"/>
      <c r="I775" s="39"/>
      <c r="J775" s="39"/>
      <c r="K775" s="39"/>
      <c r="L775" s="39"/>
      <c r="M775" s="39"/>
      <c r="N775" s="36"/>
      <c r="P775" s="34"/>
      <c r="Q775" s="34"/>
      <c r="R775" s="34"/>
      <c r="S775" s="34"/>
      <c r="T775" s="34"/>
      <c r="U775" s="36"/>
      <c r="AB775" s="36"/>
    </row>
    <row r="776">
      <c r="B776" s="34"/>
      <c r="C776" s="34"/>
      <c r="D776" s="34"/>
      <c r="E776" s="34"/>
      <c r="F776" s="34"/>
      <c r="G776" s="36"/>
      <c r="H776" s="38"/>
      <c r="I776" s="39"/>
      <c r="J776" s="39"/>
      <c r="K776" s="39"/>
      <c r="L776" s="39"/>
      <c r="M776" s="39"/>
      <c r="N776" s="36"/>
      <c r="P776" s="34"/>
      <c r="Q776" s="34"/>
      <c r="R776" s="34"/>
      <c r="S776" s="34"/>
      <c r="T776" s="34"/>
      <c r="U776" s="36"/>
      <c r="AB776" s="36"/>
    </row>
    <row r="777">
      <c r="B777" s="34"/>
      <c r="C777" s="34"/>
      <c r="D777" s="34"/>
      <c r="E777" s="34"/>
      <c r="F777" s="34"/>
      <c r="G777" s="36"/>
      <c r="H777" s="38"/>
      <c r="I777" s="39"/>
      <c r="J777" s="39"/>
      <c r="K777" s="39"/>
      <c r="L777" s="39"/>
      <c r="M777" s="39"/>
      <c r="N777" s="36"/>
      <c r="P777" s="34"/>
      <c r="Q777" s="34"/>
      <c r="R777" s="34"/>
      <c r="S777" s="34"/>
      <c r="T777" s="34"/>
      <c r="U777" s="36"/>
      <c r="AB777" s="36"/>
    </row>
    <row r="778">
      <c r="B778" s="34"/>
      <c r="C778" s="34"/>
      <c r="D778" s="34"/>
      <c r="E778" s="34"/>
      <c r="F778" s="34"/>
      <c r="G778" s="36"/>
      <c r="H778" s="38"/>
      <c r="I778" s="39"/>
      <c r="J778" s="39"/>
      <c r="K778" s="39"/>
      <c r="L778" s="39"/>
      <c r="M778" s="39"/>
      <c r="N778" s="36"/>
      <c r="P778" s="34"/>
      <c r="Q778" s="34"/>
      <c r="R778" s="34"/>
      <c r="S778" s="34"/>
      <c r="T778" s="34"/>
      <c r="U778" s="36"/>
      <c r="AB778" s="36"/>
    </row>
    <row r="779">
      <c r="B779" s="34"/>
      <c r="C779" s="34"/>
      <c r="D779" s="34"/>
      <c r="E779" s="34"/>
      <c r="F779" s="34"/>
      <c r="G779" s="36"/>
      <c r="H779" s="38"/>
      <c r="I779" s="39"/>
      <c r="J779" s="39"/>
      <c r="K779" s="39"/>
      <c r="L779" s="39"/>
      <c r="M779" s="39"/>
      <c r="N779" s="36"/>
      <c r="P779" s="34"/>
      <c r="Q779" s="34"/>
      <c r="R779" s="34"/>
      <c r="S779" s="34"/>
      <c r="T779" s="34"/>
      <c r="U779" s="36"/>
      <c r="AB779" s="36"/>
    </row>
    <row r="780">
      <c r="B780" s="34"/>
      <c r="C780" s="34"/>
      <c r="D780" s="34"/>
      <c r="E780" s="34"/>
      <c r="F780" s="34"/>
      <c r="G780" s="36"/>
      <c r="H780" s="38"/>
      <c r="I780" s="39"/>
      <c r="J780" s="39"/>
      <c r="K780" s="39"/>
      <c r="L780" s="39"/>
      <c r="M780" s="39"/>
      <c r="N780" s="36"/>
      <c r="P780" s="34"/>
      <c r="Q780" s="34"/>
      <c r="R780" s="34"/>
      <c r="S780" s="34"/>
      <c r="T780" s="34"/>
      <c r="U780" s="36"/>
      <c r="AB780" s="36"/>
    </row>
    <row r="781">
      <c r="B781" s="34"/>
      <c r="C781" s="34"/>
      <c r="D781" s="34"/>
      <c r="E781" s="34"/>
      <c r="F781" s="34"/>
      <c r="G781" s="36"/>
      <c r="H781" s="38"/>
      <c r="I781" s="39"/>
      <c r="J781" s="39"/>
      <c r="K781" s="39"/>
      <c r="L781" s="39"/>
      <c r="M781" s="39"/>
      <c r="N781" s="36"/>
      <c r="P781" s="34"/>
      <c r="Q781" s="34"/>
      <c r="R781" s="34"/>
      <c r="S781" s="34"/>
      <c r="T781" s="34"/>
      <c r="U781" s="36"/>
      <c r="AB781" s="36"/>
    </row>
    <row r="782">
      <c r="B782" s="34"/>
      <c r="C782" s="34"/>
      <c r="D782" s="34"/>
      <c r="E782" s="34"/>
      <c r="F782" s="34"/>
      <c r="G782" s="36"/>
      <c r="H782" s="38"/>
      <c r="I782" s="39"/>
      <c r="J782" s="39"/>
      <c r="K782" s="39"/>
      <c r="L782" s="39"/>
      <c r="M782" s="39"/>
      <c r="N782" s="36"/>
      <c r="P782" s="34"/>
      <c r="Q782" s="34"/>
      <c r="R782" s="34"/>
      <c r="S782" s="34"/>
      <c r="T782" s="34"/>
      <c r="U782" s="36"/>
      <c r="AB782" s="36"/>
    </row>
    <row r="783">
      <c r="B783" s="34"/>
      <c r="C783" s="34"/>
      <c r="D783" s="34"/>
      <c r="E783" s="34"/>
      <c r="F783" s="34"/>
      <c r="G783" s="36"/>
      <c r="H783" s="38"/>
      <c r="I783" s="39"/>
      <c r="J783" s="39"/>
      <c r="K783" s="39"/>
      <c r="L783" s="39"/>
      <c r="M783" s="39"/>
      <c r="N783" s="36"/>
      <c r="P783" s="34"/>
      <c r="Q783" s="34"/>
      <c r="R783" s="34"/>
      <c r="S783" s="34"/>
      <c r="T783" s="34"/>
      <c r="U783" s="36"/>
      <c r="AB783" s="36"/>
    </row>
    <row r="784">
      <c r="B784" s="34"/>
      <c r="C784" s="34"/>
      <c r="D784" s="34"/>
      <c r="E784" s="34"/>
      <c r="F784" s="34"/>
      <c r="G784" s="36"/>
      <c r="H784" s="38"/>
      <c r="I784" s="39"/>
      <c r="J784" s="39"/>
      <c r="K784" s="39"/>
      <c r="L784" s="39"/>
      <c r="M784" s="39"/>
      <c r="N784" s="36"/>
      <c r="P784" s="34"/>
      <c r="Q784" s="34"/>
      <c r="R784" s="34"/>
      <c r="S784" s="34"/>
      <c r="T784" s="34"/>
      <c r="U784" s="36"/>
      <c r="AB784" s="36"/>
    </row>
    <row r="785">
      <c r="B785" s="34"/>
      <c r="C785" s="34"/>
      <c r="D785" s="34"/>
      <c r="E785" s="34"/>
      <c r="F785" s="34"/>
      <c r="G785" s="36"/>
      <c r="H785" s="38"/>
      <c r="I785" s="39"/>
      <c r="J785" s="39"/>
      <c r="K785" s="39"/>
      <c r="L785" s="39"/>
      <c r="M785" s="39"/>
      <c r="N785" s="36"/>
      <c r="P785" s="34"/>
      <c r="Q785" s="34"/>
      <c r="R785" s="34"/>
      <c r="S785" s="34"/>
      <c r="T785" s="34"/>
      <c r="U785" s="36"/>
      <c r="AB785" s="36"/>
    </row>
    <row r="786">
      <c r="B786" s="34"/>
      <c r="C786" s="34"/>
      <c r="D786" s="34"/>
      <c r="E786" s="34"/>
      <c r="F786" s="34"/>
      <c r="G786" s="36"/>
      <c r="H786" s="38"/>
      <c r="I786" s="39"/>
      <c r="J786" s="39"/>
      <c r="K786" s="39"/>
      <c r="L786" s="39"/>
      <c r="M786" s="39"/>
      <c r="N786" s="36"/>
      <c r="P786" s="34"/>
      <c r="Q786" s="34"/>
      <c r="R786" s="34"/>
      <c r="S786" s="34"/>
      <c r="T786" s="34"/>
      <c r="U786" s="36"/>
      <c r="AB786" s="36"/>
    </row>
    <row r="787">
      <c r="B787" s="34"/>
      <c r="C787" s="34"/>
      <c r="D787" s="34"/>
      <c r="E787" s="34"/>
      <c r="F787" s="34"/>
      <c r="G787" s="36"/>
      <c r="H787" s="38"/>
      <c r="I787" s="39"/>
      <c r="J787" s="39"/>
      <c r="K787" s="39"/>
      <c r="L787" s="39"/>
      <c r="M787" s="39"/>
      <c r="N787" s="36"/>
      <c r="P787" s="34"/>
      <c r="Q787" s="34"/>
      <c r="R787" s="34"/>
      <c r="S787" s="34"/>
      <c r="T787" s="34"/>
      <c r="U787" s="36"/>
      <c r="AB787" s="36"/>
    </row>
    <row r="788">
      <c r="B788" s="34"/>
      <c r="C788" s="34"/>
      <c r="D788" s="34"/>
      <c r="E788" s="34"/>
      <c r="F788" s="34"/>
      <c r="G788" s="36"/>
      <c r="H788" s="38"/>
      <c r="I788" s="39"/>
      <c r="J788" s="39"/>
      <c r="K788" s="39"/>
      <c r="L788" s="39"/>
      <c r="M788" s="39"/>
      <c r="N788" s="36"/>
      <c r="P788" s="34"/>
      <c r="Q788" s="34"/>
      <c r="R788" s="34"/>
      <c r="S788" s="34"/>
      <c r="T788" s="34"/>
      <c r="U788" s="36"/>
      <c r="AB788" s="36"/>
    </row>
    <row r="789">
      <c r="B789" s="34"/>
      <c r="C789" s="34"/>
      <c r="D789" s="34"/>
      <c r="E789" s="34"/>
      <c r="F789" s="34"/>
      <c r="G789" s="36"/>
      <c r="H789" s="38"/>
      <c r="I789" s="39"/>
      <c r="J789" s="39"/>
      <c r="K789" s="39"/>
      <c r="L789" s="39"/>
      <c r="M789" s="39"/>
      <c r="N789" s="36"/>
      <c r="P789" s="34"/>
      <c r="Q789" s="34"/>
      <c r="R789" s="34"/>
      <c r="S789" s="34"/>
      <c r="T789" s="34"/>
      <c r="U789" s="36"/>
      <c r="AB789" s="36"/>
    </row>
    <row r="790">
      <c r="B790" s="34"/>
      <c r="C790" s="34"/>
      <c r="D790" s="34"/>
      <c r="E790" s="34"/>
      <c r="F790" s="34"/>
      <c r="G790" s="36"/>
      <c r="H790" s="38"/>
      <c r="I790" s="39"/>
      <c r="J790" s="39"/>
      <c r="K790" s="39"/>
      <c r="L790" s="39"/>
      <c r="M790" s="39"/>
      <c r="N790" s="36"/>
      <c r="P790" s="34"/>
      <c r="Q790" s="34"/>
      <c r="R790" s="34"/>
      <c r="S790" s="34"/>
      <c r="T790" s="34"/>
      <c r="U790" s="36"/>
      <c r="AB790" s="36"/>
    </row>
    <row r="791">
      <c r="B791" s="34"/>
      <c r="C791" s="34"/>
      <c r="D791" s="34"/>
      <c r="E791" s="34"/>
      <c r="F791" s="34"/>
      <c r="G791" s="36"/>
      <c r="H791" s="38"/>
      <c r="I791" s="39"/>
      <c r="J791" s="39"/>
      <c r="K791" s="39"/>
      <c r="L791" s="39"/>
      <c r="M791" s="39"/>
      <c r="N791" s="36"/>
      <c r="P791" s="34"/>
      <c r="Q791" s="34"/>
      <c r="R791" s="34"/>
      <c r="S791" s="34"/>
      <c r="T791" s="34"/>
      <c r="U791" s="36"/>
      <c r="AB791" s="36"/>
    </row>
    <row r="792">
      <c r="B792" s="34"/>
      <c r="C792" s="34"/>
      <c r="D792" s="34"/>
      <c r="E792" s="34"/>
      <c r="F792" s="34"/>
      <c r="G792" s="36"/>
      <c r="H792" s="38"/>
      <c r="I792" s="39"/>
      <c r="J792" s="39"/>
      <c r="K792" s="39"/>
      <c r="L792" s="39"/>
      <c r="M792" s="39"/>
      <c r="N792" s="36"/>
      <c r="P792" s="34"/>
      <c r="Q792" s="34"/>
      <c r="R792" s="34"/>
      <c r="S792" s="34"/>
      <c r="T792" s="34"/>
      <c r="U792" s="36"/>
      <c r="AB792" s="36"/>
    </row>
    <row r="793">
      <c r="B793" s="34"/>
      <c r="C793" s="34"/>
      <c r="D793" s="34"/>
      <c r="E793" s="34"/>
      <c r="F793" s="34"/>
      <c r="G793" s="36"/>
      <c r="H793" s="38"/>
      <c r="I793" s="39"/>
      <c r="J793" s="39"/>
      <c r="K793" s="39"/>
      <c r="L793" s="39"/>
      <c r="M793" s="39"/>
      <c r="N793" s="36"/>
      <c r="P793" s="34"/>
      <c r="Q793" s="34"/>
      <c r="R793" s="34"/>
      <c r="S793" s="34"/>
      <c r="T793" s="34"/>
      <c r="U793" s="36"/>
      <c r="AB793" s="36"/>
    </row>
    <row r="794">
      <c r="B794" s="34"/>
      <c r="C794" s="34"/>
      <c r="D794" s="34"/>
      <c r="E794" s="34"/>
      <c r="F794" s="34"/>
      <c r="G794" s="36"/>
      <c r="H794" s="38"/>
      <c r="I794" s="39"/>
      <c r="J794" s="39"/>
      <c r="K794" s="39"/>
      <c r="L794" s="39"/>
      <c r="M794" s="39"/>
      <c r="N794" s="36"/>
      <c r="P794" s="34"/>
      <c r="Q794" s="34"/>
      <c r="R794" s="34"/>
      <c r="S794" s="34"/>
      <c r="T794" s="34"/>
      <c r="U794" s="36"/>
      <c r="AB794" s="36"/>
    </row>
    <row r="795">
      <c r="B795" s="34"/>
      <c r="C795" s="34"/>
      <c r="D795" s="34"/>
      <c r="E795" s="34"/>
      <c r="F795" s="34"/>
      <c r="G795" s="36"/>
      <c r="H795" s="38"/>
      <c r="I795" s="39"/>
      <c r="J795" s="39"/>
      <c r="K795" s="39"/>
      <c r="L795" s="39"/>
      <c r="M795" s="39"/>
      <c r="N795" s="36"/>
      <c r="P795" s="34"/>
      <c r="Q795" s="34"/>
      <c r="R795" s="34"/>
      <c r="S795" s="34"/>
      <c r="T795" s="34"/>
      <c r="U795" s="36"/>
      <c r="AB795" s="36"/>
    </row>
    <row r="796">
      <c r="B796" s="34"/>
      <c r="C796" s="34"/>
      <c r="D796" s="34"/>
      <c r="E796" s="34"/>
      <c r="F796" s="34"/>
      <c r="G796" s="36"/>
      <c r="H796" s="38"/>
      <c r="I796" s="39"/>
      <c r="J796" s="39"/>
      <c r="K796" s="39"/>
      <c r="L796" s="39"/>
      <c r="M796" s="39"/>
      <c r="N796" s="36"/>
      <c r="P796" s="34"/>
      <c r="Q796" s="34"/>
      <c r="R796" s="34"/>
      <c r="S796" s="34"/>
      <c r="T796" s="34"/>
      <c r="U796" s="36"/>
      <c r="AB796" s="36"/>
    </row>
    <row r="797">
      <c r="B797" s="34"/>
      <c r="C797" s="34"/>
      <c r="D797" s="34"/>
      <c r="E797" s="34"/>
      <c r="F797" s="34"/>
      <c r="G797" s="36"/>
      <c r="H797" s="38"/>
      <c r="I797" s="39"/>
      <c r="J797" s="39"/>
      <c r="K797" s="39"/>
      <c r="L797" s="39"/>
      <c r="M797" s="39"/>
      <c r="N797" s="36"/>
      <c r="P797" s="34"/>
      <c r="Q797" s="34"/>
      <c r="R797" s="34"/>
      <c r="S797" s="34"/>
      <c r="T797" s="34"/>
      <c r="U797" s="36"/>
      <c r="AB797" s="36"/>
    </row>
    <row r="798">
      <c r="B798" s="34"/>
      <c r="C798" s="34"/>
      <c r="D798" s="34"/>
      <c r="E798" s="34"/>
      <c r="F798" s="34"/>
      <c r="G798" s="36"/>
      <c r="H798" s="38"/>
      <c r="I798" s="39"/>
      <c r="J798" s="39"/>
      <c r="K798" s="39"/>
      <c r="L798" s="39"/>
      <c r="M798" s="39"/>
      <c r="N798" s="36"/>
      <c r="P798" s="34"/>
      <c r="Q798" s="34"/>
      <c r="R798" s="34"/>
      <c r="S798" s="34"/>
      <c r="T798" s="34"/>
      <c r="U798" s="36"/>
      <c r="AB798" s="36"/>
    </row>
    <row r="799">
      <c r="B799" s="34"/>
      <c r="C799" s="34"/>
      <c r="D799" s="34"/>
      <c r="E799" s="34"/>
      <c r="F799" s="34"/>
      <c r="G799" s="36"/>
      <c r="H799" s="38"/>
      <c r="I799" s="39"/>
      <c r="J799" s="39"/>
      <c r="K799" s="39"/>
      <c r="L799" s="39"/>
      <c r="M799" s="39"/>
      <c r="N799" s="36"/>
      <c r="P799" s="34"/>
      <c r="Q799" s="34"/>
      <c r="R799" s="34"/>
      <c r="S799" s="34"/>
      <c r="T799" s="34"/>
      <c r="U799" s="36"/>
      <c r="AB799" s="36"/>
    </row>
    <row r="800">
      <c r="B800" s="34"/>
      <c r="C800" s="34"/>
      <c r="D800" s="34"/>
      <c r="E800" s="34"/>
      <c r="F800" s="34"/>
      <c r="G800" s="36"/>
      <c r="H800" s="38"/>
      <c r="I800" s="39"/>
      <c r="J800" s="39"/>
      <c r="K800" s="39"/>
      <c r="L800" s="39"/>
      <c r="M800" s="39"/>
      <c r="N800" s="36"/>
      <c r="P800" s="34"/>
      <c r="Q800" s="34"/>
      <c r="R800" s="34"/>
      <c r="S800" s="34"/>
      <c r="T800" s="34"/>
      <c r="U800" s="36"/>
      <c r="AB800" s="36"/>
    </row>
    <row r="801">
      <c r="B801" s="34"/>
      <c r="C801" s="34"/>
      <c r="D801" s="34"/>
      <c r="E801" s="34"/>
      <c r="F801" s="34"/>
      <c r="G801" s="36"/>
      <c r="H801" s="38"/>
      <c r="I801" s="39"/>
      <c r="J801" s="39"/>
      <c r="K801" s="39"/>
      <c r="L801" s="39"/>
      <c r="M801" s="39"/>
      <c r="N801" s="36"/>
      <c r="P801" s="34"/>
      <c r="Q801" s="34"/>
      <c r="R801" s="34"/>
      <c r="S801" s="34"/>
      <c r="T801" s="34"/>
      <c r="U801" s="36"/>
      <c r="AB801" s="36"/>
    </row>
    <row r="802">
      <c r="B802" s="34"/>
      <c r="C802" s="34"/>
      <c r="D802" s="34"/>
      <c r="E802" s="34"/>
      <c r="F802" s="34"/>
      <c r="G802" s="36"/>
      <c r="H802" s="38"/>
      <c r="I802" s="39"/>
      <c r="J802" s="39"/>
      <c r="K802" s="39"/>
      <c r="L802" s="39"/>
      <c r="M802" s="39"/>
      <c r="N802" s="36"/>
      <c r="P802" s="34"/>
      <c r="Q802" s="34"/>
      <c r="R802" s="34"/>
      <c r="S802" s="34"/>
      <c r="T802" s="34"/>
      <c r="U802" s="36"/>
      <c r="AB802" s="36"/>
    </row>
    <row r="803">
      <c r="B803" s="34"/>
      <c r="C803" s="34"/>
      <c r="D803" s="34"/>
      <c r="E803" s="34"/>
      <c r="F803" s="34"/>
      <c r="G803" s="36"/>
      <c r="H803" s="38"/>
      <c r="I803" s="39"/>
      <c r="J803" s="39"/>
      <c r="K803" s="39"/>
      <c r="L803" s="39"/>
      <c r="M803" s="39"/>
      <c r="N803" s="36"/>
      <c r="P803" s="34"/>
      <c r="Q803" s="34"/>
      <c r="R803" s="34"/>
      <c r="S803" s="34"/>
      <c r="T803" s="34"/>
      <c r="U803" s="36"/>
      <c r="AB803" s="36"/>
    </row>
    <row r="804">
      <c r="B804" s="34"/>
      <c r="C804" s="34"/>
      <c r="D804" s="34"/>
      <c r="E804" s="34"/>
      <c r="F804" s="34"/>
      <c r="G804" s="36"/>
      <c r="H804" s="38"/>
      <c r="I804" s="39"/>
      <c r="J804" s="39"/>
      <c r="K804" s="39"/>
      <c r="L804" s="39"/>
      <c r="M804" s="39"/>
      <c r="N804" s="36"/>
      <c r="P804" s="34"/>
      <c r="Q804" s="34"/>
      <c r="R804" s="34"/>
      <c r="S804" s="34"/>
      <c r="T804" s="34"/>
      <c r="U804" s="36"/>
      <c r="AB804" s="36"/>
    </row>
    <row r="805">
      <c r="B805" s="34"/>
      <c r="C805" s="34"/>
      <c r="D805" s="34"/>
      <c r="E805" s="34"/>
      <c r="F805" s="34"/>
      <c r="G805" s="36"/>
      <c r="H805" s="38"/>
      <c r="I805" s="39"/>
      <c r="J805" s="39"/>
      <c r="K805" s="39"/>
      <c r="L805" s="39"/>
      <c r="M805" s="39"/>
      <c r="N805" s="36"/>
      <c r="P805" s="34"/>
      <c r="Q805" s="34"/>
      <c r="R805" s="34"/>
      <c r="S805" s="34"/>
      <c r="T805" s="34"/>
      <c r="U805" s="36"/>
      <c r="AB805" s="36"/>
    </row>
    <row r="806">
      <c r="B806" s="34"/>
      <c r="C806" s="34"/>
      <c r="D806" s="34"/>
      <c r="E806" s="34"/>
      <c r="F806" s="34"/>
      <c r="G806" s="36"/>
      <c r="H806" s="38"/>
      <c r="I806" s="39"/>
      <c r="J806" s="39"/>
      <c r="K806" s="39"/>
      <c r="L806" s="39"/>
      <c r="M806" s="39"/>
      <c r="N806" s="36"/>
      <c r="P806" s="34"/>
      <c r="Q806" s="34"/>
      <c r="R806" s="34"/>
      <c r="S806" s="34"/>
      <c r="T806" s="34"/>
      <c r="U806" s="36"/>
      <c r="AB806" s="36"/>
    </row>
    <row r="807">
      <c r="B807" s="34"/>
      <c r="C807" s="34"/>
      <c r="D807" s="34"/>
      <c r="E807" s="34"/>
      <c r="F807" s="34"/>
      <c r="G807" s="36"/>
      <c r="H807" s="38"/>
      <c r="I807" s="39"/>
      <c r="J807" s="39"/>
      <c r="K807" s="39"/>
      <c r="L807" s="39"/>
      <c r="M807" s="39"/>
      <c r="N807" s="36"/>
      <c r="P807" s="34"/>
      <c r="Q807" s="34"/>
      <c r="R807" s="34"/>
      <c r="S807" s="34"/>
      <c r="T807" s="34"/>
      <c r="U807" s="36"/>
      <c r="AB807" s="36"/>
    </row>
    <row r="808">
      <c r="B808" s="34"/>
      <c r="C808" s="34"/>
      <c r="D808" s="34"/>
      <c r="E808" s="34"/>
      <c r="F808" s="34"/>
      <c r="G808" s="36"/>
      <c r="H808" s="38"/>
      <c r="I808" s="39"/>
      <c r="J808" s="39"/>
      <c r="K808" s="39"/>
      <c r="L808" s="39"/>
      <c r="M808" s="39"/>
      <c r="N808" s="36"/>
      <c r="P808" s="34"/>
      <c r="Q808" s="34"/>
      <c r="R808" s="34"/>
      <c r="S808" s="34"/>
      <c r="T808" s="34"/>
      <c r="U808" s="36"/>
      <c r="AB808" s="36"/>
    </row>
    <row r="809">
      <c r="B809" s="34"/>
      <c r="C809" s="34"/>
      <c r="D809" s="34"/>
      <c r="E809" s="34"/>
      <c r="F809" s="34"/>
      <c r="G809" s="36"/>
      <c r="H809" s="38"/>
      <c r="I809" s="39"/>
      <c r="J809" s="39"/>
      <c r="K809" s="39"/>
      <c r="L809" s="39"/>
      <c r="M809" s="39"/>
      <c r="N809" s="36"/>
      <c r="P809" s="34"/>
      <c r="Q809" s="34"/>
      <c r="R809" s="34"/>
      <c r="S809" s="34"/>
      <c r="T809" s="34"/>
      <c r="U809" s="36"/>
      <c r="AB809" s="36"/>
    </row>
    <row r="810">
      <c r="B810" s="34"/>
      <c r="C810" s="34"/>
      <c r="D810" s="34"/>
      <c r="E810" s="34"/>
      <c r="F810" s="34"/>
      <c r="G810" s="36"/>
      <c r="H810" s="38"/>
      <c r="I810" s="39"/>
      <c r="J810" s="39"/>
      <c r="K810" s="39"/>
      <c r="L810" s="39"/>
      <c r="M810" s="39"/>
      <c r="N810" s="36"/>
      <c r="P810" s="34"/>
      <c r="Q810" s="34"/>
      <c r="R810" s="34"/>
      <c r="S810" s="34"/>
      <c r="T810" s="34"/>
      <c r="U810" s="36"/>
      <c r="AB810" s="36"/>
    </row>
    <row r="811">
      <c r="B811" s="34"/>
      <c r="C811" s="34"/>
      <c r="D811" s="34"/>
      <c r="E811" s="34"/>
      <c r="F811" s="34"/>
      <c r="G811" s="36"/>
      <c r="H811" s="38"/>
      <c r="I811" s="39"/>
      <c r="J811" s="39"/>
      <c r="K811" s="39"/>
      <c r="L811" s="39"/>
      <c r="M811" s="39"/>
      <c r="N811" s="36"/>
      <c r="P811" s="34"/>
      <c r="Q811" s="34"/>
      <c r="R811" s="34"/>
      <c r="S811" s="34"/>
      <c r="T811" s="34"/>
      <c r="U811" s="36"/>
      <c r="AB811" s="36"/>
    </row>
    <row r="812">
      <c r="B812" s="34"/>
      <c r="C812" s="34"/>
      <c r="D812" s="34"/>
      <c r="E812" s="34"/>
      <c r="F812" s="34"/>
      <c r="G812" s="36"/>
      <c r="H812" s="38"/>
      <c r="I812" s="39"/>
      <c r="J812" s="39"/>
      <c r="K812" s="39"/>
      <c r="L812" s="39"/>
      <c r="M812" s="39"/>
      <c r="N812" s="36"/>
      <c r="P812" s="34"/>
      <c r="Q812" s="34"/>
      <c r="R812" s="34"/>
      <c r="S812" s="34"/>
      <c r="T812" s="34"/>
      <c r="U812" s="36"/>
      <c r="AB812" s="36"/>
    </row>
    <row r="813">
      <c r="B813" s="34"/>
      <c r="C813" s="34"/>
      <c r="D813" s="34"/>
      <c r="E813" s="34"/>
      <c r="F813" s="34"/>
      <c r="G813" s="36"/>
      <c r="H813" s="38"/>
      <c r="I813" s="39"/>
      <c r="J813" s="39"/>
      <c r="K813" s="39"/>
      <c r="L813" s="39"/>
      <c r="M813" s="39"/>
      <c r="N813" s="36"/>
      <c r="P813" s="34"/>
      <c r="Q813" s="34"/>
      <c r="R813" s="34"/>
      <c r="S813" s="34"/>
      <c r="T813" s="34"/>
      <c r="U813" s="36"/>
      <c r="AB813" s="36"/>
    </row>
    <row r="814">
      <c r="B814" s="34"/>
      <c r="C814" s="34"/>
      <c r="D814" s="34"/>
      <c r="E814" s="34"/>
      <c r="F814" s="34"/>
      <c r="G814" s="36"/>
      <c r="H814" s="38"/>
      <c r="I814" s="39"/>
      <c r="J814" s="39"/>
      <c r="K814" s="39"/>
      <c r="L814" s="39"/>
      <c r="M814" s="39"/>
      <c r="N814" s="36"/>
      <c r="P814" s="34"/>
      <c r="Q814" s="34"/>
      <c r="R814" s="34"/>
      <c r="S814" s="34"/>
      <c r="T814" s="34"/>
      <c r="U814" s="36"/>
      <c r="AB814" s="36"/>
    </row>
    <row r="815">
      <c r="B815" s="34"/>
      <c r="C815" s="34"/>
      <c r="D815" s="34"/>
      <c r="E815" s="34"/>
      <c r="F815" s="34"/>
      <c r="G815" s="36"/>
      <c r="H815" s="38"/>
      <c r="I815" s="39"/>
      <c r="J815" s="39"/>
      <c r="K815" s="39"/>
      <c r="L815" s="39"/>
      <c r="M815" s="39"/>
      <c r="N815" s="36"/>
      <c r="P815" s="34"/>
      <c r="Q815" s="34"/>
      <c r="R815" s="34"/>
      <c r="S815" s="34"/>
      <c r="T815" s="34"/>
      <c r="U815" s="36"/>
      <c r="AB815" s="36"/>
    </row>
    <row r="816">
      <c r="B816" s="34"/>
      <c r="C816" s="34"/>
      <c r="D816" s="34"/>
      <c r="E816" s="34"/>
      <c r="F816" s="34"/>
      <c r="G816" s="36"/>
      <c r="H816" s="38"/>
      <c r="I816" s="39"/>
      <c r="J816" s="39"/>
      <c r="K816" s="39"/>
      <c r="L816" s="39"/>
      <c r="M816" s="39"/>
      <c r="N816" s="36"/>
      <c r="P816" s="34"/>
      <c r="Q816" s="34"/>
      <c r="R816" s="34"/>
      <c r="S816" s="34"/>
      <c r="T816" s="34"/>
      <c r="U816" s="36"/>
      <c r="AB816" s="36"/>
    </row>
    <row r="817">
      <c r="B817" s="34"/>
      <c r="C817" s="34"/>
      <c r="D817" s="34"/>
      <c r="E817" s="34"/>
      <c r="F817" s="34"/>
      <c r="G817" s="36"/>
      <c r="H817" s="38"/>
      <c r="I817" s="39"/>
      <c r="J817" s="39"/>
      <c r="K817" s="39"/>
      <c r="L817" s="39"/>
      <c r="M817" s="39"/>
      <c r="N817" s="36"/>
      <c r="P817" s="34"/>
      <c r="Q817" s="34"/>
      <c r="R817" s="34"/>
      <c r="S817" s="34"/>
      <c r="T817" s="34"/>
      <c r="U817" s="36"/>
      <c r="AB817" s="36"/>
    </row>
    <row r="818">
      <c r="B818" s="34"/>
      <c r="C818" s="34"/>
      <c r="D818" s="34"/>
      <c r="E818" s="34"/>
      <c r="F818" s="34"/>
      <c r="G818" s="36"/>
      <c r="H818" s="38"/>
      <c r="I818" s="39"/>
      <c r="J818" s="39"/>
      <c r="K818" s="39"/>
      <c r="L818" s="39"/>
      <c r="M818" s="39"/>
      <c r="N818" s="36"/>
      <c r="P818" s="34"/>
      <c r="Q818" s="34"/>
      <c r="R818" s="34"/>
      <c r="S818" s="34"/>
      <c r="T818" s="34"/>
      <c r="U818" s="36"/>
      <c r="AB818" s="36"/>
    </row>
    <row r="819">
      <c r="B819" s="34"/>
      <c r="C819" s="34"/>
      <c r="D819" s="34"/>
      <c r="E819" s="34"/>
      <c r="F819" s="34"/>
      <c r="G819" s="36"/>
      <c r="H819" s="38"/>
      <c r="I819" s="39"/>
      <c r="J819" s="39"/>
      <c r="K819" s="39"/>
      <c r="L819" s="39"/>
      <c r="M819" s="39"/>
      <c r="N819" s="36"/>
      <c r="P819" s="34"/>
      <c r="Q819" s="34"/>
      <c r="R819" s="34"/>
      <c r="S819" s="34"/>
      <c r="T819" s="34"/>
      <c r="U819" s="36"/>
      <c r="AB819" s="36"/>
    </row>
    <row r="820">
      <c r="B820" s="34"/>
      <c r="C820" s="34"/>
      <c r="D820" s="34"/>
      <c r="E820" s="34"/>
      <c r="F820" s="34"/>
      <c r="G820" s="36"/>
      <c r="H820" s="38"/>
      <c r="I820" s="39"/>
      <c r="J820" s="39"/>
      <c r="K820" s="39"/>
      <c r="L820" s="39"/>
      <c r="M820" s="39"/>
      <c r="N820" s="36"/>
      <c r="P820" s="34"/>
      <c r="Q820" s="34"/>
      <c r="R820" s="34"/>
      <c r="S820" s="34"/>
      <c r="T820" s="34"/>
      <c r="U820" s="36"/>
      <c r="AB820" s="36"/>
    </row>
    <row r="821">
      <c r="B821" s="34"/>
      <c r="C821" s="34"/>
      <c r="D821" s="34"/>
      <c r="E821" s="34"/>
      <c r="F821" s="34"/>
      <c r="G821" s="36"/>
      <c r="H821" s="38"/>
      <c r="I821" s="39"/>
      <c r="J821" s="39"/>
      <c r="K821" s="39"/>
      <c r="L821" s="39"/>
      <c r="M821" s="39"/>
      <c r="N821" s="36"/>
      <c r="P821" s="34"/>
      <c r="Q821" s="34"/>
      <c r="R821" s="34"/>
      <c r="S821" s="34"/>
      <c r="T821" s="34"/>
      <c r="U821" s="36"/>
      <c r="AB821" s="36"/>
    </row>
    <row r="822">
      <c r="B822" s="34"/>
      <c r="C822" s="34"/>
      <c r="D822" s="34"/>
      <c r="E822" s="34"/>
      <c r="F822" s="34"/>
      <c r="G822" s="36"/>
      <c r="H822" s="38"/>
      <c r="I822" s="39"/>
      <c r="J822" s="39"/>
      <c r="K822" s="39"/>
      <c r="L822" s="39"/>
      <c r="M822" s="39"/>
      <c r="N822" s="36"/>
      <c r="P822" s="34"/>
      <c r="Q822" s="34"/>
      <c r="R822" s="34"/>
      <c r="S822" s="34"/>
      <c r="T822" s="34"/>
      <c r="U822" s="36"/>
      <c r="AB822" s="36"/>
    </row>
    <row r="823">
      <c r="B823" s="34"/>
      <c r="C823" s="34"/>
      <c r="D823" s="34"/>
      <c r="E823" s="34"/>
      <c r="F823" s="34"/>
      <c r="G823" s="36"/>
      <c r="H823" s="38"/>
      <c r="I823" s="39"/>
      <c r="J823" s="39"/>
      <c r="K823" s="39"/>
      <c r="L823" s="39"/>
      <c r="M823" s="39"/>
      <c r="N823" s="36"/>
      <c r="P823" s="34"/>
      <c r="Q823" s="34"/>
      <c r="R823" s="34"/>
      <c r="S823" s="34"/>
      <c r="T823" s="34"/>
      <c r="U823" s="36"/>
      <c r="AB823" s="36"/>
    </row>
    <row r="824">
      <c r="B824" s="34"/>
      <c r="C824" s="34"/>
      <c r="D824" s="34"/>
      <c r="E824" s="34"/>
      <c r="F824" s="34"/>
      <c r="G824" s="36"/>
      <c r="H824" s="38"/>
      <c r="I824" s="39"/>
      <c r="J824" s="39"/>
      <c r="K824" s="39"/>
      <c r="L824" s="39"/>
      <c r="M824" s="39"/>
      <c r="N824" s="36"/>
      <c r="P824" s="34"/>
      <c r="Q824" s="34"/>
      <c r="R824" s="34"/>
      <c r="S824" s="34"/>
      <c r="T824" s="34"/>
      <c r="U824" s="36"/>
      <c r="AB824" s="36"/>
    </row>
    <row r="825">
      <c r="B825" s="34"/>
      <c r="C825" s="34"/>
      <c r="D825" s="34"/>
      <c r="E825" s="34"/>
      <c r="F825" s="34"/>
      <c r="G825" s="36"/>
      <c r="H825" s="38"/>
      <c r="I825" s="39"/>
      <c r="J825" s="39"/>
      <c r="K825" s="39"/>
      <c r="L825" s="39"/>
      <c r="M825" s="39"/>
      <c r="N825" s="36"/>
      <c r="P825" s="34"/>
      <c r="Q825" s="34"/>
      <c r="R825" s="34"/>
      <c r="S825" s="34"/>
      <c r="T825" s="34"/>
      <c r="U825" s="36"/>
      <c r="AB825" s="36"/>
    </row>
    <row r="826">
      <c r="B826" s="34"/>
      <c r="C826" s="34"/>
      <c r="D826" s="34"/>
      <c r="E826" s="34"/>
      <c r="F826" s="34"/>
      <c r="G826" s="36"/>
      <c r="H826" s="38"/>
      <c r="I826" s="39"/>
      <c r="J826" s="39"/>
      <c r="K826" s="39"/>
      <c r="L826" s="39"/>
      <c r="M826" s="39"/>
      <c r="N826" s="36"/>
      <c r="P826" s="34"/>
      <c r="Q826" s="34"/>
      <c r="R826" s="34"/>
      <c r="S826" s="34"/>
      <c r="T826" s="34"/>
      <c r="U826" s="36"/>
      <c r="AB826" s="36"/>
    </row>
    <row r="827">
      <c r="B827" s="34"/>
      <c r="C827" s="34"/>
      <c r="D827" s="34"/>
      <c r="E827" s="34"/>
      <c r="F827" s="34"/>
      <c r="G827" s="36"/>
      <c r="H827" s="38"/>
      <c r="I827" s="39"/>
      <c r="J827" s="39"/>
      <c r="K827" s="39"/>
      <c r="L827" s="39"/>
      <c r="M827" s="39"/>
      <c r="N827" s="36"/>
      <c r="P827" s="34"/>
      <c r="Q827" s="34"/>
      <c r="R827" s="34"/>
      <c r="S827" s="34"/>
      <c r="T827" s="34"/>
      <c r="U827" s="36"/>
      <c r="AB827" s="36"/>
    </row>
    <row r="828">
      <c r="B828" s="34"/>
      <c r="C828" s="34"/>
      <c r="D828" s="34"/>
      <c r="E828" s="34"/>
      <c r="F828" s="34"/>
      <c r="G828" s="36"/>
      <c r="H828" s="38"/>
      <c r="I828" s="39"/>
      <c r="J828" s="39"/>
      <c r="K828" s="39"/>
      <c r="L828" s="39"/>
      <c r="M828" s="39"/>
      <c r="N828" s="36"/>
      <c r="P828" s="34"/>
      <c r="Q828" s="34"/>
      <c r="R828" s="34"/>
      <c r="S828" s="34"/>
      <c r="T828" s="34"/>
      <c r="U828" s="36"/>
      <c r="AB828" s="36"/>
    </row>
    <row r="829">
      <c r="B829" s="34"/>
      <c r="C829" s="34"/>
      <c r="D829" s="34"/>
      <c r="E829" s="34"/>
      <c r="F829" s="34"/>
      <c r="G829" s="36"/>
      <c r="H829" s="38"/>
      <c r="I829" s="39"/>
      <c r="J829" s="39"/>
      <c r="K829" s="39"/>
      <c r="L829" s="39"/>
      <c r="M829" s="39"/>
      <c r="N829" s="36"/>
      <c r="P829" s="34"/>
      <c r="Q829" s="34"/>
      <c r="R829" s="34"/>
      <c r="S829" s="34"/>
      <c r="T829" s="34"/>
      <c r="U829" s="36"/>
      <c r="AB829" s="36"/>
    </row>
    <row r="830">
      <c r="B830" s="34"/>
      <c r="C830" s="34"/>
      <c r="D830" s="34"/>
      <c r="E830" s="34"/>
      <c r="F830" s="34"/>
      <c r="G830" s="36"/>
      <c r="H830" s="38"/>
      <c r="I830" s="39"/>
      <c r="J830" s="39"/>
      <c r="K830" s="39"/>
      <c r="L830" s="39"/>
      <c r="M830" s="39"/>
      <c r="N830" s="36"/>
      <c r="P830" s="34"/>
      <c r="Q830" s="34"/>
      <c r="R830" s="34"/>
      <c r="S830" s="34"/>
      <c r="T830" s="34"/>
      <c r="U830" s="36"/>
      <c r="AB830" s="36"/>
    </row>
    <row r="831">
      <c r="B831" s="34"/>
      <c r="C831" s="34"/>
      <c r="D831" s="34"/>
      <c r="E831" s="34"/>
      <c r="F831" s="34"/>
      <c r="G831" s="36"/>
      <c r="H831" s="38"/>
      <c r="I831" s="39"/>
      <c r="J831" s="39"/>
      <c r="K831" s="39"/>
      <c r="L831" s="39"/>
      <c r="M831" s="39"/>
      <c r="N831" s="36"/>
      <c r="P831" s="34"/>
      <c r="Q831" s="34"/>
      <c r="R831" s="34"/>
      <c r="S831" s="34"/>
      <c r="T831" s="34"/>
      <c r="U831" s="36"/>
      <c r="AB831" s="36"/>
    </row>
    <row r="832">
      <c r="B832" s="34"/>
      <c r="C832" s="34"/>
      <c r="D832" s="34"/>
      <c r="E832" s="34"/>
      <c r="F832" s="34"/>
      <c r="G832" s="36"/>
      <c r="H832" s="38"/>
      <c r="I832" s="39"/>
      <c r="J832" s="39"/>
      <c r="K832" s="39"/>
      <c r="L832" s="39"/>
      <c r="M832" s="39"/>
      <c r="N832" s="36"/>
      <c r="P832" s="34"/>
      <c r="Q832" s="34"/>
      <c r="R832" s="34"/>
      <c r="S832" s="34"/>
      <c r="T832" s="34"/>
      <c r="U832" s="36"/>
      <c r="AB832" s="36"/>
    </row>
    <row r="833">
      <c r="B833" s="34"/>
      <c r="C833" s="34"/>
      <c r="D833" s="34"/>
      <c r="E833" s="34"/>
      <c r="F833" s="34"/>
      <c r="G833" s="36"/>
      <c r="H833" s="38"/>
      <c r="I833" s="39"/>
      <c r="J833" s="39"/>
      <c r="K833" s="39"/>
      <c r="L833" s="39"/>
      <c r="M833" s="39"/>
      <c r="N833" s="36"/>
      <c r="P833" s="34"/>
      <c r="Q833" s="34"/>
      <c r="R833" s="34"/>
      <c r="S833" s="34"/>
      <c r="T833" s="34"/>
      <c r="U833" s="36"/>
      <c r="AB833" s="36"/>
    </row>
    <row r="834">
      <c r="B834" s="34"/>
      <c r="C834" s="34"/>
      <c r="D834" s="34"/>
      <c r="E834" s="34"/>
      <c r="F834" s="34"/>
      <c r="G834" s="36"/>
      <c r="H834" s="38"/>
      <c r="I834" s="39"/>
      <c r="J834" s="39"/>
      <c r="K834" s="39"/>
      <c r="L834" s="39"/>
      <c r="M834" s="39"/>
      <c r="N834" s="36"/>
      <c r="P834" s="34"/>
      <c r="Q834" s="34"/>
      <c r="R834" s="34"/>
      <c r="S834" s="34"/>
      <c r="T834" s="34"/>
      <c r="U834" s="36"/>
      <c r="AB834" s="36"/>
    </row>
    <row r="835">
      <c r="B835" s="34"/>
      <c r="C835" s="34"/>
      <c r="D835" s="34"/>
      <c r="E835" s="34"/>
      <c r="F835" s="34"/>
      <c r="G835" s="36"/>
      <c r="H835" s="38"/>
      <c r="I835" s="39"/>
      <c r="J835" s="39"/>
      <c r="K835" s="39"/>
      <c r="L835" s="39"/>
      <c r="M835" s="39"/>
      <c r="N835" s="36"/>
      <c r="P835" s="34"/>
      <c r="Q835" s="34"/>
      <c r="R835" s="34"/>
      <c r="S835" s="34"/>
      <c r="T835" s="34"/>
      <c r="U835" s="36"/>
      <c r="AB835" s="36"/>
    </row>
    <row r="836">
      <c r="B836" s="34"/>
      <c r="C836" s="34"/>
      <c r="D836" s="34"/>
      <c r="E836" s="34"/>
      <c r="F836" s="34"/>
      <c r="G836" s="36"/>
      <c r="H836" s="38"/>
      <c r="I836" s="39"/>
      <c r="J836" s="39"/>
      <c r="K836" s="39"/>
      <c r="L836" s="39"/>
      <c r="M836" s="39"/>
      <c r="N836" s="36"/>
      <c r="P836" s="34"/>
      <c r="Q836" s="34"/>
      <c r="R836" s="34"/>
      <c r="S836" s="34"/>
      <c r="T836" s="34"/>
      <c r="U836" s="36"/>
      <c r="AB836" s="36"/>
    </row>
    <row r="837">
      <c r="B837" s="34"/>
      <c r="C837" s="34"/>
      <c r="D837" s="34"/>
      <c r="E837" s="34"/>
      <c r="F837" s="34"/>
      <c r="G837" s="36"/>
      <c r="H837" s="38"/>
      <c r="I837" s="39"/>
      <c r="J837" s="39"/>
      <c r="K837" s="39"/>
      <c r="L837" s="39"/>
      <c r="M837" s="39"/>
      <c r="N837" s="36"/>
      <c r="P837" s="34"/>
      <c r="Q837" s="34"/>
      <c r="R837" s="34"/>
      <c r="S837" s="34"/>
      <c r="T837" s="34"/>
      <c r="U837" s="36"/>
      <c r="AB837" s="36"/>
    </row>
    <row r="838">
      <c r="B838" s="34"/>
      <c r="C838" s="34"/>
      <c r="D838" s="34"/>
      <c r="E838" s="34"/>
      <c r="F838" s="34"/>
      <c r="G838" s="36"/>
      <c r="H838" s="38"/>
      <c r="I838" s="39"/>
      <c r="J838" s="39"/>
      <c r="K838" s="39"/>
      <c r="L838" s="39"/>
      <c r="M838" s="39"/>
      <c r="N838" s="36"/>
      <c r="P838" s="34"/>
      <c r="Q838" s="34"/>
      <c r="R838" s="34"/>
      <c r="S838" s="34"/>
      <c r="T838" s="34"/>
      <c r="U838" s="36"/>
      <c r="AB838" s="36"/>
    </row>
    <row r="839">
      <c r="B839" s="34"/>
      <c r="C839" s="34"/>
      <c r="D839" s="34"/>
      <c r="E839" s="34"/>
      <c r="F839" s="34"/>
      <c r="G839" s="36"/>
      <c r="H839" s="38"/>
      <c r="I839" s="39"/>
      <c r="J839" s="39"/>
      <c r="K839" s="39"/>
      <c r="L839" s="39"/>
      <c r="M839" s="39"/>
      <c r="N839" s="36"/>
      <c r="P839" s="34"/>
      <c r="Q839" s="34"/>
      <c r="R839" s="34"/>
      <c r="S839" s="34"/>
      <c r="T839" s="34"/>
      <c r="U839" s="36"/>
      <c r="AB839" s="36"/>
    </row>
    <row r="840">
      <c r="B840" s="34"/>
      <c r="C840" s="34"/>
      <c r="D840" s="34"/>
      <c r="E840" s="34"/>
      <c r="F840" s="34"/>
      <c r="G840" s="36"/>
      <c r="H840" s="38"/>
      <c r="I840" s="39"/>
      <c r="J840" s="39"/>
      <c r="K840" s="39"/>
      <c r="L840" s="39"/>
      <c r="M840" s="39"/>
      <c r="N840" s="36"/>
      <c r="P840" s="34"/>
      <c r="Q840" s="34"/>
      <c r="R840" s="34"/>
      <c r="S840" s="34"/>
      <c r="T840" s="34"/>
      <c r="U840" s="36"/>
      <c r="AB840" s="36"/>
    </row>
    <row r="841">
      <c r="B841" s="34"/>
      <c r="C841" s="34"/>
      <c r="D841" s="34"/>
      <c r="E841" s="34"/>
      <c r="F841" s="34"/>
      <c r="G841" s="36"/>
      <c r="H841" s="38"/>
      <c r="I841" s="39"/>
      <c r="J841" s="39"/>
      <c r="K841" s="39"/>
      <c r="L841" s="39"/>
      <c r="M841" s="39"/>
      <c r="N841" s="36"/>
      <c r="P841" s="34"/>
      <c r="Q841" s="34"/>
      <c r="R841" s="34"/>
      <c r="S841" s="34"/>
      <c r="T841" s="34"/>
      <c r="U841" s="36"/>
      <c r="AB841" s="36"/>
    </row>
    <row r="842">
      <c r="B842" s="34"/>
      <c r="C842" s="34"/>
      <c r="D842" s="34"/>
      <c r="E842" s="34"/>
      <c r="F842" s="34"/>
      <c r="G842" s="36"/>
      <c r="H842" s="38"/>
      <c r="I842" s="39"/>
      <c r="J842" s="39"/>
      <c r="K842" s="39"/>
      <c r="L842" s="39"/>
      <c r="M842" s="39"/>
      <c r="N842" s="36"/>
      <c r="P842" s="34"/>
      <c r="Q842" s="34"/>
      <c r="R842" s="34"/>
      <c r="S842" s="34"/>
      <c r="T842" s="34"/>
      <c r="U842" s="36"/>
      <c r="AB842" s="36"/>
    </row>
    <row r="843">
      <c r="B843" s="34"/>
      <c r="C843" s="34"/>
      <c r="D843" s="34"/>
      <c r="E843" s="34"/>
      <c r="F843" s="34"/>
      <c r="G843" s="36"/>
      <c r="H843" s="38"/>
      <c r="I843" s="39"/>
      <c r="J843" s="39"/>
      <c r="K843" s="39"/>
      <c r="L843" s="39"/>
      <c r="M843" s="39"/>
      <c r="N843" s="36"/>
      <c r="P843" s="34"/>
      <c r="Q843" s="34"/>
      <c r="R843" s="34"/>
      <c r="S843" s="34"/>
      <c r="T843" s="34"/>
      <c r="U843" s="36"/>
      <c r="AB843" s="36"/>
    </row>
    <row r="844">
      <c r="B844" s="34"/>
      <c r="C844" s="34"/>
      <c r="D844" s="34"/>
      <c r="E844" s="34"/>
      <c r="F844" s="34"/>
      <c r="G844" s="36"/>
      <c r="H844" s="38"/>
      <c r="I844" s="39"/>
      <c r="J844" s="39"/>
      <c r="K844" s="39"/>
      <c r="L844" s="39"/>
      <c r="M844" s="39"/>
      <c r="N844" s="36"/>
      <c r="P844" s="34"/>
      <c r="Q844" s="34"/>
      <c r="R844" s="34"/>
      <c r="S844" s="34"/>
      <c r="T844" s="34"/>
      <c r="U844" s="36"/>
      <c r="AB844" s="36"/>
    </row>
    <row r="845">
      <c r="B845" s="34"/>
      <c r="C845" s="34"/>
      <c r="D845" s="34"/>
      <c r="E845" s="34"/>
      <c r="F845" s="34"/>
      <c r="G845" s="36"/>
      <c r="H845" s="38"/>
      <c r="I845" s="39"/>
      <c r="J845" s="39"/>
      <c r="K845" s="39"/>
      <c r="L845" s="39"/>
      <c r="M845" s="39"/>
      <c r="N845" s="36"/>
      <c r="P845" s="34"/>
      <c r="Q845" s="34"/>
      <c r="R845" s="34"/>
      <c r="S845" s="34"/>
      <c r="T845" s="34"/>
      <c r="U845" s="36"/>
      <c r="AB845" s="36"/>
    </row>
    <row r="846">
      <c r="B846" s="34"/>
      <c r="C846" s="34"/>
      <c r="D846" s="34"/>
      <c r="E846" s="34"/>
      <c r="F846" s="34"/>
      <c r="G846" s="36"/>
      <c r="H846" s="38"/>
      <c r="I846" s="39"/>
      <c r="J846" s="39"/>
      <c r="K846" s="39"/>
      <c r="L846" s="39"/>
      <c r="M846" s="39"/>
      <c r="N846" s="36"/>
      <c r="P846" s="34"/>
      <c r="Q846" s="34"/>
      <c r="R846" s="34"/>
      <c r="S846" s="34"/>
      <c r="T846" s="34"/>
      <c r="U846" s="36"/>
      <c r="AB846" s="36"/>
    </row>
    <row r="847">
      <c r="B847" s="34"/>
      <c r="C847" s="34"/>
      <c r="D847" s="34"/>
      <c r="E847" s="34"/>
      <c r="F847" s="34"/>
      <c r="G847" s="36"/>
      <c r="H847" s="38"/>
      <c r="I847" s="39"/>
      <c r="J847" s="39"/>
      <c r="K847" s="39"/>
      <c r="L847" s="39"/>
      <c r="M847" s="39"/>
      <c r="N847" s="36"/>
      <c r="P847" s="34"/>
      <c r="Q847" s="34"/>
      <c r="R847" s="34"/>
      <c r="S847" s="34"/>
      <c r="T847" s="34"/>
      <c r="U847" s="36"/>
      <c r="AB847" s="36"/>
    </row>
    <row r="848">
      <c r="B848" s="34"/>
      <c r="C848" s="34"/>
      <c r="D848" s="34"/>
      <c r="E848" s="34"/>
      <c r="F848" s="34"/>
      <c r="G848" s="36"/>
      <c r="H848" s="38"/>
      <c r="I848" s="39"/>
      <c r="J848" s="39"/>
      <c r="K848" s="39"/>
      <c r="L848" s="39"/>
      <c r="M848" s="39"/>
      <c r="N848" s="36"/>
      <c r="P848" s="34"/>
      <c r="Q848" s="34"/>
      <c r="R848" s="34"/>
      <c r="S848" s="34"/>
      <c r="T848" s="34"/>
      <c r="U848" s="36"/>
      <c r="AB848" s="36"/>
    </row>
    <row r="849">
      <c r="B849" s="34"/>
      <c r="C849" s="34"/>
      <c r="D849" s="34"/>
      <c r="E849" s="34"/>
      <c r="F849" s="34"/>
      <c r="G849" s="36"/>
      <c r="H849" s="38"/>
      <c r="I849" s="39"/>
      <c r="J849" s="39"/>
      <c r="K849" s="39"/>
      <c r="L849" s="39"/>
      <c r="M849" s="39"/>
      <c r="N849" s="36"/>
      <c r="P849" s="34"/>
      <c r="Q849" s="34"/>
      <c r="R849" s="34"/>
      <c r="S849" s="34"/>
      <c r="T849" s="34"/>
      <c r="U849" s="36"/>
      <c r="AB849" s="36"/>
    </row>
    <row r="850">
      <c r="B850" s="34"/>
      <c r="C850" s="34"/>
      <c r="D850" s="34"/>
      <c r="E850" s="34"/>
      <c r="F850" s="34"/>
      <c r="G850" s="36"/>
      <c r="H850" s="38"/>
      <c r="I850" s="39"/>
      <c r="J850" s="39"/>
      <c r="K850" s="39"/>
      <c r="L850" s="39"/>
      <c r="M850" s="39"/>
      <c r="N850" s="36"/>
      <c r="P850" s="34"/>
      <c r="Q850" s="34"/>
      <c r="R850" s="34"/>
      <c r="S850" s="34"/>
      <c r="T850" s="34"/>
      <c r="U850" s="36"/>
      <c r="AB850" s="36"/>
    </row>
    <row r="851">
      <c r="B851" s="34"/>
      <c r="C851" s="34"/>
      <c r="D851" s="34"/>
      <c r="E851" s="34"/>
      <c r="F851" s="34"/>
      <c r="G851" s="36"/>
      <c r="H851" s="38"/>
      <c r="I851" s="39"/>
      <c r="J851" s="39"/>
      <c r="K851" s="39"/>
      <c r="L851" s="39"/>
      <c r="M851" s="39"/>
      <c r="N851" s="36"/>
      <c r="P851" s="34"/>
      <c r="Q851" s="34"/>
      <c r="R851" s="34"/>
      <c r="S851" s="34"/>
      <c r="T851" s="34"/>
      <c r="U851" s="36"/>
      <c r="AB851" s="36"/>
    </row>
    <row r="852">
      <c r="B852" s="34"/>
      <c r="C852" s="34"/>
      <c r="D852" s="34"/>
      <c r="E852" s="34"/>
      <c r="F852" s="34"/>
      <c r="G852" s="36"/>
      <c r="H852" s="38"/>
      <c r="I852" s="39"/>
      <c r="J852" s="39"/>
      <c r="K852" s="39"/>
      <c r="L852" s="39"/>
      <c r="M852" s="39"/>
      <c r="N852" s="36"/>
      <c r="P852" s="34"/>
      <c r="Q852" s="34"/>
      <c r="R852" s="34"/>
      <c r="S852" s="34"/>
      <c r="T852" s="34"/>
      <c r="U852" s="36"/>
      <c r="AB852" s="36"/>
    </row>
    <row r="853">
      <c r="B853" s="34"/>
      <c r="C853" s="34"/>
      <c r="D853" s="34"/>
      <c r="E853" s="34"/>
      <c r="F853" s="34"/>
      <c r="G853" s="36"/>
      <c r="H853" s="38"/>
      <c r="I853" s="39"/>
      <c r="J853" s="39"/>
      <c r="K853" s="39"/>
      <c r="L853" s="39"/>
      <c r="M853" s="39"/>
      <c r="N853" s="36"/>
      <c r="P853" s="34"/>
      <c r="Q853" s="34"/>
      <c r="R853" s="34"/>
      <c r="S853" s="34"/>
      <c r="T853" s="34"/>
      <c r="U853" s="36"/>
      <c r="AB853" s="36"/>
    </row>
    <row r="854">
      <c r="B854" s="34"/>
      <c r="C854" s="34"/>
      <c r="D854" s="34"/>
      <c r="E854" s="34"/>
      <c r="F854" s="34"/>
      <c r="G854" s="36"/>
      <c r="H854" s="38"/>
      <c r="I854" s="39"/>
      <c r="J854" s="39"/>
      <c r="K854" s="39"/>
      <c r="L854" s="39"/>
      <c r="M854" s="39"/>
      <c r="N854" s="36"/>
      <c r="P854" s="34"/>
      <c r="Q854" s="34"/>
      <c r="R854" s="34"/>
      <c r="S854" s="34"/>
      <c r="T854" s="34"/>
      <c r="U854" s="36"/>
      <c r="AB854" s="36"/>
    </row>
    <row r="855">
      <c r="B855" s="34"/>
      <c r="C855" s="34"/>
      <c r="D855" s="34"/>
      <c r="E855" s="34"/>
      <c r="F855" s="34"/>
      <c r="G855" s="36"/>
      <c r="H855" s="38"/>
      <c r="I855" s="39"/>
      <c r="J855" s="39"/>
      <c r="K855" s="39"/>
      <c r="L855" s="39"/>
      <c r="M855" s="39"/>
      <c r="N855" s="36"/>
      <c r="P855" s="34"/>
      <c r="Q855" s="34"/>
      <c r="R855" s="34"/>
      <c r="S855" s="34"/>
      <c r="T855" s="34"/>
      <c r="U855" s="36"/>
      <c r="AB855" s="36"/>
    </row>
    <row r="856">
      <c r="B856" s="34"/>
      <c r="C856" s="34"/>
      <c r="D856" s="34"/>
      <c r="E856" s="34"/>
      <c r="F856" s="34"/>
      <c r="G856" s="36"/>
      <c r="H856" s="38"/>
      <c r="I856" s="39"/>
      <c r="J856" s="39"/>
      <c r="K856" s="39"/>
      <c r="L856" s="39"/>
      <c r="M856" s="39"/>
      <c r="N856" s="36"/>
      <c r="P856" s="34"/>
      <c r="Q856" s="34"/>
      <c r="R856" s="34"/>
      <c r="S856" s="34"/>
      <c r="T856" s="34"/>
      <c r="U856" s="36"/>
      <c r="AB856" s="36"/>
    </row>
    <row r="857">
      <c r="B857" s="34"/>
      <c r="C857" s="34"/>
      <c r="D857" s="34"/>
      <c r="E857" s="34"/>
      <c r="F857" s="34"/>
      <c r="G857" s="36"/>
      <c r="H857" s="38"/>
      <c r="I857" s="39"/>
      <c r="J857" s="39"/>
      <c r="K857" s="39"/>
      <c r="L857" s="39"/>
      <c r="M857" s="39"/>
      <c r="N857" s="36"/>
      <c r="P857" s="34"/>
      <c r="Q857" s="34"/>
      <c r="R857" s="34"/>
      <c r="S857" s="34"/>
      <c r="T857" s="34"/>
      <c r="U857" s="36"/>
      <c r="AB857" s="36"/>
    </row>
    <row r="858">
      <c r="B858" s="34"/>
      <c r="C858" s="34"/>
      <c r="D858" s="34"/>
      <c r="E858" s="34"/>
      <c r="F858" s="34"/>
      <c r="G858" s="36"/>
      <c r="H858" s="38"/>
      <c r="I858" s="39"/>
      <c r="J858" s="39"/>
      <c r="K858" s="39"/>
      <c r="L858" s="39"/>
      <c r="M858" s="39"/>
      <c r="N858" s="36"/>
      <c r="P858" s="34"/>
      <c r="Q858" s="34"/>
      <c r="R858" s="34"/>
      <c r="S858" s="34"/>
      <c r="T858" s="34"/>
      <c r="U858" s="36"/>
      <c r="AB858" s="36"/>
    </row>
    <row r="859">
      <c r="B859" s="34"/>
      <c r="C859" s="34"/>
      <c r="D859" s="34"/>
      <c r="E859" s="34"/>
      <c r="F859" s="34"/>
      <c r="G859" s="36"/>
      <c r="H859" s="38"/>
      <c r="I859" s="39"/>
      <c r="J859" s="39"/>
      <c r="K859" s="39"/>
      <c r="L859" s="39"/>
      <c r="M859" s="39"/>
      <c r="N859" s="36"/>
      <c r="P859" s="34"/>
      <c r="Q859" s="34"/>
      <c r="R859" s="34"/>
      <c r="S859" s="34"/>
      <c r="T859" s="34"/>
      <c r="U859" s="36"/>
      <c r="AB859" s="36"/>
    </row>
    <row r="860">
      <c r="B860" s="34"/>
      <c r="C860" s="34"/>
      <c r="D860" s="34"/>
      <c r="E860" s="34"/>
      <c r="F860" s="34"/>
      <c r="G860" s="36"/>
      <c r="H860" s="38"/>
      <c r="I860" s="39"/>
      <c r="J860" s="39"/>
      <c r="K860" s="39"/>
      <c r="L860" s="39"/>
      <c r="M860" s="39"/>
      <c r="N860" s="36"/>
      <c r="P860" s="34"/>
      <c r="Q860" s="34"/>
      <c r="R860" s="34"/>
      <c r="S860" s="34"/>
      <c r="T860" s="34"/>
      <c r="U860" s="36"/>
      <c r="AB860" s="36"/>
    </row>
    <row r="861">
      <c r="B861" s="34"/>
      <c r="C861" s="34"/>
      <c r="D861" s="34"/>
      <c r="E861" s="34"/>
      <c r="F861" s="34"/>
      <c r="G861" s="36"/>
      <c r="H861" s="38"/>
      <c r="I861" s="39"/>
      <c r="J861" s="39"/>
      <c r="K861" s="39"/>
      <c r="L861" s="39"/>
      <c r="M861" s="39"/>
      <c r="N861" s="36"/>
      <c r="P861" s="34"/>
      <c r="Q861" s="34"/>
      <c r="R861" s="34"/>
      <c r="S861" s="34"/>
      <c r="T861" s="34"/>
      <c r="U861" s="36"/>
      <c r="AB861" s="36"/>
    </row>
    <row r="862">
      <c r="B862" s="34"/>
      <c r="C862" s="34"/>
      <c r="D862" s="34"/>
      <c r="E862" s="34"/>
      <c r="F862" s="34"/>
      <c r="G862" s="36"/>
      <c r="H862" s="38"/>
      <c r="I862" s="39"/>
      <c r="J862" s="39"/>
      <c r="K862" s="39"/>
      <c r="L862" s="39"/>
      <c r="M862" s="39"/>
      <c r="N862" s="36"/>
      <c r="P862" s="34"/>
      <c r="Q862" s="34"/>
      <c r="R862" s="34"/>
      <c r="S862" s="34"/>
      <c r="T862" s="34"/>
      <c r="U862" s="36"/>
      <c r="AB862" s="36"/>
    </row>
    <row r="863">
      <c r="B863" s="34"/>
      <c r="C863" s="34"/>
      <c r="D863" s="34"/>
      <c r="E863" s="34"/>
      <c r="F863" s="34"/>
      <c r="G863" s="36"/>
      <c r="H863" s="38"/>
      <c r="I863" s="39"/>
      <c r="J863" s="39"/>
      <c r="K863" s="39"/>
      <c r="L863" s="39"/>
      <c r="M863" s="39"/>
      <c r="N863" s="36"/>
      <c r="P863" s="34"/>
      <c r="Q863" s="34"/>
      <c r="R863" s="34"/>
      <c r="S863" s="34"/>
      <c r="T863" s="34"/>
      <c r="U863" s="36"/>
      <c r="AB863" s="36"/>
    </row>
    <row r="864">
      <c r="B864" s="34"/>
      <c r="C864" s="34"/>
      <c r="D864" s="34"/>
      <c r="E864" s="34"/>
      <c r="F864" s="34"/>
      <c r="G864" s="36"/>
      <c r="H864" s="38"/>
      <c r="I864" s="39"/>
      <c r="J864" s="39"/>
      <c r="K864" s="39"/>
      <c r="L864" s="39"/>
      <c r="M864" s="39"/>
      <c r="N864" s="36"/>
      <c r="P864" s="34"/>
      <c r="Q864" s="34"/>
      <c r="R864" s="34"/>
      <c r="S864" s="34"/>
      <c r="T864" s="34"/>
      <c r="U864" s="36"/>
      <c r="AB864" s="36"/>
    </row>
    <row r="865">
      <c r="B865" s="34"/>
      <c r="C865" s="34"/>
      <c r="D865" s="34"/>
      <c r="E865" s="34"/>
      <c r="F865" s="34"/>
      <c r="G865" s="36"/>
      <c r="H865" s="38"/>
      <c r="I865" s="39"/>
      <c r="J865" s="39"/>
      <c r="K865" s="39"/>
      <c r="L865" s="39"/>
      <c r="M865" s="39"/>
      <c r="N865" s="36"/>
      <c r="P865" s="34"/>
      <c r="Q865" s="34"/>
      <c r="R865" s="34"/>
      <c r="S865" s="34"/>
      <c r="T865" s="34"/>
      <c r="U865" s="36"/>
      <c r="AB865" s="36"/>
    </row>
    <row r="866">
      <c r="B866" s="34"/>
      <c r="C866" s="34"/>
      <c r="D866" s="34"/>
      <c r="E866" s="34"/>
      <c r="F866" s="34"/>
      <c r="G866" s="36"/>
      <c r="H866" s="38"/>
      <c r="I866" s="39"/>
      <c r="J866" s="39"/>
      <c r="K866" s="39"/>
      <c r="L866" s="39"/>
      <c r="M866" s="39"/>
      <c r="N866" s="36"/>
      <c r="P866" s="34"/>
      <c r="Q866" s="34"/>
      <c r="R866" s="34"/>
      <c r="S866" s="34"/>
      <c r="T866" s="34"/>
      <c r="U866" s="36"/>
      <c r="AB866" s="36"/>
    </row>
    <row r="867">
      <c r="B867" s="34"/>
      <c r="C867" s="34"/>
      <c r="D867" s="34"/>
      <c r="E867" s="34"/>
      <c r="F867" s="34"/>
      <c r="G867" s="36"/>
      <c r="H867" s="38"/>
      <c r="I867" s="39"/>
      <c r="J867" s="39"/>
      <c r="K867" s="39"/>
      <c r="L867" s="39"/>
      <c r="M867" s="39"/>
      <c r="N867" s="36"/>
      <c r="P867" s="34"/>
      <c r="Q867" s="34"/>
      <c r="R867" s="34"/>
      <c r="S867" s="34"/>
      <c r="T867" s="34"/>
      <c r="U867" s="36"/>
      <c r="AB867" s="36"/>
    </row>
    <row r="868">
      <c r="B868" s="34"/>
      <c r="C868" s="34"/>
      <c r="D868" s="34"/>
      <c r="E868" s="34"/>
      <c r="F868" s="34"/>
      <c r="G868" s="36"/>
      <c r="H868" s="38"/>
      <c r="I868" s="39"/>
      <c r="J868" s="39"/>
      <c r="K868" s="39"/>
      <c r="L868" s="39"/>
      <c r="M868" s="39"/>
      <c r="N868" s="36"/>
      <c r="P868" s="34"/>
      <c r="Q868" s="34"/>
      <c r="R868" s="34"/>
      <c r="S868" s="34"/>
      <c r="T868" s="34"/>
      <c r="U868" s="36"/>
      <c r="AB868" s="36"/>
    </row>
    <row r="869">
      <c r="B869" s="34"/>
      <c r="C869" s="34"/>
      <c r="D869" s="34"/>
      <c r="E869" s="34"/>
      <c r="F869" s="34"/>
      <c r="G869" s="36"/>
      <c r="H869" s="38"/>
      <c r="I869" s="39"/>
      <c r="J869" s="39"/>
      <c r="K869" s="39"/>
      <c r="L869" s="39"/>
      <c r="M869" s="39"/>
      <c r="N869" s="36"/>
      <c r="P869" s="34"/>
      <c r="Q869" s="34"/>
      <c r="R869" s="34"/>
      <c r="S869" s="34"/>
      <c r="T869" s="34"/>
      <c r="U869" s="36"/>
      <c r="AB869" s="36"/>
    </row>
    <row r="870">
      <c r="B870" s="34"/>
      <c r="C870" s="34"/>
      <c r="D870" s="34"/>
      <c r="E870" s="34"/>
      <c r="F870" s="34"/>
      <c r="G870" s="36"/>
      <c r="H870" s="38"/>
      <c r="I870" s="39"/>
      <c r="J870" s="39"/>
      <c r="K870" s="39"/>
      <c r="L870" s="39"/>
      <c r="M870" s="39"/>
      <c r="N870" s="36"/>
      <c r="P870" s="34"/>
      <c r="Q870" s="34"/>
      <c r="R870" s="34"/>
      <c r="S870" s="34"/>
      <c r="T870" s="34"/>
      <c r="U870" s="36"/>
      <c r="AB870" s="36"/>
    </row>
    <row r="871">
      <c r="B871" s="34"/>
      <c r="C871" s="34"/>
      <c r="D871" s="34"/>
      <c r="E871" s="34"/>
      <c r="F871" s="34"/>
      <c r="G871" s="36"/>
      <c r="H871" s="38"/>
      <c r="I871" s="39"/>
      <c r="J871" s="39"/>
      <c r="K871" s="39"/>
      <c r="L871" s="39"/>
      <c r="M871" s="39"/>
      <c r="N871" s="36"/>
      <c r="P871" s="34"/>
      <c r="Q871" s="34"/>
      <c r="R871" s="34"/>
      <c r="S871" s="34"/>
      <c r="T871" s="34"/>
      <c r="U871" s="36"/>
      <c r="AB871" s="36"/>
    </row>
    <row r="872">
      <c r="B872" s="34"/>
      <c r="C872" s="34"/>
      <c r="D872" s="34"/>
      <c r="E872" s="34"/>
      <c r="F872" s="34"/>
      <c r="G872" s="36"/>
      <c r="H872" s="38"/>
      <c r="I872" s="39"/>
      <c r="J872" s="39"/>
      <c r="K872" s="39"/>
      <c r="L872" s="39"/>
      <c r="M872" s="39"/>
      <c r="N872" s="36"/>
      <c r="P872" s="34"/>
      <c r="Q872" s="34"/>
      <c r="R872" s="34"/>
      <c r="S872" s="34"/>
      <c r="T872" s="34"/>
      <c r="U872" s="36"/>
      <c r="AB872" s="36"/>
    </row>
    <row r="873">
      <c r="B873" s="34"/>
      <c r="C873" s="34"/>
      <c r="D873" s="34"/>
      <c r="E873" s="34"/>
      <c r="F873" s="34"/>
      <c r="G873" s="36"/>
      <c r="H873" s="38"/>
      <c r="I873" s="39"/>
      <c r="J873" s="39"/>
      <c r="K873" s="39"/>
      <c r="L873" s="39"/>
      <c r="M873" s="39"/>
      <c r="N873" s="36"/>
      <c r="P873" s="34"/>
      <c r="Q873" s="34"/>
      <c r="R873" s="34"/>
      <c r="S873" s="34"/>
      <c r="T873" s="34"/>
      <c r="U873" s="36"/>
      <c r="AB873" s="36"/>
    </row>
    <row r="874">
      <c r="B874" s="34"/>
      <c r="C874" s="34"/>
      <c r="D874" s="34"/>
      <c r="E874" s="34"/>
      <c r="F874" s="34"/>
      <c r="G874" s="36"/>
      <c r="H874" s="38"/>
      <c r="I874" s="39"/>
      <c r="J874" s="39"/>
      <c r="K874" s="39"/>
      <c r="L874" s="39"/>
      <c r="M874" s="39"/>
      <c r="N874" s="36"/>
      <c r="P874" s="34"/>
      <c r="Q874" s="34"/>
      <c r="R874" s="34"/>
      <c r="S874" s="34"/>
      <c r="T874" s="34"/>
      <c r="U874" s="36"/>
      <c r="AB874" s="36"/>
    </row>
    <row r="875">
      <c r="B875" s="34"/>
      <c r="C875" s="34"/>
      <c r="D875" s="34"/>
      <c r="E875" s="34"/>
      <c r="F875" s="34"/>
      <c r="G875" s="36"/>
      <c r="H875" s="38"/>
      <c r="I875" s="39"/>
      <c r="J875" s="39"/>
      <c r="K875" s="39"/>
      <c r="L875" s="39"/>
      <c r="M875" s="39"/>
      <c r="N875" s="36"/>
      <c r="P875" s="34"/>
      <c r="Q875" s="34"/>
      <c r="R875" s="34"/>
      <c r="S875" s="34"/>
      <c r="T875" s="34"/>
      <c r="U875" s="36"/>
      <c r="AB875" s="36"/>
    </row>
    <row r="876">
      <c r="B876" s="34"/>
      <c r="C876" s="34"/>
      <c r="D876" s="34"/>
      <c r="E876" s="34"/>
      <c r="F876" s="34"/>
      <c r="G876" s="36"/>
      <c r="H876" s="38"/>
      <c r="I876" s="39"/>
      <c r="J876" s="39"/>
      <c r="K876" s="39"/>
      <c r="L876" s="39"/>
      <c r="M876" s="39"/>
      <c r="N876" s="36"/>
      <c r="P876" s="34"/>
      <c r="Q876" s="34"/>
      <c r="R876" s="34"/>
      <c r="S876" s="34"/>
      <c r="T876" s="34"/>
      <c r="U876" s="36"/>
      <c r="AB876" s="36"/>
    </row>
    <row r="877">
      <c r="B877" s="34"/>
      <c r="C877" s="34"/>
      <c r="D877" s="34"/>
      <c r="E877" s="34"/>
      <c r="F877" s="34"/>
      <c r="G877" s="36"/>
      <c r="H877" s="38"/>
      <c r="I877" s="39"/>
      <c r="J877" s="39"/>
      <c r="K877" s="39"/>
      <c r="L877" s="39"/>
      <c r="M877" s="39"/>
      <c r="N877" s="36"/>
      <c r="P877" s="34"/>
      <c r="Q877" s="34"/>
      <c r="R877" s="34"/>
      <c r="S877" s="34"/>
      <c r="T877" s="34"/>
      <c r="U877" s="36"/>
      <c r="AB877" s="36"/>
    </row>
    <row r="878">
      <c r="B878" s="34"/>
      <c r="C878" s="34"/>
      <c r="D878" s="34"/>
      <c r="E878" s="34"/>
      <c r="F878" s="34"/>
      <c r="G878" s="36"/>
      <c r="H878" s="38"/>
      <c r="I878" s="39"/>
      <c r="J878" s="39"/>
      <c r="K878" s="39"/>
      <c r="L878" s="39"/>
      <c r="M878" s="39"/>
      <c r="N878" s="36"/>
      <c r="P878" s="34"/>
      <c r="Q878" s="34"/>
      <c r="R878" s="34"/>
      <c r="S878" s="34"/>
      <c r="T878" s="34"/>
      <c r="U878" s="36"/>
      <c r="AB878" s="36"/>
    </row>
    <row r="879">
      <c r="B879" s="34"/>
      <c r="C879" s="34"/>
      <c r="D879" s="34"/>
      <c r="E879" s="34"/>
      <c r="F879" s="34"/>
      <c r="G879" s="36"/>
      <c r="H879" s="38"/>
      <c r="I879" s="39"/>
      <c r="J879" s="39"/>
      <c r="K879" s="39"/>
      <c r="L879" s="39"/>
      <c r="M879" s="39"/>
      <c r="N879" s="36"/>
      <c r="P879" s="34"/>
      <c r="Q879" s="34"/>
      <c r="R879" s="34"/>
      <c r="S879" s="34"/>
      <c r="T879" s="34"/>
      <c r="U879" s="36"/>
      <c r="AB879" s="36"/>
    </row>
    <row r="880">
      <c r="B880" s="34"/>
      <c r="C880" s="34"/>
      <c r="D880" s="34"/>
      <c r="E880" s="34"/>
      <c r="F880" s="34"/>
      <c r="G880" s="36"/>
      <c r="H880" s="38"/>
      <c r="I880" s="39"/>
      <c r="J880" s="39"/>
      <c r="K880" s="39"/>
      <c r="L880" s="39"/>
      <c r="M880" s="39"/>
      <c r="N880" s="36"/>
      <c r="P880" s="34"/>
      <c r="Q880" s="34"/>
      <c r="R880" s="34"/>
      <c r="S880" s="34"/>
      <c r="T880" s="34"/>
      <c r="U880" s="36"/>
      <c r="AB880" s="36"/>
    </row>
    <row r="881">
      <c r="B881" s="34"/>
      <c r="C881" s="34"/>
      <c r="D881" s="34"/>
      <c r="E881" s="34"/>
      <c r="F881" s="34"/>
      <c r="G881" s="36"/>
      <c r="H881" s="38"/>
      <c r="I881" s="39"/>
      <c r="J881" s="39"/>
      <c r="K881" s="39"/>
      <c r="L881" s="39"/>
      <c r="M881" s="39"/>
      <c r="N881" s="36"/>
      <c r="P881" s="34"/>
      <c r="Q881" s="34"/>
      <c r="R881" s="34"/>
      <c r="S881" s="34"/>
      <c r="T881" s="34"/>
      <c r="U881" s="36"/>
      <c r="AB881" s="36"/>
    </row>
    <row r="882">
      <c r="B882" s="34"/>
      <c r="C882" s="34"/>
      <c r="D882" s="34"/>
      <c r="E882" s="34"/>
      <c r="F882" s="34"/>
      <c r="G882" s="36"/>
      <c r="H882" s="38"/>
      <c r="I882" s="39"/>
      <c r="J882" s="39"/>
      <c r="K882" s="39"/>
      <c r="L882" s="39"/>
      <c r="M882" s="39"/>
      <c r="N882" s="36"/>
      <c r="P882" s="34"/>
      <c r="Q882" s="34"/>
      <c r="R882" s="34"/>
      <c r="S882" s="34"/>
      <c r="T882" s="34"/>
      <c r="U882" s="36"/>
      <c r="AB882" s="36"/>
    </row>
    <row r="883">
      <c r="B883" s="34"/>
      <c r="C883" s="34"/>
      <c r="D883" s="34"/>
      <c r="E883" s="34"/>
      <c r="F883" s="34"/>
      <c r="G883" s="36"/>
      <c r="H883" s="38"/>
      <c r="I883" s="39"/>
      <c r="J883" s="39"/>
      <c r="K883" s="39"/>
      <c r="L883" s="39"/>
      <c r="M883" s="39"/>
      <c r="N883" s="36"/>
      <c r="P883" s="34"/>
      <c r="Q883" s="34"/>
      <c r="R883" s="34"/>
      <c r="S883" s="34"/>
      <c r="T883" s="34"/>
      <c r="U883" s="36"/>
      <c r="AB883" s="36"/>
    </row>
    <row r="884">
      <c r="B884" s="34"/>
      <c r="C884" s="34"/>
      <c r="D884" s="34"/>
      <c r="E884" s="34"/>
      <c r="F884" s="34"/>
      <c r="G884" s="36"/>
      <c r="H884" s="38"/>
      <c r="I884" s="39"/>
      <c r="J884" s="39"/>
      <c r="K884" s="39"/>
      <c r="L884" s="39"/>
      <c r="M884" s="39"/>
      <c r="N884" s="36"/>
      <c r="P884" s="34"/>
      <c r="Q884" s="34"/>
      <c r="R884" s="34"/>
      <c r="S884" s="34"/>
      <c r="T884" s="34"/>
      <c r="U884" s="36"/>
      <c r="AB884" s="36"/>
    </row>
    <row r="885">
      <c r="B885" s="34"/>
      <c r="C885" s="34"/>
      <c r="D885" s="34"/>
      <c r="E885" s="34"/>
      <c r="F885" s="34"/>
      <c r="G885" s="36"/>
      <c r="H885" s="38"/>
      <c r="I885" s="39"/>
      <c r="J885" s="39"/>
      <c r="K885" s="39"/>
      <c r="L885" s="39"/>
      <c r="M885" s="39"/>
      <c r="N885" s="36"/>
      <c r="P885" s="34"/>
      <c r="Q885" s="34"/>
      <c r="R885" s="34"/>
      <c r="S885" s="34"/>
      <c r="T885" s="34"/>
      <c r="U885" s="36"/>
      <c r="AB885" s="36"/>
    </row>
    <row r="886">
      <c r="B886" s="34"/>
      <c r="C886" s="34"/>
      <c r="D886" s="34"/>
      <c r="E886" s="34"/>
      <c r="F886" s="34"/>
      <c r="G886" s="36"/>
      <c r="H886" s="38"/>
      <c r="I886" s="39"/>
      <c r="J886" s="39"/>
      <c r="K886" s="39"/>
      <c r="L886" s="39"/>
      <c r="M886" s="39"/>
      <c r="N886" s="36"/>
      <c r="P886" s="34"/>
      <c r="Q886" s="34"/>
      <c r="R886" s="34"/>
      <c r="S886" s="34"/>
      <c r="T886" s="34"/>
      <c r="U886" s="36"/>
      <c r="AB886" s="36"/>
    </row>
    <row r="887">
      <c r="B887" s="34"/>
      <c r="C887" s="34"/>
      <c r="D887" s="34"/>
      <c r="E887" s="34"/>
      <c r="F887" s="34"/>
      <c r="G887" s="36"/>
      <c r="H887" s="38"/>
      <c r="I887" s="39"/>
      <c r="J887" s="39"/>
      <c r="K887" s="39"/>
      <c r="L887" s="39"/>
      <c r="M887" s="39"/>
      <c r="N887" s="36"/>
      <c r="P887" s="34"/>
      <c r="Q887" s="34"/>
      <c r="R887" s="34"/>
      <c r="S887" s="34"/>
      <c r="T887" s="34"/>
      <c r="U887" s="36"/>
      <c r="AB887" s="36"/>
    </row>
    <row r="888">
      <c r="B888" s="34"/>
      <c r="C888" s="34"/>
      <c r="D888" s="34"/>
      <c r="E888" s="34"/>
      <c r="F888" s="34"/>
      <c r="G888" s="36"/>
      <c r="H888" s="38"/>
      <c r="I888" s="39"/>
      <c r="J888" s="39"/>
      <c r="K888" s="39"/>
      <c r="L888" s="39"/>
      <c r="M888" s="39"/>
      <c r="N888" s="36"/>
      <c r="P888" s="34"/>
      <c r="Q888" s="34"/>
      <c r="R888" s="34"/>
      <c r="S888" s="34"/>
      <c r="T888" s="34"/>
      <c r="U888" s="36"/>
      <c r="AB888" s="36"/>
    </row>
    <row r="889">
      <c r="B889" s="34"/>
      <c r="C889" s="34"/>
      <c r="D889" s="34"/>
      <c r="E889" s="34"/>
      <c r="F889" s="34"/>
      <c r="G889" s="36"/>
      <c r="H889" s="38"/>
      <c r="I889" s="39"/>
      <c r="J889" s="39"/>
      <c r="K889" s="39"/>
      <c r="L889" s="39"/>
      <c r="M889" s="39"/>
      <c r="N889" s="36"/>
      <c r="P889" s="34"/>
      <c r="Q889" s="34"/>
      <c r="R889" s="34"/>
      <c r="S889" s="34"/>
      <c r="T889" s="34"/>
      <c r="U889" s="36"/>
      <c r="AB889" s="36"/>
    </row>
    <row r="890">
      <c r="B890" s="34"/>
      <c r="C890" s="34"/>
      <c r="D890" s="34"/>
      <c r="E890" s="34"/>
      <c r="F890" s="34"/>
      <c r="G890" s="36"/>
      <c r="H890" s="38"/>
      <c r="I890" s="39"/>
      <c r="J890" s="39"/>
      <c r="K890" s="39"/>
      <c r="L890" s="39"/>
      <c r="M890" s="39"/>
      <c r="N890" s="36"/>
      <c r="P890" s="34"/>
      <c r="Q890" s="34"/>
      <c r="R890" s="34"/>
      <c r="S890" s="34"/>
      <c r="T890" s="34"/>
      <c r="U890" s="36"/>
      <c r="AB890" s="36"/>
    </row>
    <row r="891">
      <c r="B891" s="34"/>
      <c r="C891" s="34"/>
      <c r="D891" s="34"/>
      <c r="E891" s="34"/>
      <c r="F891" s="34"/>
      <c r="G891" s="36"/>
      <c r="H891" s="38"/>
      <c r="I891" s="39"/>
      <c r="J891" s="39"/>
      <c r="K891" s="39"/>
      <c r="L891" s="39"/>
      <c r="M891" s="39"/>
      <c r="N891" s="36"/>
      <c r="P891" s="34"/>
      <c r="Q891" s="34"/>
      <c r="R891" s="34"/>
      <c r="S891" s="34"/>
      <c r="T891" s="34"/>
      <c r="U891" s="36"/>
      <c r="AB891" s="36"/>
    </row>
    <row r="892">
      <c r="B892" s="34"/>
      <c r="C892" s="34"/>
      <c r="D892" s="34"/>
      <c r="E892" s="34"/>
      <c r="F892" s="34"/>
      <c r="G892" s="36"/>
      <c r="H892" s="38"/>
      <c r="I892" s="39"/>
      <c r="J892" s="39"/>
      <c r="K892" s="39"/>
      <c r="L892" s="39"/>
      <c r="M892" s="39"/>
      <c r="N892" s="36"/>
      <c r="P892" s="34"/>
      <c r="Q892" s="34"/>
      <c r="R892" s="34"/>
      <c r="S892" s="34"/>
      <c r="T892" s="34"/>
      <c r="U892" s="36"/>
      <c r="AB892" s="36"/>
    </row>
    <row r="893">
      <c r="B893" s="34"/>
      <c r="C893" s="34"/>
      <c r="D893" s="34"/>
      <c r="E893" s="34"/>
      <c r="F893" s="34"/>
      <c r="G893" s="36"/>
      <c r="H893" s="38"/>
      <c r="I893" s="39"/>
      <c r="J893" s="39"/>
      <c r="K893" s="39"/>
      <c r="L893" s="39"/>
      <c r="M893" s="39"/>
      <c r="N893" s="36"/>
      <c r="P893" s="34"/>
      <c r="Q893" s="34"/>
      <c r="R893" s="34"/>
      <c r="S893" s="34"/>
      <c r="T893" s="34"/>
      <c r="U893" s="36"/>
      <c r="AB893" s="36"/>
    </row>
    <row r="894">
      <c r="B894" s="34"/>
      <c r="C894" s="34"/>
      <c r="D894" s="34"/>
      <c r="E894" s="34"/>
      <c r="F894" s="34"/>
      <c r="G894" s="36"/>
      <c r="H894" s="38"/>
      <c r="I894" s="39"/>
      <c r="J894" s="39"/>
      <c r="K894" s="39"/>
      <c r="L894" s="39"/>
      <c r="M894" s="39"/>
      <c r="N894" s="36"/>
      <c r="P894" s="34"/>
      <c r="Q894" s="34"/>
      <c r="R894" s="34"/>
      <c r="S894" s="34"/>
      <c r="T894" s="34"/>
      <c r="U894" s="36"/>
      <c r="AB894" s="36"/>
    </row>
    <row r="895">
      <c r="B895" s="34"/>
      <c r="C895" s="34"/>
      <c r="D895" s="34"/>
      <c r="E895" s="34"/>
      <c r="F895" s="34"/>
      <c r="G895" s="36"/>
      <c r="H895" s="38"/>
      <c r="I895" s="39"/>
      <c r="J895" s="39"/>
      <c r="K895" s="39"/>
      <c r="L895" s="39"/>
      <c r="M895" s="39"/>
      <c r="N895" s="36"/>
      <c r="P895" s="34"/>
      <c r="Q895" s="34"/>
      <c r="R895" s="34"/>
      <c r="S895" s="34"/>
      <c r="T895" s="34"/>
      <c r="U895" s="36"/>
      <c r="AB895" s="36"/>
    </row>
    <row r="896">
      <c r="B896" s="34"/>
      <c r="C896" s="34"/>
      <c r="D896" s="34"/>
      <c r="E896" s="34"/>
      <c r="F896" s="34"/>
      <c r="G896" s="36"/>
      <c r="H896" s="38"/>
      <c r="I896" s="39"/>
      <c r="J896" s="39"/>
      <c r="K896" s="39"/>
      <c r="L896" s="39"/>
      <c r="M896" s="39"/>
      <c r="N896" s="36"/>
      <c r="P896" s="34"/>
      <c r="Q896" s="34"/>
      <c r="R896" s="34"/>
      <c r="S896" s="34"/>
      <c r="T896" s="34"/>
      <c r="U896" s="36"/>
      <c r="AB896" s="36"/>
    </row>
    <row r="897">
      <c r="B897" s="34"/>
      <c r="C897" s="34"/>
      <c r="D897" s="34"/>
      <c r="E897" s="34"/>
      <c r="F897" s="34"/>
      <c r="G897" s="36"/>
      <c r="H897" s="38"/>
      <c r="I897" s="39"/>
      <c r="J897" s="39"/>
      <c r="K897" s="39"/>
      <c r="L897" s="39"/>
      <c r="M897" s="39"/>
      <c r="N897" s="36"/>
      <c r="P897" s="34"/>
      <c r="Q897" s="34"/>
      <c r="R897" s="34"/>
      <c r="S897" s="34"/>
      <c r="T897" s="34"/>
      <c r="U897" s="36"/>
      <c r="AB897" s="36"/>
    </row>
    <row r="898">
      <c r="B898" s="34"/>
      <c r="C898" s="34"/>
      <c r="D898" s="34"/>
      <c r="E898" s="34"/>
      <c r="F898" s="34"/>
      <c r="G898" s="36"/>
      <c r="H898" s="38"/>
      <c r="I898" s="39"/>
      <c r="J898" s="39"/>
      <c r="K898" s="39"/>
      <c r="L898" s="39"/>
      <c r="M898" s="39"/>
      <c r="N898" s="36"/>
      <c r="P898" s="34"/>
      <c r="Q898" s="34"/>
      <c r="R898" s="34"/>
      <c r="S898" s="34"/>
      <c r="T898" s="34"/>
      <c r="U898" s="36"/>
      <c r="AB898" s="36"/>
    </row>
    <row r="899">
      <c r="B899" s="34"/>
      <c r="C899" s="34"/>
      <c r="D899" s="34"/>
      <c r="E899" s="34"/>
      <c r="F899" s="34"/>
      <c r="G899" s="36"/>
      <c r="H899" s="38"/>
      <c r="I899" s="39"/>
      <c r="J899" s="39"/>
      <c r="K899" s="39"/>
      <c r="L899" s="39"/>
      <c r="M899" s="39"/>
      <c r="N899" s="36"/>
      <c r="P899" s="34"/>
      <c r="Q899" s="34"/>
      <c r="R899" s="34"/>
      <c r="S899" s="34"/>
      <c r="T899" s="34"/>
      <c r="U899" s="36"/>
      <c r="AB899" s="36"/>
    </row>
    <row r="900">
      <c r="B900" s="34"/>
      <c r="C900" s="34"/>
      <c r="D900" s="34"/>
      <c r="E900" s="34"/>
      <c r="F900" s="34"/>
      <c r="G900" s="36"/>
      <c r="H900" s="38"/>
      <c r="I900" s="39"/>
      <c r="J900" s="39"/>
      <c r="K900" s="39"/>
      <c r="L900" s="39"/>
      <c r="M900" s="39"/>
      <c r="N900" s="36"/>
      <c r="P900" s="34"/>
      <c r="Q900" s="34"/>
      <c r="R900" s="34"/>
      <c r="S900" s="34"/>
      <c r="T900" s="34"/>
      <c r="U900" s="36"/>
      <c r="AB900" s="36"/>
    </row>
    <row r="901">
      <c r="B901" s="34"/>
      <c r="C901" s="34"/>
      <c r="D901" s="34"/>
      <c r="E901" s="34"/>
      <c r="F901" s="34"/>
      <c r="G901" s="36"/>
      <c r="H901" s="38"/>
      <c r="I901" s="39"/>
      <c r="J901" s="39"/>
      <c r="K901" s="39"/>
      <c r="L901" s="39"/>
      <c r="M901" s="39"/>
      <c r="N901" s="36"/>
      <c r="P901" s="34"/>
      <c r="Q901" s="34"/>
      <c r="R901" s="34"/>
      <c r="S901" s="34"/>
      <c r="T901" s="34"/>
      <c r="U901" s="36"/>
      <c r="AB901" s="36"/>
    </row>
    <row r="902">
      <c r="B902" s="34"/>
      <c r="C902" s="34"/>
      <c r="D902" s="34"/>
      <c r="E902" s="34"/>
      <c r="F902" s="34"/>
      <c r="G902" s="36"/>
      <c r="H902" s="38"/>
      <c r="I902" s="39"/>
      <c r="J902" s="39"/>
      <c r="K902" s="39"/>
      <c r="L902" s="39"/>
      <c r="M902" s="39"/>
      <c r="N902" s="36"/>
      <c r="P902" s="34"/>
      <c r="Q902" s="34"/>
      <c r="R902" s="34"/>
      <c r="S902" s="34"/>
      <c r="T902" s="34"/>
      <c r="U902" s="36"/>
      <c r="AB902" s="36"/>
    </row>
    <row r="903">
      <c r="B903" s="34"/>
      <c r="C903" s="34"/>
      <c r="D903" s="34"/>
      <c r="E903" s="34"/>
      <c r="F903" s="34"/>
      <c r="G903" s="36"/>
      <c r="H903" s="38"/>
      <c r="I903" s="39"/>
      <c r="J903" s="39"/>
      <c r="K903" s="39"/>
      <c r="L903" s="39"/>
      <c r="M903" s="39"/>
      <c r="N903" s="36"/>
      <c r="P903" s="34"/>
      <c r="Q903" s="34"/>
      <c r="R903" s="34"/>
      <c r="S903" s="34"/>
      <c r="T903" s="34"/>
      <c r="U903" s="36"/>
      <c r="AB903" s="36"/>
    </row>
    <row r="904">
      <c r="B904" s="34"/>
      <c r="C904" s="34"/>
      <c r="D904" s="34"/>
      <c r="E904" s="34"/>
      <c r="F904" s="34"/>
      <c r="G904" s="36"/>
      <c r="H904" s="38"/>
      <c r="I904" s="39"/>
      <c r="J904" s="39"/>
      <c r="K904" s="39"/>
      <c r="L904" s="39"/>
      <c r="M904" s="39"/>
      <c r="N904" s="36"/>
      <c r="P904" s="34"/>
      <c r="Q904" s="34"/>
      <c r="R904" s="34"/>
      <c r="S904" s="34"/>
      <c r="T904" s="34"/>
      <c r="U904" s="36"/>
      <c r="AB904" s="36"/>
    </row>
    <row r="905">
      <c r="B905" s="34"/>
      <c r="C905" s="34"/>
      <c r="D905" s="34"/>
      <c r="E905" s="34"/>
      <c r="F905" s="34"/>
      <c r="G905" s="36"/>
      <c r="H905" s="38"/>
      <c r="I905" s="39"/>
      <c r="J905" s="39"/>
      <c r="K905" s="39"/>
      <c r="L905" s="39"/>
      <c r="M905" s="39"/>
      <c r="N905" s="36"/>
      <c r="P905" s="34"/>
      <c r="Q905" s="34"/>
      <c r="R905" s="34"/>
      <c r="S905" s="34"/>
      <c r="T905" s="34"/>
      <c r="U905" s="36"/>
      <c r="AB905" s="36"/>
    </row>
    <row r="906">
      <c r="B906" s="34"/>
      <c r="C906" s="34"/>
      <c r="D906" s="34"/>
      <c r="E906" s="34"/>
      <c r="F906" s="34"/>
      <c r="G906" s="36"/>
      <c r="H906" s="38"/>
      <c r="I906" s="39"/>
      <c r="J906" s="39"/>
      <c r="K906" s="39"/>
      <c r="L906" s="39"/>
      <c r="M906" s="39"/>
      <c r="N906" s="36"/>
      <c r="P906" s="34"/>
      <c r="Q906" s="34"/>
      <c r="R906" s="34"/>
      <c r="S906" s="34"/>
      <c r="T906" s="34"/>
      <c r="U906" s="36"/>
      <c r="AB906" s="36"/>
    </row>
    <row r="907">
      <c r="B907" s="34"/>
      <c r="C907" s="34"/>
      <c r="D907" s="34"/>
      <c r="E907" s="34"/>
      <c r="F907" s="34"/>
      <c r="G907" s="36"/>
      <c r="H907" s="38"/>
      <c r="I907" s="39"/>
      <c r="J907" s="39"/>
      <c r="K907" s="39"/>
      <c r="L907" s="39"/>
      <c r="M907" s="39"/>
      <c r="N907" s="36"/>
      <c r="P907" s="34"/>
      <c r="Q907" s="34"/>
      <c r="R907" s="34"/>
      <c r="S907" s="34"/>
      <c r="T907" s="34"/>
      <c r="U907" s="36"/>
      <c r="AB907" s="36"/>
    </row>
    <row r="908">
      <c r="B908" s="34"/>
      <c r="C908" s="34"/>
      <c r="D908" s="34"/>
      <c r="E908" s="34"/>
      <c r="F908" s="34"/>
      <c r="G908" s="36"/>
      <c r="H908" s="38"/>
      <c r="I908" s="39"/>
      <c r="J908" s="39"/>
      <c r="K908" s="39"/>
      <c r="L908" s="39"/>
      <c r="M908" s="39"/>
      <c r="N908" s="36"/>
      <c r="P908" s="34"/>
      <c r="Q908" s="34"/>
      <c r="R908" s="34"/>
      <c r="S908" s="34"/>
      <c r="T908" s="34"/>
      <c r="U908" s="36"/>
      <c r="AB908" s="36"/>
    </row>
    <row r="909">
      <c r="B909" s="34"/>
      <c r="C909" s="34"/>
      <c r="D909" s="34"/>
      <c r="E909" s="34"/>
      <c r="F909" s="34"/>
      <c r="G909" s="36"/>
      <c r="H909" s="38"/>
      <c r="I909" s="39"/>
      <c r="J909" s="39"/>
      <c r="K909" s="39"/>
      <c r="L909" s="39"/>
      <c r="M909" s="39"/>
      <c r="N909" s="36"/>
      <c r="P909" s="34"/>
      <c r="Q909" s="34"/>
      <c r="R909" s="34"/>
      <c r="S909" s="34"/>
      <c r="T909" s="34"/>
      <c r="U909" s="36"/>
      <c r="AB909" s="36"/>
    </row>
    <row r="910">
      <c r="B910" s="34"/>
      <c r="C910" s="34"/>
      <c r="D910" s="34"/>
      <c r="E910" s="34"/>
      <c r="F910" s="34"/>
      <c r="G910" s="36"/>
      <c r="H910" s="38"/>
      <c r="I910" s="39"/>
      <c r="J910" s="39"/>
      <c r="K910" s="39"/>
      <c r="L910" s="39"/>
      <c r="M910" s="39"/>
      <c r="N910" s="36"/>
      <c r="P910" s="34"/>
      <c r="Q910" s="34"/>
      <c r="R910" s="34"/>
      <c r="S910" s="34"/>
      <c r="T910" s="34"/>
      <c r="U910" s="36"/>
      <c r="AB910" s="36"/>
    </row>
    <row r="911">
      <c r="B911" s="34"/>
      <c r="C911" s="34"/>
      <c r="D911" s="34"/>
      <c r="E911" s="34"/>
      <c r="F911" s="34"/>
      <c r="G911" s="36"/>
      <c r="H911" s="38"/>
      <c r="I911" s="39"/>
      <c r="J911" s="39"/>
      <c r="K911" s="39"/>
      <c r="L911" s="39"/>
      <c r="M911" s="39"/>
      <c r="N911" s="36"/>
      <c r="P911" s="34"/>
      <c r="Q911" s="34"/>
      <c r="R911" s="34"/>
      <c r="S911" s="34"/>
      <c r="T911" s="34"/>
      <c r="U911" s="36"/>
      <c r="AB911" s="36"/>
    </row>
    <row r="912">
      <c r="B912" s="34"/>
      <c r="C912" s="34"/>
      <c r="D912" s="34"/>
      <c r="E912" s="34"/>
      <c r="F912" s="34"/>
      <c r="G912" s="36"/>
      <c r="H912" s="38"/>
      <c r="I912" s="39"/>
      <c r="J912" s="39"/>
      <c r="K912" s="39"/>
      <c r="L912" s="39"/>
      <c r="M912" s="39"/>
      <c r="N912" s="36"/>
      <c r="P912" s="34"/>
      <c r="Q912" s="34"/>
      <c r="R912" s="34"/>
      <c r="S912" s="34"/>
      <c r="T912" s="34"/>
      <c r="U912" s="36"/>
      <c r="AB912" s="36"/>
    </row>
    <row r="913">
      <c r="B913" s="34"/>
      <c r="C913" s="34"/>
      <c r="D913" s="34"/>
      <c r="E913" s="34"/>
      <c r="F913" s="34"/>
      <c r="G913" s="36"/>
      <c r="H913" s="38"/>
      <c r="I913" s="39"/>
      <c r="J913" s="39"/>
      <c r="K913" s="39"/>
      <c r="L913" s="39"/>
      <c r="M913" s="39"/>
      <c r="N913" s="36"/>
      <c r="P913" s="34"/>
      <c r="Q913" s="34"/>
      <c r="R913" s="34"/>
      <c r="S913" s="34"/>
      <c r="T913" s="34"/>
      <c r="U913" s="36"/>
      <c r="AB913" s="36"/>
    </row>
    <row r="914">
      <c r="B914" s="34"/>
      <c r="C914" s="34"/>
      <c r="D914" s="34"/>
      <c r="E914" s="34"/>
      <c r="F914" s="34"/>
      <c r="G914" s="36"/>
      <c r="H914" s="38"/>
      <c r="I914" s="39"/>
      <c r="J914" s="39"/>
      <c r="K914" s="39"/>
      <c r="L914" s="39"/>
      <c r="M914" s="39"/>
      <c r="N914" s="36"/>
      <c r="P914" s="34"/>
      <c r="Q914" s="34"/>
      <c r="R914" s="34"/>
      <c r="S914" s="34"/>
      <c r="T914" s="34"/>
      <c r="U914" s="36"/>
      <c r="AB914" s="36"/>
    </row>
    <row r="915">
      <c r="B915" s="34"/>
      <c r="C915" s="34"/>
      <c r="D915" s="34"/>
      <c r="E915" s="34"/>
      <c r="F915" s="34"/>
      <c r="G915" s="36"/>
      <c r="H915" s="38"/>
      <c r="I915" s="39"/>
      <c r="J915" s="39"/>
      <c r="K915" s="39"/>
      <c r="L915" s="39"/>
      <c r="M915" s="39"/>
      <c r="N915" s="36"/>
      <c r="P915" s="34"/>
      <c r="Q915" s="34"/>
      <c r="R915" s="34"/>
      <c r="S915" s="34"/>
      <c r="T915" s="34"/>
      <c r="U915" s="36"/>
      <c r="AB915" s="36"/>
    </row>
    <row r="916">
      <c r="B916" s="34"/>
      <c r="C916" s="34"/>
      <c r="D916" s="34"/>
      <c r="E916" s="34"/>
      <c r="F916" s="34"/>
      <c r="G916" s="36"/>
      <c r="H916" s="38"/>
      <c r="I916" s="39"/>
      <c r="J916" s="39"/>
      <c r="K916" s="39"/>
      <c r="L916" s="39"/>
      <c r="M916" s="39"/>
      <c r="N916" s="36"/>
      <c r="P916" s="34"/>
      <c r="Q916" s="34"/>
      <c r="R916" s="34"/>
      <c r="S916" s="34"/>
      <c r="T916" s="34"/>
      <c r="U916" s="36"/>
      <c r="AB916" s="36"/>
    </row>
    <row r="917">
      <c r="B917" s="34"/>
      <c r="C917" s="34"/>
      <c r="D917" s="34"/>
      <c r="E917" s="34"/>
      <c r="F917" s="34"/>
      <c r="G917" s="36"/>
      <c r="H917" s="38"/>
      <c r="I917" s="39"/>
      <c r="J917" s="39"/>
      <c r="K917" s="39"/>
      <c r="L917" s="39"/>
      <c r="M917" s="39"/>
      <c r="N917" s="36"/>
      <c r="P917" s="34"/>
      <c r="Q917" s="34"/>
      <c r="R917" s="34"/>
      <c r="S917" s="34"/>
      <c r="T917" s="34"/>
      <c r="U917" s="36"/>
      <c r="AB917" s="36"/>
    </row>
    <row r="918">
      <c r="B918" s="34"/>
      <c r="C918" s="34"/>
      <c r="D918" s="34"/>
      <c r="E918" s="34"/>
      <c r="F918" s="34"/>
      <c r="G918" s="36"/>
      <c r="H918" s="38"/>
      <c r="I918" s="39"/>
      <c r="J918" s="39"/>
      <c r="K918" s="39"/>
      <c r="L918" s="39"/>
      <c r="M918" s="39"/>
      <c r="N918" s="36"/>
      <c r="P918" s="34"/>
      <c r="Q918" s="34"/>
      <c r="R918" s="34"/>
      <c r="S918" s="34"/>
      <c r="T918" s="34"/>
      <c r="U918" s="36"/>
      <c r="AB918" s="36"/>
    </row>
    <row r="919">
      <c r="B919" s="34"/>
      <c r="C919" s="34"/>
      <c r="D919" s="34"/>
      <c r="E919" s="34"/>
      <c r="F919" s="34"/>
      <c r="G919" s="36"/>
      <c r="H919" s="38"/>
      <c r="I919" s="39"/>
      <c r="J919" s="39"/>
      <c r="K919" s="39"/>
      <c r="L919" s="39"/>
      <c r="M919" s="39"/>
      <c r="N919" s="36"/>
      <c r="P919" s="34"/>
      <c r="Q919" s="34"/>
      <c r="R919" s="34"/>
      <c r="S919" s="34"/>
      <c r="T919" s="34"/>
      <c r="U919" s="36"/>
      <c r="AB919" s="36"/>
    </row>
    <row r="920">
      <c r="B920" s="34"/>
      <c r="C920" s="34"/>
      <c r="D920" s="34"/>
      <c r="E920" s="34"/>
      <c r="F920" s="34"/>
      <c r="G920" s="36"/>
      <c r="H920" s="38"/>
      <c r="I920" s="39"/>
      <c r="J920" s="39"/>
      <c r="K920" s="39"/>
      <c r="L920" s="39"/>
      <c r="M920" s="39"/>
      <c r="N920" s="36"/>
      <c r="P920" s="34"/>
      <c r="Q920" s="34"/>
      <c r="R920" s="34"/>
      <c r="S920" s="34"/>
      <c r="T920" s="34"/>
      <c r="U920" s="36"/>
      <c r="AB920" s="36"/>
    </row>
    <row r="921">
      <c r="B921" s="34"/>
      <c r="C921" s="34"/>
      <c r="D921" s="34"/>
      <c r="E921" s="34"/>
      <c r="F921" s="34"/>
      <c r="G921" s="36"/>
      <c r="H921" s="38"/>
      <c r="I921" s="39"/>
      <c r="J921" s="39"/>
      <c r="K921" s="39"/>
      <c r="L921" s="39"/>
      <c r="M921" s="39"/>
      <c r="N921" s="36"/>
      <c r="P921" s="34"/>
      <c r="Q921" s="34"/>
      <c r="R921" s="34"/>
      <c r="S921" s="34"/>
      <c r="T921" s="34"/>
      <c r="U921" s="36"/>
      <c r="AB921" s="36"/>
    </row>
    <row r="922">
      <c r="B922" s="34"/>
      <c r="C922" s="34"/>
      <c r="D922" s="34"/>
      <c r="E922" s="34"/>
      <c r="F922" s="34"/>
      <c r="G922" s="36"/>
      <c r="H922" s="38"/>
      <c r="I922" s="39"/>
      <c r="J922" s="39"/>
      <c r="K922" s="39"/>
      <c r="L922" s="39"/>
      <c r="M922" s="39"/>
      <c r="N922" s="36"/>
      <c r="P922" s="34"/>
      <c r="Q922" s="34"/>
      <c r="R922" s="34"/>
      <c r="S922" s="34"/>
      <c r="T922" s="34"/>
      <c r="U922" s="36"/>
      <c r="AB922" s="36"/>
    </row>
    <row r="923">
      <c r="B923" s="34"/>
      <c r="C923" s="34"/>
      <c r="D923" s="34"/>
      <c r="E923" s="34"/>
      <c r="F923" s="34"/>
      <c r="G923" s="36"/>
      <c r="H923" s="38"/>
      <c r="I923" s="39"/>
      <c r="J923" s="39"/>
      <c r="K923" s="39"/>
      <c r="L923" s="39"/>
      <c r="M923" s="39"/>
      <c r="N923" s="36"/>
      <c r="P923" s="34"/>
      <c r="Q923" s="34"/>
      <c r="R923" s="34"/>
      <c r="S923" s="34"/>
      <c r="T923" s="34"/>
      <c r="U923" s="36"/>
      <c r="AB923" s="36"/>
    </row>
    <row r="924">
      <c r="B924" s="34"/>
      <c r="C924" s="34"/>
      <c r="D924" s="34"/>
      <c r="E924" s="34"/>
      <c r="F924" s="34"/>
      <c r="G924" s="36"/>
      <c r="H924" s="38"/>
      <c r="I924" s="39"/>
      <c r="J924" s="39"/>
      <c r="K924" s="39"/>
      <c r="L924" s="39"/>
      <c r="M924" s="39"/>
      <c r="N924" s="36"/>
      <c r="P924" s="34"/>
      <c r="Q924" s="34"/>
      <c r="R924" s="34"/>
      <c r="S924" s="34"/>
      <c r="T924" s="34"/>
      <c r="U924" s="36"/>
      <c r="AB924" s="36"/>
    </row>
    <row r="925">
      <c r="B925" s="34"/>
      <c r="C925" s="34"/>
      <c r="D925" s="34"/>
      <c r="E925" s="34"/>
      <c r="F925" s="34"/>
      <c r="G925" s="36"/>
      <c r="H925" s="38"/>
      <c r="I925" s="39"/>
      <c r="J925" s="39"/>
      <c r="K925" s="39"/>
      <c r="L925" s="39"/>
      <c r="M925" s="39"/>
      <c r="N925" s="36"/>
      <c r="P925" s="34"/>
      <c r="Q925" s="34"/>
      <c r="R925" s="34"/>
      <c r="S925" s="34"/>
      <c r="T925" s="34"/>
      <c r="U925" s="36"/>
      <c r="AB925" s="36"/>
    </row>
    <row r="926">
      <c r="B926" s="34"/>
      <c r="C926" s="34"/>
      <c r="D926" s="34"/>
      <c r="E926" s="34"/>
      <c r="F926" s="34"/>
      <c r="G926" s="36"/>
      <c r="H926" s="38"/>
      <c r="I926" s="39"/>
      <c r="J926" s="39"/>
      <c r="K926" s="39"/>
      <c r="L926" s="39"/>
      <c r="M926" s="39"/>
      <c r="N926" s="36"/>
      <c r="P926" s="34"/>
      <c r="Q926" s="34"/>
      <c r="R926" s="34"/>
      <c r="S926" s="34"/>
      <c r="T926" s="34"/>
      <c r="U926" s="36"/>
      <c r="AB926" s="36"/>
    </row>
    <row r="927">
      <c r="B927" s="34"/>
      <c r="C927" s="34"/>
      <c r="D927" s="34"/>
      <c r="E927" s="34"/>
      <c r="F927" s="34"/>
      <c r="G927" s="36"/>
      <c r="H927" s="38"/>
      <c r="I927" s="39"/>
      <c r="J927" s="39"/>
      <c r="K927" s="39"/>
      <c r="L927" s="39"/>
      <c r="M927" s="39"/>
      <c r="N927" s="36"/>
      <c r="P927" s="34"/>
      <c r="Q927" s="34"/>
      <c r="R927" s="34"/>
      <c r="S927" s="34"/>
      <c r="T927" s="34"/>
      <c r="U927" s="36"/>
      <c r="AB927" s="36"/>
    </row>
    <row r="928">
      <c r="B928" s="34"/>
      <c r="C928" s="34"/>
      <c r="D928" s="34"/>
      <c r="E928" s="34"/>
      <c r="F928" s="34"/>
      <c r="G928" s="36"/>
      <c r="H928" s="38"/>
      <c r="I928" s="39"/>
      <c r="J928" s="39"/>
      <c r="K928" s="39"/>
      <c r="L928" s="39"/>
      <c r="M928" s="39"/>
      <c r="N928" s="36"/>
      <c r="P928" s="34"/>
      <c r="Q928" s="34"/>
      <c r="R928" s="34"/>
      <c r="S928" s="34"/>
      <c r="T928" s="34"/>
      <c r="U928" s="36"/>
      <c r="AB928" s="36"/>
    </row>
    <row r="929">
      <c r="B929" s="34"/>
      <c r="C929" s="34"/>
      <c r="D929" s="34"/>
      <c r="E929" s="34"/>
      <c r="F929" s="34"/>
      <c r="G929" s="36"/>
      <c r="H929" s="38"/>
      <c r="I929" s="39"/>
      <c r="J929" s="39"/>
      <c r="K929" s="39"/>
      <c r="L929" s="39"/>
      <c r="M929" s="39"/>
      <c r="N929" s="36"/>
      <c r="P929" s="34"/>
      <c r="Q929" s="34"/>
      <c r="R929" s="34"/>
      <c r="S929" s="34"/>
      <c r="T929" s="34"/>
      <c r="U929" s="36"/>
      <c r="AB929" s="36"/>
    </row>
    <row r="930">
      <c r="B930" s="34"/>
      <c r="C930" s="34"/>
      <c r="D930" s="34"/>
      <c r="E930" s="34"/>
      <c r="F930" s="34"/>
      <c r="G930" s="36"/>
      <c r="H930" s="38"/>
      <c r="I930" s="39"/>
      <c r="J930" s="39"/>
      <c r="K930" s="39"/>
      <c r="L930" s="39"/>
      <c r="M930" s="39"/>
      <c r="N930" s="36"/>
      <c r="P930" s="34"/>
      <c r="Q930" s="34"/>
      <c r="R930" s="34"/>
      <c r="S930" s="34"/>
      <c r="T930" s="34"/>
      <c r="U930" s="36"/>
      <c r="AB930" s="36"/>
    </row>
    <row r="931">
      <c r="B931" s="34"/>
      <c r="C931" s="34"/>
      <c r="D931" s="34"/>
      <c r="E931" s="34"/>
      <c r="F931" s="34"/>
      <c r="G931" s="36"/>
      <c r="H931" s="38"/>
      <c r="I931" s="39"/>
      <c r="J931" s="39"/>
      <c r="K931" s="39"/>
      <c r="L931" s="39"/>
      <c r="M931" s="39"/>
      <c r="N931" s="36"/>
      <c r="P931" s="34"/>
      <c r="Q931" s="34"/>
      <c r="R931" s="34"/>
      <c r="S931" s="34"/>
      <c r="T931" s="34"/>
      <c r="U931" s="36"/>
      <c r="AB931" s="36"/>
    </row>
    <row r="932">
      <c r="B932" s="34"/>
      <c r="C932" s="34"/>
      <c r="D932" s="34"/>
      <c r="E932" s="34"/>
      <c r="F932" s="34"/>
      <c r="G932" s="36"/>
      <c r="H932" s="38"/>
      <c r="I932" s="39"/>
      <c r="J932" s="39"/>
      <c r="K932" s="39"/>
      <c r="L932" s="39"/>
      <c r="M932" s="39"/>
      <c r="N932" s="36"/>
      <c r="P932" s="34"/>
      <c r="Q932" s="34"/>
      <c r="R932" s="34"/>
      <c r="S932" s="34"/>
      <c r="T932" s="34"/>
      <c r="U932" s="36"/>
      <c r="AB932" s="36"/>
    </row>
    <row r="933">
      <c r="B933" s="34"/>
      <c r="C933" s="34"/>
      <c r="D933" s="34"/>
      <c r="E933" s="34"/>
      <c r="F933" s="34"/>
      <c r="G933" s="36"/>
      <c r="H933" s="38"/>
      <c r="I933" s="39"/>
      <c r="J933" s="39"/>
      <c r="K933" s="39"/>
      <c r="L933" s="39"/>
      <c r="M933" s="39"/>
      <c r="N933" s="36"/>
      <c r="P933" s="34"/>
      <c r="Q933" s="34"/>
      <c r="R933" s="34"/>
      <c r="S933" s="34"/>
      <c r="T933" s="34"/>
      <c r="U933" s="36"/>
      <c r="AB933" s="36"/>
    </row>
    <row r="934">
      <c r="B934" s="34"/>
      <c r="C934" s="34"/>
      <c r="D934" s="34"/>
      <c r="E934" s="34"/>
      <c r="F934" s="34"/>
      <c r="G934" s="36"/>
      <c r="H934" s="38"/>
      <c r="I934" s="39"/>
      <c r="J934" s="39"/>
      <c r="K934" s="39"/>
      <c r="L934" s="39"/>
      <c r="M934" s="39"/>
      <c r="N934" s="36"/>
      <c r="P934" s="34"/>
      <c r="Q934" s="34"/>
      <c r="R934" s="34"/>
      <c r="S934" s="34"/>
      <c r="T934" s="34"/>
      <c r="U934" s="36"/>
      <c r="AB934" s="36"/>
    </row>
    <row r="935">
      <c r="B935" s="34"/>
      <c r="C935" s="34"/>
      <c r="D935" s="34"/>
      <c r="E935" s="34"/>
      <c r="F935" s="34"/>
      <c r="G935" s="36"/>
      <c r="H935" s="38"/>
      <c r="I935" s="39"/>
      <c r="J935" s="39"/>
      <c r="K935" s="39"/>
      <c r="L935" s="39"/>
      <c r="M935" s="39"/>
      <c r="N935" s="36"/>
      <c r="P935" s="34"/>
      <c r="Q935" s="34"/>
      <c r="R935" s="34"/>
      <c r="S935" s="34"/>
      <c r="T935" s="34"/>
      <c r="U935" s="36"/>
      <c r="AB935" s="36"/>
    </row>
    <row r="936">
      <c r="B936" s="34"/>
      <c r="C936" s="34"/>
      <c r="D936" s="34"/>
      <c r="E936" s="34"/>
      <c r="F936" s="34"/>
      <c r="G936" s="36"/>
      <c r="H936" s="38"/>
      <c r="I936" s="39"/>
      <c r="J936" s="39"/>
      <c r="K936" s="39"/>
      <c r="L936" s="39"/>
      <c r="M936" s="39"/>
      <c r="N936" s="36"/>
      <c r="P936" s="34"/>
      <c r="Q936" s="34"/>
      <c r="R936" s="34"/>
      <c r="S936" s="34"/>
      <c r="T936" s="34"/>
      <c r="U936" s="36"/>
      <c r="AB936" s="36"/>
    </row>
    <row r="937">
      <c r="B937" s="34"/>
      <c r="C937" s="34"/>
      <c r="D937" s="34"/>
      <c r="E937" s="34"/>
      <c r="F937" s="34"/>
      <c r="G937" s="36"/>
      <c r="H937" s="38"/>
      <c r="I937" s="39"/>
      <c r="J937" s="39"/>
      <c r="K937" s="39"/>
      <c r="L937" s="39"/>
      <c r="M937" s="39"/>
      <c r="N937" s="36"/>
      <c r="P937" s="34"/>
      <c r="Q937" s="34"/>
      <c r="R937" s="34"/>
      <c r="S937" s="34"/>
      <c r="T937" s="34"/>
      <c r="U937" s="36"/>
      <c r="AB937" s="36"/>
    </row>
    <row r="938">
      <c r="B938" s="34"/>
      <c r="C938" s="34"/>
      <c r="D938" s="34"/>
      <c r="E938" s="34"/>
      <c r="F938" s="34"/>
      <c r="G938" s="36"/>
      <c r="H938" s="38"/>
      <c r="I938" s="39"/>
      <c r="J938" s="39"/>
      <c r="K938" s="39"/>
      <c r="L938" s="39"/>
      <c r="M938" s="39"/>
      <c r="N938" s="36"/>
      <c r="P938" s="34"/>
      <c r="Q938" s="34"/>
      <c r="R938" s="34"/>
      <c r="S938" s="34"/>
      <c r="T938" s="34"/>
      <c r="U938" s="36"/>
      <c r="AB938" s="36"/>
    </row>
    <row r="939">
      <c r="B939" s="34"/>
      <c r="C939" s="34"/>
      <c r="D939" s="34"/>
      <c r="E939" s="34"/>
      <c r="F939" s="34"/>
      <c r="G939" s="36"/>
      <c r="H939" s="38"/>
      <c r="I939" s="39"/>
      <c r="J939" s="39"/>
      <c r="K939" s="39"/>
      <c r="L939" s="39"/>
      <c r="M939" s="39"/>
      <c r="N939" s="36"/>
      <c r="P939" s="34"/>
      <c r="Q939" s="34"/>
      <c r="R939" s="34"/>
      <c r="S939" s="34"/>
      <c r="T939" s="34"/>
      <c r="U939" s="36"/>
      <c r="AB939" s="36"/>
    </row>
    <row r="940">
      <c r="B940" s="34"/>
      <c r="C940" s="34"/>
      <c r="D940" s="34"/>
      <c r="E940" s="34"/>
      <c r="F940" s="34"/>
      <c r="G940" s="36"/>
      <c r="H940" s="38"/>
      <c r="I940" s="39"/>
      <c r="J940" s="39"/>
      <c r="K940" s="39"/>
      <c r="L940" s="39"/>
      <c r="M940" s="39"/>
      <c r="N940" s="36"/>
      <c r="P940" s="34"/>
      <c r="Q940" s="34"/>
      <c r="R940" s="34"/>
      <c r="S940" s="34"/>
      <c r="T940" s="34"/>
      <c r="U940" s="36"/>
      <c r="AB940" s="36"/>
    </row>
    <row r="941">
      <c r="B941" s="34"/>
      <c r="C941" s="34"/>
      <c r="D941" s="34"/>
      <c r="E941" s="34"/>
      <c r="F941" s="34"/>
      <c r="G941" s="36"/>
      <c r="H941" s="38"/>
      <c r="I941" s="39"/>
      <c r="J941" s="39"/>
      <c r="K941" s="39"/>
      <c r="L941" s="39"/>
      <c r="M941" s="39"/>
      <c r="N941" s="36"/>
      <c r="P941" s="34"/>
      <c r="Q941" s="34"/>
      <c r="R941" s="34"/>
      <c r="S941" s="34"/>
      <c r="T941" s="34"/>
      <c r="U941" s="36"/>
      <c r="AB941" s="36"/>
    </row>
    <row r="942">
      <c r="B942" s="34"/>
      <c r="C942" s="34"/>
      <c r="D942" s="34"/>
      <c r="E942" s="34"/>
      <c r="F942" s="34"/>
      <c r="G942" s="36"/>
      <c r="H942" s="38"/>
      <c r="I942" s="39"/>
      <c r="J942" s="39"/>
      <c r="K942" s="39"/>
      <c r="L942" s="39"/>
      <c r="M942" s="39"/>
      <c r="N942" s="36"/>
      <c r="P942" s="34"/>
      <c r="Q942" s="34"/>
      <c r="R942" s="34"/>
      <c r="S942" s="34"/>
      <c r="T942" s="34"/>
      <c r="U942" s="36"/>
      <c r="AB942" s="36"/>
    </row>
    <row r="943">
      <c r="B943" s="34"/>
      <c r="C943" s="34"/>
      <c r="D943" s="34"/>
      <c r="E943" s="34"/>
      <c r="F943" s="34"/>
      <c r="G943" s="36"/>
      <c r="H943" s="38"/>
      <c r="I943" s="39"/>
      <c r="J943" s="39"/>
      <c r="K943" s="39"/>
      <c r="L943" s="39"/>
      <c r="M943" s="39"/>
      <c r="N943" s="36"/>
      <c r="P943" s="34"/>
      <c r="Q943" s="34"/>
      <c r="R943" s="34"/>
      <c r="S943" s="34"/>
      <c r="T943" s="34"/>
      <c r="U943" s="36"/>
      <c r="AB943" s="36"/>
    </row>
    <row r="944">
      <c r="B944" s="34"/>
      <c r="C944" s="34"/>
      <c r="D944" s="34"/>
      <c r="E944" s="34"/>
      <c r="F944" s="34"/>
      <c r="G944" s="36"/>
      <c r="H944" s="38"/>
      <c r="I944" s="39"/>
      <c r="J944" s="39"/>
      <c r="K944" s="39"/>
      <c r="L944" s="39"/>
      <c r="M944" s="39"/>
      <c r="N944" s="36"/>
      <c r="P944" s="34"/>
      <c r="Q944" s="34"/>
      <c r="R944" s="34"/>
      <c r="S944" s="34"/>
      <c r="T944" s="34"/>
      <c r="U944" s="36"/>
      <c r="AB944" s="36"/>
    </row>
    <row r="945">
      <c r="B945" s="34"/>
      <c r="C945" s="34"/>
      <c r="D945" s="34"/>
      <c r="E945" s="34"/>
      <c r="F945" s="34"/>
      <c r="G945" s="36"/>
      <c r="H945" s="38"/>
      <c r="I945" s="39"/>
      <c r="J945" s="39"/>
      <c r="K945" s="39"/>
      <c r="L945" s="39"/>
      <c r="M945" s="39"/>
      <c r="N945" s="36"/>
      <c r="P945" s="34"/>
      <c r="Q945" s="34"/>
      <c r="R945" s="34"/>
      <c r="S945" s="34"/>
      <c r="T945" s="34"/>
      <c r="U945" s="36"/>
      <c r="AB945" s="36"/>
    </row>
    <row r="946">
      <c r="B946" s="34"/>
      <c r="C946" s="34"/>
      <c r="D946" s="34"/>
      <c r="E946" s="34"/>
      <c r="F946" s="34"/>
      <c r="G946" s="36"/>
      <c r="H946" s="38"/>
      <c r="I946" s="39"/>
      <c r="J946" s="39"/>
      <c r="K946" s="39"/>
      <c r="L946" s="39"/>
      <c r="M946" s="39"/>
      <c r="N946" s="36"/>
      <c r="P946" s="34"/>
      <c r="Q946" s="34"/>
      <c r="R946" s="34"/>
      <c r="S946" s="34"/>
      <c r="T946" s="34"/>
      <c r="U946" s="36"/>
      <c r="AB946" s="36"/>
    </row>
    <row r="947">
      <c r="B947" s="34"/>
      <c r="C947" s="34"/>
      <c r="D947" s="34"/>
      <c r="E947" s="34"/>
      <c r="F947" s="34"/>
      <c r="G947" s="36"/>
      <c r="H947" s="38"/>
      <c r="I947" s="39"/>
      <c r="J947" s="39"/>
      <c r="K947" s="39"/>
      <c r="L947" s="39"/>
      <c r="M947" s="39"/>
      <c r="N947" s="36"/>
      <c r="P947" s="34"/>
      <c r="Q947" s="34"/>
      <c r="R947" s="34"/>
      <c r="S947" s="34"/>
      <c r="T947" s="34"/>
      <c r="U947" s="36"/>
      <c r="AB947" s="36"/>
    </row>
    <row r="948">
      <c r="B948" s="34"/>
      <c r="C948" s="34"/>
      <c r="D948" s="34"/>
      <c r="E948" s="34"/>
      <c r="F948" s="34"/>
      <c r="G948" s="36"/>
      <c r="H948" s="38"/>
      <c r="I948" s="39"/>
      <c r="J948" s="39"/>
      <c r="K948" s="39"/>
      <c r="L948" s="39"/>
      <c r="M948" s="39"/>
      <c r="N948" s="36"/>
      <c r="P948" s="34"/>
      <c r="Q948" s="34"/>
      <c r="R948" s="34"/>
      <c r="S948" s="34"/>
      <c r="T948" s="34"/>
      <c r="U948" s="36"/>
      <c r="AB948" s="36"/>
    </row>
    <row r="949">
      <c r="B949" s="34"/>
      <c r="C949" s="34"/>
      <c r="D949" s="34"/>
      <c r="E949" s="34"/>
      <c r="F949" s="34"/>
      <c r="G949" s="36"/>
      <c r="H949" s="38"/>
      <c r="I949" s="39"/>
      <c r="J949" s="39"/>
      <c r="K949" s="39"/>
      <c r="L949" s="39"/>
      <c r="M949" s="39"/>
      <c r="N949" s="36"/>
      <c r="P949" s="34"/>
      <c r="Q949" s="34"/>
      <c r="R949" s="34"/>
      <c r="S949" s="34"/>
      <c r="T949" s="34"/>
      <c r="U949" s="36"/>
      <c r="AB949" s="36"/>
    </row>
    <row r="950">
      <c r="B950" s="34"/>
      <c r="C950" s="34"/>
      <c r="D950" s="34"/>
      <c r="E950" s="34"/>
      <c r="F950" s="34"/>
      <c r="G950" s="36"/>
      <c r="H950" s="38"/>
      <c r="I950" s="39"/>
      <c r="J950" s="39"/>
      <c r="K950" s="39"/>
      <c r="L950" s="39"/>
      <c r="M950" s="39"/>
      <c r="N950" s="36"/>
      <c r="P950" s="34"/>
      <c r="Q950" s="34"/>
      <c r="R950" s="34"/>
      <c r="S950" s="34"/>
      <c r="T950" s="34"/>
      <c r="U950" s="36"/>
      <c r="AB950" s="36"/>
    </row>
    <row r="951">
      <c r="B951" s="34"/>
      <c r="C951" s="34"/>
      <c r="D951" s="34"/>
      <c r="E951" s="34"/>
      <c r="F951" s="34"/>
      <c r="G951" s="36"/>
      <c r="H951" s="38"/>
      <c r="I951" s="39"/>
      <c r="J951" s="39"/>
      <c r="K951" s="39"/>
      <c r="L951" s="39"/>
      <c r="M951" s="39"/>
      <c r="N951" s="36"/>
      <c r="P951" s="34"/>
      <c r="Q951" s="34"/>
      <c r="R951" s="34"/>
      <c r="S951" s="34"/>
      <c r="T951" s="34"/>
      <c r="U951" s="36"/>
      <c r="AB951" s="36"/>
    </row>
    <row r="952">
      <c r="B952" s="34"/>
      <c r="C952" s="34"/>
      <c r="D952" s="34"/>
      <c r="E952" s="34"/>
      <c r="F952" s="34"/>
      <c r="G952" s="36"/>
      <c r="H952" s="38"/>
      <c r="I952" s="39"/>
      <c r="J952" s="39"/>
      <c r="K952" s="39"/>
      <c r="L952" s="39"/>
      <c r="M952" s="39"/>
      <c r="N952" s="36"/>
      <c r="P952" s="34"/>
      <c r="Q952" s="34"/>
      <c r="R952" s="34"/>
      <c r="S952" s="34"/>
      <c r="T952" s="34"/>
      <c r="U952" s="36"/>
      <c r="AB952" s="36"/>
    </row>
    <row r="953">
      <c r="B953" s="34"/>
      <c r="C953" s="34"/>
      <c r="D953" s="34"/>
      <c r="E953" s="34"/>
      <c r="F953" s="34"/>
      <c r="G953" s="36"/>
      <c r="H953" s="38"/>
      <c r="I953" s="39"/>
      <c r="J953" s="39"/>
      <c r="K953" s="39"/>
      <c r="L953" s="39"/>
      <c r="M953" s="39"/>
      <c r="N953" s="36"/>
      <c r="P953" s="34"/>
      <c r="Q953" s="34"/>
      <c r="R953" s="34"/>
      <c r="S953" s="34"/>
      <c r="T953" s="34"/>
      <c r="U953" s="36"/>
      <c r="AB953" s="36"/>
    </row>
    <row r="954">
      <c r="B954" s="34"/>
      <c r="C954" s="34"/>
      <c r="D954" s="34"/>
      <c r="E954" s="34"/>
      <c r="F954" s="34"/>
      <c r="G954" s="36"/>
      <c r="H954" s="38"/>
      <c r="I954" s="39"/>
      <c r="J954" s="39"/>
      <c r="K954" s="39"/>
      <c r="L954" s="39"/>
      <c r="M954" s="39"/>
      <c r="N954" s="36"/>
      <c r="P954" s="34"/>
      <c r="Q954" s="34"/>
      <c r="R954" s="34"/>
      <c r="S954" s="34"/>
      <c r="T954" s="34"/>
      <c r="U954" s="36"/>
      <c r="AB954" s="36"/>
    </row>
    <row r="955">
      <c r="B955" s="34"/>
      <c r="C955" s="34"/>
      <c r="D955" s="34"/>
      <c r="E955" s="34"/>
      <c r="F955" s="34"/>
      <c r="G955" s="36"/>
      <c r="H955" s="38"/>
      <c r="I955" s="39"/>
      <c r="J955" s="39"/>
      <c r="K955" s="39"/>
      <c r="L955" s="39"/>
      <c r="M955" s="39"/>
      <c r="N955" s="36"/>
      <c r="P955" s="34"/>
      <c r="Q955" s="34"/>
      <c r="R955" s="34"/>
      <c r="S955" s="34"/>
      <c r="T955" s="34"/>
      <c r="U955" s="36"/>
      <c r="AB955" s="36"/>
    </row>
    <row r="956">
      <c r="B956" s="34"/>
      <c r="C956" s="34"/>
      <c r="D956" s="34"/>
      <c r="E956" s="34"/>
      <c r="F956" s="34"/>
      <c r="G956" s="36"/>
      <c r="H956" s="38"/>
      <c r="I956" s="39"/>
      <c r="J956" s="39"/>
      <c r="K956" s="39"/>
      <c r="L956" s="39"/>
      <c r="M956" s="39"/>
      <c r="N956" s="36"/>
      <c r="P956" s="34"/>
      <c r="Q956" s="34"/>
      <c r="R956" s="34"/>
      <c r="S956" s="34"/>
      <c r="T956" s="34"/>
      <c r="U956" s="36"/>
      <c r="AB956" s="36"/>
    </row>
    <row r="957">
      <c r="B957" s="34"/>
      <c r="C957" s="34"/>
      <c r="D957" s="34"/>
      <c r="E957" s="34"/>
      <c r="F957" s="34"/>
      <c r="G957" s="36"/>
      <c r="H957" s="38"/>
      <c r="I957" s="39"/>
      <c r="J957" s="39"/>
      <c r="K957" s="39"/>
      <c r="L957" s="39"/>
      <c r="M957" s="39"/>
      <c r="N957" s="36"/>
      <c r="P957" s="34"/>
      <c r="Q957" s="34"/>
      <c r="R957" s="34"/>
      <c r="S957" s="34"/>
      <c r="T957" s="34"/>
      <c r="U957" s="36"/>
      <c r="AB957" s="36"/>
    </row>
    <row r="958">
      <c r="B958" s="34"/>
      <c r="C958" s="34"/>
      <c r="D958" s="34"/>
      <c r="E958" s="34"/>
      <c r="F958" s="34"/>
      <c r="G958" s="36"/>
      <c r="H958" s="38"/>
      <c r="I958" s="39"/>
      <c r="J958" s="39"/>
      <c r="K958" s="39"/>
      <c r="L958" s="39"/>
      <c r="M958" s="39"/>
      <c r="N958" s="36"/>
      <c r="P958" s="34"/>
      <c r="Q958" s="34"/>
      <c r="R958" s="34"/>
      <c r="S958" s="34"/>
      <c r="T958" s="34"/>
      <c r="U958" s="36"/>
      <c r="AB958" s="36"/>
    </row>
    <row r="959">
      <c r="B959" s="34"/>
      <c r="C959" s="34"/>
      <c r="D959" s="34"/>
      <c r="E959" s="34"/>
      <c r="F959" s="34"/>
      <c r="G959" s="36"/>
      <c r="H959" s="38"/>
      <c r="I959" s="39"/>
      <c r="J959" s="39"/>
      <c r="K959" s="39"/>
      <c r="L959" s="39"/>
      <c r="M959" s="39"/>
      <c r="N959" s="36"/>
      <c r="P959" s="34"/>
      <c r="Q959" s="34"/>
      <c r="R959" s="34"/>
      <c r="S959" s="34"/>
      <c r="T959" s="34"/>
      <c r="U959" s="36"/>
      <c r="AB959" s="36"/>
    </row>
    <row r="960">
      <c r="B960" s="34"/>
      <c r="C960" s="34"/>
      <c r="D960" s="34"/>
      <c r="E960" s="34"/>
      <c r="F960" s="34"/>
      <c r="G960" s="36"/>
      <c r="H960" s="38"/>
      <c r="I960" s="39"/>
      <c r="J960" s="39"/>
      <c r="K960" s="39"/>
      <c r="L960" s="39"/>
      <c r="M960" s="39"/>
      <c r="N960" s="36"/>
      <c r="P960" s="34"/>
      <c r="Q960" s="34"/>
      <c r="R960" s="34"/>
      <c r="S960" s="34"/>
      <c r="T960" s="34"/>
      <c r="U960" s="36"/>
      <c r="AB960" s="36"/>
    </row>
    <row r="961">
      <c r="B961" s="34"/>
      <c r="C961" s="34"/>
      <c r="D961" s="34"/>
      <c r="E961" s="34"/>
      <c r="F961" s="34"/>
      <c r="G961" s="36"/>
      <c r="H961" s="38"/>
      <c r="I961" s="39"/>
      <c r="J961" s="39"/>
      <c r="K961" s="39"/>
      <c r="L961" s="39"/>
      <c r="M961" s="39"/>
      <c r="N961" s="36"/>
      <c r="P961" s="34"/>
      <c r="Q961" s="34"/>
      <c r="R961" s="34"/>
      <c r="S961" s="34"/>
      <c r="T961" s="34"/>
      <c r="U961" s="36"/>
      <c r="AB961" s="36"/>
    </row>
    <row r="962">
      <c r="B962" s="34"/>
      <c r="C962" s="34"/>
      <c r="D962" s="34"/>
      <c r="E962" s="34"/>
      <c r="F962" s="34"/>
      <c r="G962" s="36"/>
      <c r="H962" s="38"/>
      <c r="I962" s="39"/>
      <c r="J962" s="39"/>
      <c r="K962" s="39"/>
      <c r="L962" s="39"/>
      <c r="M962" s="39"/>
      <c r="N962" s="36"/>
      <c r="P962" s="34"/>
      <c r="Q962" s="34"/>
      <c r="R962" s="34"/>
      <c r="S962" s="34"/>
      <c r="T962" s="34"/>
      <c r="U962" s="36"/>
      <c r="AB962" s="36"/>
    </row>
    <row r="963">
      <c r="B963" s="34"/>
      <c r="C963" s="34"/>
      <c r="D963" s="34"/>
      <c r="E963" s="34"/>
      <c r="F963" s="34"/>
      <c r="G963" s="36"/>
      <c r="H963" s="38"/>
      <c r="I963" s="39"/>
      <c r="J963" s="39"/>
      <c r="K963" s="39"/>
      <c r="L963" s="39"/>
      <c r="M963" s="39"/>
      <c r="N963" s="36"/>
      <c r="P963" s="34"/>
      <c r="Q963" s="34"/>
      <c r="R963" s="34"/>
      <c r="S963" s="34"/>
      <c r="T963" s="34"/>
      <c r="U963" s="36"/>
      <c r="AB963" s="36"/>
    </row>
    <row r="964">
      <c r="B964" s="34"/>
      <c r="C964" s="34"/>
      <c r="D964" s="34"/>
      <c r="E964" s="34"/>
      <c r="F964" s="34"/>
      <c r="G964" s="36"/>
      <c r="H964" s="38"/>
      <c r="I964" s="39"/>
      <c r="J964" s="39"/>
      <c r="K964" s="39"/>
      <c r="L964" s="39"/>
      <c r="M964" s="39"/>
      <c r="N964" s="36"/>
      <c r="P964" s="34"/>
      <c r="Q964" s="34"/>
      <c r="R964" s="34"/>
      <c r="S964" s="34"/>
      <c r="T964" s="34"/>
      <c r="U964" s="36"/>
      <c r="AB964" s="36"/>
    </row>
    <row r="965">
      <c r="B965" s="34"/>
      <c r="C965" s="34"/>
      <c r="D965" s="34"/>
      <c r="E965" s="34"/>
      <c r="F965" s="34"/>
      <c r="G965" s="36"/>
      <c r="H965" s="38"/>
      <c r="I965" s="39"/>
      <c r="J965" s="39"/>
      <c r="K965" s="39"/>
      <c r="L965" s="39"/>
      <c r="M965" s="39"/>
      <c r="N965" s="36"/>
      <c r="P965" s="34"/>
      <c r="Q965" s="34"/>
      <c r="R965" s="34"/>
      <c r="S965" s="34"/>
      <c r="T965" s="34"/>
      <c r="U965" s="36"/>
      <c r="AB965" s="36"/>
    </row>
    <row r="966">
      <c r="B966" s="34"/>
      <c r="C966" s="34"/>
      <c r="D966" s="34"/>
      <c r="E966" s="34"/>
      <c r="F966" s="34"/>
      <c r="G966" s="36"/>
      <c r="H966" s="38"/>
      <c r="I966" s="39"/>
      <c r="J966" s="39"/>
      <c r="K966" s="39"/>
      <c r="L966" s="39"/>
      <c r="M966" s="39"/>
      <c r="N966" s="36"/>
      <c r="P966" s="34"/>
      <c r="Q966" s="34"/>
      <c r="R966" s="34"/>
      <c r="S966" s="34"/>
      <c r="T966" s="34"/>
      <c r="U966" s="36"/>
      <c r="AB966" s="36"/>
    </row>
    <row r="967">
      <c r="B967" s="34"/>
      <c r="C967" s="34"/>
      <c r="D967" s="34"/>
      <c r="E967" s="34"/>
      <c r="F967" s="34"/>
      <c r="G967" s="36"/>
      <c r="H967" s="38"/>
      <c r="I967" s="39"/>
      <c r="J967" s="39"/>
      <c r="K967" s="39"/>
      <c r="L967" s="39"/>
      <c r="M967" s="39"/>
      <c r="N967" s="36"/>
      <c r="P967" s="34"/>
      <c r="Q967" s="34"/>
      <c r="R967" s="34"/>
      <c r="S967" s="34"/>
      <c r="T967" s="34"/>
      <c r="U967" s="36"/>
      <c r="AB967" s="36"/>
    </row>
    <row r="968">
      <c r="B968" s="34"/>
      <c r="C968" s="34"/>
      <c r="D968" s="34"/>
      <c r="E968" s="34"/>
      <c r="F968" s="34"/>
      <c r="G968" s="36"/>
      <c r="H968" s="38"/>
      <c r="I968" s="39"/>
      <c r="J968" s="39"/>
      <c r="K968" s="39"/>
      <c r="L968" s="39"/>
      <c r="M968" s="39"/>
      <c r="N968" s="36"/>
      <c r="P968" s="34"/>
      <c r="Q968" s="34"/>
      <c r="R968" s="34"/>
      <c r="S968" s="34"/>
      <c r="T968" s="34"/>
      <c r="U968" s="36"/>
      <c r="AB968" s="36"/>
    </row>
    <row r="969">
      <c r="B969" s="34"/>
      <c r="C969" s="34"/>
      <c r="D969" s="34"/>
      <c r="E969" s="34"/>
      <c r="F969" s="34"/>
      <c r="G969" s="36"/>
      <c r="H969" s="38"/>
      <c r="I969" s="39"/>
      <c r="J969" s="39"/>
      <c r="K969" s="39"/>
      <c r="L969" s="39"/>
      <c r="M969" s="39"/>
      <c r="N969" s="36"/>
      <c r="P969" s="34"/>
      <c r="Q969" s="34"/>
      <c r="R969" s="34"/>
      <c r="S969" s="34"/>
      <c r="T969" s="34"/>
      <c r="U969" s="36"/>
      <c r="AB969" s="36"/>
    </row>
    <row r="970">
      <c r="B970" s="34"/>
      <c r="C970" s="34"/>
      <c r="D970" s="34"/>
      <c r="E970" s="34"/>
      <c r="F970" s="34"/>
      <c r="G970" s="36"/>
      <c r="H970" s="38"/>
      <c r="I970" s="39"/>
      <c r="J970" s="39"/>
      <c r="K970" s="39"/>
      <c r="L970" s="39"/>
      <c r="M970" s="39"/>
      <c r="N970" s="36"/>
      <c r="P970" s="34"/>
      <c r="Q970" s="34"/>
      <c r="R970" s="34"/>
      <c r="S970" s="34"/>
      <c r="T970" s="34"/>
      <c r="U970" s="36"/>
      <c r="AB970" s="36"/>
    </row>
    <row r="971">
      <c r="B971" s="34"/>
      <c r="C971" s="34"/>
      <c r="D971" s="34"/>
      <c r="E971" s="34"/>
      <c r="F971" s="34"/>
      <c r="G971" s="36"/>
      <c r="H971" s="38"/>
      <c r="I971" s="39"/>
      <c r="J971" s="39"/>
      <c r="K971" s="39"/>
      <c r="L971" s="39"/>
      <c r="M971" s="39"/>
      <c r="N971" s="36"/>
      <c r="P971" s="34"/>
      <c r="Q971" s="34"/>
      <c r="R971" s="34"/>
      <c r="S971" s="34"/>
      <c r="T971" s="34"/>
      <c r="U971" s="36"/>
      <c r="AB971" s="36"/>
    </row>
    <row r="972">
      <c r="B972" s="34"/>
      <c r="C972" s="34"/>
      <c r="D972" s="34"/>
      <c r="E972" s="34"/>
      <c r="F972" s="34"/>
      <c r="G972" s="36"/>
      <c r="H972" s="38"/>
      <c r="I972" s="39"/>
      <c r="J972" s="39"/>
      <c r="K972" s="39"/>
      <c r="L972" s="39"/>
      <c r="M972" s="39"/>
      <c r="N972" s="36"/>
      <c r="P972" s="34"/>
      <c r="Q972" s="34"/>
      <c r="R972" s="34"/>
      <c r="S972" s="34"/>
      <c r="T972" s="34"/>
      <c r="U972" s="36"/>
      <c r="AB972" s="36"/>
    </row>
    <row r="973">
      <c r="B973" s="34"/>
      <c r="C973" s="34"/>
      <c r="D973" s="34"/>
      <c r="E973" s="34"/>
      <c r="F973" s="34"/>
      <c r="G973" s="36"/>
      <c r="H973" s="38"/>
      <c r="I973" s="39"/>
      <c r="J973" s="39"/>
      <c r="K973" s="39"/>
      <c r="L973" s="39"/>
      <c r="M973" s="39"/>
      <c r="N973" s="36"/>
      <c r="P973" s="34"/>
      <c r="Q973" s="34"/>
      <c r="R973" s="34"/>
      <c r="S973" s="34"/>
      <c r="T973" s="34"/>
      <c r="U973" s="36"/>
      <c r="AB973" s="36"/>
    </row>
    <row r="974">
      <c r="B974" s="34"/>
      <c r="C974" s="34"/>
      <c r="D974" s="34"/>
      <c r="E974" s="34"/>
      <c r="F974" s="34"/>
      <c r="G974" s="36"/>
      <c r="H974" s="38"/>
      <c r="I974" s="39"/>
      <c r="J974" s="39"/>
      <c r="K974" s="39"/>
      <c r="L974" s="39"/>
      <c r="M974" s="39"/>
      <c r="N974" s="36"/>
      <c r="P974" s="34"/>
      <c r="Q974" s="34"/>
      <c r="R974" s="34"/>
      <c r="S974" s="34"/>
      <c r="T974" s="34"/>
      <c r="U974" s="36"/>
      <c r="AB974" s="36"/>
    </row>
    <row r="975">
      <c r="B975" s="34"/>
      <c r="C975" s="34"/>
      <c r="D975" s="34"/>
      <c r="E975" s="34"/>
      <c r="F975" s="34"/>
      <c r="G975" s="36"/>
      <c r="H975" s="38"/>
      <c r="I975" s="39"/>
      <c r="J975" s="39"/>
      <c r="K975" s="39"/>
      <c r="L975" s="39"/>
      <c r="M975" s="39"/>
      <c r="N975" s="36"/>
      <c r="P975" s="34"/>
      <c r="Q975" s="34"/>
      <c r="R975" s="34"/>
      <c r="S975" s="34"/>
      <c r="T975" s="34"/>
      <c r="U975" s="36"/>
      <c r="AB975" s="36"/>
    </row>
    <row r="976">
      <c r="B976" s="34"/>
      <c r="C976" s="34"/>
      <c r="D976" s="34"/>
      <c r="E976" s="34"/>
      <c r="F976" s="34"/>
      <c r="G976" s="36"/>
      <c r="H976" s="38"/>
      <c r="I976" s="39"/>
      <c r="J976" s="39"/>
      <c r="K976" s="39"/>
      <c r="L976" s="39"/>
      <c r="M976" s="39"/>
      <c r="N976" s="36"/>
      <c r="P976" s="34"/>
      <c r="Q976" s="34"/>
      <c r="R976" s="34"/>
      <c r="S976" s="34"/>
      <c r="T976" s="34"/>
      <c r="U976" s="36"/>
      <c r="AB976" s="36"/>
    </row>
    <row r="977">
      <c r="B977" s="34"/>
      <c r="C977" s="34"/>
      <c r="D977" s="34"/>
      <c r="E977" s="34"/>
      <c r="F977" s="34"/>
      <c r="G977" s="36"/>
      <c r="H977" s="38"/>
      <c r="I977" s="39"/>
      <c r="J977" s="39"/>
      <c r="K977" s="39"/>
      <c r="L977" s="39"/>
      <c r="M977" s="39"/>
      <c r="N977" s="36"/>
      <c r="P977" s="34"/>
      <c r="Q977" s="34"/>
      <c r="R977" s="34"/>
      <c r="S977" s="34"/>
      <c r="T977" s="34"/>
      <c r="U977" s="36"/>
      <c r="AB977" s="36"/>
    </row>
    <row r="978">
      <c r="B978" s="34"/>
      <c r="C978" s="34"/>
      <c r="D978" s="34"/>
      <c r="E978" s="34"/>
      <c r="F978" s="34"/>
      <c r="G978" s="36"/>
      <c r="H978" s="38"/>
      <c r="I978" s="39"/>
      <c r="J978" s="39"/>
      <c r="K978" s="39"/>
      <c r="L978" s="39"/>
      <c r="M978" s="39"/>
      <c r="N978" s="36"/>
      <c r="P978" s="34"/>
      <c r="Q978" s="34"/>
      <c r="R978" s="34"/>
      <c r="S978" s="34"/>
      <c r="T978" s="34"/>
      <c r="U978" s="36"/>
      <c r="AB978" s="36"/>
    </row>
    <row r="979">
      <c r="B979" s="34"/>
      <c r="C979" s="34"/>
      <c r="D979" s="34"/>
      <c r="E979" s="34"/>
      <c r="F979" s="34"/>
      <c r="G979" s="36"/>
      <c r="H979" s="38"/>
      <c r="I979" s="39"/>
      <c r="J979" s="39"/>
      <c r="K979" s="39"/>
      <c r="L979" s="39"/>
      <c r="M979" s="39"/>
      <c r="N979" s="36"/>
      <c r="P979" s="34"/>
      <c r="Q979" s="34"/>
      <c r="R979" s="34"/>
      <c r="S979" s="34"/>
      <c r="T979" s="34"/>
      <c r="U979" s="36"/>
      <c r="AB979" s="36"/>
    </row>
    <row r="980">
      <c r="B980" s="34"/>
      <c r="C980" s="34"/>
      <c r="D980" s="34"/>
      <c r="E980" s="34"/>
      <c r="F980" s="34"/>
      <c r="G980" s="36"/>
      <c r="H980" s="38"/>
      <c r="I980" s="39"/>
      <c r="J980" s="39"/>
      <c r="K980" s="39"/>
      <c r="L980" s="39"/>
      <c r="M980" s="39"/>
      <c r="N980" s="36"/>
      <c r="P980" s="34"/>
      <c r="Q980" s="34"/>
      <c r="R980" s="34"/>
      <c r="S980" s="34"/>
      <c r="T980" s="34"/>
      <c r="U980" s="36"/>
      <c r="AB980" s="36"/>
    </row>
    <row r="981">
      <c r="B981" s="34"/>
      <c r="C981" s="34"/>
      <c r="D981" s="34"/>
      <c r="E981" s="34"/>
      <c r="F981" s="34"/>
      <c r="G981" s="36"/>
      <c r="H981" s="38"/>
      <c r="I981" s="39"/>
      <c r="J981" s="39"/>
      <c r="K981" s="39"/>
      <c r="L981" s="39"/>
      <c r="M981" s="39"/>
      <c r="N981" s="36"/>
      <c r="P981" s="34"/>
      <c r="Q981" s="34"/>
      <c r="R981" s="34"/>
      <c r="S981" s="34"/>
      <c r="T981" s="34"/>
      <c r="U981" s="36"/>
      <c r="AB981" s="36"/>
    </row>
    <row r="982">
      <c r="B982" s="34"/>
      <c r="C982" s="34"/>
      <c r="D982" s="34"/>
      <c r="E982" s="34"/>
      <c r="F982" s="34"/>
      <c r="G982" s="36"/>
      <c r="H982" s="38"/>
      <c r="I982" s="39"/>
      <c r="J982" s="39"/>
      <c r="K982" s="39"/>
      <c r="L982" s="39"/>
      <c r="M982" s="39"/>
      <c r="N982" s="36"/>
      <c r="P982" s="34"/>
      <c r="Q982" s="34"/>
      <c r="R982" s="34"/>
      <c r="S982" s="34"/>
      <c r="T982" s="34"/>
      <c r="U982" s="36"/>
      <c r="AB982" s="36"/>
    </row>
    <row r="983">
      <c r="B983" s="34"/>
      <c r="C983" s="34"/>
      <c r="D983" s="34"/>
      <c r="E983" s="34"/>
      <c r="F983" s="34"/>
      <c r="G983" s="36"/>
      <c r="H983" s="38"/>
      <c r="I983" s="39"/>
      <c r="J983" s="39"/>
      <c r="K983" s="39"/>
      <c r="L983" s="39"/>
      <c r="M983" s="39"/>
      <c r="N983" s="36"/>
      <c r="P983" s="34"/>
      <c r="Q983" s="34"/>
      <c r="R983" s="34"/>
      <c r="S983" s="34"/>
      <c r="T983" s="34"/>
      <c r="U983" s="36"/>
      <c r="AB983" s="36"/>
    </row>
    <row r="984">
      <c r="B984" s="34"/>
      <c r="C984" s="34"/>
      <c r="D984" s="34"/>
      <c r="E984" s="34"/>
      <c r="F984" s="34"/>
      <c r="G984" s="36"/>
      <c r="H984" s="38"/>
      <c r="I984" s="39"/>
      <c r="J984" s="39"/>
      <c r="K984" s="39"/>
      <c r="L984" s="39"/>
      <c r="M984" s="39"/>
      <c r="N984" s="36"/>
      <c r="P984" s="34"/>
      <c r="Q984" s="34"/>
      <c r="R984" s="34"/>
      <c r="S984" s="34"/>
      <c r="T984" s="34"/>
      <c r="U984" s="36"/>
      <c r="AB984" s="36"/>
    </row>
    <row r="985">
      <c r="B985" s="34"/>
      <c r="C985" s="34"/>
      <c r="D985" s="34"/>
      <c r="E985" s="34"/>
      <c r="F985" s="34"/>
      <c r="G985" s="36"/>
      <c r="H985" s="38"/>
      <c r="I985" s="39"/>
      <c r="J985" s="39"/>
      <c r="K985" s="39"/>
      <c r="L985" s="39"/>
      <c r="M985" s="39"/>
      <c r="N985" s="36"/>
      <c r="P985" s="34"/>
      <c r="Q985" s="34"/>
      <c r="R985" s="34"/>
      <c r="S985" s="34"/>
      <c r="T985" s="34"/>
      <c r="U985" s="36"/>
      <c r="AB985" s="36"/>
    </row>
    <row r="986">
      <c r="B986" s="34"/>
      <c r="C986" s="34"/>
      <c r="D986" s="34"/>
      <c r="E986" s="34"/>
      <c r="F986" s="34"/>
      <c r="G986" s="36"/>
      <c r="H986" s="38"/>
      <c r="I986" s="39"/>
      <c r="J986" s="39"/>
      <c r="K986" s="39"/>
      <c r="L986" s="39"/>
      <c r="M986" s="39"/>
      <c r="N986" s="36"/>
      <c r="P986" s="34"/>
      <c r="Q986" s="34"/>
      <c r="R986" s="34"/>
      <c r="S986" s="34"/>
      <c r="T986" s="34"/>
      <c r="U986" s="36"/>
      <c r="AB986" s="36"/>
    </row>
    <row r="987">
      <c r="B987" s="34"/>
      <c r="C987" s="34"/>
      <c r="D987" s="34"/>
      <c r="E987" s="34"/>
      <c r="F987" s="34"/>
      <c r="G987" s="36"/>
      <c r="H987" s="38"/>
      <c r="I987" s="39"/>
      <c r="J987" s="39"/>
      <c r="K987" s="39"/>
      <c r="L987" s="39"/>
      <c r="M987" s="39"/>
      <c r="N987" s="36"/>
      <c r="P987" s="34"/>
      <c r="Q987" s="34"/>
      <c r="R987" s="34"/>
      <c r="S987" s="34"/>
      <c r="T987" s="34"/>
      <c r="U987" s="36"/>
      <c r="AB987" s="36"/>
    </row>
    <row r="988">
      <c r="B988" s="34"/>
      <c r="C988" s="34"/>
      <c r="D988" s="34"/>
      <c r="E988" s="34"/>
      <c r="F988" s="34"/>
      <c r="G988" s="36"/>
      <c r="H988" s="38"/>
      <c r="I988" s="39"/>
      <c r="J988" s="39"/>
      <c r="K988" s="39"/>
      <c r="L988" s="39"/>
      <c r="M988" s="39"/>
      <c r="N988" s="36"/>
      <c r="P988" s="34"/>
      <c r="Q988" s="34"/>
      <c r="R988" s="34"/>
      <c r="S988" s="34"/>
      <c r="T988" s="34"/>
      <c r="U988" s="36"/>
      <c r="AB988" s="36"/>
    </row>
    <row r="989">
      <c r="B989" s="34"/>
      <c r="C989" s="34"/>
      <c r="D989" s="34"/>
      <c r="E989" s="34"/>
      <c r="F989" s="34"/>
      <c r="G989" s="36"/>
      <c r="H989" s="38"/>
      <c r="I989" s="39"/>
      <c r="J989" s="39"/>
      <c r="K989" s="39"/>
      <c r="L989" s="39"/>
      <c r="M989" s="39"/>
      <c r="N989" s="36"/>
      <c r="P989" s="34"/>
      <c r="Q989" s="34"/>
      <c r="R989" s="34"/>
      <c r="S989" s="34"/>
      <c r="T989" s="34"/>
      <c r="U989" s="36"/>
      <c r="AB989" s="36"/>
    </row>
    <row r="990">
      <c r="B990" s="34"/>
      <c r="C990" s="34"/>
      <c r="D990" s="34"/>
      <c r="E990" s="34"/>
      <c r="F990" s="34"/>
      <c r="G990" s="36"/>
      <c r="H990" s="38"/>
      <c r="I990" s="39"/>
      <c r="J990" s="39"/>
      <c r="K990" s="39"/>
      <c r="L990" s="39"/>
      <c r="M990" s="39"/>
      <c r="N990" s="36"/>
      <c r="P990" s="34"/>
      <c r="Q990" s="34"/>
      <c r="R990" s="34"/>
      <c r="S990" s="34"/>
      <c r="T990" s="34"/>
      <c r="U990" s="36"/>
      <c r="AB990" s="36"/>
    </row>
    <row r="991">
      <c r="B991" s="34"/>
      <c r="C991" s="34"/>
      <c r="D991" s="34"/>
      <c r="E991" s="34"/>
      <c r="F991" s="34"/>
      <c r="G991" s="36"/>
      <c r="H991" s="38"/>
      <c r="I991" s="39"/>
      <c r="J991" s="39"/>
      <c r="K991" s="39"/>
      <c r="L991" s="39"/>
      <c r="M991" s="39"/>
      <c r="N991" s="36"/>
      <c r="P991" s="34"/>
      <c r="Q991" s="34"/>
      <c r="R991" s="34"/>
      <c r="S991" s="34"/>
      <c r="T991" s="34"/>
      <c r="U991" s="36"/>
      <c r="AB991" s="36"/>
    </row>
    <row r="992">
      <c r="B992" s="34"/>
      <c r="C992" s="34"/>
      <c r="D992" s="34"/>
      <c r="E992" s="34"/>
      <c r="F992" s="34"/>
      <c r="G992" s="36"/>
      <c r="H992" s="38"/>
      <c r="I992" s="39"/>
      <c r="J992" s="39"/>
      <c r="K992" s="39"/>
      <c r="L992" s="39"/>
      <c r="M992" s="39"/>
      <c r="N992" s="36"/>
      <c r="P992" s="34"/>
      <c r="Q992" s="34"/>
      <c r="R992" s="34"/>
      <c r="S992" s="34"/>
      <c r="T992" s="34"/>
      <c r="U992" s="36"/>
      <c r="AB992" s="36"/>
    </row>
    <row r="993">
      <c r="B993" s="34"/>
      <c r="C993" s="34"/>
      <c r="D993" s="34"/>
      <c r="E993" s="34"/>
      <c r="F993" s="34"/>
      <c r="G993" s="36"/>
      <c r="H993" s="38"/>
      <c r="I993" s="39"/>
      <c r="J993" s="39"/>
      <c r="K993" s="39"/>
      <c r="L993" s="39"/>
      <c r="M993" s="39"/>
      <c r="N993" s="36"/>
      <c r="P993" s="34"/>
      <c r="Q993" s="34"/>
      <c r="R993" s="34"/>
      <c r="S993" s="34"/>
      <c r="T993" s="34"/>
      <c r="U993" s="36"/>
      <c r="AB993" s="36"/>
    </row>
    <row r="994">
      <c r="B994" s="34"/>
      <c r="C994" s="34"/>
      <c r="D994" s="34"/>
      <c r="E994" s="34"/>
      <c r="F994" s="34"/>
      <c r="G994" s="36"/>
      <c r="H994" s="38"/>
      <c r="I994" s="39"/>
      <c r="J994" s="39"/>
      <c r="K994" s="39"/>
      <c r="L994" s="39"/>
      <c r="M994" s="39"/>
      <c r="N994" s="36"/>
      <c r="P994" s="34"/>
      <c r="Q994" s="34"/>
      <c r="R994" s="34"/>
      <c r="S994" s="34"/>
      <c r="T994" s="34"/>
      <c r="U994" s="36"/>
      <c r="AB994" s="36"/>
    </row>
    <row r="995">
      <c r="B995" s="34"/>
      <c r="C995" s="34"/>
      <c r="D995" s="34"/>
      <c r="E995" s="34"/>
      <c r="F995" s="34"/>
      <c r="G995" s="36"/>
      <c r="H995" s="38"/>
      <c r="I995" s="39"/>
      <c r="J995" s="39"/>
      <c r="K995" s="39"/>
      <c r="L995" s="39"/>
      <c r="M995" s="39"/>
      <c r="N995" s="36"/>
      <c r="P995" s="34"/>
      <c r="Q995" s="34"/>
      <c r="R995" s="34"/>
      <c r="S995" s="34"/>
      <c r="T995" s="34"/>
      <c r="U995" s="36"/>
      <c r="AB995" s="36"/>
    </row>
    <row r="996">
      <c r="B996" s="34"/>
      <c r="C996" s="34"/>
      <c r="D996" s="34"/>
      <c r="E996" s="34"/>
      <c r="F996" s="34"/>
      <c r="G996" s="36"/>
      <c r="H996" s="38"/>
      <c r="I996" s="39"/>
      <c r="J996" s="39"/>
      <c r="K996" s="39"/>
      <c r="L996" s="39"/>
      <c r="M996" s="39"/>
      <c r="N996" s="36"/>
      <c r="P996" s="34"/>
      <c r="Q996" s="34"/>
      <c r="R996" s="34"/>
      <c r="S996" s="34"/>
      <c r="T996" s="34"/>
      <c r="U996" s="36"/>
      <c r="AB996" s="36"/>
    </row>
    <row r="997">
      <c r="B997" s="34"/>
      <c r="C997" s="34"/>
      <c r="D997" s="34"/>
      <c r="E997" s="34"/>
      <c r="F997" s="34"/>
      <c r="G997" s="36"/>
      <c r="H997" s="38"/>
      <c r="I997" s="39"/>
      <c r="J997" s="39"/>
      <c r="K997" s="39"/>
      <c r="L997" s="39"/>
      <c r="M997" s="39"/>
      <c r="N997" s="36"/>
      <c r="P997" s="34"/>
      <c r="Q997" s="34"/>
      <c r="R997" s="34"/>
      <c r="S997" s="34"/>
      <c r="T997" s="34"/>
      <c r="U997" s="36"/>
      <c r="AB997" s="36"/>
    </row>
    <row r="998">
      <c r="B998" s="34"/>
      <c r="C998" s="34"/>
      <c r="D998" s="34"/>
      <c r="E998" s="34"/>
      <c r="F998" s="34"/>
      <c r="G998" s="36"/>
      <c r="H998" s="38"/>
      <c r="I998" s="39"/>
      <c r="J998" s="39"/>
      <c r="K998" s="39"/>
      <c r="L998" s="39"/>
      <c r="M998" s="39"/>
      <c r="N998" s="36"/>
      <c r="P998" s="34"/>
      <c r="Q998" s="34"/>
      <c r="R998" s="34"/>
      <c r="S998" s="34"/>
      <c r="T998" s="34"/>
      <c r="U998" s="36"/>
      <c r="AB998" s="36"/>
    </row>
    <row r="999">
      <c r="B999" s="34"/>
      <c r="C999" s="34"/>
      <c r="D999" s="34"/>
      <c r="E999" s="34"/>
      <c r="F999" s="34"/>
      <c r="G999" s="36"/>
      <c r="H999" s="38"/>
      <c r="I999" s="39"/>
      <c r="J999" s="39"/>
      <c r="K999" s="39"/>
      <c r="L999" s="39"/>
      <c r="M999" s="39"/>
      <c r="N999" s="36"/>
      <c r="P999" s="34"/>
      <c r="Q999" s="34"/>
      <c r="R999" s="34"/>
      <c r="S999" s="34"/>
      <c r="T999" s="34"/>
      <c r="U999" s="36"/>
      <c r="AB999" s="36"/>
    </row>
    <row r="1000">
      <c r="B1000" s="34"/>
      <c r="C1000" s="34"/>
      <c r="D1000" s="34"/>
      <c r="E1000" s="34"/>
      <c r="F1000" s="34"/>
      <c r="G1000" s="36"/>
      <c r="H1000" s="38"/>
      <c r="I1000" s="39"/>
      <c r="J1000" s="39"/>
      <c r="K1000" s="39"/>
      <c r="L1000" s="39"/>
      <c r="M1000" s="39"/>
      <c r="N1000" s="36"/>
      <c r="P1000" s="34"/>
      <c r="Q1000" s="34"/>
      <c r="R1000" s="34"/>
      <c r="S1000" s="34"/>
      <c r="T1000" s="34"/>
      <c r="U1000" s="36"/>
      <c r="AB1000" s="36"/>
    </row>
    <row r="1001">
      <c r="B1001" s="34"/>
      <c r="C1001" s="34"/>
      <c r="D1001" s="34"/>
      <c r="E1001" s="34"/>
      <c r="F1001" s="34"/>
      <c r="G1001" s="36"/>
      <c r="H1001" s="38"/>
      <c r="I1001" s="39"/>
      <c r="J1001" s="39"/>
      <c r="K1001" s="39"/>
      <c r="L1001" s="39"/>
      <c r="M1001" s="39"/>
      <c r="N1001" s="36"/>
      <c r="P1001" s="34"/>
      <c r="Q1001" s="34"/>
      <c r="R1001" s="34"/>
      <c r="S1001" s="34"/>
      <c r="T1001" s="34"/>
      <c r="U1001" s="36"/>
      <c r="AB1001" s="36"/>
    </row>
  </sheetData>
  <mergeCells count="5">
    <mergeCell ref="A1:F1"/>
    <mergeCell ref="H1:M1"/>
    <mergeCell ref="O1:T1"/>
    <mergeCell ref="V1:AA1"/>
    <mergeCell ref="AC1:AH1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3.43"/>
    <col customWidth="1" min="7" max="7" width="1.57"/>
    <col customWidth="1" min="8" max="8" width="22.14"/>
    <col customWidth="1" min="14" max="14" width="1.29"/>
    <col customWidth="1" min="15" max="15" width="25.0"/>
    <col customWidth="1" min="21" max="21" width="1.29"/>
    <col customWidth="1" min="22" max="22" width="24.0"/>
    <col customWidth="1" min="28" max="28" width="1.29"/>
    <col customWidth="1" min="29" max="29" width="21.57"/>
  </cols>
  <sheetData>
    <row r="1">
      <c r="A1" s="26" t="s">
        <v>31</v>
      </c>
      <c r="G1" s="36"/>
      <c r="H1" s="26" t="s">
        <v>32</v>
      </c>
      <c r="N1" s="36"/>
      <c r="O1" s="26" t="s">
        <v>33</v>
      </c>
      <c r="U1" s="36"/>
      <c r="V1" s="26" t="s">
        <v>34</v>
      </c>
      <c r="AB1" s="36"/>
      <c r="AC1" s="26" t="s">
        <v>35</v>
      </c>
    </row>
    <row r="2">
      <c r="A2" s="37" t="s">
        <v>36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37</v>
      </c>
      <c r="G2" s="36"/>
      <c r="H2" s="37" t="s">
        <v>36</v>
      </c>
      <c r="I2" s="1" t="s">
        <v>2</v>
      </c>
      <c r="J2" s="1" t="s">
        <v>3</v>
      </c>
      <c r="K2" s="1" t="s">
        <v>4</v>
      </c>
      <c r="L2" s="1" t="s">
        <v>5</v>
      </c>
      <c r="M2" s="1" t="s">
        <v>37</v>
      </c>
      <c r="N2" s="36"/>
      <c r="O2" s="37" t="s">
        <v>36</v>
      </c>
      <c r="P2" s="1" t="s">
        <v>2</v>
      </c>
      <c r="Q2" s="1" t="s">
        <v>3</v>
      </c>
      <c r="R2" s="1" t="s">
        <v>4</v>
      </c>
      <c r="S2" s="1" t="s">
        <v>5</v>
      </c>
      <c r="T2" s="1" t="s">
        <v>37</v>
      </c>
      <c r="U2" s="36"/>
      <c r="V2" s="37" t="s">
        <v>36</v>
      </c>
      <c r="W2" s="1" t="s">
        <v>2</v>
      </c>
      <c r="X2" s="1" t="s">
        <v>3</v>
      </c>
      <c r="Y2" s="1" t="s">
        <v>4</v>
      </c>
      <c r="Z2" s="1" t="s">
        <v>5</v>
      </c>
      <c r="AA2" s="1" t="s">
        <v>37</v>
      </c>
      <c r="AB2" s="36"/>
      <c r="AC2" s="37" t="s">
        <v>36</v>
      </c>
      <c r="AD2" s="1" t="s">
        <v>2</v>
      </c>
      <c r="AE2" s="1" t="s">
        <v>3</v>
      </c>
      <c r="AF2" s="1" t="s">
        <v>4</v>
      </c>
      <c r="AG2" s="1" t="s">
        <v>5</v>
      </c>
      <c r="AH2" s="1" t="s">
        <v>37</v>
      </c>
    </row>
    <row r="3">
      <c r="A3" s="38" t="s">
        <v>38</v>
      </c>
      <c r="B3" s="43">
        <v>141.45</v>
      </c>
      <c r="C3" s="43">
        <v>89.08</v>
      </c>
      <c r="D3" s="43">
        <v>70.95</v>
      </c>
      <c r="E3" s="43">
        <v>301.48</v>
      </c>
      <c r="F3" s="43">
        <v>4.0</v>
      </c>
      <c r="G3" s="36"/>
      <c r="H3" s="38" t="s">
        <v>38</v>
      </c>
      <c r="I3" s="39">
        <v>35.35</v>
      </c>
      <c r="J3" s="39">
        <v>35.22</v>
      </c>
      <c r="K3" s="39">
        <v>23.57</v>
      </c>
      <c r="L3" s="39">
        <v>94.14</v>
      </c>
      <c r="M3" s="39">
        <v>1.0</v>
      </c>
      <c r="N3" s="36"/>
      <c r="O3" s="38" t="s">
        <v>38</v>
      </c>
      <c r="P3" s="39">
        <v>70.65</v>
      </c>
      <c r="Q3" s="39">
        <v>43.82</v>
      </c>
      <c r="R3" s="39">
        <v>49.11</v>
      </c>
      <c r="S3" s="39">
        <v>163.58</v>
      </c>
      <c r="T3" s="39">
        <v>2.0</v>
      </c>
      <c r="U3" s="36"/>
      <c r="V3" s="38" t="s">
        <v>38</v>
      </c>
      <c r="W3" s="39">
        <v>35.35</v>
      </c>
      <c r="X3" s="39">
        <v>36.82</v>
      </c>
      <c r="Y3" s="39">
        <v>9.55</v>
      </c>
      <c r="Z3" s="39">
        <v>81.71</v>
      </c>
      <c r="AA3" s="39">
        <v>1.0</v>
      </c>
      <c r="AB3" s="36"/>
      <c r="AC3" s="38" t="s">
        <v>38</v>
      </c>
      <c r="AD3" s="40">
        <v>106.07</v>
      </c>
      <c r="AE3" s="40">
        <v>97.39</v>
      </c>
      <c r="AF3" s="40">
        <v>35.18</v>
      </c>
      <c r="AG3" s="40">
        <v>238.64</v>
      </c>
      <c r="AH3" s="40">
        <v>3.0</v>
      </c>
    </row>
    <row r="4">
      <c r="A4" s="38" t="s">
        <v>39</v>
      </c>
      <c r="B4" s="43">
        <v>70.71</v>
      </c>
      <c r="C4" s="43">
        <v>63.89</v>
      </c>
      <c r="D4" s="43">
        <v>21.98</v>
      </c>
      <c r="E4" s="43">
        <v>156.58</v>
      </c>
      <c r="F4" s="43">
        <v>2.0</v>
      </c>
      <c r="G4" s="36"/>
      <c r="H4" s="38" t="s">
        <v>39</v>
      </c>
      <c r="I4" s="39">
        <v>70.7</v>
      </c>
      <c r="J4" s="39">
        <v>50.26</v>
      </c>
      <c r="K4" s="39">
        <v>24.08</v>
      </c>
      <c r="L4" s="39">
        <v>145.04</v>
      </c>
      <c r="M4" s="39">
        <v>2.0</v>
      </c>
      <c r="N4" s="36"/>
      <c r="O4" s="38" t="s">
        <v>39</v>
      </c>
      <c r="P4" s="39">
        <v>35.35</v>
      </c>
      <c r="Q4" s="39">
        <v>25.59</v>
      </c>
      <c r="R4" s="39">
        <v>8.83</v>
      </c>
      <c r="S4" s="39">
        <v>69.77</v>
      </c>
      <c r="T4" s="39">
        <v>1.0</v>
      </c>
      <c r="U4" s="36"/>
      <c r="V4" s="38" t="s">
        <v>39</v>
      </c>
      <c r="W4" s="39">
        <v>35.35</v>
      </c>
      <c r="X4" s="39">
        <v>26.29</v>
      </c>
      <c r="Y4" s="39">
        <v>10.34</v>
      </c>
      <c r="Z4" s="39">
        <v>71.98</v>
      </c>
      <c r="AA4" s="39">
        <v>1.0</v>
      </c>
      <c r="AB4" s="36"/>
      <c r="AC4" s="38" t="s">
        <v>39</v>
      </c>
      <c r="AD4" s="40">
        <v>35.34</v>
      </c>
      <c r="AE4" s="40">
        <v>26.54</v>
      </c>
      <c r="AF4" s="40">
        <v>37.03</v>
      </c>
      <c r="AG4" s="40">
        <v>98.91</v>
      </c>
      <c r="AH4" s="40">
        <v>1.0</v>
      </c>
    </row>
    <row r="5">
      <c r="A5" s="38" t="s">
        <v>40</v>
      </c>
      <c r="B5" s="43">
        <v>35.37</v>
      </c>
      <c r="C5" s="43">
        <v>33.19</v>
      </c>
      <c r="D5" s="43">
        <v>15.93</v>
      </c>
      <c r="E5" s="43">
        <v>84.49</v>
      </c>
      <c r="F5" s="43">
        <v>1.0</v>
      </c>
      <c r="G5" s="36"/>
      <c r="H5" s="38" t="s">
        <v>40</v>
      </c>
      <c r="I5" s="39">
        <v>35.34</v>
      </c>
      <c r="J5" s="39">
        <v>32.95</v>
      </c>
      <c r="K5" s="39">
        <v>25.2</v>
      </c>
      <c r="L5" s="39">
        <v>93.49</v>
      </c>
      <c r="M5" s="39">
        <v>1.0</v>
      </c>
      <c r="N5" s="36"/>
      <c r="O5" s="38" t="s">
        <v>40</v>
      </c>
      <c r="P5" s="39">
        <v>35.37</v>
      </c>
      <c r="Q5" s="39">
        <v>27.64</v>
      </c>
      <c r="R5" s="39">
        <v>5.75</v>
      </c>
      <c r="S5" s="39">
        <v>68.77</v>
      </c>
      <c r="T5" s="39">
        <v>1.0</v>
      </c>
      <c r="U5" s="36"/>
      <c r="V5" s="38" t="s">
        <v>40</v>
      </c>
      <c r="W5" s="39">
        <v>35.35</v>
      </c>
      <c r="X5" s="39">
        <v>30.34</v>
      </c>
      <c r="Y5" s="39">
        <v>9.49</v>
      </c>
      <c r="Z5" s="39">
        <v>75.18</v>
      </c>
      <c r="AA5" s="39">
        <v>1.0</v>
      </c>
      <c r="AB5" s="36"/>
      <c r="AC5" s="38" t="s">
        <v>40</v>
      </c>
      <c r="AD5" s="40">
        <v>35.35</v>
      </c>
      <c r="AE5" s="40">
        <v>32.22</v>
      </c>
      <c r="AF5" s="40">
        <v>19.32</v>
      </c>
      <c r="AG5" s="40">
        <v>86.88</v>
      </c>
      <c r="AH5" s="40">
        <v>1.0</v>
      </c>
    </row>
    <row r="6">
      <c r="A6" s="38" t="s">
        <v>41</v>
      </c>
      <c r="B6" s="43">
        <v>35.33</v>
      </c>
      <c r="C6" s="43">
        <v>11.35</v>
      </c>
      <c r="D6" s="43">
        <v>9.45</v>
      </c>
      <c r="E6" s="43">
        <v>56.13</v>
      </c>
      <c r="F6" s="43">
        <v>1.0</v>
      </c>
      <c r="G6" s="36"/>
      <c r="H6" s="38" t="s">
        <v>41</v>
      </c>
      <c r="I6" s="39">
        <v>35.36</v>
      </c>
      <c r="J6" s="39">
        <v>25.08</v>
      </c>
      <c r="K6" s="39">
        <v>11.53</v>
      </c>
      <c r="L6" s="39">
        <v>71.97</v>
      </c>
      <c r="M6" s="39">
        <v>1.0</v>
      </c>
      <c r="N6" s="36"/>
      <c r="O6" s="38" t="s">
        <v>41</v>
      </c>
      <c r="P6" s="39">
        <v>35.34</v>
      </c>
      <c r="Q6" s="39">
        <v>22.34</v>
      </c>
      <c r="R6" s="39">
        <v>11.57</v>
      </c>
      <c r="S6" s="39">
        <v>69.26</v>
      </c>
      <c r="T6" s="39">
        <v>1.0</v>
      </c>
      <c r="U6" s="36"/>
      <c r="V6" s="38" t="s">
        <v>41</v>
      </c>
      <c r="W6" s="39">
        <v>35.36</v>
      </c>
      <c r="X6" s="39">
        <v>40.11</v>
      </c>
      <c r="Y6" s="39">
        <v>11.56</v>
      </c>
      <c r="Z6" s="39">
        <v>87.03</v>
      </c>
      <c r="AA6" s="39">
        <v>1.0</v>
      </c>
      <c r="AB6" s="36"/>
      <c r="AC6" s="38" t="s">
        <v>41</v>
      </c>
      <c r="AD6" s="40">
        <v>35.36</v>
      </c>
      <c r="AE6" s="40">
        <v>24.01</v>
      </c>
      <c r="AF6" s="40">
        <v>7.94</v>
      </c>
      <c r="AG6" s="40">
        <v>67.31</v>
      </c>
      <c r="AH6" s="40">
        <v>1.0</v>
      </c>
    </row>
    <row r="7">
      <c r="A7" s="38" t="s">
        <v>42</v>
      </c>
      <c r="B7" s="43">
        <v>35.34</v>
      </c>
      <c r="C7" s="43">
        <v>25.34</v>
      </c>
      <c r="D7" s="43">
        <v>20.64</v>
      </c>
      <c r="E7" s="43">
        <v>81.31</v>
      </c>
      <c r="F7" s="43">
        <v>1.0</v>
      </c>
      <c r="G7" s="36"/>
      <c r="H7" s="38" t="s">
        <v>42</v>
      </c>
      <c r="I7" s="39">
        <v>35.32</v>
      </c>
      <c r="J7" s="39">
        <v>38.18</v>
      </c>
      <c r="K7" s="39">
        <v>34.12</v>
      </c>
      <c r="L7" s="39">
        <v>107.62</v>
      </c>
      <c r="M7" s="39">
        <v>1.0</v>
      </c>
      <c r="N7" s="36"/>
      <c r="O7" s="38" t="s">
        <v>42</v>
      </c>
      <c r="P7" s="39">
        <v>35.36</v>
      </c>
      <c r="Q7" s="39">
        <v>17.41</v>
      </c>
      <c r="R7" s="39">
        <v>16.02</v>
      </c>
      <c r="S7" s="39">
        <v>68.8</v>
      </c>
      <c r="T7" s="39">
        <v>1.0</v>
      </c>
      <c r="U7" s="36"/>
      <c r="V7" s="38" t="s">
        <v>42</v>
      </c>
      <c r="W7" s="39">
        <v>141.44</v>
      </c>
      <c r="X7" s="39">
        <v>125.18</v>
      </c>
      <c r="Y7" s="39">
        <v>90.17</v>
      </c>
      <c r="Z7" s="39">
        <v>356.79</v>
      </c>
      <c r="AA7" s="39">
        <v>4.0</v>
      </c>
      <c r="AB7" s="36"/>
      <c r="AC7" s="38" t="s">
        <v>42</v>
      </c>
      <c r="AD7" s="40">
        <v>35.36</v>
      </c>
      <c r="AE7" s="40">
        <v>30.71</v>
      </c>
      <c r="AF7" s="40">
        <v>27.16</v>
      </c>
      <c r="AG7" s="40">
        <v>93.23</v>
      </c>
      <c r="AH7" s="40">
        <v>1.0</v>
      </c>
    </row>
    <row r="8">
      <c r="A8" s="38" t="s">
        <v>43</v>
      </c>
      <c r="B8" s="43">
        <v>35.34</v>
      </c>
      <c r="C8" s="43">
        <v>21.0</v>
      </c>
      <c r="D8" s="43">
        <v>4.53</v>
      </c>
      <c r="E8" s="43">
        <v>60.86</v>
      </c>
      <c r="F8" s="43">
        <v>1.0</v>
      </c>
      <c r="G8" s="36"/>
      <c r="H8" s="38" t="s">
        <v>43</v>
      </c>
      <c r="I8" s="39">
        <v>35.33</v>
      </c>
      <c r="J8" s="39">
        <v>33.02</v>
      </c>
      <c r="K8" s="39">
        <v>12.5</v>
      </c>
      <c r="L8" s="39">
        <v>80.85</v>
      </c>
      <c r="M8" s="39">
        <v>1.0</v>
      </c>
      <c r="N8" s="36"/>
      <c r="O8" s="38" t="s">
        <v>43</v>
      </c>
      <c r="P8" s="39">
        <v>35.35</v>
      </c>
      <c r="Q8" s="39">
        <v>34.0</v>
      </c>
      <c r="R8" s="39">
        <v>26.5</v>
      </c>
      <c r="S8" s="39">
        <v>95.85</v>
      </c>
      <c r="T8" s="39">
        <v>1.0</v>
      </c>
      <c r="U8" s="36"/>
      <c r="V8" s="38" t="s">
        <v>43</v>
      </c>
      <c r="W8" s="39">
        <v>35.38</v>
      </c>
      <c r="X8" s="39">
        <v>22.15</v>
      </c>
      <c r="Y8" s="39">
        <v>7.96</v>
      </c>
      <c r="Z8" s="39">
        <v>65.48</v>
      </c>
      <c r="AA8" s="39">
        <v>1.0</v>
      </c>
      <c r="AB8" s="36"/>
      <c r="AC8" s="38" t="s">
        <v>43</v>
      </c>
      <c r="AD8" s="40">
        <v>70.7</v>
      </c>
      <c r="AE8" s="40">
        <v>51.27</v>
      </c>
      <c r="AF8" s="40">
        <v>22.82</v>
      </c>
      <c r="AG8" s="40">
        <v>144.8</v>
      </c>
      <c r="AH8" s="40">
        <v>2.0</v>
      </c>
    </row>
    <row r="9">
      <c r="A9" s="38" t="s">
        <v>44</v>
      </c>
      <c r="B9" s="43">
        <v>36.36</v>
      </c>
      <c r="C9" s="43">
        <v>33.68</v>
      </c>
      <c r="D9" s="43">
        <v>29.06</v>
      </c>
      <c r="E9" s="43">
        <v>99.11</v>
      </c>
      <c r="F9" s="43">
        <v>1.0</v>
      </c>
      <c r="G9" s="36"/>
      <c r="H9" s="38" t="s">
        <v>44</v>
      </c>
      <c r="I9" s="39">
        <v>35.35</v>
      </c>
      <c r="J9" s="39">
        <v>21.49</v>
      </c>
      <c r="K9" s="39">
        <v>7.79</v>
      </c>
      <c r="L9" s="39">
        <v>64.63</v>
      </c>
      <c r="M9" s="39">
        <v>1.0</v>
      </c>
      <c r="N9" s="36"/>
      <c r="O9" s="38" t="s">
        <v>44</v>
      </c>
      <c r="P9" s="39">
        <v>35.34</v>
      </c>
      <c r="Q9" s="39">
        <v>34.63</v>
      </c>
      <c r="R9" s="39">
        <v>13.12</v>
      </c>
      <c r="S9" s="39">
        <v>83.09</v>
      </c>
      <c r="T9" s="39">
        <v>1.0</v>
      </c>
      <c r="U9" s="36"/>
      <c r="V9" s="38" t="s">
        <v>44</v>
      </c>
      <c r="W9" s="39">
        <v>35.37</v>
      </c>
      <c r="X9" s="39">
        <v>25.77</v>
      </c>
      <c r="Y9" s="39">
        <v>8.72</v>
      </c>
      <c r="Z9" s="39">
        <v>69.85</v>
      </c>
      <c r="AA9" s="39">
        <v>1.0</v>
      </c>
      <c r="AB9" s="36"/>
      <c r="AC9" s="38" t="s">
        <v>44</v>
      </c>
      <c r="AD9" s="40">
        <v>35.37</v>
      </c>
      <c r="AE9" s="40">
        <v>32.46</v>
      </c>
      <c r="AF9" s="40">
        <v>10.6</v>
      </c>
      <c r="AG9" s="40">
        <v>78.42</v>
      </c>
      <c r="AH9" s="40">
        <v>1.0</v>
      </c>
    </row>
    <row r="10">
      <c r="A10" s="38" t="s">
        <v>45</v>
      </c>
      <c r="B10" s="43">
        <v>35.37</v>
      </c>
      <c r="C10" s="43">
        <v>18.92</v>
      </c>
      <c r="D10" s="43">
        <v>9.96</v>
      </c>
      <c r="E10" s="43">
        <v>64.24</v>
      </c>
      <c r="F10" s="43">
        <v>1.0</v>
      </c>
      <c r="G10" s="36"/>
      <c r="H10" s="38" t="s">
        <v>45</v>
      </c>
      <c r="I10" s="39">
        <v>35.36</v>
      </c>
      <c r="J10" s="39">
        <v>34.62</v>
      </c>
      <c r="K10" s="39">
        <v>25.76</v>
      </c>
      <c r="L10" s="39">
        <v>95.74</v>
      </c>
      <c r="M10" s="39">
        <v>1.0</v>
      </c>
      <c r="N10" s="36"/>
      <c r="O10" s="38" t="s">
        <v>45</v>
      </c>
      <c r="P10" s="39">
        <v>70.7</v>
      </c>
      <c r="Q10" s="39">
        <v>55.33</v>
      </c>
      <c r="R10" s="39">
        <v>37.09</v>
      </c>
      <c r="S10" s="39">
        <v>163.11</v>
      </c>
      <c r="T10" s="39">
        <v>2.0</v>
      </c>
      <c r="U10" s="36"/>
      <c r="V10" s="38" t="s">
        <v>45</v>
      </c>
      <c r="W10" s="39">
        <v>35.33</v>
      </c>
      <c r="X10" s="39">
        <v>28.98</v>
      </c>
      <c r="Y10" s="39">
        <v>11.77</v>
      </c>
      <c r="Z10" s="39">
        <v>76.09</v>
      </c>
      <c r="AA10" s="39">
        <v>1.0</v>
      </c>
      <c r="AB10" s="36"/>
      <c r="AC10" s="38" t="s">
        <v>45</v>
      </c>
      <c r="AD10" s="40">
        <v>35.35</v>
      </c>
      <c r="AE10" s="40">
        <v>21.3</v>
      </c>
      <c r="AF10" s="40">
        <v>17.23</v>
      </c>
      <c r="AG10" s="40">
        <v>73.88</v>
      </c>
      <c r="AH10" s="40">
        <v>1.0</v>
      </c>
    </row>
    <row r="11">
      <c r="A11" s="38" t="s">
        <v>46</v>
      </c>
      <c r="B11" s="43">
        <v>35.36</v>
      </c>
      <c r="C11" s="43">
        <v>22.29</v>
      </c>
      <c r="D11" s="43">
        <v>6.9</v>
      </c>
      <c r="E11" s="43">
        <v>64.55</v>
      </c>
      <c r="F11" s="43">
        <v>1.0</v>
      </c>
      <c r="G11" s="36"/>
      <c r="H11" s="38" t="s">
        <v>46</v>
      </c>
      <c r="I11" s="39">
        <v>70.73</v>
      </c>
      <c r="J11" s="39">
        <v>48.16</v>
      </c>
      <c r="K11" s="39">
        <v>15.14</v>
      </c>
      <c r="L11" s="39">
        <v>134.03</v>
      </c>
      <c r="M11" s="39">
        <v>2.0</v>
      </c>
      <c r="N11" s="36"/>
      <c r="O11" s="38" t="s">
        <v>46</v>
      </c>
      <c r="P11" s="39">
        <v>35.36</v>
      </c>
      <c r="Q11" s="39">
        <v>27.38</v>
      </c>
      <c r="R11" s="39">
        <v>9.47</v>
      </c>
      <c r="S11" s="39">
        <v>72.21</v>
      </c>
      <c r="T11" s="39">
        <v>1.0</v>
      </c>
      <c r="U11" s="36"/>
      <c r="V11" s="38" t="s">
        <v>46</v>
      </c>
      <c r="W11" s="39">
        <v>35.36</v>
      </c>
      <c r="X11" s="39">
        <v>28.31</v>
      </c>
      <c r="Y11" s="39">
        <v>7.19</v>
      </c>
      <c r="Z11" s="39">
        <v>70.86</v>
      </c>
      <c r="AA11" s="39">
        <v>1.0</v>
      </c>
      <c r="AB11" s="36"/>
      <c r="AC11" s="38" t="s">
        <v>46</v>
      </c>
      <c r="AD11" s="40">
        <v>35.35</v>
      </c>
      <c r="AE11" s="40">
        <v>26.18</v>
      </c>
      <c r="AF11" s="40">
        <v>9.72</v>
      </c>
      <c r="AG11" s="40">
        <v>71.26</v>
      </c>
      <c r="AH11" s="40">
        <v>1.0</v>
      </c>
    </row>
    <row r="12">
      <c r="A12" s="38" t="s">
        <v>47</v>
      </c>
      <c r="B12" s="43">
        <v>35.31</v>
      </c>
      <c r="C12" s="43">
        <v>27.75</v>
      </c>
      <c r="D12" s="43">
        <v>19.51</v>
      </c>
      <c r="E12" s="43">
        <v>82.57</v>
      </c>
      <c r="F12" s="43">
        <v>1.0</v>
      </c>
      <c r="G12" s="36"/>
      <c r="H12" s="38" t="s">
        <v>47</v>
      </c>
      <c r="I12" s="39">
        <v>35.36</v>
      </c>
      <c r="J12" s="39">
        <v>25.04</v>
      </c>
      <c r="K12" s="39">
        <v>4.98</v>
      </c>
      <c r="L12" s="39">
        <v>65.38</v>
      </c>
      <c r="M12" s="39">
        <v>1.0</v>
      </c>
      <c r="N12" s="36"/>
      <c r="O12" s="38" t="s">
        <v>47</v>
      </c>
      <c r="P12" s="39">
        <v>35.34</v>
      </c>
      <c r="Q12" s="39">
        <v>32.45</v>
      </c>
      <c r="R12" s="39">
        <v>13.2</v>
      </c>
      <c r="S12" s="39">
        <v>80.99</v>
      </c>
      <c r="T12" s="39">
        <v>1.0</v>
      </c>
      <c r="U12" s="36"/>
      <c r="V12" s="38" t="s">
        <v>47</v>
      </c>
      <c r="W12" s="39">
        <v>70.72</v>
      </c>
      <c r="X12" s="39">
        <v>59.09</v>
      </c>
      <c r="Y12" s="39">
        <v>9.71</v>
      </c>
      <c r="Z12" s="39">
        <v>139.52</v>
      </c>
      <c r="AA12" s="39">
        <v>2.0</v>
      </c>
      <c r="AB12" s="36"/>
      <c r="AC12" s="38" t="s">
        <v>47</v>
      </c>
      <c r="AD12" s="40">
        <v>35.35</v>
      </c>
      <c r="AE12" s="40">
        <v>25.62</v>
      </c>
      <c r="AF12" s="40">
        <v>7.05</v>
      </c>
      <c r="AG12" s="40">
        <v>68.02</v>
      </c>
      <c r="AH12" s="40">
        <v>1.0</v>
      </c>
    </row>
    <row r="13">
      <c r="A13" s="38" t="s">
        <v>48</v>
      </c>
      <c r="B13" s="43">
        <v>35.35</v>
      </c>
      <c r="C13" s="43">
        <v>29.01</v>
      </c>
      <c r="D13" s="43">
        <v>16.71</v>
      </c>
      <c r="E13" s="43">
        <v>81.07</v>
      </c>
      <c r="F13" s="43">
        <v>1.0</v>
      </c>
      <c r="G13" s="36"/>
      <c r="H13" s="38" t="s">
        <v>48</v>
      </c>
      <c r="I13" s="39">
        <v>35.35</v>
      </c>
      <c r="J13" s="39">
        <v>25.32</v>
      </c>
      <c r="K13" s="39">
        <v>14.87</v>
      </c>
      <c r="L13" s="39">
        <v>75.54</v>
      </c>
      <c r="M13" s="39">
        <v>1.0</v>
      </c>
      <c r="N13" s="36"/>
      <c r="O13" s="38" t="s">
        <v>48</v>
      </c>
      <c r="P13" s="39">
        <v>35.35</v>
      </c>
      <c r="Q13" s="39">
        <v>33.48</v>
      </c>
      <c r="R13" s="39">
        <v>22.78</v>
      </c>
      <c r="S13" s="39">
        <v>91.61</v>
      </c>
      <c r="T13" s="39">
        <v>1.0</v>
      </c>
      <c r="U13" s="36"/>
      <c r="V13" s="38" t="s">
        <v>48</v>
      </c>
      <c r="W13" s="39">
        <v>35.36</v>
      </c>
      <c r="X13" s="39">
        <v>24.25</v>
      </c>
      <c r="Y13" s="39">
        <v>8.36</v>
      </c>
      <c r="Z13" s="39">
        <v>67.97</v>
      </c>
      <c r="AA13" s="39">
        <v>1.0</v>
      </c>
      <c r="AB13" s="36"/>
      <c r="AC13" s="38" t="s">
        <v>48</v>
      </c>
      <c r="AD13" s="40">
        <v>35.34</v>
      </c>
      <c r="AE13" s="40">
        <v>33.02</v>
      </c>
      <c r="AF13" s="40">
        <v>24.84</v>
      </c>
      <c r="AG13" s="40">
        <v>93.19</v>
      </c>
      <c r="AH13" s="40">
        <v>1.0</v>
      </c>
    </row>
    <row r="14">
      <c r="A14" s="38" t="s">
        <v>49</v>
      </c>
      <c r="B14" s="43">
        <v>35.34</v>
      </c>
      <c r="C14" s="43">
        <v>22.24</v>
      </c>
      <c r="D14" s="43">
        <v>13.4</v>
      </c>
      <c r="E14" s="43">
        <v>70.98</v>
      </c>
      <c r="F14" s="43">
        <v>1.0</v>
      </c>
      <c r="G14" s="36"/>
      <c r="H14" s="38" t="s">
        <v>49</v>
      </c>
      <c r="I14" s="39">
        <v>106.03</v>
      </c>
      <c r="J14" s="39">
        <v>89.51</v>
      </c>
      <c r="K14" s="39">
        <v>16.1</v>
      </c>
      <c r="L14" s="39">
        <v>211.64</v>
      </c>
      <c r="M14" s="39">
        <v>3.0</v>
      </c>
      <c r="N14" s="36"/>
      <c r="O14" s="38" t="s">
        <v>49</v>
      </c>
      <c r="P14" s="39">
        <v>35.34</v>
      </c>
      <c r="Q14" s="39">
        <v>20.93</v>
      </c>
      <c r="R14" s="39">
        <v>10.66</v>
      </c>
      <c r="S14" s="39">
        <v>66.93</v>
      </c>
      <c r="T14" s="39">
        <v>1.0</v>
      </c>
      <c r="U14" s="36"/>
      <c r="V14" s="38" t="s">
        <v>49</v>
      </c>
      <c r="W14" s="39">
        <v>35.35</v>
      </c>
      <c r="X14" s="39">
        <v>19.75</v>
      </c>
      <c r="Y14" s="39">
        <v>23.45</v>
      </c>
      <c r="Z14" s="39">
        <v>78.54</v>
      </c>
      <c r="AA14" s="39">
        <v>1.0</v>
      </c>
      <c r="AB14" s="36"/>
      <c r="AC14" s="38" t="s">
        <v>49</v>
      </c>
      <c r="AD14" s="40">
        <v>35.33</v>
      </c>
      <c r="AE14" s="40">
        <v>22.13</v>
      </c>
      <c r="AF14" s="40">
        <v>5.07</v>
      </c>
      <c r="AG14" s="40">
        <v>62.54</v>
      </c>
      <c r="AH14" s="40">
        <v>1.0</v>
      </c>
    </row>
    <row r="15">
      <c r="A15" s="38" t="s">
        <v>50</v>
      </c>
      <c r="B15" s="43">
        <v>35.35</v>
      </c>
      <c r="C15" s="43">
        <v>18.03</v>
      </c>
      <c r="D15" s="43">
        <v>13.92</v>
      </c>
      <c r="E15" s="43">
        <v>67.3</v>
      </c>
      <c r="F15" s="43">
        <v>1.0</v>
      </c>
      <c r="G15" s="36"/>
      <c r="H15" s="38" t="s">
        <v>50</v>
      </c>
      <c r="I15" s="39">
        <v>35.35</v>
      </c>
      <c r="J15" s="39">
        <v>23.46</v>
      </c>
      <c r="K15" s="39">
        <v>7.01</v>
      </c>
      <c r="L15" s="39">
        <v>65.81</v>
      </c>
      <c r="M15" s="39">
        <v>1.0</v>
      </c>
      <c r="N15" s="36"/>
      <c r="O15" s="38" t="s">
        <v>50</v>
      </c>
      <c r="P15" s="39">
        <v>35.32</v>
      </c>
      <c r="Q15" s="39">
        <v>31.16</v>
      </c>
      <c r="R15" s="39">
        <v>17.47</v>
      </c>
      <c r="S15" s="39">
        <v>83.95</v>
      </c>
      <c r="T15" s="39">
        <v>1.0</v>
      </c>
      <c r="U15" s="36"/>
      <c r="V15" s="38" t="s">
        <v>50</v>
      </c>
      <c r="W15" s="39">
        <v>35.36</v>
      </c>
      <c r="X15" s="39">
        <v>20.74</v>
      </c>
      <c r="Y15" s="39">
        <v>11.31</v>
      </c>
      <c r="Z15" s="39">
        <v>67.4</v>
      </c>
      <c r="AA15" s="39">
        <v>1.0</v>
      </c>
      <c r="AB15" s="36"/>
      <c r="AC15" s="38" t="s">
        <v>50</v>
      </c>
      <c r="AD15" s="40">
        <v>70.73</v>
      </c>
      <c r="AE15" s="40">
        <v>65.57</v>
      </c>
      <c r="AF15" s="40">
        <v>10.36</v>
      </c>
      <c r="AG15" s="40">
        <v>146.66</v>
      </c>
      <c r="AH15" s="40">
        <v>2.0</v>
      </c>
    </row>
    <row r="16">
      <c r="A16" s="38" t="s">
        <v>51</v>
      </c>
      <c r="B16" s="43">
        <v>35.34</v>
      </c>
      <c r="C16" s="43">
        <v>18.8</v>
      </c>
      <c r="D16" s="43">
        <v>16.76</v>
      </c>
      <c r="E16" s="43">
        <v>70.9</v>
      </c>
      <c r="F16" s="43">
        <v>1.0</v>
      </c>
      <c r="G16" s="36"/>
      <c r="H16" s="38" t="s">
        <v>51</v>
      </c>
      <c r="I16" s="39">
        <v>35.35</v>
      </c>
      <c r="J16" s="39">
        <v>23.39</v>
      </c>
      <c r="K16" s="39">
        <v>6.44</v>
      </c>
      <c r="L16" s="39">
        <v>65.18</v>
      </c>
      <c r="M16" s="39">
        <v>1.0</v>
      </c>
      <c r="N16" s="36"/>
      <c r="O16" s="38" t="s">
        <v>51</v>
      </c>
      <c r="P16" s="39">
        <v>35.35</v>
      </c>
      <c r="Q16" s="39">
        <v>18.77</v>
      </c>
      <c r="R16" s="39">
        <v>10.27</v>
      </c>
      <c r="S16" s="39">
        <v>64.39</v>
      </c>
      <c r="T16" s="39">
        <v>1.0</v>
      </c>
      <c r="U16" s="36"/>
      <c r="V16" s="38" t="s">
        <v>51</v>
      </c>
      <c r="W16" s="39">
        <v>35.36</v>
      </c>
      <c r="X16" s="39">
        <v>18.41</v>
      </c>
      <c r="Y16" s="39">
        <v>11.73</v>
      </c>
      <c r="Z16" s="39">
        <v>65.5</v>
      </c>
      <c r="AA16" s="39">
        <v>1.0</v>
      </c>
      <c r="AB16" s="36"/>
      <c r="AC16" s="38" t="s">
        <v>51</v>
      </c>
      <c r="AD16" s="40">
        <v>35.36</v>
      </c>
      <c r="AE16" s="40">
        <v>15.99</v>
      </c>
      <c r="AF16" s="40">
        <v>17.7</v>
      </c>
      <c r="AG16" s="40">
        <v>69.05</v>
      </c>
      <c r="AH16" s="40">
        <v>1.0</v>
      </c>
    </row>
    <row r="17">
      <c r="A17" s="38" t="s">
        <v>52</v>
      </c>
      <c r="B17" s="43">
        <v>35.36</v>
      </c>
      <c r="C17" s="43">
        <v>26.14</v>
      </c>
      <c r="D17" s="43">
        <v>9.71</v>
      </c>
      <c r="E17" s="43">
        <v>71.21</v>
      </c>
      <c r="F17" s="43">
        <v>1.0</v>
      </c>
      <c r="G17" s="36"/>
      <c r="H17" s="38" t="s">
        <v>52</v>
      </c>
      <c r="I17" s="39">
        <v>35.35</v>
      </c>
      <c r="J17" s="39">
        <v>25.5</v>
      </c>
      <c r="K17" s="39">
        <v>9.04</v>
      </c>
      <c r="L17" s="39">
        <v>69.89</v>
      </c>
      <c r="M17" s="39">
        <v>1.0</v>
      </c>
      <c r="N17" s="36"/>
      <c r="O17" s="38" t="s">
        <v>52</v>
      </c>
      <c r="P17" s="39">
        <v>35.35</v>
      </c>
      <c r="Q17" s="39">
        <v>19.96</v>
      </c>
      <c r="R17" s="39">
        <v>10.27</v>
      </c>
      <c r="S17" s="39">
        <v>65.58</v>
      </c>
      <c r="T17" s="39">
        <v>1.0</v>
      </c>
      <c r="U17" s="36"/>
      <c r="V17" s="38" t="s">
        <v>52</v>
      </c>
      <c r="W17" s="39">
        <v>35.35</v>
      </c>
      <c r="X17" s="39">
        <v>24.83</v>
      </c>
      <c r="Y17" s="39">
        <v>6.57</v>
      </c>
      <c r="Z17" s="39">
        <v>66.74</v>
      </c>
      <c r="AA17" s="39">
        <v>1.0</v>
      </c>
      <c r="AB17" s="36"/>
      <c r="AC17" s="38" t="s">
        <v>52</v>
      </c>
      <c r="AD17" s="40">
        <v>70.73</v>
      </c>
      <c r="AE17" s="40">
        <v>53.32</v>
      </c>
      <c r="AF17" s="40">
        <v>26.67</v>
      </c>
      <c r="AG17" s="40">
        <v>150.73</v>
      </c>
      <c r="AH17" s="40">
        <v>2.0</v>
      </c>
    </row>
    <row r="18">
      <c r="A18" s="38" t="s">
        <v>53</v>
      </c>
      <c r="B18" s="43">
        <v>70.71</v>
      </c>
      <c r="C18" s="43">
        <v>38.8</v>
      </c>
      <c r="D18" s="43">
        <v>25.14</v>
      </c>
      <c r="E18" s="43">
        <v>134.65</v>
      </c>
      <c r="F18" s="43">
        <v>2.0</v>
      </c>
      <c r="G18" s="36"/>
      <c r="H18" s="38" t="s">
        <v>53</v>
      </c>
      <c r="I18" s="39">
        <v>35.35</v>
      </c>
      <c r="J18" s="39">
        <v>15.04</v>
      </c>
      <c r="K18" s="39">
        <v>6.83</v>
      </c>
      <c r="L18" s="39">
        <v>57.22</v>
      </c>
      <c r="M18" s="39">
        <v>1.0</v>
      </c>
      <c r="N18" s="36"/>
      <c r="O18" s="38" t="s">
        <v>53</v>
      </c>
      <c r="P18" s="39">
        <v>70.72</v>
      </c>
      <c r="Q18" s="39">
        <v>51.77</v>
      </c>
      <c r="R18" s="39">
        <v>43.63</v>
      </c>
      <c r="S18" s="39">
        <v>166.13</v>
      </c>
      <c r="T18" s="39">
        <v>2.0</v>
      </c>
      <c r="U18" s="36"/>
      <c r="V18" s="38" t="s">
        <v>53</v>
      </c>
      <c r="W18" s="39">
        <v>35.37</v>
      </c>
      <c r="X18" s="39">
        <v>19.94</v>
      </c>
      <c r="Y18" s="39">
        <v>8.35</v>
      </c>
      <c r="Z18" s="39">
        <v>63.67</v>
      </c>
      <c r="AA18" s="39">
        <v>1.0</v>
      </c>
      <c r="AB18" s="36"/>
      <c r="AC18" s="38" t="s">
        <v>53</v>
      </c>
      <c r="AD18" s="40">
        <v>70.65</v>
      </c>
      <c r="AE18" s="40">
        <v>40.11</v>
      </c>
      <c r="AF18" s="40">
        <v>15.64</v>
      </c>
      <c r="AG18" s="40">
        <v>126.4</v>
      </c>
      <c r="AH18" s="40">
        <v>2.0</v>
      </c>
    </row>
    <row r="19">
      <c r="A19" s="38" t="s">
        <v>54</v>
      </c>
      <c r="B19" s="43">
        <v>70.73</v>
      </c>
      <c r="C19" s="43">
        <v>51.13</v>
      </c>
      <c r="D19" s="43">
        <v>29.4</v>
      </c>
      <c r="E19" s="43">
        <v>151.25</v>
      </c>
      <c r="F19" s="43">
        <v>2.0</v>
      </c>
      <c r="G19" s="36"/>
      <c r="H19" s="38" t="s">
        <v>54</v>
      </c>
      <c r="I19" s="39">
        <v>70.72</v>
      </c>
      <c r="J19" s="39">
        <v>46.78</v>
      </c>
      <c r="K19" s="39">
        <v>18.23</v>
      </c>
      <c r="L19" s="39">
        <v>135.73</v>
      </c>
      <c r="M19" s="39">
        <v>2.0</v>
      </c>
      <c r="N19" s="36"/>
      <c r="O19" s="38" t="s">
        <v>54</v>
      </c>
      <c r="P19" s="39">
        <v>106.05</v>
      </c>
      <c r="Q19" s="39">
        <v>72.04</v>
      </c>
      <c r="R19" s="39">
        <v>25.82</v>
      </c>
      <c r="S19" s="39">
        <v>203.91</v>
      </c>
      <c r="T19" s="39">
        <v>3.0</v>
      </c>
      <c r="U19" s="36"/>
      <c r="V19" s="38" t="s">
        <v>54</v>
      </c>
      <c r="W19" s="39">
        <v>106.07</v>
      </c>
      <c r="X19" s="39">
        <v>74.31</v>
      </c>
      <c r="Y19" s="39">
        <v>38.85</v>
      </c>
      <c r="Z19" s="39">
        <v>219.24</v>
      </c>
      <c r="AA19" s="39">
        <v>3.0</v>
      </c>
      <c r="AB19" s="36"/>
      <c r="AC19" s="38" t="s">
        <v>54</v>
      </c>
      <c r="AD19" s="40">
        <v>35.36</v>
      </c>
      <c r="AE19" s="40">
        <v>16.38</v>
      </c>
      <c r="AF19" s="40">
        <v>21.5</v>
      </c>
      <c r="AG19" s="40">
        <v>73.24</v>
      </c>
      <c r="AH19" s="40">
        <v>1.0</v>
      </c>
    </row>
    <row r="20">
      <c r="A20" s="38" t="s">
        <v>55</v>
      </c>
      <c r="B20" s="43">
        <v>35.35</v>
      </c>
      <c r="C20" s="43">
        <v>25.4</v>
      </c>
      <c r="D20" s="43">
        <v>11.16</v>
      </c>
      <c r="E20" s="43">
        <v>71.91</v>
      </c>
      <c r="F20" s="43">
        <v>1.0</v>
      </c>
      <c r="G20" s="36"/>
      <c r="H20" s="38" t="s">
        <v>55</v>
      </c>
      <c r="I20" s="39">
        <v>35.36</v>
      </c>
      <c r="J20" s="39">
        <v>25.54</v>
      </c>
      <c r="K20" s="39">
        <v>6.6</v>
      </c>
      <c r="L20" s="39">
        <v>67.5</v>
      </c>
      <c r="M20" s="39">
        <v>1.0</v>
      </c>
      <c r="N20" s="36"/>
      <c r="O20" s="38" t="s">
        <v>55</v>
      </c>
      <c r="P20" s="39">
        <v>35.34</v>
      </c>
      <c r="Q20" s="39">
        <v>22.17</v>
      </c>
      <c r="R20" s="39">
        <v>11.44</v>
      </c>
      <c r="S20" s="39">
        <v>68.95</v>
      </c>
      <c r="T20" s="39">
        <v>1.0</v>
      </c>
      <c r="U20" s="36"/>
      <c r="V20" s="38" t="s">
        <v>55</v>
      </c>
      <c r="W20" s="39">
        <v>35.37</v>
      </c>
      <c r="X20" s="39">
        <v>22.0</v>
      </c>
      <c r="Y20" s="39">
        <v>21.43</v>
      </c>
      <c r="Z20" s="39">
        <v>78.8</v>
      </c>
      <c r="AA20" s="39">
        <v>1.0</v>
      </c>
      <c r="AB20" s="36"/>
      <c r="AC20" s="38" t="s">
        <v>55</v>
      </c>
      <c r="AD20" s="40">
        <v>35.36</v>
      </c>
      <c r="AE20" s="40">
        <v>28.13</v>
      </c>
      <c r="AF20" s="40">
        <v>20.36</v>
      </c>
      <c r="AG20" s="40">
        <v>83.86</v>
      </c>
      <c r="AH20" s="40">
        <v>1.0</v>
      </c>
    </row>
    <row r="21">
      <c r="A21" s="38" t="s">
        <v>56</v>
      </c>
      <c r="B21" s="43">
        <v>35.34</v>
      </c>
      <c r="C21" s="43">
        <v>14.57</v>
      </c>
      <c r="D21" s="43">
        <v>9.44</v>
      </c>
      <c r="E21" s="43">
        <v>59.35</v>
      </c>
      <c r="F21" s="43">
        <v>1.0</v>
      </c>
      <c r="G21" s="36"/>
      <c r="H21" s="38" t="s">
        <v>56</v>
      </c>
      <c r="I21" s="39">
        <v>35.36</v>
      </c>
      <c r="J21" s="39">
        <v>30.82</v>
      </c>
      <c r="K21" s="39">
        <v>7.61</v>
      </c>
      <c r="L21" s="39">
        <v>73.79</v>
      </c>
      <c r="M21" s="39">
        <v>1.0</v>
      </c>
      <c r="N21" s="36"/>
      <c r="O21" s="38" t="s">
        <v>56</v>
      </c>
      <c r="P21" s="39">
        <v>35.37</v>
      </c>
      <c r="Q21" s="39">
        <v>24.02</v>
      </c>
      <c r="R21" s="39">
        <v>37.5</v>
      </c>
      <c r="S21" s="39">
        <v>96.89</v>
      </c>
      <c r="T21" s="39">
        <v>1.0</v>
      </c>
      <c r="U21" s="36"/>
      <c r="V21" s="38" t="s">
        <v>56</v>
      </c>
      <c r="W21" s="39">
        <v>35.37</v>
      </c>
      <c r="X21" s="39">
        <v>20.92</v>
      </c>
      <c r="Y21" s="39">
        <v>18.38</v>
      </c>
      <c r="Z21" s="39">
        <v>74.67</v>
      </c>
      <c r="AA21" s="39">
        <v>1.0</v>
      </c>
      <c r="AB21" s="36"/>
      <c r="AC21" s="38" t="s">
        <v>56</v>
      </c>
      <c r="AD21" s="40">
        <v>141.37</v>
      </c>
      <c r="AE21" s="40">
        <v>96.61</v>
      </c>
      <c r="AF21" s="40">
        <v>72.23</v>
      </c>
      <c r="AG21" s="40">
        <v>310.2</v>
      </c>
      <c r="AH21" s="40">
        <v>4.0</v>
      </c>
    </row>
    <row r="22">
      <c r="A22" s="38" t="s">
        <v>57</v>
      </c>
      <c r="B22" s="43">
        <v>106.07</v>
      </c>
      <c r="C22" s="43">
        <v>59.54</v>
      </c>
      <c r="D22" s="43">
        <v>36.22</v>
      </c>
      <c r="E22" s="43">
        <v>201.84</v>
      </c>
      <c r="F22" s="43">
        <v>3.0</v>
      </c>
      <c r="G22" s="36"/>
      <c r="H22" s="38" t="s">
        <v>57</v>
      </c>
      <c r="I22" s="39">
        <v>35.35</v>
      </c>
      <c r="J22" s="39">
        <v>27.18</v>
      </c>
      <c r="K22" s="39">
        <v>11.23</v>
      </c>
      <c r="L22" s="39">
        <v>73.76</v>
      </c>
      <c r="M22" s="39">
        <v>1.0</v>
      </c>
      <c r="N22" s="36"/>
      <c r="O22" s="38" t="s">
        <v>57</v>
      </c>
      <c r="P22" s="39">
        <v>35.33</v>
      </c>
      <c r="Q22" s="39">
        <v>19.05</v>
      </c>
      <c r="R22" s="39">
        <v>25.46</v>
      </c>
      <c r="S22" s="39">
        <v>79.84</v>
      </c>
      <c r="T22" s="39">
        <v>1.0</v>
      </c>
      <c r="U22" s="36"/>
      <c r="V22" s="38" t="s">
        <v>57</v>
      </c>
      <c r="W22" s="39">
        <v>35.36</v>
      </c>
      <c r="X22" s="39">
        <v>23.34</v>
      </c>
      <c r="Y22" s="39">
        <v>7.81</v>
      </c>
      <c r="Z22" s="39">
        <v>66.51</v>
      </c>
      <c r="AA22" s="39">
        <v>1.0</v>
      </c>
      <c r="AB22" s="36"/>
      <c r="AC22" s="38" t="s">
        <v>57</v>
      </c>
      <c r="AD22" s="40">
        <v>35.36</v>
      </c>
      <c r="AE22" s="40">
        <v>26.68</v>
      </c>
      <c r="AF22" s="40">
        <v>13.71</v>
      </c>
      <c r="AG22" s="40">
        <v>75.75</v>
      </c>
      <c r="AH22" s="40">
        <v>1.0</v>
      </c>
    </row>
    <row r="23">
      <c r="A23" s="38" t="s">
        <v>58</v>
      </c>
      <c r="B23" s="43">
        <v>35.34</v>
      </c>
      <c r="C23" s="43">
        <v>18.83</v>
      </c>
      <c r="D23" s="43">
        <v>7.02</v>
      </c>
      <c r="E23" s="43">
        <v>61.2</v>
      </c>
      <c r="F23" s="43">
        <v>1.0</v>
      </c>
      <c r="G23" s="36"/>
      <c r="H23" s="38" t="s">
        <v>58</v>
      </c>
      <c r="I23" s="39">
        <v>35.33</v>
      </c>
      <c r="J23" s="39">
        <v>31.95</v>
      </c>
      <c r="K23" s="39">
        <v>16.33</v>
      </c>
      <c r="L23" s="39">
        <v>83.62</v>
      </c>
      <c r="M23" s="39">
        <v>1.0</v>
      </c>
      <c r="N23" s="36"/>
      <c r="O23" s="38" t="s">
        <v>58</v>
      </c>
      <c r="P23" s="39">
        <v>35.36</v>
      </c>
      <c r="Q23" s="39">
        <v>17.18</v>
      </c>
      <c r="R23" s="39">
        <v>6.98</v>
      </c>
      <c r="S23" s="39">
        <v>59.52</v>
      </c>
      <c r="T23" s="39">
        <v>1.0</v>
      </c>
      <c r="U23" s="36"/>
      <c r="V23" s="38" t="s">
        <v>58</v>
      </c>
      <c r="W23" s="39">
        <v>35.36</v>
      </c>
      <c r="X23" s="39">
        <v>27.03</v>
      </c>
      <c r="Y23" s="39">
        <v>11.12</v>
      </c>
      <c r="Z23" s="39">
        <v>73.51</v>
      </c>
      <c r="AA23" s="39">
        <v>1.0</v>
      </c>
      <c r="AB23" s="36"/>
      <c r="AC23" s="38" t="s">
        <v>58</v>
      </c>
      <c r="AD23" s="40">
        <v>35.36</v>
      </c>
      <c r="AE23" s="40">
        <v>15.28</v>
      </c>
      <c r="AF23" s="40">
        <v>20.61</v>
      </c>
      <c r="AG23" s="40">
        <v>71.25</v>
      </c>
      <c r="AH23" s="40">
        <v>1.0</v>
      </c>
    </row>
    <row r="24">
      <c r="A24" s="38" t="s">
        <v>59</v>
      </c>
      <c r="B24" s="43">
        <v>106.09</v>
      </c>
      <c r="C24" s="43">
        <v>61.62</v>
      </c>
      <c r="D24" s="43">
        <v>29.42</v>
      </c>
      <c r="E24" s="43">
        <v>197.13</v>
      </c>
      <c r="F24" s="43">
        <v>3.0</v>
      </c>
      <c r="G24" s="36"/>
      <c r="H24" s="38" t="s">
        <v>59</v>
      </c>
      <c r="I24" s="39">
        <v>35.35</v>
      </c>
      <c r="J24" s="39">
        <v>31.62</v>
      </c>
      <c r="K24" s="39">
        <v>11.33</v>
      </c>
      <c r="L24" s="39">
        <v>78.3</v>
      </c>
      <c r="M24" s="39">
        <v>1.0</v>
      </c>
      <c r="N24" s="36"/>
      <c r="O24" s="38" t="s">
        <v>59</v>
      </c>
      <c r="P24" s="39">
        <v>70.73</v>
      </c>
      <c r="Q24" s="39">
        <v>51.66</v>
      </c>
      <c r="R24" s="39">
        <v>21.47</v>
      </c>
      <c r="S24" s="39">
        <v>143.87</v>
      </c>
      <c r="T24" s="39">
        <v>2.0</v>
      </c>
      <c r="U24" s="36"/>
      <c r="V24" s="38" t="s">
        <v>59</v>
      </c>
      <c r="W24" s="39">
        <v>35.36</v>
      </c>
      <c r="X24" s="39">
        <v>30.36</v>
      </c>
      <c r="Y24" s="39">
        <v>15.74</v>
      </c>
      <c r="Z24" s="39">
        <v>81.47</v>
      </c>
      <c r="AA24" s="39">
        <v>1.0</v>
      </c>
      <c r="AB24" s="36"/>
      <c r="AC24" s="38" t="s">
        <v>59</v>
      </c>
      <c r="AD24" s="40">
        <v>35.37</v>
      </c>
      <c r="AE24" s="40">
        <v>18.27</v>
      </c>
      <c r="AF24" s="40">
        <v>22.19</v>
      </c>
      <c r="AG24" s="40">
        <v>75.83</v>
      </c>
      <c r="AH24" s="40">
        <v>1.0</v>
      </c>
    </row>
    <row r="25">
      <c r="A25" s="38" t="s">
        <v>60</v>
      </c>
      <c r="B25" s="43">
        <v>35.36</v>
      </c>
      <c r="C25" s="43">
        <v>24.64</v>
      </c>
      <c r="D25" s="43">
        <v>26.81</v>
      </c>
      <c r="E25" s="43">
        <v>86.81</v>
      </c>
      <c r="F25" s="43">
        <v>1.0</v>
      </c>
      <c r="G25" s="36"/>
      <c r="H25" s="38" t="s">
        <v>60</v>
      </c>
      <c r="I25" s="39">
        <v>35.36</v>
      </c>
      <c r="J25" s="39">
        <v>22.83</v>
      </c>
      <c r="K25" s="39">
        <v>9.04</v>
      </c>
      <c r="L25" s="39">
        <v>67.23</v>
      </c>
      <c r="M25" s="39">
        <v>1.0</v>
      </c>
      <c r="N25" s="36"/>
      <c r="O25" s="38" t="s">
        <v>60</v>
      </c>
      <c r="P25" s="39">
        <v>70.71</v>
      </c>
      <c r="Q25" s="39">
        <v>30.0</v>
      </c>
      <c r="R25" s="39">
        <v>23.62</v>
      </c>
      <c r="S25" s="39">
        <v>124.33</v>
      </c>
      <c r="T25" s="39">
        <v>2.0</v>
      </c>
      <c r="U25" s="36"/>
      <c r="V25" s="38" t="s">
        <v>60</v>
      </c>
      <c r="W25" s="39">
        <v>35.34</v>
      </c>
      <c r="X25" s="39">
        <v>24.04</v>
      </c>
      <c r="Y25" s="39">
        <v>18.35</v>
      </c>
      <c r="Z25" s="39">
        <v>77.73</v>
      </c>
      <c r="AA25" s="39">
        <v>1.0</v>
      </c>
      <c r="AB25" s="36"/>
      <c r="AC25" s="38" t="s">
        <v>60</v>
      </c>
      <c r="AD25" s="40">
        <v>35.36</v>
      </c>
      <c r="AE25" s="40">
        <v>20.28</v>
      </c>
      <c r="AF25" s="40">
        <v>12.31</v>
      </c>
      <c r="AG25" s="40">
        <v>67.95</v>
      </c>
      <c r="AH25" s="40">
        <v>1.0</v>
      </c>
    </row>
    <row r="26">
      <c r="A26" s="38" t="s">
        <v>61</v>
      </c>
      <c r="B26" s="43">
        <v>70.75</v>
      </c>
      <c r="C26" s="43">
        <v>34.92</v>
      </c>
      <c r="D26" s="43">
        <v>24.18</v>
      </c>
      <c r="E26" s="43">
        <v>129.85</v>
      </c>
      <c r="F26" s="43">
        <v>2.0</v>
      </c>
      <c r="G26" s="36"/>
      <c r="H26" s="38" t="s">
        <v>61</v>
      </c>
      <c r="I26" s="39">
        <v>35.32</v>
      </c>
      <c r="J26" s="39">
        <v>18.81</v>
      </c>
      <c r="K26" s="39">
        <v>21.73</v>
      </c>
      <c r="L26" s="39">
        <v>75.85</v>
      </c>
      <c r="M26" s="39">
        <v>1.0</v>
      </c>
      <c r="N26" s="36"/>
      <c r="O26" s="38" t="s">
        <v>61</v>
      </c>
      <c r="P26" s="39">
        <v>35.33</v>
      </c>
      <c r="Q26" s="39">
        <v>19.87</v>
      </c>
      <c r="R26" s="39">
        <v>21.79</v>
      </c>
      <c r="S26" s="39">
        <v>77.0</v>
      </c>
      <c r="T26" s="39">
        <v>1.0</v>
      </c>
      <c r="U26" s="36"/>
      <c r="V26" s="38" t="s">
        <v>61</v>
      </c>
      <c r="W26" s="39">
        <v>35.36</v>
      </c>
      <c r="X26" s="39">
        <v>33.09</v>
      </c>
      <c r="Y26" s="39">
        <v>9.52</v>
      </c>
      <c r="Z26" s="39">
        <v>77.96</v>
      </c>
      <c r="AA26" s="39">
        <v>1.0</v>
      </c>
      <c r="AB26" s="36"/>
      <c r="AC26" s="38" t="s">
        <v>61</v>
      </c>
      <c r="AD26" s="40">
        <v>35.34</v>
      </c>
      <c r="AE26" s="40">
        <v>19.93</v>
      </c>
      <c r="AF26" s="40">
        <v>4.59</v>
      </c>
      <c r="AG26" s="40">
        <v>59.87</v>
      </c>
      <c r="AH26" s="40">
        <v>1.0</v>
      </c>
    </row>
    <row r="27">
      <c r="A27" s="38" t="s">
        <v>62</v>
      </c>
      <c r="B27" s="43">
        <v>35.35</v>
      </c>
      <c r="C27" s="43">
        <v>21.43</v>
      </c>
      <c r="D27" s="43">
        <v>6.58</v>
      </c>
      <c r="E27" s="43">
        <v>63.37</v>
      </c>
      <c r="F27" s="43">
        <v>1.0</v>
      </c>
      <c r="G27" s="36"/>
      <c r="H27" s="38" t="s">
        <v>62</v>
      </c>
      <c r="I27" s="39">
        <v>35.35</v>
      </c>
      <c r="J27" s="39">
        <v>20.77</v>
      </c>
      <c r="K27" s="39">
        <v>9.43</v>
      </c>
      <c r="L27" s="39">
        <v>65.55</v>
      </c>
      <c r="M27" s="39">
        <v>1.0</v>
      </c>
      <c r="N27" s="36"/>
      <c r="O27" s="38" t="s">
        <v>62</v>
      </c>
      <c r="P27" s="39">
        <v>35.37</v>
      </c>
      <c r="Q27" s="39">
        <v>14.27</v>
      </c>
      <c r="R27" s="39">
        <v>26.43</v>
      </c>
      <c r="S27" s="39">
        <v>76.07</v>
      </c>
      <c r="T27" s="39">
        <v>1.0</v>
      </c>
      <c r="U27" s="36"/>
      <c r="V27" s="38" t="s">
        <v>62</v>
      </c>
      <c r="W27" s="39">
        <v>35.36</v>
      </c>
      <c r="X27" s="39">
        <v>16.24</v>
      </c>
      <c r="Y27" s="39">
        <v>6.72</v>
      </c>
      <c r="Z27" s="39">
        <v>58.32</v>
      </c>
      <c r="AA27" s="39">
        <v>1.0</v>
      </c>
      <c r="AB27" s="36"/>
      <c r="AC27" s="38" t="s">
        <v>62</v>
      </c>
      <c r="AD27" s="40">
        <v>35.34</v>
      </c>
      <c r="AE27" s="40">
        <v>12.31</v>
      </c>
      <c r="AF27" s="40">
        <v>10.03</v>
      </c>
      <c r="AG27" s="40">
        <v>57.68</v>
      </c>
      <c r="AH27" s="40">
        <v>1.0</v>
      </c>
    </row>
    <row r="28">
      <c r="A28" s="38" t="s">
        <v>63</v>
      </c>
      <c r="B28" s="43">
        <v>35.35</v>
      </c>
      <c r="C28" s="43">
        <v>14.64</v>
      </c>
      <c r="D28" s="43">
        <v>10.51</v>
      </c>
      <c r="E28" s="43">
        <v>60.5</v>
      </c>
      <c r="F28" s="43">
        <v>1.0</v>
      </c>
      <c r="G28" s="36"/>
      <c r="H28" s="38" t="s">
        <v>63</v>
      </c>
      <c r="I28" s="39">
        <v>35.34</v>
      </c>
      <c r="J28" s="39">
        <v>21.8</v>
      </c>
      <c r="K28" s="39">
        <v>8.79</v>
      </c>
      <c r="L28" s="39">
        <v>65.94</v>
      </c>
      <c r="M28" s="39">
        <v>1.0</v>
      </c>
      <c r="N28" s="36"/>
      <c r="O28" s="38" t="s">
        <v>63</v>
      </c>
      <c r="P28" s="39">
        <v>35.36</v>
      </c>
      <c r="Q28" s="39">
        <v>31.96</v>
      </c>
      <c r="R28" s="39">
        <v>28.16</v>
      </c>
      <c r="S28" s="39">
        <v>95.49</v>
      </c>
      <c r="T28" s="39">
        <v>1.0</v>
      </c>
      <c r="U28" s="36"/>
      <c r="V28" s="38" t="s">
        <v>63</v>
      </c>
      <c r="W28" s="39">
        <v>35.33</v>
      </c>
      <c r="X28" s="39">
        <v>15.75</v>
      </c>
      <c r="Y28" s="39">
        <v>27.2</v>
      </c>
      <c r="Z28" s="39">
        <v>78.29</v>
      </c>
      <c r="AA28" s="39">
        <v>1.0</v>
      </c>
      <c r="AB28" s="36"/>
      <c r="AC28" s="38" t="s">
        <v>63</v>
      </c>
      <c r="AD28" s="40">
        <v>35.36</v>
      </c>
      <c r="AE28" s="40">
        <v>14.91</v>
      </c>
      <c r="AF28" s="40">
        <v>34.39</v>
      </c>
      <c r="AG28" s="40">
        <v>84.66</v>
      </c>
      <c r="AH28" s="40">
        <v>1.0</v>
      </c>
    </row>
    <row r="29">
      <c r="A29" s="38" t="s">
        <v>64</v>
      </c>
      <c r="B29" s="43">
        <v>35.34</v>
      </c>
      <c r="C29" s="43">
        <v>22.01</v>
      </c>
      <c r="D29" s="43">
        <v>14.08</v>
      </c>
      <c r="E29" s="43">
        <v>71.43</v>
      </c>
      <c r="F29" s="43">
        <v>1.0</v>
      </c>
      <c r="G29" s="36"/>
      <c r="H29" s="38" t="s">
        <v>64</v>
      </c>
      <c r="I29" s="39">
        <v>105.99</v>
      </c>
      <c r="J29" s="39">
        <v>58.49</v>
      </c>
      <c r="K29" s="39">
        <v>28.75</v>
      </c>
      <c r="L29" s="39">
        <v>193.23</v>
      </c>
      <c r="M29" s="39">
        <v>3.0</v>
      </c>
      <c r="N29" s="36"/>
      <c r="O29" s="38" t="s">
        <v>64</v>
      </c>
      <c r="P29" s="39">
        <v>35.35</v>
      </c>
      <c r="Q29" s="39">
        <v>14.06</v>
      </c>
      <c r="R29" s="39">
        <v>16.36</v>
      </c>
      <c r="S29" s="39">
        <v>65.78</v>
      </c>
      <c r="T29" s="39">
        <v>1.0</v>
      </c>
      <c r="U29" s="36"/>
      <c r="V29" s="38" t="s">
        <v>64</v>
      </c>
      <c r="W29" s="39">
        <v>35.36</v>
      </c>
      <c r="X29" s="39">
        <v>18.49</v>
      </c>
      <c r="Y29" s="39">
        <v>12.85</v>
      </c>
      <c r="Z29" s="39">
        <v>66.71</v>
      </c>
      <c r="AA29" s="39">
        <v>1.0</v>
      </c>
      <c r="AB29" s="36"/>
      <c r="AC29" s="38" t="s">
        <v>64</v>
      </c>
      <c r="AD29" s="40">
        <v>70.68</v>
      </c>
      <c r="AE29" s="40">
        <v>50.9</v>
      </c>
      <c r="AF29" s="40">
        <v>22.95</v>
      </c>
      <c r="AG29" s="40">
        <v>144.53</v>
      </c>
      <c r="AH29" s="40">
        <v>2.0</v>
      </c>
    </row>
    <row r="30">
      <c r="A30" s="38" t="s">
        <v>65</v>
      </c>
      <c r="B30" s="43">
        <v>70.71</v>
      </c>
      <c r="C30" s="43">
        <v>57.82</v>
      </c>
      <c r="D30" s="43">
        <v>57.8</v>
      </c>
      <c r="E30" s="43">
        <v>186.33</v>
      </c>
      <c r="F30" s="43">
        <v>2.0</v>
      </c>
      <c r="G30" s="36"/>
      <c r="H30" s="38" t="s">
        <v>65</v>
      </c>
      <c r="I30" s="39">
        <v>35.35</v>
      </c>
      <c r="J30" s="39">
        <v>15.6</v>
      </c>
      <c r="K30" s="39">
        <v>10.65</v>
      </c>
      <c r="L30" s="39">
        <v>61.59</v>
      </c>
      <c r="M30" s="39">
        <v>1.0</v>
      </c>
      <c r="N30" s="36"/>
      <c r="O30" s="38" t="s">
        <v>65</v>
      </c>
      <c r="P30" s="39">
        <v>70.72</v>
      </c>
      <c r="Q30" s="39">
        <v>22.12</v>
      </c>
      <c r="R30" s="39">
        <v>8.67</v>
      </c>
      <c r="S30" s="39">
        <v>101.51</v>
      </c>
      <c r="T30" s="39">
        <v>2.0</v>
      </c>
      <c r="U30" s="36"/>
      <c r="V30" s="38" t="s">
        <v>65</v>
      </c>
      <c r="W30" s="39">
        <v>141.36</v>
      </c>
      <c r="X30" s="39">
        <v>98.64</v>
      </c>
      <c r="Y30" s="39">
        <v>38.88</v>
      </c>
      <c r="Z30" s="39">
        <v>278.87</v>
      </c>
      <c r="AA30" s="39">
        <v>4.0</v>
      </c>
      <c r="AB30" s="36"/>
      <c r="AC30" s="38" t="s">
        <v>65</v>
      </c>
      <c r="AD30" s="40">
        <v>35.36</v>
      </c>
      <c r="AE30" s="40">
        <v>15.03</v>
      </c>
      <c r="AF30" s="40">
        <v>5.72</v>
      </c>
      <c r="AG30" s="40">
        <v>56.11</v>
      </c>
      <c r="AH30" s="40">
        <v>1.0</v>
      </c>
    </row>
    <row r="31">
      <c r="A31" s="38" t="s">
        <v>66</v>
      </c>
      <c r="B31" s="43">
        <v>35.37</v>
      </c>
      <c r="C31" s="43">
        <v>18.52</v>
      </c>
      <c r="D31" s="43">
        <v>35.8</v>
      </c>
      <c r="E31" s="43">
        <v>89.68</v>
      </c>
      <c r="F31" s="43">
        <v>1.0</v>
      </c>
      <c r="G31" s="36"/>
      <c r="H31" s="38" t="s">
        <v>66</v>
      </c>
      <c r="I31" s="39">
        <v>70.62</v>
      </c>
      <c r="J31" s="39">
        <v>37.93</v>
      </c>
      <c r="K31" s="39">
        <v>38.59</v>
      </c>
      <c r="L31" s="39">
        <v>147.14</v>
      </c>
      <c r="M31" s="39">
        <v>2.0</v>
      </c>
      <c r="N31" s="36"/>
      <c r="O31" s="38" t="s">
        <v>66</v>
      </c>
      <c r="P31" s="39">
        <v>35.35</v>
      </c>
      <c r="Q31" s="39">
        <v>19.45</v>
      </c>
      <c r="R31" s="39">
        <v>7.21</v>
      </c>
      <c r="S31" s="39">
        <v>62.01</v>
      </c>
      <c r="T31" s="39">
        <v>1.0</v>
      </c>
      <c r="U31" s="36"/>
      <c r="V31" s="38" t="s">
        <v>66</v>
      </c>
      <c r="W31" s="39">
        <v>35.35</v>
      </c>
      <c r="X31" s="39">
        <v>13.23</v>
      </c>
      <c r="Y31" s="39">
        <v>6.74</v>
      </c>
      <c r="Z31" s="39">
        <v>55.33</v>
      </c>
      <c r="AA31" s="39">
        <v>1.0</v>
      </c>
      <c r="AB31" s="36"/>
      <c r="AC31" s="38" t="s">
        <v>66</v>
      </c>
      <c r="AD31" s="40">
        <v>35.35</v>
      </c>
      <c r="AE31" s="40">
        <v>14.26</v>
      </c>
      <c r="AF31" s="40">
        <v>27.35</v>
      </c>
      <c r="AG31" s="40">
        <v>76.96</v>
      </c>
      <c r="AH31" s="40">
        <v>1.0</v>
      </c>
    </row>
    <row r="32">
      <c r="A32" s="38" t="s">
        <v>67</v>
      </c>
      <c r="B32" s="43">
        <v>70.73</v>
      </c>
      <c r="C32" s="43">
        <v>31.63</v>
      </c>
      <c r="D32" s="43">
        <v>19.89</v>
      </c>
      <c r="E32" s="43">
        <v>122.25</v>
      </c>
      <c r="F32" s="43">
        <v>2.0</v>
      </c>
      <c r="G32" s="36"/>
      <c r="H32" s="38" t="s">
        <v>67</v>
      </c>
      <c r="I32" s="39">
        <v>35.37</v>
      </c>
      <c r="J32" s="39">
        <v>23.94</v>
      </c>
      <c r="K32" s="39">
        <v>26.33</v>
      </c>
      <c r="L32" s="39">
        <v>85.64</v>
      </c>
      <c r="M32" s="39">
        <v>1.0</v>
      </c>
      <c r="N32" s="36"/>
      <c r="O32" s="38" t="s">
        <v>67</v>
      </c>
      <c r="P32" s="39">
        <v>35.35</v>
      </c>
      <c r="Q32" s="39">
        <v>20.21</v>
      </c>
      <c r="R32" s="39">
        <v>7.22</v>
      </c>
      <c r="S32" s="39">
        <v>62.78</v>
      </c>
      <c r="T32" s="39">
        <v>1.0</v>
      </c>
      <c r="U32" s="36"/>
      <c r="V32" s="38" t="s">
        <v>67</v>
      </c>
      <c r="W32" s="39">
        <v>35.35</v>
      </c>
      <c r="X32" s="39">
        <v>20.27</v>
      </c>
      <c r="Y32" s="39">
        <v>5.19</v>
      </c>
      <c r="Z32" s="39">
        <v>60.81</v>
      </c>
      <c r="AA32" s="39">
        <v>1.0</v>
      </c>
      <c r="AB32" s="36"/>
      <c r="AC32" s="38" t="s">
        <v>67</v>
      </c>
      <c r="AD32" s="40">
        <v>35.33</v>
      </c>
      <c r="AE32" s="40">
        <v>29.24</v>
      </c>
      <c r="AF32" s="40">
        <v>11.94</v>
      </c>
      <c r="AG32" s="40">
        <v>76.52</v>
      </c>
      <c r="AH32" s="40">
        <v>1.0</v>
      </c>
    </row>
    <row r="33">
      <c r="A33" s="38" t="s">
        <v>68</v>
      </c>
      <c r="B33" s="43">
        <v>35.37</v>
      </c>
      <c r="C33" s="43">
        <v>19.65</v>
      </c>
      <c r="D33" s="43">
        <v>11.16</v>
      </c>
      <c r="E33" s="43">
        <v>66.19</v>
      </c>
      <c r="F33" s="43">
        <v>1.0</v>
      </c>
      <c r="G33" s="36"/>
      <c r="H33" s="38" t="s">
        <v>68</v>
      </c>
      <c r="I33" s="39">
        <v>70.68</v>
      </c>
      <c r="J33" s="39">
        <v>68.97</v>
      </c>
      <c r="K33" s="39">
        <v>23.07</v>
      </c>
      <c r="L33" s="39">
        <v>162.72</v>
      </c>
      <c r="M33" s="39">
        <v>2.0</v>
      </c>
      <c r="N33" s="36"/>
      <c r="O33" s="38" t="s">
        <v>68</v>
      </c>
      <c r="P33" s="39">
        <v>35.34</v>
      </c>
      <c r="Q33" s="39">
        <v>19.33</v>
      </c>
      <c r="R33" s="39">
        <v>14.08</v>
      </c>
      <c r="S33" s="39">
        <v>68.75</v>
      </c>
      <c r="T33" s="39">
        <v>1.0</v>
      </c>
      <c r="U33" s="36"/>
      <c r="V33" s="38" t="s">
        <v>68</v>
      </c>
      <c r="W33" s="39">
        <v>35.35</v>
      </c>
      <c r="X33" s="39">
        <v>16.82</v>
      </c>
      <c r="Y33" s="39">
        <v>14.38</v>
      </c>
      <c r="Z33" s="39">
        <v>66.55</v>
      </c>
      <c r="AA33" s="39">
        <v>1.0</v>
      </c>
      <c r="AB33" s="36"/>
      <c r="AC33" s="38" t="s">
        <v>68</v>
      </c>
      <c r="AD33" s="40">
        <v>35.36</v>
      </c>
      <c r="AE33" s="40">
        <v>12.26</v>
      </c>
      <c r="AF33" s="40">
        <v>10.94</v>
      </c>
      <c r="AG33" s="40">
        <v>58.56</v>
      </c>
      <c r="AH33" s="40">
        <v>1.0</v>
      </c>
    </row>
    <row r="34">
      <c r="A34" s="38" t="s">
        <v>69</v>
      </c>
      <c r="B34" s="43">
        <v>35.35</v>
      </c>
      <c r="C34" s="43">
        <v>17.05</v>
      </c>
      <c r="D34" s="43">
        <v>20.12</v>
      </c>
      <c r="E34" s="43">
        <v>72.51</v>
      </c>
      <c r="F34" s="43">
        <v>1.0</v>
      </c>
      <c r="G34" s="36"/>
      <c r="H34" s="38" t="s">
        <v>69</v>
      </c>
      <c r="I34" s="39">
        <v>35.36</v>
      </c>
      <c r="J34" s="39">
        <v>15.34</v>
      </c>
      <c r="K34" s="39">
        <v>33.44</v>
      </c>
      <c r="L34" s="39">
        <v>84.13</v>
      </c>
      <c r="M34" s="39">
        <v>1.0</v>
      </c>
      <c r="N34" s="36"/>
      <c r="O34" s="38" t="s">
        <v>69</v>
      </c>
      <c r="P34" s="39">
        <v>35.32</v>
      </c>
      <c r="Q34" s="39">
        <v>23.26</v>
      </c>
      <c r="R34" s="39">
        <v>34.55</v>
      </c>
      <c r="S34" s="39">
        <v>93.13</v>
      </c>
      <c r="T34" s="39">
        <v>1.0</v>
      </c>
      <c r="U34" s="36"/>
      <c r="V34" s="38" t="s">
        <v>69</v>
      </c>
      <c r="W34" s="39">
        <v>35.35</v>
      </c>
      <c r="X34" s="39">
        <v>13.95</v>
      </c>
      <c r="Y34" s="39">
        <v>15.64</v>
      </c>
      <c r="Z34" s="39">
        <v>64.95</v>
      </c>
      <c r="AA34" s="39">
        <v>1.0</v>
      </c>
      <c r="AB34" s="36"/>
      <c r="AC34" s="38" t="s">
        <v>69</v>
      </c>
      <c r="AD34" s="40">
        <v>35.35</v>
      </c>
      <c r="AE34" s="40">
        <v>28.48</v>
      </c>
      <c r="AF34" s="40">
        <v>6.27</v>
      </c>
      <c r="AG34" s="40">
        <v>70.1</v>
      </c>
      <c r="AH34" s="40">
        <v>1.0</v>
      </c>
    </row>
    <row r="35">
      <c r="A35" s="38" t="s">
        <v>70</v>
      </c>
      <c r="B35" s="43">
        <v>70.7</v>
      </c>
      <c r="C35" s="43">
        <v>43.18</v>
      </c>
      <c r="D35" s="43">
        <v>17.85</v>
      </c>
      <c r="E35" s="43">
        <v>131.72</v>
      </c>
      <c r="F35" s="43">
        <v>2.0</v>
      </c>
      <c r="G35" s="36"/>
      <c r="H35" s="38" t="s">
        <v>70</v>
      </c>
      <c r="I35" s="39">
        <v>35.33</v>
      </c>
      <c r="J35" s="39">
        <v>23.54</v>
      </c>
      <c r="K35" s="39">
        <v>7.01</v>
      </c>
      <c r="L35" s="39">
        <v>65.88</v>
      </c>
      <c r="M35" s="39">
        <v>1.0</v>
      </c>
      <c r="N35" s="36"/>
      <c r="O35" s="38" t="s">
        <v>70</v>
      </c>
      <c r="P35" s="39">
        <v>35.35</v>
      </c>
      <c r="Q35" s="39">
        <v>28.96</v>
      </c>
      <c r="R35" s="39">
        <v>12.26</v>
      </c>
      <c r="S35" s="39">
        <v>76.58</v>
      </c>
      <c r="T35" s="39">
        <v>1.0</v>
      </c>
      <c r="U35" s="36"/>
      <c r="V35" s="38" t="s">
        <v>70</v>
      </c>
      <c r="W35" s="39">
        <v>35.35</v>
      </c>
      <c r="X35" s="39">
        <v>25.33</v>
      </c>
      <c r="Y35" s="39">
        <v>32.8</v>
      </c>
      <c r="Z35" s="39">
        <v>93.49</v>
      </c>
      <c r="AA35" s="39">
        <v>1.0</v>
      </c>
      <c r="AB35" s="36"/>
      <c r="AC35" s="38" t="s">
        <v>70</v>
      </c>
      <c r="AD35" s="40">
        <v>35.37</v>
      </c>
      <c r="AE35" s="40">
        <v>23.89</v>
      </c>
      <c r="AF35" s="40">
        <v>15.1</v>
      </c>
      <c r="AG35" s="40">
        <v>74.36</v>
      </c>
      <c r="AH35" s="40">
        <v>1.0</v>
      </c>
    </row>
    <row r="36">
      <c r="A36" s="38" t="s">
        <v>71</v>
      </c>
      <c r="B36" s="43">
        <v>35.35</v>
      </c>
      <c r="C36" s="43">
        <v>13.43</v>
      </c>
      <c r="D36" s="43">
        <v>11.89</v>
      </c>
      <c r="E36" s="43">
        <v>60.66</v>
      </c>
      <c r="F36" s="43">
        <v>1.0</v>
      </c>
      <c r="G36" s="36"/>
      <c r="H36" s="38" t="s">
        <v>71</v>
      </c>
      <c r="I36" s="39">
        <v>70.64</v>
      </c>
      <c r="J36" s="39">
        <v>31.88</v>
      </c>
      <c r="K36" s="39">
        <v>17.43</v>
      </c>
      <c r="L36" s="39">
        <v>119.94</v>
      </c>
      <c r="M36" s="39">
        <v>2.0</v>
      </c>
      <c r="N36" s="36"/>
      <c r="O36" s="38" t="s">
        <v>71</v>
      </c>
      <c r="P36" s="39">
        <v>35.36</v>
      </c>
      <c r="Q36" s="39">
        <v>16.6</v>
      </c>
      <c r="R36" s="39">
        <v>5.54</v>
      </c>
      <c r="S36" s="39">
        <v>57.5</v>
      </c>
      <c r="T36" s="39">
        <v>1.0</v>
      </c>
      <c r="U36" s="36"/>
      <c r="V36" s="38" t="s">
        <v>71</v>
      </c>
      <c r="W36" s="39">
        <v>35.35</v>
      </c>
      <c r="X36" s="39">
        <v>12.41</v>
      </c>
      <c r="Y36" s="39">
        <v>18.88</v>
      </c>
      <c r="Z36" s="39">
        <v>66.64</v>
      </c>
      <c r="AA36" s="39">
        <v>1.0</v>
      </c>
      <c r="AB36" s="36"/>
      <c r="AC36" s="38" t="s">
        <v>71</v>
      </c>
      <c r="AD36" s="40">
        <v>35.35</v>
      </c>
      <c r="AE36" s="40">
        <v>28.35</v>
      </c>
      <c r="AF36" s="40">
        <v>10.06</v>
      </c>
      <c r="AG36" s="40">
        <v>73.75</v>
      </c>
      <c r="AH36" s="40">
        <v>1.0</v>
      </c>
    </row>
    <row r="37">
      <c r="A37" s="38" t="s">
        <v>72</v>
      </c>
      <c r="B37" s="43">
        <v>35.36</v>
      </c>
      <c r="C37" s="43">
        <v>13.17</v>
      </c>
      <c r="D37" s="43">
        <v>13.81</v>
      </c>
      <c r="E37" s="43">
        <v>62.34</v>
      </c>
      <c r="F37" s="43">
        <v>1.0</v>
      </c>
      <c r="G37" s="36"/>
      <c r="H37" s="38" t="s">
        <v>72</v>
      </c>
      <c r="I37" s="39">
        <v>35.36</v>
      </c>
      <c r="J37" s="39">
        <v>14.99</v>
      </c>
      <c r="K37" s="39">
        <v>14.77</v>
      </c>
      <c r="L37" s="39">
        <v>65.12</v>
      </c>
      <c r="M37" s="39">
        <v>1.0</v>
      </c>
      <c r="N37" s="36"/>
      <c r="O37" s="38" t="s">
        <v>72</v>
      </c>
      <c r="P37" s="39">
        <v>35.34</v>
      </c>
      <c r="Q37" s="39">
        <v>16.57</v>
      </c>
      <c r="R37" s="39">
        <v>12.12</v>
      </c>
      <c r="S37" s="39">
        <v>64.02</v>
      </c>
      <c r="T37" s="39">
        <v>1.0</v>
      </c>
      <c r="U37" s="36"/>
      <c r="V37" s="38" t="s">
        <v>72</v>
      </c>
      <c r="W37" s="39">
        <v>35.33</v>
      </c>
      <c r="X37" s="39">
        <v>16.99</v>
      </c>
      <c r="Y37" s="39">
        <v>21.07</v>
      </c>
      <c r="Z37" s="39">
        <v>73.39</v>
      </c>
      <c r="AA37" s="39">
        <v>1.0</v>
      </c>
      <c r="AB37" s="36"/>
      <c r="AC37" s="38" t="s">
        <v>72</v>
      </c>
      <c r="AD37" s="40">
        <v>35.37</v>
      </c>
      <c r="AE37" s="40">
        <v>24.79</v>
      </c>
      <c r="AF37" s="40">
        <v>9.34</v>
      </c>
      <c r="AG37" s="40">
        <v>69.51</v>
      </c>
      <c r="AH37" s="40">
        <v>1.0</v>
      </c>
    </row>
    <row r="38">
      <c r="A38" s="38" t="s">
        <v>73</v>
      </c>
      <c r="B38" s="43">
        <v>35.35</v>
      </c>
      <c r="C38" s="43">
        <v>18.86</v>
      </c>
      <c r="D38" s="43">
        <v>12.98</v>
      </c>
      <c r="E38" s="43">
        <v>67.2</v>
      </c>
      <c r="F38" s="43">
        <v>1.0</v>
      </c>
      <c r="G38" s="36"/>
      <c r="H38" s="38" t="s">
        <v>73</v>
      </c>
      <c r="I38" s="39">
        <v>70.68</v>
      </c>
      <c r="J38" s="39">
        <v>26.48</v>
      </c>
      <c r="K38" s="39">
        <v>21.84</v>
      </c>
      <c r="L38" s="39">
        <v>119.0</v>
      </c>
      <c r="M38" s="39">
        <v>2.0</v>
      </c>
      <c r="N38" s="36"/>
      <c r="O38" s="38" t="s">
        <v>73</v>
      </c>
      <c r="P38" s="39">
        <v>35.35</v>
      </c>
      <c r="Q38" s="39">
        <v>13.39</v>
      </c>
      <c r="R38" s="39">
        <v>4.41</v>
      </c>
      <c r="S38" s="39">
        <v>53.14</v>
      </c>
      <c r="T38" s="39">
        <v>1.0</v>
      </c>
      <c r="U38" s="36"/>
      <c r="V38" s="38" t="s">
        <v>73</v>
      </c>
      <c r="W38" s="39">
        <v>35.38</v>
      </c>
      <c r="X38" s="39">
        <v>12.96</v>
      </c>
      <c r="Y38" s="39">
        <v>31.74</v>
      </c>
      <c r="Z38" s="39">
        <v>80.08</v>
      </c>
      <c r="AA38" s="39">
        <v>1.0</v>
      </c>
      <c r="AB38" s="36"/>
      <c r="AC38" s="38" t="s">
        <v>73</v>
      </c>
      <c r="AD38" s="40">
        <v>35.32</v>
      </c>
      <c r="AE38" s="40">
        <v>31.52</v>
      </c>
      <c r="AF38" s="40">
        <v>7.31</v>
      </c>
      <c r="AG38" s="40">
        <v>74.14</v>
      </c>
      <c r="AH38" s="40">
        <v>1.0</v>
      </c>
    </row>
    <row r="39">
      <c r="A39" s="38" t="s">
        <v>74</v>
      </c>
      <c r="B39" s="43">
        <v>35.34</v>
      </c>
      <c r="C39" s="43">
        <v>16.59</v>
      </c>
      <c r="D39" s="43">
        <v>13.13</v>
      </c>
      <c r="E39" s="43">
        <v>65.07</v>
      </c>
      <c r="F39" s="43">
        <v>1.0</v>
      </c>
      <c r="G39" s="36"/>
      <c r="H39" s="38" t="s">
        <v>74</v>
      </c>
      <c r="I39" s="39">
        <v>35.36</v>
      </c>
      <c r="J39" s="39">
        <v>22.28</v>
      </c>
      <c r="K39" s="39">
        <v>9.34</v>
      </c>
      <c r="L39" s="39">
        <v>66.98</v>
      </c>
      <c r="M39" s="39">
        <v>1.0</v>
      </c>
      <c r="N39" s="36"/>
      <c r="O39" s="38" t="s">
        <v>74</v>
      </c>
      <c r="P39" s="39">
        <v>35.35</v>
      </c>
      <c r="Q39" s="39">
        <v>24.61</v>
      </c>
      <c r="R39" s="39">
        <v>20.25</v>
      </c>
      <c r="S39" s="39">
        <v>80.2</v>
      </c>
      <c r="T39" s="39">
        <v>1.0</v>
      </c>
      <c r="U39" s="36"/>
      <c r="V39" s="38" t="s">
        <v>74</v>
      </c>
      <c r="W39" s="39">
        <v>35.36</v>
      </c>
      <c r="X39" s="39">
        <v>25.53</v>
      </c>
      <c r="Y39" s="39">
        <v>23.0</v>
      </c>
      <c r="Z39" s="39">
        <v>83.89</v>
      </c>
      <c r="AA39" s="39">
        <v>1.0</v>
      </c>
      <c r="AB39" s="36"/>
      <c r="AC39" s="38" t="s">
        <v>74</v>
      </c>
      <c r="AD39" s="40">
        <v>70.72</v>
      </c>
      <c r="AE39" s="40">
        <v>32.84</v>
      </c>
      <c r="AF39" s="40">
        <v>16.2</v>
      </c>
      <c r="AG39" s="40">
        <v>119.77</v>
      </c>
      <c r="AH39" s="40">
        <v>2.0</v>
      </c>
    </row>
    <row r="40">
      <c r="A40" s="38" t="s">
        <v>75</v>
      </c>
      <c r="B40" s="43">
        <v>35.36</v>
      </c>
      <c r="C40" s="43">
        <v>24.91</v>
      </c>
      <c r="D40" s="43">
        <v>11.32</v>
      </c>
      <c r="E40" s="43">
        <v>71.59</v>
      </c>
      <c r="F40" s="43">
        <v>1.0</v>
      </c>
      <c r="G40" s="36"/>
      <c r="H40" s="38" t="s">
        <v>75</v>
      </c>
      <c r="I40" s="39">
        <v>70.7</v>
      </c>
      <c r="J40" s="39">
        <v>34.44</v>
      </c>
      <c r="K40" s="39">
        <v>25.7</v>
      </c>
      <c r="L40" s="39">
        <v>130.84</v>
      </c>
      <c r="M40" s="39">
        <v>2.0</v>
      </c>
      <c r="N40" s="36"/>
      <c r="O40" s="38" t="s">
        <v>75</v>
      </c>
      <c r="P40" s="39">
        <v>35.35</v>
      </c>
      <c r="Q40" s="39">
        <v>19.58</v>
      </c>
      <c r="R40" s="39">
        <v>6.76</v>
      </c>
      <c r="S40" s="39">
        <v>61.69</v>
      </c>
      <c r="T40" s="39">
        <v>1.0</v>
      </c>
      <c r="U40" s="36"/>
      <c r="V40" s="38" t="s">
        <v>75</v>
      </c>
      <c r="W40" s="39">
        <v>35.36</v>
      </c>
      <c r="X40" s="39">
        <v>14.9</v>
      </c>
      <c r="Y40" s="39">
        <v>7.58</v>
      </c>
      <c r="Z40" s="39">
        <v>57.84</v>
      </c>
      <c r="AA40" s="39">
        <v>1.0</v>
      </c>
      <c r="AB40" s="36"/>
      <c r="AC40" s="38" t="s">
        <v>75</v>
      </c>
      <c r="AD40" s="40">
        <v>35.35</v>
      </c>
      <c r="AE40" s="40">
        <v>10.56</v>
      </c>
      <c r="AF40" s="40">
        <v>13.38</v>
      </c>
      <c r="AG40" s="40">
        <v>59.29</v>
      </c>
      <c r="AH40" s="40">
        <v>1.0</v>
      </c>
    </row>
    <row r="41">
      <c r="A41" s="38" t="s">
        <v>76</v>
      </c>
      <c r="B41" s="43">
        <v>35.38</v>
      </c>
      <c r="C41" s="43">
        <v>23.74</v>
      </c>
      <c r="D41" s="43">
        <v>6.75</v>
      </c>
      <c r="E41" s="43">
        <v>65.87</v>
      </c>
      <c r="F41" s="43">
        <v>1.0</v>
      </c>
      <c r="G41" s="36"/>
      <c r="H41" s="38" t="s">
        <v>76</v>
      </c>
      <c r="I41" s="39">
        <v>35.36</v>
      </c>
      <c r="J41" s="39">
        <v>8.65</v>
      </c>
      <c r="K41" s="39">
        <v>7.08</v>
      </c>
      <c r="L41" s="39">
        <v>51.09</v>
      </c>
      <c r="M41" s="39">
        <v>1.0</v>
      </c>
      <c r="N41" s="36"/>
      <c r="O41" s="38" t="s">
        <v>76</v>
      </c>
      <c r="P41" s="39">
        <v>35.36</v>
      </c>
      <c r="Q41" s="39">
        <v>22.49</v>
      </c>
      <c r="R41" s="39">
        <v>18.31</v>
      </c>
      <c r="S41" s="39">
        <v>76.16</v>
      </c>
      <c r="T41" s="39">
        <v>1.0</v>
      </c>
      <c r="U41" s="36"/>
      <c r="V41" s="38" t="s">
        <v>76</v>
      </c>
      <c r="W41" s="39">
        <v>35.36</v>
      </c>
      <c r="X41" s="39">
        <v>16.43</v>
      </c>
      <c r="Y41" s="39">
        <v>12.2</v>
      </c>
      <c r="Z41" s="39">
        <v>63.99</v>
      </c>
      <c r="AA41" s="39">
        <v>1.0</v>
      </c>
      <c r="AB41" s="36"/>
      <c r="AC41" s="38" t="s">
        <v>76</v>
      </c>
      <c r="AD41" s="40">
        <v>35.35</v>
      </c>
      <c r="AE41" s="40">
        <v>16.52</v>
      </c>
      <c r="AF41" s="40">
        <v>36.25</v>
      </c>
      <c r="AG41" s="40">
        <v>88.12</v>
      </c>
      <c r="AH41" s="40">
        <v>1.0</v>
      </c>
    </row>
    <row r="42">
      <c r="A42" s="38" t="s">
        <v>77</v>
      </c>
      <c r="B42" s="43">
        <v>35.35</v>
      </c>
      <c r="C42" s="43">
        <v>19.13</v>
      </c>
      <c r="D42" s="43">
        <v>7.05</v>
      </c>
      <c r="E42" s="43">
        <v>61.53</v>
      </c>
      <c r="F42" s="43">
        <v>1.0</v>
      </c>
      <c r="G42" s="36"/>
      <c r="H42" s="38" t="s">
        <v>77</v>
      </c>
      <c r="I42" s="39">
        <v>35.34</v>
      </c>
      <c r="J42" s="39">
        <v>17.9</v>
      </c>
      <c r="K42" s="39">
        <v>30.78</v>
      </c>
      <c r="L42" s="39">
        <v>84.02</v>
      </c>
      <c r="M42" s="39">
        <v>1.0</v>
      </c>
      <c r="N42" s="36"/>
      <c r="O42" s="38" t="s">
        <v>77</v>
      </c>
      <c r="P42" s="39">
        <v>70.72</v>
      </c>
      <c r="Q42" s="39">
        <v>50.48</v>
      </c>
      <c r="R42" s="39">
        <v>59.26</v>
      </c>
      <c r="S42" s="39">
        <v>180.46</v>
      </c>
      <c r="T42" s="39">
        <v>2.0</v>
      </c>
      <c r="U42" s="36"/>
      <c r="V42" s="38" t="s">
        <v>77</v>
      </c>
      <c r="W42" s="39">
        <v>35.36</v>
      </c>
      <c r="X42" s="39">
        <v>24.45</v>
      </c>
      <c r="Y42" s="39">
        <v>29.15</v>
      </c>
      <c r="Z42" s="39">
        <v>88.96</v>
      </c>
      <c r="AA42" s="39">
        <v>1.0</v>
      </c>
      <c r="AB42" s="36"/>
      <c r="AC42" s="38" t="s">
        <v>77</v>
      </c>
      <c r="AD42" s="40">
        <v>70.71</v>
      </c>
      <c r="AE42" s="40">
        <v>31.61</v>
      </c>
      <c r="AF42" s="40">
        <v>37.24</v>
      </c>
      <c r="AG42" s="40">
        <v>139.56</v>
      </c>
      <c r="AH42" s="40">
        <v>2.0</v>
      </c>
    </row>
    <row r="43">
      <c r="A43" s="38" t="s">
        <v>78</v>
      </c>
      <c r="B43" s="43">
        <v>35.35</v>
      </c>
      <c r="C43" s="43">
        <v>15.02</v>
      </c>
      <c r="D43" s="43">
        <v>11.8</v>
      </c>
      <c r="E43" s="43">
        <v>62.17</v>
      </c>
      <c r="F43" s="43">
        <v>1.0</v>
      </c>
      <c r="G43" s="36"/>
      <c r="H43" s="38" t="s">
        <v>78</v>
      </c>
      <c r="I43" s="39">
        <v>70.74</v>
      </c>
      <c r="J43" s="39">
        <v>37.89</v>
      </c>
      <c r="K43" s="39">
        <v>20.17</v>
      </c>
      <c r="L43" s="39">
        <v>128.79</v>
      </c>
      <c r="M43" s="39">
        <v>2.0</v>
      </c>
      <c r="N43" s="36"/>
      <c r="O43" s="38" t="s">
        <v>78</v>
      </c>
      <c r="P43" s="39">
        <v>35.36</v>
      </c>
      <c r="Q43" s="39">
        <v>25.25</v>
      </c>
      <c r="R43" s="39">
        <v>9.01</v>
      </c>
      <c r="S43" s="39">
        <v>69.62</v>
      </c>
      <c r="T43" s="39">
        <v>1.0</v>
      </c>
      <c r="U43" s="36"/>
      <c r="V43" s="38" t="s">
        <v>78</v>
      </c>
      <c r="W43" s="39">
        <v>35.38</v>
      </c>
      <c r="X43" s="39">
        <v>17.89</v>
      </c>
      <c r="Y43" s="39">
        <v>6.51</v>
      </c>
      <c r="Z43" s="39">
        <v>59.78</v>
      </c>
      <c r="AA43" s="39">
        <v>1.0</v>
      </c>
      <c r="AB43" s="36"/>
      <c r="AC43" s="38" t="s">
        <v>78</v>
      </c>
      <c r="AD43" s="40">
        <v>70.75</v>
      </c>
      <c r="AE43" s="40">
        <v>28.67</v>
      </c>
      <c r="AF43" s="40">
        <v>26.11</v>
      </c>
      <c r="AG43" s="40">
        <v>125.54</v>
      </c>
      <c r="AH43" s="40">
        <v>2.0</v>
      </c>
    </row>
    <row r="44">
      <c r="A44" s="38" t="s">
        <v>79</v>
      </c>
      <c r="B44" s="43">
        <v>70.7</v>
      </c>
      <c r="C44" s="43">
        <v>38.9</v>
      </c>
      <c r="D44" s="43">
        <v>25.21</v>
      </c>
      <c r="E44" s="43">
        <v>134.81</v>
      </c>
      <c r="F44" s="43">
        <v>2.0</v>
      </c>
      <c r="G44" s="36"/>
      <c r="H44" s="38" t="s">
        <v>79</v>
      </c>
      <c r="I44" s="39">
        <v>35.37</v>
      </c>
      <c r="J44" s="39">
        <v>13.78</v>
      </c>
      <c r="K44" s="39">
        <v>8.48</v>
      </c>
      <c r="L44" s="39">
        <v>57.62</v>
      </c>
      <c r="M44" s="39">
        <v>1.0</v>
      </c>
      <c r="N44" s="36"/>
      <c r="O44" s="38" t="s">
        <v>79</v>
      </c>
      <c r="P44" s="39">
        <v>35.35</v>
      </c>
      <c r="Q44" s="39">
        <v>22.96</v>
      </c>
      <c r="R44" s="39">
        <v>9.09</v>
      </c>
      <c r="S44" s="39">
        <v>67.41</v>
      </c>
      <c r="T44" s="39">
        <v>1.0</v>
      </c>
      <c r="U44" s="36"/>
      <c r="V44" s="38" t="s">
        <v>79</v>
      </c>
      <c r="W44" s="39">
        <v>141.41</v>
      </c>
      <c r="X44" s="39">
        <v>82.92</v>
      </c>
      <c r="Y44" s="39">
        <v>46.51</v>
      </c>
      <c r="Z44" s="39">
        <v>270.84</v>
      </c>
      <c r="AA44" s="39">
        <v>4.0</v>
      </c>
      <c r="AB44" s="36"/>
      <c r="AC44" s="38" t="s">
        <v>79</v>
      </c>
      <c r="AD44" s="40">
        <v>35.36</v>
      </c>
      <c r="AE44" s="40">
        <v>15.84</v>
      </c>
      <c r="AF44" s="40">
        <v>29.46</v>
      </c>
      <c r="AG44" s="40">
        <v>80.66</v>
      </c>
      <c r="AH44" s="40">
        <v>1.0</v>
      </c>
    </row>
    <row r="45">
      <c r="A45" s="38" t="s">
        <v>80</v>
      </c>
      <c r="B45" s="43">
        <v>35.33</v>
      </c>
      <c r="C45" s="43">
        <v>18.94</v>
      </c>
      <c r="D45" s="43">
        <v>11.18</v>
      </c>
      <c r="E45" s="43">
        <v>65.44</v>
      </c>
      <c r="F45" s="43">
        <v>1.0</v>
      </c>
      <c r="G45" s="36"/>
      <c r="H45" s="38" t="s">
        <v>80</v>
      </c>
      <c r="I45" s="39">
        <v>35.36</v>
      </c>
      <c r="J45" s="39">
        <v>14.4</v>
      </c>
      <c r="K45" s="39">
        <v>5.67</v>
      </c>
      <c r="L45" s="39">
        <v>55.43</v>
      </c>
      <c r="M45" s="39">
        <v>1.0</v>
      </c>
      <c r="N45" s="36"/>
      <c r="O45" s="38" t="s">
        <v>80</v>
      </c>
      <c r="P45" s="39">
        <v>106.06</v>
      </c>
      <c r="Q45" s="39">
        <v>79.49</v>
      </c>
      <c r="R45" s="39">
        <v>-3.79</v>
      </c>
      <c r="S45" s="39">
        <v>181.76</v>
      </c>
      <c r="T45" s="39">
        <v>3.0</v>
      </c>
      <c r="U45" s="36"/>
      <c r="V45" s="38" t="s">
        <v>80</v>
      </c>
      <c r="W45" s="39">
        <v>35.36</v>
      </c>
      <c r="X45" s="39">
        <v>18.36</v>
      </c>
      <c r="Y45" s="39">
        <v>6.8</v>
      </c>
      <c r="Z45" s="39">
        <v>60.52</v>
      </c>
      <c r="AA45" s="39">
        <v>1.0</v>
      </c>
      <c r="AB45" s="36"/>
      <c r="AC45" s="38" t="s">
        <v>80</v>
      </c>
      <c r="AD45" s="40">
        <v>35.36</v>
      </c>
      <c r="AE45" s="40">
        <v>12.62</v>
      </c>
      <c r="AF45" s="40">
        <v>19.23</v>
      </c>
      <c r="AG45" s="40">
        <v>67.21</v>
      </c>
      <c r="AH45" s="40">
        <v>1.0</v>
      </c>
    </row>
    <row r="46">
      <c r="A46" s="38" t="s">
        <v>81</v>
      </c>
      <c r="B46" s="43">
        <v>70.65</v>
      </c>
      <c r="C46" s="43">
        <v>50.69</v>
      </c>
      <c r="D46" s="43">
        <v>15.91</v>
      </c>
      <c r="E46" s="43">
        <v>137.25</v>
      </c>
      <c r="F46" s="43">
        <v>2.0</v>
      </c>
      <c r="G46" s="36"/>
      <c r="H46" s="38" t="s">
        <v>81</v>
      </c>
      <c r="I46" s="39">
        <v>70.71</v>
      </c>
      <c r="J46" s="39">
        <v>27.83</v>
      </c>
      <c r="K46" s="39">
        <v>22.76</v>
      </c>
      <c r="L46" s="39">
        <v>121.3</v>
      </c>
      <c r="M46" s="39">
        <v>2.0</v>
      </c>
      <c r="N46" s="36"/>
      <c r="O46" s="38" t="s">
        <v>81</v>
      </c>
      <c r="P46" s="39">
        <v>35.36</v>
      </c>
      <c r="Q46" s="39">
        <v>16.31</v>
      </c>
      <c r="R46" s="39">
        <v>40.09</v>
      </c>
      <c r="S46" s="39">
        <v>91.75</v>
      </c>
      <c r="T46" s="39">
        <v>1.0</v>
      </c>
      <c r="U46" s="36"/>
      <c r="V46" s="38" t="s">
        <v>81</v>
      </c>
      <c r="W46" s="39">
        <v>70.72</v>
      </c>
      <c r="X46" s="39">
        <v>28.87</v>
      </c>
      <c r="Y46" s="39">
        <v>31.69</v>
      </c>
      <c r="Z46" s="39">
        <v>131.27</v>
      </c>
      <c r="AA46" s="39">
        <v>2.0</v>
      </c>
      <c r="AB46" s="36"/>
      <c r="AC46" s="38" t="s">
        <v>81</v>
      </c>
      <c r="AD46" s="40">
        <v>35.36</v>
      </c>
      <c r="AE46" s="40">
        <v>13.66</v>
      </c>
      <c r="AF46" s="40">
        <v>21.67</v>
      </c>
      <c r="AG46" s="40">
        <v>70.69</v>
      </c>
      <c r="AH46" s="40">
        <v>1.0</v>
      </c>
    </row>
    <row r="47">
      <c r="A47" s="38" t="s">
        <v>82</v>
      </c>
      <c r="B47" s="43">
        <v>35.33</v>
      </c>
      <c r="C47" s="43">
        <v>12.73</v>
      </c>
      <c r="D47" s="43">
        <v>16.35</v>
      </c>
      <c r="E47" s="43">
        <v>64.42</v>
      </c>
      <c r="F47" s="43">
        <v>1.0</v>
      </c>
      <c r="G47" s="36"/>
      <c r="H47" s="38" t="s">
        <v>82</v>
      </c>
      <c r="I47" s="39">
        <v>35.37</v>
      </c>
      <c r="J47" s="39">
        <v>22.17</v>
      </c>
      <c r="K47" s="39">
        <v>15.27</v>
      </c>
      <c r="L47" s="39">
        <v>72.81</v>
      </c>
      <c r="M47" s="39">
        <v>1.0</v>
      </c>
      <c r="N47" s="36"/>
      <c r="O47" s="38" t="s">
        <v>82</v>
      </c>
      <c r="P47" s="39">
        <v>35.37</v>
      </c>
      <c r="Q47" s="39">
        <v>19.14</v>
      </c>
      <c r="R47" s="39">
        <v>5.54</v>
      </c>
      <c r="S47" s="39">
        <v>60.05</v>
      </c>
      <c r="T47" s="39">
        <v>1.0</v>
      </c>
      <c r="U47" s="36"/>
      <c r="V47" s="38" t="s">
        <v>82</v>
      </c>
      <c r="W47" s="39">
        <v>35.35</v>
      </c>
      <c r="X47" s="39">
        <v>11.28</v>
      </c>
      <c r="Y47" s="39">
        <v>41.65</v>
      </c>
      <c r="Z47" s="39">
        <v>88.28</v>
      </c>
      <c r="AA47" s="39">
        <v>1.0</v>
      </c>
      <c r="AB47" s="36"/>
      <c r="AC47" s="38" t="s">
        <v>82</v>
      </c>
      <c r="AD47" s="40">
        <v>70.64</v>
      </c>
      <c r="AE47" s="40">
        <v>54.69</v>
      </c>
      <c r="AF47" s="40">
        <v>24.11</v>
      </c>
      <c r="AG47" s="40">
        <v>149.44</v>
      </c>
      <c r="AH47" s="40">
        <v>2.0</v>
      </c>
    </row>
    <row r="48">
      <c r="A48" s="38" t="s">
        <v>83</v>
      </c>
      <c r="B48" s="43">
        <v>70.71</v>
      </c>
      <c r="C48" s="43">
        <v>38.35</v>
      </c>
      <c r="D48" s="43">
        <v>111.92</v>
      </c>
      <c r="E48" s="43">
        <v>220.98</v>
      </c>
      <c r="F48" s="43">
        <v>2.0</v>
      </c>
      <c r="G48" s="36"/>
      <c r="H48" s="38" t="s">
        <v>83</v>
      </c>
      <c r="I48" s="39">
        <v>35.36</v>
      </c>
      <c r="J48" s="39">
        <v>21.16</v>
      </c>
      <c r="K48" s="39">
        <v>23.57</v>
      </c>
      <c r="L48" s="39">
        <v>80.08</v>
      </c>
      <c r="M48" s="39">
        <v>1.0</v>
      </c>
      <c r="N48" s="36"/>
      <c r="O48" s="38" t="s">
        <v>83</v>
      </c>
      <c r="P48" s="39">
        <v>35.34</v>
      </c>
      <c r="Q48" s="39">
        <v>24.9</v>
      </c>
      <c r="R48" s="39">
        <v>24.67</v>
      </c>
      <c r="S48" s="39">
        <v>84.91</v>
      </c>
      <c r="T48" s="39">
        <v>1.0</v>
      </c>
      <c r="U48" s="36"/>
      <c r="V48" s="38" t="s">
        <v>83</v>
      </c>
      <c r="W48" s="39">
        <v>35.35</v>
      </c>
      <c r="X48" s="39">
        <v>14.89</v>
      </c>
      <c r="Y48" s="39">
        <v>4.55</v>
      </c>
      <c r="Z48" s="39">
        <v>54.79</v>
      </c>
      <c r="AA48" s="39">
        <v>1.0</v>
      </c>
      <c r="AB48" s="36"/>
      <c r="AC48" s="38" t="s">
        <v>83</v>
      </c>
      <c r="AD48" s="40">
        <v>35.37</v>
      </c>
      <c r="AE48" s="40">
        <v>19.14</v>
      </c>
      <c r="AF48" s="40">
        <v>21.13</v>
      </c>
      <c r="AG48" s="40">
        <v>75.64</v>
      </c>
      <c r="AH48" s="40">
        <v>1.0</v>
      </c>
    </row>
    <row r="49">
      <c r="A49" s="38" t="s">
        <v>84</v>
      </c>
      <c r="B49" s="43">
        <v>35.36</v>
      </c>
      <c r="C49" s="43">
        <v>29.13</v>
      </c>
      <c r="D49" s="43">
        <v>9.88</v>
      </c>
      <c r="E49" s="43">
        <v>74.38</v>
      </c>
      <c r="F49" s="43">
        <v>1.0</v>
      </c>
      <c r="G49" s="36"/>
      <c r="H49" s="38" t="s">
        <v>84</v>
      </c>
      <c r="I49" s="39">
        <v>35.35</v>
      </c>
      <c r="J49" s="39">
        <v>21.2</v>
      </c>
      <c r="K49" s="39">
        <v>13.85</v>
      </c>
      <c r="L49" s="39">
        <v>70.39</v>
      </c>
      <c r="M49" s="39">
        <v>1.0</v>
      </c>
      <c r="N49" s="36"/>
      <c r="O49" s="38" t="s">
        <v>84</v>
      </c>
      <c r="P49" s="39">
        <v>70.68</v>
      </c>
      <c r="Q49" s="39">
        <v>24.23</v>
      </c>
      <c r="R49" s="39">
        <v>32.76</v>
      </c>
      <c r="S49" s="39">
        <v>127.67</v>
      </c>
      <c r="T49" s="39">
        <v>2.0</v>
      </c>
      <c r="U49" s="36"/>
      <c r="V49" s="38" t="s">
        <v>84</v>
      </c>
      <c r="W49" s="39">
        <v>35.35</v>
      </c>
      <c r="X49" s="39">
        <v>14.95</v>
      </c>
      <c r="Y49" s="39">
        <v>4.07</v>
      </c>
      <c r="Z49" s="39">
        <v>54.37</v>
      </c>
      <c r="AA49" s="39">
        <v>1.0</v>
      </c>
      <c r="AB49" s="36"/>
      <c r="AC49" s="38" t="s">
        <v>84</v>
      </c>
      <c r="AD49" s="40">
        <v>35.36</v>
      </c>
      <c r="AE49" s="40">
        <v>28.0</v>
      </c>
      <c r="AF49" s="40">
        <v>10.53</v>
      </c>
      <c r="AG49" s="40">
        <v>73.89</v>
      </c>
      <c r="AH49" s="40">
        <v>1.0</v>
      </c>
    </row>
    <row r="50">
      <c r="A50" s="38" t="s">
        <v>85</v>
      </c>
      <c r="B50" s="43">
        <v>35.31</v>
      </c>
      <c r="C50" s="43">
        <v>11.59</v>
      </c>
      <c r="D50" s="43">
        <v>49.67</v>
      </c>
      <c r="E50" s="43">
        <v>96.57</v>
      </c>
      <c r="F50" s="43">
        <v>1.0</v>
      </c>
      <c r="G50" s="36"/>
      <c r="H50" s="38" t="s">
        <v>85</v>
      </c>
      <c r="I50" s="39">
        <v>35.35</v>
      </c>
      <c r="J50" s="39">
        <v>22.73</v>
      </c>
      <c r="K50" s="39">
        <v>6.36</v>
      </c>
      <c r="L50" s="39">
        <v>64.45</v>
      </c>
      <c r="M50" s="39">
        <v>1.0</v>
      </c>
      <c r="N50" s="36"/>
      <c r="O50" s="38" t="s">
        <v>85</v>
      </c>
      <c r="P50" s="39">
        <v>70.69</v>
      </c>
      <c r="Q50" s="39">
        <v>40.67</v>
      </c>
      <c r="R50" s="39">
        <v>55.98</v>
      </c>
      <c r="S50" s="39">
        <v>167.34</v>
      </c>
      <c r="T50" s="39">
        <v>2.0</v>
      </c>
      <c r="U50" s="36"/>
      <c r="V50" s="38" t="s">
        <v>85</v>
      </c>
      <c r="W50" s="39">
        <v>70.7</v>
      </c>
      <c r="X50" s="39">
        <v>31.48</v>
      </c>
      <c r="Y50" s="39">
        <v>15.59</v>
      </c>
      <c r="Z50" s="39">
        <v>117.77</v>
      </c>
      <c r="AA50" s="39">
        <v>2.0</v>
      </c>
      <c r="AB50" s="36"/>
      <c r="AC50" s="38" t="s">
        <v>85</v>
      </c>
      <c r="AD50" s="40">
        <v>35.35</v>
      </c>
      <c r="AE50" s="40">
        <v>26.62</v>
      </c>
      <c r="AF50" s="40">
        <v>6.79</v>
      </c>
      <c r="AG50" s="40">
        <v>68.77</v>
      </c>
      <c r="AH50" s="40">
        <v>1.0</v>
      </c>
    </row>
    <row r="51">
      <c r="A51" s="38" t="s">
        <v>86</v>
      </c>
      <c r="B51" s="43">
        <v>35.35</v>
      </c>
      <c r="C51" s="43">
        <v>12.45</v>
      </c>
      <c r="D51" s="43">
        <v>13.88</v>
      </c>
      <c r="E51" s="43">
        <v>61.68</v>
      </c>
      <c r="F51" s="43">
        <v>1.0</v>
      </c>
      <c r="G51" s="36"/>
      <c r="H51" s="38" t="s">
        <v>86</v>
      </c>
      <c r="I51" s="39">
        <v>70.71</v>
      </c>
      <c r="J51" s="39">
        <v>22.11</v>
      </c>
      <c r="K51" s="39">
        <v>14.27</v>
      </c>
      <c r="L51" s="39">
        <v>107.1</v>
      </c>
      <c r="M51" s="39">
        <v>2.0</v>
      </c>
      <c r="N51" s="36"/>
      <c r="O51" s="38" t="s">
        <v>86</v>
      </c>
      <c r="P51" s="39">
        <v>35.35</v>
      </c>
      <c r="Q51" s="39">
        <v>10.9</v>
      </c>
      <c r="R51" s="39">
        <v>7.98</v>
      </c>
      <c r="S51" s="39">
        <v>54.22</v>
      </c>
      <c r="T51" s="39">
        <v>1.0</v>
      </c>
      <c r="U51" s="36"/>
      <c r="V51" s="38" t="s">
        <v>86</v>
      </c>
      <c r="W51" s="39">
        <v>70.7</v>
      </c>
      <c r="X51" s="39">
        <v>42.45</v>
      </c>
      <c r="Y51" s="39">
        <v>16.43</v>
      </c>
      <c r="Z51" s="39">
        <v>129.58</v>
      </c>
      <c r="AA51" s="39">
        <v>2.0</v>
      </c>
      <c r="AB51" s="36"/>
      <c r="AC51" s="38" t="s">
        <v>86</v>
      </c>
      <c r="AD51" s="40">
        <v>35.37</v>
      </c>
      <c r="AE51" s="40">
        <v>15.15</v>
      </c>
      <c r="AF51" s="40">
        <v>22.19</v>
      </c>
      <c r="AG51" s="40">
        <v>72.71</v>
      </c>
      <c r="AH51" s="40">
        <v>1.0</v>
      </c>
    </row>
    <row r="52">
      <c r="A52" s="38" t="s">
        <v>87</v>
      </c>
      <c r="B52" s="43">
        <v>70.68</v>
      </c>
      <c r="C52" s="43">
        <v>53.32</v>
      </c>
      <c r="D52" s="43">
        <v>13.42</v>
      </c>
      <c r="E52" s="43">
        <v>137.42</v>
      </c>
      <c r="F52" s="43">
        <v>2.0</v>
      </c>
      <c r="G52" s="36"/>
      <c r="H52" s="38" t="s">
        <v>87</v>
      </c>
      <c r="I52" s="39">
        <v>70.7</v>
      </c>
      <c r="J52" s="39">
        <v>37.97</v>
      </c>
      <c r="K52" s="39">
        <v>16.91</v>
      </c>
      <c r="L52" s="39">
        <v>125.58</v>
      </c>
      <c r="M52" s="39">
        <v>2.0</v>
      </c>
      <c r="N52" s="36"/>
      <c r="O52" s="38" t="s">
        <v>87</v>
      </c>
      <c r="P52" s="39">
        <v>70.7</v>
      </c>
      <c r="Q52" s="39">
        <v>46.44</v>
      </c>
      <c r="R52" s="39">
        <v>23.72</v>
      </c>
      <c r="S52" s="39">
        <v>140.86</v>
      </c>
      <c r="T52" s="39">
        <v>2.0</v>
      </c>
      <c r="U52" s="36"/>
      <c r="V52" s="38" t="s">
        <v>87</v>
      </c>
      <c r="W52" s="39">
        <v>35.35</v>
      </c>
      <c r="X52" s="39">
        <v>17.06</v>
      </c>
      <c r="Y52" s="39">
        <v>10.79</v>
      </c>
      <c r="Z52" s="39">
        <v>63.2</v>
      </c>
      <c r="AA52" s="39">
        <v>1.0</v>
      </c>
      <c r="AB52" s="36"/>
      <c r="AC52" s="38" t="s">
        <v>87</v>
      </c>
      <c r="AD52" s="40">
        <v>35.32</v>
      </c>
      <c r="AE52" s="40">
        <v>15.16</v>
      </c>
      <c r="AF52" s="40">
        <v>13.01</v>
      </c>
      <c r="AG52" s="40">
        <v>63.5</v>
      </c>
      <c r="AH52" s="40">
        <v>1.0</v>
      </c>
    </row>
    <row r="53">
      <c r="A53" s="38" t="s">
        <v>88</v>
      </c>
      <c r="B53" s="43">
        <v>35.36</v>
      </c>
      <c r="C53" s="43">
        <v>13.92</v>
      </c>
      <c r="D53" s="43">
        <v>145.71</v>
      </c>
      <c r="E53" s="43">
        <v>194.99</v>
      </c>
      <c r="F53" s="43">
        <v>1.0</v>
      </c>
      <c r="G53" s="36"/>
      <c r="H53" s="38" t="s">
        <v>88</v>
      </c>
      <c r="I53" s="39">
        <v>35.36</v>
      </c>
      <c r="J53" s="39">
        <v>20.39</v>
      </c>
      <c r="K53" s="39">
        <v>132.04</v>
      </c>
      <c r="L53" s="39">
        <v>187.78</v>
      </c>
      <c r="M53" s="39">
        <v>1.0</v>
      </c>
      <c r="N53" s="36"/>
      <c r="O53" s="38" t="s">
        <v>88</v>
      </c>
      <c r="P53" s="39">
        <v>35.36</v>
      </c>
      <c r="Q53" s="39">
        <v>11.01</v>
      </c>
      <c r="R53" s="39">
        <v>28.66</v>
      </c>
      <c r="S53" s="39">
        <v>75.03</v>
      </c>
      <c r="T53" s="39">
        <v>1.0</v>
      </c>
      <c r="U53" s="36"/>
      <c r="V53" s="38" t="s">
        <v>88</v>
      </c>
      <c r="W53" s="39">
        <v>70.71</v>
      </c>
      <c r="X53" s="39">
        <v>42.33</v>
      </c>
      <c r="Y53" s="39">
        <v>9.98</v>
      </c>
      <c r="Z53" s="39">
        <v>123.02</v>
      </c>
      <c r="AA53" s="39">
        <v>2.0</v>
      </c>
      <c r="AB53" s="36"/>
      <c r="AC53" s="38" t="s">
        <v>88</v>
      </c>
      <c r="AD53" s="40">
        <v>35.35</v>
      </c>
      <c r="AE53" s="40">
        <v>20.8</v>
      </c>
      <c r="AF53" s="40">
        <v>20.57</v>
      </c>
      <c r="AG53" s="40">
        <v>76.72</v>
      </c>
      <c r="AH53" s="40">
        <v>1.0</v>
      </c>
    </row>
    <row r="54">
      <c r="A54" s="38" t="s">
        <v>89</v>
      </c>
      <c r="B54" s="43">
        <v>35.35</v>
      </c>
      <c r="C54" s="43">
        <v>15.08</v>
      </c>
      <c r="D54" s="43">
        <v>216.3</v>
      </c>
      <c r="E54" s="43">
        <v>266.74</v>
      </c>
      <c r="F54" s="43">
        <v>1.0</v>
      </c>
      <c r="G54" s="36"/>
      <c r="H54" s="38" t="s">
        <v>89</v>
      </c>
      <c r="I54" s="39">
        <v>35.35</v>
      </c>
      <c r="J54" s="39">
        <v>12.78</v>
      </c>
      <c r="K54" s="39">
        <v>193.12</v>
      </c>
      <c r="L54" s="39">
        <v>241.25</v>
      </c>
      <c r="M54" s="39">
        <v>1.0</v>
      </c>
      <c r="N54" s="36"/>
      <c r="O54" s="38" t="s">
        <v>89</v>
      </c>
      <c r="P54" s="39">
        <v>35.36</v>
      </c>
      <c r="Q54" s="39">
        <v>22.36</v>
      </c>
      <c r="R54" s="39">
        <v>5.82</v>
      </c>
      <c r="S54" s="39">
        <v>63.54</v>
      </c>
      <c r="T54" s="39">
        <v>1.0</v>
      </c>
      <c r="U54" s="36"/>
      <c r="V54" s="38" t="s">
        <v>89</v>
      </c>
      <c r="W54" s="39">
        <v>35.35</v>
      </c>
      <c r="X54" s="39">
        <v>10.07</v>
      </c>
      <c r="Y54" s="39">
        <v>17.46</v>
      </c>
      <c r="Z54" s="39">
        <v>62.88</v>
      </c>
      <c r="AA54" s="39">
        <v>1.0</v>
      </c>
      <c r="AB54" s="36"/>
      <c r="AC54" s="38" t="s">
        <v>89</v>
      </c>
      <c r="AD54" s="40">
        <v>35.34</v>
      </c>
      <c r="AE54" s="40">
        <v>12.31</v>
      </c>
      <c r="AF54" s="40">
        <v>11.37</v>
      </c>
      <c r="AG54" s="40">
        <v>59.02</v>
      </c>
      <c r="AH54" s="40">
        <v>1.0</v>
      </c>
    </row>
    <row r="55">
      <c r="A55" s="38" t="s">
        <v>90</v>
      </c>
      <c r="B55" s="43">
        <v>35.34</v>
      </c>
      <c r="C55" s="43">
        <v>24.32</v>
      </c>
      <c r="D55" s="43">
        <v>279.07</v>
      </c>
      <c r="E55" s="43">
        <v>338.72</v>
      </c>
      <c r="F55" s="43">
        <v>1.0</v>
      </c>
      <c r="G55" s="36"/>
      <c r="H55" s="38" t="s">
        <v>90</v>
      </c>
      <c r="I55" s="39">
        <v>35.34</v>
      </c>
      <c r="J55" s="39">
        <v>24.4</v>
      </c>
      <c r="K55" s="39">
        <v>265.53</v>
      </c>
      <c r="L55" s="39">
        <v>325.26</v>
      </c>
      <c r="M55" s="39">
        <v>1.0</v>
      </c>
      <c r="N55" s="36"/>
      <c r="O55" s="38" t="s">
        <v>90</v>
      </c>
      <c r="P55" s="39">
        <v>35.37</v>
      </c>
      <c r="Q55" s="39">
        <v>11.12</v>
      </c>
      <c r="R55" s="39">
        <v>16.59</v>
      </c>
      <c r="S55" s="39">
        <v>63.08</v>
      </c>
      <c r="T55" s="39">
        <v>1.0</v>
      </c>
      <c r="U55" s="36"/>
      <c r="V55" s="38" t="s">
        <v>90</v>
      </c>
      <c r="W55" s="39">
        <v>70.71</v>
      </c>
      <c r="X55" s="39">
        <v>35.53</v>
      </c>
      <c r="Y55" s="39">
        <v>45.14</v>
      </c>
      <c r="Z55" s="39">
        <v>151.38</v>
      </c>
      <c r="AA55" s="39">
        <v>2.0</v>
      </c>
      <c r="AB55" s="36"/>
      <c r="AC55" s="38" t="s">
        <v>90</v>
      </c>
      <c r="AD55" s="40">
        <v>35.36</v>
      </c>
      <c r="AE55" s="40">
        <v>21.47</v>
      </c>
      <c r="AF55" s="40">
        <v>8.98</v>
      </c>
      <c r="AG55" s="40">
        <v>65.8</v>
      </c>
      <c r="AH55" s="40">
        <v>1.0</v>
      </c>
    </row>
    <row r="56">
      <c r="A56" s="38" t="s">
        <v>91</v>
      </c>
      <c r="B56" s="43">
        <v>35.33</v>
      </c>
      <c r="C56" s="43">
        <v>10.23</v>
      </c>
      <c r="D56" s="43">
        <v>372.03</v>
      </c>
      <c r="E56" s="43">
        <v>417.59</v>
      </c>
      <c r="F56" s="43">
        <v>1.0</v>
      </c>
      <c r="G56" s="36"/>
      <c r="H56" s="38" t="s">
        <v>91</v>
      </c>
      <c r="I56" s="39">
        <v>35.34</v>
      </c>
      <c r="J56" s="39">
        <v>12.75</v>
      </c>
      <c r="K56" s="39">
        <v>344.03</v>
      </c>
      <c r="L56" s="39">
        <v>392.12</v>
      </c>
      <c r="M56" s="39">
        <v>1.0</v>
      </c>
      <c r="N56" s="36"/>
      <c r="O56" s="38" t="s">
        <v>91</v>
      </c>
      <c r="P56" s="39">
        <v>35.36</v>
      </c>
      <c r="Q56" s="39">
        <v>12.37</v>
      </c>
      <c r="R56" s="39">
        <v>10.47</v>
      </c>
      <c r="S56" s="39">
        <v>58.2</v>
      </c>
      <c r="T56" s="39">
        <v>1.0</v>
      </c>
      <c r="U56" s="36"/>
      <c r="V56" s="38" t="s">
        <v>91</v>
      </c>
      <c r="W56" s="39">
        <v>35.32</v>
      </c>
      <c r="X56" s="39">
        <v>32.72</v>
      </c>
      <c r="Y56" s="39">
        <v>19.91</v>
      </c>
      <c r="Z56" s="39">
        <v>87.95</v>
      </c>
      <c r="AA56" s="39">
        <v>1.0</v>
      </c>
      <c r="AB56" s="36"/>
      <c r="AC56" s="38" t="s">
        <v>91</v>
      </c>
      <c r="AD56" s="40">
        <v>35.37</v>
      </c>
      <c r="AE56" s="40">
        <v>24.88</v>
      </c>
      <c r="AF56" s="40">
        <v>23.18</v>
      </c>
      <c r="AG56" s="40">
        <v>83.43</v>
      </c>
      <c r="AH56" s="40">
        <v>1.0</v>
      </c>
    </row>
    <row r="57">
      <c r="A57" s="38" t="s">
        <v>92</v>
      </c>
      <c r="B57" s="43">
        <v>35.37</v>
      </c>
      <c r="C57" s="43">
        <v>13.53</v>
      </c>
      <c r="D57" s="43">
        <v>423.19</v>
      </c>
      <c r="E57" s="43">
        <v>472.09</v>
      </c>
      <c r="F57" s="43">
        <v>1.0</v>
      </c>
      <c r="G57" s="36"/>
      <c r="H57" s="38" t="s">
        <v>92</v>
      </c>
      <c r="I57" s="39">
        <v>35.35</v>
      </c>
      <c r="J57" s="39">
        <v>14.31</v>
      </c>
      <c r="K57" s="39">
        <v>404.14</v>
      </c>
      <c r="L57" s="39">
        <v>453.8</v>
      </c>
      <c r="M57" s="39">
        <v>1.0</v>
      </c>
      <c r="N57" s="36"/>
      <c r="O57" s="38" t="s">
        <v>92</v>
      </c>
      <c r="P57" s="39">
        <v>70.74</v>
      </c>
      <c r="Q57" s="39">
        <v>24.05</v>
      </c>
      <c r="R57" s="39">
        <v>14.05</v>
      </c>
      <c r="S57" s="39">
        <v>108.84</v>
      </c>
      <c r="T57" s="39">
        <v>2.0</v>
      </c>
      <c r="U57" s="36"/>
      <c r="V57" s="38" t="s">
        <v>92</v>
      </c>
      <c r="W57" s="39">
        <v>35.32</v>
      </c>
      <c r="X57" s="39">
        <v>26.49</v>
      </c>
      <c r="Y57" s="39">
        <v>39.61</v>
      </c>
      <c r="Z57" s="39">
        <v>101.42</v>
      </c>
      <c r="AA57" s="39">
        <v>1.0</v>
      </c>
      <c r="AB57" s="36"/>
      <c r="AC57" s="38" t="s">
        <v>92</v>
      </c>
      <c r="AD57" s="40">
        <v>35.35</v>
      </c>
      <c r="AE57" s="40">
        <v>21.86</v>
      </c>
      <c r="AF57" s="40">
        <v>9.51</v>
      </c>
      <c r="AG57" s="40">
        <v>66.72</v>
      </c>
      <c r="AH57" s="40">
        <v>1.0</v>
      </c>
    </row>
    <row r="58">
      <c r="A58" s="38" t="s">
        <v>93</v>
      </c>
      <c r="B58" s="43">
        <v>35.35</v>
      </c>
      <c r="C58" s="43">
        <v>11.29</v>
      </c>
      <c r="D58" s="43">
        <v>500.3</v>
      </c>
      <c r="E58" s="43">
        <v>546.94</v>
      </c>
      <c r="F58" s="43">
        <v>1.0</v>
      </c>
      <c r="G58" s="36"/>
      <c r="H58" s="38" t="s">
        <v>93</v>
      </c>
      <c r="I58" s="39">
        <v>35.36</v>
      </c>
      <c r="J58" s="39">
        <v>9.57</v>
      </c>
      <c r="K58" s="39">
        <v>463.75</v>
      </c>
      <c r="L58" s="39">
        <v>508.68</v>
      </c>
      <c r="M58" s="39">
        <v>1.0</v>
      </c>
      <c r="N58" s="36"/>
      <c r="O58" s="38" t="s">
        <v>93</v>
      </c>
      <c r="P58" s="39">
        <v>35.34</v>
      </c>
      <c r="Q58" s="39">
        <v>19.66</v>
      </c>
      <c r="R58" s="39">
        <v>12.2</v>
      </c>
      <c r="S58" s="39">
        <v>67.2</v>
      </c>
      <c r="T58" s="39">
        <v>1.0</v>
      </c>
      <c r="U58" s="36"/>
      <c r="V58" s="38" t="s">
        <v>93</v>
      </c>
      <c r="W58" s="39">
        <v>35.32</v>
      </c>
      <c r="X58" s="39">
        <v>13.04</v>
      </c>
      <c r="Y58" s="39">
        <v>4.62</v>
      </c>
      <c r="Z58" s="39">
        <v>52.98</v>
      </c>
      <c r="AA58" s="39">
        <v>1.0</v>
      </c>
      <c r="AB58" s="36"/>
      <c r="AC58" s="38" t="s">
        <v>93</v>
      </c>
      <c r="AD58" s="40">
        <v>35.32</v>
      </c>
      <c r="AE58" s="40">
        <v>11.1</v>
      </c>
      <c r="AF58" s="40">
        <v>13.95</v>
      </c>
      <c r="AG58" s="40">
        <v>60.36</v>
      </c>
      <c r="AH58" s="40">
        <v>1.0</v>
      </c>
    </row>
    <row r="59">
      <c r="A59" s="38" t="s">
        <v>94</v>
      </c>
      <c r="B59" s="43">
        <v>35.37</v>
      </c>
      <c r="C59" s="43">
        <v>14.02</v>
      </c>
      <c r="D59" s="43">
        <v>557.24</v>
      </c>
      <c r="E59" s="43">
        <v>606.63</v>
      </c>
      <c r="F59" s="43">
        <v>1.0</v>
      </c>
      <c r="G59" s="36"/>
      <c r="H59" s="38" t="s">
        <v>94</v>
      </c>
      <c r="I59" s="39">
        <v>35.34</v>
      </c>
      <c r="J59" s="39">
        <v>9.37</v>
      </c>
      <c r="K59" s="39">
        <v>516.03</v>
      </c>
      <c r="L59" s="39">
        <v>560.74</v>
      </c>
      <c r="M59" s="39">
        <v>1.0</v>
      </c>
      <c r="N59" s="36"/>
      <c r="O59" s="38" t="s">
        <v>94</v>
      </c>
      <c r="P59" s="39">
        <v>35.35</v>
      </c>
      <c r="Q59" s="39">
        <v>19.51</v>
      </c>
      <c r="R59" s="39">
        <v>9.59</v>
      </c>
      <c r="S59" s="39">
        <v>64.44</v>
      </c>
      <c r="T59" s="39">
        <v>1.0</v>
      </c>
      <c r="U59" s="36"/>
      <c r="V59" s="38" t="s">
        <v>94</v>
      </c>
      <c r="W59" s="39">
        <v>35.35</v>
      </c>
      <c r="X59" s="39">
        <v>18.53</v>
      </c>
      <c r="Y59" s="39">
        <v>9.05</v>
      </c>
      <c r="Z59" s="39">
        <v>62.93</v>
      </c>
      <c r="AA59" s="39">
        <v>1.0</v>
      </c>
      <c r="AB59" s="36"/>
      <c r="AC59" s="38" t="s">
        <v>94</v>
      </c>
      <c r="AD59" s="40">
        <v>35.33</v>
      </c>
      <c r="AE59" s="40">
        <v>27.28</v>
      </c>
      <c r="AF59" s="40">
        <v>12.24</v>
      </c>
      <c r="AG59" s="40">
        <v>74.84</v>
      </c>
      <c r="AH59" s="40">
        <v>1.0</v>
      </c>
    </row>
    <row r="60">
      <c r="A60" s="38" t="s">
        <v>95</v>
      </c>
      <c r="B60" s="43">
        <v>70.67</v>
      </c>
      <c r="C60" s="43">
        <v>25.59</v>
      </c>
      <c r="D60" s="43">
        <v>615.49</v>
      </c>
      <c r="E60" s="43">
        <v>711.75</v>
      </c>
      <c r="F60" s="43">
        <v>2.0</v>
      </c>
      <c r="G60" s="36"/>
      <c r="H60" s="38" t="s">
        <v>95</v>
      </c>
      <c r="I60" s="39">
        <v>35.34</v>
      </c>
      <c r="J60" s="39">
        <v>26.65</v>
      </c>
      <c r="K60" s="39">
        <v>567.49</v>
      </c>
      <c r="L60" s="39">
        <v>629.48</v>
      </c>
      <c r="M60" s="39">
        <v>1.0</v>
      </c>
      <c r="N60" s="36"/>
      <c r="O60" s="38" t="s">
        <v>95</v>
      </c>
      <c r="P60" s="39">
        <v>35.36</v>
      </c>
      <c r="Q60" s="39">
        <v>26.53</v>
      </c>
      <c r="R60" s="39">
        <v>17.8</v>
      </c>
      <c r="S60" s="39">
        <v>79.69</v>
      </c>
      <c r="T60" s="39">
        <v>1.0</v>
      </c>
      <c r="U60" s="36"/>
      <c r="V60" s="38" t="s">
        <v>95</v>
      </c>
      <c r="W60" s="39">
        <v>35.36</v>
      </c>
      <c r="X60" s="39">
        <v>18.81</v>
      </c>
      <c r="Y60" s="39">
        <v>9.44</v>
      </c>
      <c r="Z60" s="39">
        <v>63.6</v>
      </c>
      <c r="AA60" s="39">
        <v>1.0</v>
      </c>
      <c r="AB60" s="36"/>
      <c r="AC60" s="38" t="s">
        <v>95</v>
      </c>
      <c r="AD60" s="40">
        <v>35.35</v>
      </c>
      <c r="AE60" s="40">
        <v>12.1</v>
      </c>
      <c r="AF60" s="40">
        <v>10.29</v>
      </c>
      <c r="AG60" s="40">
        <v>57.74</v>
      </c>
      <c r="AH60" s="40">
        <v>1.0</v>
      </c>
    </row>
    <row r="61">
      <c r="A61" s="38" t="s">
        <v>96</v>
      </c>
      <c r="B61" s="43">
        <v>70.73</v>
      </c>
      <c r="C61" s="43">
        <v>39.64</v>
      </c>
      <c r="D61" s="43">
        <v>721.34</v>
      </c>
      <c r="E61" s="43">
        <v>831.71</v>
      </c>
      <c r="F61" s="43">
        <v>2.0</v>
      </c>
      <c r="G61" s="36"/>
      <c r="H61" s="38" t="s">
        <v>96</v>
      </c>
      <c r="I61" s="39">
        <v>35.36</v>
      </c>
      <c r="J61" s="39">
        <v>14.93</v>
      </c>
      <c r="K61" s="39">
        <v>634.65</v>
      </c>
      <c r="L61" s="39">
        <v>684.94</v>
      </c>
      <c r="M61" s="39">
        <v>1.0</v>
      </c>
      <c r="N61" s="36"/>
      <c r="O61" s="38" t="s">
        <v>96</v>
      </c>
      <c r="P61" s="39">
        <v>35.37</v>
      </c>
      <c r="Q61" s="39">
        <v>15.51</v>
      </c>
      <c r="R61" s="39">
        <v>9.01</v>
      </c>
      <c r="S61" s="39">
        <v>59.89</v>
      </c>
      <c r="T61" s="39">
        <v>1.0</v>
      </c>
      <c r="U61" s="36"/>
      <c r="V61" s="38" t="s">
        <v>96</v>
      </c>
      <c r="W61" s="39">
        <v>35.35</v>
      </c>
      <c r="X61" s="39">
        <v>18.99</v>
      </c>
      <c r="Y61" s="39">
        <v>13.24</v>
      </c>
      <c r="Z61" s="39">
        <v>67.58</v>
      </c>
      <c r="AA61" s="39">
        <v>1.0</v>
      </c>
      <c r="AB61" s="36"/>
      <c r="AC61" s="38" t="s">
        <v>96</v>
      </c>
      <c r="AD61" s="40">
        <v>35.35</v>
      </c>
      <c r="AE61" s="40">
        <v>20.15</v>
      </c>
      <c r="AF61" s="40">
        <v>15.29</v>
      </c>
      <c r="AG61" s="40">
        <v>70.8</v>
      </c>
      <c r="AH61" s="40">
        <v>1.0</v>
      </c>
    </row>
    <row r="62">
      <c r="A62" s="38" t="s">
        <v>97</v>
      </c>
      <c r="B62" s="43">
        <v>35.32</v>
      </c>
      <c r="C62" s="43">
        <v>13.3</v>
      </c>
      <c r="D62" s="43">
        <v>837.5</v>
      </c>
      <c r="E62" s="43">
        <v>886.12</v>
      </c>
      <c r="F62" s="43">
        <v>1.0</v>
      </c>
      <c r="G62" s="36"/>
      <c r="H62" s="38" t="s">
        <v>97</v>
      </c>
      <c r="I62" s="39">
        <v>70.74</v>
      </c>
      <c r="J62" s="39">
        <v>33.63</v>
      </c>
      <c r="K62" s="39">
        <v>713.87</v>
      </c>
      <c r="L62" s="39">
        <v>818.24</v>
      </c>
      <c r="M62" s="39">
        <v>2.0</v>
      </c>
      <c r="N62" s="36"/>
      <c r="O62" s="38" t="s">
        <v>97</v>
      </c>
      <c r="P62" s="39">
        <v>35.36</v>
      </c>
      <c r="Q62" s="39">
        <v>26.95</v>
      </c>
      <c r="R62" s="39">
        <v>16.28</v>
      </c>
      <c r="S62" s="39">
        <v>78.59</v>
      </c>
      <c r="T62" s="39">
        <v>1.0</v>
      </c>
      <c r="U62" s="36"/>
      <c r="V62" s="38" t="s">
        <v>97</v>
      </c>
      <c r="W62" s="39">
        <v>70.71</v>
      </c>
      <c r="X62" s="39">
        <v>28.84</v>
      </c>
      <c r="Y62" s="39">
        <v>23.34</v>
      </c>
      <c r="Z62" s="39">
        <v>122.89</v>
      </c>
      <c r="AA62" s="39">
        <v>2.0</v>
      </c>
      <c r="AB62" s="36"/>
      <c r="AC62" s="38" t="s">
        <v>97</v>
      </c>
      <c r="AD62" s="40">
        <v>35.35</v>
      </c>
      <c r="AE62" s="40">
        <v>17.24</v>
      </c>
      <c r="AF62" s="40">
        <v>10.28</v>
      </c>
      <c r="AG62" s="40">
        <v>62.87</v>
      </c>
      <c r="AH62" s="40">
        <v>1.0</v>
      </c>
    </row>
    <row r="63">
      <c r="A63" s="38" t="s">
        <v>98</v>
      </c>
      <c r="B63" s="43">
        <v>35.36</v>
      </c>
      <c r="C63" s="43">
        <v>23.54</v>
      </c>
      <c r="D63" s="43">
        <v>902.24</v>
      </c>
      <c r="E63" s="43">
        <v>961.14</v>
      </c>
      <c r="F63" s="43">
        <v>1.0</v>
      </c>
      <c r="G63" s="36"/>
      <c r="H63" s="38" t="s">
        <v>98</v>
      </c>
      <c r="I63" s="39">
        <v>35.36</v>
      </c>
      <c r="J63" s="39">
        <v>13.15</v>
      </c>
      <c r="K63" s="39">
        <v>831.47</v>
      </c>
      <c r="L63" s="39">
        <v>879.99</v>
      </c>
      <c r="M63" s="39">
        <v>1.0</v>
      </c>
      <c r="N63" s="36"/>
      <c r="O63" s="38" t="s">
        <v>98</v>
      </c>
      <c r="P63" s="39">
        <v>35.37</v>
      </c>
      <c r="Q63" s="39">
        <v>15.54</v>
      </c>
      <c r="R63" s="39">
        <v>42.13</v>
      </c>
      <c r="S63" s="39">
        <v>93.04</v>
      </c>
      <c r="T63" s="39">
        <v>1.0</v>
      </c>
      <c r="U63" s="36"/>
      <c r="V63" s="38" t="s">
        <v>98</v>
      </c>
      <c r="W63" s="39">
        <v>35.36</v>
      </c>
      <c r="X63" s="39">
        <v>23.33</v>
      </c>
      <c r="Y63" s="39">
        <v>7.85</v>
      </c>
      <c r="Z63" s="39">
        <v>66.54</v>
      </c>
      <c r="AA63" s="39">
        <v>1.0</v>
      </c>
      <c r="AB63" s="36"/>
      <c r="AC63" s="38" t="s">
        <v>98</v>
      </c>
      <c r="AD63" s="40">
        <v>35.36</v>
      </c>
      <c r="AE63" s="40">
        <v>18.93</v>
      </c>
      <c r="AF63" s="40">
        <v>45.74</v>
      </c>
      <c r="AG63" s="40">
        <v>100.03</v>
      </c>
      <c r="AH63" s="40">
        <v>1.0</v>
      </c>
    </row>
    <row r="64">
      <c r="A64" s="38" t="s">
        <v>99</v>
      </c>
      <c r="B64" s="43">
        <v>35.32</v>
      </c>
      <c r="C64" s="43">
        <v>18.41</v>
      </c>
      <c r="D64" s="43">
        <v>1010.11</v>
      </c>
      <c r="E64" s="43">
        <v>1063.84</v>
      </c>
      <c r="F64" s="43">
        <v>1.0</v>
      </c>
      <c r="G64" s="36"/>
      <c r="H64" s="38" t="s">
        <v>99</v>
      </c>
      <c r="I64" s="39">
        <v>35.35</v>
      </c>
      <c r="J64" s="39">
        <v>17.01</v>
      </c>
      <c r="K64" s="39">
        <v>891.36</v>
      </c>
      <c r="L64" s="39">
        <v>943.72</v>
      </c>
      <c r="M64" s="39">
        <v>1.0</v>
      </c>
      <c r="N64" s="36"/>
      <c r="O64" s="38" t="s">
        <v>99</v>
      </c>
      <c r="P64" s="39">
        <v>35.36</v>
      </c>
      <c r="Q64" s="39">
        <v>14.43</v>
      </c>
      <c r="R64" s="39">
        <v>11.75</v>
      </c>
      <c r="S64" s="39">
        <v>61.54</v>
      </c>
      <c r="T64" s="39">
        <v>1.0</v>
      </c>
      <c r="U64" s="36"/>
      <c r="V64" s="38" t="s">
        <v>99</v>
      </c>
      <c r="W64" s="39">
        <v>35.35</v>
      </c>
      <c r="X64" s="39">
        <v>10.66</v>
      </c>
      <c r="Y64" s="39">
        <v>8.06</v>
      </c>
      <c r="Z64" s="39">
        <v>54.08</v>
      </c>
      <c r="AA64" s="39">
        <v>1.0</v>
      </c>
      <c r="AB64" s="36"/>
      <c r="AC64" s="38" t="s">
        <v>99</v>
      </c>
      <c r="AD64" s="40">
        <v>70.7</v>
      </c>
      <c r="AE64" s="40">
        <v>28.79</v>
      </c>
      <c r="AF64" s="40">
        <v>45.19</v>
      </c>
      <c r="AG64" s="40">
        <v>144.67</v>
      </c>
      <c r="AH64" s="40">
        <v>2.0</v>
      </c>
    </row>
    <row r="65">
      <c r="A65" s="38" t="s">
        <v>100</v>
      </c>
      <c r="B65" s="43">
        <v>35.35</v>
      </c>
      <c r="C65" s="43">
        <v>11.82</v>
      </c>
      <c r="D65" s="43">
        <v>1077.26</v>
      </c>
      <c r="E65" s="43">
        <v>1124.44</v>
      </c>
      <c r="F65" s="43">
        <v>1.0</v>
      </c>
      <c r="G65" s="36"/>
      <c r="H65" s="38" t="s">
        <v>100</v>
      </c>
      <c r="I65" s="39">
        <v>35.35</v>
      </c>
      <c r="J65" s="39">
        <v>24.11</v>
      </c>
      <c r="K65" s="39">
        <v>960.76</v>
      </c>
      <c r="L65" s="39">
        <v>1020.22</v>
      </c>
      <c r="M65" s="39">
        <v>1.0</v>
      </c>
      <c r="N65" s="36"/>
      <c r="O65" s="38" t="s">
        <v>100</v>
      </c>
      <c r="P65" s="39">
        <v>35.36</v>
      </c>
      <c r="Q65" s="39">
        <v>14.03</v>
      </c>
      <c r="R65" s="39">
        <v>5.64</v>
      </c>
      <c r="S65" s="39">
        <v>55.03</v>
      </c>
      <c r="T65" s="39">
        <v>1.0</v>
      </c>
      <c r="U65" s="36"/>
      <c r="V65" s="38" t="s">
        <v>100</v>
      </c>
      <c r="W65" s="39">
        <v>35.36</v>
      </c>
      <c r="X65" s="39">
        <v>20.76</v>
      </c>
      <c r="Y65" s="39">
        <v>8.89</v>
      </c>
      <c r="Z65" s="39">
        <v>65.01</v>
      </c>
      <c r="AA65" s="39">
        <v>1.0</v>
      </c>
      <c r="AB65" s="36"/>
      <c r="AC65" s="38" t="s">
        <v>100</v>
      </c>
      <c r="AD65" s="40">
        <v>35.32</v>
      </c>
      <c r="AE65" s="40">
        <v>27.67</v>
      </c>
      <c r="AF65" s="40">
        <v>11.5</v>
      </c>
      <c r="AG65" s="40">
        <v>74.49</v>
      </c>
      <c r="AH65" s="40">
        <v>1.0</v>
      </c>
    </row>
    <row r="66">
      <c r="A66" s="38" t="s">
        <v>101</v>
      </c>
      <c r="B66" s="43">
        <v>35.32</v>
      </c>
      <c r="C66" s="43">
        <v>10.27</v>
      </c>
      <c r="D66" s="43">
        <v>1137.95</v>
      </c>
      <c r="E66" s="43">
        <v>1183.54</v>
      </c>
      <c r="F66" s="43">
        <v>1.0</v>
      </c>
      <c r="G66" s="36"/>
      <c r="H66" s="38" t="s">
        <v>101</v>
      </c>
      <c r="I66" s="39">
        <v>35.35</v>
      </c>
      <c r="J66" s="39">
        <v>21.52</v>
      </c>
      <c r="K66" s="39">
        <v>1039.79</v>
      </c>
      <c r="L66" s="39">
        <v>1096.66</v>
      </c>
      <c r="M66" s="39">
        <v>1.0</v>
      </c>
      <c r="N66" s="36"/>
      <c r="O66" s="38" t="s">
        <v>101</v>
      </c>
      <c r="P66" s="39">
        <v>106.01</v>
      </c>
      <c r="Q66" s="39">
        <v>55.77</v>
      </c>
      <c r="R66" s="39">
        <v>23.43</v>
      </c>
      <c r="S66" s="39">
        <v>185.21</v>
      </c>
      <c r="T66" s="39">
        <v>3.0</v>
      </c>
      <c r="U66" s="36"/>
      <c r="V66" s="38" t="s">
        <v>101</v>
      </c>
      <c r="W66" s="39">
        <v>35.36</v>
      </c>
      <c r="X66" s="39">
        <v>21.72</v>
      </c>
      <c r="Y66" s="39">
        <v>13.75</v>
      </c>
      <c r="Z66" s="39">
        <v>70.84</v>
      </c>
      <c r="AA66" s="39">
        <v>1.0</v>
      </c>
      <c r="AB66" s="36"/>
      <c r="AC66" s="38" t="s">
        <v>101</v>
      </c>
      <c r="AD66" s="40">
        <v>35.37</v>
      </c>
      <c r="AE66" s="40">
        <v>16.06</v>
      </c>
      <c r="AF66" s="40">
        <v>7.34</v>
      </c>
      <c r="AG66" s="40">
        <v>58.77</v>
      </c>
      <c r="AH66" s="40">
        <v>1.0</v>
      </c>
    </row>
    <row r="67">
      <c r="A67" s="38" t="s">
        <v>102</v>
      </c>
      <c r="B67" s="43">
        <v>35.36</v>
      </c>
      <c r="C67" s="43">
        <v>15.48</v>
      </c>
      <c r="D67" s="43">
        <v>1204.34</v>
      </c>
      <c r="E67" s="43">
        <v>1255.18</v>
      </c>
      <c r="F67" s="43">
        <v>1.0</v>
      </c>
      <c r="G67" s="36"/>
      <c r="H67" s="38" t="s">
        <v>102</v>
      </c>
      <c r="I67" s="39">
        <v>106.05</v>
      </c>
      <c r="J67" s="39">
        <v>47.38</v>
      </c>
      <c r="K67" s="39">
        <v>1138.29</v>
      </c>
      <c r="L67" s="39">
        <v>1291.72</v>
      </c>
      <c r="M67" s="39">
        <v>3.0</v>
      </c>
      <c r="N67" s="36"/>
      <c r="O67" s="38" t="s">
        <v>102</v>
      </c>
      <c r="P67" s="39">
        <v>35.35</v>
      </c>
      <c r="Q67" s="39">
        <v>17.5</v>
      </c>
      <c r="R67" s="39">
        <v>28.85</v>
      </c>
      <c r="S67" s="39">
        <v>81.69</v>
      </c>
      <c r="T67" s="39">
        <v>1.0</v>
      </c>
      <c r="U67" s="36"/>
      <c r="V67" s="38" t="s">
        <v>102</v>
      </c>
      <c r="W67" s="39">
        <v>106.11</v>
      </c>
      <c r="X67" s="39">
        <v>50.04</v>
      </c>
      <c r="Y67" s="39">
        <v>75.12</v>
      </c>
      <c r="Z67" s="39">
        <v>231.26</v>
      </c>
      <c r="AA67" s="39">
        <v>3.0</v>
      </c>
      <c r="AB67" s="36"/>
      <c r="AC67" s="38" t="s">
        <v>102</v>
      </c>
      <c r="AD67" s="40">
        <v>35.33</v>
      </c>
      <c r="AE67" s="40">
        <v>15.48</v>
      </c>
      <c r="AF67" s="40">
        <v>5.17</v>
      </c>
      <c r="AG67" s="40">
        <v>55.98</v>
      </c>
      <c r="AH67" s="40">
        <v>1.0</v>
      </c>
    </row>
    <row r="68">
      <c r="A68" s="38" t="s">
        <v>103</v>
      </c>
      <c r="B68" s="43">
        <v>70.73</v>
      </c>
      <c r="C68" s="43">
        <v>34.0</v>
      </c>
      <c r="D68" s="43">
        <v>1270.13</v>
      </c>
      <c r="E68" s="43">
        <v>1374.86</v>
      </c>
      <c r="F68" s="43">
        <v>2.0</v>
      </c>
      <c r="G68" s="36"/>
      <c r="H68" s="38" t="s">
        <v>103</v>
      </c>
      <c r="I68" s="39">
        <v>35.32</v>
      </c>
      <c r="J68" s="39">
        <v>11.3</v>
      </c>
      <c r="K68" s="39">
        <v>1303.56</v>
      </c>
      <c r="L68" s="39">
        <v>1350.18</v>
      </c>
      <c r="M68" s="39">
        <v>1.0</v>
      </c>
      <c r="N68" s="36"/>
      <c r="O68" s="38" t="s">
        <v>103</v>
      </c>
      <c r="P68" s="39">
        <v>35.36</v>
      </c>
      <c r="Q68" s="39">
        <v>10.7</v>
      </c>
      <c r="R68" s="39">
        <v>4.83</v>
      </c>
      <c r="S68" s="39">
        <v>50.88</v>
      </c>
      <c r="T68" s="39">
        <v>1.0</v>
      </c>
      <c r="U68" s="36"/>
      <c r="V68" s="38" t="s">
        <v>103</v>
      </c>
      <c r="W68" s="39">
        <v>70.74</v>
      </c>
      <c r="X68" s="39">
        <v>40.26</v>
      </c>
      <c r="Y68" s="39">
        <v>40.53</v>
      </c>
      <c r="Z68" s="39">
        <v>151.53</v>
      </c>
      <c r="AA68" s="39">
        <v>2.0</v>
      </c>
      <c r="AB68" s="36"/>
      <c r="AC68" s="38" t="s">
        <v>103</v>
      </c>
      <c r="AD68" s="40">
        <v>106.11</v>
      </c>
      <c r="AE68" s="40">
        <v>51.85</v>
      </c>
      <c r="AF68" s="40">
        <v>50.87</v>
      </c>
      <c r="AG68" s="40">
        <v>208.82</v>
      </c>
      <c r="AH68" s="40">
        <v>3.0</v>
      </c>
    </row>
    <row r="69">
      <c r="A69" s="38" t="s">
        <v>104</v>
      </c>
      <c r="B69" s="43">
        <v>35.36</v>
      </c>
      <c r="C69" s="43">
        <v>23.89</v>
      </c>
      <c r="D69" s="43">
        <v>1437.13</v>
      </c>
      <c r="E69" s="43">
        <v>1496.39</v>
      </c>
      <c r="F69" s="43">
        <v>1.0</v>
      </c>
      <c r="G69" s="36"/>
      <c r="H69" s="38" t="s">
        <v>104</v>
      </c>
      <c r="I69" s="39">
        <v>70.65</v>
      </c>
      <c r="J69" s="39">
        <v>28.26</v>
      </c>
      <c r="K69" s="39">
        <v>1386.32</v>
      </c>
      <c r="L69" s="39">
        <v>1485.23</v>
      </c>
      <c r="M69" s="39">
        <v>2.0</v>
      </c>
      <c r="N69" s="36"/>
      <c r="O69" s="38" t="s">
        <v>104</v>
      </c>
      <c r="P69" s="39">
        <v>106.01</v>
      </c>
      <c r="Q69" s="39">
        <v>54.71</v>
      </c>
      <c r="R69" s="39">
        <v>18.85</v>
      </c>
      <c r="S69" s="39">
        <v>179.56</v>
      </c>
      <c r="T69" s="39">
        <v>3.0</v>
      </c>
      <c r="U69" s="36"/>
      <c r="V69" s="38" t="s">
        <v>104</v>
      </c>
      <c r="W69" s="39">
        <v>35.35</v>
      </c>
      <c r="X69" s="39">
        <v>18.85</v>
      </c>
      <c r="Y69" s="39">
        <v>13.34</v>
      </c>
      <c r="Z69" s="39">
        <v>67.55</v>
      </c>
      <c r="AA69" s="39">
        <v>1.0</v>
      </c>
      <c r="AB69" s="36"/>
      <c r="AC69" s="38" t="s">
        <v>104</v>
      </c>
      <c r="AD69" s="40">
        <v>35.35</v>
      </c>
      <c r="AE69" s="40">
        <v>8.08</v>
      </c>
      <c r="AF69" s="40">
        <v>4.56</v>
      </c>
      <c r="AG69" s="40">
        <v>47.99</v>
      </c>
      <c r="AH69" s="40">
        <v>1.0</v>
      </c>
    </row>
    <row r="70">
      <c r="A70" s="38" t="s">
        <v>105</v>
      </c>
      <c r="B70" s="43">
        <v>35.35</v>
      </c>
      <c r="C70" s="43">
        <v>13.81</v>
      </c>
      <c r="D70" s="43">
        <v>1517.03</v>
      </c>
      <c r="E70" s="43">
        <v>1566.19</v>
      </c>
      <c r="F70" s="43">
        <v>1.0</v>
      </c>
      <c r="G70" s="36"/>
      <c r="H70" s="38" t="s">
        <v>105</v>
      </c>
      <c r="I70" s="39">
        <v>70.74</v>
      </c>
      <c r="J70" s="39">
        <v>31.25</v>
      </c>
      <c r="K70" s="39">
        <v>1498.46</v>
      </c>
      <c r="L70" s="39">
        <v>1600.45</v>
      </c>
      <c r="M70" s="39">
        <v>2.0</v>
      </c>
      <c r="N70" s="36"/>
      <c r="O70" s="38" t="s">
        <v>105</v>
      </c>
      <c r="P70" s="39">
        <v>70.66</v>
      </c>
      <c r="Q70" s="39">
        <v>40.94</v>
      </c>
      <c r="R70" s="39">
        <v>27.17</v>
      </c>
      <c r="S70" s="39">
        <v>138.78</v>
      </c>
      <c r="T70" s="39">
        <v>2.0</v>
      </c>
      <c r="U70" s="36"/>
      <c r="V70" s="38" t="s">
        <v>105</v>
      </c>
      <c r="W70" s="39">
        <v>35.35</v>
      </c>
      <c r="X70" s="39">
        <v>28.62</v>
      </c>
      <c r="Y70" s="39">
        <v>6.52</v>
      </c>
      <c r="Z70" s="39">
        <v>70.48</v>
      </c>
      <c r="AA70" s="39">
        <v>1.0</v>
      </c>
      <c r="AB70" s="36"/>
      <c r="AC70" s="38" t="s">
        <v>105</v>
      </c>
      <c r="AD70" s="40">
        <v>35.35</v>
      </c>
      <c r="AE70" s="40">
        <v>17.43</v>
      </c>
      <c r="AF70" s="40">
        <v>7.92</v>
      </c>
      <c r="AG70" s="40">
        <v>60.7</v>
      </c>
      <c r="AH70" s="40">
        <v>1.0</v>
      </c>
    </row>
    <row r="71">
      <c r="A71" s="38" t="s">
        <v>106</v>
      </c>
      <c r="B71" s="43">
        <v>35.32</v>
      </c>
      <c r="C71" s="43">
        <v>8.73</v>
      </c>
      <c r="D71" s="43">
        <v>1582.61</v>
      </c>
      <c r="E71" s="43">
        <v>1626.66</v>
      </c>
      <c r="F71" s="43">
        <v>1.0</v>
      </c>
      <c r="G71" s="36"/>
      <c r="H71" s="38" t="s">
        <v>106</v>
      </c>
      <c r="I71" s="39">
        <v>35.35</v>
      </c>
      <c r="J71" s="39">
        <v>16.75</v>
      </c>
      <c r="K71" s="39">
        <v>1613.5</v>
      </c>
      <c r="L71" s="39">
        <v>1665.6</v>
      </c>
      <c r="M71" s="39">
        <v>1.0</v>
      </c>
      <c r="N71" s="36"/>
      <c r="O71" s="38" t="s">
        <v>106</v>
      </c>
      <c r="P71" s="39">
        <v>35.36</v>
      </c>
      <c r="Q71" s="39">
        <v>10.83</v>
      </c>
      <c r="R71" s="39">
        <v>7.54</v>
      </c>
      <c r="S71" s="39">
        <v>53.72</v>
      </c>
      <c r="T71" s="39">
        <v>1.0</v>
      </c>
      <c r="U71" s="36"/>
      <c r="V71" s="38" t="s">
        <v>106</v>
      </c>
      <c r="W71" s="39">
        <v>35.37</v>
      </c>
      <c r="X71" s="39">
        <v>14.59</v>
      </c>
      <c r="Y71" s="39">
        <v>26.75</v>
      </c>
      <c r="Z71" s="39">
        <v>76.72</v>
      </c>
      <c r="AA71" s="39">
        <v>1.0</v>
      </c>
      <c r="AB71" s="36"/>
      <c r="AC71" s="38" t="s">
        <v>106</v>
      </c>
      <c r="AD71" s="40">
        <v>35.35</v>
      </c>
      <c r="AE71" s="40">
        <v>20.58</v>
      </c>
      <c r="AF71" s="40">
        <v>8.32</v>
      </c>
      <c r="AG71" s="40">
        <v>64.26</v>
      </c>
      <c r="AH71" s="40">
        <v>1.0</v>
      </c>
    </row>
    <row r="72">
      <c r="A72" s="38" t="s">
        <v>107</v>
      </c>
      <c r="B72" s="43">
        <v>35.38</v>
      </c>
      <c r="C72" s="43">
        <v>29.96</v>
      </c>
      <c r="D72" s="43">
        <v>1632.71</v>
      </c>
      <c r="E72" s="43">
        <v>1698.06</v>
      </c>
      <c r="F72" s="43">
        <v>1.0</v>
      </c>
      <c r="G72" s="36"/>
      <c r="H72" s="38" t="s">
        <v>107</v>
      </c>
      <c r="I72" s="39">
        <v>35.35</v>
      </c>
      <c r="J72" s="39">
        <v>12.45</v>
      </c>
      <c r="K72" s="39">
        <v>1675.01</v>
      </c>
      <c r="L72" s="39">
        <v>1722.81</v>
      </c>
      <c r="M72" s="39">
        <v>1.0</v>
      </c>
      <c r="N72" s="36"/>
      <c r="O72" s="38" t="s">
        <v>107</v>
      </c>
      <c r="P72" s="39">
        <v>35.36</v>
      </c>
      <c r="Q72" s="39">
        <v>14.18</v>
      </c>
      <c r="R72" s="39">
        <v>24.38</v>
      </c>
      <c r="S72" s="39">
        <v>73.92</v>
      </c>
      <c r="T72" s="39">
        <v>1.0</v>
      </c>
      <c r="U72" s="36"/>
      <c r="V72" s="38" t="s">
        <v>107</v>
      </c>
      <c r="W72" s="39">
        <v>70.65</v>
      </c>
      <c r="X72" s="39">
        <v>39.2</v>
      </c>
      <c r="Y72" s="39">
        <v>20.76</v>
      </c>
      <c r="Z72" s="39">
        <v>130.61</v>
      </c>
      <c r="AA72" s="39">
        <v>2.0</v>
      </c>
      <c r="AB72" s="36"/>
      <c r="AC72" s="38" t="s">
        <v>107</v>
      </c>
      <c r="AD72" s="40">
        <v>35.38</v>
      </c>
      <c r="AE72" s="40">
        <v>12.6</v>
      </c>
      <c r="AF72" s="40">
        <v>5.57</v>
      </c>
      <c r="AG72" s="40">
        <v>53.54</v>
      </c>
      <c r="AH72" s="40">
        <v>1.0</v>
      </c>
    </row>
    <row r="73">
      <c r="A73" s="38" t="s">
        <v>108</v>
      </c>
      <c r="B73" s="43">
        <v>35.36</v>
      </c>
      <c r="C73" s="43">
        <v>22.13</v>
      </c>
      <c r="D73" s="43">
        <v>1733.59</v>
      </c>
      <c r="E73" s="43">
        <v>1791.09</v>
      </c>
      <c r="F73" s="43">
        <v>1.0</v>
      </c>
      <c r="G73" s="36"/>
      <c r="H73" s="38" t="s">
        <v>108</v>
      </c>
      <c r="I73" s="39">
        <v>35.35</v>
      </c>
      <c r="J73" s="39">
        <v>11.64</v>
      </c>
      <c r="K73" s="39">
        <v>1780.14</v>
      </c>
      <c r="L73" s="39">
        <v>1827.12</v>
      </c>
      <c r="M73" s="39">
        <v>1.0</v>
      </c>
      <c r="N73" s="36"/>
      <c r="O73" s="38" t="s">
        <v>108</v>
      </c>
      <c r="P73" s="39">
        <v>35.35</v>
      </c>
      <c r="Q73" s="39">
        <v>8.98</v>
      </c>
      <c r="R73" s="39">
        <v>14.31</v>
      </c>
      <c r="S73" s="39">
        <v>58.64</v>
      </c>
      <c r="T73" s="39">
        <v>1.0</v>
      </c>
      <c r="U73" s="36"/>
      <c r="V73" s="38" t="s">
        <v>108</v>
      </c>
      <c r="W73" s="39">
        <v>35.33</v>
      </c>
      <c r="X73" s="39">
        <v>12.64</v>
      </c>
      <c r="Y73" s="39">
        <v>9.78</v>
      </c>
      <c r="Z73" s="39">
        <v>57.75</v>
      </c>
      <c r="AA73" s="39">
        <v>1.0</v>
      </c>
      <c r="AB73" s="36"/>
      <c r="AC73" s="38" t="s">
        <v>108</v>
      </c>
      <c r="AD73" s="40">
        <v>70.73</v>
      </c>
      <c r="AE73" s="40">
        <v>24.46</v>
      </c>
      <c r="AF73" s="40">
        <v>33.74</v>
      </c>
      <c r="AG73" s="40">
        <v>128.93</v>
      </c>
      <c r="AH73" s="40">
        <v>2.0</v>
      </c>
    </row>
    <row r="74">
      <c r="A74" s="38" t="s">
        <v>109</v>
      </c>
      <c r="B74" s="43">
        <v>35.36</v>
      </c>
      <c r="C74" s="43">
        <v>21.02</v>
      </c>
      <c r="D74" s="43">
        <v>1819.82</v>
      </c>
      <c r="E74" s="43">
        <v>1876.2</v>
      </c>
      <c r="F74" s="43">
        <v>1.0</v>
      </c>
      <c r="G74" s="36"/>
      <c r="H74" s="38" t="s">
        <v>109</v>
      </c>
      <c r="I74" s="39">
        <v>35.35</v>
      </c>
      <c r="J74" s="39">
        <v>19.98</v>
      </c>
      <c r="K74" s="39">
        <v>1851.17</v>
      </c>
      <c r="L74" s="39">
        <v>1906.49</v>
      </c>
      <c r="M74" s="39">
        <v>1.0</v>
      </c>
      <c r="N74" s="36"/>
      <c r="O74" s="38" t="s">
        <v>109</v>
      </c>
      <c r="P74" s="39">
        <v>70.65</v>
      </c>
      <c r="Q74" s="39">
        <v>29.24</v>
      </c>
      <c r="R74" s="39">
        <v>79.39</v>
      </c>
      <c r="S74" s="39">
        <v>179.27</v>
      </c>
      <c r="T74" s="39">
        <v>2.0</v>
      </c>
      <c r="U74" s="36"/>
      <c r="V74" s="38" t="s">
        <v>109</v>
      </c>
      <c r="W74" s="39">
        <v>35.37</v>
      </c>
      <c r="X74" s="39">
        <v>11.96</v>
      </c>
      <c r="Y74" s="39">
        <v>6.07</v>
      </c>
      <c r="Z74" s="39">
        <v>53.41</v>
      </c>
      <c r="AA74" s="39">
        <v>1.0</v>
      </c>
      <c r="AB74" s="36"/>
      <c r="AC74" s="38" t="s">
        <v>109</v>
      </c>
      <c r="AD74" s="40">
        <v>35.34</v>
      </c>
      <c r="AE74" s="40">
        <v>12.56</v>
      </c>
      <c r="AF74" s="40">
        <v>17.65</v>
      </c>
      <c r="AG74" s="40">
        <v>65.55</v>
      </c>
      <c r="AH74" s="40">
        <v>1.0</v>
      </c>
    </row>
    <row r="75">
      <c r="A75" s="38" t="s">
        <v>110</v>
      </c>
      <c r="B75" s="43">
        <v>35.36</v>
      </c>
      <c r="C75" s="43">
        <v>11.97</v>
      </c>
      <c r="D75" s="43">
        <v>1910.28</v>
      </c>
      <c r="E75" s="43">
        <v>1957.61</v>
      </c>
      <c r="F75" s="43">
        <v>1.0</v>
      </c>
      <c r="G75" s="36"/>
      <c r="H75" s="38" t="s">
        <v>110</v>
      </c>
      <c r="I75" s="39">
        <v>35.33</v>
      </c>
      <c r="J75" s="39">
        <v>12.32</v>
      </c>
      <c r="K75" s="39">
        <v>1918.21</v>
      </c>
      <c r="L75" s="39">
        <v>1965.86</v>
      </c>
      <c r="M75" s="39">
        <v>1.0</v>
      </c>
      <c r="N75" s="36"/>
      <c r="O75" s="38" t="s">
        <v>110</v>
      </c>
      <c r="P75" s="39">
        <v>35.36</v>
      </c>
      <c r="Q75" s="39">
        <v>11.02</v>
      </c>
      <c r="R75" s="39">
        <v>20.15</v>
      </c>
      <c r="S75" s="39">
        <v>66.53</v>
      </c>
      <c r="T75" s="39">
        <v>1.0</v>
      </c>
      <c r="U75" s="36"/>
      <c r="V75" s="38" t="s">
        <v>110</v>
      </c>
      <c r="W75" s="39">
        <v>35.38</v>
      </c>
      <c r="X75" s="39">
        <v>10.64</v>
      </c>
      <c r="Y75" s="39">
        <v>7.85</v>
      </c>
      <c r="Z75" s="39">
        <v>53.87</v>
      </c>
      <c r="AA75" s="39">
        <v>1.0</v>
      </c>
      <c r="AB75" s="36"/>
      <c r="AC75" s="38" t="s">
        <v>110</v>
      </c>
      <c r="AD75" s="40">
        <v>35.36</v>
      </c>
      <c r="AE75" s="40">
        <v>14.51</v>
      </c>
      <c r="AF75" s="40">
        <v>31.62</v>
      </c>
      <c r="AG75" s="40">
        <v>81.5</v>
      </c>
      <c r="AH75" s="40">
        <v>1.0</v>
      </c>
    </row>
    <row r="76">
      <c r="A76" s="38" t="s">
        <v>111</v>
      </c>
      <c r="B76" s="43">
        <v>35.34</v>
      </c>
      <c r="C76" s="43">
        <v>19.37</v>
      </c>
      <c r="D76" s="43">
        <v>1981.18</v>
      </c>
      <c r="E76" s="43">
        <v>2035.89</v>
      </c>
      <c r="F76" s="43">
        <v>1.0</v>
      </c>
      <c r="G76" s="36"/>
      <c r="H76" s="38" t="s">
        <v>111</v>
      </c>
      <c r="I76" s="39">
        <v>35.35</v>
      </c>
      <c r="J76" s="39">
        <v>17.4</v>
      </c>
      <c r="K76" s="39">
        <v>1971.51</v>
      </c>
      <c r="L76" s="39">
        <v>2024.26</v>
      </c>
      <c r="M76" s="39">
        <v>1.0</v>
      </c>
      <c r="N76" s="36"/>
      <c r="O76" s="38" t="s">
        <v>111</v>
      </c>
      <c r="P76" s="39">
        <v>35.33</v>
      </c>
      <c r="Q76" s="39">
        <v>20.09</v>
      </c>
      <c r="R76" s="39">
        <v>5.21</v>
      </c>
      <c r="S76" s="39">
        <v>60.63</v>
      </c>
      <c r="T76" s="39">
        <v>1.0</v>
      </c>
      <c r="U76" s="36"/>
      <c r="V76" s="38" t="s">
        <v>111</v>
      </c>
      <c r="W76" s="39">
        <v>35.36</v>
      </c>
      <c r="X76" s="39">
        <v>16.09</v>
      </c>
      <c r="Y76" s="39">
        <v>14.55</v>
      </c>
      <c r="Z76" s="39">
        <v>66.0</v>
      </c>
      <c r="AA76" s="39">
        <v>1.0</v>
      </c>
      <c r="AB76" s="36"/>
      <c r="AC76" s="38" t="s">
        <v>111</v>
      </c>
      <c r="AD76" s="40">
        <v>35.35</v>
      </c>
      <c r="AE76" s="40">
        <v>9.76</v>
      </c>
      <c r="AF76" s="40">
        <v>14.81</v>
      </c>
      <c r="AG76" s="40">
        <v>59.92</v>
      </c>
      <c r="AH76" s="40">
        <v>1.0</v>
      </c>
    </row>
    <row r="77">
      <c r="A77" s="38" t="s">
        <v>112</v>
      </c>
      <c r="B77" s="43">
        <v>35.33</v>
      </c>
      <c r="C77" s="43">
        <v>19.23</v>
      </c>
      <c r="D77" s="43">
        <v>2043.16</v>
      </c>
      <c r="E77" s="43">
        <v>2097.72</v>
      </c>
      <c r="F77" s="43">
        <v>1.0</v>
      </c>
      <c r="G77" s="36"/>
      <c r="H77" s="38" t="s">
        <v>112</v>
      </c>
      <c r="I77" s="39">
        <v>35.34</v>
      </c>
      <c r="J77" s="39">
        <v>24.94</v>
      </c>
      <c r="K77" s="39">
        <v>2033.78</v>
      </c>
      <c r="L77" s="39">
        <v>2094.06</v>
      </c>
      <c r="M77" s="39">
        <v>1.0</v>
      </c>
      <c r="N77" s="36"/>
      <c r="O77" s="38" t="s">
        <v>112</v>
      </c>
      <c r="P77" s="39">
        <v>35.36</v>
      </c>
      <c r="Q77" s="39">
        <v>15.13</v>
      </c>
      <c r="R77" s="39">
        <v>15.0</v>
      </c>
      <c r="S77" s="39">
        <v>65.5</v>
      </c>
      <c r="T77" s="39">
        <v>1.0</v>
      </c>
      <c r="U77" s="36"/>
      <c r="V77" s="38" t="s">
        <v>112</v>
      </c>
      <c r="W77" s="39">
        <v>35.35</v>
      </c>
      <c r="X77" s="39">
        <v>14.92</v>
      </c>
      <c r="Y77" s="39">
        <v>16.95</v>
      </c>
      <c r="Z77" s="39">
        <v>67.22</v>
      </c>
      <c r="AA77" s="39">
        <v>1.0</v>
      </c>
      <c r="AB77" s="36"/>
      <c r="AC77" s="38" t="s">
        <v>112</v>
      </c>
      <c r="AD77" s="40">
        <v>35.36</v>
      </c>
      <c r="AE77" s="40">
        <v>13.43</v>
      </c>
      <c r="AF77" s="40">
        <v>4.19</v>
      </c>
      <c r="AG77" s="40">
        <v>52.98</v>
      </c>
      <c r="AH77" s="40">
        <v>1.0</v>
      </c>
    </row>
    <row r="78">
      <c r="A78" s="38" t="s">
        <v>113</v>
      </c>
      <c r="B78" s="43">
        <v>35.36</v>
      </c>
      <c r="C78" s="43">
        <v>16.59</v>
      </c>
      <c r="D78" s="43">
        <v>2106.07</v>
      </c>
      <c r="E78" s="43">
        <v>2158.01</v>
      </c>
      <c r="F78" s="43">
        <v>1.0</v>
      </c>
      <c r="G78" s="36"/>
      <c r="H78" s="38" t="s">
        <v>113</v>
      </c>
      <c r="I78" s="39">
        <v>35.36</v>
      </c>
      <c r="J78" s="39">
        <v>18.9</v>
      </c>
      <c r="K78" s="39">
        <v>2118.34</v>
      </c>
      <c r="L78" s="39">
        <v>2172.6</v>
      </c>
      <c r="M78" s="39">
        <v>1.0</v>
      </c>
      <c r="N78" s="36"/>
      <c r="O78" s="38" t="s">
        <v>113</v>
      </c>
      <c r="P78" s="39">
        <v>35.36</v>
      </c>
      <c r="Q78" s="39">
        <v>21.31</v>
      </c>
      <c r="R78" s="39">
        <v>13.57</v>
      </c>
      <c r="S78" s="39">
        <v>70.24</v>
      </c>
      <c r="T78" s="39">
        <v>1.0</v>
      </c>
      <c r="U78" s="36"/>
      <c r="V78" s="38" t="s">
        <v>113</v>
      </c>
      <c r="W78" s="39">
        <v>35.35</v>
      </c>
      <c r="X78" s="39">
        <v>14.69</v>
      </c>
      <c r="Y78" s="39">
        <v>10.56</v>
      </c>
      <c r="Z78" s="39">
        <v>60.61</v>
      </c>
      <c r="AA78" s="39">
        <v>1.0</v>
      </c>
      <c r="AB78" s="36"/>
      <c r="AC78" s="38" t="s">
        <v>113</v>
      </c>
      <c r="AD78" s="40">
        <v>35.37</v>
      </c>
      <c r="AE78" s="40">
        <v>9.72</v>
      </c>
      <c r="AF78" s="40">
        <v>7.91</v>
      </c>
      <c r="AG78" s="40">
        <v>53.01</v>
      </c>
      <c r="AH78" s="40">
        <v>1.0</v>
      </c>
    </row>
    <row r="79">
      <c r="A79" s="38" t="s">
        <v>114</v>
      </c>
      <c r="B79" s="43">
        <v>35.35</v>
      </c>
      <c r="C79" s="43">
        <v>14.87</v>
      </c>
      <c r="D79" s="43">
        <v>2164.33</v>
      </c>
      <c r="E79" s="43">
        <v>2214.55</v>
      </c>
      <c r="F79" s="43">
        <v>1.0</v>
      </c>
      <c r="G79" s="36"/>
      <c r="H79" s="38" t="s">
        <v>114</v>
      </c>
      <c r="I79" s="39">
        <v>35.36</v>
      </c>
      <c r="J79" s="39">
        <v>28.64</v>
      </c>
      <c r="K79" s="39">
        <v>2185.44</v>
      </c>
      <c r="L79" s="39">
        <v>2249.44</v>
      </c>
      <c r="M79" s="39">
        <v>1.0</v>
      </c>
      <c r="N79" s="36"/>
      <c r="O79" s="38" t="s">
        <v>114</v>
      </c>
      <c r="P79" s="39">
        <v>35.36</v>
      </c>
      <c r="Q79" s="39">
        <v>11.3</v>
      </c>
      <c r="R79" s="39">
        <v>5.21</v>
      </c>
      <c r="S79" s="39">
        <v>51.87</v>
      </c>
      <c r="T79" s="39">
        <v>1.0</v>
      </c>
      <c r="U79" s="36"/>
      <c r="V79" s="38" t="s">
        <v>114</v>
      </c>
      <c r="W79" s="39">
        <v>35.36</v>
      </c>
      <c r="X79" s="39">
        <v>13.27</v>
      </c>
      <c r="Y79" s="39">
        <v>17.95</v>
      </c>
      <c r="Z79" s="39">
        <v>66.58</v>
      </c>
      <c r="AA79" s="39">
        <v>1.0</v>
      </c>
      <c r="AB79" s="36"/>
      <c r="AC79" s="38" t="s">
        <v>114</v>
      </c>
      <c r="AD79" s="40">
        <v>35.35</v>
      </c>
      <c r="AE79" s="40">
        <v>25.57</v>
      </c>
      <c r="AF79" s="40">
        <v>17.44</v>
      </c>
      <c r="AG79" s="40">
        <v>78.36</v>
      </c>
      <c r="AH79" s="40">
        <v>1.0</v>
      </c>
    </row>
    <row r="80">
      <c r="A80" s="38" t="s">
        <v>115</v>
      </c>
      <c r="B80" s="43">
        <v>35.33</v>
      </c>
      <c r="C80" s="43">
        <v>20.73</v>
      </c>
      <c r="D80" s="43">
        <v>2225.57</v>
      </c>
      <c r="E80" s="43">
        <v>2281.63</v>
      </c>
      <c r="F80" s="43">
        <v>1.0</v>
      </c>
      <c r="G80" s="36"/>
      <c r="H80" s="38" t="s">
        <v>115</v>
      </c>
      <c r="I80" s="39">
        <v>106.11</v>
      </c>
      <c r="J80" s="39">
        <v>33.89</v>
      </c>
      <c r="K80" s="39">
        <v>2310.4</v>
      </c>
      <c r="L80" s="39">
        <v>2450.4</v>
      </c>
      <c r="M80" s="39">
        <v>3.0</v>
      </c>
      <c r="N80" s="36"/>
      <c r="O80" s="38" t="s">
        <v>115</v>
      </c>
      <c r="P80" s="39">
        <v>35.36</v>
      </c>
      <c r="Q80" s="39">
        <v>8.69</v>
      </c>
      <c r="R80" s="39">
        <v>4.74</v>
      </c>
      <c r="S80" s="39">
        <v>48.79</v>
      </c>
      <c r="T80" s="39">
        <v>1.0</v>
      </c>
      <c r="U80" s="36"/>
      <c r="V80" s="38" t="s">
        <v>115</v>
      </c>
      <c r="W80" s="39">
        <v>70.64</v>
      </c>
      <c r="X80" s="39">
        <v>30.94</v>
      </c>
      <c r="Y80" s="39">
        <v>31.38</v>
      </c>
      <c r="Z80" s="39">
        <v>132.97</v>
      </c>
      <c r="AA80" s="39">
        <v>2.0</v>
      </c>
      <c r="AB80" s="36"/>
      <c r="AC80" s="38" t="s">
        <v>115</v>
      </c>
      <c r="AD80" s="40">
        <v>70.69</v>
      </c>
      <c r="AE80" s="40">
        <v>26.87</v>
      </c>
      <c r="AF80" s="40">
        <v>43.78</v>
      </c>
      <c r="AG80" s="40">
        <v>141.34</v>
      </c>
      <c r="AH80" s="40">
        <v>2.0</v>
      </c>
    </row>
    <row r="81">
      <c r="A81" s="38" t="s">
        <v>116</v>
      </c>
      <c r="B81" s="43">
        <v>35.37</v>
      </c>
      <c r="C81" s="43">
        <v>17.73</v>
      </c>
      <c r="D81" s="43">
        <v>2297.57</v>
      </c>
      <c r="E81" s="43">
        <v>2350.67</v>
      </c>
      <c r="F81" s="43">
        <v>1.0</v>
      </c>
      <c r="G81" s="36"/>
      <c r="H81" s="38" t="s">
        <v>116</v>
      </c>
      <c r="I81" s="39">
        <v>35.34</v>
      </c>
      <c r="J81" s="39">
        <v>16.77</v>
      </c>
      <c r="K81" s="39">
        <v>2462.51</v>
      </c>
      <c r="L81" s="39">
        <v>2514.62</v>
      </c>
      <c r="M81" s="39">
        <v>1.0</v>
      </c>
      <c r="N81" s="36"/>
      <c r="O81" s="38" t="s">
        <v>116</v>
      </c>
      <c r="P81" s="39">
        <v>70.7</v>
      </c>
      <c r="Q81" s="39">
        <v>22.04</v>
      </c>
      <c r="R81" s="39">
        <v>32.99</v>
      </c>
      <c r="S81" s="39">
        <v>125.74</v>
      </c>
      <c r="T81" s="39">
        <v>2.0</v>
      </c>
      <c r="U81" s="36"/>
      <c r="V81" s="38" t="s">
        <v>116</v>
      </c>
      <c r="W81" s="39">
        <v>141.29</v>
      </c>
      <c r="X81" s="39">
        <v>33.14</v>
      </c>
      <c r="Y81" s="39">
        <v>41.21</v>
      </c>
      <c r="Z81" s="39">
        <v>215.64</v>
      </c>
      <c r="AA81" s="39">
        <v>4.0</v>
      </c>
      <c r="AB81" s="36"/>
      <c r="AC81" s="38" t="s">
        <v>116</v>
      </c>
      <c r="AD81" s="40">
        <v>35.37</v>
      </c>
      <c r="AE81" s="40">
        <v>16.8</v>
      </c>
      <c r="AF81" s="40">
        <v>10.61</v>
      </c>
      <c r="AG81" s="40">
        <v>62.78</v>
      </c>
      <c r="AH81" s="40">
        <v>1.0</v>
      </c>
    </row>
    <row r="82">
      <c r="A82" s="38" t="s">
        <v>117</v>
      </c>
      <c r="B82" s="43">
        <v>35.34</v>
      </c>
      <c r="C82" s="43">
        <v>9.69</v>
      </c>
      <c r="D82" s="43">
        <v>2366.43</v>
      </c>
      <c r="E82" s="43">
        <v>2411.46</v>
      </c>
      <c r="F82" s="43">
        <v>1.0</v>
      </c>
      <c r="G82" s="36"/>
      <c r="H82" s="38" t="s">
        <v>117</v>
      </c>
      <c r="I82" s="39">
        <v>35.35</v>
      </c>
      <c r="J82" s="39">
        <v>11.18</v>
      </c>
      <c r="K82" s="39">
        <v>2529.44</v>
      </c>
      <c r="L82" s="39">
        <v>2575.97</v>
      </c>
      <c r="M82" s="39">
        <v>1.0</v>
      </c>
      <c r="N82" s="36"/>
      <c r="O82" s="38" t="s">
        <v>117</v>
      </c>
      <c r="P82" s="39">
        <v>35.34</v>
      </c>
      <c r="Q82" s="39">
        <v>15.83</v>
      </c>
      <c r="R82" s="39">
        <v>4.84</v>
      </c>
      <c r="S82" s="39">
        <v>56.02</v>
      </c>
      <c r="T82" s="39">
        <v>1.0</v>
      </c>
      <c r="U82" s="36"/>
      <c r="V82" s="38" t="s">
        <v>117</v>
      </c>
      <c r="W82" s="39">
        <v>35.36</v>
      </c>
      <c r="X82" s="39">
        <v>15.4</v>
      </c>
      <c r="Y82" s="39">
        <v>5.7</v>
      </c>
      <c r="Z82" s="39">
        <v>56.45</v>
      </c>
      <c r="AA82" s="39">
        <v>1.0</v>
      </c>
      <c r="AB82" s="36"/>
      <c r="AC82" s="38" t="s">
        <v>117</v>
      </c>
      <c r="AD82" s="40">
        <v>35.36</v>
      </c>
      <c r="AE82" s="40">
        <v>13.31</v>
      </c>
      <c r="AF82" s="40">
        <v>5.92</v>
      </c>
      <c r="AG82" s="40">
        <v>54.58</v>
      </c>
      <c r="AH82" s="40">
        <v>1.0</v>
      </c>
    </row>
    <row r="83">
      <c r="A83" s="38" t="s">
        <v>118</v>
      </c>
      <c r="B83" s="43">
        <v>70.75</v>
      </c>
      <c r="C83" s="43">
        <v>29.98</v>
      </c>
      <c r="D83" s="43">
        <v>2417.61</v>
      </c>
      <c r="E83" s="43">
        <v>2518.34</v>
      </c>
      <c r="F83" s="43">
        <v>2.0</v>
      </c>
      <c r="G83" s="36"/>
      <c r="H83" s="38" t="s">
        <v>118</v>
      </c>
      <c r="I83" s="39">
        <v>70.67</v>
      </c>
      <c r="J83" s="39">
        <v>46.23</v>
      </c>
      <c r="K83" s="39">
        <v>2598.64</v>
      </c>
      <c r="L83" s="39">
        <v>2715.53</v>
      </c>
      <c r="M83" s="39">
        <v>2.0</v>
      </c>
      <c r="N83" s="36"/>
      <c r="O83" s="38" t="s">
        <v>118</v>
      </c>
      <c r="P83" s="39">
        <v>106.05</v>
      </c>
      <c r="Q83" s="39">
        <v>33.12</v>
      </c>
      <c r="R83" s="39">
        <v>64.74</v>
      </c>
      <c r="S83" s="39">
        <v>203.9</v>
      </c>
      <c r="T83" s="39">
        <v>3.0</v>
      </c>
      <c r="U83" s="36"/>
      <c r="V83" s="38" t="s">
        <v>118</v>
      </c>
      <c r="W83" s="39">
        <v>70.71</v>
      </c>
      <c r="X83" s="39">
        <v>24.31</v>
      </c>
      <c r="Y83" s="39">
        <v>25.05</v>
      </c>
      <c r="Z83" s="39">
        <v>120.07</v>
      </c>
      <c r="AA83" s="39">
        <v>2.0</v>
      </c>
      <c r="AB83" s="36"/>
      <c r="AC83" s="38" t="s">
        <v>118</v>
      </c>
      <c r="AD83" s="40">
        <v>35.38</v>
      </c>
      <c r="AE83" s="40">
        <v>9.69</v>
      </c>
      <c r="AF83" s="40">
        <v>4.82</v>
      </c>
      <c r="AG83" s="40">
        <v>49.89</v>
      </c>
      <c r="AH83" s="40">
        <v>1.0</v>
      </c>
    </row>
    <row r="84">
      <c r="A84" s="38" t="s">
        <v>119</v>
      </c>
      <c r="B84" s="43">
        <v>35.37</v>
      </c>
      <c r="C84" s="43">
        <v>15.83</v>
      </c>
      <c r="D84" s="43">
        <v>2524.3</v>
      </c>
      <c r="E84" s="43">
        <v>2575.49</v>
      </c>
      <c r="F84" s="43">
        <v>1.0</v>
      </c>
      <c r="G84" s="36"/>
      <c r="H84" s="38" t="s">
        <v>119</v>
      </c>
      <c r="I84" s="39">
        <v>35.31</v>
      </c>
      <c r="J84" s="39">
        <v>13.63</v>
      </c>
      <c r="K84" s="39">
        <v>2740.37</v>
      </c>
      <c r="L84" s="39">
        <v>2789.31</v>
      </c>
      <c r="M84" s="39">
        <v>1.0</v>
      </c>
      <c r="N84" s="36"/>
      <c r="O84" s="38" t="s">
        <v>119</v>
      </c>
      <c r="P84" s="39">
        <v>35.37</v>
      </c>
      <c r="Q84" s="39">
        <v>13.38</v>
      </c>
      <c r="R84" s="39">
        <v>13.66</v>
      </c>
      <c r="S84" s="39">
        <v>62.42</v>
      </c>
      <c r="T84" s="39">
        <v>1.0</v>
      </c>
      <c r="U84" s="36"/>
      <c r="V84" s="38" t="s">
        <v>119</v>
      </c>
      <c r="W84" s="39">
        <v>35.35</v>
      </c>
      <c r="X84" s="39">
        <v>11.15</v>
      </c>
      <c r="Y84" s="39">
        <v>7.67</v>
      </c>
      <c r="Z84" s="39">
        <v>54.17</v>
      </c>
      <c r="AA84" s="39">
        <v>1.0</v>
      </c>
      <c r="AB84" s="36"/>
      <c r="AC84" s="38" t="s">
        <v>119</v>
      </c>
      <c r="AD84" s="40">
        <v>35.35</v>
      </c>
      <c r="AE84" s="40">
        <v>16.02</v>
      </c>
      <c r="AF84" s="40">
        <v>6.39</v>
      </c>
      <c r="AG84" s="40">
        <v>57.76</v>
      </c>
      <c r="AH84" s="40">
        <v>1.0</v>
      </c>
    </row>
    <row r="85">
      <c r="A85" s="38" t="s">
        <v>120</v>
      </c>
      <c r="B85" s="43">
        <v>70.72</v>
      </c>
      <c r="C85" s="43">
        <v>38.55</v>
      </c>
      <c r="D85" s="43">
        <v>2589.12</v>
      </c>
      <c r="E85" s="43">
        <v>2698.38</v>
      </c>
      <c r="F85" s="43">
        <v>2.0</v>
      </c>
      <c r="G85" s="36"/>
      <c r="H85" s="38" t="s">
        <v>120</v>
      </c>
      <c r="I85" s="39">
        <v>35.35</v>
      </c>
      <c r="J85" s="39">
        <v>20.51</v>
      </c>
      <c r="K85" s="39">
        <v>2796.4</v>
      </c>
      <c r="L85" s="39">
        <v>2852.26</v>
      </c>
      <c r="M85" s="39">
        <v>1.0</v>
      </c>
      <c r="N85" s="36"/>
      <c r="O85" s="38" t="s">
        <v>120</v>
      </c>
      <c r="P85" s="39">
        <v>35.33</v>
      </c>
      <c r="Q85" s="39">
        <v>24.29</v>
      </c>
      <c r="R85" s="39">
        <v>23.77</v>
      </c>
      <c r="S85" s="39">
        <v>83.39</v>
      </c>
      <c r="T85" s="39">
        <v>1.0</v>
      </c>
      <c r="U85" s="36"/>
      <c r="V85" s="38" t="s">
        <v>120</v>
      </c>
      <c r="W85" s="39">
        <v>35.36</v>
      </c>
      <c r="X85" s="39">
        <v>24.58</v>
      </c>
      <c r="Y85" s="39">
        <v>28.72</v>
      </c>
      <c r="Z85" s="39">
        <v>88.65</v>
      </c>
      <c r="AA85" s="39">
        <v>1.0</v>
      </c>
      <c r="AB85" s="36"/>
      <c r="AC85" s="38" t="s">
        <v>120</v>
      </c>
      <c r="AD85" s="40">
        <v>35.33</v>
      </c>
      <c r="AE85" s="40">
        <v>19.79</v>
      </c>
      <c r="AF85" s="40">
        <v>17.28</v>
      </c>
      <c r="AG85" s="40">
        <v>72.4</v>
      </c>
      <c r="AH85" s="40">
        <v>1.0</v>
      </c>
    </row>
    <row r="86">
      <c r="A86" s="38" t="s">
        <v>121</v>
      </c>
      <c r="B86" s="43">
        <v>70.71</v>
      </c>
      <c r="C86" s="43">
        <v>16.57</v>
      </c>
      <c r="D86" s="43">
        <v>2732.95</v>
      </c>
      <c r="E86" s="43">
        <v>2820.23</v>
      </c>
      <c r="F86" s="43">
        <v>2.0</v>
      </c>
      <c r="G86" s="36"/>
      <c r="H86" s="38" t="s">
        <v>121</v>
      </c>
      <c r="I86" s="39">
        <v>70.72</v>
      </c>
      <c r="J86" s="39">
        <v>40.24</v>
      </c>
      <c r="K86" s="39">
        <v>2868.31</v>
      </c>
      <c r="L86" s="39">
        <v>2979.27</v>
      </c>
      <c r="M86" s="39">
        <v>2.0</v>
      </c>
      <c r="N86" s="36"/>
      <c r="O86" s="38" t="s">
        <v>121</v>
      </c>
      <c r="P86" s="39">
        <v>35.36</v>
      </c>
      <c r="Q86" s="39">
        <v>19.23</v>
      </c>
      <c r="R86" s="39">
        <v>8.47</v>
      </c>
      <c r="S86" s="39">
        <v>63.06</v>
      </c>
      <c r="T86" s="39">
        <v>1.0</v>
      </c>
      <c r="U86" s="36"/>
      <c r="V86" s="38" t="s">
        <v>121</v>
      </c>
      <c r="W86" s="39">
        <v>35.35</v>
      </c>
      <c r="X86" s="39">
        <v>13.23</v>
      </c>
      <c r="Y86" s="39">
        <v>12.87</v>
      </c>
      <c r="Z86" s="39">
        <v>61.46</v>
      </c>
      <c r="AA86" s="39">
        <v>1.0</v>
      </c>
      <c r="AB86" s="36"/>
      <c r="AC86" s="38" t="s">
        <v>121</v>
      </c>
      <c r="AD86" s="40">
        <v>35.36</v>
      </c>
      <c r="AE86" s="40">
        <v>21.27</v>
      </c>
      <c r="AF86" s="40">
        <v>6.56</v>
      </c>
      <c r="AG86" s="40">
        <v>63.19</v>
      </c>
      <c r="AH86" s="40">
        <v>1.0</v>
      </c>
    </row>
    <row r="87">
      <c r="A87" s="38" t="s">
        <v>122</v>
      </c>
      <c r="B87" s="43">
        <v>35.36</v>
      </c>
      <c r="C87" s="43">
        <v>10.33</v>
      </c>
      <c r="D87" s="43">
        <v>2830.58</v>
      </c>
      <c r="E87" s="43">
        <v>2876.26</v>
      </c>
      <c r="F87" s="43">
        <v>1.0</v>
      </c>
      <c r="G87" s="36"/>
      <c r="H87" s="38" t="s">
        <v>122</v>
      </c>
      <c r="I87" s="39">
        <v>35.34</v>
      </c>
      <c r="J87" s="39">
        <v>12.59</v>
      </c>
      <c r="K87" s="39">
        <v>2990.79</v>
      </c>
      <c r="L87" s="39">
        <v>3038.72</v>
      </c>
      <c r="M87" s="39">
        <v>1.0</v>
      </c>
      <c r="N87" s="36"/>
      <c r="O87" s="38" t="s">
        <v>122</v>
      </c>
      <c r="P87" s="39">
        <v>70.7</v>
      </c>
      <c r="Q87" s="39">
        <v>51.93</v>
      </c>
      <c r="R87" s="39">
        <v>32.56</v>
      </c>
      <c r="S87" s="39">
        <v>155.19</v>
      </c>
      <c r="T87" s="39">
        <v>2.0</v>
      </c>
      <c r="U87" s="36"/>
      <c r="V87" s="38" t="s">
        <v>122</v>
      </c>
      <c r="W87" s="39">
        <v>70.71</v>
      </c>
      <c r="X87" s="39">
        <v>19.66</v>
      </c>
      <c r="Y87" s="39">
        <v>20.83</v>
      </c>
      <c r="Z87" s="39">
        <v>111.2</v>
      </c>
      <c r="AA87" s="39">
        <v>2.0</v>
      </c>
      <c r="AB87" s="36"/>
      <c r="AC87" s="38" t="s">
        <v>122</v>
      </c>
      <c r="AD87" s="40">
        <v>70.71</v>
      </c>
      <c r="AE87" s="40">
        <v>38.39</v>
      </c>
      <c r="AF87" s="40">
        <v>19.88</v>
      </c>
      <c r="AG87" s="40">
        <v>128.99</v>
      </c>
      <c r="AH87" s="40">
        <v>2.0</v>
      </c>
    </row>
    <row r="88">
      <c r="A88" s="38" t="s">
        <v>123</v>
      </c>
      <c r="B88" s="43">
        <v>35.36</v>
      </c>
      <c r="C88" s="43">
        <v>32.73</v>
      </c>
      <c r="D88" s="43">
        <v>2900.1</v>
      </c>
      <c r="E88" s="43">
        <v>2968.18</v>
      </c>
      <c r="F88" s="43">
        <v>1.0</v>
      </c>
      <c r="G88" s="36"/>
      <c r="H88" s="38" t="s">
        <v>123</v>
      </c>
      <c r="I88" s="39">
        <v>35.35</v>
      </c>
      <c r="J88" s="39">
        <v>8.55</v>
      </c>
      <c r="K88" s="39">
        <v>3043.5</v>
      </c>
      <c r="L88" s="39">
        <v>3087.4</v>
      </c>
      <c r="M88" s="39">
        <v>1.0</v>
      </c>
      <c r="N88" s="36"/>
      <c r="O88" s="38" t="s">
        <v>123</v>
      </c>
      <c r="P88" s="39">
        <v>35.36</v>
      </c>
      <c r="Q88" s="39">
        <v>13.77</v>
      </c>
      <c r="R88" s="39">
        <v>17.93</v>
      </c>
      <c r="S88" s="39">
        <v>67.07</v>
      </c>
      <c r="T88" s="39">
        <v>1.0</v>
      </c>
      <c r="U88" s="36"/>
      <c r="V88" s="38" t="s">
        <v>123</v>
      </c>
      <c r="W88" s="39">
        <v>35.32</v>
      </c>
      <c r="X88" s="39">
        <v>12.58</v>
      </c>
      <c r="Y88" s="39">
        <v>7.38</v>
      </c>
      <c r="Z88" s="39">
        <v>55.28</v>
      </c>
      <c r="AA88" s="39">
        <v>1.0</v>
      </c>
      <c r="AB88" s="36"/>
      <c r="AC88" s="38" t="s">
        <v>123</v>
      </c>
      <c r="AD88" s="40">
        <v>141.48</v>
      </c>
      <c r="AE88" s="40">
        <v>91.88</v>
      </c>
      <c r="AF88" s="40">
        <v>39.98</v>
      </c>
      <c r="AG88" s="40">
        <v>273.35</v>
      </c>
      <c r="AH88" s="40">
        <v>4.0</v>
      </c>
    </row>
    <row r="89">
      <c r="A89" s="38" t="s">
        <v>124</v>
      </c>
      <c r="B89" s="43">
        <v>70.64</v>
      </c>
      <c r="C89" s="43">
        <v>37.98</v>
      </c>
      <c r="D89" s="43">
        <v>2971.04</v>
      </c>
      <c r="E89" s="43">
        <v>3079.66</v>
      </c>
      <c r="F89" s="43">
        <v>2.0</v>
      </c>
      <c r="G89" s="36"/>
      <c r="H89" s="38" t="s">
        <v>124</v>
      </c>
      <c r="I89" s="39">
        <v>35.34</v>
      </c>
      <c r="J89" s="39">
        <v>18.03</v>
      </c>
      <c r="K89" s="39">
        <v>3097.39</v>
      </c>
      <c r="L89" s="39">
        <v>3150.76</v>
      </c>
      <c r="M89" s="39">
        <v>1.0</v>
      </c>
      <c r="N89" s="36"/>
      <c r="O89" s="38" t="s">
        <v>124</v>
      </c>
      <c r="P89" s="39">
        <v>35.34</v>
      </c>
      <c r="Q89" s="39">
        <v>19.28</v>
      </c>
      <c r="R89" s="39">
        <v>5.92</v>
      </c>
      <c r="S89" s="39">
        <v>60.53</v>
      </c>
      <c r="T89" s="39">
        <v>1.0</v>
      </c>
      <c r="U89" s="36"/>
      <c r="V89" s="38" t="s">
        <v>124</v>
      </c>
      <c r="W89" s="39">
        <v>70.69</v>
      </c>
      <c r="X89" s="39">
        <v>49.19</v>
      </c>
      <c r="Y89" s="39">
        <v>4.64</v>
      </c>
      <c r="Z89" s="39">
        <v>124.52</v>
      </c>
      <c r="AA89" s="39">
        <v>2.0</v>
      </c>
      <c r="AB89" s="36"/>
      <c r="AC89" s="38" t="s">
        <v>124</v>
      </c>
      <c r="AD89" s="40">
        <v>70.68</v>
      </c>
      <c r="AE89" s="40">
        <v>24.27</v>
      </c>
      <c r="AF89" s="40">
        <v>23.25</v>
      </c>
      <c r="AG89" s="40">
        <v>118.2</v>
      </c>
      <c r="AH89" s="40">
        <v>2.0</v>
      </c>
    </row>
    <row r="90">
      <c r="A90" s="38" t="s">
        <v>125</v>
      </c>
      <c r="B90" s="43">
        <v>35.36</v>
      </c>
      <c r="C90" s="43">
        <v>20.32</v>
      </c>
      <c r="D90" s="43">
        <v>3089.57</v>
      </c>
      <c r="E90" s="43">
        <v>3145.25</v>
      </c>
      <c r="F90" s="43">
        <v>1.0</v>
      </c>
      <c r="G90" s="36"/>
      <c r="H90" s="38" t="s">
        <v>125</v>
      </c>
      <c r="I90" s="39">
        <v>35.35</v>
      </c>
      <c r="J90" s="39">
        <v>11.43</v>
      </c>
      <c r="K90" s="39">
        <v>3164.09</v>
      </c>
      <c r="L90" s="39">
        <v>3210.88</v>
      </c>
      <c r="M90" s="39">
        <v>1.0</v>
      </c>
      <c r="N90" s="36"/>
      <c r="O90" s="38" t="s">
        <v>125</v>
      </c>
      <c r="P90" s="39">
        <v>35.31</v>
      </c>
      <c r="Q90" s="39">
        <v>18.74</v>
      </c>
      <c r="R90" s="39">
        <v>6.92</v>
      </c>
      <c r="S90" s="39">
        <v>60.97</v>
      </c>
      <c r="T90" s="39">
        <v>1.0</v>
      </c>
      <c r="U90" s="36"/>
      <c r="V90" s="38" t="s">
        <v>125</v>
      </c>
      <c r="W90" s="39">
        <v>35.35</v>
      </c>
      <c r="X90" s="39">
        <v>19.45</v>
      </c>
      <c r="Y90" s="39">
        <v>11.39</v>
      </c>
      <c r="Z90" s="39">
        <v>66.19</v>
      </c>
      <c r="AA90" s="39">
        <v>1.0</v>
      </c>
      <c r="AB90" s="36"/>
      <c r="AC90" s="38" t="s">
        <v>125</v>
      </c>
      <c r="AD90" s="40">
        <v>35.33</v>
      </c>
      <c r="AE90" s="40">
        <v>12.61</v>
      </c>
      <c r="AF90" s="40">
        <v>15.53</v>
      </c>
      <c r="AG90" s="40">
        <v>63.47</v>
      </c>
      <c r="AH90" s="40">
        <v>1.0</v>
      </c>
    </row>
    <row r="91">
      <c r="A91" s="38" t="s">
        <v>126</v>
      </c>
      <c r="B91" s="43">
        <v>106.07</v>
      </c>
      <c r="C91" s="43">
        <v>44.76</v>
      </c>
      <c r="D91" s="43">
        <v>3167.52</v>
      </c>
      <c r="E91" s="43">
        <v>3318.35</v>
      </c>
      <c r="F91" s="43">
        <v>3.0</v>
      </c>
      <c r="G91" s="36"/>
      <c r="H91" s="38" t="s">
        <v>126</v>
      </c>
      <c r="I91" s="39">
        <v>35.34</v>
      </c>
      <c r="J91" s="39">
        <v>8.5</v>
      </c>
      <c r="K91" s="39">
        <v>3233.06</v>
      </c>
      <c r="L91" s="39">
        <v>3276.9</v>
      </c>
      <c r="M91" s="39">
        <v>1.0</v>
      </c>
      <c r="N91" s="36"/>
      <c r="O91" s="38" t="s">
        <v>126</v>
      </c>
      <c r="P91" s="39">
        <v>35.35</v>
      </c>
      <c r="Q91" s="39">
        <v>15.69</v>
      </c>
      <c r="R91" s="39">
        <v>9.22</v>
      </c>
      <c r="S91" s="39">
        <v>60.25</v>
      </c>
      <c r="T91" s="39">
        <v>1.0</v>
      </c>
      <c r="U91" s="36"/>
      <c r="V91" s="38" t="s">
        <v>126</v>
      </c>
      <c r="W91" s="39">
        <v>70.73</v>
      </c>
      <c r="X91" s="39">
        <v>21.19</v>
      </c>
      <c r="Y91" s="39">
        <v>44.93</v>
      </c>
      <c r="Z91" s="39">
        <v>136.85</v>
      </c>
      <c r="AA91" s="39">
        <v>2.0</v>
      </c>
      <c r="AB91" s="36"/>
      <c r="AC91" s="38" t="s">
        <v>126</v>
      </c>
      <c r="AD91" s="40">
        <v>35.35</v>
      </c>
      <c r="AE91" s="40">
        <v>21.76</v>
      </c>
      <c r="AF91" s="40">
        <v>27.28</v>
      </c>
      <c r="AG91" s="40">
        <v>84.4</v>
      </c>
      <c r="AH91" s="40">
        <v>1.0</v>
      </c>
    </row>
    <row r="92">
      <c r="A92" s="38" t="s">
        <v>127</v>
      </c>
      <c r="B92" s="43">
        <v>35.36</v>
      </c>
      <c r="C92" s="43">
        <v>14.85</v>
      </c>
      <c r="D92" s="43">
        <v>3377.08</v>
      </c>
      <c r="E92" s="43">
        <v>3427.28</v>
      </c>
      <c r="F92" s="43">
        <v>1.0</v>
      </c>
      <c r="G92" s="36"/>
      <c r="H92" s="38" t="s">
        <v>127</v>
      </c>
      <c r="I92" s="39">
        <v>70.7</v>
      </c>
      <c r="J92" s="39">
        <v>26.28</v>
      </c>
      <c r="K92" s="39">
        <v>3309.58</v>
      </c>
      <c r="L92" s="39">
        <v>3406.57</v>
      </c>
      <c r="M92" s="39">
        <v>2.0</v>
      </c>
      <c r="N92" s="36"/>
      <c r="O92" s="38" t="s">
        <v>127</v>
      </c>
      <c r="P92" s="39">
        <v>35.34</v>
      </c>
      <c r="Q92" s="39">
        <v>13.63</v>
      </c>
      <c r="R92" s="39">
        <v>12.78</v>
      </c>
      <c r="S92" s="39">
        <v>61.75</v>
      </c>
      <c r="T92" s="39">
        <v>1.0</v>
      </c>
      <c r="U92" s="36"/>
      <c r="V92" s="38" t="s">
        <v>127</v>
      </c>
      <c r="W92" s="39">
        <v>70.71</v>
      </c>
      <c r="X92" s="39">
        <v>22.76</v>
      </c>
      <c r="Y92" s="39">
        <v>13.75</v>
      </c>
      <c r="Z92" s="39">
        <v>107.22</v>
      </c>
      <c r="AA92" s="39">
        <v>2.0</v>
      </c>
      <c r="AB92" s="36"/>
      <c r="AC92" s="38" t="s">
        <v>127</v>
      </c>
      <c r="AD92" s="40">
        <v>35.37</v>
      </c>
      <c r="AE92" s="40">
        <v>16.64</v>
      </c>
      <c r="AF92" s="40">
        <v>6.41</v>
      </c>
      <c r="AG92" s="40">
        <v>58.42</v>
      </c>
      <c r="AH92" s="40">
        <v>1.0</v>
      </c>
    </row>
    <row r="93">
      <c r="A93" s="38" t="s">
        <v>128</v>
      </c>
      <c r="B93" s="43">
        <v>70.65</v>
      </c>
      <c r="C93" s="43">
        <v>26.09</v>
      </c>
      <c r="D93" s="43">
        <v>3441.55</v>
      </c>
      <c r="E93" s="43">
        <v>3538.29</v>
      </c>
      <c r="F93" s="43">
        <v>2.0</v>
      </c>
      <c r="G93" s="36"/>
      <c r="H93" s="38" t="s">
        <v>128</v>
      </c>
      <c r="I93" s="39">
        <v>35.32</v>
      </c>
      <c r="J93" s="39">
        <v>14.95</v>
      </c>
      <c r="K93" s="39">
        <v>3443.67</v>
      </c>
      <c r="L93" s="39">
        <v>3493.95</v>
      </c>
      <c r="M93" s="39">
        <v>1.0</v>
      </c>
      <c r="N93" s="36"/>
      <c r="O93" s="38" t="s">
        <v>128</v>
      </c>
      <c r="P93" s="39">
        <v>35.34</v>
      </c>
      <c r="Q93" s="39">
        <v>25.82</v>
      </c>
      <c r="R93" s="39">
        <v>27.46</v>
      </c>
      <c r="S93" s="39">
        <v>88.63</v>
      </c>
      <c r="T93" s="39">
        <v>1.0</v>
      </c>
      <c r="U93" s="36"/>
      <c r="V93" s="38" t="s">
        <v>128</v>
      </c>
      <c r="W93" s="39">
        <v>70.7</v>
      </c>
      <c r="X93" s="39">
        <v>21.71</v>
      </c>
      <c r="Y93" s="39">
        <v>37.94</v>
      </c>
      <c r="Z93" s="39">
        <v>130.34</v>
      </c>
      <c r="AA93" s="39">
        <v>2.0</v>
      </c>
      <c r="AB93" s="36"/>
      <c r="AC93" s="38" t="s">
        <v>128</v>
      </c>
      <c r="AD93" s="40">
        <v>35.37</v>
      </c>
      <c r="AE93" s="40">
        <v>10.13</v>
      </c>
      <c r="AF93" s="40">
        <v>17.79</v>
      </c>
      <c r="AG93" s="40">
        <v>63.3</v>
      </c>
      <c r="AH93" s="40">
        <v>1.0</v>
      </c>
    </row>
    <row r="94">
      <c r="A94" s="38" t="s">
        <v>129</v>
      </c>
      <c r="B94" s="43">
        <v>35.32</v>
      </c>
      <c r="C94" s="43">
        <v>25.81</v>
      </c>
      <c r="D94" s="43">
        <v>3547.49</v>
      </c>
      <c r="E94" s="43">
        <v>3608.62</v>
      </c>
      <c r="F94" s="43">
        <v>1.0</v>
      </c>
      <c r="G94" s="36"/>
      <c r="H94" s="38" t="s">
        <v>129</v>
      </c>
      <c r="I94" s="39">
        <v>35.35</v>
      </c>
      <c r="J94" s="39">
        <v>15.22</v>
      </c>
      <c r="K94" s="39">
        <v>3503.04</v>
      </c>
      <c r="L94" s="39">
        <v>3553.61</v>
      </c>
      <c r="M94" s="39">
        <v>1.0</v>
      </c>
      <c r="N94" s="36"/>
      <c r="O94" s="38" t="s">
        <v>129</v>
      </c>
      <c r="P94" s="39">
        <v>35.36</v>
      </c>
      <c r="Q94" s="39">
        <v>19.07</v>
      </c>
      <c r="R94" s="39">
        <v>11.09</v>
      </c>
      <c r="S94" s="39">
        <v>65.52</v>
      </c>
      <c r="T94" s="39">
        <v>1.0</v>
      </c>
      <c r="U94" s="36"/>
      <c r="V94" s="38" t="s">
        <v>129</v>
      </c>
      <c r="W94" s="39">
        <v>35.37</v>
      </c>
      <c r="X94" s="39">
        <v>10.1</v>
      </c>
      <c r="Y94" s="39">
        <v>13.59</v>
      </c>
      <c r="Z94" s="39">
        <v>59.06</v>
      </c>
      <c r="AA94" s="39">
        <v>1.0</v>
      </c>
      <c r="AB94" s="36"/>
      <c r="AC94" s="38" t="s">
        <v>129</v>
      </c>
      <c r="AD94" s="40">
        <v>35.37</v>
      </c>
      <c r="AE94" s="40">
        <v>16.66</v>
      </c>
      <c r="AF94" s="40">
        <v>12.41</v>
      </c>
      <c r="AG94" s="40">
        <v>64.43</v>
      </c>
      <c r="AH94" s="40">
        <v>1.0</v>
      </c>
    </row>
    <row r="95">
      <c r="A95" s="38" t="s">
        <v>130</v>
      </c>
      <c r="B95" s="43">
        <v>70.68</v>
      </c>
      <c r="C95" s="43">
        <v>27.16</v>
      </c>
      <c r="D95" s="43">
        <v>3644.07</v>
      </c>
      <c r="E95" s="43">
        <v>3741.91</v>
      </c>
      <c r="F95" s="43">
        <v>2.0</v>
      </c>
      <c r="G95" s="36"/>
      <c r="H95" s="38" t="s">
        <v>130</v>
      </c>
      <c r="I95" s="39">
        <v>35.37</v>
      </c>
      <c r="J95" s="39">
        <v>12.89</v>
      </c>
      <c r="K95" s="39">
        <v>3559.56</v>
      </c>
      <c r="L95" s="39">
        <v>3607.81</v>
      </c>
      <c r="M95" s="39">
        <v>1.0</v>
      </c>
      <c r="N95" s="36"/>
      <c r="O95" s="38" t="s">
        <v>130</v>
      </c>
      <c r="P95" s="39">
        <v>35.36</v>
      </c>
      <c r="Q95" s="39">
        <v>10.23</v>
      </c>
      <c r="R95" s="39">
        <v>4.61</v>
      </c>
      <c r="S95" s="39">
        <v>50.2</v>
      </c>
      <c r="T95" s="39">
        <v>1.0</v>
      </c>
      <c r="U95" s="36"/>
      <c r="V95" s="38" t="s">
        <v>130</v>
      </c>
      <c r="W95" s="39">
        <v>70.72</v>
      </c>
      <c r="X95" s="39">
        <v>25.74</v>
      </c>
      <c r="Y95" s="39">
        <v>15.84</v>
      </c>
      <c r="Z95" s="39">
        <v>112.3</v>
      </c>
      <c r="AA95" s="39">
        <v>2.0</v>
      </c>
      <c r="AB95" s="36"/>
      <c r="AC95" s="38" t="s">
        <v>130</v>
      </c>
      <c r="AD95" s="40">
        <v>35.34</v>
      </c>
      <c r="AE95" s="40">
        <v>14.15</v>
      </c>
      <c r="AF95" s="40">
        <v>20.45</v>
      </c>
      <c r="AG95" s="40">
        <v>69.95</v>
      </c>
      <c r="AH95" s="40">
        <v>1.0</v>
      </c>
    </row>
    <row r="96">
      <c r="A96" s="38" t="s">
        <v>131</v>
      </c>
      <c r="B96" s="43">
        <v>35.35</v>
      </c>
      <c r="C96" s="43">
        <v>16.89</v>
      </c>
      <c r="D96" s="43">
        <v>3749.21</v>
      </c>
      <c r="E96" s="43">
        <v>3801.45</v>
      </c>
      <c r="F96" s="43">
        <v>1.0</v>
      </c>
      <c r="G96" s="36"/>
      <c r="H96" s="38" t="s">
        <v>131</v>
      </c>
      <c r="I96" s="39">
        <v>35.37</v>
      </c>
      <c r="J96" s="39">
        <v>15.39</v>
      </c>
      <c r="K96" s="39">
        <v>3621.03</v>
      </c>
      <c r="L96" s="39">
        <v>3671.79</v>
      </c>
      <c r="M96" s="39">
        <v>1.0</v>
      </c>
      <c r="N96" s="36"/>
      <c r="O96" s="38" t="s">
        <v>131</v>
      </c>
      <c r="P96" s="39">
        <v>70.71</v>
      </c>
      <c r="Q96" s="39">
        <v>26.14</v>
      </c>
      <c r="R96" s="39">
        <v>83.32</v>
      </c>
      <c r="S96" s="39">
        <v>180.17</v>
      </c>
      <c r="T96" s="39">
        <v>2.0</v>
      </c>
      <c r="U96" s="36"/>
      <c r="V96" s="38" t="s">
        <v>131</v>
      </c>
      <c r="W96" s="39">
        <v>35.34</v>
      </c>
      <c r="X96" s="39">
        <v>21.58</v>
      </c>
      <c r="Y96" s="39">
        <v>10.5</v>
      </c>
      <c r="Z96" s="39">
        <v>67.43</v>
      </c>
      <c r="AA96" s="39">
        <v>1.0</v>
      </c>
      <c r="AB96" s="36"/>
      <c r="AC96" s="38" t="s">
        <v>131</v>
      </c>
      <c r="AD96" s="40">
        <v>35.37</v>
      </c>
      <c r="AE96" s="40">
        <v>15.7</v>
      </c>
      <c r="AF96" s="40">
        <v>20.92</v>
      </c>
      <c r="AG96" s="40">
        <v>71.99</v>
      </c>
      <c r="AH96" s="40">
        <v>1.0</v>
      </c>
    </row>
    <row r="97">
      <c r="A97" s="38" t="s">
        <v>132</v>
      </c>
      <c r="B97" s="43">
        <v>35.35</v>
      </c>
      <c r="C97" s="43">
        <v>8.46</v>
      </c>
      <c r="D97" s="43">
        <v>3810.67</v>
      </c>
      <c r="E97" s="43">
        <v>3854.49</v>
      </c>
      <c r="F97" s="43">
        <v>1.0</v>
      </c>
      <c r="G97" s="36"/>
      <c r="H97" s="38" t="s">
        <v>132</v>
      </c>
      <c r="I97" s="39">
        <v>35.33</v>
      </c>
      <c r="J97" s="39">
        <v>10.62</v>
      </c>
      <c r="K97" s="39">
        <v>3703.31</v>
      </c>
      <c r="L97" s="39">
        <v>3749.26</v>
      </c>
      <c r="M97" s="39">
        <v>1.0</v>
      </c>
      <c r="N97" s="36"/>
      <c r="O97" s="38" t="s">
        <v>132</v>
      </c>
      <c r="P97" s="39">
        <v>35.34</v>
      </c>
      <c r="Q97" s="39">
        <v>17.2</v>
      </c>
      <c r="R97" s="39">
        <v>27.45</v>
      </c>
      <c r="S97" s="39">
        <v>79.99</v>
      </c>
      <c r="T97" s="39">
        <v>1.0</v>
      </c>
      <c r="U97" s="36"/>
      <c r="V97" s="38" t="s">
        <v>132</v>
      </c>
      <c r="W97" s="39">
        <v>70.75</v>
      </c>
      <c r="X97" s="39">
        <v>23.92</v>
      </c>
      <c r="Y97" s="39">
        <v>21.3</v>
      </c>
      <c r="Z97" s="39">
        <v>115.97</v>
      </c>
      <c r="AA97" s="39">
        <v>2.0</v>
      </c>
      <c r="AB97" s="36"/>
      <c r="AC97" s="38" t="s">
        <v>132</v>
      </c>
      <c r="AD97" s="40">
        <v>35.33</v>
      </c>
      <c r="AE97" s="40">
        <v>12.79</v>
      </c>
      <c r="AF97" s="40">
        <v>26.77</v>
      </c>
      <c r="AG97" s="40">
        <v>74.9</v>
      </c>
      <c r="AH97" s="40">
        <v>1.0</v>
      </c>
    </row>
    <row r="98">
      <c r="A98" s="38" t="s">
        <v>133</v>
      </c>
      <c r="B98" s="43">
        <v>35.35</v>
      </c>
      <c r="C98" s="43">
        <v>11.97</v>
      </c>
      <c r="D98" s="43">
        <v>3862.22</v>
      </c>
      <c r="E98" s="43">
        <v>3909.53</v>
      </c>
      <c r="F98" s="43">
        <v>1.0</v>
      </c>
      <c r="G98" s="36"/>
      <c r="H98" s="38" t="s">
        <v>133</v>
      </c>
      <c r="I98" s="39">
        <v>35.33</v>
      </c>
      <c r="J98" s="39">
        <v>12.63</v>
      </c>
      <c r="K98" s="39">
        <v>3761.71</v>
      </c>
      <c r="L98" s="39">
        <v>3809.67</v>
      </c>
      <c r="M98" s="39">
        <v>1.0</v>
      </c>
      <c r="N98" s="36"/>
      <c r="O98" s="38" t="s">
        <v>133</v>
      </c>
      <c r="P98" s="39">
        <v>35.35</v>
      </c>
      <c r="Q98" s="39">
        <v>13.34</v>
      </c>
      <c r="R98" s="39">
        <v>6.39</v>
      </c>
      <c r="S98" s="39">
        <v>55.08</v>
      </c>
      <c r="T98" s="39">
        <v>1.0</v>
      </c>
      <c r="U98" s="36"/>
      <c r="V98" s="38" t="s">
        <v>133</v>
      </c>
      <c r="W98" s="39">
        <v>35.36</v>
      </c>
      <c r="X98" s="39">
        <v>13.83</v>
      </c>
      <c r="Y98" s="39">
        <v>5.09</v>
      </c>
      <c r="Z98" s="39">
        <v>54.27</v>
      </c>
      <c r="AA98" s="39">
        <v>1.0</v>
      </c>
      <c r="AB98" s="36"/>
      <c r="AC98" s="38" t="s">
        <v>133</v>
      </c>
      <c r="AD98" s="40">
        <v>35.36</v>
      </c>
      <c r="AE98" s="40">
        <v>15.48</v>
      </c>
      <c r="AF98" s="40">
        <v>9.35</v>
      </c>
      <c r="AG98" s="40">
        <v>60.19</v>
      </c>
      <c r="AH98" s="40">
        <v>1.0</v>
      </c>
    </row>
    <row r="99">
      <c r="A99" s="38" t="s">
        <v>134</v>
      </c>
      <c r="B99" s="43">
        <v>35.35</v>
      </c>
      <c r="C99" s="43">
        <v>17.44</v>
      </c>
      <c r="D99" s="43">
        <v>3923.23</v>
      </c>
      <c r="E99" s="43">
        <v>3976.03</v>
      </c>
      <c r="F99" s="43">
        <v>1.0</v>
      </c>
      <c r="G99" s="36"/>
      <c r="H99" s="38" t="s">
        <v>134</v>
      </c>
      <c r="I99" s="39">
        <v>35.36</v>
      </c>
      <c r="J99" s="39">
        <v>23.59</v>
      </c>
      <c r="K99" s="39">
        <v>3823.85</v>
      </c>
      <c r="L99" s="39">
        <v>3882.8</v>
      </c>
      <c r="M99" s="39">
        <v>1.0</v>
      </c>
      <c r="N99" s="36"/>
      <c r="O99" s="38" t="s">
        <v>134</v>
      </c>
      <c r="P99" s="39">
        <v>35.36</v>
      </c>
      <c r="Q99" s="39">
        <v>24.36</v>
      </c>
      <c r="R99" s="39">
        <v>12.36</v>
      </c>
      <c r="S99" s="39">
        <v>72.07</v>
      </c>
      <c r="T99" s="39">
        <v>1.0</v>
      </c>
      <c r="U99" s="36"/>
      <c r="V99" s="38" t="s">
        <v>134</v>
      </c>
      <c r="W99" s="39">
        <v>35.36</v>
      </c>
      <c r="X99" s="39">
        <v>12.97</v>
      </c>
      <c r="Y99" s="39">
        <v>4.31</v>
      </c>
      <c r="Z99" s="39">
        <v>52.64</v>
      </c>
      <c r="AA99" s="39">
        <v>1.0</v>
      </c>
      <c r="AB99" s="36"/>
      <c r="AC99" s="38" t="s">
        <v>134</v>
      </c>
      <c r="AD99" s="40">
        <v>70.72</v>
      </c>
      <c r="AE99" s="40">
        <v>21.81</v>
      </c>
      <c r="AF99" s="40">
        <v>38.15</v>
      </c>
      <c r="AG99" s="40">
        <v>130.68</v>
      </c>
      <c r="AH99" s="40">
        <v>2.0</v>
      </c>
    </row>
    <row r="100">
      <c r="A100" s="38" t="s">
        <v>135</v>
      </c>
      <c r="B100" s="43">
        <v>35.36</v>
      </c>
      <c r="C100" s="43">
        <v>12.0</v>
      </c>
      <c r="D100" s="43">
        <v>3986.37</v>
      </c>
      <c r="E100" s="43">
        <v>4033.73</v>
      </c>
      <c r="F100" s="43">
        <v>1.0</v>
      </c>
      <c r="G100" s="36"/>
      <c r="H100" s="38" t="s">
        <v>135</v>
      </c>
      <c r="I100" s="39">
        <v>35.36</v>
      </c>
      <c r="J100" s="39">
        <v>17.83</v>
      </c>
      <c r="K100" s="39">
        <v>3891.36</v>
      </c>
      <c r="L100" s="39">
        <v>3944.55</v>
      </c>
      <c r="M100" s="39">
        <v>1.0</v>
      </c>
      <c r="N100" s="36"/>
      <c r="O100" s="38" t="s">
        <v>135</v>
      </c>
      <c r="P100" s="39">
        <v>35.34</v>
      </c>
      <c r="Q100" s="39">
        <v>19.23</v>
      </c>
      <c r="R100" s="39">
        <v>5.61</v>
      </c>
      <c r="S100" s="39">
        <v>60.18</v>
      </c>
      <c r="T100" s="39">
        <v>1.0</v>
      </c>
      <c r="U100" s="36"/>
      <c r="V100" s="38" t="s">
        <v>135</v>
      </c>
      <c r="W100" s="39">
        <v>35.35</v>
      </c>
      <c r="X100" s="39">
        <v>8.45</v>
      </c>
      <c r="Y100" s="39">
        <v>4.34</v>
      </c>
      <c r="Z100" s="39">
        <v>48.14</v>
      </c>
      <c r="AA100" s="39">
        <v>1.0</v>
      </c>
      <c r="AB100" s="36"/>
      <c r="AC100" s="38" t="s">
        <v>135</v>
      </c>
      <c r="AD100" s="40">
        <v>35.32</v>
      </c>
      <c r="AE100" s="40">
        <v>15.45</v>
      </c>
      <c r="AF100" s="40">
        <v>8.26</v>
      </c>
      <c r="AG100" s="40">
        <v>59.04</v>
      </c>
      <c r="AH100" s="40">
        <v>1.0</v>
      </c>
    </row>
    <row r="101">
      <c r="A101" s="38" t="s">
        <v>136</v>
      </c>
      <c r="B101" s="43">
        <v>35.36</v>
      </c>
      <c r="C101" s="43">
        <v>11.17</v>
      </c>
      <c r="D101" s="43">
        <v>4050.53</v>
      </c>
      <c r="E101" s="43">
        <v>4097.07</v>
      </c>
      <c r="F101" s="43">
        <v>1.0</v>
      </c>
      <c r="G101" s="36"/>
      <c r="H101" s="38" t="s">
        <v>136</v>
      </c>
      <c r="I101" s="39">
        <v>35.32</v>
      </c>
      <c r="J101" s="39">
        <v>11.89</v>
      </c>
      <c r="K101" s="39">
        <v>3961.15</v>
      </c>
      <c r="L101" s="39">
        <v>4008.37</v>
      </c>
      <c r="M101" s="39">
        <v>1.0</v>
      </c>
      <c r="N101" s="36"/>
      <c r="O101" s="38" t="s">
        <v>136</v>
      </c>
      <c r="P101" s="39">
        <v>35.37</v>
      </c>
      <c r="Q101" s="39">
        <v>11.01</v>
      </c>
      <c r="R101" s="39">
        <v>4.63</v>
      </c>
      <c r="S101" s="39">
        <v>51.02</v>
      </c>
      <c r="T101" s="39">
        <v>1.0</v>
      </c>
      <c r="U101" s="36"/>
      <c r="V101" s="38" t="s">
        <v>136</v>
      </c>
      <c r="W101" s="39">
        <v>35.37</v>
      </c>
      <c r="X101" s="39">
        <v>12.71</v>
      </c>
      <c r="Y101" s="39">
        <v>10.76</v>
      </c>
      <c r="Z101" s="39">
        <v>58.84</v>
      </c>
      <c r="AA101" s="39">
        <v>1.0</v>
      </c>
      <c r="AB101" s="36"/>
      <c r="AC101" s="38" t="s">
        <v>136</v>
      </c>
      <c r="AD101" s="40">
        <v>35.37</v>
      </c>
      <c r="AE101" s="40">
        <v>12.41</v>
      </c>
      <c r="AF101" s="40">
        <v>14.76</v>
      </c>
      <c r="AG101" s="40">
        <v>62.54</v>
      </c>
      <c r="AH101" s="40">
        <v>1.0</v>
      </c>
    </row>
    <row r="102">
      <c r="A102" s="38" t="s">
        <v>137</v>
      </c>
      <c r="B102" s="43">
        <v>70.72</v>
      </c>
      <c r="C102" s="43">
        <v>55.42</v>
      </c>
      <c r="D102" s="43">
        <v>4126.27</v>
      </c>
      <c r="E102" s="43">
        <v>4252.41</v>
      </c>
      <c r="F102" s="43">
        <v>2.0</v>
      </c>
      <c r="G102" s="36"/>
      <c r="H102" s="38" t="s">
        <v>137</v>
      </c>
      <c r="I102" s="39">
        <v>35.34</v>
      </c>
      <c r="J102" s="39">
        <v>15.45</v>
      </c>
      <c r="K102" s="39">
        <v>4018.13</v>
      </c>
      <c r="L102" s="39">
        <v>4068.93</v>
      </c>
      <c r="M102" s="39">
        <v>1.0</v>
      </c>
      <c r="N102" s="36"/>
      <c r="O102" s="38" t="s">
        <v>137</v>
      </c>
      <c r="P102" s="39">
        <v>106.06</v>
      </c>
      <c r="Q102" s="39">
        <v>32.65</v>
      </c>
      <c r="R102" s="39">
        <v>53.13</v>
      </c>
      <c r="S102" s="39">
        <v>191.84</v>
      </c>
      <c r="T102" s="39">
        <v>3.0</v>
      </c>
      <c r="U102" s="36"/>
      <c r="V102" s="38" t="s">
        <v>137</v>
      </c>
      <c r="W102" s="39">
        <v>35.36</v>
      </c>
      <c r="X102" s="39">
        <v>12.36</v>
      </c>
      <c r="Y102" s="39">
        <v>32.44</v>
      </c>
      <c r="Z102" s="39">
        <v>80.16</v>
      </c>
      <c r="AA102" s="39">
        <v>1.0</v>
      </c>
      <c r="AB102" s="36"/>
      <c r="AC102" s="38" t="s">
        <v>137</v>
      </c>
      <c r="AD102" s="40">
        <v>35.37</v>
      </c>
      <c r="AE102" s="40">
        <v>16.59</v>
      </c>
      <c r="AF102" s="40">
        <v>4.65</v>
      </c>
      <c r="AG102" s="40">
        <v>56.61</v>
      </c>
      <c r="AH102" s="40">
        <v>1.0</v>
      </c>
    </row>
    <row r="103">
      <c r="A103" s="38" t="s">
        <v>138</v>
      </c>
      <c r="B103" s="43">
        <v>35.36</v>
      </c>
      <c r="C103" s="43">
        <v>15.37</v>
      </c>
      <c r="D103" s="43">
        <v>4262.37</v>
      </c>
      <c r="E103" s="43">
        <v>4313.11</v>
      </c>
      <c r="F103" s="43">
        <v>1.0</v>
      </c>
      <c r="G103" s="36"/>
      <c r="H103" s="38" t="s">
        <v>138</v>
      </c>
      <c r="I103" s="39">
        <v>35.35</v>
      </c>
      <c r="J103" s="39">
        <v>12.59</v>
      </c>
      <c r="K103" s="39">
        <v>4077.33</v>
      </c>
      <c r="L103" s="39">
        <v>4125.27</v>
      </c>
      <c r="M103" s="39">
        <v>1.0</v>
      </c>
      <c r="N103" s="36"/>
      <c r="O103" s="38" t="s">
        <v>138</v>
      </c>
      <c r="P103" s="39">
        <v>70.69</v>
      </c>
      <c r="Q103" s="39">
        <v>26.61</v>
      </c>
      <c r="R103" s="39">
        <v>23.38</v>
      </c>
      <c r="S103" s="39">
        <v>120.68</v>
      </c>
      <c r="T103" s="39">
        <v>2.0</v>
      </c>
      <c r="U103" s="36"/>
      <c r="V103" s="38" t="s">
        <v>138</v>
      </c>
      <c r="W103" s="39">
        <v>35.36</v>
      </c>
      <c r="X103" s="39">
        <v>13.28</v>
      </c>
      <c r="Y103" s="39">
        <v>29.49</v>
      </c>
      <c r="Z103" s="39">
        <v>78.13</v>
      </c>
      <c r="AA103" s="39">
        <v>1.0</v>
      </c>
      <c r="AB103" s="36"/>
      <c r="AC103" s="38" t="s">
        <v>138</v>
      </c>
      <c r="AD103" s="40">
        <v>35.35</v>
      </c>
      <c r="AE103" s="40">
        <v>13.6</v>
      </c>
      <c r="AF103" s="40">
        <v>6.34</v>
      </c>
      <c r="AG103" s="40">
        <v>55.29</v>
      </c>
      <c r="AH103" s="40">
        <v>1.0</v>
      </c>
    </row>
    <row r="104">
      <c r="A104" s="38" t="s">
        <v>139</v>
      </c>
      <c r="B104" s="43">
        <v>35.35</v>
      </c>
      <c r="C104" s="43">
        <v>21.03</v>
      </c>
      <c r="D104" s="43">
        <v>4331.62</v>
      </c>
      <c r="E104" s="43">
        <v>4388.0</v>
      </c>
      <c r="F104" s="43">
        <v>1.0</v>
      </c>
      <c r="G104" s="36"/>
      <c r="H104" s="38" t="s">
        <v>139</v>
      </c>
      <c r="I104" s="39">
        <v>35.34</v>
      </c>
      <c r="J104" s="39">
        <v>18.81</v>
      </c>
      <c r="K104" s="39">
        <v>4132.77</v>
      </c>
      <c r="L104" s="39">
        <v>4186.92</v>
      </c>
      <c r="M104" s="39">
        <v>1.0</v>
      </c>
      <c r="N104" s="36"/>
      <c r="O104" s="38" t="s">
        <v>139</v>
      </c>
      <c r="P104" s="39">
        <v>35.36</v>
      </c>
      <c r="Q104" s="39">
        <v>13.18</v>
      </c>
      <c r="R104" s="39">
        <v>5.4</v>
      </c>
      <c r="S104" s="39">
        <v>53.94</v>
      </c>
      <c r="T104" s="39">
        <v>1.0</v>
      </c>
      <c r="U104" s="36"/>
      <c r="V104" s="38" t="s">
        <v>139</v>
      </c>
      <c r="W104" s="39">
        <v>35.35</v>
      </c>
      <c r="X104" s="39">
        <v>25.75</v>
      </c>
      <c r="Y104" s="39">
        <v>14.32</v>
      </c>
      <c r="Z104" s="39">
        <v>75.42</v>
      </c>
      <c r="AA104" s="39">
        <v>1.0</v>
      </c>
      <c r="AB104" s="36"/>
      <c r="AC104" s="38" t="s">
        <v>139</v>
      </c>
      <c r="AD104" s="40">
        <v>70.73</v>
      </c>
      <c r="AE104" s="40">
        <v>24.59</v>
      </c>
      <c r="AF104" s="40">
        <v>30.44</v>
      </c>
      <c r="AG104" s="40">
        <v>125.75</v>
      </c>
      <c r="AH104" s="40">
        <v>2.0</v>
      </c>
    </row>
    <row r="105">
      <c r="A105" s="38" t="s">
        <v>140</v>
      </c>
      <c r="B105" s="43">
        <v>70.72</v>
      </c>
      <c r="C105" s="43">
        <v>35.73</v>
      </c>
      <c r="D105" s="43">
        <v>4414.93</v>
      </c>
      <c r="E105" s="43">
        <v>4521.39</v>
      </c>
      <c r="F105" s="43">
        <v>2.0</v>
      </c>
      <c r="G105" s="36"/>
      <c r="H105" s="38" t="s">
        <v>140</v>
      </c>
      <c r="I105" s="39">
        <v>35.35</v>
      </c>
      <c r="J105" s="39">
        <v>25.25</v>
      </c>
      <c r="K105" s="39">
        <v>4193.65</v>
      </c>
      <c r="L105" s="39">
        <v>4254.25</v>
      </c>
      <c r="M105" s="39">
        <v>1.0</v>
      </c>
      <c r="N105" s="36"/>
      <c r="O105" s="38" t="s">
        <v>140</v>
      </c>
      <c r="P105" s="39">
        <v>35.34</v>
      </c>
      <c r="Q105" s="39">
        <v>15.68</v>
      </c>
      <c r="R105" s="39">
        <v>10.8</v>
      </c>
      <c r="S105" s="39">
        <v>61.82</v>
      </c>
      <c r="T105" s="39">
        <v>1.0</v>
      </c>
      <c r="U105" s="36"/>
      <c r="V105" s="38" t="s">
        <v>140</v>
      </c>
      <c r="W105" s="39">
        <v>70.72</v>
      </c>
      <c r="X105" s="39">
        <v>23.26</v>
      </c>
      <c r="Y105" s="39">
        <v>18.81</v>
      </c>
      <c r="Z105" s="39">
        <v>112.78</v>
      </c>
      <c r="AA105" s="39">
        <v>2.0</v>
      </c>
      <c r="AB105" s="36"/>
      <c r="AC105" s="38" t="s">
        <v>140</v>
      </c>
      <c r="AD105" s="40">
        <v>70.7</v>
      </c>
      <c r="AE105" s="40">
        <v>32.54</v>
      </c>
      <c r="AF105" s="40">
        <v>23.67</v>
      </c>
      <c r="AG105" s="40">
        <v>126.91</v>
      </c>
      <c r="AH105" s="40">
        <v>2.0</v>
      </c>
    </row>
    <row r="106">
      <c r="A106" s="38" t="s">
        <v>141</v>
      </c>
      <c r="B106" s="43">
        <v>35.33</v>
      </c>
      <c r="C106" s="43">
        <v>7.5</v>
      </c>
      <c r="D106" s="43">
        <v>4533.55</v>
      </c>
      <c r="E106" s="43">
        <v>4576.38</v>
      </c>
      <c r="F106" s="43">
        <v>1.0</v>
      </c>
      <c r="G106" s="36"/>
      <c r="H106" s="38" t="s">
        <v>141</v>
      </c>
      <c r="I106" s="39">
        <v>35.36</v>
      </c>
      <c r="J106" s="39">
        <v>18.65</v>
      </c>
      <c r="K106" s="39">
        <v>4267.23</v>
      </c>
      <c r="L106" s="39">
        <v>4321.24</v>
      </c>
      <c r="M106" s="39">
        <v>1.0</v>
      </c>
      <c r="N106" s="36"/>
      <c r="O106" s="38" t="s">
        <v>141</v>
      </c>
      <c r="P106" s="39">
        <v>70.74</v>
      </c>
      <c r="Q106" s="39">
        <v>30.2</v>
      </c>
      <c r="R106" s="39">
        <v>12.83</v>
      </c>
      <c r="S106" s="39">
        <v>113.77</v>
      </c>
      <c r="T106" s="39">
        <v>2.0</v>
      </c>
      <c r="U106" s="36"/>
      <c r="V106" s="38" t="s">
        <v>141</v>
      </c>
      <c r="W106" s="39">
        <v>35.37</v>
      </c>
      <c r="X106" s="39">
        <v>10.43</v>
      </c>
      <c r="Y106" s="39">
        <v>34.12</v>
      </c>
      <c r="Z106" s="39">
        <v>79.91</v>
      </c>
      <c r="AA106" s="39">
        <v>1.0</v>
      </c>
      <c r="AB106" s="36"/>
      <c r="AC106" s="38" t="s">
        <v>141</v>
      </c>
      <c r="AD106" s="40">
        <v>35.36</v>
      </c>
      <c r="AE106" s="40">
        <v>11.6</v>
      </c>
      <c r="AF106" s="40">
        <v>21.46</v>
      </c>
      <c r="AG106" s="40">
        <v>68.42</v>
      </c>
      <c r="AH106" s="40">
        <v>1.0</v>
      </c>
    </row>
    <row r="107">
      <c r="A107" s="38" t="s">
        <v>142</v>
      </c>
      <c r="B107" s="43">
        <v>70.7</v>
      </c>
      <c r="C107" s="43">
        <v>23.94</v>
      </c>
      <c r="D107" s="43">
        <v>4597.94</v>
      </c>
      <c r="E107" s="43">
        <v>4692.58</v>
      </c>
      <c r="F107" s="43">
        <v>2.0</v>
      </c>
      <c r="G107" s="36"/>
      <c r="H107" s="38" t="s">
        <v>142</v>
      </c>
      <c r="I107" s="39">
        <v>36.37</v>
      </c>
      <c r="J107" s="39">
        <v>22.27</v>
      </c>
      <c r="K107" s="39">
        <v>4328.6</v>
      </c>
      <c r="L107" s="39">
        <v>4387.24</v>
      </c>
      <c r="M107" s="39">
        <v>1.0</v>
      </c>
      <c r="N107" s="36"/>
      <c r="O107" s="38" t="s">
        <v>142</v>
      </c>
      <c r="P107" s="39">
        <v>35.36</v>
      </c>
      <c r="Q107" s="39">
        <v>14.05</v>
      </c>
      <c r="R107" s="39">
        <v>6.56</v>
      </c>
      <c r="S107" s="39">
        <v>55.97</v>
      </c>
      <c r="T107" s="39">
        <v>1.0</v>
      </c>
      <c r="U107" s="36"/>
      <c r="V107" s="38" t="s">
        <v>142</v>
      </c>
      <c r="W107" s="39">
        <v>35.36</v>
      </c>
      <c r="X107" s="39">
        <v>15.74</v>
      </c>
      <c r="Y107" s="39">
        <v>4.87</v>
      </c>
      <c r="Z107" s="39">
        <v>55.98</v>
      </c>
      <c r="AA107" s="39">
        <v>1.0</v>
      </c>
      <c r="AB107" s="36"/>
      <c r="AC107" s="38" t="s">
        <v>142</v>
      </c>
      <c r="AD107" s="40">
        <v>35.36</v>
      </c>
      <c r="AE107" s="40">
        <v>13.48</v>
      </c>
      <c r="AF107" s="40">
        <v>7.11</v>
      </c>
      <c r="AG107" s="40">
        <v>55.95</v>
      </c>
      <c r="AH107" s="40">
        <v>1.0</v>
      </c>
    </row>
    <row r="108">
      <c r="A108" s="38" t="s">
        <v>143</v>
      </c>
      <c r="B108" s="43">
        <v>35.37</v>
      </c>
      <c r="C108" s="43">
        <v>16.22</v>
      </c>
      <c r="D108" s="43">
        <v>4698.15</v>
      </c>
      <c r="E108" s="43">
        <v>4749.73</v>
      </c>
      <c r="F108" s="43">
        <v>1.0</v>
      </c>
      <c r="G108" s="36"/>
      <c r="H108" s="38" t="s">
        <v>143</v>
      </c>
      <c r="I108" s="39">
        <v>35.33</v>
      </c>
      <c r="J108" s="39">
        <v>11.07</v>
      </c>
      <c r="K108" s="39">
        <v>4394.15</v>
      </c>
      <c r="L108" s="39">
        <v>4440.55</v>
      </c>
      <c r="M108" s="39">
        <v>1.0</v>
      </c>
      <c r="N108" s="36"/>
      <c r="O108" s="38" t="s">
        <v>143</v>
      </c>
      <c r="P108" s="39">
        <v>35.33</v>
      </c>
      <c r="Q108" s="39">
        <v>9.62</v>
      </c>
      <c r="R108" s="39">
        <v>44.12</v>
      </c>
      <c r="S108" s="39">
        <v>89.08</v>
      </c>
      <c r="T108" s="39">
        <v>1.0</v>
      </c>
      <c r="U108" s="36"/>
      <c r="V108" s="38" t="s">
        <v>143</v>
      </c>
      <c r="W108" s="39">
        <v>70.72</v>
      </c>
      <c r="X108" s="39">
        <v>20.0</v>
      </c>
      <c r="Y108" s="39">
        <v>18.05</v>
      </c>
      <c r="Z108" s="39">
        <v>108.77</v>
      </c>
      <c r="AA108" s="39">
        <v>2.0</v>
      </c>
      <c r="AB108" s="36"/>
      <c r="AC108" s="38" t="s">
        <v>143</v>
      </c>
      <c r="AD108" s="40">
        <v>35.35</v>
      </c>
      <c r="AE108" s="40">
        <v>13.34</v>
      </c>
      <c r="AF108" s="40">
        <v>6.52</v>
      </c>
      <c r="AG108" s="40">
        <v>55.21</v>
      </c>
      <c r="AH108" s="40">
        <v>1.0</v>
      </c>
    </row>
    <row r="109">
      <c r="A109" s="38" t="s">
        <v>144</v>
      </c>
      <c r="B109" s="43">
        <v>35.34</v>
      </c>
      <c r="C109" s="43">
        <v>9.99</v>
      </c>
      <c r="D109" s="43">
        <v>4757.96</v>
      </c>
      <c r="E109" s="43">
        <v>4803.28</v>
      </c>
      <c r="F109" s="43">
        <v>1.0</v>
      </c>
      <c r="G109" s="36"/>
      <c r="H109" s="38" t="s">
        <v>144</v>
      </c>
      <c r="I109" s="39">
        <v>70.71</v>
      </c>
      <c r="J109" s="39">
        <v>47.23</v>
      </c>
      <c r="K109" s="39">
        <v>4498.77</v>
      </c>
      <c r="L109" s="39">
        <v>4616.71</v>
      </c>
      <c r="M109" s="39">
        <v>2.0</v>
      </c>
      <c r="N109" s="36"/>
      <c r="O109" s="38" t="s">
        <v>144</v>
      </c>
      <c r="P109" s="39">
        <v>70.69</v>
      </c>
      <c r="Q109" s="39">
        <v>24.04</v>
      </c>
      <c r="R109" s="39">
        <v>23.15</v>
      </c>
      <c r="S109" s="39">
        <v>117.88</v>
      </c>
      <c r="T109" s="39">
        <v>2.0</v>
      </c>
      <c r="U109" s="36"/>
      <c r="V109" s="38" t="s">
        <v>144</v>
      </c>
      <c r="W109" s="39">
        <v>35.37</v>
      </c>
      <c r="X109" s="39">
        <v>24.46</v>
      </c>
      <c r="Y109" s="39">
        <v>6.67</v>
      </c>
      <c r="Z109" s="39">
        <v>66.5</v>
      </c>
      <c r="AA109" s="39">
        <v>1.0</v>
      </c>
      <c r="AB109" s="36"/>
      <c r="AC109" s="38" t="s">
        <v>144</v>
      </c>
      <c r="AD109" s="40">
        <v>35.36</v>
      </c>
      <c r="AE109" s="40">
        <v>12.13</v>
      </c>
      <c r="AF109" s="40">
        <v>4.93</v>
      </c>
      <c r="AG109" s="40">
        <v>52.42</v>
      </c>
      <c r="AH109" s="40">
        <v>1.0</v>
      </c>
    </row>
    <row r="110">
      <c r="A110" s="38" t="s">
        <v>145</v>
      </c>
      <c r="B110" s="43">
        <v>35.34</v>
      </c>
      <c r="C110" s="43">
        <v>15.52</v>
      </c>
      <c r="D110" s="43">
        <v>4816.4</v>
      </c>
      <c r="E110" s="43">
        <v>4867.26</v>
      </c>
      <c r="F110" s="43">
        <v>1.0</v>
      </c>
      <c r="G110" s="36"/>
      <c r="H110" s="38" t="s">
        <v>145</v>
      </c>
      <c r="I110" s="39">
        <v>35.35</v>
      </c>
      <c r="J110" s="39">
        <v>13.03</v>
      </c>
      <c r="K110" s="39">
        <v>4633.56</v>
      </c>
      <c r="L110" s="39">
        <v>4681.94</v>
      </c>
      <c r="M110" s="39">
        <v>1.0</v>
      </c>
      <c r="N110" s="36"/>
      <c r="O110" s="38" t="s">
        <v>145</v>
      </c>
      <c r="P110" s="39">
        <v>35.36</v>
      </c>
      <c r="Q110" s="39">
        <v>11.41</v>
      </c>
      <c r="R110" s="39">
        <v>10.57</v>
      </c>
      <c r="S110" s="39">
        <v>57.34</v>
      </c>
      <c r="T110" s="39">
        <v>1.0</v>
      </c>
      <c r="U110" s="36"/>
      <c r="V110" s="38" t="s">
        <v>145</v>
      </c>
      <c r="W110" s="39">
        <v>35.36</v>
      </c>
      <c r="X110" s="39">
        <v>14.61</v>
      </c>
      <c r="Y110" s="39">
        <v>79.96</v>
      </c>
      <c r="Z110" s="39">
        <v>129.93</v>
      </c>
      <c r="AA110" s="39">
        <v>1.0</v>
      </c>
      <c r="AB110" s="36"/>
      <c r="AC110" s="38" t="s">
        <v>145</v>
      </c>
      <c r="AD110" s="40">
        <v>70.7</v>
      </c>
      <c r="AE110" s="40">
        <v>22.81</v>
      </c>
      <c r="AF110" s="40">
        <v>43.31</v>
      </c>
      <c r="AG110" s="40">
        <v>136.82</v>
      </c>
      <c r="AH110" s="40">
        <v>2.0</v>
      </c>
    </row>
    <row r="111">
      <c r="A111" s="38" t="s">
        <v>146</v>
      </c>
      <c r="B111" s="43">
        <v>35.37</v>
      </c>
      <c r="C111" s="43">
        <v>17.86</v>
      </c>
      <c r="D111" s="43">
        <v>4883.4</v>
      </c>
      <c r="E111" s="43">
        <v>4936.63</v>
      </c>
      <c r="F111" s="43">
        <v>1.0</v>
      </c>
      <c r="G111" s="36"/>
      <c r="H111" s="38" t="s">
        <v>146</v>
      </c>
      <c r="I111" s="39">
        <v>35.35</v>
      </c>
      <c r="J111" s="39">
        <v>14.79</v>
      </c>
      <c r="K111" s="39">
        <v>4688.69</v>
      </c>
      <c r="L111" s="39">
        <v>4738.83</v>
      </c>
      <c r="M111" s="39">
        <v>1.0</v>
      </c>
      <c r="N111" s="36"/>
      <c r="O111" s="38" t="s">
        <v>146</v>
      </c>
      <c r="P111" s="39">
        <v>70.69</v>
      </c>
      <c r="Q111" s="39">
        <v>32.57</v>
      </c>
      <c r="R111" s="39">
        <v>17.38</v>
      </c>
      <c r="S111" s="39">
        <v>120.64</v>
      </c>
      <c r="T111" s="39">
        <v>2.0</v>
      </c>
      <c r="U111" s="36"/>
      <c r="V111" s="38" t="s">
        <v>146</v>
      </c>
      <c r="W111" s="39">
        <v>35.36</v>
      </c>
      <c r="X111" s="39">
        <v>15.02</v>
      </c>
      <c r="Y111" s="39">
        <v>14.31</v>
      </c>
      <c r="Z111" s="39">
        <v>64.7</v>
      </c>
      <c r="AA111" s="39">
        <v>1.0</v>
      </c>
      <c r="AB111" s="36"/>
      <c r="AC111" s="38" t="s">
        <v>146</v>
      </c>
      <c r="AD111" s="40">
        <v>35.35</v>
      </c>
      <c r="AE111" s="40">
        <v>16.25</v>
      </c>
      <c r="AF111" s="40">
        <v>6.22</v>
      </c>
      <c r="AG111" s="40">
        <v>57.82</v>
      </c>
      <c r="AH111" s="40">
        <v>1.0</v>
      </c>
    </row>
    <row r="112">
      <c r="A112" s="38" t="s">
        <v>147</v>
      </c>
      <c r="B112" s="43">
        <v>35.36</v>
      </c>
      <c r="C112" s="43">
        <v>8.94</v>
      </c>
      <c r="D112" s="43">
        <v>4948.4</v>
      </c>
      <c r="E112" s="43">
        <v>4992.69</v>
      </c>
      <c r="F112" s="43">
        <v>1.0</v>
      </c>
      <c r="G112" s="36"/>
      <c r="H112" s="38" t="s">
        <v>147</v>
      </c>
      <c r="I112" s="39">
        <v>35.36</v>
      </c>
      <c r="J112" s="39">
        <v>13.6</v>
      </c>
      <c r="K112" s="39">
        <v>4746.59</v>
      </c>
      <c r="L112" s="39">
        <v>4795.55</v>
      </c>
      <c r="M112" s="39">
        <v>1.0</v>
      </c>
      <c r="N112" s="36"/>
      <c r="O112" s="38" t="s">
        <v>147</v>
      </c>
      <c r="P112" s="39">
        <v>35.34</v>
      </c>
      <c r="Q112" s="39">
        <v>14.32</v>
      </c>
      <c r="R112" s="39">
        <v>12.78</v>
      </c>
      <c r="S112" s="39">
        <v>62.43</v>
      </c>
      <c r="T112" s="39">
        <v>1.0</v>
      </c>
      <c r="U112" s="36"/>
      <c r="V112" s="38" t="s">
        <v>147</v>
      </c>
      <c r="W112" s="39">
        <v>35.36</v>
      </c>
      <c r="X112" s="39">
        <v>22.37</v>
      </c>
      <c r="Y112" s="39">
        <v>9.84</v>
      </c>
      <c r="Z112" s="39">
        <v>67.57</v>
      </c>
      <c r="AA112" s="39">
        <v>1.0</v>
      </c>
      <c r="AB112" s="36"/>
      <c r="AC112" s="38" t="s">
        <v>147</v>
      </c>
      <c r="AD112" s="40">
        <v>35.35</v>
      </c>
      <c r="AE112" s="40">
        <v>12.15</v>
      </c>
      <c r="AF112" s="40">
        <v>14.1</v>
      </c>
      <c r="AG112" s="40">
        <v>61.6</v>
      </c>
      <c r="AH112" s="40">
        <v>1.0</v>
      </c>
    </row>
    <row r="113">
      <c r="A113" s="38" t="s">
        <v>148</v>
      </c>
      <c r="B113" s="43">
        <v>176.76</v>
      </c>
      <c r="C113" s="43">
        <v>64.72</v>
      </c>
      <c r="D113" s="43">
        <v>5112.01</v>
      </c>
      <c r="E113" s="43">
        <v>5353.49</v>
      </c>
      <c r="F113" s="43">
        <v>5.0</v>
      </c>
      <c r="G113" s="36"/>
      <c r="H113" s="38" t="s">
        <v>148</v>
      </c>
      <c r="I113" s="39">
        <v>35.35</v>
      </c>
      <c r="J113" s="39">
        <v>15.41</v>
      </c>
      <c r="K113" s="39">
        <v>4824.16</v>
      </c>
      <c r="L113" s="39">
        <v>4874.92</v>
      </c>
      <c r="M113" s="39">
        <v>1.0</v>
      </c>
      <c r="N113" s="36"/>
      <c r="O113" s="38" t="s">
        <v>148</v>
      </c>
      <c r="P113" s="39">
        <v>35.36</v>
      </c>
      <c r="Q113" s="39">
        <v>10.16</v>
      </c>
      <c r="R113" s="39">
        <v>5.96</v>
      </c>
      <c r="S113" s="39">
        <v>51.48</v>
      </c>
      <c r="T113" s="39">
        <v>1.0</v>
      </c>
      <c r="U113" s="36"/>
      <c r="V113" s="38" t="s">
        <v>148</v>
      </c>
      <c r="W113" s="39">
        <v>35.35</v>
      </c>
      <c r="X113" s="39">
        <v>18.47</v>
      </c>
      <c r="Y113" s="39">
        <v>32.95</v>
      </c>
      <c r="Z113" s="39">
        <v>86.77</v>
      </c>
      <c r="AA113" s="39">
        <v>1.0</v>
      </c>
      <c r="AB113" s="36"/>
      <c r="AC113" s="38" t="s">
        <v>148</v>
      </c>
      <c r="AD113" s="40">
        <v>70.71</v>
      </c>
      <c r="AE113" s="40">
        <v>30.21</v>
      </c>
      <c r="AF113" s="40">
        <v>32.58</v>
      </c>
      <c r="AG113" s="40">
        <v>133.5</v>
      </c>
      <c r="AH113" s="40">
        <v>2.0</v>
      </c>
    </row>
    <row r="114">
      <c r="A114" s="38" t="s">
        <v>149</v>
      </c>
      <c r="B114" s="43">
        <v>106.13</v>
      </c>
      <c r="C114" s="43">
        <v>45.39</v>
      </c>
      <c r="D114" s="43">
        <v>5381.71</v>
      </c>
      <c r="E114" s="43">
        <v>5533.23</v>
      </c>
      <c r="F114" s="43">
        <v>3.0</v>
      </c>
      <c r="G114" s="36"/>
      <c r="H114" s="38" t="s">
        <v>149</v>
      </c>
      <c r="I114" s="39">
        <v>35.33</v>
      </c>
      <c r="J114" s="39">
        <v>18.3</v>
      </c>
      <c r="K114" s="39">
        <v>4881.68</v>
      </c>
      <c r="L114" s="39">
        <v>4935.31</v>
      </c>
      <c r="M114" s="39">
        <v>1.0</v>
      </c>
      <c r="N114" s="36"/>
      <c r="O114" s="38" t="s">
        <v>149</v>
      </c>
      <c r="P114" s="39">
        <v>35.36</v>
      </c>
      <c r="Q114" s="39">
        <v>13.39</v>
      </c>
      <c r="R114" s="39">
        <v>5.01</v>
      </c>
      <c r="S114" s="39">
        <v>53.76</v>
      </c>
      <c r="T114" s="39">
        <v>1.0</v>
      </c>
      <c r="U114" s="36"/>
      <c r="V114" s="38" t="s">
        <v>149</v>
      </c>
      <c r="W114" s="39">
        <v>35.35</v>
      </c>
      <c r="X114" s="39">
        <v>13.02</v>
      </c>
      <c r="Y114" s="39">
        <v>23.42</v>
      </c>
      <c r="Z114" s="39">
        <v>71.79</v>
      </c>
      <c r="AA114" s="39">
        <v>1.0</v>
      </c>
      <c r="AB114" s="36"/>
      <c r="AC114" s="38" t="s">
        <v>149</v>
      </c>
      <c r="AD114" s="40">
        <v>70.68</v>
      </c>
      <c r="AE114" s="40">
        <v>42.88</v>
      </c>
      <c r="AF114" s="40">
        <v>28.06</v>
      </c>
      <c r="AG114" s="40">
        <v>141.62</v>
      </c>
      <c r="AH114" s="40">
        <v>2.0</v>
      </c>
    </row>
    <row r="115">
      <c r="A115" s="38" t="s">
        <v>150</v>
      </c>
      <c r="B115" s="43">
        <v>35.36</v>
      </c>
      <c r="C115" s="43">
        <v>11.8</v>
      </c>
      <c r="D115" s="43">
        <v>5538.65</v>
      </c>
      <c r="E115" s="43">
        <v>5585.81</v>
      </c>
      <c r="F115" s="43">
        <v>1.0</v>
      </c>
      <c r="G115" s="36"/>
      <c r="H115" s="38" t="s">
        <v>150</v>
      </c>
      <c r="I115" s="39">
        <v>35.33</v>
      </c>
      <c r="J115" s="39">
        <v>14.98</v>
      </c>
      <c r="K115" s="39">
        <v>4949.4</v>
      </c>
      <c r="L115" s="39">
        <v>4999.72</v>
      </c>
      <c r="M115" s="39">
        <v>1.0</v>
      </c>
      <c r="N115" s="36"/>
      <c r="O115" s="38" t="s">
        <v>150</v>
      </c>
      <c r="P115" s="39">
        <v>35.34</v>
      </c>
      <c r="Q115" s="39">
        <v>14.72</v>
      </c>
      <c r="R115" s="39">
        <v>15.23</v>
      </c>
      <c r="S115" s="39">
        <v>65.29</v>
      </c>
      <c r="T115" s="39">
        <v>1.0</v>
      </c>
      <c r="U115" s="36"/>
      <c r="V115" s="38" t="s">
        <v>150</v>
      </c>
      <c r="W115" s="39">
        <v>35.37</v>
      </c>
      <c r="X115" s="39">
        <v>11.72</v>
      </c>
      <c r="Y115" s="39">
        <v>7.65</v>
      </c>
      <c r="Z115" s="39">
        <v>54.73</v>
      </c>
      <c r="AA115" s="39">
        <v>1.0</v>
      </c>
      <c r="AB115" s="36"/>
      <c r="AC115" s="38" t="s">
        <v>150</v>
      </c>
      <c r="AD115" s="40">
        <v>35.37</v>
      </c>
      <c r="AE115" s="40">
        <v>16.24</v>
      </c>
      <c r="AF115" s="40">
        <v>7.93</v>
      </c>
      <c r="AG115" s="40">
        <v>59.54</v>
      </c>
      <c r="AH115" s="40">
        <v>1.0</v>
      </c>
    </row>
    <row r="116">
      <c r="A116" s="38" t="s">
        <v>151</v>
      </c>
      <c r="B116" s="43">
        <v>35.35</v>
      </c>
      <c r="C116" s="43">
        <v>9.65</v>
      </c>
      <c r="D116" s="43">
        <v>5592.94</v>
      </c>
      <c r="E116" s="43">
        <v>5637.94</v>
      </c>
      <c r="F116" s="43">
        <v>1.0</v>
      </c>
      <c r="G116" s="36"/>
      <c r="H116" s="38" t="s">
        <v>151</v>
      </c>
      <c r="I116" s="39">
        <v>35.35</v>
      </c>
      <c r="J116" s="39">
        <v>11.22</v>
      </c>
      <c r="K116" s="39">
        <v>5006.86</v>
      </c>
      <c r="L116" s="39">
        <v>5053.43</v>
      </c>
      <c r="M116" s="39">
        <v>1.0</v>
      </c>
      <c r="N116" s="36"/>
      <c r="O116" s="38" t="s">
        <v>151</v>
      </c>
      <c r="P116" s="39">
        <v>70.7</v>
      </c>
      <c r="Q116" s="39">
        <v>39.89</v>
      </c>
      <c r="R116" s="39">
        <v>43.04</v>
      </c>
      <c r="S116" s="39">
        <v>153.64</v>
      </c>
      <c r="T116" s="39">
        <v>2.0</v>
      </c>
      <c r="U116" s="36"/>
      <c r="V116" s="38" t="s">
        <v>151</v>
      </c>
      <c r="W116" s="39">
        <v>35.36</v>
      </c>
      <c r="X116" s="39">
        <v>13.46</v>
      </c>
      <c r="Y116" s="39">
        <v>11.34</v>
      </c>
      <c r="Z116" s="39">
        <v>60.15</v>
      </c>
      <c r="AA116" s="39">
        <v>1.0</v>
      </c>
      <c r="AB116" s="36"/>
      <c r="AC116" s="38" t="s">
        <v>151</v>
      </c>
      <c r="AD116" s="40">
        <v>35.35</v>
      </c>
      <c r="AE116" s="40">
        <v>10.42</v>
      </c>
      <c r="AF116" s="40">
        <v>6.56</v>
      </c>
      <c r="AG116" s="40">
        <v>52.34</v>
      </c>
      <c r="AH116" s="40">
        <v>1.0</v>
      </c>
    </row>
    <row r="117">
      <c r="A117" s="38" t="s">
        <v>152</v>
      </c>
      <c r="B117" s="43">
        <v>35.35</v>
      </c>
      <c r="C117" s="43">
        <v>17.77</v>
      </c>
      <c r="D117" s="43">
        <v>5649.24</v>
      </c>
      <c r="E117" s="43">
        <v>5702.36</v>
      </c>
      <c r="F117" s="43">
        <v>1.0</v>
      </c>
      <c r="G117" s="36"/>
      <c r="H117" s="38" t="s">
        <v>152</v>
      </c>
      <c r="I117" s="39">
        <v>70.7</v>
      </c>
      <c r="J117" s="39">
        <v>28.99</v>
      </c>
      <c r="K117" s="39">
        <v>5086.33</v>
      </c>
      <c r="L117" s="39">
        <v>5186.02</v>
      </c>
      <c r="M117" s="39">
        <v>2.0</v>
      </c>
      <c r="N117" s="36"/>
      <c r="O117" s="38" t="s">
        <v>152</v>
      </c>
      <c r="P117" s="39">
        <v>35.32</v>
      </c>
      <c r="Q117" s="39">
        <v>10.33</v>
      </c>
      <c r="R117" s="39">
        <v>5.48</v>
      </c>
      <c r="S117" s="39">
        <v>51.14</v>
      </c>
      <c r="T117" s="39">
        <v>1.0</v>
      </c>
      <c r="U117" s="36"/>
      <c r="V117" s="38" t="s">
        <v>152</v>
      </c>
      <c r="W117" s="39">
        <v>35.36</v>
      </c>
      <c r="X117" s="39">
        <v>13.18</v>
      </c>
      <c r="Y117" s="39">
        <v>22.53</v>
      </c>
      <c r="Z117" s="39">
        <v>71.07</v>
      </c>
      <c r="AA117" s="39">
        <v>1.0</v>
      </c>
      <c r="AB117" s="36"/>
      <c r="AC117" s="38" t="s">
        <v>152</v>
      </c>
      <c r="AD117" s="40">
        <v>106.09</v>
      </c>
      <c r="AE117" s="40">
        <v>40.08</v>
      </c>
      <c r="AF117" s="40">
        <v>54.12</v>
      </c>
      <c r="AG117" s="40">
        <v>200.28</v>
      </c>
      <c r="AH117" s="40">
        <v>3.0</v>
      </c>
    </row>
    <row r="118">
      <c r="A118" s="38" t="s">
        <v>153</v>
      </c>
      <c r="B118" s="43">
        <v>35.35</v>
      </c>
      <c r="C118" s="43">
        <v>10.75</v>
      </c>
      <c r="D118" s="43">
        <v>5712.69</v>
      </c>
      <c r="E118" s="43">
        <v>5758.79</v>
      </c>
      <c r="F118" s="43">
        <v>1.0</v>
      </c>
      <c r="G118" s="36"/>
      <c r="H118" s="38" t="s">
        <v>153</v>
      </c>
      <c r="I118" s="39">
        <v>35.35</v>
      </c>
      <c r="J118" s="39">
        <v>13.88</v>
      </c>
      <c r="K118" s="39">
        <v>5204.17</v>
      </c>
      <c r="L118" s="39">
        <v>5253.4</v>
      </c>
      <c r="M118" s="39">
        <v>1.0</v>
      </c>
      <c r="N118" s="36"/>
      <c r="O118" s="38" t="s">
        <v>153</v>
      </c>
      <c r="P118" s="39">
        <v>70.68</v>
      </c>
      <c r="Q118" s="39">
        <v>39.59</v>
      </c>
      <c r="R118" s="39">
        <v>15.84</v>
      </c>
      <c r="S118" s="39">
        <v>126.11</v>
      </c>
      <c r="T118" s="39">
        <v>2.0</v>
      </c>
      <c r="U118" s="36"/>
      <c r="V118" s="38" t="s">
        <v>153</v>
      </c>
      <c r="W118" s="39">
        <v>35.36</v>
      </c>
      <c r="X118" s="39">
        <v>18.5</v>
      </c>
      <c r="Y118" s="39">
        <v>19.71</v>
      </c>
      <c r="Z118" s="39">
        <v>73.58</v>
      </c>
      <c r="AA118" s="39">
        <v>1.0</v>
      </c>
      <c r="AB118" s="36"/>
      <c r="AC118" s="38" t="s">
        <v>153</v>
      </c>
      <c r="AD118" s="40">
        <v>70.7</v>
      </c>
      <c r="AE118" s="40">
        <v>27.98</v>
      </c>
      <c r="AF118" s="40">
        <v>26.41</v>
      </c>
      <c r="AG118" s="40">
        <v>125.09</v>
      </c>
      <c r="AH118" s="40">
        <v>2.0</v>
      </c>
    </row>
    <row r="119">
      <c r="A119" s="38" t="s">
        <v>154</v>
      </c>
      <c r="B119" s="43">
        <v>70.7</v>
      </c>
      <c r="C119" s="43">
        <v>23.25</v>
      </c>
      <c r="D119" s="43">
        <v>5809.94</v>
      </c>
      <c r="E119" s="43">
        <v>5903.89</v>
      </c>
      <c r="F119" s="43">
        <v>2.0</v>
      </c>
      <c r="G119" s="36"/>
      <c r="H119" s="38" t="s">
        <v>154</v>
      </c>
      <c r="I119" s="39">
        <v>35.34</v>
      </c>
      <c r="J119" s="39">
        <v>9.39</v>
      </c>
      <c r="K119" s="39">
        <v>5257.95</v>
      </c>
      <c r="L119" s="39">
        <v>5302.68</v>
      </c>
      <c r="M119" s="39">
        <v>1.0</v>
      </c>
      <c r="N119" s="36"/>
      <c r="O119" s="38" t="s">
        <v>154</v>
      </c>
      <c r="P119" s="39">
        <v>35.33</v>
      </c>
      <c r="Q119" s="39">
        <v>16.4</v>
      </c>
      <c r="R119" s="39">
        <v>16.11</v>
      </c>
      <c r="S119" s="39">
        <v>67.84</v>
      </c>
      <c r="T119" s="39">
        <v>1.0</v>
      </c>
      <c r="U119" s="36"/>
      <c r="V119" s="38" t="s">
        <v>154</v>
      </c>
      <c r="W119" s="39">
        <v>70.72</v>
      </c>
      <c r="X119" s="39">
        <v>23.67</v>
      </c>
      <c r="Y119" s="39">
        <v>20.06</v>
      </c>
      <c r="Z119" s="39">
        <v>114.46</v>
      </c>
      <c r="AA119" s="39">
        <v>2.0</v>
      </c>
      <c r="AB119" s="36"/>
      <c r="AC119" s="38" t="s">
        <v>154</v>
      </c>
      <c r="AD119" s="40">
        <v>35.36</v>
      </c>
      <c r="AE119" s="40">
        <v>11.95</v>
      </c>
      <c r="AF119" s="40">
        <v>8.25</v>
      </c>
      <c r="AG119" s="40">
        <v>55.55</v>
      </c>
      <c r="AH119" s="40">
        <v>1.0</v>
      </c>
    </row>
    <row r="120">
      <c r="A120" s="38" t="s">
        <v>155</v>
      </c>
      <c r="B120" s="43">
        <v>70.72</v>
      </c>
      <c r="C120" s="43">
        <v>27.75</v>
      </c>
      <c r="D120" s="43">
        <v>5925.56</v>
      </c>
      <c r="E120" s="43">
        <v>6024.03</v>
      </c>
      <c r="F120" s="43">
        <v>2.0</v>
      </c>
      <c r="G120" s="36"/>
      <c r="H120" s="38" t="s">
        <v>155</v>
      </c>
      <c r="I120" s="39">
        <v>35.35</v>
      </c>
      <c r="J120" s="39">
        <v>15.41</v>
      </c>
      <c r="K120" s="39">
        <v>5325.78</v>
      </c>
      <c r="L120" s="39">
        <v>5376.55</v>
      </c>
      <c r="M120" s="39">
        <v>1.0</v>
      </c>
      <c r="N120" s="36"/>
      <c r="O120" s="38" t="s">
        <v>155</v>
      </c>
      <c r="P120" s="39">
        <v>35.36</v>
      </c>
      <c r="Q120" s="39">
        <v>23.92</v>
      </c>
      <c r="R120" s="39">
        <v>26.12</v>
      </c>
      <c r="S120" s="39">
        <v>85.4</v>
      </c>
      <c r="T120" s="39">
        <v>1.0</v>
      </c>
      <c r="U120" s="36"/>
      <c r="V120" s="38" t="s">
        <v>155</v>
      </c>
      <c r="W120" s="39">
        <v>35.36</v>
      </c>
      <c r="X120" s="39">
        <v>14.18</v>
      </c>
      <c r="Y120" s="39">
        <v>6.24</v>
      </c>
      <c r="Z120" s="39">
        <v>55.78</v>
      </c>
      <c r="AA120" s="39">
        <v>1.0</v>
      </c>
      <c r="AB120" s="36"/>
      <c r="AC120" s="38" t="s">
        <v>155</v>
      </c>
      <c r="AD120" s="40">
        <v>35.36</v>
      </c>
      <c r="AE120" s="40">
        <v>9.19</v>
      </c>
      <c r="AF120" s="40">
        <v>13.54</v>
      </c>
      <c r="AG120" s="40">
        <v>58.08</v>
      </c>
      <c r="AH120" s="40">
        <v>1.0</v>
      </c>
    </row>
    <row r="121">
      <c r="A121" s="38" t="s">
        <v>156</v>
      </c>
      <c r="B121" s="43">
        <v>35.35</v>
      </c>
      <c r="C121" s="43">
        <v>10.39</v>
      </c>
      <c r="D121" s="43">
        <v>6054.12</v>
      </c>
      <c r="E121" s="43">
        <v>6099.86</v>
      </c>
      <c r="F121" s="43">
        <v>1.0</v>
      </c>
      <c r="G121" s="36"/>
      <c r="H121" s="38" t="s">
        <v>156</v>
      </c>
      <c r="I121" s="39">
        <v>35.36</v>
      </c>
      <c r="J121" s="39">
        <v>11.65</v>
      </c>
      <c r="K121" s="39">
        <v>5410.73</v>
      </c>
      <c r="L121" s="39">
        <v>5457.73</v>
      </c>
      <c r="M121" s="39">
        <v>1.0</v>
      </c>
      <c r="N121" s="36"/>
      <c r="O121" s="38" t="s">
        <v>156</v>
      </c>
      <c r="P121" s="39">
        <v>35.36</v>
      </c>
      <c r="Q121" s="39">
        <v>18.09</v>
      </c>
      <c r="R121" s="39">
        <v>9.58</v>
      </c>
      <c r="S121" s="39">
        <v>63.03</v>
      </c>
      <c r="T121" s="39">
        <v>1.0</v>
      </c>
      <c r="U121" s="36"/>
      <c r="V121" s="38" t="s">
        <v>156</v>
      </c>
      <c r="W121" s="39">
        <v>35.36</v>
      </c>
      <c r="X121" s="39">
        <v>21.04</v>
      </c>
      <c r="Y121" s="39">
        <v>8.4</v>
      </c>
      <c r="Z121" s="39">
        <v>64.81</v>
      </c>
      <c r="AA121" s="39">
        <v>1.0</v>
      </c>
      <c r="AB121" s="36"/>
      <c r="AC121" s="38" t="s">
        <v>156</v>
      </c>
      <c r="AD121" s="40">
        <v>35.32</v>
      </c>
      <c r="AE121" s="40">
        <v>9.71</v>
      </c>
      <c r="AF121" s="40">
        <v>32.98</v>
      </c>
      <c r="AG121" s="40">
        <v>78.01</v>
      </c>
      <c r="AH121" s="40">
        <v>1.0</v>
      </c>
    </row>
    <row r="122">
      <c r="A122" s="38" t="s">
        <v>157</v>
      </c>
      <c r="B122" s="43">
        <v>141.5</v>
      </c>
      <c r="C122" s="43">
        <v>60.18</v>
      </c>
      <c r="D122" s="43">
        <v>6140.43</v>
      </c>
      <c r="E122" s="43">
        <v>6342.11</v>
      </c>
      <c r="F122" s="43">
        <v>4.0</v>
      </c>
      <c r="G122" s="36"/>
      <c r="H122" s="38" t="s">
        <v>157</v>
      </c>
      <c r="I122" s="39">
        <v>35.34</v>
      </c>
      <c r="J122" s="39">
        <v>10.54</v>
      </c>
      <c r="K122" s="39">
        <v>5467.69</v>
      </c>
      <c r="L122" s="39">
        <v>5513.58</v>
      </c>
      <c r="M122" s="39">
        <v>1.0</v>
      </c>
      <c r="N122" s="36"/>
      <c r="O122" s="38" t="s">
        <v>157</v>
      </c>
      <c r="P122" s="39">
        <v>35.35</v>
      </c>
      <c r="Q122" s="39">
        <v>10.03</v>
      </c>
      <c r="R122" s="39">
        <v>30.49</v>
      </c>
      <c r="S122" s="39">
        <v>75.86</v>
      </c>
      <c r="T122" s="39">
        <v>1.0</v>
      </c>
      <c r="U122" s="36"/>
      <c r="V122" s="38" t="s">
        <v>157</v>
      </c>
      <c r="W122" s="39">
        <v>35.36</v>
      </c>
      <c r="X122" s="39">
        <v>14.67</v>
      </c>
      <c r="Y122" s="39">
        <v>57.21</v>
      </c>
      <c r="Z122" s="39">
        <v>107.25</v>
      </c>
      <c r="AA122" s="39">
        <v>1.0</v>
      </c>
      <c r="AB122" s="36"/>
      <c r="AC122" s="38" t="s">
        <v>157</v>
      </c>
      <c r="AD122" s="40">
        <v>106.08</v>
      </c>
      <c r="AE122" s="40">
        <v>75.52</v>
      </c>
      <c r="AF122" s="40">
        <v>71.05</v>
      </c>
      <c r="AG122" s="40">
        <v>252.65</v>
      </c>
      <c r="AH122" s="40">
        <v>3.0</v>
      </c>
    </row>
    <row r="123">
      <c r="A123" s="38" t="s">
        <v>158</v>
      </c>
      <c r="B123" s="43">
        <v>35.35</v>
      </c>
      <c r="C123" s="43">
        <v>12.88</v>
      </c>
      <c r="D123" s="43">
        <v>6350.89</v>
      </c>
      <c r="E123" s="43">
        <v>6399.13</v>
      </c>
      <c r="F123" s="43">
        <v>1.0</v>
      </c>
      <c r="G123" s="36"/>
      <c r="H123" s="38" t="s">
        <v>158</v>
      </c>
      <c r="I123" s="39">
        <v>35.36</v>
      </c>
      <c r="J123" s="39">
        <v>16.09</v>
      </c>
      <c r="K123" s="39">
        <v>5520.14</v>
      </c>
      <c r="L123" s="39">
        <v>5571.59</v>
      </c>
      <c r="M123" s="39">
        <v>1.0</v>
      </c>
      <c r="N123" s="36"/>
      <c r="O123" s="38" t="s">
        <v>158</v>
      </c>
      <c r="P123" s="39">
        <v>36.35</v>
      </c>
      <c r="Q123" s="39">
        <v>19.54</v>
      </c>
      <c r="R123" s="39">
        <v>29.48</v>
      </c>
      <c r="S123" s="39">
        <v>85.37</v>
      </c>
      <c r="T123" s="39">
        <v>1.0</v>
      </c>
      <c r="U123" s="36"/>
      <c r="V123" s="38" t="s">
        <v>158</v>
      </c>
      <c r="W123" s="39">
        <v>35.36</v>
      </c>
      <c r="X123" s="39">
        <v>11.55</v>
      </c>
      <c r="Y123" s="39">
        <v>22.91</v>
      </c>
      <c r="Z123" s="39">
        <v>69.82</v>
      </c>
      <c r="AA123" s="39">
        <v>1.0</v>
      </c>
      <c r="AB123" s="36"/>
      <c r="AC123" s="38" t="s">
        <v>158</v>
      </c>
      <c r="AD123" s="40">
        <v>70.7</v>
      </c>
      <c r="AE123" s="40">
        <v>20.96</v>
      </c>
      <c r="AF123" s="40">
        <v>14.3</v>
      </c>
      <c r="AG123" s="40">
        <v>105.96</v>
      </c>
      <c r="AH123" s="40">
        <v>2.0</v>
      </c>
    </row>
    <row r="124">
      <c r="A124" s="38" t="s">
        <v>159</v>
      </c>
      <c r="B124" s="43">
        <v>35.35</v>
      </c>
      <c r="C124" s="43">
        <v>17.24</v>
      </c>
      <c r="D124" s="43">
        <v>6431.72</v>
      </c>
      <c r="E124" s="43">
        <v>6484.31</v>
      </c>
      <c r="F124" s="43">
        <v>1.0</v>
      </c>
      <c r="G124" s="36"/>
      <c r="H124" s="38" t="s">
        <v>159</v>
      </c>
      <c r="I124" s="39">
        <v>35.37</v>
      </c>
      <c r="J124" s="39">
        <v>14.39</v>
      </c>
      <c r="K124" s="39">
        <v>5592.54</v>
      </c>
      <c r="L124" s="39">
        <v>5642.29</v>
      </c>
      <c r="M124" s="39">
        <v>1.0</v>
      </c>
      <c r="N124" s="36"/>
      <c r="O124" s="38" t="s">
        <v>159</v>
      </c>
      <c r="P124" s="39">
        <v>35.35</v>
      </c>
      <c r="Q124" s="39">
        <v>9.41</v>
      </c>
      <c r="R124" s="39">
        <v>8.03</v>
      </c>
      <c r="S124" s="39">
        <v>52.79</v>
      </c>
      <c r="T124" s="39">
        <v>1.0</v>
      </c>
      <c r="U124" s="36"/>
      <c r="V124" s="38" t="s">
        <v>159</v>
      </c>
      <c r="W124" s="39">
        <v>35.37</v>
      </c>
      <c r="X124" s="39">
        <v>19.15</v>
      </c>
      <c r="Y124" s="39">
        <v>10.62</v>
      </c>
      <c r="Z124" s="39">
        <v>65.14</v>
      </c>
      <c r="AA124" s="39">
        <v>1.0</v>
      </c>
      <c r="AB124" s="36"/>
      <c r="AC124" s="38" t="s">
        <v>159</v>
      </c>
      <c r="AD124" s="40">
        <v>35.36</v>
      </c>
      <c r="AE124" s="40">
        <v>11.09</v>
      </c>
      <c r="AF124" s="40">
        <v>8.01</v>
      </c>
      <c r="AG124" s="40">
        <v>54.46</v>
      </c>
      <c r="AH124" s="40">
        <v>1.0</v>
      </c>
    </row>
    <row r="125">
      <c r="A125" s="38" t="s">
        <v>160</v>
      </c>
      <c r="B125" s="43">
        <v>35.36</v>
      </c>
      <c r="C125" s="43">
        <v>16.62</v>
      </c>
      <c r="D125" s="43">
        <v>6489.79</v>
      </c>
      <c r="E125" s="43">
        <v>6541.77</v>
      </c>
      <c r="F125" s="43">
        <v>1.0</v>
      </c>
      <c r="G125" s="36"/>
      <c r="H125" s="38" t="s">
        <v>160</v>
      </c>
      <c r="I125" s="39">
        <v>70.72</v>
      </c>
      <c r="J125" s="39">
        <v>23.58</v>
      </c>
      <c r="K125" s="39">
        <v>5665.66</v>
      </c>
      <c r="L125" s="39">
        <v>5759.96</v>
      </c>
      <c r="M125" s="39">
        <v>2.0</v>
      </c>
      <c r="N125" s="36"/>
      <c r="O125" s="38" t="s">
        <v>160</v>
      </c>
      <c r="P125" s="39">
        <v>35.38</v>
      </c>
      <c r="Q125" s="39">
        <v>18.07</v>
      </c>
      <c r="R125" s="39">
        <v>18.88</v>
      </c>
      <c r="S125" s="39">
        <v>72.32</v>
      </c>
      <c r="T125" s="39">
        <v>1.0</v>
      </c>
      <c r="U125" s="36"/>
      <c r="V125" s="38" t="s">
        <v>160</v>
      </c>
      <c r="W125" s="39">
        <v>70.7</v>
      </c>
      <c r="X125" s="39">
        <v>30.83</v>
      </c>
      <c r="Y125" s="39">
        <v>35.2</v>
      </c>
      <c r="Z125" s="39">
        <v>136.73</v>
      </c>
      <c r="AA125" s="39">
        <v>2.0</v>
      </c>
      <c r="AB125" s="36"/>
      <c r="AC125" s="38" t="s">
        <v>160</v>
      </c>
      <c r="AD125" s="40">
        <v>106.07</v>
      </c>
      <c r="AE125" s="40">
        <v>28.74</v>
      </c>
      <c r="AF125" s="40">
        <v>38.97</v>
      </c>
      <c r="AG125" s="40">
        <v>173.79</v>
      </c>
      <c r="AH125" s="40">
        <v>3.0</v>
      </c>
    </row>
    <row r="126">
      <c r="A126" s="38" t="s">
        <v>161</v>
      </c>
      <c r="B126" s="43">
        <v>35.33</v>
      </c>
      <c r="C126" s="43">
        <v>17.15</v>
      </c>
      <c r="D126" s="43">
        <v>6547.69</v>
      </c>
      <c r="E126" s="43">
        <v>6600.17</v>
      </c>
      <c r="F126" s="43">
        <v>1.0</v>
      </c>
      <c r="G126" s="36"/>
      <c r="H126" s="38" t="s">
        <v>161</v>
      </c>
      <c r="I126" s="39">
        <v>35.36</v>
      </c>
      <c r="J126" s="39">
        <v>11.21</v>
      </c>
      <c r="K126" s="39">
        <v>5771.06</v>
      </c>
      <c r="L126" s="39">
        <v>5817.63</v>
      </c>
      <c r="M126" s="39">
        <v>1.0</v>
      </c>
      <c r="N126" s="36"/>
      <c r="O126" s="38" t="s">
        <v>161</v>
      </c>
      <c r="P126" s="39">
        <v>35.36</v>
      </c>
      <c r="Q126" s="39">
        <v>11.3</v>
      </c>
      <c r="R126" s="39">
        <v>51.93</v>
      </c>
      <c r="S126" s="39">
        <v>98.6</v>
      </c>
      <c r="T126" s="39">
        <v>1.0</v>
      </c>
      <c r="U126" s="36"/>
      <c r="V126" s="38" t="s">
        <v>161</v>
      </c>
      <c r="W126" s="39">
        <v>35.35</v>
      </c>
      <c r="X126" s="39">
        <v>23.43</v>
      </c>
      <c r="Y126" s="39">
        <v>18.18</v>
      </c>
      <c r="Z126" s="39">
        <v>76.96</v>
      </c>
      <c r="AA126" s="39">
        <v>1.0</v>
      </c>
      <c r="AB126" s="36"/>
      <c r="AC126" s="38" t="s">
        <v>161</v>
      </c>
      <c r="AD126" s="40">
        <v>70.69</v>
      </c>
      <c r="AE126" s="40">
        <v>38.54</v>
      </c>
      <c r="AF126" s="40">
        <v>3.55</v>
      </c>
      <c r="AG126" s="40">
        <v>112.78</v>
      </c>
      <c r="AH126" s="40">
        <v>2.0</v>
      </c>
    </row>
    <row r="127">
      <c r="A127" s="38" t="s">
        <v>162</v>
      </c>
      <c r="B127" s="43">
        <v>35.36</v>
      </c>
      <c r="C127" s="43">
        <v>11.33</v>
      </c>
      <c r="D127" s="43">
        <v>6608.88</v>
      </c>
      <c r="E127" s="43">
        <v>6655.57</v>
      </c>
      <c r="F127" s="43">
        <v>1.0</v>
      </c>
      <c r="G127" s="36"/>
      <c r="H127" s="38" t="s">
        <v>162</v>
      </c>
      <c r="I127" s="39">
        <v>35.33</v>
      </c>
      <c r="J127" s="39">
        <v>10.65</v>
      </c>
      <c r="K127" s="39">
        <v>5830.19</v>
      </c>
      <c r="L127" s="39">
        <v>5876.17</v>
      </c>
      <c r="M127" s="39">
        <v>1.0</v>
      </c>
      <c r="N127" s="36"/>
      <c r="O127" s="38" t="s">
        <v>162</v>
      </c>
      <c r="P127" s="39">
        <v>35.35</v>
      </c>
      <c r="Q127" s="39">
        <v>14.89</v>
      </c>
      <c r="R127" s="39">
        <v>11.42</v>
      </c>
      <c r="S127" s="39">
        <v>61.66</v>
      </c>
      <c r="T127" s="39">
        <v>1.0</v>
      </c>
      <c r="U127" s="36"/>
      <c r="V127" s="38" t="s">
        <v>162</v>
      </c>
      <c r="W127" s="39">
        <v>106.15</v>
      </c>
      <c r="X127" s="39">
        <v>46.86</v>
      </c>
      <c r="Y127" s="39">
        <v>39.56</v>
      </c>
      <c r="Z127" s="39">
        <v>192.57</v>
      </c>
      <c r="AA127" s="39">
        <v>3.0</v>
      </c>
      <c r="AB127" s="36"/>
      <c r="AC127" s="38" t="s">
        <v>162</v>
      </c>
      <c r="AD127" s="40">
        <v>35.34</v>
      </c>
      <c r="AE127" s="40">
        <v>12.17</v>
      </c>
      <c r="AF127" s="40">
        <v>6.21</v>
      </c>
      <c r="AG127" s="40">
        <v>53.72</v>
      </c>
      <c r="AH127" s="40">
        <v>1.0</v>
      </c>
    </row>
    <row r="128">
      <c r="A128" s="38" t="s">
        <v>163</v>
      </c>
      <c r="B128" s="43">
        <v>106.1</v>
      </c>
      <c r="C128" s="43">
        <v>34.68</v>
      </c>
      <c r="D128" s="43">
        <v>6713.05</v>
      </c>
      <c r="E128" s="43">
        <v>6853.83</v>
      </c>
      <c r="F128" s="43">
        <v>3.0</v>
      </c>
      <c r="G128" s="36"/>
      <c r="H128" s="38" t="s">
        <v>163</v>
      </c>
      <c r="I128" s="39">
        <v>35.36</v>
      </c>
      <c r="J128" s="39">
        <v>14.16</v>
      </c>
      <c r="K128" s="39">
        <v>5890.53</v>
      </c>
      <c r="L128" s="39">
        <v>5940.06</v>
      </c>
      <c r="M128" s="39">
        <v>1.0</v>
      </c>
      <c r="N128" s="36"/>
      <c r="O128" s="38" t="s">
        <v>163</v>
      </c>
      <c r="P128" s="39">
        <v>35.33</v>
      </c>
      <c r="Q128" s="39">
        <v>25.86</v>
      </c>
      <c r="R128" s="39">
        <v>6.78</v>
      </c>
      <c r="S128" s="39">
        <v>67.97</v>
      </c>
      <c r="T128" s="39">
        <v>1.0</v>
      </c>
      <c r="U128" s="36"/>
      <c r="V128" s="38" t="s">
        <v>163</v>
      </c>
      <c r="W128" s="39">
        <v>106.08</v>
      </c>
      <c r="X128" s="39">
        <v>66.7</v>
      </c>
      <c r="Y128" s="39">
        <v>16.83</v>
      </c>
      <c r="Z128" s="39">
        <v>189.6</v>
      </c>
      <c r="AA128" s="39">
        <v>3.0</v>
      </c>
      <c r="AB128" s="36"/>
      <c r="AC128" s="38" t="s">
        <v>163</v>
      </c>
      <c r="AD128" s="40">
        <v>35.37</v>
      </c>
      <c r="AE128" s="40">
        <v>26.51</v>
      </c>
      <c r="AF128" s="40">
        <v>15.53</v>
      </c>
      <c r="AG128" s="40">
        <v>77.41</v>
      </c>
      <c r="AH128" s="40">
        <v>1.0</v>
      </c>
    </row>
    <row r="129">
      <c r="A129" s="38" t="s">
        <v>164</v>
      </c>
      <c r="B129" s="43">
        <v>35.36</v>
      </c>
      <c r="C129" s="43">
        <v>16.7</v>
      </c>
      <c r="D129" s="43">
        <v>6860.19</v>
      </c>
      <c r="E129" s="43">
        <v>6912.25</v>
      </c>
      <c r="F129" s="43">
        <v>1.0</v>
      </c>
      <c r="G129" s="36"/>
      <c r="H129" s="38" t="s">
        <v>164</v>
      </c>
      <c r="I129" s="39">
        <v>35.35</v>
      </c>
      <c r="J129" s="39">
        <v>8.8</v>
      </c>
      <c r="K129" s="39">
        <v>5961.19</v>
      </c>
      <c r="L129" s="39">
        <v>6005.34</v>
      </c>
      <c r="M129" s="39">
        <v>1.0</v>
      </c>
      <c r="N129" s="36"/>
      <c r="O129" s="38" t="s">
        <v>164</v>
      </c>
      <c r="P129" s="39">
        <v>35.35</v>
      </c>
      <c r="Q129" s="39">
        <v>10.16</v>
      </c>
      <c r="R129" s="39">
        <v>7.95</v>
      </c>
      <c r="S129" s="39">
        <v>53.46</v>
      </c>
      <c r="T129" s="39">
        <v>1.0</v>
      </c>
      <c r="U129" s="36"/>
      <c r="V129" s="38" t="s">
        <v>164</v>
      </c>
      <c r="W129" s="39">
        <v>35.36</v>
      </c>
      <c r="X129" s="39">
        <v>10.18</v>
      </c>
      <c r="Y129" s="39">
        <v>4.53</v>
      </c>
      <c r="Z129" s="39">
        <v>50.08</v>
      </c>
      <c r="AA129" s="39">
        <v>1.0</v>
      </c>
      <c r="AB129" s="36"/>
      <c r="AC129" s="38" t="s">
        <v>164</v>
      </c>
      <c r="AD129" s="40">
        <v>35.37</v>
      </c>
      <c r="AE129" s="40">
        <v>13.49</v>
      </c>
      <c r="AF129" s="40">
        <v>9.51</v>
      </c>
      <c r="AG129" s="40">
        <v>58.37</v>
      </c>
      <c r="AH129" s="40">
        <v>1.0</v>
      </c>
    </row>
    <row r="130">
      <c r="A130" s="38" t="s">
        <v>165</v>
      </c>
      <c r="B130" s="43">
        <v>35.35</v>
      </c>
      <c r="C130" s="43">
        <v>11.74</v>
      </c>
      <c r="D130" s="43">
        <v>6918.04</v>
      </c>
      <c r="E130" s="43">
        <v>6965.13</v>
      </c>
      <c r="F130" s="43">
        <v>1.0</v>
      </c>
      <c r="G130" s="36"/>
      <c r="H130" s="38" t="s">
        <v>165</v>
      </c>
      <c r="I130" s="39">
        <v>35.33</v>
      </c>
      <c r="J130" s="39">
        <v>11.57</v>
      </c>
      <c r="K130" s="39">
        <v>6025.34</v>
      </c>
      <c r="L130" s="39">
        <v>6072.23</v>
      </c>
      <c r="M130" s="39">
        <v>1.0</v>
      </c>
      <c r="N130" s="36"/>
      <c r="O130" s="38" t="s">
        <v>165</v>
      </c>
      <c r="P130" s="39">
        <v>35.36</v>
      </c>
      <c r="Q130" s="39">
        <v>11.67</v>
      </c>
      <c r="R130" s="39">
        <v>7.89</v>
      </c>
      <c r="S130" s="39">
        <v>54.91</v>
      </c>
      <c r="T130" s="39">
        <v>1.0</v>
      </c>
      <c r="U130" s="36"/>
      <c r="V130" s="38" t="s">
        <v>165</v>
      </c>
      <c r="W130" s="39">
        <v>35.36</v>
      </c>
      <c r="X130" s="39">
        <v>12.85</v>
      </c>
      <c r="Y130" s="39">
        <v>4.36</v>
      </c>
      <c r="Z130" s="39">
        <v>52.57</v>
      </c>
      <c r="AA130" s="39">
        <v>1.0</v>
      </c>
      <c r="AB130" s="36"/>
      <c r="AC130" s="38" t="s">
        <v>165</v>
      </c>
      <c r="AD130" s="40">
        <v>35.38</v>
      </c>
      <c r="AE130" s="40">
        <v>15.34</v>
      </c>
      <c r="AF130" s="40">
        <v>5.57</v>
      </c>
      <c r="AG130" s="40">
        <v>56.29</v>
      </c>
      <c r="AH130" s="40">
        <v>1.0</v>
      </c>
    </row>
    <row r="131">
      <c r="A131" s="38" t="s">
        <v>166</v>
      </c>
      <c r="B131" s="43">
        <v>70.71</v>
      </c>
      <c r="C131" s="43">
        <v>38.98</v>
      </c>
      <c r="D131" s="43">
        <v>7014.16</v>
      </c>
      <c r="E131" s="43">
        <v>7123.85</v>
      </c>
      <c r="F131" s="43">
        <v>2.0</v>
      </c>
      <c r="G131" s="36"/>
      <c r="H131" s="38" t="s">
        <v>166</v>
      </c>
      <c r="I131" s="39">
        <v>35.35</v>
      </c>
      <c r="J131" s="39">
        <v>11.91</v>
      </c>
      <c r="K131" s="39">
        <v>6086.88</v>
      </c>
      <c r="L131" s="39">
        <v>6134.15</v>
      </c>
      <c r="M131" s="39">
        <v>1.0</v>
      </c>
      <c r="N131" s="36"/>
      <c r="O131" s="38" t="s">
        <v>166</v>
      </c>
      <c r="P131" s="39">
        <v>35.35</v>
      </c>
      <c r="Q131" s="39">
        <v>15.88</v>
      </c>
      <c r="R131" s="39">
        <v>8.76</v>
      </c>
      <c r="S131" s="39">
        <v>59.98</v>
      </c>
      <c r="T131" s="39">
        <v>1.0</v>
      </c>
      <c r="U131" s="36"/>
      <c r="V131" s="38" t="s">
        <v>166</v>
      </c>
      <c r="W131" s="39">
        <v>35.35</v>
      </c>
      <c r="X131" s="39">
        <v>16.17</v>
      </c>
      <c r="Y131" s="39">
        <v>21.7</v>
      </c>
      <c r="Z131" s="39">
        <v>73.22</v>
      </c>
      <c r="AA131" s="39">
        <v>1.0</v>
      </c>
      <c r="AB131" s="36"/>
      <c r="AC131" s="38" t="s">
        <v>166</v>
      </c>
      <c r="AD131" s="40">
        <v>35.35</v>
      </c>
      <c r="AE131" s="40">
        <v>13.1</v>
      </c>
      <c r="AF131" s="40">
        <v>8.71</v>
      </c>
      <c r="AG131" s="40">
        <v>57.16</v>
      </c>
      <c r="AH131" s="40">
        <v>1.0</v>
      </c>
    </row>
    <row r="132">
      <c r="A132" s="38" t="s">
        <v>167</v>
      </c>
      <c r="B132" s="43">
        <v>35.35</v>
      </c>
      <c r="C132" s="43">
        <v>13.68</v>
      </c>
      <c r="D132" s="43">
        <v>7136.22</v>
      </c>
      <c r="E132" s="43">
        <v>7185.25</v>
      </c>
      <c r="F132" s="43">
        <v>1.0</v>
      </c>
      <c r="G132" s="36"/>
      <c r="H132" s="38" t="s">
        <v>167</v>
      </c>
      <c r="I132" s="39">
        <v>106.08</v>
      </c>
      <c r="J132" s="39">
        <v>35.6</v>
      </c>
      <c r="K132" s="39">
        <v>6173.14</v>
      </c>
      <c r="L132" s="39">
        <v>6314.82</v>
      </c>
      <c r="M132" s="39">
        <v>3.0</v>
      </c>
      <c r="N132" s="36"/>
      <c r="O132" s="38" t="s">
        <v>167</v>
      </c>
      <c r="P132" s="39">
        <v>35.34</v>
      </c>
      <c r="Q132" s="39">
        <v>7.53</v>
      </c>
      <c r="R132" s="39">
        <v>10.66</v>
      </c>
      <c r="S132" s="39">
        <v>53.54</v>
      </c>
      <c r="T132" s="39">
        <v>1.0</v>
      </c>
      <c r="U132" s="36"/>
      <c r="V132" s="38" t="s">
        <v>167</v>
      </c>
      <c r="W132" s="39">
        <v>35.36</v>
      </c>
      <c r="X132" s="39">
        <v>10.14</v>
      </c>
      <c r="Y132" s="39">
        <v>33.32</v>
      </c>
      <c r="Z132" s="39">
        <v>78.82</v>
      </c>
      <c r="AA132" s="39">
        <v>1.0</v>
      </c>
      <c r="AB132" s="36"/>
      <c r="AC132" s="38" t="s">
        <v>167</v>
      </c>
      <c r="AD132" s="40">
        <v>35.36</v>
      </c>
      <c r="AE132" s="40">
        <v>8.5</v>
      </c>
      <c r="AF132" s="40">
        <v>4.53</v>
      </c>
      <c r="AG132" s="40">
        <v>48.4</v>
      </c>
      <c r="AH132" s="40">
        <v>1.0</v>
      </c>
    </row>
    <row r="133">
      <c r="A133" s="38" t="s">
        <v>168</v>
      </c>
      <c r="B133" s="43">
        <v>35.35</v>
      </c>
      <c r="C133" s="43">
        <v>12.91</v>
      </c>
      <c r="D133" s="43">
        <v>7202.64</v>
      </c>
      <c r="E133" s="43">
        <v>7250.9</v>
      </c>
      <c r="F133" s="43">
        <v>1.0</v>
      </c>
      <c r="G133" s="36"/>
      <c r="H133" s="38" t="s">
        <v>168</v>
      </c>
      <c r="I133" s="39">
        <v>35.32</v>
      </c>
      <c r="J133" s="39">
        <v>16.14</v>
      </c>
      <c r="K133" s="39">
        <v>6327.54</v>
      </c>
      <c r="L133" s="39">
        <v>6379.0</v>
      </c>
      <c r="M133" s="39">
        <v>1.0</v>
      </c>
      <c r="N133" s="36"/>
      <c r="O133" s="38" t="s">
        <v>168</v>
      </c>
      <c r="P133" s="39">
        <v>35.35</v>
      </c>
      <c r="Q133" s="39">
        <v>15.4</v>
      </c>
      <c r="R133" s="39">
        <v>10.07</v>
      </c>
      <c r="S133" s="39">
        <v>60.82</v>
      </c>
      <c r="T133" s="39">
        <v>1.0</v>
      </c>
      <c r="U133" s="36"/>
      <c r="V133" s="38" t="s">
        <v>168</v>
      </c>
      <c r="W133" s="39">
        <v>35.35</v>
      </c>
      <c r="X133" s="39">
        <v>15.89</v>
      </c>
      <c r="Y133" s="39">
        <v>9.08</v>
      </c>
      <c r="Z133" s="39">
        <v>60.32</v>
      </c>
      <c r="AA133" s="39">
        <v>1.0</v>
      </c>
      <c r="AB133" s="36"/>
      <c r="AC133" s="38" t="s">
        <v>168</v>
      </c>
      <c r="AD133" s="40">
        <v>35.34</v>
      </c>
      <c r="AE133" s="40">
        <v>17.41</v>
      </c>
      <c r="AF133" s="40">
        <v>6.48</v>
      </c>
      <c r="AG133" s="40">
        <v>59.23</v>
      </c>
      <c r="AH133" s="40">
        <v>1.0</v>
      </c>
    </row>
    <row r="134">
      <c r="A134" s="38" t="s">
        <v>169</v>
      </c>
      <c r="B134" s="43">
        <v>106.08</v>
      </c>
      <c r="C134" s="43">
        <v>26.24</v>
      </c>
      <c r="D134" s="43">
        <v>7277.87</v>
      </c>
      <c r="E134" s="43">
        <v>7410.19</v>
      </c>
      <c r="F134" s="43">
        <v>3.0</v>
      </c>
      <c r="G134" s="36"/>
      <c r="H134" s="38" t="s">
        <v>169</v>
      </c>
      <c r="I134" s="39">
        <v>35.35</v>
      </c>
      <c r="J134" s="39">
        <v>14.16</v>
      </c>
      <c r="K134" s="39">
        <v>6386.44</v>
      </c>
      <c r="L134" s="39">
        <v>6435.95</v>
      </c>
      <c r="M134" s="39">
        <v>1.0</v>
      </c>
      <c r="N134" s="36"/>
      <c r="O134" s="38" t="s">
        <v>169</v>
      </c>
      <c r="P134" s="39">
        <v>35.35</v>
      </c>
      <c r="Q134" s="39">
        <v>17.91</v>
      </c>
      <c r="R134" s="39">
        <v>18.02</v>
      </c>
      <c r="S134" s="39">
        <v>71.29</v>
      </c>
      <c r="T134" s="39">
        <v>1.0</v>
      </c>
      <c r="U134" s="36"/>
      <c r="V134" s="38" t="s">
        <v>169</v>
      </c>
      <c r="W134" s="39">
        <v>106.08</v>
      </c>
      <c r="X134" s="39">
        <v>33.22</v>
      </c>
      <c r="Y134" s="39">
        <v>58.97</v>
      </c>
      <c r="Z134" s="39">
        <v>198.26</v>
      </c>
      <c r="AA134" s="39">
        <v>3.0</v>
      </c>
      <c r="AB134" s="36"/>
      <c r="AC134" s="38" t="s">
        <v>169</v>
      </c>
      <c r="AD134" s="40">
        <v>35.35</v>
      </c>
      <c r="AE134" s="40">
        <v>11.58</v>
      </c>
      <c r="AF134" s="40">
        <v>9.72</v>
      </c>
      <c r="AG134" s="40">
        <v>56.65</v>
      </c>
      <c r="AH134" s="40">
        <v>1.0</v>
      </c>
    </row>
    <row r="135">
      <c r="A135" s="38" t="s">
        <v>170</v>
      </c>
      <c r="B135" s="43">
        <v>35.34</v>
      </c>
      <c r="C135" s="43">
        <v>20.03</v>
      </c>
      <c r="D135" s="43">
        <v>7441.71</v>
      </c>
      <c r="E135" s="43">
        <v>7497.07</v>
      </c>
      <c r="F135" s="43">
        <v>1.0</v>
      </c>
      <c r="G135" s="36"/>
      <c r="H135" s="38" t="s">
        <v>170</v>
      </c>
      <c r="I135" s="39">
        <v>106.09</v>
      </c>
      <c r="J135" s="39">
        <v>30.44</v>
      </c>
      <c r="K135" s="39">
        <v>6459.54</v>
      </c>
      <c r="L135" s="39">
        <v>6596.08</v>
      </c>
      <c r="M135" s="39">
        <v>3.0</v>
      </c>
      <c r="N135" s="36"/>
      <c r="O135" s="38" t="s">
        <v>170</v>
      </c>
      <c r="P135" s="39">
        <v>35.36</v>
      </c>
      <c r="Q135" s="39">
        <v>14.57</v>
      </c>
      <c r="R135" s="39">
        <v>28.77</v>
      </c>
      <c r="S135" s="39">
        <v>78.71</v>
      </c>
      <c r="T135" s="39">
        <v>1.0</v>
      </c>
      <c r="U135" s="36"/>
      <c r="V135" s="38" t="s">
        <v>170</v>
      </c>
      <c r="W135" s="39">
        <v>35.31</v>
      </c>
      <c r="X135" s="39">
        <v>11.14</v>
      </c>
      <c r="Y135" s="39">
        <v>6.58</v>
      </c>
      <c r="Z135" s="39">
        <v>53.03</v>
      </c>
      <c r="AA135" s="39">
        <v>1.0</v>
      </c>
      <c r="AB135" s="36"/>
      <c r="AC135" s="38" t="s">
        <v>170</v>
      </c>
      <c r="AD135" s="40">
        <v>70.72</v>
      </c>
      <c r="AE135" s="40">
        <v>20.35</v>
      </c>
      <c r="AF135" s="40">
        <v>36.38</v>
      </c>
      <c r="AG135" s="40">
        <v>127.46</v>
      </c>
      <c r="AH135" s="40">
        <v>2.0</v>
      </c>
    </row>
    <row r="136">
      <c r="A136" s="38" t="s">
        <v>171</v>
      </c>
      <c r="B136" s="43">
        <v>35.36</v>
      </c>
      <c r="C136" s="43">
        <v>15.58</v>
      </c>
      <c r="D136" s="43">
        <v>7512.28</v>
      </c>
      <c r="E136" s="43">
        <v>7563.21</v>
      </c>
      <c r="F136" s="43">
        <v>1.0</v>
      </c>
      <c r="G136" s="36"/>
      <c r="H136" s="38" t="s">
        <v>171</v>
      </c>
      <c r="I136" s="39">
        <v>35.35</v>
      </c>
      <c r="J136" s="39">
        <v>21.5</v>
      </c>
      <c r="K136" s="39">
        <v>6611.65</v>
      </c>
      <c r="L136" s="39">
        <v>6668.5</v>
      </c>
      <c r="M136" s="39">
        <v>1.0</v>
      </c>
      <c r="N136" s="36"/>
      <c r="O136" s="38" t="s">
        <v>171</v>
      </c>
      <c r="P136" s="39">
        <v>70.64</v>
      </c>
      <c r="Q136" s="39">
        <v>32.89</v>
      </c>
      <c r="R136" s="39">
        <v>10.4</v>
      </c>
      <c r="S136" s="39">
        <v>113.92</v>
      </c>
      <c r="T136" s="39">
        <v>2.0</v>
      </c>
      <c r="U136" s="36"/>
      <c r="V136" s="38" t="s">
        <v>171</v>
      </c>
      <c r="W136" s="39">
        <v>35.37</v>
      </c>
      <c r="X136" s="39">
        <v>10.92</v>
      </c>
      <c r="Y136" s="39">
        <v>26.19</v>
      </c>
      <c r="Z136" s="39">
        <v>72.47</v>
      </c>
      <c r="AA136" s="39">
        <v>1.0</v>
      </c>
      <c r="AB136" s="36"/>
      <c r="AC136" s="38" t="s">
        <v>171</v>
      </c>
      <c r="AD136" s="40">
        <v>35.37</v>
      </c>
      <c r="AE136" s="40">
        <v>13.02</v>
      </c>
      <c r="AF136" s="40">
        <v>9.5</v>
      </c>
      <c r="AG136" s="40">
        <v>57.88</v>
      </c>
      <c r="AH136" s="40">
        <v>1.0</v>
      </c>
    </row>
    <row r="137">
      <c r="A137" s="38" t="s">
        <v>172</v>
      </c>
      <c r="B137" s="43">
        <v>35.37</v>
      </c>
      <c r="C137" s="43">
        <v>15.4</v>
      </c>
      <c r="D137" s="43">
        <v>7572.5</v>
      </c>
      <c r="E137" s="43">
        <v>7623.27</v>
      </c>
      <c r="F137" s="43">
        <v>1.0</v>
      </c>
      <c r="G137" s="36"/>
      <c r="H137" s="38" t="s">
        <v>172</v>
      </c>
      <c r="I137" s="39">
        <v>70.71</v>
      </c>
      <c r="J137" s="39">
        <v>21.98</v>
      </c>
      <c r="K137" s="39">
        <v>6707.66</v>
      </c>
      <c r="L137" s="39">
        <v>6800.35</v>
      </c>
      <c r="M137" s="39">
        <v>2.0</v>
      </c>
      <c r="N137" s="36"/>
      <c r="O137" s="38" t="s">
        <v>172</v>
      </c>
      <c r="P137" s="39">
        <v>35.35</v>
      </c>
      <c r="Q137" s="39">
        <v>23.79</v>
      </c>
      <c r="R137" s="39">
        <v>6.59</v>
      </c>
      <c r="S137" s="39">
        <v>65.73</v>
      </c>
      <c r="T137" s="39">
        <v>1.0</v>
      </c>
      <c r="U137" s="36"/>
      <c r="V137" s="38" t="s">
        <v>172</v>
      </c>
      <c r="W137" s="39">
        <v>35.36</v>
      </c>
      <c r="X137" s="39">
        <v>16.12</v>
      </c>
      <c r="Y137" s="39">
        <v>18.67</v>
      </c>
      <c r="Z137" s="39">
        <v>70.15</v>
      </c>
      <c r="AA137" s="39">
        <v>1.0</v>
      </c>
      <c r="AB137" s="36"/>
      <c r="AC137" s="38" t="s">
        <v>172</v>
      </c>
      <c r="AD137" s="40">
        <v>35.39</v>
      </c>
      <c r="AE137" s="40">
        <v>10.35</v>
      </c>
      <c r="AF137" s="40">
        <v>4.58</v>
      </c>
      <c r="AG137" s="40">
        <v>50.32</v>
      </c>
      <c r="AH137" s="40">
        <v>1.0</v>
      </c>
    </row>
    <row r="138">
      <c r="A138" s="38" t="s">
        <v>173</v>
      </c>
      <c r="B138" s="43">
        <v>35.36</v>
      </c>
      <c r="C138" s="43">
        <v>15.15</v>
      </c>
      <c r="D138" s="43">
        <v>7628.48</v>
      </c>
      <c r="E138" s="43">
        <v>7678.99</v>
      </c>
      <c r="F138" s="43">
        <v>1.0</v>
      </c>
      <c r="G138" s="36"/>
      <c r="H138" s="38" t="s">
        <v>173</v>
      </c>
      <c r="I138" s="39">
        <v>35.34</v>
      </c>
      <c r="J138" s="39">
        <v>11.83</v>
      </c>
      <c r="K138" s="39">
        <v>6806.94</v>
      </c>
      <c r="L138" s="39">
        <v>6854.12</v>
      </c>
      <c r="M138" s="39">
        <v>1.0</v>
      </c>
      <c r="N138" s="36"/>
      <c r="O138" s="38" t="s">
        <v>173</v>
      </c>
      <c r="P138" s="39">
        <v>35.37</v>
      </c>
      <c r="Q138" s="39">
        <v>12.24</v>
      </c>
      <c r="R138" s="39">
        <v>54.27</v>
      </c>
      <c r="S138" s="39">
        <v>101.88</v>
      </c>
      <c r="T138" s="39">
        <v>1.0</v>
      </c>
      <c r="U138" s="36"/>
      <c r="V138" s="38" t="s">
        <v>173</v>
      </c>
      <c r="W138" s="39">
        <v>35.37</v>
      </c>
      <c r="X138" s="39">
        <v>19.47</v>
      </c>
      <c r="Y138" s="39">
        <v>4.94</v>
      </c>
      <c r="Z138" s="39">
        <v>59.78</v>
      </c>
      <c r="AA138" s="39">
        <v>1.0</v>
      </c>
      <c r="AB138" s="36"/>
      <c r="AC138" s="38" t="s">
        <v>173</v>
      </c>
      <c r="AD138" s="40">
        <v>35.35</v>
      </c>
      <c r="AE138" s="40">
        <v>16.97</v>
      </c>
      <c r="AF138" s="40">
        <v>10.84</v>
      </c>
      <c r="AG138" s="40">
        <v>63.15</v>
      </c>
      <c r="AH138" s="40">
        <v>1.0</v>
      </c>
    </row>
    <row r="139">
      <c r="A139" s="38" t="s">
        <v>174</v>
      </c>
      <c r="B139" s="43">
        <v>35.36</v>
      </c>
      <c r="C139" s="43">
        <v>14.13</v>
      </c>
      <c r="D139" s="43">
        <v>7689.19</v>
      </c>
      <c r="E139" s="43">
        <v>7738.68</v>
      </c>
      <c r="F139" s="43">
        <v>1.0</v>
      </c>
      <c r="G139" s="36"/>
      <c r="H139" s="38" t="s">
        <v>174</v>
      </c>
      <c r="I139" s="39">
        <v>35.34</v>
      </c>
      <c r="J139" s="39">
        <v>9.32</v>
      </c>
      <c r="K139" s="39">
        <v>6865.37</v>
      </c>
      <c r="L139" s="39">
        <v>6910.03</v>
      </c>
      <c r="M139" s="39">
        <v>1.0</v>
      </c>
      <c r="N139" s="36"/>
      <c r="O139" s="38" t="s">
        <v>174</v>
      </c>
      <c r="P139" s="39">
        <v>35.37</v>
      </c>
      <c r="Q139" s="39">
        <v>18.63</v>
      </c>
      <c r="R139" s="39">
        <v>14.22</v>
      </c>
      <c r="S139" s="39">
        <v>68.21</v>
      </c>
      <c r="T139" s="39">
        <v>1.0</v>
      </c>
      <c r="U139" s="36"/>
      <c r="V139" s="38" t="s">
        <v>174</v>
      </c>
      <c r="W139" s="39">
        <v>35.36</v>
      </c>
      <c r="X139" s="39">
        <v>10.96</v>
      </c>
      <c r="Y139" s="39">
        <v>5.1</v>
      </c>
      <c r="Z139" s="39">
        <v>51.42</v>
      </c>
      <c r="AA139" s="39">
        <v>1.0</v>
      </c>
      <c r="AB139" s="36"/>
      <c r="AC139" s="38" t="s">
        <v>174</v>
      </c>
      <c r="AD139" s="40">
        <v>70.7</v>
      </c>
      <c r="AE139" s="40">
        <v>45.38</v>
      </c>
      <c r="AF139" s="40">
        <v>33.63</v>
      </c>
      <c r="AG139" s="40">
        <v>149.71</v>
      </c>
      <c r="AH139" s="40">
        <v>2.0</v>
      </c>
    </row>
    <row r="140">
      <c r="A140" s="38" t="s">
        <v>175</v>
      </c>
      <c r="B140" s="43">
        <v>35.36</v>
      </c>
      <c r="C140" s="43">
        <v>8.49</v>
      </c>
      <c r="D140" s="43">
        <v>7768.71</v>
      </c>
      <c r="E140" s="43">
        <v>7812.55</v>
      </c>
      <c r="F140" s="43">
        <v>1.0</v>
      </c>
      <c r="G140" s="36"/>
      <c r="H140" s="38" t="s">
        <v>175</v>
      </c>
      <c r="I140" s="39">
        <v>35.32</v>
      </c>
      <c r="J140" s="39">
        <v>9.74</v>
      </c>
      <c r="K140" s="39">
        <v>6920.14</v>
      </c>
      <c r="L140" s="39">
        <v>6965.2</v>
      </c>
      <c r="M140" s="39">
        <v>1.0</v>
      </c>
      <c r="N140" s="36"/>
      <c r="O140" s="38" t="s">
        <v>175</v>
      </c>
      <c r="P140" s="39">
        <v>35.36</v>
      </c>
      <c r="Q140" s="39">
        <v>15.44</v>
      </c>
      <c r="R140" s="39">
        <v>9.08</v>
      </c>
      <c r="S140" s="39">
        <v>59.88</v>
      </c>
      <c r="T140" s="39">
        <v>1.0</v>
      </c>
      <c r="U140" s="36"/>
      <c r="V140" s="38" t="s">
        <v>175</v>
      </c>
      <c r="W140" s="39">
        <v>70.73</v>
      </c>
      <c r="X140" s="39">
        <v>22.84</v>
      </c>
      <c r="Y140" s="39">
        <v>20.69</v>
      </c>
      <c r="Z140" s="39">
        <v>114.25</v>
      </c>
      <c r="AA140" s="39">
        <v>2.0</v>
      </c>
      <c r="AB140" s="36"/>
      <c r="AC140" s="38" t="s">
        <v>175</v>
      </c>
      <c r="AD140" s="40">
        <v>35.36</v>
      </c>
      <c r="AE140" s="40">
        <v>28.52</v>
      </c>
      <c r="AF140" s="40">
        <v>10.39</v>
      </c>
      <c r="AG140" s="40">
        <v>74.27</v>
      </c>
      <c r="AH140" s="40">
        <v>1.0</v>
      </c>
    </row>
    <row r="141">
      <c r="A141" s="38" t="s">
        <v>176</v>
      </c>
      <c r="B141" s="43">
        <v>35.34</v>
      </c>
      <c r="C141" s="43">
        <v>9.15</v>
      </c>
      <c r="D141" s="43">
        <v>7817.06</v>
      </c>
      <c r="E141" s="43">
        <v>7861.56</v>
      </c>
      <c r="F141" s="43">
        <v>1.0</v>
      </c>
      <c r="G141" s="36"/>
      <c r="H141" s="38" t="s">
        <v>176</v>
      </c>
      <c r="I141" s="39">
        <v>35.37</v>
      </c>
      <c r="J141" s="39">
        <v>12.79</v>
      </c>
      <c r="K141" s="39">
        <v>6992.33</v>
      </c>
      <c r="L141" s="39">
        <v>7040.49</v>
      </c>
      <c r="M141" s="39">
        <v>1.0</v>
      </c>
      <c r="N141" s="36"/>
      <c r="O141" s="38" t="s">
        <v>176</v>
      </c>
      <c r="P141" s="39">
        <v>35.38</v>
      </c>
      <c r="Q141" s="39">
        <v>21.3</v>
      </c>
      <c r="R141" s="39">
        <v>7.57</v>
      </c>
      <c r="S141" s="39">
        <v>64.24</v>
      </c>
      <c r="T141" s="39">
        <v>1.0</v>
      </c>
      <c r="U141" s="36"/>
      <c r="V141" s="38" t="s">
        <v>176</v>
      </c>
      <c r="W141" s="39">
        <v>70.73</v>
      </c>
      <c r="X141" s="39">
        <v>23.93</v>
      </c>
      <c r="Y141" s="39">
        <v>34.4</v>
      </c>
      <c r="Z141" s="39">
        <v>129.06</v>
      </c>
      <c r="AA141" s="39">
        <v>2.0</v>
      </c>
      <c r="AB141" s="36"/>
      <c r="AC141" s="38" t="s">
        <v>176</v>
      </c>
      <c r="AD141" s="40">
        <v>35.38</v>
      </c>
      <c r="AE141" s="40">
        <v>12.45</v>
      </c>
      <c r="AF141" s="40">
        <v>13.93</v>
      </c>
      <c r="AG141" s="40">
        <v>61.76</v>
      </c>
      <c r="AH141" s="40">
        <v>1.0</v>
      </c>
    </row>
    <row r="142">
      <c r="A142" s="38" t="s">
        <v>177</v>
      </c>
      <c r="B142" s="43">
        <v>35.35</v>
      </c>
      <c r="C142" s="43">
        <v>8.93</v>
      </c>
      <c r="D142" s="43">
        <v>7871.53</v>
      </c>
      <c r="E142" s="43">
        <v>7915.8</v>
      </c>
      <c r="F142" s="43">
        <v>1.0</v>
      </c>
      <c r="G142" s="36"/>
      <c r="H142" s="38" t="s">
        <v>177</v>
      </c>
      <c r="I142" s="39">
        <v>36.38</v>
      </c>
      <c r="J142" s="39">
        <v>10.2</v>
      </c>
      <c r="K142" s="39">
        <v>7049.16</v>
      </c>
      <c r="L142" s="39">
        <v>7095.74</v>
      </c>
      <c r="M142" s="39">
        <v>1.0</v>
      </c>
      <c r="N142" s="36"/>
      <c r="O142" s="38" t="s">
        <v>177</v>
      </c>
      <c r="P142" s="39">
        <v>35.36</v>
      </c>
      <c r="Q142" s="39">
        <v>9.01</v>
      </c>
      <c r="R142" s="39">
        <v>10.6</v>
      </c>
      <c r="S142" s="39">
        <v>54.97</v>
      </c>
      <c r="T142" s="39">
        <v>1.0</v>
      </c>
      <c r="U142" s="36"/>
      <c r="V142" s="38" t="s">
        <v>177</v>
      </c>
      <c r="W142" s="39">
        <v>35.36</v>
      </c>
      <c r="X142" s="39">
        <v>15.26</v>
      </c>
      <c r="Y142" s="39">
        <v>11.53</v>
      </c>
      <c r="Z142" s="39">
        <v>62.15</v>
      </c>
      <c r="AA142" s="39">
        <v>1.0</v>
      </c>
      <c r="AB142" s="36"/>
      <c r="AC142" s="38" t="s">
        <v>177</v>
      </c>
      <c r="AD142" s="40">
        <v>35.36</v>
      </c>
      <c r="AE142" s="40">
        <v>10.71</v>
      </c>
      <c r="AF142" s="40">
        <v>18.66</v>
      </c>
      <c r="AG142" s="40">
        <v>64.73</v>
      </c>
      <c r="AH142" s="40">
        <v>1.0</v>
      </c>
    </row>
    <row r="143">
      <c r="A143" s="38" t="s">
        <v>178</v>
      </c>
      <c r="B143" s="43">
        <v>35.35</v>
      </c>
      <c r="C143" s="43">
        <v>15.38</v>
      </c>
      <c r="D143" s="43">
        <v>7947.68</v>
      </c>
      <c r="E143" s="43">
        <v>7998.41</v>
      </c>
      <c r="F143" s="43">
        <v>1.0</v>
      </c>
      <c r="G143" s="36"/>
      <c r="H143" s="38" t="s">
        <v>178</v>
      </c>
      <c r="I143" s="39">
        <v>35.32</v>
      </c>
      <c r="J143" s="39">
        <v>11.26</v>
      </c>
      <c r="K143" s="39">
        <v>7110.13</v>
      </c>
      <c r="L143" s="39">
        <v>7156.72</v>
      </c>
      <c r="M143" s="39">
        <v>1.0</v>
      </c>
      <c r="N143" s="36"/>
      <c r="O143" s="38" t="s">
        <v>178</v>
      </c>
      <c r="P143" s="39">
        <v>35.35</v>
      </c>
      <c r="Q143" s="39">
        <v>12.15</v>
      </c>
      <c r="R143" s="39">
        <v>4.93</v>
      </c>
      <c r="S143" s="39">
        <v>52.44</v>
      </c>
      <c r="T143" s="39">
        <v>1.0</v>
      </c>
      <c r="U143" s="36"/>
      <c r="V143" s="38" t="s">
        <v>178</v>
      </c>
      <c r="W143" s="39">
        <v>35.36</v>
      </c>
      <c r="X143" s="39">
        <v>14.49</v>
      </c>
      <c r="Y143" s="39">
        <v>9.66</v>
      </c>
      <c r="Z143" s="39">
        <v>59.51</v>
      </c>
      <c r="AA143" s="39">
        <v>1.0</v>
      </c>
      <c r="AB143" s="36"/>
      <c r="AC143" s="38" t="s">
        <v>178</v>
      </c>
      <c r="AD143" s="40">
        <v>70.73</v>
      </c>
      <c r="AE143" s="40">
        <v>24.45</v>
      </c>
      <c r="AF143" s="40">
        <v>6.31</v>
      </c>
      <c r="AG143" s="40">
        <v>101.49</v>
      </c>
      <c r="AH143" s="40">
        <v>2.0</v>
      </c>
    </row>
    <row r="144">
      <c r="A144" s="38" t="s">
        <v>179</v>
      </c>
      <c r="B144" s="43">
        <v>35.37</v>
      </c>
      <c r="C144" s="43">
        <v>15.74</v>
      </c>
      <c r="D144" s="43">
        <v>8013.53</v>
      </c>
      <c r="E144" s="43">
        <v>8064.64</v>
      </c>
      <c r="F144" s="43">
        <v>1.0</v>
      </c>
      <c r="G144" s="36"/>
      <c r="H144" s="38" t="s">
        <v>179</v>
      </c>
      <c r="I144" s="39">
        <v>35.36</v>
      </c>
      <c r="J144" s="39">
        <v>12.55</v>
      </c>
      <c r="K144" s="39">
        <v>7175.68</v>
      </c>
      <c r="L144" s="39">
        <v>7223.6</v>
      </c>
      <c r="M144" s="39">
        <v>1.0</v>
      </c>
      <c r="N144" s="36"/>
      <c r="O144" s="38" t="s">
        <v>179</v>
      </c>
      <c r="P144" s="39">
        <v>35.33</v>
      </c>
      <c r="Q144" s="39">
        <v>14.78</v>
      </c>
      <c r="R144" s="39">
        <v>16.4</v>
      </c>
      <c r="S144" s="39">
        <v>66.51</v>
      </c>
      <c r="T144" s="39">
        <v>1.0</v>
      </c>
      <c r="U144" s="36"/>
      <c r="V144" s="38" t="s">
        <v>179</v>
      </c>
      <c r="W144" s="39">
        <v>35.36</v>
      </c>
      <c r="X144" s="39">
        <v>9.13</v>
      </c>
      <c r="Y144" s="39">
        <v>7.71</v>
      </c>
      <c r="Z144" s="39">
        <v>52.2</v>
      </c>
      <c r="AA144" s="39">
        <v>1.0</v>
      </c>
      <c r="AB144" s="36"/>
      <c r="AC144" s="38" t="s">
        <v>179</v>
      </c>
      <c r="AD144" s="40">
        <v>35.39</v>
      </c>
      <c r="AE144" s="40">
        <v>18.05</v>
      </c>
      <c r="AF144" s="40">
        <v>22.56</v>
      </c>
      <c r="AG144" s="40">
        <v>75.99</v>
      </c>
      <c r="AH144" s="40">
        <v>1.0</v>
      </c>
    </row>
    <row r="145">
      <c r="A145" s="38" t="s">
        <v>180</v>
      </c>
      <c r="B145" s="43">
        <v>35.36</v>
      </c>
      <c r="C145" s="43">
        <v>13.1</v>
      </c>
      <c r="D145" s="43">
        <v>8069.18</v>
      </c>
      <c r="E145" s="43">
        <v>8117.64</v>
      </c>
      <c r="F145" s="43">
        <v>1.0</v>
      </c>
      <c r="G145" s="36"/>
      <c r="H145" s="38" t="s">
        <v>180</v>
      </c>
      <c r="I145" s="39">
        <v>35.37</v>
      </c>
      <c r="J145" s="39">
        <v>11.34</v>
      </c>
      <c r="K145" s="39">
        <v>7231.74</v>
      </c>
      <c r="L145" s="39">
        <v>7278.45</v>
      </c>
      <c r="M145" s="39">
        <v>1.0</v>
      </c>
      <c r="N145" s="36"/>
      <c r="O145" s="38" t="s">
        <v>180</v>
      </c>
      <c r="P145" s="39">
        <v>70.72</v>
      </c>
      <c r="Q145" s="39">
        <v>25.83</v>
      </c>
      <c r="R145" s="39">
        <v>55.81</v>
      </c>
      <c r="S145" s="39">
        <v>152.35</v>
      </c>
      <c r="T145" s="39">
        <v>2.0</v>
      </c>
      <c r="U145" s="36"/>
      <c r="V145" s="38" t="s">
        <v>180</v>
      </c>
      <c r="W145" s="39">
        <v>35.37</v>
      </c>
      <c r="X145" s="39">
        <v>11.49</v>
      </c>
      <c r="Y145" s="39">
        <v>17.11</v>
      </c>
      <c r="Z145" s="39">
        <v>63.97</v>
      </c>
      <c r="AA145" s="39">
        <v>1.0</v>
      </c>
      <c r="AB145" s="36"/>
      <c r="AC145" s="38" t="s">
        <v>180</v>
      </c>
      <c r="AD145" s="40">
        <v>35.33</v>
      </c>
      <c r="AE145" s="40">
        <v>10.92</v>
      </c>
      <c r="AF145" s="40">
        <v>14.48</v>
      </c>
      <c r="AG145" s="40">
        <v>60.73</v>
      </c>
      <c r="AH145" s="40">
        <v>1.0</v>
      </c>
    </row>
    <row r="146">
      <c r="A146" s="38" t="s">
        <v>181</v>
      </c>
      <c r="B146" s="43">
        <v>70.72</v>
      </c>
      <c r="C146" s="43">
        <v>23.43</v>
      </c>
      <c r="D146" s="43">
        <v>8124.79</v>
      </c>
      <c r="E146" s="43">
        <v>8218.94</v>
      </c>
      <c r="F146" s="43">
        <v>2.0</v>
      </c>
      <c r="G146" s="36"/>
      <c r="H146" s="38" t="s">
        <v>181</v>
      </c>
      <c r="I146" s="39">
        <v>35.38</v>
      </c>
      <c r="J146" s="39">
        <v>20.33</v>
      </c>
      <c r="K146" s="39">
        <v>7294.04</v>
      </c>
      <c r="L146" s="39">
        <v>7349.75</v>
      </c>
      <c r="M146" s="39">
        <v>1.0</v>
      </c>
      <c r="N146" s="36"/>
      <c r="O146" s="38" t="s">
        <v>181</v>
      </c>
      <c r="P146" s="39">
        <v>70.7</v>
      </c>
      <c r="Q146" s="39">
        <v>29.56</v>
      </c>
      <c r="R146" s="39">
        <v>28.94</v>
      </c>
      <c r="S146" s="39">
        <v>129.2</v>
      </c>
      <c r="T146" s="39">
        <v>2.0</v>
      </c>
      <c r="U146" s="36"/>
      <c r="V146" s="38" t="s">
        <v>181</v>
      </c>
      <c r="W146" s="39">
        <v>70.67</v>
      </c>
      <c r="X146" s="39">
        <v>24.68</v>
      </c>
      <c r="Y146" s="39">
        <v>21.48</v>
      </c>
      <c r="Z146" s="39">
        <v>116.83</v>
      </c>
      <c r="AA146" s="39">
        <v>2.0</v>
      </c>
      <c r="AB146" s="36"/>
      <c r="AC146" s="38" t="s">
        <v>181</v>
      </c>
      <c r="AD146" s="40">
        <v>35.36</v>
      </c>
      <c r="AE146" s="40">
        <v>11.1</v>
      </c>
      <c r="AF146" s="40">
        <v>9.24</v>
      </c>
      <c r="AG146" s="40">
        <v>55.7</v>
      </c>
      <c r="AH146" s="40">
        <v>1.0</v>
      </c>
    </row>
    <row r="147">
      <c r="A147" s="38" t="s">
        <v>182</v>
      </c>
      <c r="B147" s="43">
        <v>35.33</v>
      </c>
      <c r="C147" s="43">
        <v>9.14</v>
      </c>
      <c r="D147" s="43">
        <v>8223.52</v>
      </c>
      <c r="E147" s="43">
        <v>8268.0</v>
      </c>
      <c r="F147" s="43">
        <v>1.0</v>
      </c>
      <c r="G147" s="36"/>
      <c r="H147" s="38" t="s">
        <v>182</v>
      </c>
      <c r="I147" s="39">
        <v>70.71</v>
      </c>
      <c r="J147" s="39">
        <v>30.74</v>
      </c>
      <c r="K147" s="39">
        <v>7356.51</v>
      </c>
      <c r="L147" s="39">
        <v>7457.96</v>
      </c>
      <c r="M147" s="39">
        <v>2.0</v>
      </c>
      <c r="N147" s="36"/>
      <c r="O147" s="38" t="s">
        <v>182</v>
      </c>
      <c r="P147" s="39">
        <v>35.37</v>
      </c>
      <c r="Q147" s="39">
        <v>10.73</v>
      </c>
      <c r="R147" s="39">
        <v>9.84</v>
      </c>
      <c r="S147" s="39">
        <v>55.94</v>
      </c>
      <c r="T147" s="39">
        <v>1.0</v>
      </c>
      <c r="U147" s="36"/>
      <c r="V147" s="38" t="s">
        <v>182</v>
      </c>
      <c r="W147" s="39">
        <v>106.09</v>
      </c>
      <c r="X147" s="39">
        <v>66.91</v>
      </c>
      <c r="Y147" s="39">
        <v>38.97</v>
      </c>
      <c r="Z147" s="39">
        <v>211.97</v>
      </c>
      <c r="AA147" s="39">
        <v>3.0</v>
      </c>
      <c r="AB147" s="36"/>
      <c r="AC147" s="38" t="s">
        <v>182</v>
      </c>
      <c r="AD147" s="40">
        <v>35.36</v>
      </c>
      <c r="AE147" s="40">
        <v>9.47</v>
      </c>
      <c r="AF147" s="40">
        <v>7.85</v>
      </c>
      <c r="AG147" s="40">
        <v>52.69</v>
      </c>
      <c r="AH147" s="40">
        <v>1.0</v>
      </c>
    </row>
    <row r="148">
      <c r="A148" s="38" t="s">
        <v>183</v>
      </c>
      <c r="B148" s="43">
        <v>35.37</v>
      </c>
      <c r="C148" s="43">
        <v>7.91</v>
      </c>
      <c r="D148" s="43">
        <v>8280.72</v>
      </c>
      <c r="E148" s="43">
        <v>8324.0</v>
      </c>
      <c r="F148" s="43">
        <v>1.0</v>
      </c>
      <c r="G148" s="36"/>
      <c r="H148" s="38" t="s">
        <v>183</v>
      </c>
      <c r="I148" s="39">
        <v>35.35</v>
      </c>
      <c r="J148" s="39">
        <v>15.27</v>
      </c>
      <c r="K148" s="39">
        <v>7467.94</v>
      </c>
      <c r="L148" s="39">
        <v>7518.56</v>
      </c>
      <c r="M148" s="39">
        <v>1.0</v>
      </c>
      <c r="N148" s="36"/>
      <c r="O148" s="38" t="s">
        <v>183</v>
      </c>
      <c r="P148" s="39">
        <v>35.36</v>
      </c>
      <c r="Q148" s="39">
        <v>10.39</v>
      </c>
      <c r="R148" s="39">
        <v>11.18</v>
      </c>
      <c r="S148" s="39">
        <v>56.93</v>
      </c>
      <c r="T148" s="39">
        <v>1.0</v>
      </c>
      <c r="U148" s="36"/>
      <c r="V148" s="38" t="s">
        <v>183</v>
      </c>
      <c r="W148" s="39">
        <v>35.36</v>
      </c>
      <c r="X148" s="39">
        <v>9.06</v>
      </c>
      <c r="Y148" s="39">
        <v>23.1</v>
      </c>
      <c r="Z148" s="39">
        <v>67.52</v>
      </c>
      <c r="AA148" s="39">
        <v>1.0</v>
      </c>
      <c r="AB148" s="36"/>
      <c r="AC148" s="38" t="s">
        <v>183</v>
      </c>
      <c r="AD148" s="40">
        <v>35.35</v>
      </c>
      <c r="AE148" s="40">
        <v>13.7</v>
      </c>
      <c r="AF148" s="40">
        <v>14.65</v>
      </c>
      <c r="AG148" s="40">
        <v>63.7</v>
      </c>
      <c r="AH148" s="40">
        <v>1.0</v>
      </c>
    </row>
    <row r="149">
      <c r="A149" s="38" t="s">
        <v>184</v>
      </c>
      <c r="B149" s="43">
        <v>70.73</v>
      </c>
      <c r="C149" s="43">
        <v>35.99</v>
      </c>
      <c r="D149" s="43">
        <v>8338.59</v>
      </c>
      <c r="E149" s="43">
        <v>8445.31</v>
      </c>
      <c r="F149" s="43">
        <v>2.0</v>
      </c>
      <c r="G149" s="36"/>
      <c r="H149" s="38" t="s">
        <v>184</v>
      </c>
      <c r="I149" s="39">
        <v>35.36</v>
      </c>
      <c r="J149" s="39">
        <v>9.95</v>
      </c>
      <c r="K149" s="39">
        <v>7565.16</v>
      </c>
      <c r="L149" s="39">
        <v>7610.47</v>
      </c>
      <c r="M149" s="39">
        <v>1.0</v>
      </c>
      <c r="N149" s="36"/>
      <c r="O149" s="38" t="s">
        <v>184</v>
      </c>
      <c r="P149" s="39">
        <v>106.06</v>
      </c>
      <c r="Q149" s="39">
        <v>33.26</v>
      </c>
      <c r="R149" s="39">
        <v>17.74</v>
      </c>
      <c r="S149" s="39">
        <v>157.06</v>
      </c>
      <c r="T149" s="39">
        <v>3.0</v>
      </c>
      <c r="U149" s="36"/>
      <c r="V149" s="38" t="s">
        <v>184</v>
      </c>
      <c r="W149" s="39">
        <v>35.37</v>
      </c>
      <c r="X149" s="39">
        <v>22.27</v>
      </c>
      <c r="Y149" s="39">
        <v>6.67</v>
      </c>
      <c r="Z149" s="39">
        <v>64.31</v>
      </c>
      <c r="AA149" s="39">
        <v>1.0</v>
      </c>
      <c r="AB149" s="36"/>
      <c r="AC149" s="38" t="s">
        <v>184</v>
      </c>
      <c r="AD149" s="40">
        <v>35.35</v>
      </c>
      <c r="AE149" s="40">
        <v>10.44</v>
      </c>
      <c r="AF149" s="40">
        <v>14.68</v>
      </c>
      <c r="AG149" s="40">
        <v>60.47</v>
      </c>
      <c r="AH149" s="40">
        <v>1.0</v>
      </c>
    </row>
    <row r="150">
      <c r="A150" s="38" t="s">
        <v>185</v>
      </c>
      <c r="B150" s="43">
        <v>35.35</v>
      </c>
      <c r="C150" s="43">
        <v>11.83</v>
      </c>
      <c r="D150" s="43">
        <v>8454.34</v>
      </c>
      <c r="E150" s="43">
        <v>8501.52</v>
      </c>
      <c r="F150" s="43">
        <v>1.0</v>
      </c>
      <c r="G150" s="36"/>
      <c r="H150" s="38" t="s">
        <v>185</v>
      </c>
      <c r="I150" s="39">
        <v>35.35</v>
      </c>
      <c r="J150" s="39">
        <v>9.9</v>
      </c>
      <c r="K150" s="39">
        <v>7615.31</v>
      </c>
      <c r="L150" s="39">
        <v>7660.57</v>
      </c>
      <c r="M150" s="39">
        <v>1.0</v>
      </c>
      <c r="N150" s="36"/>
      <c r="O150" s="38" t="s">
        <v>185</v>
      </c>
      <c r="P150" s="39">
        <v>70.64</v>
      </c>
      <c r="Q150" s="39">
        <v>23.86</v>
      </c>
      <c r="R150" s="39">
        <v>14.98</v>
      </c>
      <c r="S150" s="39">
        <v>109.49</v>
      </c>
      <c r="T150" s="39">
        <v>2.0</v>
      </c>
      <c r="U150" s="36"/>
      <c r="V150" s="38" t="s">
        <v>185</v>
      </c>
      <c r="W150" s="39">
        <v>70.74</v>
      </c>
      <c r="X150" s="39">
        <v>25.87</v>
      </c>
      <c r="Y150" s="39">
        <v>31.02</v>
      </c>
      <c r="Z150" s="39">
        <v>127.64</v>
      </c>
      <c r="AA150" s="39">
        <v>2.0</v>
      </c>
      <c r="AB150" s="36"/>
      <c r="AC150" s="38" t="s">
        <v>185</v>
      </c>
      <c r="AD150" s="40">
        <v>70.71</v>
      </c>
      <c r="AE150" s="40">
        <v>15.78</v>
      </c>
      <c r="AF150" s="40">
        <v>43.14</v>
      </c>
      <c r="AG150" s="40">
        <v>129.63</v>
      </c>
      <c r="AH150" s="40">
        <v>2.0</v>
      </c>
    </row>
    <row r="151">
      <c r="A151" s="38" t="s">
        <v>186</v>
      </c>
      <c r="B151" s="43">
        <v>35.37</v>
      </c>
      <c r="C151" s="43">
        <v>16.29</v>
      </c>
      <c r="D151" s="43">
        <v>8519.47</v>
      </c>
      <c r="E151" s="43">
        <v>8571.13</v>
      </c>
      <c r="F151" s="43">
        <v>1.0</v>
      </c>
      <c r="G151" s="36"/>
      <c r="H151" s="38" t="s">
        <v>186</v>
      </c>
      <c r="I151" s="39">
        <v>35.34</v>
      </c>
      <c r="J151" s="39">
        <v>21.93</v>
      </c>
      <c r="K151" s="39">
        <v>7672.12</v>
      </c>
      <c r="L151" s="39">
        <v>7729.4</v>
      </c>
      <c r="M151" s="39">
        <v>1.0</v>
      </c>
      <c r="N151" s="36"/>
      <c r="O151" s="38" t="s">
        <v>186</v>
      </c>
      <c r="P151" s="39">
        <v>35.33</v>
      </c>
      <c r="Q151" s="39">
        <v>12.78</v>
      </c>
      <c r="R151" s="39">
        <v>12.52</v>
      </c>
      <c r="S151" s="39">
        <v>60.63</v>
      </c>
      <c r="T151" s="39">
        <v>1.0</v>
      </c>
      <c r="U151" s="36"/>
      <c r="V151" s="38" t="s">
        <v>186</v>
      </c>
      <c r="W151" s="39">
        <v>35.35</v>
      </c>
      <c r="X151" s="39">
        <v>16.31</v>
      </c>
      <c r="Y151" s="39">
        <v>4.99</v>
      </c>
      <c r="Z151" s="39">
        <v>56.65</v>
      </c>
      <c r="AA151" s="39">
        <v>1.0</v>
      </c>
      <c r="AB151" s="36"/>
      <c r="AC151" s="38" t="s">
        <v>186</v>
      </c>
      <c r="AD151" s="40">
        <v>35.36</v>
      </c>
      <c r="AE151" s="40">
        <v>25.04</v>
      </c>
      <c r="AF151" s="40">
        <v>8.15</v>
      </c>
      <c r="AG151" s="40">
        <v>68.55</v>
      </c>
      <c r="AH151" s="40">
        <v>1.0</v>
      </c>
    </row>
    <row r="152">
      <c r="A152" s="38" t="s">
        <v>187</v>
      </c>
      <c r="B152" s="43">
        <v>35.34</v>
      </c>
      <c r="C152" s="43">
        <v>11.92</v>
      </c>
      <c r="D152" s="43">
        <v>8577.97</v>
      </c>
      <c r="E152" s="43">
        <v>8625.23</v>
      </c>
      <c r="F152" s="43">
        <v>1.0</v>
      </c>
      <c r="G152" s="36"/>
      <c r="H152" s="38" t="s">
        <v>187</v>
      </c>
      <c r="I152" s="39">
        <v>35.36</v>
      </c>
      <c r="J152" s="39">
        <v>16.28</v>
      </c>
      <c r="K152" s="39">
        <v>7757.81</v>
      </c>
      <c r="L152" s="39">
        <v>7809.45</v>
      </c>
      <c r="M152" s="39">
        <v>1.0</v>
      </c>
      <c r="N152" s="36"/>
      <c r="O152" s="38" t="s">
        <v>187</v>
      </c>
      <c r="P152" s="39">
        <v>35.35</v>
      </c>
      <c r="Q152" s="39">
        <v>10.28</v>
      </c>
      <c r="R152" s="39">
        <v>8.07</v>
      </c>
      <c r="S152" s="39">
        <v>53.7</v>
      </c>
      <c r="T152" s="39">
        <v>1.0</v>
      </c>
      <c r="U152" s="36"/>
      <c r="V152" s="38" t="s">
        <v>187</v>
      </c>
      <c r="W152" s="39">
        <v>35.35</v>
      </c>
      <c r="X152" s="39">
        <v>12.81</v>
      </c>
      <c r="Y152" s="39">
        <v>6.94</v>
      </c>
      <c r="Z152" s="39">
        <v>55.11</v>
      </c>
      <c r="AA152" s="39">
        <v>1.0</v>
      </c>
      <c r="AB152" s="36"/>
      <c r="AC152" s="38" t="s">
        <v>187</v>
      </c>
      <c r="AD152" s="40">
        <v>35.36</v>
      </c>
      <c r="AE152" s="40">
        <v>12.54</v>
      </c>
      <c r="AF152" s="40">
        <v>29.89</v>
      </c>
      <c r="AG152" s="40">
        <v>77.79</v>
      </c>
      <c r="AH152" s="40">
        <v>1.0</v>
      </c>
    </row>
    <row r="153">
      <c r="A153" s="38" t="s">
        <v>188</v>
      </c>
      <c r="B153" s="43">
        <v>106.06</v>
      </c>
      <c r="C153" s="43">
        <v>28.06</v>
      </c>
      <c r="D153" s="43">
        <v>8654.39</v>
      </c>
      <c r="E153" s="43">
        <v>8788.51</v>
      </c>
      <c r="F153" s="43">
        <v>3.0</v>
      </c>
      <c r="G153" s="36"/>
      <c r="H153" s="38" t="s">
        <v>188</v>
      </c>
      <c r="I153" s="39">
        <v>35.36</v>
      </c>
      <c r="J153" s="39">
        <v>16.4</v>
      </c>
      <c r="K153" s="39">
        <v>7815.82</v>
      </c>
      <c r="L153" s="39">
        <v>7867.58</v>
      </c>
      <c r="M153" s="39">
        <v>1.0</v>
      </c>
      <c r="N153" s="36"/>
      <c r="O153" s="38" t="s">
        <v>188</v>
      </c>
      <c r="P153" s="39">
        <v>35.34</v>
      </c>
      <c r="Q153" s="39">
        <v>11.99</v>
      </c>
      <c r="R153" s="39">
        <v>10.04</v>
      </c>
      <c r="S153" s="39">
        <v>57.37</v>
      </c>
      <c r="T153" s="39">
        <v>1.0</v>
      </c>
      <c r="U153" s="36"/>
      <c r="V153" s="38" t="s">
        <v>188</v>
      </c>
      <c r="W153" s="39">
        <v>70.76</v>
      </c>
      <c r="X153" s="39">
        <v>37.43</v>
      </c>
      <c r="Y153" s="39">
        <v>49.82</v>
      </c>
      <c r="Z153" s="39">
        <v>158.02</v>
      </c>
      <c r="AA153" s="39">
        <v>2.0</v>
      </c>
      <c r="AB153" s="36"/>
      <c r="AC153" s="38" t="s">
        <v>188</v>
      </c>
      <c r="AD153" s="40">
        <v>35.32</v>
      </c>
      <c r="AE153" s="40">
        <v>16.49</v>
      </c>
      <c r="AF153" s="40">
        <v>25.62</v>
      </c>
      <c r="AG153" s="40">
        <v>77.42</v>
      </c>
      <c r="AH153" s="40">
        <v>1.0</v>
      </c>
    </row>
    <row r="154">
      <c r="A154" s="38" t="s">
        <v>189</v>
      </c>
      <c r="B154" s="43">
        <v>35.35</v>
      </c>
      <c r="C154" s="43">
        <v>14.8</v>
      </c>
      <c r="D154" s="43">
        <v>8793.84</v>
      </c>
      <c r="E154" s="43">
        <v>8843.98</v>
      </c>
      <c r="F154" s="43">
        <v>1.0</v>
      </c>
      <c r="G154" s="36"/>
      <c r="H154" s="38" t="s">
        <v>189</v>
      </c>
      <c r="I154" s="39">
        <v>35.36</v>
      </c>
      <c r="J154" s="39">
        <v>14.62</v>
      </c>
      <c r="K154" s="39">
        <v>7879.82</v>
      </c>
      <c r="L154" s="39">
        <v>7929.8</v>
      </c>
      <c r="M154" s="39">
        <v>1.0</v>
      </c>
      <c r="N154" s="36"/>
      <c r="O154" s="38" t="s">
        <v>189</v>
      </c>
      <c r="P154" s="39">
        <v>35.36</v>
      </c>
      <c r="Q154" s="39">
        <v>10.67</v>
      </c>
      <c r="R154" s="39">
        <v>22.61</v>
      </c>
      <c r="S154" s="39">
        <v>68.64</v>
      </c>
      <c r="T154" s="39">
        <v>1.0</v>
      </c>
      <c r="U154" s="36"/>
      <c r="V154" s="38" t="s">
        <v>189</v>
      </c>
      <c r="W154" s="39">
        <v>35.36</v>
      </c>
      <c r="X154" s="39">
        <v>15.95</v>
      </c>
      <c r="Y154" s="39">
        <v>24.93</v>
      </c>
      <c r="Z154" s="39">
        <v>76.24</v>
      </c>
      <c r="AA154" s="39">
        <v>1.0</v>
      </c>
      <c r="AB154" s="36"/>
      <c r="AC154" s="38" t="s">
        <v>189</v>
      </c>
      <c r="AD154" s="40">
        <v>35.35</v>
      </c>
      <c r="AE154" s="40">
        <v>11.15</v>
      </c>
      <c r="AF154" s="40">
        <v>8.01</v>
      </c>
      <c r="AG154" s="40">
        <v>54.52</v>
      </c>
      <c r="AH154" s="40">
        <v>1.0</v>
      </c>
    </row>
    <row r="155">
      <c r="A155" s="38" t="s">
        <v>190</v>
      </c>
      <c r="B155" s="43">
        <v>35.37</v>
      </c>
      <c r="C155" s="43">
        <v>18.36</v>
      </c>
      <c r="D155" s="43">
        <v>8849.74</v>
      </c>
      <c r="E155" s="43">
        <v>8903.47</v>
      </c>
      <c r="F155" s="43">
        <v>1.0</v>
      </c>
      <c r="G155" s="36"/>
      <c r="H155" s="38" t="s">
        <v>190</v>
      </c>
      <c r="I155" s="39">
        <v>35.35</v>
      </c>
      <c r="J155" s="39">
        <v>14.82</v>
      </c>
      <c r="K155" s="39">
        <v>7958.15</v>
      </c>
      <c r="L155" s="39">
        <v>8008.32</v>
      </c>
      <c r="M155" s="39">
        <v>1.0</v>
      </c>
      <c r="N155" s="36"/>
      <c r="O155" s="38" t="s">
        <v>190</v>
      </c>
      <c r="P155" s="39">
        <v>35.35</v>
      </c>
      <c r="Q155" s="39">
        <v>13.92</v>
      </c>
      <c r="R155" s="39">
        <v>10.95</v>
      </c>
      <c r="S155" s="39">
        <v>60.22</v>
      </c>
      <c r="T155" s="39">
        <v>1.0</v>
      </c>
      <c r="U155" s="36"/>
      <c r="V155" s="38" t="s">
        <v>190</v>
      </c>
      <c r="W155" s="39">
        <v>70.72</v>
      </c>
      <c r="X155" s="39">
        <v>21.25</v>
      </c>
      <c r="Y155" s="39">
        <v>27.46</v>
      </c>
      <c r="Z155" s="39">
        <v>119.42</v>
      </c>
      <c r="AA155" s="39">
        <v>2.0</v>
      </c>
      <c r="AB155" s="36"/>
      <c r="AC155" s="38" t="s">
        <v>190</v>
      </c>
      <c r="AD155" s="40">
        <v>35.34</v>
      </c>
      <c r="AE155" s="40">
        <v>14.71</v>
      </c>
      <c r="AF155" s="40">
        <v>8.96</v>
      </c>
      <c r="AG155" s="40">
        <v>59.01</v>
      </c>
      <c r="AH155" s="40">
        <v>1.0</v>
      </c>
    </row>
    <row r="156">
      <c r="A156" s="38" t="s">
        <v>191</v>
      </c>
      <c r="B156" s="43">
        <v>106.1</v>
      </c>
      <c r="C156" s="43">
        <v>26.56</v>
      </c>
      <c r="D156" s="43">
        <v>8947.01</v>
      </c>
      <c r="E156" s="43">
        <v>9079.67</v>
      </c>
      <c r="F156" s="43">
        <v>3.0</v>
      </c>
      <c r="G156" s="36"/>
      <c r="H156" s="38" t="s">
        <v>191</v>
      </c>
      <c r="I156" s="39">
        <v>70.69</v>
      </c>
      <c r="J156" s="39">
        <v>18.07</v>
      </c>
      <c r="K156" s="39">
        <v>8039.48</v>
      </c>
      <c r="L156" s="39">
        <v>8128.24</v>
      </c>
      <c r="M156" s="39">
        <v>2.0</v>
      </c>
      <c r="N156" s="36"/>
      <c r="O156" s="38" t="s">
        <v>191</v>
      </c>
      <c r="P156" s="39">
        <v>70.7</v>
      </c>
      <c r="Q156" s="39">
        <v>30.99</v>
      </c>
      <c r="R156" s="39">
        <v>26.43</v>
      </c>
      <c r="S156" s="39">
        <v>128.12</v>
      </c>
      <c r="T156" s="39">
        <v>2.0</v>
      </c>
      <c r="U156" s="36"/>
      <c r="V156" s="38" t="s">
        <v>191</v>
      </c>
      <c r="W156" s="39">
        <v>35.38</v>
      </c>
      <c r="X156" s="39">
        <v>9.35</v>
      </c>
      <c r="Y156" s="39">
        <v>5.38</v>
      </c>
      <c r="Z156" s="39">
        <v>50.11</v>
      </c>
      <c r="AA156" s="39">
        <v>1.0</v>
      </c>
      <c r="AB156" s="36"/>
      <c r="AC156" s="38" t="s">
        <v>191</v>
      </c>
      <c r="AD156" s="40">
        <v>35.35</v>
      </c>
      <c r="AE156" s="40">
        <v>9.65</v>
      </c>
      <c r="AF156" s="40">
        <v>7.21</v>
      </c>
      <c r="AG156" s="40">
        <v>52.21</v>
      </c>
      <c r="AH156" s="40">
        <v>1.0</v>
      </c>
    </row>
    <row r="157">
      <c r="A157" s="38" t="s">
        <v>192</v>
      </c>
      <c r="B157" s="43">
        <v>70.65</v>
      </c>
      <c r="C157" s="43">
        <v>33.33</v>
      </c>
      <c r="D157" s="43">
        <v>9096.54</v>
      </c>
      <c r="E157" s="43">
        <v>9200.52</v>
      </c>
      <c r="F157" s="43">
        <v>2.0</v>
      </c>
      <c r="G157" s="36"/>
      <c r="H157" s="38" t="s">
        <v>192</v>
      </c>
      <c r="I157" s="39">
        <v>35.33</v>
      </c>
      <c r="J157" s="39">
        <v>14.11</v>
      </c>
      <c r="K157" s="39">
        <v>8135.71</v>
      </c>
      <c r="L157" s="39">
        <v>8185.15</v>
      </c>
      <c r="M157" s="39">
        <v>1.0</v>
      </c>
      <c r="N157" s="36"/>
      <c r="O157" s="38" t="s">
        <v>192</v>
      </c>
      <c r="P157" s="39">
        <v>35.36</v>
      </c>
      <c r="Q157" s="39">
        <v>12.31</v>
      </c>
      <c r="R157" s="39">
        <v>55.75</v>
      </c>
      <c r="S157" s="39">
        <v>103.42</v>
      </c>
      <c r="T157" s="39">
        <v>1.0</v>
      </c>
      <c r="U157" s="36"/>
      <c r="V157" s="38" t="s">
        <v>192</v>
      </c>
      <c r="W157" s="39">
        <v>35.36</v>
      </c>
      <c r="X157" s="39">
        <v>12.25</v>
      </c>
      <c r="Y157" s="39">
        <v>19.25</v>
      </c>
      <c r="Z157" s="39">
        <v>66.86</v>
      </c>
      <c r="AA157" s="39">
        <v>1.0</v>
      </c>
      <c r="AB157" s="36"/>
      <c r="AC157" s="38" t="s">
        <v>192</v>
      </c>
      <c r="AD157" s="40">
        <v>35.35</v>
      </c>
      <c r="AE157" s="40">
        <v>8.61</v>
      </c>
      <c r="AF157" s="40">
        <v>21.15</v>
      </c>
      <c r="AG157" s="40">
        <v>65.11</v>
      </c>
      <c r="AH157" s="40">
        <v>1.0</v>
      </c>
    </row>
    <row r="158">
      <c r="A158" s="38" t="s">
        <v>193</v>
      </c>
      <c r="B158" s="43">
        <v>35.36</v>
      </c>
      <c r="C158" s="43">
        <v>18.89</v>
      </c>
      <c r="D158" s="43">
        <v>9212.08</v>
      </c>
      <c r="E158" s="43">
        <v>9266.33</v>
      </c>
      <c r="F158" s="43">
        <v>1.0</v>
      </c>
      <c r="G158" s="36"/>
      <c r="H158" s="38" t="s">
        <v>193</v>
      </c>
      <c r="I158" s="39">
        <v>35.37</v>
      </c>
      <c r="J158" s="39">
        <v>19.05</v>
      </c>
      <c r="K158" s="39">
        <v>8197.46</v>
      </c>
      <c r="L158" s="39">
        <v>8251.88</v>
      </c>
      <c r="M158" s="39">
        <v>1.0</v>
      </c>
      <c r="N158" s="36"/>
      <c r="O158" s="38" t="s">
        <v>193</v>
      </c>
      <c r="P158" s="39">
        <v>35.35</v>
      </c>
      <c r="Q158" s="39">
        <v>10.14</v>
      </c>
      <c r="R158" s="39">
        <v>5.14</v>
      </c>
      <c r="S158" s="39">
        <v>50.62</v>
      </c>
      <c r="T158" s="39">
        <v>1.0</v>
      </c>
      <c r="U158" s="36"/>
      <c r="V158" s="38" t="s">
        <v>193</v>
      </c>
      <c r="W158" s="39">
        <v>35.36</v>
      </c>
      <c r="X158" s="39">
        <v>12.78</v>
      </c>
      <c r="Y158" s="39">
        <v>17.39</v>
      </c>
      <c r="Z158" s="39">
        <v>65.53</v>
      </c>
      <c r="AA158" s="39">
        <v>1.0</v>
      </c>
      <c r="AB158" s="36"/>
      <c r="AC158" s="38" t="s">
        <v>193</v>
      </c>
      <c r="AD158" s="40">
        <v>35.38</v>
      </c>
      <c r="AE158" s="40">
        <v>28.75</v>
      </c>
      <c r="AF158" s="40">
        <v>7.29</v>
      </c>
      <c r="AG158" s="40">
        <v>71.41</v>
      </c>
      <c r="AH158" s="40">
        <v>1.0</v>
      </c>
    </row>
    <row r="159">
      <c r="A159" s="38" t="s">
        <v>194</v>
      </c>
      <c r="B159" s="43">
        <v>35.34</v>
      </c>
      <c r="C159" s="43">
        <v>16.03</v>
      </c>
      <c r="D159" s="43">
        <v>9291.65</v>
      </c>
      <c r="E159" s="43">
        <v>9343.01</v>
      </c>
      <c r="F159" s="43">
        <v>1.0</v>
      </c>
      <c r="G159" s="36"/>
      <c r="H159" s="38" t="s">
        <v>194</v>
      </c>
      <c r="I159" s="39">
        <v>35.35</v>
      </c>
      <c r="J159" s="39">
        <v>14.77</v>
      </c>
      <c r="K159" s="39">
        <v>8274.15</v>
      </c>
      <c r="L159" s="39">
        <v>8324.27</v>
      </c>
      <c r="M159" s="39">
        <v>1.0</v>
      </c>
      <c r="N159" s="36"/>
      <c r="O159" s="38" t="s">
        <v>194</v>
      </c>
      <c r="P159" s="39">
        <v>35.36</v>
      </c>
      <c r="Q159" s="39">
        <v>8.34</v>
      </c>
      <c r="R159" s="39">
        <v>4.93</v>
      </c>
      <c r="S159" s="39">
        <v>48.63</v>
      </c>
      <c r="T159" s="39">
        <v>1.0</v>
      </c>
      <c r="U159" s="36"/>
      <c r="V159" s="38" t="s">
        <v>194</v>
      </c>
      <c r="W159" s="39">
        <v>35.35</v>
      </c>
      <c r="X159" s="39">
        <v>19.56</v>
      </c>
      <c r="Y159" s="39">
        <v>6.11</v>
      </c>
      <c r="Z159" s="39">
        <v>61.03</v>
      </c>
      <c r="AA159" s="39">
        <v>1.0</v>
      </c>
      <c r="AB159" s="36"/>
      <c r="AC159" s="38" t="s">
        <v>194</v>
      </c>
      <c r="AD159" s="40">
        <v>70.63</v>
      </c>
      <c r="AE159" s="40">
        <v>16.37</v>
      </c>
      <c r="AF159" s="40">
        <v>22.31</v>
      </c>
      <c r="AG159" s="40">
        <v>109.32</v>
      </c>
      <c r="AH159" s="40">
        <v>2.0</v>
      </c>
    </row>
    <row r="160">
      <c r="A160" s="38" t="s">
        <v>195</v>
      </c>
      <c r="B160" s="43">
        <v>35.35</v>
      </c>
      <c r="C160" s="43">
        <v>15.29</v>
      </c>
      <c r="D160" s="43">
        <v>9362.62</v>
      </c>
      <c r="E160" s="43">
        <v>9413.25</v>
      </c>
      <c r="F160" s="43">
        <v>1.0</v>
      </c>
      <c r="G160" s="36"/>
      <c r="H160" s="38" t="s">
        <v>195</v>
      </c>
      <c r="I160" s="39">
        <v>35.36</v>
      </c>
      <c r="J160" s="39">
        <v>16.03</v>
      </c>
      <c r="K160" s="39">
        <v>8335.73</v>
      </c>
      <c r="L160" s="39">
        <v>8387.13</v>
      </c>
      <c r="M160" s="39">
        <v>1.0</v>
      </c>
      <c r="N160" s="36"/>
      <c r="O160" s="38" t="s">
        <v>195</v>
      </c>
      <c r="P160" s="39">
        <v>35.36</v>
      </c>
      <c r="Q160" s="39">
        <v>15.67</v>
      </c>
      <c r="R160" s="39">
        <v>6.14</v>
      </c>
      <c r="S160" s="39">
        <v>57.17</v>
      </c>
      <c r="T160" s="39">
        <v>1.0</v>
      </c>
      <c r="U160" s="36"/>
      <c r="V160" s="38" t="s">
        <v>195</v>
      </c>
      <c r="W160" s="39">
        <v>35.35</v>
      </c>
      <c r="X160" s="39">
        <v>14.17</v>
      </c>
      <c r="Y160" s="39">
        <v>4.11</v>
      </c>
      <c r="Z160" s="39">
        <v>53.64</v>
      </c>
      <c r="AA160" s="39">
        <v>1.0</v>
      </c>
      <c r="AB160" s="36"/>
      <c r="AC160" s="38" t="s">
        <v>195</v>
      </c>
      <c r="AD160" s="40">
        <v>35.35</v>
      </c>
      <c r="AE160" s="40">
        <v>20.1</v>
      </c>
      <c r="AF160" s="40">
        <v>22.84</v>
      </c>
      <c r="AG160" s="40">
        <v>78.3</v>
      </c>
      <c r="AH160" s="40">
        <v>1.0</v>
      </c>
    </row>
    <row r="161">
      <c r="A161" s="38" t="s">
        <v>196</v>
      </c>
      <c r="B161" s="43">
        <v>35.38</v>
      </c>
      <c r="C161" s="43">
        <v>10.03</v>
      </c>
      <c r="D161" s="43">
        <v>9437.79</v>
      </c>
      <c r="E161" s="43">
        <v>9483.2</v>
      </c>
      <c r="F161" s="43">
        <v>1.0</v>
      </c>
      <c r="G161" s="36"/>
      <c r="H161" s="38" t="s">
        <v>196</v>
      </c>
      <c r="I161" s="39">
        <v>35.36</v>
      </c>
      <c r="J161" s="39">
        <v>22.3</v>
      </c>
      <c r="K161" s="39">
        <v>8404.55</v>
      </c>
      <c r="L161" s="39">
        <v>8462.21</v>
      </c>
      <c r="M161" s="39">
        <v>1.0</v>
      </c>
      <c r="N161" s="36"/>
      <c r="O161" s="38" t="s">
        <v>196</v>
      </c>
      <c r="P161" s="39">
        <v>35.33</v>
      </c>
      <c r="Q161" s="39">
        <v>21.45</v>
      </c>
      <c r="R161" s="39">
        <v>15.53</v>
      </c>
      <c r="S161" s="39">
        <v>72.31</v>
      </c>
      <c r="T161" s="39">
        <v>1.0</v>
      </c>
      <c r="U161" s="36"/>
      <c r="V161" s="38" t="s">
        <v>196</v>
      </c>
      <c r="W161" s="39">
        <v>35.37</v>
      </c>
      <c r="X161" s="39">
        <v>10.98</v>
      </c>
      <c r="Y161" s="39">
        <v>9.16</v>
      </c>
      <c r="Z161" s="39">
        <v>55.5</v>
      </c>
      <c r="AA161" s="39">
        <v>1.0</v>
      </c>
      <c r="AB161" s="36"/>
      <c r="AC161" s="38" t="s">
        <v>196</v>
      </c>
      <c r="AD161" s="40">
        <v>35.31</v>
      </c>
      <c r="AE161" s="40">
        <v>10.7</v>
      </c>
      <c r="AF161" s="40">
        <v>8.34</v>
      </c>
      <c r="AG161" s="40">
        <v>54.35</v>
      </c>
      <c r="AH161" s="40">
        <v>1.0</v>
      </c>
    </row>
    <row r="162">
      <c r="A162" s="38" t="s">
        <v>197</v>
      </c>
      <c r="B162" s="43">
        <v>35.32</v>
      </c>
      <c r="C162" s="43">
        <v>14.9</v>
      </c>
      <c r="D162" s="43">
        <v>9514.91</v>
      </c>
      <c r="E162" s="43">
        <v>9565.13</v>
      </c>
      <c r="F162" s="43">
        <v>1.0</v>
      </c>
      <c r="G162" s="36"/>
      <c r="H162" s="38" t="s">
        <v>197</v>
      </c>
      <c r="I162" s="39">
        <v>35.34</v>
      </c>
      <c r="J162" s="39">
        <v>8.46</v>
      </c>
      <c r="K162" s="39">
        <v>8481.01</v>
      </c>
      <c r="L162" s="39">
        <v>8524.81</v>
      </c>
      <c r="M162" s="39">
        <v>1.0</v>
      </c>
      <c r="N162" s="36"/>
      <c r="O162" s="38" t="s">
        <v>197</v>
      </c>
      <c r="P162" s="39">
        <v>35.36</v>
      </c>
      <c r="Q162" s="39">
        <v>17.4</v>
      </c>
      <c r="R162" s="39">
        <v>7.36</v>
      </c>
      <c r="S162" s="39">
        <v>60.12</v>
      </c>
      <c r="T162" s="39">
        <v>1.0</v>
      </c>
      <c r="U162" s="36"/>
      <c r="V162" s="38" t="s">
        <v>197</v>
      </c>
      <c r="W162" s="39">
        <v>35.36</v>
      </c>
      <c r="X162" s="39">
        <v>13.28</v>
      </c>
      <c r="Y162" s="39">
        <v>7.59</v>
      </c>
      <c r="Z162" s="39">
        <v>56.24</v>
      </c>
      <c r="AA162" s="39">
        <v>1.0</v>
      </c>
      <c r="AB162" s="36"/>
      <c r="AC162" s="38" t="s">
        <v>197</v>
      </c>
      <c r="AD162" s="40">
        <v>35.37</v>
      </c>
      <c r="AE162" s="40">
        <v>12.71</v>
      </c>
      <c r="AF162" s="40">
        <v>23.19</v>
      </c>
      <c r="AG162" s="40">
        <v>71.27</v>
      </c>
      <c r="AH162" s="40">
        <v>1.0</v>
      </c>
    </row>
    <row r="163">
      <c r="A163" s="38" t="s">
        <v>198</v>
      </c>
      <c r="B163" s="43">
        <v>35.32</v>
      </c>
      <c r="C163" s="43">
        <v>12.0</v>
      </c>
      <c r="D163" s="43">
        <v>9574.28</v>
      </c>
      <c r="E163" s="43">
        <v>9621.61</v>
      </c>
      <c r="F163" s="43">
        <v>1.0</v>
      </c>
      <c r="G163" s="36"/>
      <c r="H163" s="38" t="s">
        <v>198</v>
      </c>
      <c r="I163" s="39">
        <v>35.35</v>
      </c>
      <c r="J163" s="39">
        <v>12.65</v>
      </c>
      <c r="K163" s="39">
        <v>8536.9</v>
      </c>
      <c r="L163" s="39">
        <v>8584.9</v>
      </c>
      <c r="M163" s="39">
        <v>1.0</v>
      </c>
      <c r="N163" s="36"/>
      <c r="O163" s="38" t="s">
        <v>198</v>
      </c>
      <c r="P163" s="39">
        <v>106.06</v>
      </c>
      <c r="Q163" s="39">
        <v>47.43</v>
      </c>
      <c r="R163" s="39">
        <v>40.05</v>
      </c>
      <c r="S163" s="39">
        <v>193.54</v>
      </c>
      <c r="T163" s="39">
        <v>3.0</v>
      </c>
      <c r="U163" s="36"/>
      <c r="V163" s="38" t="s">
        <v>198</v>
      </c>
      <c r="W163" s="39">
        <v>35.37</v>
      </c>
      <c r="X163" s="39">
        <v>16.66</v>
      </c>
      <c r="Y163" s="39">
        <v>12.02</v>
      </c>
      <c r="Z163" s="39">
        <v>64.06</v>
      </c>
      <c r="AA163" s="39">
        <v>1.0</v>
      </c>
      <c r="AB163" s="36"/>
      <c r="AC163" s="38" t="s">
        <v>198</v>
      </c>
      <c r="AD163" s="40">
        <v>70.72</v>
      </c>
      <c r="AE163" s="40">
        <v>23.75</v>
      </c>
      <c r="AF163" s="40">
        <v>24.55</v>
      </c>
      <c r="AG163" s="40">
        <v>119.03</v>
      </c>
      <c r="AH163" s="40">
        <v>2.0</v>
      </c>
    </row>
    <row r="164">
      <c r="A164" s="38" t="s">
        <v>199</v>
      </c>
      <c r="B164" s="43">
        <v>35.36</v>
      </c>
      <c r="C164" s="43">
        <v>8.0</v>
      </c>
      <c r="D164" s="43">
        <v>9628.9</v>
      </c>
      <c r="E164" s="43">
        <v>9672.26</v>
      </c>
      <c r="F164" s="43">
        <v>1.0</v>
      </c>
      <c r="G164" s="36"/>
      <c r="H164" s="38" t="s">
        <v>199</v>
      </c>
      <c r="I164" s="39">
        <v>35.35</v>
      </c>
      <c r="J164" s="39">
        <v>10.43</v>
      </c>
      <c r="K164" s="39">
        <v>8591.23</v>
      </c>
      <c r="L164" s="39">
        <v>8637.01</v>
      </c>
      <c r="M164" s="39">
        <v>1.0</v>
      </c>
      <c r="N164" s="36"/>
      <c r="O164" s="38" t="s">
        <v>199</v>
      </c>
      <c r="P164" s="39">
        <v>35.35</v>
      </c>
      <c r="Q164" s="39">
        <v>19.6</v>
      </c>
      <c r="R164" s="39">
        <v>6.07</v>
      </c>
      <c r="S164" s="39">
        <v>61.01</v>
      </c>
      <c r="T164" s="39">
        <v>1.0</v>
      </c>
      <c r="U164" s="36"/>
      <c r="V164" s="38" t="s">
        <v>199</v>
      </c>
      <c r="W164" s="39">
        <v>70.68</v>
      </c>
      <c r="X164" s="39">
        <v>24.3</v>
      </c>
      <c r="Y164" s="39">
        <v>50.94</v>
      </c>
      <c r="Z164" s="39">
        <v>145.91</v>
      </c>
      <c r="AA164" s="39">
        <v>2.0</v>
      </c>
      <c r="AB164" s="36"/>
      <c r="AC164" s="38" t="s">
        <v>199</v>
      </c>
      <c r="AD164" s="40">
        <v>70.71</v>
      </c>
      <c r="AE164" s="40">
        <v>26.58</v>
      </c>
      <c r="AF164" s="40">
        <v>32.03</v>
      </c>
      <c r="AG164" s="40">
        <v>129.32</v>
      </c>
      <c r="AH164" s="40">
        <v>2.0</v>
      </c>
    </row>
    <row r="165">
      <c r="A165" s="38" t="s">
        <v>200</v>
      </c>
      <c r="B165" s="43">
        <v>35.35</v>
      </c>
      <c r="C165" s="43">
        <v>9.75</v>
      </c>
      <c r="D165" s="43">
        <v>9677.26</v>
      </c>
      <c r="E165" s="43">
        <v>9722.35</v>
      </c>
      <c r="F165" s="43">
        <v>1.0</v>
      </c>
      <c r="G165" s="36"/>
      <c r="H165" s="38" t="s">
        <v>200</v>
      </c>
      <c r="I165" s="39">
        <v>35.34</v>
      </c>
      <c r="J165" s="39">
        <v>12.0</v>
      </c>
      <c r="K165" s="39">
        <v>8645.98</v>
      </c>
      <c r="L165" s="39">
        <v>8693.33</v>
      </c>
      <c r="M165" s="39">
        <v>1.0</v>
      </c>
      <c r="N165" s="36"/>
      <c r="O165" s="38" t="s">
        <v>200</v>
      </c>
      <c r="P165" s="39">
        <v>70.73</v>
      </c>
      <c r="Q165" s="39">
        <v>20.43</v>
      </c>
      <c r="R165" s="39">
        <v>20.66</v>
      </c>
      <c r="S165" s="39">
        <v>111.82</v>
      </c>
      <c r="T165" s="39">
        <v>2.0</v>
      </c>
      <c r="U165" s="36"/>
      <c r="V165" s="38" t="s">
        <v>200</v>
      </c>
      <c r="W165" s="39">
        <v>35.36</v>
      </c>
      <c r="X165" s="39">
        <v>11.34</v>
      </c>
      <c r="Y165" s="39">
        <v>4.82</v>
      </c>
      <c r="Z165" s="39">
        <v>51.51</v>
      </c>
      <c r="AA165" s="39">
        <v>1.0</v>
      </c>
      <c r="AB165" s="36"/>
      <c r="AC165" s="38" t="s">
        <v>200</v>
      </c>
      <c r="AD165" s="40">
        <v>35.36</v>
      </c>
      <c r="AE165" s="40">
        <v>11.67</v>
      </c>
      <c r="AF165" s="40">
        <v>11.16</v>
      </c>
      <c r="AG165" s="40">
        <v>58.19</v>
      </c>
      <c r="AH165" s="40">
        <v>1.0</v>
      </c>
    </row>
    <row r="166">
      <c r="A166" s="38" t="s">
        <v>201</v>
      </c>
      <c r="B166" s="43">
        <v>35.34</v>
      </c>
      <c r="C166" s="43">
        <v>7.79</v>
      </c>
      <c r="D166" s="43">
        <v>9729.52</v>
      </c>
      <c r="E166" s="43">
        <v>9772.65</v>
      </c>
      <c r="F166" s="43">
        <v>1.0</v>
      </c>
      <c r="G166" s="36"/>
      <c r="H166" s="38" t="s">
        <v>201</v>
      </c>
      <c r="I166" s="39">
        <v>35.35</v>
      </c>
      <c r="J166" s="39">
        <v>15.73</v>
      </c>
      <c r="K166" s="39">
        <v>8715.68</v>
      </c>
      <c r="L166" s="39">
        <v>8766.75</v>
      </c>
      <c r="M166" s="39">
        <v>1.0</v>
      </c>
      <c r="N166" s="36"/>
      <c r="O166" s="38" t="s">
        <v>201</v>
      </c>
      <c r="P166" s="39">
        <v>35.35</v>
      </c>
      <c r="Q166" s="39">
        <v>9.6</v>
      </c>
      <c r="R166" s="39">
        <v>14.52</v>
      </c>
      <c r="S166" s="39">
        <v>59.47</v>
      </c>
      <c r="T166" s="39">
        <v>1.0</v>
      </c>
      <c r="U166" s="36"/>
      <c r="V166" s="38" t="s">
        <v>201</v>
      </c>
      <c r="W166" s="39">
        <v>35.36</v>
      </c>
      <c r="X166" s="39">
        <v>14.21</v>
      </c>
      <c r="Y166" s="39">
        <v>10.06</v>
      </c>
      <c r="Z166" s="39">
        <v>59.63</v>
      </c>
      <c r="AA166" s="39">
        <v>1.0</v>
      </c>
      <c r="AB166" s="36"/>
      <c r="AC166" s="38" t="s">
        <v>201</v>
      </c>
      <c r="AD166" s="40">
        <v>70.7</v>
      </c>
      <c r="AE166" s="40">
        <v>17.37</v>
      </c>
      <c r="AF166" s="40">
        <v>10.64</v>
      </c>
      <c r="AG166" s="40">
        <v>98.72</v>
      </c>
      <c r="AH166" s="40">
        <v>2.0</v>
      </c>
    </row>
    <row r="167">
      <c r="A167" s="38" t="s">
        <v>202</v>
      </c>
      <c r="B167" s="43">
        <v>35.35</v>
      </c>
      <c r="C167" s="43">
        <v>9.3</v>
      </c>
      <c r="D167" s="43">
        <v>9783.46</v>
      </c>
      <c r="E167" s="43">
        <v>9828.11</v>
      </c>
      <c r="F167" s="43">
        <v>1.0</v>
      </c>
      <c r="G167" s="36"/>
      <c r="H167" s="38" t="s">
        <v>202</v>
      </c>
      <c r="I167" s="39">
        <v>35.36</v>
      </c>
      <c r="J167" s="39">
        <v>14.11</v>
      </c>
      <c r="K167" s="39">
        <v>8775.74</v>
      </c>
      <c r="L167" s="39">
        <v>8825.21</v>
      </c>
      <c r="M167" s="39">
        <v>1.0</v>
      </c>
      <c r="N167" s="36"/>
      <c r="O167" s="38" t="s">
        <v>202</v>
      </c>
      <c r="P167" s="39">
        <v>35.35</v>
      </c>
      <c r="Q167" s="39">
        <v>7.73</v>
      </c>
      <c r="R167" s="39">
        <v>9.33</v>
      </c>
      <c r="S167" s="39">
        <v>52.41</v>
      </c>
      <c r="T167" s="39">
        <v>1.0</v>
      </c>
      <c r="U167" s="36"/>
      <c r="V167" s="38" t="s">
        <v>202</v>
      </c>
      <c r="W167" s="39">
        <v>35.38</v>
      </c>
      <c r="X167" s="39">
        <v>14.02</v>
      </c>
      <c r="Y167" s="39">
        <v>4.72</v>
      </c>
      <c r="Z167" s="39">
        <v>54.12</v>
      </c>
      <c r="AA167" s="39">
        <v>1.0</v>
      </c>
      <c r="AB167" s="36"/>
      <c r="AC167" s="38" t="s">
        <v>202</v>
      </c>
      <c r="AD167" s="40">
        <v>35.36</v>
      </c>
      <c r="AE167" s="40">
        <v>19.88</v>
      </c>
      <c r="AF167" s="40">
        <v>15.58</v>
      </c>
      <c r="AG167" s="40">
        <v>70.81</v>
      </c>
      <c r="AH167" s="40">
        <v>1.0</v>
      </c>
    </row>
    <row r="168">
      <c r="A168" s="38" t="s">
        <v>203</v>
      </c>
      <c r="B168" s="43">
        <v>35.35</v>
      </c>
      <c r="C168" s="43">
        <v>15.8</v>
      </c>
      <c r="D168" s="43">
        <v>9835.91</v>
      </c>
      <c r="E168" s="43">
        <v>9887.06</v>
      </c>
      <c r="F168" s="43">
        <v>1.0</v>
      </c>
      <c r="G168" s="36"/>
      <c r="H168" s="38" t="s">
        <v>203</v>
      </c>
      <c r="I168" s="39">
        <v>35.36</v>
      </c>
      <c r="J168" s="39">
        <v>8.93</v>
      </c>
      <c r="K168" s="39">
        <v>8855.13</v>
      </c>
      <c r="L168" s="39">
        <v>8899.42</v>
      </c>
      <c r="M168" s="39">
        <v>1.0</v>
      </c>
      <c r="N168" s="36"/>
      <c r="O168" s="38" t="s">
        <v>203</v>
      </c>
      <c r="P168" s="39">
        <v>35.37</v>
      </c>
      <c r="Q168" s="39">
        <v>13.01</v>
      </c>
      <c r="R168" s="39">
        <v>8.7</v>
      </c>
      <c r="S168" s="39">
        <v>57.08</v>
      </c>
      <c r="T168" s="39">
        <v>1.0</v>
      </c>
      <c r="U168" s="36"/>
      <c r="V168" s="38" t="s">
        <v>203</v>
      </c>
      <c r="W168" s="39">
        <v>35.37</v>
      </c>
      <c r="X168" s="39">
        <v>15.0</v>
      </c>
      <c r="Y168" s="39">
        <v>33.15</v>
      </c>
      <c r="Z168" s="39">
        <v>83.52</v>
      </c>
      <c r="AA168" s="39">
        <v>1.0</v>
      </c>
      <c r="AB168" s="36"/>
      <c r="AC168" s="38" t="s">
        <v>203</v>
      </c>
      <c r="AD168" s="40">
        <v>35.36</v>
      </c>
      <c r="AE168" s="40">
        <v>9.29</v>
      </c>
      <c r="AF168" s="40">
        <v>5.08</v>
      </c>
      <c r="AG168" s="40">
        <v>49.73</v>
      </c>
      <c r="AH168" s="40">
        <v>1.0</v>
      </c>
    </row>
    <row r="169">
      <c r="A169" s="38" t="s">
        <v>204</v>
      </c>
      <c r="B169" s="43">
        <v>35.35</v>
      </c>
      <c r="C169" s="43">
        <v>11.53</v>
      </c>
      <c r="D169" s="43">
        <v>9893.04</v>
      </c>
      <c r="E169" s="43">
        <v>9939.92</v>
      </c>
      <c r="F169" s="43">
        <v>1.0</v>
      </c>
      <c r="G169" s="36"/>
      <c r="H169" s="38" t="s">
        <v>204</v>
      </c>
      <c r="I169" s="39">
        <v>70.69</v>
      </c>
      <c r="J169" s="39">
        <v>16.7</v>
      </c>
      <c r="K169" s="39">
        <v>8914.48</v>
      </c>
      <c r="L169" s="39">
        <v>9001.87</v>
      </c>
      <c r="M169" s="39">
        <v>2.0</v>
      </c>
      <c r="N169" s="36"/>
      <c r="O169" s="38" t="s">
        <v>204</v>
      </c>
      <c r="P169" s="39">
        <v>35.36</v>
      </c>
      <c r="Q169" s="39">
        <v>22.07</v>
      </c>
      <c r="R169" s="39">
        <v>7.66</v>
      </c>
      <c r="S169" s="39">
        <v>65.09</v>
      </c>
      <c r="T169" s="39">
        <v>1.0</v>
      </c>
      <c r="U169" s="36"/>
      <c r="V169" s="38" t="s">
        <v>204</v>
      </c>
      <c r="W169" s="39">
        <v>35.34</v>
      </c>
      <c r="X169" s="39">
        <v>13.07</v>
      </c>
      <c r="Y169" s="39">
        <v>7.49</v>
      </c>
      <c r="Z169" s="39">
        <v>55.89</v>
      </c>
      <c r="AA169" s="39">
        <v>1.0</v>
      </c>
      <c r="AB169" s="36"/>
      <c r="AC169" s="38" t="s">
        <v>204</v>
      </c>
      <c r="AD169" s="40">
        <v>35.36</v>
      </c>
      <c r="AE169" s="40">
        <v>16.03</v>
      </c>
      <c r="AF169" s="40">
        <v>6.75</v>
      </c>
      <c r="AG169" s="40">
        <v>58.14</v>
      </c>
      <c r="AH169" s="40">
        <v>1.0</v>
      </c>
    </row>
    <row r="170">
      <c r="A170" s="38" t="s">
        <v>205</v>
      </c>
      <c r="B170" s="43">
        <v>35.35</v>
      </c>
      <c r="C170" s="43">
        <v>9.64</v>
      </c>
      <c r="D170" s="43">
        <v>9950.89</v>
      </c>
      <c r="E170" s="43">
        <v>9995.88</v>
      </c>
      <c r="F170" s="43">
        <v>1.0</v>
      </c>
      <c r="G170" s="36"/>
      <c r="H170" s="38" t="s">
        <v>205</v>
      </c>
      <c r="I170" s="39">
        <v>35.33</v>
      </c>
      <c r="J170" s="39">
        <v>13.76</v>
      </c>
      <c r="K170" s="39">
        <v>9014.19</v>
      </c>
      <c r="L170" s="39">
        <v>9063.29</v>
      </c>
      <c r="M170" s="39">
        <v>1.0</v>
      </c>
      <c r="N170" s="36"/>
      <c r="O170" s="38" t="s">
        <v>205</v>
      </c>
      <c r="P170" s="39">
        <v>70.71</v>
      </c>
      <c r="Q170" s="39">
        <v>18.46</v>
      </c>
      <c r="R170" s="39">
        <v>31.08</v>
      </c>
      <c r="S170" s="39">
        <v>120.25</v>
      </c>
      <c r="T170" s="39">
        <v>2.0</v>
      </c>
      <c r="U170" s="36"/>
      <c r="V170" s="38" t="s">
        <v>205</v>
      </c>
      <c r="W170" s="39">
        <v>35.36</v>
      </c>
      <c r="X170" s="39">
        <v>14.41</v>
      </c>
      <c r="Y170" s="39">
        <v>9.18</v>
      </c>
      <c r="Z170" s="39">
        <v>58.95</v>
      </c>
      <c r="AA170" s="39">
        <v>1.0</v>
      </c>
      <c r="AB170" s="36"/>
      <c r="AC170" s="38" t="s">
        <v>205</v>
      </c>
      <c r="AD170" s="40">
        <v>35.37</v>
      </c>
      <c r="AE170" s="40">
        <v>11.89</v>
      </c>
      <c r="AF170" s="40">
        <v>14.37</v>
      </c>
      <c r="AG170" s="40">
        <v>61.63</v>
      </c>
      <c r="AH170" s="40">
        <v>1.0</v>
      </c>
    </row>
    <row r="171">
      <c r="A171" s="38" t="s">
        <v>206</v>
      </c>
      <c r="B171" s="43">
        <v>35.35</v>
      </c>
      <c r="C171" s="43">
        <v>20.26</v>
      </c>
      <c r="D171" s="43">
        <v>10007.74</v>
      </c>
      <c r="E171" s="43">
        <v>10063.35</v>
      </c>
      <c r="F171" s="43">
        <v>1.0</v>
      </c>
      <c r="G171" s="36"/>
      <c r="H171" s="38" t="s">
        <v>206</v>
      </c>
      <c r="I171" s="39">
        <v>35.32</v>
      </c>
      <c r="J171" s="39">
        <v>11.81</v>
      </c>
      <c r="K171" s="39">
        <v>9075.44</v>
      </c>
      <c r="L171" s="39">
        <v>9122.57</v>
      </c>
      <c r="M171" s="39">
        <v>1.0</v>
      </c>
      <c r="N171" s="36"/>
      <c r="O171" s="38" t="s">
        <v>206</v>
      </c>
      <c r="P171" s="39">
        <v>35.34</v>
      </c>
      <c r="Q171" s="39">
        <v>14.6</v>
      </c>
      <c r="R171" s="39">
        <v>12.8</v>
      </c>
      <c r="S171" s="39">
        <v>62.75</v>
      </c>
      <c r="T171" s="39">
        <v>1.0</v>
      </c>
      <c r="U171" s="36"/>
      <c r="V171" s="38" t="s">
        <v>206</v>
      </c>
      <c r="W171" s="39">
        <v>35.35</v>
      </c>
      <c r="X171" s="39">
        <v>11.88</v>
      </c>
      <c r="Y171" s="39">
        <v>16.9</v>
      </c>
      <c r="Z171" s="39">
        <v>64.13</v>
      </c>
      <c r="AA171" s="39">
        <v>1.0</v>
      </c>
      <c r="AB171" s="36"/>
      <c r="AC171" s="38" t="s">
        <v>206</v>
      </c>
      <c r="AD171" s="40">
        <v>35.35</v>
      </c>
      <c r="AE171" s="40">
        <v>9.42</v>
      </c>
      <c r="AF171" s="40">
        <v>4.08</v>
      </c>
      <c r="AG171" s="40">
        <v>48.85</v>
      </c>
      <c r="AH171" s="40">
        <v>1.0</v>
      </c>
    </row>
    <row r="172">
      <c r="A172" s="38" t="s">
        <v>207</v>
      </c>
      <c r="B172" s="43">
        <v>70.62</v>
      </c>
      <c r="C172" s="43">
        <v>20.86</v>
      </c>
      <c r="D172" s="43">
        <v>10098.74</v>
      </c>
      <c r="E172" s="43">
        <v>10190.22</v>
      </c>
      <c r="F172" s="43">
        <v>2.0</v>
      </c>
      <c r="G172" s="36"/>
      <c r="H172" s="38" t="s">
        <v>207</v>
      </c>
      <c r="I172" s="39">
        <v>35.34</v>
      </c>
      <c r="J172" s="39">
        <v>10.75</v>
      </c>
      <c r="K172" s="39">
        <v>9133.03</v>
      </c>
      <c r="L172" s="39">
        <v>9179.12</v>
      </c>
      <c r="M172" s="39">
        <v>1.0</v>
      </c>
      <c r="N172" s="36"/>
      <c r="O172" s="38" t="s">
        <v>207</v>
      </c>
      <c r="P172" s="39">
        <v>70.73</v>
      </c>
      <c r="Q172" s="39">
        <v>23.48</v>
      </c>
      <c r="R172" s="39">
        <v>45.14</v>
      </c>
      <c r="S172" s="39">
        <v>139.35</v>
      </c>
      <c r="T172" s="39">
        <v>2.0</v>
      </c>
      <c r="U172" s="36"/>
      <c r="V172" s="38" t="s">
        <v>207</v>
      </c>
      <c r="W172" s="39">
        <v>70.67</v>
      </c>
      <c r="X172" s="39">
        <v>27.47</v>
      </c>
      <c r="Y172" s="39">
        <v>25.49</v>
      </c>
      <c r="Z172" s="39">
        <v>123.62</v>
      </c>
      <c r="AA172" s="39">
        <v>2.0</v>
      </c>
      <c r="AB172" s="36"/>
      <c r="AC172" s="38" t="s">
        <v>207</v>
      </c>
      <c r="AD172" s="40">
        <v>35.36</v>
      </c>
      <c r="AE172" s="40">
        <v>14.41</v>
      </c>
      <c r="AF172" s="40">
        <v>9.95</v>
      </c>
      <c r="AG172" s="40">
        <v>59.71</v>
      </c>
      <c r="AH172" s="40">
        <v>1.0</v>
      </c>
    </row>
    <row r="173">
      <c r="A173" s="38" t="s">
        <v>208</v>
      </c>
      <c r="B173" s="43">
        <v>35.34</v>
      </c>
      <c r="C173" s="43">
        <v>12.67</v>
      </c>
      <c r="D173" s="43">
        <v>10198.79</v>
      </c>
      <c r="E173" s="43">
        <v>10246.79</v>
      </c>
      <c r="F173" s="43">
        <v>1.0</v>
      </c>
      <c r="G173" s="36"/>
      <c r="H173" s="38" t="s">
        <v>208</v>
      </c>
      <c r="I173" s="39">
        <v>35.34</v>
      </c>
      <c r="J173" s="39">
        <v>16.36</v>
      </c>
      <c r="K173" s="39">
        <v>9219.47</v>
      </c>
      <c r="L173" s="39">
        <v>9271.18</v>
      </c>
      <c r="M173" s="39">
        <v>1.0</v>
      </c>
      <c r="N173" s="36"/>
      <c r="O173" s="38" t="s">
        <v>208</v>
      </c>
      <c r="P173" s="39">
        <v>35.35</v>
      </c>
      <c r="Q173" s="39">
        <v>13.13</v>
      </c>
      <c r="R173" s="39">
        <v>18.05</v>
      </c>
      <c r="S173" s="39">
        <v>66.54</v>
      </c>
      <c r="T173" s="39">
        <v>1.0</v>
      </c>
      <c r="U173" s="36"/>
      <c r="V173" s="38" t="s">
        <v>208</v>
      </c>
      <c r="W173" s="39">
        <v>35.36</v>
      </c>
      <c r="X173" s="39">
        <v>9.7</v>
      </c>
      <c r="Y173" s="39">
        <v>4.62</v>
      </c>
      <c r="Z173" s="39">
        <v>49.68</v>
      </c>
      <c r="AA173" s="39">
        <v>1.0</v>
      </c>
      <c r="AB173" s="36"/>
      <c r="AC173" s="38" t="s">
        <v>208</v>
      </c>
      <c r="AD173" s="40">
        <v>35.37</v>
      </c>
      <c r="AE173" s="40">
        <v>15.23</v>
      </c>
      <c r="AF173" s="40">
        <v>10.97</v>
      </c>
      <c r="AG173" s="40">
        <v>61.57</v>
      </c>
      <c r="AH173" s="40">
        <v>1.0</v>
      </c>
    </row>
    <row r="174">
      <c r="A174" s="38" t="s">
        <v>209</v>
      </c>
      <c r="B174" s="43">
        <v>35.36</v>
      </c>
      <c r="C174" s="43">
        <v>16.3</v>
      </c>
      <c r="D174" s="43">
        <v>10290.87</v>
      </c>
      <c r="E174" s="43">
        <v>10342.53</v>
      </c>
      <c r="F174" s="43">
        <v>1.0</v>
      </c>
      <c r="G174" s="36"/>
      <c r="H174" s="38" t="s">
        <v>209</v>
      </c>
      <c r="I174" s="39">
        <v>35.34</v>
      </c>
      <c r="J174" s="39">
        <v>19.35</v>
      </c>
      <c r="K174" s="39">
        <v>9277.8</v>
      </c>
      <c r="L174" s="39">
        <v>9332.49</v>
      </c>
      <c r="M174" s="39">
        <v>1.0</v>
      </c>
      <c r="N174" s="36"/>
      <c r="O174" s="38" t="s">
        <v>209</v>
      </c>
      <c r="P174" s="39">
        <v>35.36</v>
      </c>
      <c r="Q174" s="39">
        <v>14.32</v>
      </c>
      <c r="R174" s="39">
        <v>5.74</v>
      </c>
      <c r="S174" s="39">
        <v>55.42</v>
      </c>
      <c r="T174" s="39">
        <v>1.0</v>
      </c>
      <c r="U174" s="36"/>
      <c r="V174" s="38" t="s">
        <v>209</v>
      </c>
      <c r="W174" s="39">
        <v>35.35</v>
      </c>
      <c r="X174" s="39">
        <v>9.28</v>
      </c>
      <c r="Y174" s="39">
        <v>13.23</v>
      </c>
      <c r="Z174" s="39">
        <v>57.86</v>
      </c>
      <c r="AA174" s="39">
        <v>1.0</v>
      </c>
      <c r="AB174" s="36"/>
      <c r="AC174" s="38" t="s">
        <v>209</v>
      </c>
      <c r="AD174" s="40">
        <v>35.38</v>
      </c>
      <c r="AE174" s="40">
        <v>8.88</v>
      </c>
      <c r="AF174" s="40">
        <v>22.28</v>
      </c>
      <c r="AG174" s="40">
        <v>66.54</v>
      </c>
      <c r="AH174" s="40">
        <v>1.0</v>
      </c>
    </row>
    <row r="175">
      <c r="A175" s="38" t="s">
        <v>210</v>
      </c>
      <c r="B175" s="43">
        <v>35.35</v>
      </c>
      <c r="C175" s="43">
        <v>16.13</v>
      </c>
      <c r="D175" s="43">
        <v>10352.66</v>
      </c>
      <c r="E175" s="43">
        <v>10404.13</v>
      </c>
      <c r="F175" s="43">
        <v>1.0</v>
      </c>
      <c r="G175" s="36"/>
      <c r="H175" s="38" t="s">
        <v>210</v>
      </c>
      <c r="I175" s="39">
        <v>35.33</v>
      </c>
      <c r="J175" s="39">
        <v>7.67</v>
      </c>
      <c r="K175" s="39">
        <v>9365.2</v>
      </c>
      <c r="L175" s="39">
        <v>9408.2</v>
      </c>
      <c r="M175" s="39">
        <v>1.0</v>
      </c>
      <c r="N175" s="36"/>
      <c r="O175" s="38" t="s">
        <v>210</v>
      </c>
      <c r="P175" s="39">
        <v>70.66</v>
      </c>
      <c r="Q175" s="39">
        <v>33.76</v>
      </c>
      <c r="R175" s="39">
        <v>15.8</v>
      </c>
      <c r="S175" s="39">
        <v>120.21</v>
      </c>
      <c r="T175" s="39">
        <v>2.0</v>
      </c>
      <c r="U175" s="36"/>
      <c r="V175" s="38" t="s">
        <v>210</v>
      </c>
      <c r="W175" s="39">
        <v>35.36</v>
      </c>
      <c r="X175" s="39">
        <v>15.25</v>
      </c>
      <c r="Y175" s="39">
        <v>8.5</v>
      </c>
      <c r="Z175" s="39">
        <v>59.12</v>
      </c>
      <c r="AA175" s="39">
        <v>1.0</v>
      </c>
      <c r="AB175" s="36"/>
      <c r="AC175" s="38" t="s">
        <v>210</v>
      </c>
      <c r="AD175" s="40">
        <v>35.35</v>
      </c>
      <c r="AE175" s="40">
        <v>10.66</v>
      </c>
      <c r="AF175" s="40">
        <v>39.86</v>
      </c>
      <c r="AG175" s="40">
        <v>85.86</v>
      </c>
      <c r="AH175" s="40">
        <v>1.0</v>
      </c>
    </row>
    <row r="176">
      <c r="A176" s="38" t="s">
        <v>211</v>
      </c>
      <c r="B176" s="43">
        <v>35.36</v>
      </c>
      <c r="C176" s="43">
        <v>9.95</v>
      </c>
      <c r="D176" s="43">
        <v>10422.87</v>
      </c>
      <c r="E176" s="43">
        <v>10468.18</v>
      </c>
      <c r="F176" s="43">
        <v>1.0</v>
      </c>
      <c r="G176" s="36"/>
      <c r="H176" s="38" t="s">
        <v>211</v>
      </c>
      <c r="I176" s="39">
        <v>35.34</v>
      </c>
      <c r="J176" s="39">
        <v>12.59</v>
      </c>
      <c r="K176" s="39">
        <v>9432.81</v>
      </c>
      <c r="L176" s="39">
        <v>9480.74</v>
      </c>
      <c r="M176" s="39">
        <v>1.0</v>
      </c>
      <c r="N176" s="36"/>
      <c r="O176" s="38" t="s">
        <v>211</v>
      </c>
      <c r="P176" s="39">
        <v>106.07</v>
      </c>
      <c r="Q176" s="39">
        <v>39.68</v>
      </c>
      <c r="R176" s="39">
        <v>37.48</v>
      </c>
      <c r="S176" s="39">
        <v>183.22</v>
      </c>
      <c r="T176" s="39">
        <v>3.0</v>
      </c>
      <c r="U176" s="36"/>
      <c r="V176" s="38" t="s">
        <v>211</v>
      </c>
      <c r="W176" s="39">
        <v>35.36</v>
      </c>
      <c r="X176" s="39">
        <v>10.65</v>
      </c>
      <c r="Y176" s="39">
        <v>10.6</v>
      </c>
      <c r="Z176" s="39">
        <v>56.61</v>
      </c>
      <c r="AA176" s="39">
        <v>1.0</v>
      </c>
      <c r="AB176" s="36"/>
      <c r="AC176" s="38" t="s">
        <v>211</v>
      </c>
      <c r="AD176" s="40">
        <v>35.37</v>
      </c>
      <c r="AE176" s="40">
        <v>8.62</v>
      </c>
      <c r="AF176" s="40">
        <v>7.49</v>
      </c>
      <c r="AG176" s="40">
        <v>51.48</v>
      </c>
      <c r="AH176" s="40">
        <v>1.0</v>
      </c>
    </row>
    <row r="177">
      <c r="A177" s="38" t="s">
        <v>212</v>
      </c>
      <c r="B177" s="43">
        <v>35.35</v>
      </c>
      <c r="C177" s="43">
        <v>12.81</v>
      </c>
      <c r="D177" s="43">
        <v>10477.22</v>
      </c>
      <c r="E177" s="43">
        <v>10525.37</v>
      </c>
      <c r="F177" s="43">
        <v>1.0</v>
      </c>
      <c r="G177" s="36"/>
      <c r="H177" s="38" t="s">
        <v>212</v>
      </c>
      <c r="I177" s="39">
        <v>35.38</v>
      </c>
      <c r="J177" s="39">
        <v>11.77</v>
      </c>
      <c r="K177" s="39">
        <v>9488.12</v>
      </c>
      <c r="L177" s="39">
        <v>9535.26</v>
      </c>
      <c r="M177" s="39">
        <v>1.0</v>
      </c>
      <c r="N177" s="36"/>
      <c r="O177" s="38" t="s">
        <v>212</v>
      </c>
      <c r="P177" s="39">
        <v>35.35</v>
      </c>
      <c r="Q177" s="39">
        <v>9.86</v>
      </c>
      <c r="R177" s="39">
        <v>13.36</v>
      </c>
      <c r="S177" s="39">
        <v>58.57</v>
      </c>
      <c r="T177" s="39">
        <v>1.0</v>
      </c>
      <c r="U177" s="36"/>
      <c r="V177" s="38" t="s">
        <v>212</v>
      </c>
      <c r="W177" s="39">
        <v>35.35</v>
      </c>
      <c r="X177" s="39">
        <v>18.04</v>
      </c>
      <c r="Y177" s="39">
        <v>16.48</v>
      </c>
      <c r="Z177" s="39">
        <v>69.87</v>
      </c>
      <c r="AA177" s="39">
        <v>1.0</v>
      </c>
      <c r="AB177" s="36"/>
      <c r="AC177" s="38" t="s">
        <v>212</v>
      </c>
      <c r="AD177" s="40">
        <v>35.36</v>
      </c>
      <c r="AE177" s="40">
        <v>16.02</v>
      </c>
      <c r="AF177" s="40">
        <v>5.26</v>
      </c>
      <c r="AG177" s="40">
        <v>56.65</v>
      </c>
      <c r="AH177" s="40">
        <v>1.0</v>
      </c>
    </row>
    <row r="178">
      <c r="A178" s="38" t="s">
        <v>213</v>
      </c>
      <c r="B178" s="43">
        <v>35.37</v>
      </c>
      <c r="C178" s="43">
        <v>11.07</v>
      </c>
      <c r="D178" s="43">
        <v>10549.34</v>
      </c>
      <c r="E178" s="43">
        <v>10595.78</v>
      </c>
      <c r="F178" s="43">
        <v>1.0</v>
      </c>
      <c r="G178" s="36"/>
      <c r="H178" s="38" t="s">
        <v>213</v>
      </c>
      <c r="I178" s="39">
        <v>35.35</v>
      </c>
      <c r="J178" s="39">
        <v>12.43</v>
      </c>
      <c r="K178" s="39">
        <v>9540.7</v>
      </c>
      <c r="L178" s="39">
        <v>9588.48</v>
      </c>
      <c r="M178" s="39">
        <v>1.0</v>
      </c>
      <c r="N178" s="36"/>
      <c r="O178" s="38" t="s">
        <v>213</v>
      </c>
      <c r="P178" s="39">
        <v>35.36</v>
      </c>
      <c r="Q178" s="39">
        <v>10.33</v>
      </c>
      <c r="R178" s="39">
        <v>21.7</v>
      </c>
      <c r="S178" s="39">
        <v>67.39</v>
      </c>
      <c r="T178" s="39">
        <v>1.0</v>
      </c>
      <c r="U178" s="36"/>
      <c r="V178" s="38" t="s">
        <v>213</v>
      </c>
      <c r="W178" s="39">
        <v>35.35</v>
      </c>
      <c r="X178" s="39">
        <v>13.6</v>
      </c>
      <c r="Y178" s="39">
        <v>24.37</v>
      </c>
      <c r="Z178" s="39">
        <v>73.32</v>
      </c>
      <c r="AA178" s="39">
        <v>1.0</v>
      </c>
      <c r="AB178" s="36"/>
      <c r="AC178" s="38" t="s">
        <v>213</v>
      </c>
      <c r="AD178" s="40">
        <v>35.36</v>
      </c>
      <c r="AE178" s="40">
        <v>11.59</v>
      </c>
      <c r="AF178" s="40">
        <v>6.04</v>
      </c>
      <c r="AG178" s="40">
        <v>52.98</v>
      </c>
      <c r="AH178" s="40">
        <v>1.0</v>
      </c>
    </row>
    <row r="179">
      <c r="A179" s="38" t="s">
        <v>214</v>
      </c>
      <c r="B179" s="43">
        <v>35.35</v>
      </c>
      <c r="C179" s="43">
        <v>21.4</v>
      </c>
      <c r="D179" s="43">
        <v>10610.39</v>
      </c>
      <c r="E179" s="43">
        <v>10667.14</v>
      </c>
      <c r="F179" s="43">
        <v>1.0</v>
      </c>
      <c r="G179" s="36"/>
      <c r="H179" s="38" t="s">
        <v>214</v>
      </c>
      <c r="I179" s="39">
        <v>35.34</v>
      </c>
      <c r="J179" s="39">
        <v>10.83</v>
      </c>
      <c r="K179" s="39">
        <v>9597.24</v>
      </c>
      <c r="L179" s="39">
        <v>9643.41</v>
      </c>
      <c r="M179" s="39">
        <v>1.0</v>
      </c>
      <c r="N179" s="36"/>
      <c r="O179" s="38" t="s">
        <v>214</v>
      </c>
      <c r="P179" s="39">
        <v>106.08</v>
      </c>
      <c r="Q179" s="39">
        <v>42.94</v>
      </c>
      <c r="R179" s="39">
        <v>47.49</v>
      </c>
      <c r="S179" s="39">
        <v>196.51</v>
      </c>
      <c r="T179" s="39">
        <v>3.0</v>
      </c>
      <c r="U179" s="36"/>
      <c r="V179" s="38" t="s">
        <v>214</v>
      </c>
      <c r="W179" s="39">
        <v>35.35</v>
      </c>
      <c r="X179" s="39">
        <v>8.6</v>
      </c>
      <c r="Y179" s="39">
        <v>51.86</v>
      </c>
      <c r="Z179" s="39">
        <v>95.81</v>
      </c>
      <c r="AA179" s="39">
        <v>1.0</v>
      </c>
      <c r="AB179" s="36"/>
      <c r="AC179" s="38" t="s">
        <v>214</v>
      </c>
      <c r="AD179" s="40">
        <v>176.82</v>
      </c>
      <c r="AE179" s="40">
        <v>53.88</v>
      </c>
      <c r="AF179" s="40">
        <v>108.92</v>
      </c>
      <c r="AG179" s="40">
        <v>339.61</v>
      </c>
      <c r="AH179" s="40">
        <v>5.0</v>
      </c>
    </row>
    <row r="180">
      <c r="A180" s="38" t="s">
        <v>215</v>
      </c>
      <c r="B180" s="43">
        <v>35.35</v>
      </c>
      <c r="C180" s="43">
        <v>9.27</v>
      </c>
      <c r="D180" s="43">
        <v>10683.52</v>
      </c>
      <c r="E180" s="43">
        <v>10728.14</v>
      </c>
      <c r="F180" s="43">
        <v>1.0</v>
      </c>
      <c r="G180" s="36"/>
      <c r="H180" s="38" t="s">
        <v>215</v>
      </c>
      <c r="I180" s="39">
        <v>35.35</v>
      </c>
      <c r="J180" s="39">
        <v>11.75</v>
      </c>
      <c r="K180" s="39">
        <v>9682.56</v>
      </c>
      <c r="L180" s="39">
        <v>9729.66</v>
      </c>
      <c r="M180" s="39">
        <v>1.0</v>
      </c>
      <c r="N180" s="36"/>
      <c r="O180" s="38" t="s">
        <v>215</v>
      </c>
      <c r="P180" s="39">
        <v>35.36</v>
      </c>
      <c r="Q180" s="39">
        <v>13.6</v>
      </c>
      <c r="R180" s="39">
        <v>8.95</v>
      </c>
      <c r="S180" s="39">
        <v>57.92</v>
      </c>
      <c r="T180" s="39">
        <v>1.0</v>
      </c>
      <c r="U180" s="36"/>
      <c r="V180" s="38" t="s">
        <v>215</v>
      </c>
      <c r="W180" s="39">
        <v>35.35</v>
      </c>
      <c r="X180" s="39">
        <v>15.9</v>
      </c>
      <c r="Y180" s="39">
        <v>13.49</v>
      </c>
      <c r="Z180" s="39">
        <v>64.73</v>
      </c>
      <c r="AA180" s="39">
        <v>1.0</v>
      </c>
      <c r="AB180" s="36"/>
      <c r="AC180" s="38" t="s">
        <v>215</v>
      </c>
      <c r="AD180" s="40">
        <v>35.35</v>
      </c>
      <c r="AE180" s="40">
        <v>13.52</v>
      </c>
      <c r="AF180" s="40">
        <v>16.02</v>
      </c>
      <c r="AG180" s="40">
        <v>64.89</v>
      </c>
      <c r="AH180" s="40">
        <v>1.0</v>
      </c>
    </row>
    <row r="181">
      <c r="A181" s="38" t="s">
        <v>216</v>
      </c>
      <c r="B181" s="43">
        <v>35.36</v>
      </c>
      <c r="C181" s="43">
        <v>8.96</v>
      </c>
      <c r="D181" s="43">
        <v>10732.67</v>
      </c>
      <c r="E181" s="43">
        <v>10776.99</v>
      </c>
      <c r="F181" s="43">
        <v>1.0</v>
      </c>
      <c r="G181" s="36"/>
      <c r="H181" s="38" t="s">
        <v>216</v>
      </c>
      <c r="I181" s="39">
        <v>35.35</v>
      </c>
      <c r="J181" s="39">
        <v>8.91</v>
      </c>
      <c r="K181" s="39">
        <v>9745.57</v>
      </c>
      <c r="L181" s="39">
        <v>9789.83</v>
      </c>
      <c r="M181" s="39">
        <v>1.0</v>
      </c>
      <c r="N181" s="36"/>
      <c r="O181" s="38" t="s">
        <v>216</v>
      </c>
      <c r="P181" s="39">
        <v>70.7</v>
      </c>
      <c r="Q181" s="39">
        <v>20.38</v>
      </c>
      <c r="R181" s="39">
        <v>51.63</v>
      </c>
      <c r="S181" s="39">
        <v>142.71</v>
      </c>
      <c r="T181" s="39">
        <v>2.0</v>
      </c>
      <c r="U181" s="36"/>
      <c r="V181" s="38" t="s">
        <v>216</v>
      </c>
      <c r="W181" s="39">
        <v>35.36</v>
      </c>
      <c r="X181" s="39">
        <v>16.07</v>
      </c>
      <c r="Y181" s="39">
        <v>16.02</v>
      </c>
      <c r="Z181" s="39">
        <v>67.46</v>
      </c>
      <c r="AA181" s="39">
        <v>1.0</v>
      </c>
      <c r="AB181" s="36"/>
      <c r="AC181" s="38" t="s">
        <v>216</v>
      </c>
      <c r="AD181" s="40">
        <v>35.36</v>
      </c>
      <c r="AE181" s="40">
        <v>12.31</v>
      </c>
      <c r="AF181" s="40">
        <v>12.91</v>
      </c>
      <c r="AG181" s="40">
        <v>60.58</v>
      </c>
      <c r="AH181" s="40">
        <v>1.0</v>
      </c>
    </row>
    <row r="182">
      <c r="A182" s="38" t="s">
        <v>217</v>
      </c>
      <c r="B182" s="43">
        <v>35.34</v>
      </c>
      <c r="C182" s="43">
        <v>14.87</v>
      </c>
      <c r="D182" s="43">
        <v>10798.22</v>
      </c>
      <c r="E182" s="43">
        <v>10848.42</v>
      </c>
      <c r="F182" s="43">
        <v>1.0</v>
      </c>
      <c r="G182" s="36"/>
      <c r="H182" s="38" t="s">
        <v>217</v>
      </c>
      <c r="I182" s="39">
        <v>70.72</v>
      </c>
      <c r="J182" s="39">
        <v>20.86</v>
      </c>
      <c r="K182" s="39">
        <v>9800.5</v>
      </c>
      <c r="L182" s="39">
        <v>9892.08</v>
      </c>
      <c r="M182" s="39">
        <v>2.0</v>
      </c>
      <c r="N182" s="36"/>
      <c r="O182" s="38" t="s">
        <v>217</v>
      </c>
      <c r="P182" s="39">
        <v>35.36</v>
      </c>
      <c r="Q182" s="39">
        <v>9.21</v>
      </c>
      <c r="R182" s="39">
        <v>7.59</v>
      </c>
      <c r="S182" s="39">
        <v>52.16</v>
      </c>
      <c r="T182" s="39">
        <v>1.0</v>
      </c>
      <c r="U182" s="36"/>
      <c r="V182" s="38" t="s">
        <v>217</v>
      </c>
      <c r="W182" s="39">
        <v>35.35</v>
      </c>
      <c r="X182" s="39">
        <v>7.87</v>
      </c>
      <c r="Y182" s="39">
        <v>4.3</v>
      </c>
      <c r="Z182" s="39">
        <v>47.53</v>
      </c>
      <c r="AA182" s="39">
        <v>1.0</v>
      </c>
      <c r="AB182" s="36"/>
      <c r="AC182" s="38" t="s">
        <v>217</v>
      </c>
      <c r="AD182" s="40">
        <v>106.09</v>
      </c>
      <c r="AE182" s="40">
        <v>57.09</v>
      </c>
      <c r="AF182" s="40">
        <v>20.17</v>
      </c>
      <c r="AG182" s="40">
        <v>183.36</v>
      </c>
      <c r="AH182" s="40">
        <v>3.0</v>
      </c>
    </row>
    <row r="183">
      <c r="A183" s="38" t="s">
        <v>218</v>
      </c>
      <c r="B183" s="43">
        <v>35.35</v>
      </c>
      <c r="C183" s="43">
        <v>24.15</v>
      </c>
      <c r="D183" s="43">
        <v>10860.39</v>
      </c>
      <c r="E183" s="43">
        <v>10919.89</v>
      </c>
      <c r="F183" s="43">
        <v>1.0</v>
      </c>
      <c r="G183" s="36"/>
      <c r="H183" s="38" t="s">
        <v>218</v>
      </c>
      <c r="I183" s="39">
        <v>35.36</v>
      </c>
      <c r="J183" s="39">
        <v>13.67</v>
      </c>
      <c r="K183" s="39">
        <v>9900.01</v>
      </c>
      <c r="L183" s="39">
        <v>9949.04</v>
      </c>
      <c r="M183" s="39">
        <v>1.0</v>
      </c>
      <c r="N183" s="36"/>
      <c r="O183" s="38" t="s">
        <v>218</v>
      </c>
      <c r="P183" s="39">
        <v>35.38</v>
      </c>
      <c r="Q183" s="39">
        <v>13.72</v>
      </c>
      <c r="R183" s="39">
        <v>24.48</v>
      </c>
      <c r="S183" s="39">
        <v>73.58</v>
      </c>
      <c r="T183" s="39">
        <v>1.0</v>
      </c>
      <c r="U183" s="36"/>
      <c r="V183" s="38" t="s">
        <v>218</v>
      </c>
      <c r="W183" s="39">
        <v>70.71</v>
      </c>
      <c r="X183" s="39">
        <v>21.07</v>
      </c>
      <c r="Y183" s="39">
        <v>11.62</v>
      </c>
      <c r="Z183" s="39">
        <v>103.41</v>
      </c>
      <c r="AA183" s="39">
        <v>2.0</v>
      </c>
      <c r="AB183" s="36"/>
      <c r="AC183" s="38" t="s">
        <v>218</v>
      </c>
      <c r="AD183" s="40">
        <v>35.36</v>
      </c>
      <c r="AE183" s="40">
        <v>20.59</v>
      </c>
      <c r="AF183" s="40">
        <v>23.65</v>
      </c>
      <c r="AG183" s="40">
        <v>79.59</v>
      </c>
      <c r="AH183" s="40">
        <v>1.0</v>
      </c>
    </row>
    <row r="184">
      <c r="A184" s="38" t="s">
        <v>219</v>
      </c>
      <c r="B184" s="43">
        <v>35.35</v>
      </c>
      <c r="C184" s="43">
        <v>9.36</v>
      </c>
      <c r="D184" s="43">
        <v>10936.16</v>
      </c>
      <c r="E184" s="43">
        <v>10980.86</v>
      </c>
      <c r="F184" s="43">
        <v>1.0</v>
      </c>
      <c r="G184" s="36"/>
      <c r="H184" s="38" t="s">
        <v>219</v>
      </c>
      <c r="I184" s="39">
        <v>35.36</v>
      </c>
      <c r="J184" s="39">
        <v>12.37</v>
      </c>
      <c r="K184" s="39">
        <v>9965.46</v>
      </c>
      <c r="L184" s="39">
        <v>10013.19</v>
      </c>
      <c r="M184" s="39">
        <v>1.0</v>
      </c>
      <c r="N184" s="36"/>
      <c r="O184" s="38" t="s">
        <v>219</v>
      </c>
      <c r="P184" s="39">
        <v>70.75</v>
      </c>
      <c r="Q184" s="39">
        <v>18.26</v>
      </c>
      <c r="R184" s="39">
        <v>12.77</v>
      </c>
      <c r="S184" s="39">
        <v>101.78</v>
      </c>
      <c r="T184" s="39">
        <v>2.0</v>
      </c>
      <c r="U184" s="36"/>
      <c r="V184" s="38" t="s">
        <v>219</v>
      </c>
      <c r="W184" s="39">
        <v>35.36</v>
      </c>
      <c r="X184" s="39">
        <v>14.81</v>
      </c>
      <c r="Y184" s="39">
        <v>14.38</v>
      </c>
      <c r="Z184" s="39">
        <v>64.56</v>
      </c>
      <c r="AA184" s="39">
        <v>1.0</v>
      </c>
      <c r="AB184" s="36"/>
      <c r="AC184" s="38" t="s">
        <v>219</v>
      </c>
      <c r="AD184" s="40">
        <v>35.38</v>
      </c>
      <c r="AE184" s="40">
        <v>9.64</v>
      </c>
      <c r="AF184" s="40">
        <v>8.23</v>
      </c>
      <c r="AG184" s="40">
        <v>53.24</v>
      </c>
      <c r="AH184" s="40">
        <v>1.0</v>
      </c>
    </row>
    <row r="185">
      <c r="A185" s="38" t="s">
        <v>220</v>
      </c>
      <c r="B185" s="43">
        <v>35.35</v>
      </c>
      <c r="C185" s="43">
        <v>7.8</v>
      </c>
      <c r="D185" s="43">
        <v>10988.29</v>
      </c>
      <c r="E185" s="43">
        <v>11031.44</v>
      </c>
      <c r="F185" s="43">
        <v>1.0</v>
      </c>
      <c r="G185" s="36"/>
      <c r="H185" s="38" t="s">
        <v>220</v>
      </c>
      <c r="I185" s="39">
        <v>35.35</v>
      </c>
      <c r="J185" s="39">
        <v>13.03</v>
      </c>
      <c r="K185" s="39">
        <v>10025.91</v>
      </c>
      <c r="L185" s="39">
        <v>10074.29</v>
      </c>
      <c r="M185" s="39">
        <v>1.0</v>
      </c>
      <c r="N185" s="36"/>
      <c r="O185" s="38" t="s">
        <v>220</v>
      </c>
      <c r="P185" s="39">
        <v>35.36</v>
      </c>
      <c r="Q185" s="39">
        <v>7.4</v>
      </c>
      <c r="R185" s="39">
        <v>28.09</v>
      </c>
      <c r="S185" s="39">
        <v>70.84</v>
      </c>
      <c r="T185" s="39">
        <v>1.0</v>
      </c>
      <c r="U185" s="36"/>
      <c r="V185" s="38" t="s">
        <v>220</v>
      </c>
      <c r="W185" s="39">
        <v>35.34</v>
      </c>
      <c r="X185" s="39">
        <v>12.28</v>
      </c>
      <c r="Y185" s="39">
        <v>7.57</v>
      </c>
      <c r="Z185" s="39">
        <v>55.19</v>
      </c>
      <c r="AA185" s="39">
        <v>1.0</v>
      </c>
      <c r="AB185" s="36"/>
      <c r="AC185" s="38" t="s">
        <v>220</v>
      </c>
      <c r="AD185" s="40">
        <v>35.35</v>
      </c>
      <c r="AE185" s="40">
        <v>9.67</v>
      </c>
      <c r="AF185" s="40">
        <v>7.73</v>
      </c>
      <c r="AG185" s="40">
        <v>52.75</v>
      </c>
      <c r="AH185" s="40">
        <v>1.0</v>
      </c>
    </row>
    <row r="186">
      <c r="A186" s="38" t="s">
        <v>221</v>
      </c>
      <c r="B186" s="43">
        <v>35.36</v>
      </c>
      <c r="C186" s="43">
        <v>9.42</v>
      </c>
      <c r="D186" s="43">
        <v>11043.82</v>
      </c>
      <c r="E186" s="43">
        <v>11088.6</v>
      </c>
      <c r="F186" s="43">
        <v>1.0</v>
      </c>
      <c r="G186" s="36"/>
      <c r="H186" s="38" t="s">
        <v>221</v>
      </c>
      <c r="I186" s="39">
        <v>35.35</v>
      </c>
      <c r="J186" s="39">
        <v>15.76</v>
      </c>
      <c r="K186" s="39">
        <v>10079.39</v>
      </c>
      <c r="L186" s="39">
        <v>10130.5</v>
      </c>
      <c r="M186" s="39">
        <v>1.0</v>
      </c>
      <c r="N186" s="36"/>
      <c r="O186" s="38" t="s">
        <v>221</v>
      </c>
      <c r="P186" s="39">
        <v>35.36</v>
      </c>
      <c r="Q186" s="39">
        <v>12.61</v>
      </c>
      <c r="R186" s="39">
        <v>9.04</v>
      </c>
      <c r="S186" s="39">
        <v>57.01</v>
      </c>
      <c r="T186" s="39">
        <v>1.0</v>
      </c>
      <c r="U186" s="36"/>
      <c r="V186" s="38" t="s">
        <v>221</v>
      </c>
      <c r="W186" s="39">
        <v>35.37</v>
      </c>
      <c r="X186" s="39">
        <v>8.43</v>
      </c>
      <c r="Y186" s="39">
        <v>10.35</v>
      </c>
      <c r="Z186" s="39">
        <v>54.15</v>
      </c>
      <c r="AA186" s="39">
        <v>1.0</v>
      </c>
      <c r="AB186" s="36"/>
      <c r="AC186" s="38" t="s">
        <v>221</v>
      </c>
      <c r="AD186" s="40">
        <v>70.71</v>
      </c>
      <c r="AE186" s="40">
        <v>19.65</v>
      </c>
      <c r="AF186" s="40">
        <v>17.26</v>
      </c>
      <c r="AG186" s="40">
        <v>107.61</v>
      </c>
      <c r="AH186" s="40">
        <v>2.0</v>
      </c>
    </row>
    <row r="187">
      <c r="A187" s="38" t="s">
        <v>222</v>
      </c>
      <c r="B187" s="43">
        <v>35.36</v>
      </c>
      <c r="C187" s="43">
        <v>11.17</v>
      </c>
      <c r="D187" s="43">
        <v>11099.34</v>
      </c>
      <c r="E187" s="43">
        <v>11145.87</v>
      </c>
      <c r="F187" s="43">
        <v>1.0</v>
      </c>
      <c r="G187" s="36"/>
      <c r="H187" s="38" t="s">
        <v>222</v>
      </c>
      <c r="I187" s="39">
        <v>35.33</v>
      </c>
      <c r="J187" s="39">
        <v>17.74</v>
      </c>
      <c r="K187" s="39">
        <v>10140.22</v>
      </c>
      <c r="L187" s="39">
        <v>10193.3</v>
      </c>
      <c r="M187" s="39">
        <v>1.0</v>
      </c>
      <c r="N187" s="36"/>
      <c r="O187" s="38" t="s">
        <v>222</v>
      </c>
      <c r="P187" s="39">
        <v>35.36</v>
      </c>
      <c r="Q187" s="39">
        <v>7.94</v>
      </c>
      <c r="R187" s="39">
        <v>7.76</v>
      </c>
      <c r="S187" s="39">
        <v>51.07</v>
      </c>
      <c r="T187" s="39">
        <v>1.0</v>
      </c>
      <c r="U187" s="36"/>
      <c r="V187" s="38" t="s">
        <v>222</v>
      </c>
      <c r="W187" s="39">
        <v>106.08</v>
      </c>
      <c r="X187" s="39">
        <v>66.59</v>
      </c>
      <c r="Y187" s="39">
        <v>54.64</v>
      </c>
      <c r="Z187" s="39">
        <v>227.31</v>
      </c>
      <c r="AA187" s="39">
        <v>3.0</v>
      </c>
      <c r="AB187" s="36"/>
      <c r="AC187" s="38" t="s">
        <v>222</v>
      </c>
      <c r="AD187" s="40">
        <v>70.68</v>
      </c>
      <c r="AE187" s="40">
        <v>21.26</v>
      </c>
      <c r="AF187" s="40">
        <v>50.98</v>
      </c>
      <c r="AG187" s="40">
        <v>142.92</v>
      </c>
      <c r="AH187" s="40">
        <v>2.0</v>
      </c>
    </row>
    <row r="188">
      <c r="A188" s="38" t="s">
        <v>223</v>
      </c>
      <c r="B188" s="43">
        <v>35.36</v>
      </c>
      <c r="C188" s="43">
        <v>9.58</v>
      </c>
      <c r="D188" s="43">
        <v>11155.36</v>
      </c>
      <c r="E188" s="43">
        <v>11200.3</v>
      </c>
      <c r="F188" s="43">
        <v>1.0</v>
      </c>
      <c r="G188" s="36"/>
      <c r="H188" s="38" t="s">
        <v>223</v>
      </c>
      <c r="I188" s="39">
        <v>35.35</v>
      </c>
      <c r="J188" s="39">
        <v>8.19</v>
      </c>
      <c r="K188" s="39">
        <v>10199.65</v>
      </c>
      <c r="L188" s="39">
        <v>10243.19</v>
      </c>
      <c r="M188" s="39">
        <v>1.0</v>
      </c>
      <c r="N188" s="36"/>
      <c r="O188" s="38" t="s">
        <v>223</v>
      </c>
      <c r="P188" s="39">
        <v>35.34</v>
      </c>
      <c r="Q188" s="39">
        <v>9.92</v>
      </c>
      <c r="R188" s="39">
        <v>8.3</v>
      </c>
      <c r="S188" s="39">
        <v>53.56</v>
      </c>
      <c r="T188" s="39">
        <v>1.0</v>
      </c>
      <c r="U188" s="36"/>
      <c r="V188" s="38" t="s">
        <v>223</v>
      </c>
      <c r="W188" s="39">
        <v>35.35</v>
      </c>
      <c r="X188" s="39">
        <v>11.82</v>
      </c>
      <c r="Y188" s="39">
        <v>24.24</v>
      </c>
      <c r="Z188" s="39">
        <v>71.41</v>
      </c>
      <c r="AA188" s="39">
        <v>1.0</v>
      </c>
      <c r="AB188" s="36"/>
      <c r="AC188" s="38" t="s">
        <v>223</v>
      </c>
      <c r="AD188" s="40">
        <v>35.38</v>
      </c>
      <c r="AE188" s="40">
        <v>6.78</v>
      </c>
      <c r="AF188" s="40">
        <v>13.5</v>
      </c>
      <c r="AG188" s="40">
        <v>55.65</v>
      </c>
      <c r="AH188" s="40">
        <v>1.0</v>
      </c>
    </row>
    <row r="189">
      <c r="A189" s="38" t="s">
        <v>224</v>
      </c>
      <c r="B189" s="43">
        <v>35.35</v>
      </c>
      <c r="C189" s="43">
        <v>8.23</v>
      </c>
      <c r="D189" s="43">
        <v>11205.51</v>
      </c>
      <c r="E189" s="43">
        <v>11249.08</v>
      </c>
      <c r="F189" s="43">
        <v>1.0</v>
      </c>
      <c r="G189" s="36"/>
      <c r="H189" s="38" t="s">
        <v>224</v>
      </c>
      <c r="I189" s="39">
        <v>35.33</v>
      </c>
      <c r="J189" s="39">
        <v>10.19</v>
      </c>
      <c r="K189" s="39">
        <v>10257.2</v>
      </c>
      <c r="L189" s="39">
        <v>10302.72</v>
      </c>
      <c r="M189" s="39">
        <v>1.0</v>
      </c>
      <c r="N189" s="36"/>
      <c r="O189" s="38" t="s">
        <v>224</v>
      </c>
      <c r="P189" s="39">
        <v>35.36</v>
      </c>
      <c r="Q189" s="39">
        <v>21.17</v>
      </c>
      <c r="R189" s="39">
        <v>12.62</v>
      </c>
      <c r="S189" s="39">
        <v>69.15</v>
      </c>
      <c r="T189" s="39">
        <v>1.0</v>
      </c>
      <c r="U189" s="36"/>
      <c r="V189" s="38" t="s">
        <v>224</v>
      </c>
      <c r="W189" s="39">
        <v>70.7</v>
      </c>
      <c r="X189" s="39">
        <v>50.77</v>
      </c>
      <c r="Y189" s="39">
        <v>4.24</v>
      </c>
      <c r="Z189" s="39">
        <v>125.72</v>
      </c>
      <c r="AA189" s="39">
        <v>2.0</v>
      </c>
      <c r="AB189" s="36"/>
      <c r="AC189" s="38" t="s">
        <v>224</v>
      </c>
      <c r="AD189" s="40">
        <v>35.35</v>
      </c>
      <c r="AE189" s="40">
        <v>12.53</v>
      </c>
      <c r="AF189" s="40">
        <v>8.62</v>
      </c>
      <c r="AG189" s="40">
        <v>56.51</v>
      </c>
      <c r="AH189" s="40">
        <v>1.0</v>
      </c>
    </row>
    <row r="190">
      <c r="A190" s="38" t="s">
        <v>225</v>
      </c>
      <c r="B190" s="43">
        <v>35.36</v>
      </c>
      <c r="C190" s="43">
        <v>10.71</v>
      </c>
      <c r="D190" s="43">
        <v>11274.69</v>
      </c>
      <c r="E190" s="43">
        <v>11320.76</v>
      </c>
      <c r="F190" s="43">
        <v>1.0</v>
      </c>
      <c r="G190" s="36"/>
      <c r="H190" s="38" t="s">
        <v>225</v>
      </c>
      <c r="I190" s="39">
        <v>35.34</v>
      </c>
      <c r="J190" s="39">
        <v>9.66</v>
      </c>
      <c r="K190" s="39">
        <v>10308.1</v>
      </c>
      <c r="L190" s="39">
        <v>10353.1</v>
      </c>
      <c r="M190" s="39">
        <v>1.0</v>
      </c>
      <c r="N190" s="36"/>
      <c r="O190" s="38" t="s">
        <v>225</v>
      </c>
      <c r="P190" s="39">
        <v>35.35</v>
      </c>
      <c r="Q190" s="39">
        <v>16.16</v>
      </c>
      <c r="R190" s="39">
        <v>9.03</v>
      </c>
      <c r="S190" s="39">
        <v>60.55</v>
      </c>
      <c r="T190" s="39">
        <v>1.0</v>
      </c>
      <c r="U190" s="36"/>
      <c r="V190" s="38" t="s">
        <v>225</v>
      </c>
      <c r="W190" s="39">
        <v>35.36</v>
      </c>
      <c r="X190" s="39">
        <v>13.21</v>
      </c>
      <c r="Y190" s="39">
        <v>8.29</v>
      </c>
      <c r="Z190" s="39">
        <v>56.86</v>
      </c>
      <c r="AA190" s="39">
        <v>1.0</v>
      </c>
      <c r="AB190" s="36"/>
      <c r="AC190" s="38" t="s">
        <v>225</v>
      </c>
      <c r="AD190" s="40">
        <v>35.37</v>
      </c>
      <c r="AE190" s="40">
        <v>17.1</v>
      </c>
      <c r="AF190" s="40">
        <v>6.29</v>
      </c>
      <c r="AG190" s="40">
        <v>58.75</v>
      </c>
      <c r="AH190" s="40">
        <v>1.0</v>
      </c>
    </row>
    <row r="191">
      <c r="A191" s="38" t="s">
        <v>226</v>
      </c>
      <c r="B191" s="43">
        <v>35.37</v>
      </c>
      <c r="C191" s="43">
        <v>16.76</v>
      </c>
      <c r="D191" s="43">
        <v>11332.14</v>
      </c>
      <c r="E191" s="43">
        <v>11384.26</v>
      </c>
      <c r="F191" s="43">
        <v>1.0</v>
      </c>
      <c r="G191" s="36"/>
      <c r="H191" s="38" t="s">
        <v>226</v>
      </c>
      <c r="I191" s="39">
        <v>35.35</v>
      </c>
      <c r="J191" s="39">
        <v>12.16</v>
      </c>
      <c r="K191" s="39">
        <v>10364.45</v>
      </c>
      <c r="L191" s="39">
        <v>10411.96</v>
      </c>
      <c r="M191" s="39">
        <v>1.0</v>
      </c>
      <c r="N191" s="36"/>
      <c r="O191" s="38" t="s">
        <v>226</v>
      </c>
      <c r="P191" s="39">
        <v>35.36</v>
      </c>
      <c r="Q191" s="39">
        <v>9.57</v>
      </c>
      <c r="R191" s="39">
        <v>6.57</v>
      </c>
      <c r="S191" s="39">
        <v>51.5</v>
      </c>
      <c r="T191" s="39">
        <v>1.0</v>
      </c>
      <c r="U191" s="36"/>
      <c r="V191" s="38" t="s">
        <v>226</v>
      </c>
      <c r="W191" s="39">
        <v>35.34</v>
      </c>
      <c r="X191" s="39">
        <v>18.37</v>
      </c>
      <c r="Y191" s="39">
        <v>17.55</v>
      </c>
      <c r="Z191" s="39">
        <v>71.26</v>
      </c>
      <c r="AA191" s="39">
        <v>1.0</v>
      </c>
      <c r="AB191" s="36"/>
      <c r="AC191" s="38" t="s">
        <v>226</v>
      </c>
      <c r="AD191" s="40">
        <v>70.73</v>
      </c>
      <c r="AE191" s="40">
        <v>29.25</v>
      </c>
      <c r="AF191" s="40">
        <v>8.37</v>
      </c>
      <c r="AG191" s="40">
        <v>108.34</v>
      </c>
      <c r="AH191" s="40">
        <v>2.0</v>
      </c>
    </row>
    <row r="192">
      <c r="A192" s="38" t="s">
        <v>227</v>
      </c>
      <c r="B192" s="43">
        <v>35.37</v>
      </c>
      <c r="C192" s="43">
        <v>15.44</v>
      </c>
      <c r="D192" s="43">
        <v>11392.48</v>
      </c>
      <c r="E192" s="43">
        <v>11443.29</v>
      </c>
      <c r="F192" s="43">
        <v>1.0</v>
      </c>
      <c r="G192" s="36"/>
      <c r="H192" s="38" t="s">
        <v>227</v>
      </c>
      <c r="I192" s="39">
        <v>35.32</v>
      </c>
      <c r="J192" s="39">
        <v>13.17</v>
      </c>
      <c r="K192" s="39">
        <v>10420.86</v>
      </c>
      <c r="L192" s="39">
        <v>10469.35</v>
      </c>
      <c r="M192" s="39">
        <v>1.0</v>
      </c>
      <c r="N192" s="36"/>
      <c r="O192" s="38" t="s">
        <v>227</v>
      </c>
      <c r="P192" s="39">
        <v>70.72</v>
      </c>
      <c r="Q192" s="39">
        <v>32.91</v>
      </c>
      <c r="R192" s="39">
        <v>20.24</v>
      </c>
      <c r="S192" s="39">
        <v>123.87</v>
      </c>
      <c r="T192" s="39">
        <v>2.0</v>
      </c>
      <c r="U192" s="36"/>
      <c r="V192" s="38" t="s">
        <v>227</v>
      </c>
      <c r="W192" s="39">
        <v>35.37</v>
      </c>
      <c r="X192" s="39">
        <v>13.29</v>
      </c>
      <c r="Y192" s="39">
        <v>10.3</v>
      </c>
      <c r="Z192" s="39">
        <v>58.97</v>
      </c>
      <c r="AA192" s="39">
        <v>1.0</v>
      </c>
      <c r="AB192" s="36"/>
      <c r="AC192" s="38" t="s">
        <v>227</v>
      </c>
      <c r="AD192" s="40">
        <v>35.4</v>
      </c>
      <c r="AE192" s="40">
        <v>25.69</v>
      </c>
      <c r="AF192" s="40">
        <v>6.46</v>
      </c>
      <c r="AG192" s="40">
        <v>67.55</v>
      </c>
      <c r="AH192" s="40">
        <v>1.0</v>
      </c>
    </row>
    <row r="193">
      <c r="A193" s="38" t="s">
        <v>228</v>
      </c>
      <c r="B193" s="43">
        <v>35.34</v>
      </c>
      <c r="C193" s="43">
        <v>12.86</v>
      </c>
      <c r="D193" s="43">
        <v>11464.54</v>
      </c>
      <c r="E193" s="43">
        <v>11512.75</v>
      </c>
      <c r="F193" s="43">
        <v>1.0</v>
      </c>
      <c r="G193" s="36"/>
      <c r="H193" s="38" t="s">
        <v>228</v>
      </c>
      <c r="I193" s="39">
        <v>35.35</v>
      </c>
      <c r="J193" s="39">
        <v>17.9</v>
      </c>
      <c r="K193" s="39">
        <v>10479.39</v>
      </c>
      <c r="L193" s="39">
        <v>10532.64</v>
      </c>
      <c r="M193" s="39">
        <v>1.0</v>
      </c>
      <c r="N193" s="36"/>
      <c r="O193" s="38" t="s">
        <v>228</v>
      </c>
      <c r="P193" s="39">
        <v>35.33</v>
      </c>
      <c r="Q193" s="39">
        <v>17.2</v>
      </c>
      <c r="R193" s="39">
        <v>5.4</v>
      </c>
      <c r="S193" s="39">
        <v>57.93</v>
      </c>
      <c r="T193" s="39">
        <v>1.0</v>
      </c>
      <c r="U193" s="36"/>
      <c r="V193" s="38" t="s">
        <v>228</v>
      </c>
      <c r="W193" s="39">
        <v>35.38</v>
      </c>
      <c r="X193" s="39">
        <v>9.12</v>
      </c>
      <c r="Y193" s="39">
        <v>11.06</v>
      </c>
      <c r="Z193" s="39">
        <v>55.56</v>
      </c>
      <c r="AA193" s="39">
        <v>1.0</v>
      </c>
      <c r="AB193" s="36"/>
      <c r="AC193" s="38" t="s">
        <v>228</v>
      </c>
      <c r="AD193" s="40">
        <v>70.63</v>
      </c>
      <c r="AE193" s="40">
        <v>35.15</v>
      </c>
      <c r="AF193" s="40">
        <v>12.28</v>
      </c>
      <c r="AG193" s="40">
        <v>118.06</v>
      </c>
      <c r="AH193" s="40">
        <v>2.0</v>
      </c>
    </row>
    <row r="194">
      <c r="A194" s="38" t="s">
        <v>229</v>
      </c>
      <c r="B194" s="43">
        <v>35.37</v>
      </c>
      <c r="C194" s="43">
        <v>15.51</v>
      </c>
      <c r="D194" s="43">
        <v>11532.84</v>
      </c>
      <c r="E194" s="43">
        <v>11583.72</v>
      </c>
      <c r="F194" s="43">
        <v>1.0</v>
      </c>
      <c r="G194" s="36"/>
      <c r="H194" s="38" t="s">
        <v>229</v>
      </c>
      <c r="I194" s="39">
        <v>35.31</v>
      </c>
      <c r="J194" s="39">
        <v>17.6</v>
      </c>
      <c r="K194" s="39">
        <v>10542.72</v>
      </c>
      <c r="L194" s="39">
        <v>10595.64</v>
      </c>
      <c r="M194" s="39">
        <v>1.0</v>
      </c>
      <c r="N194" s="36"/>
      <c r="O194" s="38" t="s">
        <v>229</v>
      </c>
      <c r="P194" s="39">
        <v>35.33</v>
      </c>
      <c r="Q194" s="39">
        <v>9.96</v>
      </c>
      <c r="R194" s="39">
        <v>10.66</v>
      </c>
      <c r="S194" s="39">
        <v>55.95</v>
      </c>
      <c r="T194" s="39">
        <v>1.0</v>
      </c>
      <c r="U194" s="36"/>
      <c r="V194" s="38" t="s">
        <v>229</v>
      </c>
      <c r="W194" s="39">
        <v>35.35</v>
      </c>
      <c r="X194" s="39">
        <v>13.7</v>
      </c>
      <c r="Y194" s="39">
        <v>9.67</v>
      </c>
      <c r="Z194" s="39">
        <v>58.72</v>
      </c>
      <c r="AA194" s="39">
        <v>1.0</v>
      </c>
      <c r="AB194" s="36"/>
      <c r="AC194" s="38" t="s">
        <v>229</v>
      </c>
      <c r="AD194" s="40">
        <v>35.36</v>
      </c>
      <c r="AE194" s="40">
        <v>12.76</v>
      </c>
      <c r="AF194" s="40">
        <v>7.41</v>
      </c>
      <c r="AG194" s="40">
        <v>55.53</v>
      </c>
      <c r="AH194" s="40">
        <v>1.0</v>
      </c>
    </row>
    <row r="195">
      <c r="A195" s="38" t="s">
        <v>230</v>
      </c>
      <c r="B195" s="43">
        <v>35.36</v>
      </c>
      <c r="C195" s="43">
        <v>11.59</v>
      </c>
      <c r="D195" s="43">
        <v>11594.07</v>
      </c>
      <c r="E195" s="43">
        <v>11641.03</v>
      </c>
      <c r="F195" s="43">
        <v>1.0</v>
      </c>
      <c r="G195" s="36"/>
      <c r="H195" s="38" t="s">
        <v>230</v>
      </c>
      <c r="I195" s="39">
        <v>35.35</v>
      </c>
      <c r="J195" s="39">
        <v>14.65</v>
      </c>
      <c r="K195" s="39">
        <v>10604.64</v>
      </c>
      <c r="L195" s="39">
        <v>10654.64</v>
      </c>
      <c r="M195" s="39">
        <v>1.0</v>
      </c>
      <c r="N195" s="36"/>
      <c r="O195" s="38" t="s">
        <v>230</v>
      </c>
      <c r="P195" s="39">
        <v>35.36</v>
      </c>
      <c r="Q195" s="39">
        <v>11.47</v>
      </c>
      <c r="R195" s="39">
        <v>5.21</v>
      </c>
      <c r="S195" s="39">
        <v>52.03</v>
      </c>
      <c r="T195" s="39">
        <v>1.0</v>
      </c>
      <c r="U195" s="36"/>
      <c r="V195" s="38" t="s">
        <v>230</v>
      </c>
      <c r="W195" s="39">
        <v>70.74</v>
      </c>
      <c r="X195" s="39">
        <v>34.03</v>
      </c>
      <c r="Y195" s="39">
        <v>16.71</v>
      </c>
      <c r="Z195" s="39">
        <v>121.48</v>
      </c>
      <c r="AA195" s="39">
        <v>2.0</v>
      </c>
      <c r="AB195" s="36"/>
      <c r="AC195" s="38" t="s">
        <v>230</v>
      </c>
      <c r="AD195" s="40">
        <v>35.32</v>
      </c>
      <c r="AE195" s="40">
        <v>16.44</v>
      </c>
      <c r="AF195" s="40">
        <v>73.86</v>
      </c>
      <c r="AG195" s="40">
        <v>125.63</v>
      </c>
      <c r="AH195" s="40">
        <v>1.0</v>
      </c>
    </row>
    <row r="196">
      <c r="A196" s="38" t="s">
        <v>231</v>
      </c>
      <c r="B196" s="43">
        <v>35.34</v>
      </c>
      <c r="C196" s="43">
        <v>15.74</v>
      </c>
      <c r="D196" s="43">
        <v>11649.57</v>
      </c>
      <c r="E196" s="43">
        <v>11700.65</v>
      </c>
      <c r="F196" s="43">
        <v>1.0</v>
      </c>
      <c r="G196" s="36"/>
      <c r="H196" s="38" t="s">
        <v>231</v>
      </c>
      <c r="I196" s="39">
        <v>106.02</v>
      </c>
      <c r="J196" s="39">
        <v>56.26</v>
      </c>
      <c r="K196" s="39">
        <v>10661.85</v>
      </c>
      <c r="L196" s="39">
        <v>10824.13</v>
      </c>
      <c r="M196" s="39">
        <v>3.0</v>
      </c>
      <c r="N196" s="36"/>
      <c r="O196" s="38" t="s">
        <v>231</v>
      </c>
      <c r="P196" s="39">
        <v>35.38</v>
      </c>
      <c r="Q196" s="39">
        <v>19.18</v>
      </c>
      <c r="R196" s="39">
        <v>6.45</v>
      </c>
      <c r="S196" s="39">
        <v>61.01</v>
      </c>
      <c r="T196" s="39">
        <v>1.0</v>
      </c>
      <c r="U196" s="36"/>
      <c r="V196" s="38" t="s">
        <v>231</v>
      </c>
      <c r="W196" s="39">
        <v>35.36</v>
      </c>
      <c r="X196" s="39">
        <v>10.26</v>
      </c>
      <c r="Y196" s="39">
        <v>52.85</v>
      </c>
      <c r="Z196" s="39">
        <v>98.48</v>
      </c>
      <c r="AA196" s="39">
        <v>1.0</v>
      </c>
      <c r="AB196" s="36"/>
      <c r="AC196" s="38" t="s">
        <v>231</v>
      </c>
      <c r="AD196" s="40">
        <v>35.37</v>
      </c>
      <c r="AE196" s="40">
        <v>12.76</v>
      </c>
      <c r="AF196" s="40">
        <v>4.7</v>
      </c>
      <c r="AG196" s="40">
        <v>52.83</v>
      </c>
      <c r="AH196" s="40">
        <v>1.0</v>
      </c>
    </row>
    <row r="197">
      <c r="A197" s="38" t="s">
        <v>232</v>
      </c>
      <c r="B197" s="43">
        <v>70.72</v>
      </c>
      <c r="C197" s="43">
        <v>38.91</v>
      </c>
      <c r="D197" s="43">
        <v>11723.0</v>
      </c>
      <c r="E197" s="43">
        <v>11832.62</v>
      </c>
      <c r="F197" s="43">
        <v>2.0</v>
      </c>
      <c r="G197" s="36"/>
      <c r="H197" s="38" t="s">
        <v>232</v>
      </c>
      <c r="I197" s="39">
        <v>35.34</v>
      </c>
      <c r="J197" s="39">
        <v>13.45</v>
      </c>
      <c r="K197" s="39">
        <v>10836.8</v>
      </c>
      <c r="L197" s="39">
        <v>10885.59</v>
      </c>
      <c r="M197" s="39">
        <v>1.0</v>
      </c>
      <c r="N197" s="36"/>
      <c r="O197" s="38" t="s">
        <v>232</v>
      </c>
      <c r="P197" s="39">
        <v>35.39</v>
      </c>
      <c r="Q197" s="39">
        <v>10.05</v>
      </c>
      <c r="R197" s="39">
        <v>11.0</v>
      </c>
      <c r="S197" s="39">
        <v>56.43</v>
      </c>
      <c r="T197" s="39">
        <v>1.0</v>
      </c>
      <c r="U197" s="36"/>
      <c r="V197" s="38" t="s">
        <v>232</v>
      </c>
      <c r="W197" s="39">
        <v>35.36</v>
      </c>
      <c r="X197" s="39">
        <v>12.57</v>
      </c>
      <c r="Y197" s="39">
        <v>10.07</v>
      </c>
      <c r="Z197" s="39">
        <v>58.01</v>
      </c>
      <c r="AA197" s="39">
        <v>1.0</v>
      </c>
      <c r="AB197" s="36"/>
      <c r="AC197" s="38" t="s">
        <v>232</v>
      </c>
      <c r="AD197" s="40">
        <v>35.36</v>
      </c>
      <c r="AE197" s="40">
        <v>19.93</v>
      </c>
      <c r="AF197" s="40">
        <v>19.12</v>
      </c>
      <c r="AG197" s="40">
        <v>74.41</v>
      </c>
      <c r="AH197" s="40">
        <v>1.0</v>
      </c>
    </row>
    <row r="198">
      <c r="A198" s="38" t="s">
        <v>233</v>
      </c>
      <c r="B198" s="43">
        <v>35.36</v>
      </c>
      <c r="C198" s="43">
        <v>8.86</v>
      </c>
      <c r="D198" s="43">
        <v>11860.43</v>
      </c>
      <c r="E198" s="43">
        <v>11904.65</v>
      </c>
      <c r="F198" s="43">
        <v>1.0</v>
      </c>
      <c r="G198" s="36"/>
      <c r="H198" s="38" t="s">
        <v>233</v>
      </c>
      <c r="I198" s="39">
        <v>106.06</v>
      </c>
      <c r="J198" s="39">
        <v>35.03</v>
      </c>
      <c r="K198" s="39">
        <v>10945.75</v>
      </c>
      <c r="L198" s="39">
        <v>11086.84</v>
      </c>
      <c r="M198" s="39">
        <v>3.0</v>
      </c>
      <c r="N198" s="36"/>
      <c r="O198" s="38" t="s">
        <v>233</v>
      </c>
      <c r="P198" s="39">
        <v>35.36</v>
      </c>
      <c r="Q198" s="39">
        <v>8.87</v>
      </c>
      <c r="R198" s="39">
        <v>27.03</v>
      </c>
      <c r="S198" s="39">
        <v>71.26</v>
      </c>
      <c r="T198" s="39">
        <v>1.0</v>
      </c>
      <c r="U198" s="36"/>
      <c r="V198" s="38" t="s">
        <v>233</v>
      </c>
      <c r="W198" s="39">
        <v>35.33</v>
      </c>
      <c r="X198" s="39">
        <v>10.27</v>
      </c>
      <c r="Y198" s="39">
        <v>4.6</v>
      </c>
      <c r="Z198" s="39">
        <v>50.21</v>
      </c>
      <c r="AA198" s="39">
        <v>1.0</v>
      </c>
      <c r="AB198" s="36"/>
      <c r="AC198" s="38" t="s">
        <v>233</v>
      </c>
      <c r="AD198" s="40">
        <v>35.34</v>
      </c>
      <c r="AE198" s="40">
        <v>10.12</v>
      </c>
      <c r="AF198" s="40">
        <v>10.7</v>
      </c>
      <c r="AG198" s="40">
        <v>56.17</v>
      </c>
      <c r="AH198" s="40">
        <v>1.0</v>
      </c>
    </row>
    <row r="199">
      <c r="A199" s="38" t="s">
        <v>234</v>
      </c>
      <c r="B199" s="43">
        <v>35.35</v>
      </c>
      <c r="C199" s="43">
        <v>12.11</v>
      </c>
      <c r="D199" s="43">
        <v>11911.15</v>
      </c>
      <c r="E199" s="43">
        <v>11958.62</v>
      </c>
      <c r="F199" s="43">
        <v>1.0</v>
      </c>
      <c r="G199" s="36"/>
      <c r="H199" s="38" t="s">
        <v>234</v>
      </c>
      <c r="I199" s="39">
        <v>35.36</v>
      </c>
      <c r="J199" s="39">
        <v>15.34</v>
      </c>
      <c r="K199" s="39">
        <v>11094.18</v>
      </c>
      <c r="L199" s="39">
        <v>11144.88</v>
      </c>
      <c r="M199" s="39">
        <v>1.0</v>
      </c>
      <c r="N199" s="36"/>
      <c r="O199" s="38" t="s">
        <v>234</v>
      </c>
      <c r="P199" s="39">
        <v>70.7</v>
      </c>
      <c r="Q199" s="39">
        <v>20.82</v>
      </c>
      <c r="R199" s="39">
        <v>16.79</v>
      </c>
      <c r="S199" s="39">
        <v>108.31</v>
      </c>
      <c r="T199" s="39">
        <v>2.0</v>
      </c>
      <c r="U199" s="36"/>
      <c r="V199" s="38" t="s">
        <v>234</v>
      </c>
      <c r="W199" s="39">
        <v>35.36</v>
      </c>
      <c r="X199" s="39">
        <v>9.54</v>
      </c>
      <c r="Y199" s="39">
        <v>8.56</v>
      </c>
      <c r="Z199" s="39">
        <v>53.46</v>
      </c>
      <c r="AA199" s="39">
        <v>1.0</v>
      </c>
      <c r="AB199" s="36"/>
      <c r="AC199" s="38" t="s">
        <v>234</v>
      </c>
      <c r="AD199" s="40">
        <v>35.36</v>
      </c>
      <c r="AE199" s="40">
        <v>11.95</v>
      </c>
      <c r="AF199" s="40">
        <v>7.79</v>
      </c>
      <c r="AG199" s="40">
        <v>55.1</v>
      </c>
      <c r="AH199" s="40">
        <v>1.0</v>
      </c>
    </row>
    <row r="200">
      <c r="A200" s="38" t="s">
        <v>235</v>
      </c>
      <c r="B200" s="43">
        <v>35.36</v>
      </c>
      <c r="C200" s="43">
        <v>11.06</v>
      </c>
      <c r="D200" s="43">
        <v>11972.16</v>
      </c>
      <c r="E200" s="43">
        <v>12018.58</v>
      </c>
      <c r="F200" s="43">
        <v>1.0</v>
      </c>
      <c r="G200" s="36"/>
      <c r="H200" s="38" t="s">
        <v>235</v>
      </c>
      <c r="I200" s="39">
        <v>35.36</v>
      </c>
      <c r="J200" s="39">
        <v>8.65</v>
      </c>
      <c r="K200" s="39">
        <v>11164.79</v>
      </c>
      <c r="L200" s="39">
        <v>11208.8</v>
      </c>
      <c r="M200" s="39">
        <v>1.0</v>
      </c>
      <c r="N200" s="36"/>
      <c r="O200" s="38" t="s">
        <v>235</v>
      </c>
      <c r="P200" s="39">
        <v>35.34</v>
      </c>
      <c r="Q200" s="39">
        <v>12.33</v>
      </c>
      <c r="R200" s="39">
        <v>31.49</v>
      </c>
      <c r="S200" s="39">
        <v>79.16</v>
      </c>
      <c r="T200" s="39">
        <v>1.0</v>
      </c>
      <c r="U200" s="36"/>
      <c r="V200" s="38" t="s">
        <v>235</v>
      </c>
      <c r="W200" s="39">
        <v>35.35</v>
      </c>
      <c r="X200" s="39">
        <v>12.79</v>
      </c>
      <c r="Y200" s="39">
        <v>19.45</v>
      </c>
      <c r="Z200" s="39">
        <v>67.6</v>
      </c>
      <c r="AA200" s="39">
        <v>1.0</v>
      </c>
      <c r="AB200" s="36"/>
      <c r="AC200" s="38" t="s">
        <v>235</v>
      </c>
      <c r="AD200" s="40">
        <v>35.35</v>
      </c>
      <c r="AE200" s="40">
        <v>11.45</v>
      </c>
      <c r="AF200" s="40">
        <v>8.66</v>
      </c>
      <c r="AG200" s="40">
        <v>55.47</v>
      </c>
      <c r="AH200" s="40">
        <v>1.0</v>
      </c>
    </row>
    <row r="201">
      <c r="A201" s="38" t="s">
        <v>236</v>
      </c>
      <c r="B201" s="43">
        <v>70.7</v>
      </c>
      <c r="C201" s="43">
        <v>19.36</v>
      </c>
      <c r="D201" s="43">
        <v>12038.19</v>
      </c>
      <c r="E201" s="43">
        <v>12128.25</v>
      </c>
      <c r="F201" s="43">
        <v>2.0</v>
      </c>
      <c r="G201" s="36"/>
      <c r="H201" s="38" t="s">
        <v>236</v>
      </c>
      <c r="I201" s="39">
        <v>35.36</v>
      </c>
      <c r="J201" s="39">
        <v>12.5</v>
      </c>
      <c r="K201" s="39">
        <v>11269.18</v>
      </c>
      <c r="L201" s="39">
        <v>11317.03</v>
      </c>
      <c r="M201" s="39">
        <v>1.0</v>
      </c>
      <c r="N201" s="36"/>
      <c r="O201" s="38" t="s">
        <v>236</v>
      </c>
      <c r="P201" s="39">
        <v>35.36</v>
      </c>
      <c r="Q201" s="39">
        <v>9.99</v>
      </c>
      <c r="R201" s="39">
        <v>5.54</v>
      </c>
      <c r="S201" s="39">
        <v>50.89</v>
      </c>
      <c r="T201" s="39">
        <v>1.0</v>
      </c>
      <c r="U201" s="36"/>
      <c r="V201" s="38" t="s">
        <v>236</v>
      </c>
      <c r="W201" s="39">
        <v>35.34</v>
      </c>
      <c r="X201" s="39">
        <v>20.09</v>
      </c>
      <c r="Y201" s="39">
        <v>8.89</v>
      </c>
      <c r="Z201" s="39">
        <v>64.33</v>
      </c>
      <c r="AA201" s="39">
        <v>1.0</v>
      </c>
      <c r="AB201" s="36"/>
      <c r="AC201" s="38" t="s">
        <v>236</v>
      </c>
      <c r="AD201" s="40">
        <v>35.35</v>
      </c>
      <c r="AE201" s="40">
        <v>10.08</v>
      </c>
      <c r="AF201" s="40">
        <v>13.39</v>
      </c>
      <c r="AG201" s="40">
        <v>58.83</v>
      </c>
      <c r="AH201" s="40">
        <v>1.0</v>
      </c>
    </row>
    <row r="202">
      <c r="A202" s="38" t="s">
        <v>237</v>
      </c>
      <c r="B202" s="43">
        <v>106.06</v>
      </c>
      <c r="C202" s="43">
        <v>23.2</v>
      </c>
      <c r="D202" s="43">
        <v>12168.43</v>
      </c>
      <c r="E202" s="43">
        <v>12297.69</v>
      </c>
      <c r="F202" s="43">
        <v>3.0</v>
      </c>
      <c r="G202" s="36"/>
      <c r="H202" s="38" t="s">
        <v>237</v>
      </c>
      <c r="I202" s="39">
        <v>35.35</v>
      </c>
      <c r="J202" s="39">
        <v>10.35</v>
      </c>
      <c r="K202" s="39">
        <v>11323.21</v>
      </c>
      <c r="L202" s="39">
        <v>11368.92</v>
      </c>
      <c r="M202" s="39">
        <v>1.0</v>
      </c>
      <c r="N202" s="36"/>
      <c r="O202" s="38" t="s">
        <v>237</v>
      </c>
      <c r="P202" s="39">
        <v>35.36</v>
      </c>
      <c r="Q202" s="39">
        <v>12.8</v>
      </c>
      <c r="R202" s="39">
        <v>11.56</v>
      </c>
      <c r="S202" s="39">
        <v>59.72</v>
      </c>
      <c r="T202" s="39">
        <v>1.0</v>
      </c>
      <c r="U202" s="36"/>
      <c r="V202" s="38" t="s">
        <v>237</v>
      </c>
      <c r="W202" s="39">
        <v>35.35</v>
      </c>
      <c r="X202" s="39">
        <v>10.04</v>
      </c>
      <c r="Y202" s="39">
        <v>10.32</v>
      </c>
      <c r="Z202" s="39">
        <v>55.71</v>
      </c>
      <c r="AA202" s="39">
        <v>1.0</v>
      </c>
      <c r="AB202" s="36"/>
      <c r="AC202" s="38" t="s">
        <v>237</v>
      </c>
      <c r="AD202" s="40">
        <v>35.36</v>
      </c>
      <c r="AE202" s="40">
        <v>8.36</v>
      </c>
      <c r="AF202" s="40">
        <v>15.61</v>
      </c>
      <c r="AG202" s="40">
        <v>59.33</v>
      </c>
      <c r="AH202" s="40">
        <v>1.0</v>
      </c>
    </row>
    <row r="203">
      <c r="A203" s="38" t="s">
        <v>238</v>
      </c>
      <c r="B203" s="43">
        <v>35.37</v>
      </c>
      <c r="C203" s="43">
        <v>9.5</v>
      </c>
      <c r="D203" s="43">
        <v>12306.03</v>
      </c>
      <c r="E203" s="43">
        <v>12350.9</v>
      </c>
      <c r="F203" s="43">
        <v>1.0</v>
      </c>
      <c r="G203" s="36"/>
      <c r="H203" s="38" t="s">
        <v>238</v>
      </c>
      <c r="I203" s="39">
        <v>35.35</v>
      </c>
      <c r="J203" s="39">
        <v>11.1</v>
      </c>
      <c r="K203" s="39">
        <v>11378.22</v>
      </c>
      <c r="L203" s="39">
        <v>11424.67</v>
      </c>
      <c r="M203" s="39">
        <v>1.0</v>
      </c>
      <c r="N203" s="36"/>
      <c r="O203" s="38" t="s">
        <v>238</v>
      </c>
      <c r="P203" s="39">
        <v>70.71</v>
      </c>
      <c r="Q203" s="39">
        <v>23.26</v>
      </c>
      <c r="R203" s="39">
        <v>12.11</v>
      </c>
      <c r="S203" s="39">
        <v>106.08</v>
      </c>
      <c r="T203" s="39">
        <v>2.0</v>
      </c>
      <c r="U203" s="36"/>
      <c r="V203" s="38" t="s">
        <v>238</v>
      </c>
      <c r="W203" s="39">
        <v>35.35</v>
      </c>
      <c r="X203" s="39">
        <v>21.05</v>
      </c>
      <c r="Y203" s="39">
        <v>21.44</v>
      </c>
      <c r="Z203" s="39">
        <v>77.84</v>
      </c>
      <c r="AA203" s="39">
        <v>1.0</v>
      </c>
      <c r="AB203" s="36"/>
      <c r="AC203" s="38" t="s">
        <v>238</v>
      </c>
      <c r="AD203" s="40">
        <v>35.34</v>
      </c>
      <c r="AE203" s="40">
        <v>14.38</v>
      </c>
      <c r="AF203" s="40">
        <v>14.93</v>
      </c>
      <c r="AG203" s="40">
        <v>64.65</v>
      </c>
      <c r="AH203" s="40">
        <v>1.0</v>
      </c>
    </row>
    <row r="204">
      <c r="A204" s="38" t="s">
        <v>239</v>
      </c>
      <c r="B204" s="43">
        <v>35.37</v>
      </c>
      <c r="C204" s="43">
        <v>10.24</v>
      </c>
      <c r="D204" s="43">
        <v>12369.21</v>
      </c>
      <c r="E204" s="43">
        <v>12414.82</v>
      </c>
      <c r="F204" s="43">
        <v>1.0</v>
      </c>
      <c r="G204" s="36"/>
      <c r="H204" s="38" t="s">
        <v>239</v>
      </c>
      <c r="I204" s="39">
        <v>35.37</v>
      </c>
      <c r="J204" s="39">
        <v>19.32</v>
      </c>
      <c r="K204" s="39">
        <v>11434.78</v>
      </c>
      <c r="L204" s="39">
        <v>11489.47</v>
      </c>
      <c r="M204" s="39">
        <v>1.0</v>
      </c>
      <c r="N204" s="36"/>
      <c r="O204" s="38" t="s">
        <v>239</v>
      </c>
      <c r="P204" s="39">
        <v>35.36</v>
      </c>
      <c r="Q204" s="39">
        <v>9.28</v>
      </c>
      <c r="R204" s="39">
        <v>16.81</v>
      </c>
      <c r="S204" s="39">
        <v>61.46</v>
      </c>
      <c r="T204" s="39">
        <v>1.0</v>
      </c>
      <c r="U204" s="36"/>
      <c r="V204" s="38" t="s">
        <v>239</v>
      </c>
      <c r="W204" s="39">
        <v>35.35</v>
      </c>
      <c r="X204" s="39">
        <v>15.47</v>
      </c>
      <c r="Y204" s="39">
        <v>10.91</v>
      </c>
      <c r="Z204" s="39">
        <v>61.73</v>
      </c>
      <c r="AA204" s="39">
        <v>1.0</v>
      </c>
      <c r="AB204" s="36"/>
      <c r="AC204" s="38" t="s">
        <v>239</v>
      </c>
      <c r="AD204" s="40">
        <v>35.34</v>
      </c>
      <c r="AE204" s="40">
        <v>14.08</v>
      </c>
      <c r="AF204" s="40">
        <v>10.03</v>
      </c>
      <c r="AG204" s="40">
        <v>59.45</v>
      </c>
      <c r="AH204" s="40">
        <v>1.0</v>
      </c>
    </row>
    <row r="205">
      <c r="A205" s="38" t="s">
        <v>240</v>
      </c>
      <c r="B205" s="43">
        <v>35.35</v>
      </c>
      <c r="C205" s="43">
        <v>8.37</v>
      </c>
      <c r="D205" s="43">
        <v>12422.09</v>
      </c>
      <c r="E205" s="43">
        <v>12465.81</v>
      </c>
      <c r="F205" s="43">
        <v>1.0</v>
      </c>
      <c r="G205" s="36"/>
      <c r="H205" s="38" t="s">
        <v>240</v>
      </c>
      <c r="I205" s="39">
        <v>35.34</v>
      </c>
      <c r="J205" s="39">
        <v>13.57</v>
      </c>
      <c r="K205" s="39">
        <v>11499.16</v>
      </c>
      <c r="L205" s="39">
        <v>11548.07</v>
      </c>
      <c r="M205" s="39">
        <v>1.0</v>
      </c>
      <c r="N205" s="36"/>
      <c r="O205" s="38" t="s">
        <v>240</v>
      </c>
      <c r="P205" s="39">
        <v>35.36</v>
      </c>
      <c r="Q205" s="39">
        <v>9.14</v>
      </c>
      <c r="R205" s="39">
        <v>36.76</v>
      </c>
      <c r="S205" s="39">
        <v>81.26</v>
      </c>
      <c r="T205" s="39">
        <v>1.0</v>
      </c>
      <c r="U205" s="36"/>
      <c r="V205" s="38" t="s">
        <v>240</v>
      </c>
      <c r="W205" s="39">
        <v>35.35</v>
      </c>
      <c r="X205" s="39">
        <v>14.59</v>
      </c>
      <c r="Y205" s="39">
        <v>5.08</v>
      </c>
      <c r="Z205" s="39">
        <v>55.02</v>
      </c>
      <c r="AA205" s="39">
        <v>1.0</v>
      </c>
      <c r="AB205" s="36"/>
      <c r="AC205" s="38" t="s">
        <v>240</v>
      </c>
      <c r="AD205" s="40">
        <v>35.35</v>
      </c>
      <c r="AE205" s="40">
        <v>9.24</v>
      </c>
      <c r="AF205" s="40">
        <v>16.13</v>
      </c>
      <c r="AG205" s="40">
        <v>60.72</v>
      </c>
      <c r="AH205" s="40">
        <v>1.0</v>
      </c>
    </row>
    <row r="206">
      <c r="A206" s="38" t="s">
        <v>241</v>
      </c>
      <c r="B206" s="43">
        <v>35.33</v>
      </c>
      <c r="C206" s="43">
        <v>10.26</v>
      </c>
      <c r="D206" s="43">
        <v>12478.74</v>
      </c>
      <c r="E206" s="43">
        <v>12524.33</v>
      </c>
      <c r="F206" s="43">
        <v>1.0</v>
      </c>
      <c r="G206" s="36"/>
      <c r="H206" s="38" t="s">
        <v>241</v>
      </c>
      <c r="I206" s="39">
        <v>35.37</v>
      </c>
      <c r="J206" s="39">
        <v>15.95</v>
      </c>
      <c r="K206" s="39">
        <v>11558.08</v>
      </c>
      <c r="L206" s="39">
        <v>11609.4</v>
      </c>
      <c r="M206" s="39">
        <v>1.0</v>
      </c>
      <c r="N206" s="36"/>
      <c r="O206" s="38" t="s">
        <v>241</v>
      </c>
      <c r="P206" s="39">
        <v>35.35</v>
      </c>
      <c r="Q206" s="39">
        <v>13.66</v>
      </c>
      <c r="R206" s="39">
        <v>8.01</v>
      </c>
      <c r="S206" s="39">
        <v>57.03</v>
      </c>
      <c r="T206" s="39">
        <v>1.0</v>
      </c>
      <c r="U206" s="36"/>
      <c r="V206" s="38" t="s">
        <v>241</v>
      </c>
      <c r="W206" s="39">
        <v>106.11</v>
      </c>
      <c r="X206" s="39">
        <v>32.53</v>
      </c>
      <c r="Y206" s="39">
        <v>44.9</v>
      </c>
      <c r="Z206" s="39">
        <v>183.53</v>
      </c>
      <c r="AA206" s="39">
        <v>3.0</v>
      </c>
      <c r="AB206" s="36"/>
      <c r="AC206" s="38" t="s">
        <v>241</v>
      </c>
      <c r="AD206" s="40">
        <v>70.75</v>
      </c>
      <c r="AE206" s="40">
        <v>29.77</v>
      </c>
      <c r="AF206" s="40">
        <v>7.5</v>
      </c>
      <c r="AG206" s="40">
        <v>108.01</v>
      </c>
      <c r="AH206" s="40">
        <v>2.0</v>
      </c>
    </row>
    <row r="207">
      <c r="A207" s="38" t="s">
        <v>242</v>
      </c>
      <c r="B207" s="43">
        <v>35.34</v>
      </c>
      <c r="C207" s="43">
        <v>7.92</v>
      </c>
      <c r="D207" s="43">
        <v>12550.44</v>
      </c>
      <c r="E207" s="43">
        <v>12593.7</v>
      </c>
      <c r="F207" s="43">
        <v>1.0</v>
      </c>
      <c r="G207" s="36"/>
      <c r="H207" s="38" t="s">
        <v>242</v>
      </c>
      <c r="I207" s="39">
        <v>35.38</v>
      </c>
      <c r="J207" s="39">
        <v>18.88</v>
      </c>
      <c r="K207" s="39">
        <v>11618.96</v>
      </c>
      <c r="L207" s="39">
        <v>11673.22</v>
      </c>
      <c r="M207" s="39">
        <v>1.0</v>
      </c>
      <c r="N207" s="36"/>
      <c r="O207" s="38" t="s">
        <v>242</v>
      </c>
      <c r="P207" s="39">
        <v>35.38</v>
      </c>
      <c r="Q207" s="39">
        <v>12.91</v>
      </c>
      <c r="R207" s="39">
        <v>22.08</v>
      </c>
      <c r="S207" s="39">
        <v>70.37</v>
      </c>
      <c r="T207" s="39">
        <v>1.0</v>
      </c>
      <c r="U207" s="36"/>
      <c r="V207" s="38" t="s">
        <v>242</v>
      </c>
      <c r="W207" s="39">
        <v>35.37</v>
      </c>
      <c r="X207" s="39">
        <v>12.15</v>
      </c>
      <c r="Y207" s="39">
        <v>18.46</v>
      </c>
      <c r="Z207" s="39">
        <v>65.98</v>
      </c>
      <c r="AA207" s="39">
        <v>1.0</v>
      </c>
      <c r="AB207" s="36"/>
      <c r="AC207" s="38" t="s">
        <v>242</v>
      </c>
      <c r="AD207" s="40">
        <v>35.34</v>
      </c>
      <c r="AE207" s="40">
        <v>8.07</v>
      </c>
      <c r="AF207" s="40">
        <v>34.04</v>
      </c>
      <c r="AG207" s="40">
        <v>77.46</v>
      </c>
      <c r="AH207" s="40">
        <v>1.0</v>
      </c>
    </row>
    <row r="208">
      <c r="A208" s="38" t="s">
        <v>243</v>
      </c>
      <c r="B208" s="43">
        <v>35.35</v>
      </c>
      <c r="C208" s="43">
        <v>10.7</v>
      </c>
      <c r="D208" s="43">
        <v>12606.19</v>
      </c>
      <c r="E208" s="43">
        <v>12652.24</v>
      </c>
      <c r="F208" s="43">
        <v>1.0</v>
      </c>
      <c r="G208" s="36"/>
      <c r="H208" s="38" t="s">
        <v>243</v>
      </c>
      <c r="I208" s="39">
        <v>70.7</v>
      </c>
      <c r="J208" s="39">
        <v>24.06</v>
      </c>
      <c r="K208" s="39">
        <v>11677.18</v>
      </c>
      <c r="L208" s="39">
        <v>11771.95</v>
      </c>
      <c r="M208" s="39">
        <v>2.0</v>
      </c>
      <c r="N208" s="36"/>
      <c r="O208" s="38" t="s">
        <v>243</v>
      </c>
      <c r="P208" s="39">
        <v>35.34</v>
      </c>
      <c r="Q208" s="39">
        <v>8.07</v>
      </c>
      <c r="R208" s="39">
        <v>41.58</v>
      </c>
      <c r="S208" s="39">
        <v>84.98</v>
      </c>
      <c r="T208" s="39">
        <v>1.0</v>
      </c>
      <c r="U208" s="36"/>
      <c r="V208" s="38" t="s">
        <v>243</v>
      </c>
      <c r="W208" s="39">
        <v>35.35</v>
      </c>
      <c r="X208" s="39">
        <v>8.52</v>
      </c>
      <c r="Y208" s="39">
        <v>6.93</v>
      </c>
      <c r="Z208" s="39">
        <v>50.8</v>
      </c>
      <c r="AA208" s="39">
        <v>1.0</v>
      </c>
      <c r="AB208" s="36"/>
      <c r="AC208" s="38" t="s">
        <v>243</v>
      </c>
      <c r="AD208" s="40">
        <v>35.35</v>
      </c>
      <c r="AE208" s="40">
        <v>11.26</v>
      </c>
      <c r="AF208" s="40">
        <v>9.45</v>
      </c>
      <c r="AG208" s="40">
        <v>56.06</v>
      </c>
      <c r="AH208" s="40">
        <v>1.0</v>
      </c>
    </row>
    <row r="209">
      <c r="A209" s="38" t="s">
        <v>244</v>
      </c>
      <c r="B209" s="43">
        <v>35.33</v>
      </c>
      <c r="C209" s="43">
        <v>9.53</v>
      </c>
      <c r="D209" s="43">
        <v>12667.05</v>
      </c>
      <c r="E209" s="43">
        <v>12711.91</v>
      </c>
      <c r="F209" s="43">
        <v>1.0</v>
      </c>
      <c r="G209" s="36"/>
      <c r="H209" s="38" t="s">
        <v>244</v>
      </c>
      <c r="I209" s="39">
        <v>70.75</v>
      </c>
      <c r="J209" s="39">
        <v>27.25</v>
      </c>
      <c r="K209" s="39">
        <v>11806.66</v>
      </c>
      <c r="L209" s="39">
        <v>11904.65</v>
      </c>
      <c r="M209" s="39">
        <v>2.0</v>
      </c>
      <c r="N209" s="36"/>
      <c r="O209" s="38" t="s">
        <v>244</v>
      </c>
      <c r="P209" s="39">
        <v>35.35</v>
      </c>
      <c r="Q209" s="39">
        <v>12.73</v>
      </c>
      <c r="R209" s="39">
        <v>7.37</v>
      </c>
      <c r="S209" s="39">
        <v>55.45</v>
      </c>
      <c r="T209" s="39">
        <v>1.0</v>
      </c>
      <c r="U209" s="36"/>
      <c r="V209" s="38" t="s">
        <v>244</v>
      </c>
      <c r="W209" s="39">
        <v>35.38</v>
      </c>
      <c r="X209" s="39">
        <v>21.83</v>
      </c>
      <c r="Y209" s="39">
        <v>32.7</v>
      </c>
      <c r="Z209" s="39">
        <v>89.92</v>
      </c>
      <c r="AA209" s="39">
        <v>1.0</v>
      </c>
      <c r="AB209" s="36"/>
      <c r="AC209" s="38" t="s">
        <v>244</v>
      </c>
      <c r="AD209" s="40">
        <v>35.37</v>
      </c>
      <c r="AE209" s="40">
        <v>11.55</v>
      </c>
      <c r="AF209" s="40">
        <v>14.73</v>
      </c>
      <c r="AG209" s="40">
        <v>61.65</v>
      </c>
      <c r="AH209" s="40">
        <v>1.0</v>
      </c>
    </row>
    <row r="210">
      <c r="A210" s="38" t="s">
        <v>245</v>
      </c>
      <c r="B210" s="43">
        <v>35.36</v>
      </c>
      <c r="C210" s="43">
        <v>8.42</v>
      </c>
      <c r="D210" s="43">
        <v>12732.58</v>
      </c>
      <c r="E210" s="43">
        <v>12776.37</v>
      </c>
      <c r="F210" s="43">
        <v>1.0</v>
      </c>
      <c r="G210" s="36"/>
      <c r="H210" s="38" t="s">
        <v>245</v>
      </c>
      <c r="I210" s="39">
        <v>70.63</v>
      </c>
      <c r="J210" s="39">
        <v>33.6</v>
      </c>
      <c r="K210" s="39">
        <v>11930.49</v>
      </c>
      <c r="L210" s="39">
        <v>12034.72</v>
      </c>
      <c r="M210" s="39">
        <v>2.0</v>
      </c>
      <c r="N210" s="36"/>
      <c r="O210" s="38" t="s">
        <v>245</v>
      </c>
      <c r="P210" s="39">
        <v>35.37</v>
      </c>
      <c r="Q210" s="39">
        <v>11.78</v>
      </c>
      <c r="R210" s="39">
        <v>27.37</v>
      </c>
      <c r="S210" s="39">
        <v>74.52</v>
      </c>
      <c r="T210" s="39">
        <v>1.0</v>
      </c>
      <c r="U210" s="36"/>
      <c r="V210" s="38" t="s">
        <v>245</v>
      </c>
      <c r="W210" s="39">
        <v>35.35</v>
      </c>
      <c r="X210" s="39">
        <v>10.07</v>
      </c>
      <c r="Y210" s="39">
        <v>15.63</v>
      </c>
      <c r="Z210" s="39">
        <v>61.06</v>
      </c>
      <c r="AA210" s="39">
        <v>1.0</v>
      </c>
      <c r="AB210" s="36"/>
      <c r="AC210" s="38" t="s">
        <v>245</v>
      </c>
      <c r="AD210" s="40">
        <v>35.36</v>
      </c>
      <c r="AE210" s="40">
        <v>13.69</v>
      </c>
      <c r="AF210" s="40">
        <v>23.17</v>
      </c>
      <c r="AG210" s="40">
        <v>72.22</v>
      </c>
      <c r="AH210" s="40">
        <v>1.0</v>
      </c>
    </row>
    <row r="211">
      <c r="A211" s="38" t="s">
        <v>246</v>
      </c>
      <c r="B211" s="43">
        <v>70.7</v>
      </c>
      <c r="C211" s="43">
        <v>25.3</v>
      </c>
      <c r="D211" s="43">
        <v>12810.93</v>
      </c>
      <c r="E211" s="43">
        <v>12906.92</v>
      </c>
      <c r="F211" s="43">
        <v>2.0</v>
      </c>
      <c r="G211" s="36"/>
      <c r="H211" s="38" t="s">
        <v>246</v>
      </c>
      <c r="I211" s="39">
        <v>35.35</v>
      </c>
      <c r="J211" s="39">
        <v>14.21</v>
      </c>
      <c r="K211" s="39">
        <v>12042.55</v>
      </c>
      <c r="L211" s="39">
        <v>12092.11</v>
      </c>
      <c r="M211" s="39">
        <v>1.0</v>
      </c>
      <c r="N211" s="36"/>
      <c r="O211" s="38" t="s">
        <v>246</v>
      </c>
      <c r="P211" s="39">
        <v>35.36</v>
      </c>
      <c r="Q211" s="39">
        <v>11.67</v>
      </c>
      <c r="R211" s="39">
        <v>15.42</v>
      </c>
      <c r="S211" s="39">
        <v>62.44</v>
      </c>
      <c r="T211" s="39">
        <v>1.0</v>
      </c>
      <c r="U211" s="36"/>
      <c r="V211" s="38" t="s">
        <v>246</v>
      </c>
      <c r="W211" s="39">
        <v>35.37</v>
      </c>
      <c r="X211" s="39">
        <v>11.2</v>
      </c>
      <c r="Y211" s="39">
        <v>14.61</v>
      </c>
      <c r="Z211" s="39">
        <v>61.18</v>
      </c>
      <c r="AA211" s="39">
        <v>1.0</v>
      </c>
      <c r="AB211" s="36"/>
      <c r="AC211" s="38" t="s">
        <v>246</v>
      </c>
      <c r="AD211" s="40">
        <v>70.72</v>
      </c>
      <c r="AE211" s="40">
        <v>26.15</v>
      </c>
      <c r="AF211" s="40">
        <v>25.06</v>
      </c>
      <c r="AG211" s="40">
        <v>121.94</v>
      </c>
      <c r="AH211" s="40">
        <v>2.0</v>
      </c>
    </row>
    <row r="212">
      <c r="A212" s="38" t="s">
        <v>247</v>
      </c>
      <c r="B212" s="43">
        <v>106.06</v>
      </c>
      <c r="C212" s="43">
        <v>22.16</v>
      </c>
      <c r="D212" s="43">
        <v>12970.89</v>
      </c>
      <c r="E212" s="43">
        <v>13099.11</v>
      </c>
      <c r="F212" s="43">
        <v>3.0</v>
      </c>
      <c r="G212" s="36"/>
      <c r="H212" s="38" t="s">
        <v>247</v>
      </c>
      <c r="I212" s="39">
        <v>35.33</v>
      </c>
      <c r="J212" s="39">
        <v>16.09</v>
      </c>
      <c r="K212" s="39">
        <v>12107.76</v>
      </c>
      <c r="L212" s="39">
        <v>12159.18</v>
      </c>
      <c r="M212" s="39">
        <v>1.0</v>
      </c>
      <c r="N212" s="36"/>
      <c r="O212" s="38" t="s">
        <v>247</v>
      </c>
      <c r="P212" s="39">
        <v>70.73</v>
      </c>
      <c r="Q212" s="39">
        <v>24.83</v>
      </c>
      <c r="R212" s="39">
        <v>31.88</v>
      </c>
      <c r="S212" s="39">
        <v>127.44</v>
      </c>
      <c r="T212" s="39">
        <v>2.0</v>
      </c>
      <c r="U212" s="36"/>
      <c r="V212" s="38" t="s">
        <v>247</v>
      </c>
      <c r="W212" s="39">
        <v>35.36</v>
      </c>
      <c r="X212" s="39">
        <v>24.14</v>
      </c>
      <c r="Y212" s="39">
        <v>14.95</v>
      </c>
      <c r="Z212" s="39">
        <v>74.45</v>
      </c>
      <c r="AA212" s="39">
        <v>1.0</v>
      </c>
      <c r="AB212" s="36"/>
      <c r="AC212" s="38" t="s">
        <v>247</v>
      </c>
      <c r="AD212" s="40">
        <v>70.71</v>
      </c>
      <c r="AE212" s="40">
        <v>22.78</v>
      </c>
      <c r="AF212" s="40">
        <v>20.14</v>
      </c>
      <c r="AG212" s="40">
        <v>113.64</v>
      </c>
      <c r="AH212" s="40">
        <v>2.0</v>
      </c>
    </row>
    <row r="213">
      <c r="A213" s="38" t="s">
        <v>248</v>
      </c>
      <c r="B213" s="43">
        <v>35.36</v>
      </c>
      <c r="C213" s="43">
        <v>11.41</v>
      </c>
      <c r="D213" s="43">
        <v>13116.34</v>
      </c>
      <c r="E213" s="43">
        <v>13163.1</v>
      </c>
      <c r="F213" s="43">
        <v>1.0</v>
      </c>
      <c r="G213" s="36"/>
      <c r="H213" s="38" t="s">
        <v>248</v>
      </c>
      <c r="I213" s="39">
        <v>72.68</v>
      </c>
      <c r="J213" s="39">
        <v>16.54</v>
      </c>
      <c r="K213" s="39">
        <v>12174.46</v>
      </c>
      <c r="L213" s="39">
        <v>12263.68</v>
      </c>
      <c r="M213" s="39">
        <v>2.0</v>
      </c>
      <c r="N213" s="36"/>
      <c r="O213" s="38" t="s">
        <v>248</v>
      </c>
      <c r="P213" s="39">
        <v>35.36</v>
      </c>
      <c r="Q213" s="39">
        <v>9.3</v>
      </c>
      <c r="R213" s="39">
        <v>4.82</v>
      </c>
      <c r="S213" s="39">
        <v>49.48</v>
      </c>
      <c r="T213" s="39">
        <v>1.0</v>
      </c>
      <c r="U213" s="36"/>
      <c r="V213" s="38" t="s">
        <v>248</v>
      </c>
      <c r="W213" s="39">
        <v>70.7</v>
      </c>
      <c r="X213" s="39">
        <v>21.77</v>
      </c>
      <c r="Y213" s="39">
        <v>28.41</v>
      </c>
      <c r="Z213" s="39">
        <v>120.88</v>
      </c>
      <c r="AA213" s="39">
        <v>2.0</v>
      </c>
      <c r="AB213" s="36"/>
      <c r="AC213" s="38" t="s">
        <v>248</v>
      </c>
      <c r="AD213" s="40">
        <v>35.34</v>
      </c>
      <c r="AE213" s="40">
        <v>10.17</v>
      </c>
      <c r="AF213" s="40">
        <v>8.23</v>
      </c>
      <c r="AG213" s="40">
        <v>53.74</v>
      </c>
      <c r="AH213" s="40">
        <v>1.0</v>
      </c>
    </row>
    <row r="214">
      <c r="A214" s="38" t="s">
        <v>249</v>
      </c>
      <c r="B214" s="43">
        <v>70.68</v>
      </c>
      <c r="C214" s="43">
        <v>19.85</v>
      </c>
      <c r="D214" s="43">
        <v>13172.66</v>
      </c>
      <c r="E214" s="43">
        <v>13263.18</v>
      </c>
      <c r="F214" s="43">
        <v>2.0</v>
      </c>
      <c r="G214" s="36"/>
      <c r="H214" s="38" t="s">
        <v>249</v>
      </c>
      <c r="I214" s="39">
        <v>35.31</v>
      </c>
      <c r="J214" s="39">
        <v>7.87</v>
      </c>
      <c r="K214" s="39">
        <v>12275.53</v>
      </c>
      <c r="L214" s="39">
        <v>12318.71</v>
      </c>
      <c r="M214" s="39">
        <v>1.0</v>
      </c>
      <c r="N214" s="36"/>
      <c r="O214" s="38" t="s">
        <v>249</v>
      </c>
      <c r="P214" s="39">
        <v>35.35</v>
      </c>
      <c r="Q214" s="39">
        <v>14.39</v>
      </c>
      <c r="R214" s="39">
        <v>11.62</v>
      </c>
      <c r="S214" s="39">
        <v>61.35</v>
      </c>
      <c r="T214" s="39">
        <v>1.0</v>
      </c>
      <c r="U214" s="36"/>
      <c r="V214" s="38" t="s">
        <v>249</v>
      </c>
      <c r="W214" s="39">
        <v>35.37</v>
      </c>
      <c r="X214" s="39">
        <v>8.65</v>
      </c>
      <c r="Y214" s="39">
        <v>7.7</v>
      </c>
      <c r="Z214" s="39">
        <v>51.72</v>
      </c>
      <c r="AA214" s="39">
        <v>1.0</v>
      </c>
      <c r="AB214" s="36"/>
      <c r="AC214" s="38" t="s">
        <v>249</v>
      </c>
      <c r="AD214" s="40">
        <v>35.35</v>
      </c>
      <c r="AE214" s="40">
        <v>10.51</v>
      </c>
      <c r="AF214" s="40">
        <v>7.42</v>
      </c>
      <c r="AG214" s="40">
        <v>53.28</v>
      </c>
      <c r="AH214" s="40">
        <v>1.0</v>
      </c>
    </row>
    <row r="215">
      <c r="A215" s="38" t="s">
        <v>250</v>
      </c>
      <c r="B215" s="43">
        <v>35.36</v>
      </c>
      <c r="C215" s="43">
        <v>10.54</v>
      </c>
      <c r="D215" s="43">
        <v>13283.57</v>
      </c>
      <c r="E215" s="43">
        <v>13329.46</v>
      </c>
      <c r="F215" s="43">
        <v>1.0</v>
      </c>
      <c r="G215" s="36"/>
      <c r="H215" s="38" t="s">
        <v>250</v>
      </c>
      <c r="I215" s="39">
        <v>35.35</v>
      </c>
      <c r="J215" s="39">
        <v>14.46</v>
      </c>
      <c r="K215" s="39">
        <v>12350.06</v>
      </c>
      <c r="L215" s="39">
        <v>12399.87</v>
      </c>
      <c r="M215" s="39">
        <v>1.0</v>
      </c>
      <c r="N215" s="36"/>
      <c r="O215" s="38" t="s">
        <v>250</v>
      </c>
      <c r="P215" s="39">
        <v>106.09</v>
      </c>
      <c r="Q215" s="39">
        <v>22.07</v>
      </c>
      <c r="R215" s="39">
        <v>65.77</v>
      </c>
      <c r="S215" s="39">
        <v>193.93</v>
      </c>
      <c r="T215" s="39">
        <v>3.0</v>
      </c>
      <c r="U215" s="36"/>
      <c r="V215" s="38" t="s">
        <v>250</v>
      </c>
      <c r="W215" s="39">
        <v>35.35</v>
      </c>
      <c r="X215" s="39">
        <v>11.33</v>
      </c>
      <c r="Y215" s="39">
        <v>11.7</v>
      </c>
      <c r="Z215" s="39">
        <v>58.38</v>
      </c>
      <c r="AA215" s="39">
        <v>1.0</v>
      </c>
      <c r="AB215" s="36"/>
      <c r="AC215" s="38" t="s">
        <v>250</v>
      </c>
      <c r="AD215" s="40">
        <v>70.65</v>
      </c>
      <c r="AE215" s="40">
        <v>20.93</v>
      </c>
      <c r="AF215" s="40">
        <v>33.3</v>
      </c>
      <c r="AG215" s="40">
        <v>124.88</v>
      </c>
      <c r="AH215" s="40">
        <v>2.0</v>
      </c>
    </row>
    <row r="216">
      <c r="A216" s="38" t="s">
        <v>251</v>
      </c>
      <c r="B216" s="43">
        <v>70.68</v>
      </c>
      <c r="C216" s="43">
        <v>26.13</v>
      </c>
      <c r="D216" s="43">
        <v>13340.83</v>
      </c>
      <c r="E216" s="43">
        <v>13437.64</v>
      </c>
      <c r="F216" s="43">
        <v>2.0</v>
      </c>
      <c r="G216" s="36"/>
      <c r="H216" s="38" t="s">
        <v>251</v>
      </c>
      <c r="I216" s="39">
        <v>35.36</v>
      </c>
      <c r="J216" s="39">
        <v>9.86</v>
      </c>
      <c r="K216" s="39">
        <v>12409.27</v>
      </c>
      <c r="L216" s="39">
        <v>12454.49</v>
      </c>
      <c r="M216" s="39">
        <v>1.0</v>
      </c>
      <c r="N216" s="36"/>
      <c r="O216" s="38" t="s">
        <v>251</v>
      </c>
      <c r="P216" s="39">
        <v>35.35</v>
      </c>
      <c r="Q216" s="39">
        <v>10.89</v>
      </c>
      <c r="R216" s="39">
        <v>13.55</v>
      </c>
      <c r="S216" s="39">
        <v>59.8</v>
      </c>
      <c r="T216" s="39">
        <v>1.0</v>
      </c>
      <c r="U216" s="36"/>
      <c r="V216" s="38" t="s">
        <v>251</v>
      </c>
      <c r="W216" s="39">
        <v>35.37</v>
      </c>
      <c r="X216" s="39">
        <v>9.83</v>
      </c>
      <c r="Y216" s="39">
        <v>9.81</v>
      </c>
      <c r="Z216" s="39">
        <v>55.01</v>
      </c>
      <c r="AA216" s="39">
        <v>1.0</v>
      </c>
      <c r="AB216" s="36"/>
      <c r="AC216" s="38" t="s">
        <v>251</v>
      </c>
      <c r="AD216" s="40">
        <v>35.36</v>
      </c>
      <c r="AE216" s="40">
        <v>14.17</v>
      </c>
      <c r="AF216" s="40">
        <v>66.26</v>
      </c>
      <c r="AG216" s="40">
        <v>115.78</v>
      </c>
      <c r="AH216" s="40">
        <v>1.0</v>
      </c>
    </row>
    <row r="217">
      <c r="A217" s="38" t="s">
        <v>252</v>
      </c>
      <c r="B217" s="43">
        <v>35.36</v>
      </c>
      <c r="C217" s="43">
        <v>14.45</v>
      </c>
      <c r="D217" s="43">
        <v>13460.78</v>
      </c>
      <c r="E217" s="43">
        <v>13510.59</v>
      </c>
      <c r="F217" s="43">
        <v>1.0</v>
      </c>
      <c r="G217" s="36"/>
      <c r="H217" s="38" t="s">
        <v>252</v>
      </c>
      <c r="I217" s="39">
        <v>35.33</v>
      </c>
      <c r="J217" s="39">
        <v>11.01</v>
      </c>
      <c r="K217" s="39">
        <v>12469.89</v>
      </c>
      <c r="L217" s="39">
        <v>12516.23</v>
      </c>
      <c r="M217" s="39">
        <v>1.0</v>
      </c>
      <c r="N217" s="36"/>
      <c r="O217" s="38" t="s">
        <v>252</v>
      </c>
      <c r="P217" s="39">
        <v>70.72</v>
      </c>
      <c r="Q217" s="39">
        <v>15.57</v>
      </c>
      <c r="R217" s="39">
        <v>25.67</v>
      </c>
      <c r="S217" s="39">
        <v>111.96</v>
      </c>
      <c r="T217" s="39">
        <v>2.0</v>
      </c>
      <c r="U217" s="36"/>
      <c r="V217" s="38" t="s">
        <v>252</v>
      </c>
      <c r="W217" s="39">
        <v>35.36</v>
      </c>
      <c r="X217" s="39">
        <v>16.8</v>
      </c>
      <c r="Y217" s="39">
        <v>14.72</v>
      </c>
      <c r="Z217" s="39">
        <v>66.88</v>
      </c>
      <c r="AA217" s="39">
        <v>1.0</v>
      </c>
      <c r="AB217" s="36"/>
      <c r="AC217" s="38" t="s">
        <v>252</v>
      </c>
      <c r="AD217" s="40">
        <v>106.09</v>
      </c>
      <c r="AE217" s="40">
        <v>47.74</v>
      </c>
      <c r="AF217" s="40">
        <v>54.71</v>
      </c>
      <c r="AG217" s="40">
        <v>208.53</v>
      </c>
      <c r="AH217" s="40">
        <v>3.0</v>
      </c>
    </row>
    <row r="218">
      <c r="A218" s="38" t="s">
        <v>253</v>
      </c>
      <c r="B218" s="43">
        <v>35.34</v>
      </c>
      <c r="C218" s="43">
        <v>8.8</v>
      </c>
      <c r="D218" s="43">
        <v>13516.27</v>
      </c>
      <c r="E218" s="43">
        <v>13560.41</v>
      </c>
      <c r="F218" s="43">
        <v>1.0</v>
      </c>
      <c r="G218" s="36"/>
      <c r="H218" s="38" t="s">
        <v>253</v>
      </c>
      <c r="I218" s="39">
        <v>35.34</v>
      </c>
      <c r="J218" s="39">
        <v>11.07</v>
      </c>
      <c r="K218" s="39">
        <v>12522.85</v>
      </c>
      <c r="L218" s="39">
        <v>12569.26</v>
      </c>
      <c r="M218" s="39">
        <v>1.0</v>
      </c>
      <c r="N218" s="36"/>
      <c r="O218" s="38" t="s">
        <v>253</v>
      </c>
      <c r="P218" s="39">
        <v>35.35</v>
      </c>
      <c r="Q218" s="39">
        <v>12.06</v>
      </c>
      <c r="R218" s="39">
        <v>7.61</v>
      </c>
      <c r="S218" s="39">
        <v>55.02</v>
      </c>
      <c r="T218" s="39">
        <v>1.0</v>
      </c>
      <c r="U218" s="36"/>
      <c r="V218" s="38" t="s">
        <v>253</v>
      </c>
      <c r="W218" s="39">
        <v>35.36</v>
      </c>
      <c r="X218" s="39">
        <v>16.25</v>
      </c>
      <c r="Y218" s="39">
        <v>9.59</v>
      </c>
      <c r="Z218" s="39">
        <v>61.19</v>
      </c>
      <c r="AA218" s="39">
        <v>1.0</v>
      </c>
      <c r="AB218" s="36"/>
      <c r="AC218" s="38" t="s">
        <v>253</v>
      </c>
      <c r="AD218" s="40">
        <v>70.66</v>
      </c>
      <c r="AE218" s="40">
        <v>18.97</v>
      </c>
      <c r="AF218" s="40">
        <v>74.57</v>
      </c>
      <c r="AG218" s="40">
        <v>164.2</v>
      </c>
      <c r="AH218" s="40">
        <v>2.0</v>
      </c>
    </row>
    <row r="219">
      <c r="A219" s="38" t="s">
        <v>254</v>
      </c>
      <c r="B219" s="43">
        <v>35.36</v>
      </c>
      <c r="C219" s="43">
        <v>8.29</v>
      </c>
      <c r="D219" s="43">
        <v>13574.71</v>
      </c>
      <c r="E219" s="43">
        <v>13618.36</v>
      </c>
      <c r="F219" s="43">
        <v>1.0</v>
      </c>
      <c r="G219" s="36"/>
      <c r="H219" s="38" t="s">
        <v>254</v>
      </c>
      <c r="I219" s="39">
        <v>35.33</v>
      </c>
      <c r="J219" s="39">
        <v>12.56</v>
      </c>
      <c r="K219" s="39">
        <v>12618.94</v>
      </c>
      <c r="L219" s="39">
        <v>12666.84</v>
      </c>
      <c r="M219" s="39">
        <v>1.0</v>
      </c>
      <c r="N219" s="36"/>
      <c r="O219" s="38" t="s">
        <v>254</v>
      </c>
      <c r="P219" s="39">
        <v>35.36</v>
      </c>
      <c r="Q219" s="39">
        <v>9.98</v>
      </c>
      <c r="R219" s="39">
        <v>9.59</v>
      </c>
      <c r="S219" s="39">
        <v>54.93</v>
      </c>
      <c r="T219" s="39">
        <v>1.0</v>
      </c>
      <c r="U219" s="36"/>
      <c r="V219" s="38" t="s">
        <v>254</v>
      </c>
      <c r="W219" s="39">
        <v>35.37</v>
      </c>
      <c r="X219" s="39">
        <v>10.36</v>
      </c>
      <c r="Y219" s="39">
        <v>5.41</v>
      </c>
      <c r="Z219" s="39">
        <v>51.14</v>
      </c>
      <c r="AA219" s="39">
        <v>1.0</v>
      </c>
      <c r="AB219" s="36"/>
      <c r="AC219" s="38" t="s">
        <v>254</v>
      </c>
      <c r="AD219" s="40">
        <v>70.68</v>
      </c>
      <c r="AE219" s="40">
        <v>21.86</v>
      </c>
      <c r="AF219" s="40">
        <v>39.68</v>
      </c>
      <c r="AG219" s="40">
        <v>132.22</v>
      </c>
      <c r="AH219" s="40">
        <v>2.0</v>
      </c>
    </row>
    <row r="220">
      <c r="A220" s="38" t="s">
        <v>255</v>
      </c>
      <c r="B220" s="43">
        <v>35.32</v>
      </c>
      <c r="C220" s="43">
        <v>15.24</v>
      </c>
      <c r="D220" s="43">
        <v>13636.52</v>
      </c>
      <c r="E220" s="43">
        <v>13687.09</v>
      </c>
      <c r="F220" s="43">
        <v>1.0</v>
      </c>
      <c r="G220" s="36"/>
      <c r="H220" s="38" t="s">
        <v>255</v>
      </c>
      <c r="I220" s="39">
        <v>35.36</v>
      </c>
      <c r="J220" s="39">
        <v>14.07</v>
      </c>
      <c r="K220" s="39">
        <v>12682.63</v>
      </c>
      <c r="L220" s="39">
        <v>12732.06</v>
      </c>
      <c r="M220" s="39">
        <v>1.0</v>
      </c>
      <c r="N220" s="36"/>
      <c r="O220" s="38" t="s">
        <v>255</v>
      </c>
      <c r="P220" s="39">
        <v>35.35</v>
      </c>
      <c r="Q220" s="39">
        <v>16.7</v>
      </c>
      <c r="R220" s="39">
        <v>6.6</v>
      </c>
      <c r="S220" s="39">
        <v>58.66</v>
      </c>
      <c r="T220" s="39">
        <v>1.0</v>
      </c>
      <c r="U220" s="36"/>
      <c r="V220" s="38" t="s">
        <v>255</v>
      </c>
      <c r="W220" s="39">
        <v>35.35</v>
      </c>
      <c r="X220" s="39">
        <v>11.28</v>
      </c>
      <c r="Y220" s="39">
        <v>13.33</v>
      </c>
      <c r="Z220" s="39">
        <v>59.96</v>
      </c>
      <c r="AA220" s="39">
        <v>1.0</v>
      </c>
      <c r="AB220" s="36"/>
      <c r="AC220" s="38" t="s">
        <v>255</v>
      </c>
      <c r="AD220" s="40">
        <v>35.36</v>
      </c>
      <c r="AE220" s="40">
        <v>12.37</v>
      </c>
      <c r="AF220" s="40">
        <v>10.9</v>
      </c>
      <c r="AG220" s="40">
        <v>58.63</v>
      </c>
      <c r="AH220" s="40">
        <v>1.0</v>
      </c>
    </row>
    <row r="221">
      <c r="A221" s="38" t="s">
        <v>256</v>
      </c>
      <c r="B221" s="43">
        <v>70.74</v>
      </c>
      <c r="C221" s="43">
        <v>23.69</v>
      </c>
      <c r="D221" s="43">
        <v>13717.37</v>
      </c>
      <c r="E221" s="43">
        <v>13811.79</v>
      </c>
      <c r="F221" s="43">
        <v>2.0</v>
      </c>
      <c r="G221" s="36"/>
      <c r="H221" s="38" t="s">
        <v>256</v>
      </c>
      <c r="I221" s="39">
        <v>35.33</v>
      </c>
      <c r="J221" s="39">
        <v>8.47</v>
      </c>
      <c r="K221" s="39">
        <v>12737.33</v>
      </c>
      <c r="L221" s="39">
        <v>12781.13</v>
      </c>
      <c r="M221" s="39">
        <v>1.0</v>
      </c>
      <c r="N221" s="36"/>
      <c r="O221" s="38" t="s">
        <v>256</v>
      </c>
      <c r="P221" s="39">
        <v>35.35</v>
      </c>
      <c r="Q221" s="39">
        <v>10.2</v>
      </c>
      <c r="R221" s="39">
        <v>12.26</v>
      </c>
      <c r="S221" s="39">
        <v>57.8</v>
      </c>
      <c r="T221" s="39">
        <v>1.0</v>
      </c>
      <c r="U221" s="36"/>
      <c r="V221" s="38" t="s">
        <v>256</v>
      </c>
      <c r="W221" s="39">
        <v>35.37</v>
      </c>
      <c r="X221" s="39">
        <v>9.92</v>
      </c>
      <c r="Y221" s="39">
        <v>9.22</v>
      </c>
      <c r="Z221" s="39">
        <v>54.51</v>
      </c>
      <c r="AA221" s="39">
        <v>1.0</v>
      </c>
      <c r="AB221" s="36"/>
      <c r="AC221" s="38" t="s">
        <v>256</v>
      </c>
      <c r="AD221" s="40">
        <v>35.37</v>
      </c>
      <c r="AE221" s="40">
        <v>15.84</v>
      </c>
      <c r="AF221" s="40">
        <v>10.61</v>
      </c>
      <c r="AG221" s="40">
        <v>61.81</v>
      </c>
      <c r="AH221" s="40">
        <v>1.0</v>
      </c>
    </row>
    <row r="222">
      <c r="A222" s="38" t="s">
        <v>257</v>
      </c>
      <c r="B222" s="43">
        <v>70.7</v>
      </c>
      <c r="C222" s="43">
        <v>16.99</v>
      </c>
      <c r="D222" s="43">
        <v>13836.84</v>
      </c>
      <c r="E222" s="43">
        <v>13924.53</v>
      </c>
      <c r="F222" s="43">
        <v>2.0</v>
      </c>
      <c r="G222" s="36"/>
      <c r="H222" s="38" t="s">
        <v>257</v>
      </c>
      <c r="I222" s="39">
        <v>70.68</v>
      </c>
      <c r="J222" s="39">
        <v>37.89</v>
      </c>
      <c r="K222" s="39">
        <v>12794.34</v>
      </c>
      <c r="L222" s="39">
        <v>12902.92</v>
      </c>
      <c r="M222" s="39">
        <v>2.0</v>
      </c>
      <c r="N222" s="36"/>
      <c r="O222" s="38" t="s">
        <v>257</v>
      </c>
      <c r="P222" s="39">
        <v>35.35</v>
      </c>
      <c r="Q222" s="39">
        <v>11.3</v>
      </c>
      <c r="R222" s="39">
        <v>12.39</v>
      </c>
      <c r="S222" s="39">
        <v>59.04</v>
      </c>
      <c r="T222" s="39">
        <v>1.0</v>
      </c>
      <c r="U222" s="36"/>
      <c r="V222" s="38" t="s">
        <v>257</v>
      </c>
      <c r="W222" s="39">
        <v>70.71</v>
      </c>
      <c r="X222" s="39">
        <v>18.84</v>
      </c>
      <c r="Y222" s="39">
        <v>52.83</v>
      </c>
      <c r="Z222" s="39">
        <v>142.38</v>
      </c>
      <c r="AA222" s="39">
        <v>2.0</v>
      </c>
      <c r="AB222" s="36"/>
      <c r="AC222" s="38" t="s">
        <v>257</v>
      </c>
      <c r="AD222" s="40">
        <v>35.36</v>
      </c>
      <c r="AE222" s="40">
        <v>13.4</v>
      </c>
      <c r="AF222" s="40">
        <v>11.83</v>
      </c>
      <c r="AG222" s="40">
        <v>60.59</v>
      </c>
      <c r="AH222" s="40">
        <v>1.0</v>
      </c>
    </row>
    <row r="223">
      <c r="A223" s="38" t="s">
        <v>258</v>
      </c>
      <c r="B223" s="43">
        <v>35.33</v>
      </c>
      <c r="C223" s="43">
        <v>14.22</v>
      </c>
      <c r="D223" s="43">
        <v>13942.01</v>
      </c>
      <c r="E223" s="43">
        <v>13991.56</v>
      </c>
      <c r="F223" s="43">
        <v>1.0</v>
      </c>
      <c r="G223" s="36"/>
      <c r="H223" s="38" t="s">
        <v>258</v>
      </c>
      <c r="I223" s="39">
        <v>70.66</v>
      </c>
      <c r="J223" s="39">
        <v>22.67</v>
      </c>
      <c r="K223" s="39">
        <v>12946.6</v>
      </c>
      <c r="L223" s="39">
        <v>13039.93</v>
      </c>
      <c r="M223" s="39">
        <v>2.0</v>
      </c>
      <c r="N223" s="36"/>
      <c r="O223" s="38" t="s">
        <v>258</v>
      </c>
      <c r="P223" s="39">
        <v>35.38</v>
      </c>
      <c r="Q223" s="39">
        <v>12.83</v>
      </c>
      <c r="R223" s="39">
        <v>5.49</v>
      </c>
      <c r="S223" s="39">
        <v>53.7</v>
      </c>
      <c r="T223" s="39">
        <v>1.0</v>
      </c>
      <c r="U223" s="36"/>
      <c r="V223" s="38" t="s">
        <v>258</v>
      </c>
      <c r="W223" s="39">
        <v>35.36</v>
      </c>
      <c r="X223" s="39">
        <v>12.97</v>
      </c>
      <c r="Y223" s="39">
        <v>13.36</v>
      </c>
      <c r="Z223" s="39">
        <v>61.69</v>
      </c>
      <c r="AA223" s="39">
        <v>1.0</v>
      </c>
      <c r="AB223" s="36"/>
      <c r="AC223" s="38" t="s">
        <v>258</v>
      </c>
      <c r="AD223" s="40">
        <v>35.35</v>
      </c>
      <c r="AE223" s="40">
        <v>15.64</v>
      </c>
      <c r="AF223" s="40">
        <v>11.68</v>
      </c>
      <c r="AG223" s="40">
        <v>62.66</v>
      </c>
      <c r="AH223" s="40">
        <v>1.0</v>
      </c>
    </row>
    <row r="224">
      <c r="A224" s="38" t="s">
        <v>259</v>
      </c>
      <c r="B224" s="43">
        <v>35.36</v>
      </c>
      <c r="C224" s="43">
        <v>19.91</v>
      </c>
      <c r="D224" s="43">
        <v>14006.23</v>
      </c>
      <c r="E224" s="43">
        <v>14061.5</v>
      </c>
      <c r="F224" s="43">
        <v>1.0</v>
      </c>
      <c r="G224" s="36"/>
      <c r="H224" s="38" t="s">
        <v>259</v>
      </c>
      <c r="I224" s="39">
        <v>35.32</v>
      </c>
      <c r="J224" s="39">
        <v>12.72</v>
      </c>
      <c r="K224" s="39">
        <v>13049.76</v>
      </c>
      <c r="L224" s="39">
        <v>13097.79</v>
      </c>
      <c r="M224" s="39">
        <v>1.0</v>
      </c>
      <c r="N224" s="36"/>
      <c r="O224" s="38" t="s">
        <v>259</v>
      </c>
      <c r="P224" s="39">
        <v>35.38</v>
      </c>
      <c r="Q224" s="39">
        <v>12.05</v>
      </c>
      <c r="R224" s="39">
        <v>6.41</v>
      </c>
      <c r="S224" s="39">
        <v>53.84</v>
      </c>
      <c r="T224" s="39">
        <v>1.0</v>
      </c>
      <c r="U224" s="36"/>
      <c r="V224" s="38" t="s">
        <v>259</v>
      </c>
      <c r="W224" s="39">
        <v>35.38</v>
      </c>
      <c r="X224" s="39">
        <v>11.24</v>
      </c>
      <c r="Y224" s="39">
        <v>23.91</v>
      </c>
      <c r="Z224" s="39">
        <v>70.52</v>
      </c>
      <c r="AA224" s="39">
        <v>1.0</v>
      </c>
      <c r="AB224" s="36"/>
      <c r="AC224" s="38" t="s">
        <v>259</v>
      </c>
      <c r="AD224" s="40">
        <v>35.35</v>
      </c>
      <c r="AE224" s="40">
        <v>12.34</v>
      </c>
      <c r="AF224" s="40">
        <v>9.98</v>
      </c>
      <c r="AG224" s="40">
        <v>57.67</v>
      </c>
      <c r="AH224" s="40">
        <v>1.0</v>
      </c>
    </row>
    <row r="225">
      <c r="A225" s="38" t="s">
        <v>260</v>
      </c>
      <c r="B225" s="43">
        <v>35.36</v>
      </c>
      <c r="C225" s="43">
        <v>10.8</v>
      </c>
      <c r="D225" s="43">
        <v>14080.18</v>
      </c>
      <c r="E225" s="43">
        <v>14126.33</v>
      </c>
      <c r="F225" s="43">
        <v>1.0</v>
      </c>
      <c r="G225" s="36"/>
      <c r="H225" s="38" t="s">
        <v>260</v>
      </c>
      <c r="I225" s="39">
        <v>35.34</v>
      </c>
      <c r="J225" s="39">
        <v>13.25</v>
      </c>
      <c r="K225" s="39">
        <v>13114.78</v>
      </c>
      <c r="L225" s="39">
        <v>13163.38</v>
      </c>
      <c r="M225" s="39">
        <v>1.0</v>
      </c>
      <c r="N225" s="36"/>
      <c r="O225" s="38" t="s">
        <v>260</v>
      </c>
      <c r="P225" s="39">
        <v>35.36</v>
      </c>
      <c r="Q225" s="39">
        <v>12.11</v>
      </c>
      <c r="R225" s="39">
        <v>18.26</v>
      </c>
      <c r="S225" s="39">
        <v>65.74</v>
      </c>
      <c r="T225" s="39">
        <v>1.0</v>
      </c>
      <c r="U225" s="36"/>
      <c r="V225" s="38" t="s">
        <v>260</v>
      </c>
      <c r="W225" s="39">
        <v>35.36</v>
      </c>
      <c r="X225" s="39">
        <v>12.07</v>
      </c>
      <c r="Y225" s="39">
        <v>5.74</v>
      </c>
      <c r="Z225" s="39">
        <v>53.17</v>
      </c>
      <c r="AA225" s="39">
        <v>1.0</v>
      </c>
      <c r="AB225" s="36"/>
      <c r="AC225" s="38" t="s">
        <v>260</v>
      </c>
      <c r="AD225" s="40">
        <v>70.73</v>
      </c>
      <c r="AE225" s="40">
        <v>29.98</v>
      </c>
      <c r="AF225" s="40">
        <v>65.5</v>
      </c>
      <c r="AG225" s="40">
        <v>166.22</v>
      </c>
      <c r="AH225" s="40">
        <v>2.0</v>
      </c>
    </row>
    <row r="226">
      <c r="A226" s="38" t="s">
        <v>261</v>
      </c>
      <c r="B226" s="43">
        <v>35.34</v>
      </c>
      <c r="C226" s="43">
        <v>6.75</v>
      </c>
      <c r="D226" s="43">
        <v>14133.81</v>
      </c>
      <c r="E226" s="43">
        <v>14175.89</v>
      </c>
      <c r="F226" s="43">
        <v>1.0</v>
      </c>
      <c r="G226" s="36"/>
      <c r="H226" s="38" t="s">
        <v>261</v>
      </c>
      <c r="I226" s="39">
        <v>35.36</v>
      </c>
      <c r="J226" s="39">
        <v>18.12</v>
      </c>
      <c r="K226" s="39">
        <v>13169.92</v>
      </c>
      <c r="L226" s="39">
        <v>13223.4</v>
      </c>
      <c r="M226" s="39">
        <v>1.0</v>
      </c>
      <c r="N226" s="36"/>
      <c r="O226" s="38" t="s">
        <v>261</v>
      </c>
      <c r="P226" s="39">
        <v>35.37</v>
      </c>
      <c r="Q226" s="39">
        <v>16.11</v>
      </c>
      <c r="R226" s="39">
        <v>26.21</v>
      </c>
      <c r="S226" s="39">
        <v>77.68</v>
      </c>
      <c r="T226" s="39">
        <v>1.0</v>
      </c>
      <c r="U226" s="36"/>
      <c r="V226" s="38" t="s">
        <v>261</v>
      </c>
      <c r="W226" s="39">
        <v>35.37</v>
      </c>
      <c r="X226" s="39">
        <v>10.44</v>
      </c>
      <c r="Y226" s="39">
        <v>8.91</v>
      </c>
      <c r="Z226" s="39">
        <v>54.72</v>
      </c>
      <c r="AA226" s="39">
        <v>1.0</v>
      </c>
      <c r="AB226" s="36"/>
      <c r="AC226" s="38" t="s">
        <v>261</v>
      </c>
      <c r="AD226" s="40">
        <v>35.34</v>
      </c>
      <c r="AE226" s="40">
        <v>12.74</v>
      </c>
      <c r="AF226" s="40">
        <v>5.98</v>
      </c>
      <c r="AG226" s="40">
        <v>54.06</v>
      </c>
      <c r="AH226" s="40">
        <v>1.0</v>
      </c>
    </row>
    <row r="227">
      <c r="A227" s="38" t="s">
        <v>262</v>
      </c>
      <c r="B227" s="43">
        <v>35.36</v>
      </c>
      <c r="C227" s="43">
        <v>8.45</v>
      </c>
      <c r="D227" s="43">
        <v>14180.93</v>
      </c>
      <c r="E227" s="43">
        <v>14224.75</v>
      </c>
      <c r="F227" s="43">
        <v>1.0</v>
      </c>
      <c r="G227" s="36"/>
      <c r="H227" s="38" t="s">
        <v>262</v>
      </c>
      <c r="I227" s="39">
        <v>35.36</v>
      </c>
      <c r="J227" s="39">
        <v>10.17</v>
      </c>
      <c r="K227" s="39">
        <v>13239.72</v>
      </c>
      <c r="L227" s="39">
        <v>13285.26</v>
      </c>
      <c r="M227" s="39">
        <v>1.0</v>
      </c>
      <c r="N227" s="36"/>
      <c r="O227" s="38" t="s">
        <v>262</v>
      </c>
      <c r="P227" s="39">
        <v>70.75</v>
      </c>
      <c r="Q227" s="39">
        <v>21.47</v>
      </c>
      <c r="R227" s="39">
        <v>18.65</v>
      </c>
      <c r="S227" s="39">
        <v>110.88</v>
      </c>
      <c r="T227" s="39">
        <v>2.0</v>
      </c>
      <c r="U227" s="36"/>
      <c r="V227" s="38" t="s">
        <v>262</v>
      </c>
      <c r="W227" s="39">
        <v>35.35</v>
      </c>
      <c r="X227" s="39">
        <v>10.2</v>
      </c>
      <c r="Y227" s="39">
        <v>8.56</v>
      </c>
      <c r="Z227" s="39">
        <v>54.11</v>
      </c>
      <c r="AA227" s="39">
        <v>1.0</v>
      </c>
      <c r="AB227" s="36"/>
      <c r="AC227" s="38" t="s">
        <v>262</v>
      </c>
      <c r="AD227" s="40">
        <v>35.33</v>
      </c>
      <c r="AE227" s="40">
        <v>9.03</v>
      </c>
      <c r="AF227" s="40">
        <v>5.36</v>
      </c>
      <c r="AG227" s="40">
        <v>49.71</v>
      </c>
      <c r="AH227" s="40">
        <v>1.0</v>
      </c>
    </row>
    <row r="228">
      <c r="A228" s="38" t="s">
        <v>263</v>
      </c>
      <c r="B228" s="43">
        <v>35.37</v>
      </c>
      <c r="C228" s="43">
        <v>16.92</v>
      </c>
      <c r="D228" s="43">
        <v>14243.19</v>
      </c>
      <c r="E228" s="43">
        <v>14295.48</v>
      </c>
      <c r="F228" s="43">
        <v>1.0</v>
      </c>
      <c r="G228" s="36"/>
      <c r="H228" s="38" t="s">
        <v>263</v>
      </c>
      <c r="I228" s="39">
        <v>35.33</v>
      </c>
      <c r="J228" s="39">
        <v>10.67</v>
      </c>
      <c r="K228" s="39">
        <v>13309.56</v>
      </c>
      <c r="L228" s="39">
        <v>13355.56</v>
      </c>
      <c r="M228" s="39">
        <v>1.0</v>
      </c>
      <c r="N228" s="36"/>
      <c r="O228" s="38" t="s">
        <v>263</v>
      </c>
      <c r="P228" s="39">
        <v>70.72</v>
      </c>
      <c r="Q228" s="39">
        <v>25.33</v>
      </c>
      <c r="R228" s="39">
        <v>16.58</v>
      </c>
      <c r="S228" s="39">
        <v>112.64</v>
      </c>
      <c r="T228" s="39">
        <v>2.0</v>
      </c>
      <c r="U228" s="36"/>
      <c r="V228" s="38" t="s">
        <v>263</v>
      </c>
      <c r="W228" s="39">
        <v>35.36</v>
      </c>
      <c r="X228" s="39">
        <v>13.35</v>
      </c>
      <c r="Y228" s="39">
        <v>20.43</v>
      </c>
      <c r="Z228" s="39">
        <v>69.14</v>
      </c>
      <c r="AA228" s="39">
        <v>1.0</v>
      </c>
      <c r="AB228" s="36"/>
      <c r="AC228" s="38" t="s">
        <v>263</v>
      </c>
      <c r="AD228" s="40">
        <v>35.32</v>
      </c>
      <c r="AE228" s="40">
        <v>10.83</v>
      </c>
      <c r="AF228" s="40">
        <v>10.15</v>
      </c>
      <c r="AG228" s="40">
        <v>56.31</v>
      </c>
      <c r="AH228" s="40">
        <v>1.0</v>
      </c>
    </row>
    <row r="229">
      <c r="A229" s="38" t="s">
        <v>264</v>
      </c>
      <c r="B229" s="43">
        <v>35.36</v>
      </c>
      <c r="C229" s="43">
        <v>10.61</v>
      </c>
      <c r="D229" s="43">
        <v>14311.58</v>
      </c>
      <c r="E229" s="43">
        <v>14357.55</v>
      </c>
      <c r="F229" s="43">
        <v>1.0</v>
      </c>
      <c r="G229" s="36"/>
      <c r="H229" s="38" t="s">
        <v>264</v>
      </c>
      <c r="I229" s="39">
        <v>70.69</v>
      </c>
      <c r="J229" s="39">
        <v>19.24</v>
      </c>
      <c r="K229" s="39">
        <v>13403.06</v>
      </c>
      <c r="L229" s="39">
        <v>13493.0</v>
      </c>
      <c r="M229" s="39">
        <v>2.0</v>
      </c>
      <c r="N229" s="36"/>
      <c r="O229" s="38" t="s">
        <v>264</v>
      </c>
      <c r="P229" s="39">
        <v>35.34</v>
      </c>
      <c r="Q229" s="39">
        <v>9.67</v>
      </c>
      <c r="R229" s="39">
        <v>27.92</v>
      </c>
      <c r="S229" s="39">
        <v>72.94</v>
      </c>
      <c r="T229" s="39">
        <v>1.0</v>
      </c>
      <c r="U229" s="36"/>
      <c r="V229" s="38" t="s">
        <v>264</v>
      </c>
      <c r="W229" s="39">
        <v>35.34</v>
      </c>
      <c r="X229" s="39">
        <v>10.48</v>
      </c>
      <c r="Y229" s="39">
        <v>23.09</v>
      </c>
      <c r="Z229" s="39">
        <v>68.91</v>
      </c>
      <c r="AA229" s="39">
        <v>1.0</v>
      </c>
      <c r="AB229" s="36"/>
      <c r="AC229" s="38" t="s">
        <v>264</v>
      </c>
      <c r="AD229" s="40">
        <v>35.35</v>
      </c>
      <c r="AE229" s="40">
        <v>9.98</v>
      </c>
      <c r="AF229" s="40">
        <v>14.54</v>
      </c>
      <c r="AG229" s="40">
        <v>59.86</v>
      </c>
      <c r="AH229" s="40">
        <v>1.0</v>
      </c>
    </row>
    <row r="230">
      <c r="A230" s="38" t="s">
        <v>265</v>
      </c>
      <c r="B230" s="43">
        <v>35.35</v>
      </c>
      <c r="C230" s="43">
        <v>12.8</v>
      </c>
      <c r="D230" s="43">
        <v>14363.64</v>
      </c>
      <c r="E230" s="43">
        <v>14411.79</v>
      </c>
      <c r="F230" s="43">
        <v>1.0</v>
      </c>
      <c r="G230" s="36"/>
      <c r="H230" s="38" t="s">
        <v>265</v>
      </c>
      <c r="I230" s="39">
        <v>35.33</v>
      </c>
      <c r="J230" s="39">
        <v>16.2</v>
      </c>
      <c r="K230" s="39">
        <v>13543.76</v>
      </c>
      <c r="L230" s="39">
        <v>13595.29</v>
      </c>
      <c r="M230" s="39">
        <v>1.0</v>
      </c>
      <c r="N230" s="36"/>
      <c r="O230" s="38" t="s">
        <v>265</v>
      </c>
      <c r="P230" s="39">
        <v>70.66</v>
      </c>
      <c r="Q230" s="39">
        <v>20.79</v>
      </c>
      <c r="R230" s="39">
        <v>41.56</v>
      </c>
      <c r="S230" s="39">
        <v>133.01</v>
      </c>
      <c r="T230" s="39">
        <v>2.0</v>
      </c>
      <c r="U230" s="36"/>
      <c r="V230" s="38" t="s">
        <v>265</v>
      </c>
      <c r="W230" s="39">
        <v>35.37</v>
      </c>
      <c r="X230" s="39">
        <v>9.41</v>
      </c>
      <c r="Y230" s="39">
        <v>15.17</v>
      </c>
      <c r="Z230" s="39">
        <v>59.94</v>
      </c>
      <c r="AA230" s="39">
        <v>1.0</v>
      </c>
      <c r="AB230" s="36"/>
      <c r="AC230" s="38" t="s">
        <v>265</v>
      </c>
      <c r="AD230" s="40">
        <v>106.04</v>
      </c>
      <c r="AE230" s="40">
        <v>31.22</v>
      </c>
      <c r="AF230" s="40">
        <v>22.55</v>
      </c>
      <c r="AG230" s="40">
        <v>159.82</v>
      </c>
      <c r="AH230" s="40">
        <v>3.0</v>
      </c>
    </row>
    <row r="231">
      <c r="A231" s="38" t="s">
        <v>266</v>
      </c>
      <c r="B231" s="43">
        <v>35.36</v>
      </c>
      <c r="C231" s="43">
        <v>8.25</v>
      </c>
      <c r="D231" s="43">
        <v>14423.17</v>
      </c>
      <c r="E231" s="43">
        <v>14466.79</v>
      </c>
      <c r="F231" s="43">
        <v>1.0</v>
      </c>
      <c r="G231" s="36"/>
      <c r="H231" s="38" t="s">
        <v>266</v>
      </c>
      <c r="I231" s="39">
        <v>35.34</v>
      </c>
      <c r="J231" s="39">
        <v>8.23</v>
      </c>
      <c r="K231" s="39">
        <v>13600.56</v>
      </c>
      <c r="L231" s="39">
        <v>13644.13</v>
      </c>
      <c r="M231" s="39">
        <v>1.0</v>
      </c>
      <c r="N231" s="36"/>
      <c r="O231" s="38" t="s">
        <v>266</v>
      </c>
      <c r="P231" s="39">
        <v>35.36</v>
      </c>
      <c r="Q231" s="39">
        <v>12.45</v>
      </c>
      <c r="R231" s="39">
        <v>6.88</v>
      </c>
      <c r="S231" s="39">
        <v>54.69</v>
      </c>
      <c r="T231" s="39">
        <v>1.0</v>
      </c>
      <c r="U231" s="36"/>
      <c r="V231" s="38" t="s">
        <v>266</v>
      </c>
      <c r="W231" s="39">
        <v>35.35</v>
      </c>
      <c r="X231" s="39">
        <v>9.93</v>
      </c>
      <c r="Y231" s="39">
        <v>4.63</v>
      </c>
      <c r="Z231" s="39">
        <v>49.91</v>
      </c>
      <c r="AA231" s="39">
        <v>1.0</v>
      </c>
      <c r="AB231" s="36"/>
      <c r="AC231" s="38" t="s">
        <v>266</v>
      </c>
      <c r="AD231" s="40">
        <v>35.34</v>
      </c>
      <c r="AE231" s="40">
        <v>9.52</v>
      </c>
      <c r="AF231" s="40">
        <v>22.9</v>
      </c>
      <c r="AG231" s="40">
        <v>67.76</v>
      </c>
      <c r="AH231" s="40">
        <v>1.0</v>
      </c>
    </row>
    <row r="232">
      <c r="A232" s="38" t="s">
        <v>267</v>
      </c>
      <c r="B232" s="43">
        <v>70.72</v>
      </c>
      <c r="C232" s="43">
        <v>26.99</v>
      </c>
      <c r="D232" s="43">
        <v>14501.61</v>
      </c>
      <c r="E232" s="43">
        <v>14599.32</v>
      </c>
      <c r="F232" s="43">
        <v>2.0</v>
      </c>
      <c r="G232" s="36"/>
      <c r="H232" s="38" t="s">
        <v>267</v>
      </c>
      <c r="I232" s="39">
        <v>35.35</v>
      </c>
      <c r="J232" s="39">
        <v>9.65</v>
      </c>
      <c r="K232" s="39">
        <v>13654.24</v>
      </c>
      <c r="L232" s="39">
        <v>13699.24</v>
      </c>
      <c r="M232" s="39">
        <v>1.0</v>
      </c>
      <c r="N232" s="36"/>
      <c r="O232" s="38" t="s">
        <v>267</v>
      </c>
      <c r="P232" s="39">
        <v>35.37</v>
      </c>
      <c r="Q232" s="39">
        <v>11.81</v>
      </c>
      <c r="R232" s="39">
        <v>10.26</v>
      </c>
      <c r="S232" s="39">
        <v>57.44</v>
      </c>
      <c r="T232" s="39">
        <v>1.0</v>
      </c>
      <c r="U232" s="36"/>
      <c r="V232" s="38" t="s">
        <v>267</v>
      </c>
      <c r="W232" s="39">
        <v>35.36</v>
      </c>
      <c r="X232" s="39">
        <v>11.07</v>
      </c>
      <c r="Y232" s="39">
        <v>21.97</v>
      </c>
      <c r="Z232" s="39">
        <v>68.4</v>
      </c>
      <c r="AA232" s="39">
        <v>1.0</v>
      </c>
      <c r="AB232" s="36"/>
      <c r="AC232" s="38" t="s">
        <v>267</v>
      </c>
      <c r="AD232" s="40">
        <v>35.35</v>
      </c>
      <c r="AE232" s="40">
        <v>10.86</v>
      </c>
      <c r="AF232" s="40">
        <v>4.9</v>
      </c>
      <c r="AG232" s="40">
        <v>51.11</v>
      </c>
      <c r="AH232" s="40">
        <v>1.0</v>
      </c>
    </row>
    <row r="233">
      <c r="A233" s="38" t="s">
        <v>268</v>
      </c>
      <c r="B233" s="43">
        <v>141.41</v>
      </c>
      <c r="C233" s="43">
        <v>43.87</v>
      </c>
      <c r="D233" s="43">
        <v>14657.34</v>
      </c>
      <c r="E233" s="43">
        <v>14842.62</v>
      </c>
      <c r="F233" s="43">
        <v>4.0</v>
      </c>
      <c r="G233" s="36"/>
      <c r="H233" s="38" t="s">
        <v>268</v>
      </c>
      <c r="I233" s="39">
        <v>70.65</v>
      </c>
      <c r="J233" s="39">
        <v>22.48</v>
      </c>
      <c r="K233" s="39">
        <v>13712.53</v>
      </c>
      <c r="L233" s="39">
        <v>13805.66</v>
      </c>
      <c r="M233" s="39">
        <v>2.0</v>
      </c>
      <c r="N233" s="36"/>
      <c r="O233" s="38" t="s">
        <v>268</v>
      </c>
      <c r="P233" s="39">
        <v>35.34</v>
      </c>
      <c r="Q233" s="39">
        <v>11.54</v>
      </c>
      <c r="R233" s="39">
        <v>12.59</v>
      </c>
      <c r="S233" s="39">
        <v>59.47</v>
      </c>
      <c r="T233" s="39">
        <v>1.0</v>
      </c>
      <c r="U233" s="36"/>
      <c r="V233" s="38" t="s">
        <v>268</v>
      </c>
      <c r="W233" s="39">
        <v>35.34</v>
      </c>
      <c r="X233" s="39">
        <v>20.87</v>
      </c>
      <c r="Y233" s="39">
        <v>12.85</v>
      </c>
      <c r="Z233" s="39">
        <v>69.06</v>
      </c>
      <c r="AA233" s="39">
        <v>1.0</v>
      </c>
      <c r="AB233" s="36"/>
      <c r="AC233" s="38" t="s">
        <v>268</v>
      </c>
      <c r="AD233" s="40">
        <v>35.36</v>
      </c>
      <c r="AE233" s="40">
        <v>9.71</v>
      </c>
      <c r="AF233" s="40">
        <v>7.59</v>
      </c>
      <c r="AG233" s="40">
        <v>52.66</v>
      </c>
      <c r="AH233" s="40">
        <v>1.0</v>
      </c>
    </row>
    <row r="234">
      <c r="A234" s="38" t="s">
        <v>269</v>
      </c>
      <c r="B234" s="43">
        <v>35.33</v>
      </c>
      <c r="C234" s="43">
        <v>18.07</v>
      </c>
      <c r="D234" s="43">
        <v>14865.31</v>
      </c>
      <c r="E234" s="43">
        <v>14918.71</v>
      </c>
      <c r="F234" s="43">
        <v>1.0</v>
      </c>
      <c r="G234" s="36"/>
      <c r="H234" s="38" t="s">
        <v>269</v>
      </c>
      <c r="I234" s="39">
        <v>35.36</v>
      </c>
      <c r="J234" s="39">
        <v>12.72</v>
      </c>
      <c r="K234" s="39">
        <v>13819.34</v>
      </c>
      <c r="L234" s="39">
        <v>13867.43</v>
      </c>
      <c r="M234" s="39">
        <v>1.0</v>
      </c>
      <c r="N234" s="36"/>
      <c r="O234" s="38" t="s">
        <v>269</v>
      </c>
      <c r="P234" s="39">
        <v>35.35</v>
      </c>
      <c r="Q234" s="39">
        <v>12.05</v>
      </c>
      <c r="R234" s="39">
        <v>6.94</v>
      </c>
      <c r="S234" s="39">
        <v>54.33</v>
      </c>
      <c r="T234" s="39">
        <v>1.0</v>
      </c>
      <c r="U234" s="36"/>
      <c r="V234" s="38" t="s">
        <v>269</v>
      </c>
      <c r="W234" s="39">
        <v>70.66</v>
      </c>
      <c r="X234" s="39">
        <v>22.22</v>
      </c>
      <c r="Y234" s="39">
        <v>32.29</v>
      </c>
      <c r="Z234" s="39">
        <v>125.18</v>
      </c>
      <c r="AA234" s="39">
        <v>2.0</v>
      </c>
      <c r="AB234" s="36"/>
      <c r="AC234" s="38" t="s">
        <v>269</v>
      </c>
      <c r="AD234" s="40">
        <v>35.36</v>
      </c>
      <c r="AE234" s="40">
        <v>10.29</v>
      </c>
      <c r="AF234" s="40">
        <v>67.48</v>
      </c>
      <c r="AG234" s="40">
        <v>113.13</v>
      </c>
      <c r="AH234" s="40">
        <v>1.0</v>
      </c>
    </row>
    <row r="235">
      <c r="A235" s="38" t="s">
        <v>270</v>
      </c>
      <c r="B235" s="43">
        <v>35.38</v>
      </c>
      <c r="C235" s="43">
        <v>11.07</v>
      </c>
      <c r="D235" s="43">
        <v>14954.68</v>
      </c>
      <c r="E235" s="43">
        <v>15001.13</v>
      </c>
      <c r="F235" s="43">
        <v>1.0</v>
      </c>
      <c r="G235" s="36"/>
      <c r="H235" s="38" t="s">
        <v>270</v>
      </c>
      <c r="I235" s="39">
        <v>35.36</v>
      </c>
      <c r="J235" s="39">
        <v>10.44</v>
      </c>
      <c r="K235" s="39">
        <v>13894.81</v>
      </c>
      <c r="L235" s="39">
        <v>13940.6</v>
      </c>
      <c r="M235" s="39">
        <v>1.0</v>
      </c>
      <c r="N235" s="36"/>
      <c r="O235" s="38" t="s">
        <v>270</v>
      </c>
      <c r="P235" s="39">
        <v>35.33</v>
      </c>
      <c r="Q235" s="39">
        <v>12.17</v>
      </c>
      <c r="R235" s="39">
        <v>30.63</v>
      </c>
      <c r="S235" s="39">
        <v>78.13</v>
      </c>
      <c r="T235" s="39">
        <v>1.0</v>
      </c>
      <c r="U235" s="36"/>
      <c r="V235" s="38" t="s">
        <v>270</v>
      </c>
      <c r="W235" s="39">
        <v>35.36</v>
      </c>
      <c r="X235" s="39">
        <v>11.06</v>
      </c>
      <c r="Y235" s="39">
        <v>13.39</v>
      </c>
      <c r="Z235" s="39">
        <v>59.81</v>
      </c>
      <c r="AA235" s="39">
        <v>1.0</v>
      </c>
      <c r="AB235" s="36"/>
      <c r="AC235" s="38" t="s">
        <v>270</v>
      </c>
      <c r="AD235" s="40">
        <v>35.34</v>
      </c>
      <c r="AE235" s="40">
        <v>14.7</v>
      </c>
      <c r="AF235" s="40">
        <v>17.85</v>
      </c>
      <c r="AG235" s="40">
        <v>67.88</v>
      </c>
      <c r="AH235" s="40">
        <v>1.0</v>
      </c>
    </row>
    <row r="236">
      <c r="A236" s="38" t="s">
        <v>271</v>
      </c>
      <c r="B236" s="43">
        <v>70.66</v>
      </c>
      <c r="C236" s="43">
        <v>20.99</v>
      </c>
      <c r="D236" s="43">
        <v>15027.56</v>
      </c>
      <c r="E236" s="43">
        <v>15119.21</v>
      </c>
      <c r="F236" s="43">
        <v>2.0</v>
      </c>
      <c r="G236" s="36"/>
      <c r="H236" s="38" t="s">
        <v>271</v>
      </c>
      <c r="I236" s="39">
        <v>70.71</v>
      </c>
      <c r="J236" s="39">
        <v>33.91</v>
      </c>
      <c r="K236" s="39">
        <v>13951.46</v>
      </c>
      <c r="L236" s="39">
        <v>14056.08</v>
      </c>
      <c r="M236" s="39">
        <v>2.0</v>
      </c>
      <c r="N236" s="36"/>
      <c r="O236" s="38" t="s">
        <v>271</v>
      </c>
      <c r="P236" s="39">
        <v>35.37</v>
      </c>
      <c r="Q236" s="39">
        <v>22.24</v>
      </c>
      <c r="R236" s="39">
        <v>16.07</v>
      </c>
      <c r="S236" s="39">
        <v>73.68</v>
      </c>
      <c r="T236" s="39">
        <v>1.0</v>
      </c>
      <c r="U236" s="36"/>
      <c r="V236" s="38" t="s">
        <v>271</v>
      </c>
      <c r="W236" s="39">
        <v>35.35</v>
      </c>
      <c r="X236" s="39">
        <v>10.67</v>
      </c>
      <c r="Y236" s="39">
        <v>19.39</v>
      </c>
      <c r="Z236" s="39">
        <v>65.41</v>
      </c>
      <c r="AA236" s="39">
        <v>1.0</v>
      </c>
      <c r="AB236" s="36"/>
      <c r="AC236" s="38" t="s">
        <v>271</v>
      </c>
      <c r="AD236" s="40">
        <v>35.35</v>
      </c>
      <c r="AE236" s="40">
        <v>15.86</v>
      </c>
      <c r="AF236" s="40">
        <v>8.23</v>
      </c>
      <c r="AG236" s="40">
        <v>59.44</v>
      </c>
      <c r="AH236" s="40">
        <v>1.0</v>
      </c>
    </row>
    <row r="237">
      <c r="A237" s="38" t="s">
        <v>272</v>
      </c>
      <c r="B237" s="43">
        <v>35.36</v>
      </c>
      <c r="C237" s="43">
        <v>12.05</v>
      </c>
      <c r="D237" s="43">
        <v>15131.28</v>
      </c>
      <c r="E237" s="43">
        <v>15178.69</v>
      </c>
      <c r="F237" s="43">
        <v>1.0</v>
      </c>
      <c r="G237" s="36"/>
      <c r="H237" s="38" t="s">
        <v>272</v>
      </c>
      <c r="I237" s="39">
        <v>35.35</v>
      </c>
      <c r="J237" s="39">
        <v>14.61</v>
      </c>
      <c r="K237" s="39">
        <v>14077.59</v>
      </c>
      <c r="L237" s="39">
        <v>14127.56</v>
      </c>
      <c r="M237" s="39">
        <v>1.0</v>
      </c>
      <c r="N237" s="36"/>
      <c r="O237" s="38" t="s">
        <v>272</v>
      </c>
      <c r="P237" s="39">
        <v>70.67</v>
      </c>
      <c r="Q237" s="39">
        <v>16.55</v>
      </c>
      <c r="R237" s="39">
        <v>12.9</v>
      </c>
      <c r="S237" s="39">
        <v>100.12</v>
      </c>
      <c r="T237" s="39">
        <v>2.0</v>
      </c>
      <c r="U237" s="36"/>
      <c r="V237" s="38" t="s">
        <v>272</v>
      </c>
      <c r="W237" s="39">
        <v>35.36</v>
      </c>
      <c r="X237" s="39">
        <v>8.4</v>
      </c>
      <c r="Y237" s="39">
        <v>16.09</v>
      </c>
      <c r="Z237" s="39">
        <v>59.85</v>
      </c>
      <c r="AA237" s="39">
        <v>1.0</v>
      </c>
      <c r="AB237" s="36"/>
      <c r="AC237" s="38" t="s">
        <v>272</v>
      </c>
      <c r="AD237" s="40">
        <v>35.35</v>
      </c>
      <c r="AE237" s="40">
        <v>13.51</v>
      </c>
      <c r="AF237" s="40">
        <v>5.05</v>
      </c>
      <c r="AG237" s="40">
        <v>53.91</v>
      </c>
      <c r="AH237" s="40">
        <v>1.0</v>
      </c>
    </row>
    <row r="238">
      <c r="A238" s="38" t="s">
        <v>273</v>
      </c>
      <c r="B238" s="43">
        <v>35.35</v>
      </c>
      <c r="C238" s="43">
        <v>8.59</v>
      </c>
      <c r="D238" s="43">
        <v>15195.43</v>
      </c>
      <c r="E238" s="43">
        <v>15239.37</v>
      </c>
      <c r="F238" s="43">
        <v>1.0</v>
      </c>
      <c r="G238" s="36"/>
      <c r="H238" s="38" t="s">
        <v>273</v>
      </c>
      <c r="I238" s="39">
        <v>35.36</v>
      </c>
      <c r="J238" s="39">
        <v>15.12</v>
      </c>
      <c r="K238" s="39">
        <v>14137.48</v>
      </c>
      <c r="L238" s="39">
        <v>14187.96</v>
      </c>
      <c r="M238" s="39">
        <v>1.0</v>
      </c>
      <c r="N238" s="36"/>
      <c r="O238" s="38" t="s">
        <v>273</v>
      </c>
      <c r="P238" s="39">
        <v>35.35</v>
      </c>
      <c r="Q238" s="39">
        <v>9.62</v>
      </c>
      <c r="R238" s="39">
        <v>8.72</v>
      </c>
      <c r="S238" s="39">
        <v>53.69</v>
      </c>
      <c r="T238" s="39">
        <v>1.0</v>
      </c>
      <c r="U238" s="36"/>
      <c r="V238" s="38" t="s">
        <v>273</v>
      </c>
      <c r="W238" s="39">
        <v>35.37</v>
      </c>
      <c r="X238" s="39">
        <v>12.55</v>
      </c>
      <c r="Y238" s="39">
        <v>11.04</v>
      </c>
      <c r="Z238" s="39">
        <v>58.96</v>
      </c>
      <c r="AA238" s="39">
        <v>1.0</v>
      </c>
      <c r="AB238" s="36"/>
      <c r="AC238" s="38" t="s">
        <v>273</v>
      </c>
      <c r="AD238" s="40">
        <v>35.33</v>
      </c>
      <c r="AE238" s="40">
        <v>11.33</v>
      </c>
      <c r="AF238" s="40">
        <v>56.04</v>
      </c>
      <c r="AG238" s="40">
        <v>102.71</v>
      </c>
      <c r="AH238" s="40">
        <v>1.0</v>
      </c>
    </row>
    <row r="239">
      <c r="A239" s="38" t="s">
        <v>274</v>
      </c>
      <c r="B239" s="43">
        <v>35.36</v>
      </c>
      <c r="C239" s="43">
        <v>10.79</v>
      </c>
      <c r="D239" s="43">
        <v>15245.52</v>
      </c>
      <c r="E239" s="43">
        <v>15291.67</v>
      </c>
      <c r="F239" s="43">
        <v>1.0</v>
      </c>
      <c r="G239" s="36"/>
      <c r="H239" s="38" t="s">
        <v>274</v>
      </c>
      <c r="I239" s="39">
        <v>35.37</v>
      </c>
      <c r="J239" s="39">
        <v>9.62</v>
      </c>
      <c r="K239" s="39">
        <v>14194.33</v>
      </c>
      <c r="L239" s="39">
        <v>14239.31</v>
      </c>
      <c r="M239" s="39">
        <v>1.0</v>
      </c>
      <c r="N239" s="36"/>
      <c r="O239" s="38" t="s">
        <v>274</v>
      </c>
      <c r="P239" s="39">
        <v>35.38</v>
      </c>
      <c r="Q239" s="39">
        <v>7.81</v>
      </c>
      <c r="R239" s="39">
        <v>10.59</v>
      </c>
      <c r="S239" s="39">
        <v>53.78</v>
      </c>
      <c r="T239" s="39">
        <v>1.0</v>
      </c>
      <c r="U239" s="36"/>
      <c r="V239" s="38" t="s">
        <v>274</v>
      </c>
      <c r="W239" s="39">
        <v>35.35</v>
      </c>
      <c r="X239" s="39">
        <v>9.18</v>
      </c>
      <c r="Y239" s="39">
        <v>8.08</v>
      </c>
      <c r="Z239" s="39">
        <v>52.61</v>
      </c>
      <c r="AA239" s="39">
        <v>1.0</v>
      </c>
      <c r="AB239" s="36"/>
      <c r="AC239" s="38" t="s">
        <v>274</v>
      </c>
      <c r="AD239" s="40">
        <v>35.38</v>
      </c>
      <c r="AE239" s="40">
        <v>13.9</v>
      </c>
      <c r="AF239" s="40">
        <v>20.61</v>
      </c>
      <c r="AG239" s="40">
        <v>69.89</v>
      </c>
      <c r="AH239" s="40">
        <v>1.0</v>
      </c>
    </row>
    <row r="240">
      <c r="A240" s="38" t="s">
        <v>275</v>
      </c>
      <c r="B240" s="43">
        <v>35.37</v>
      </c>
      <c r="C240" s="43">
        <v>10.21</v>
      </c>
      <c r="D240" s="43">
        <v>15300.18</v>
      </c>
      <c r="E240" s="43">
        <v>15345.76</v>
      </c>
      <c r="F240" s="43">
        <v>1.0</v>
      </c>
      <c r="G240" s="36"/>
      <c r="H240" s="38" t="s">
        <v>275</v>
      </c>
      <c r="I240" s="39">
        <v>35.35</v>
      </c>
      <c r="J240" s="39">
        <v>16.56</v>
      </c>
      <c r="K240" s="39">
        <v>14265.09</v>
      </c>
      <c r="L240" s="39">
        <v>14317.0</v>
      </c>
      <c r="M240" s="39">
        <v>1.0</v>
      </c>
      <c r="N240" s="36"/>
      <c r="O240" s="38" t="s">
        <v>275</v>
      </c>
      <c r="P240" s="39">
        <v>70.68</v>
      </c>
      <c r="Q240" s="39">
        <v>24.77</v>
      </c>
      <c r="R240" s="39">
        <v>9.61</v>
      </c>
      <c r="S240" s="39">
        <v>105.06</v>
      </c>
      <c r="T240" s="39">
        <v>2.0</v>
      </c>
      <c r="U240" s="36"/>
      <c r="V240" s="38" t="s">
        <v>275</v>
      </c>
      <c r="W240" s="39">
        <v>35.35</v>
      </c>
      <c r="X240" s="39">
        <v>9.28</v>
      </c>
      <c r="Y240" s="39">
        <v>11.0</v>
      </c>
      <c r="Z240" s="39">
        <v>55.64</v>
      </c>
      <c r="AA240" s="39">
        <v>1.0</v>
      </c>
      <c r="AB240" s="36"/>
      <c r="AC240" s="38" t="s">
        <v>275</v>
      </c>
      <c r="AD240" s="40">
        <v>35.35</v>
      </c>
      <c r="AE240" s="40">
        <v>14.81</v>
      </c>
      <c r="AF240" s="40">
        <v>49.04</v>
      </c>
      <c r="AG240" s="40">
        <v>99.2</v>
      </c>
      <c r="AH240" s="40">
        <v>1.0</v>
      </c>
    </row>
    <row r="241">
      <c r="A241" s="38" t="s">
        <v>276</v>
      </c>
      <c r="B241" s="43">
        <v>35.36</v>
      </c>
      <c r="C241" s="43">
        <v>9.27</v>
      </c>
      <c r="D241" s="43">
        <v>15352.61</v>
      </c>
      <c r="E241" s="43">
        <v>15397.24</v>
      </c>
      <c r="F241" s="43">
        <v>1.0</v>
      </c>
      <c r="G241" s="36"/>
      <c r="H241" s="38" t="s">
        <v>276</v>
      </c>
      <c r="I241" s="39">
        <v>70.72</v>
      </c>
      <c r="J241" s="39">
        <v>20.94</v>
      </c>
      <c r="K241" s="39">
        <v>14337.64</v>
      </c>
      <c r="L241" s="39">
        <v>14429.3</v>
      </c>
      <c r="M241" s="39">
        <v>2.0</v>
      </c>
      <c r="N241" s="36"/>
      <c r="O241" s="38" t="s">
        <v>276</v>
      </c>
      <c r="P241" s="39">
        <v>35.36</v>
      </c>
      <c r="Q241" s="39">
        <v>15.75</v>
      </c>
      <c r="R241" s="39">
        <v>5.58</v>
      </c>
      <c r="S241" s="39">
        <v>56.69</v>
      </c>
      <c r="T241" s="39">
        <v>1.0</v>
      </c>
      <c r="U241" s="36"/>
      <c r="V241" s="38" t="s">
        <v>276</v>
      </c>
      <c r="W241" s="39">
        <v>424.32</v>
      </c>
      <c r="X241" s="39">
        <v>195.39</v>
      </c>
      <c r="Y241" s="39">
        <v>175.16</v>
      </c>
      <c r="Z241" s="39">
        <v>794.88</v>
      </c>
      <c r="AA241" s="39">
        <v>12.0</v>
      </c>
      <c r="AB241" s="36"/>
      <c r="AC241" s="38" t="s">
        <v>276</v>
      </c>
      <c r="AD241" s="40">
        <v>35.35</v>
      </c>
      <c r="AE241" s="40">
        <v>9.06</v>
      </c>
      <c r="AF241" s="40">
        <v>11.38</v>
      </c>
      <c r="AG241" s="40">
        <v>55.79</v>
      </c>
      <c r="AH241" s="40">
        <v>1.0</v>
      </c>
    </row>
    <row r="242">
      <c r="A242" s="38" t="s">
        <v>277</v>
      </c>
      <c r="B242" s="43">
        <v>70.7</v>
      </c>
      <c r="C242" s="43">
        <v>32.72</v>
      </c>
      <c r="D242" s="43">
        <v>15420.79</v>
      </c>
      <c r="E242" s="43">
        <v>15524.21</v>
      </c>
      <c r="F242" s="43">
        <v>2.0</v>
      </c>
      <c r="G242" s="36"/>
      <c r="H242" s="38" t="s">
        <v>277</v>
      </c>
      <c r="I242" s="39">
        <v>35.35</v>
      </c>
      <c r="J242" s="39">
        <v>8.15</v>
      </c>
      <c r="K242" s="39">
        <v>14451.1</v>
      </c>
      <c r="L242" s="39">
        <v>14494.61</v>
      </c>
      <c r="M242" s="39">
        <v>1.0</v>
      </c>
      <c r="N242" s="36"/>
      <c r="O242" s="38" t="s">
        <v>277</v>
      </c>
      <c r="P242" s="39">
        <v>35.36</v>
      </c>
      <c r="Q242" s="39">
        <v>9.36</v>
      </c>
      <c r="R242" s="39">
        <v>13.22</v>
      </c>
      <c r="S242" s="39">
        <v>57.94</v>
      </c>
      <c r="T242" s="39">
        <v>1.0</v>
      </c>
      <c r="U242" s="36"/>
      <c r="V242" s="38" t="s">
        <v>277</v>
      </c>
      <c r="W242" s="39">
        <v>35.37</v>
      </c>
      <c r="X242" s="39">
        <v>9.25</v>
      </c>
      <c r="Y242" s="39">
        <v>14.48</v>
      </c>
      <c r="Z242" s="39">
        <v>59.1</v>
      </c>
      <c r="AA242" s="39">
        <v>1.0</v>
      </c>
      <c r="AB242" s="36"/>
      <c r="AC242" s="38" t="s">
        <v>277</v>
      </c>
      <c r="AD242" s="40">
        <v>35.35</v>
      </c>
      <c r="AE242" s="40">
        <v>19.79</v>
      </c>
      <c r="AF242" s="40">
        <v>44.84</v>
      </c>
      <c r="AG242" s="40">
        <v>99.98</v>
      </c>
      <c r="AH242" s="40">
        <v>1.0</v>
      </c>
    </row>
    <row r="243">
      <c r="A243" s="38" t="s">
        <v>278</v>
      </c>
      <c r="B243" s="43">
        <v>35.35</v>
      </c>
      <c r="C243" s="43">
        <v>11.41</v>
      </c>
      <c r="D243" s="43">
        <v>15568.95</v>
      </c>
      <c r="E243" s="43">
        <v>15615.72</v>
      </c>
      <c r="F243" s="43">
        <v>1.0</v>
      </c>
      <c r="G243" s="36"/>
      <c r="H243" s="38" t="s">
        <v>278</v>
      </c>
      <c r="I243" s="39">
        <v>35.32</v>
      </c>
      <c r="J243" s="39">
        <v>13.04</v>
      </c>
      <c r="K243" s="39">
        <v>14512.52</v>
      </c>
      <c r="L243" s="39">
        <v>14560.87</v>
      </c>
      <c r="M243" s="39">
        <v>1.0</v>
      </c>
      <c r="N243" s="36"/>
      <c r="O243" s="38" t="s">
        <v>278</v>
      </c>
      <c r="P243" s="39">
        <v>35.36</v>
      </c>
      <c r="Q243" s="39">
        <v>8.0</v>
      </c>
      <c r="R243" s="39">
        <v>8.13</v>
      </c>
      <c r="S243" s="39">
        <v>51.49</v>
      </c>
      <c r="T243" s="39">
        <v>1.0</v>
      </c>
      <c r="U243" s="36"/>
      <c r="V243" s="38" t="s">
        <v>278</v>
      </c>
      <c r="W243" s="39">
        <v>35.35</v>
      </c>
      <c r="X243" s="39">
        <v>10.67</v>
      </c>
      <c r="Y243" s="39">
        <v>4.77</v>
      </c>
      <c r="Z243" s="39">
        <v>50.8</v>
      </c>
      <c r="AA243" s="39">
        <v>1.0</v>
      </c>
      <c r="AB243" s="36"/>
      <c r="AC243" s="38" t="s">
        <v>278</v>
      </c>
      <c r="AD243" s="40">
        <v>35.36</v>
      </c>
      <c r="AE243" s="40">
        <v>9.84</v>
      </c>
      <c r="AF243" s="40">
        <v>9.25</v>
      </c>
      <c r="AG243" s="40">
        <v>54.45</v>
      </c>
      <c r="AH243" s="40">
        <v>1.0</v>
      </c>
    </row>
    <row r="244">
      <c r="A244" s="38" t="s">
        <v>279</v>
      </c>
      <c r="B244" s="43">
        <v>35.34</v>
      </c>
      <c r="C244" s="43">
        <v>13.05</v>
      </c>
      <c r="D244" s="43">
        <v>15634.13</v>
      </c>
      <c r="E244" s="43">
        <v>15682.52</v>
      </c>
      <c r="F244" s="43">
        <v>1.0</v>
      </c>
      <c r="G244" s="36"/>
      <c r="H244" s="38" t="s">
        <v>279</v>
      </c>
      <c r="I244" s="39">
        <v>35.35</v>
      </c>
      <c r="J244" s="39">
        <v>13.22</v>
      </c>
      <c r="K244" s="39">
        <v>14567.26</v>
      </c>
      <c r="L244" s="39">
        <v>14615.83</v>
      </c>
      <c r="M244" s="39">
        <v>1.0</v>
      </c>
      <c r="N244" s="36"/>
      <c r="O244" s="38" t="s">
        <v>279</v>
      </c>
      <c r="P244" s="39">
        <v>35.33</v>
      </c>
      <c r="Q244" s="39">
        <v>9.85</v>
      </c>
      <c r="R244" s="39">
        <v>6.59</v>
      </c>
      <c r="S244" s="39">
        <v>51.77</v>
      </c>
      <c r="T244" s="39">
        <v>1.0</v>
      </c>
      <c r="U244" s="36"/>
      <c r="V244" s="38" t="s">
        <v>279</v>
      </c>
      <c r="W244" s="39">
        <v>35.38</v>
      </c>
      <c r="X244" s="39">
        <v>10.0</v>
      </c>
      <c r="Y244" s="39">
        <v>14.18</v>
      </c>
      <c r="Z244" s="39">
        <v>59.56</v>
      </c>
      <c r="AA244" s="39">
        <v>1.0</v>
      </c>
      <c r="AB244" s="36"/>
      <c r="AC244" s="38" t="s">
        <v>279</v>
      </c>
      <c r="AD244" s="40">
        <v>35.31</v>
      </c>
      <c r="AE244" s="40">
        <v>17.25</v>
      </c>
      <c r="AF244" s="40">
        <v>10.48</v>
      </c>
      <c r="AG244" s="40">
        <v>63.03</v>
      </c>
      <c r="AH244" s="40">
        <v>1.0</v>
      </c>
    </row>
    <row r="245">
      <c r="A245" s="38" t="s">
        <v>280</v>
      </c>
      <c r="B245" s="43">
        <v>35.37</v>
      </c>
      <c r="C245" s="43">
        <v>7.01</v>
      </c>
      <c r="D245" s="43">
        <v>15707.99</v>
      </c>
      <c r="E245" s="43">
        <v>15750.37</v>
      </c>
      <c r="F245" s="43">
        <v>1.0</v>
      </c>
      <c r="G245" s="36"/>
      <c r="H245" s="38" t="s">
        <v>280</v>
      </c>
      <c r="I245" s="39">
        <v>70.62</v>
      </c>
      <c r="J245" s="39">
        <v>24.32</v>
      </c>
      <c r="K245" s="39">
        <v>14645.71</v>
      </c>
      <c r="L245" s="39">
        <v>14740.65</v>
      </c>
      <c r="M245" s="39">
        <v>2.0</v>
      </c>
      <c r="N245" s="36"/>
      <c r="O245" s="38" t="s">
        <v>280</v>
      </c>
      <c r="P245" s="39">
        <v>70.66</v>
      </c>
      <c r="Q245" s="39">
        <v>19.76</v>
      </c>
      <c r="R245" s="39">
        <v>53.28</v>
      </c>
      <c r="S245" s="39">
        <v>143.7</v>
      </c>
      <c r="T245" s="39">
        <v>2.0</v>
      </c>
      <c r="U245" s="36"/>
      <c r="V245" s="38" t="s">
        <v>280</v>
      </c>
      <c r="W245" s="39">
        <v>35.36</v>
      </c>
      <c r="X245" s="39">
        <v>9.38</v>
      </c>
      <c r="Y245" s="39">
        <v>16.14</v>
      </c>
      <c r="Z245" s="39">
        <v>60.88</v>
      </c>
      <c r="AA245" s="39">
        <v>1.0</v>
      </c>
      <c r="AB245" s="36"/>
      <c r="AC245" s="38" t="s">
        <v>280</v>
      </c>
      <c r="AD245" s="40">
        <v>35.32</v>
      </c>
      <c r="AE245" s="40">
        <v>7.65</v>
      </c>
      <c r="AF245" s="40">
        <v>7.54</v>
      </c>
      <c r="AG245" s="40">
        <v>50.51</v>
      </c>
      <c r="AH245" s="40">
        <v>1.0</v>
      </c>
    </row>
    <row r="246">
      <c r="A246" s="38" t="s">
        <v>281</v>
      </c>
      <c r="B246" s="43">
        <v>35.35</v>
      </c>
      <c r="C246" s="43">
        <v>9.84</v>
      </c>
      <c r="D246" s="43">
        <v>15758.16</v>
      </c>
      <c r="E246" s="43">
        <v>15803.35</v>
      </c>
      <c r="F246" s="43">
        <v>1.0</v>
      </c>
      <c r="G246" s="36"/>
      <c r="H246" s="38" t="s">
        <v>281</v>
      </c>
      <c r="I246" s="39">
        <v>35.37</v>
      </c>
      <c r="J246" s="39">
        <v>16.56</v>
      </c>
      <c r="K246" s="39">
        <v>14754.19</v>
      </c>
      <c r="L246" s="39">
        <v>14806.11</v>
      </c>
      <c r="M246" s="39">
        <v>1.0</v>
      </c>
      <c r="N246" s="36"/>
      <c r="O246" s="38" t="s">
        <v>281</v>
      </c>
      <c r="P246" s="39">
        <v>35.35</v>
      </c>
      <c r="Q246" s="39">
        <v>12.35</v>
      </c>
      <c r="R246" s="39">
        <v>19.63</v>
      </c>
      <c r="S246" s="39">
        <v>67.33</v>
      </c>
      <c r="T246" s="39">
        <v>1.0</v>
      </c>
      <c r="U246" s="36"/>
      <c r="V246" s="38" t="s">
        <v>281</v>
      </c>
      <c r="W246" s="39">
        <v>35.36</v>
      </c>
      <c r="X246" s="39">
        <v>12.4</v>
      </c>
      <c r="Y246" s="39">
        <v>14.67</v>
      </c>
      <c r="Z246" s="39">
        <v>62.43</v>
      </c>
      <c r="AA246" s="39">
        <v>1.0</v>
      </c>
      <c r="AB246" s="36"/>
      <c r="AC246" s="38" t="s">
        <v>281</v>
      </c>
      <c r="AD246" s="40">
        <v>35.36</v>
      </c>
      <c r="AE246" s="40">
        <v>11.93</v>
      </c>
      <c r="AF246" s="40">
        <v>5.38</v>
      </c>
      <c r="AG246" s="40">
        <v>52.67</v>
      </c>
      <c r="AH246" s="40">
        <v>1.0</v>
      </c>
    </row>
    <row r="247">
      <c r="A247" s="38" t="s">
        <v>282</v>
      </c>
      <c r="B247" s="43">
        <v>35.35</v>
      </c>
      <c r="C247" s="43">
        <v>11.92</v>
      </c>
      <c r="D247" s="43">
        <v>15812.83</v>
      </c>
      <c r="E247" s="43">
        <v>15860.11</v>
      </c>
      <c r="F247" s="43">
        <v>1.0</v>
      </c>
      <c r="G247" s="36"/>
      <c r="H247" s="38" t="s">
        <v>282</v>
      </c>
      <c r="I247" s="39">
        <v>35.35</v>
      </c>
      <c r="J247" s="39">
        <v>16.27</v>
      </c>
      <c r="K247" s="39">
        <v>14825.84</v>
      </c>
      <c r="L247" s="39">
        <v>14877.46</v>
      </c>
      <c r="M247" s="39">
        <v>1.0</v>
      </c>
      <c r="N247" s="36"/>
      <c r="O247" s="38" t="s">
        <v>282</v>
      </c>
      <c r="P247" s="39">
        <v>35.37</v>
      </c>
      <c r="Q247" s="39">
        <v>13.75</v>
      </c>
      <c r="R247" s="39">
        <v>12.43</v>
      </c>
      <c r="S247" s="39">
        <v>61.54</v>
      </c>
      <c r="T247" s="39">
        <v>1.0</v>
      </c>
      <c r="U247" s="36"/>
      <c r="V247" s="38" t="s">
        <v>282</v>
      </c>
      <c r="W247" s="39">
        <v>35.36</v>
      </c>
      <c r="X247" s="39">
        <v>16.25</v>
      </c>
      <c r="Y247" s="39">
        <v>17.42</v>
      </c>
      <c r="Z247" s="39">
        <v>69.03</v>
      </c>
      <c r="AA247" s="39">
        <v>1.0</v>
      </c>
      <c r="AB247" s="36"/>
      <c r="AC247" s="38" t="s">
        <v>282</v>
      </c>
      <c r="AD247" s="40">
        <v>70.69</v>
      </c>
      <c r="AE247" s="40">
        <v>18.33</v>
      </c>
      <c r="AF247" s="40">
        <v>10.95</v>
      </c>
      <c r="AG247" s="40">
        <v>99.98</v>
      </c>
      <c r="AH247" s="40">
        <v>2.0</v>
      </c>
    </row>
    <row r="248">
      <c r="A248" s="38" t="s">
        <v>283</v>
      </c>
      <c r="B248" s="43">
        <v>35.35</v>
      </c>
      <c r="C248" s="43">
        <v>11.74</v>
      </c>
      <c r="D248" s="43">
        <v>15872.75</v>
      </c>
      <c r="E248" s="43">
        <v>15919.84</v>
      </c>
      <c r="F248" s="43">
        <v>1.0</v>
      </c>
      <c r="G248" s="36"/>
      <c r="H248" s="38" t="s">
        <v>283</v>
      </c>
      <c r="I248" s="39">
        <v>106.05</v>
      </c>
      <c r="J248" s="39">
        <v>33.95</v>
      </c>
      <c r="K248" s="39">
        <v>14929.42</v>
      </c>
      <c r="L248" s="39">
        <v>15069.42</v>
      </c>
      <c r="M248" s="39">
        <v>3.0</v>
      </c>
      <c r="N248" s="36"/>
      <c r="O248" s="38" t="s">
        <v>283</v>
      </c>
      <c r="P248" s="39">
        <v>35.34</v>
      </c>
      <c r="Q248" s="39">
        <v>12.43</v>
      </c>
      <c r="R248" s="39">
        <v>6.65</v>
      </c>
      <c r="S248" s="39">
        <v>54.43</v>
      </c>
      <c r="T248" s="39">
        <v>1.0</v>
      </c>
      <c r="U248" s="36"/>
      <c r="V248" s="38" t="s">
        <v>283</v>
      </c>
      <c r="W248" s="39">
        <v>35.38</v>
      </c>
      <c r="X248" s="39">
        <v>11.87</v>
      </c>
      <c r="Y248" s="39">
        <v>25.96</v>
      </c>
      <c r="Z248" s="39">
        <v>73.21</v>
      </c>
      <c r="AA248" s="39">
        <v>1.0</v>
      </c>
      <c r="AB248" s="36"/>
      <c r="AC248" s="38" t="s">
        <v>283</v>
      </c>
      <c r="AD248" s="40">
        <v>35.32</v>
      </c>
      <c r="AE248" s="40">
        <v>12.06</v>
      </c>
      <c r="AF248" s="40">
        <v>14.68</v>
      </c>
      <c r="AG248" s="40">
        <v>62.06</v>
      </c>
      <c r="AH248" s="40">
        <v>1.0</v>
      </c>
    </row>
    <row r="249">
      <c r="A249" s="38" t="s">
        <v>284</v>
      </c>
      <c r="B249" s="43">
        <v>35.36</v>
      </c>
      <c r="C249" s="43">
        <v>9.7</v>
      </c>
      <c r="D249" s="43">
        <v>15927.74</v>
      </c>
      <c r="E249" s="43">
        <v>15972.8</v>
      </c>
      <c r="F249" s="43">
        <v>1.0</v>
      </c>
      <c r="G249" s="36"/>
      <c r="H249" s="38" t="s">
        <v>284</v>
      </c>
      <c r="I249" s="39">
        <v>70.72</v>
      </c>
      <c r="J249" s="39">
        <v>23.42</v>
      </c>
      <c r="K249" s="39">
        <v>15097.71</v>
      </c>
      <c r="L249" s="39">
        <v>15191.85</v>
      </c>
      <c r="M249" s="39">
        <v>2.0</v>
      </c>
      <c r="N249" s="36"/>
      <c r="O249" s="38" t="s">
        <v>284</v>
      </c>
      <c r="P249" s="39">
        <v>35.35</v>
      </c>
      <c r="Q249" s="39">
        <v>11.03</v>
      </c>
      <c r="R249" s="39">
        <v>10.7</v>
      </c>
      <c r="S249" s="39">
        <v>57.08</v>
      </c>
      <c r="T249" s="39">
        <v>1.0</v>
      </c>
      <c r="U249" s="36"/>
      <c r="V249" s="38" t="s">
        <v>284</v>
      </c>
      <c r="W249" s="39">
        <v>70.73</v>
      </c>
      <c r="X249" s="39">
        <v>19.34</v>
      </c>
      <c r="Y249" s="39">
        <v>30.43</v>
      </c>
      <c r="Z249" s="39">
        <v>120.5</v>
      </c>
      <c r="AA249" s="39">
        <v>2.0</v>
      </c>
      <c r="AB249" s="36"/>
      <c r="AC249" s="38" t="s">
        <v>284</v>
      </c>
      <c r="AD249" s="40">
        <v>35.37</v>
      </c>
      <c r="AE249" s="40">
        <v>10.62</v>
      </c>
      <c r="AF249" s="40">
        <v>7.07</v>
      </c>
      <c r="AG249" s="40">
        <v>53.06</v>
      </c>
      <c r="AH249" s="40">
        <v>1.0</v>
      </c>
    </row>
    <row r="250">
      <c r="A250" s="38" t="s">
        <v>285</v>
      </c>
      <c r="B250" s="43">
        <v>35.37</v>
      </c>
      <c r="C250" s="43">
        <v>9.89</v>
      </c>
      <c r="D250" s="43">
        <v>16010.21</v>
      </c>
      <c r="E250" s="43">
        <v>16055.48</v>
      </c>
      <c r="F250" s="43">
        <v>1.0</v>
      </c>
      <c r="G250" s="36"/>
      <c r="H250" s="38" t="s">
        <v>285</v>
      </c>
      <c r="I250" s="39">
        <v>35.35</v>
      </c>
      <c r="J250" s="39">
        <v>13.88</v>
      </c>
      <c r="K250" s="39">
        <v>15198.5</v>
      </c>
      <c r="L250" s="39">
        <v>15247.72</v>
      </c>
      <c r="M250" s="39">
        <v>1.0</v>
      </c>
      <c r="N250" s="36"/>
      <c r="O250" s="38" t="s">
        <v>285</v>
      </c>
      <c r="P250" s="39">
        <v>35.37</v>
      </c>
      <c r="Q250" s="39">
        <v>9.85</v>
      </c>
      <c r="R250" s="39">
        <v>22.36</v>
      </c>
      <c r="S250" s="39">
        <v>67.59</v>
      </c>
      <c r="T250" s="39">
        <v>1.0</v>
      </c>
      <c r="U250" s="36"/>
      <c r="V250" s="38" t="s">
        <v>285</v>
      </c>
      <c r="W250" s="39">
        <v>70.71</v>
      </c>
      <c r="X250" s="39">
        <v>32.1</v>
      </c>
      <c r="Y250" s="39">
        <v>34.58</v>
      </c>
      <c r="Z250" s="39">
        <v>137.39</v>
      </c>
      <c r="AA250" s="39">
        <v>2.0</v>
      </c>
      <c r="AB250" s="36"/>
      <c r="AC250" s="38" t="s">
        <v>285</v>
      </c>
      <c r="AD250" s="40">
        <v>35.37</v>
      </c>
      <c r="AE250" s="40">
        <v>11.21</v>
      </c>
      <c r="AF250" s="40">
        <v>16.98</v>
      </c>
      <c r="AG250" s="40">
        <v>63.56</v>
      </c>
      <c r="AH250" s="40">
        <v>1.0</v>
      </c>
    </row>
    <row r="251">
      <c r="A251" s="38" t="s">
        <v>286</v>
      </c>
      <c r="B251" s="43">
        <v>35.32</v>
      </c>
      <c r="C251" s="43">
        <v>14.41</v>
      </c>
      <c r="D251" s="43">
        <v>16065.06</v>
      </c>
      <c r="E251" s="43">
        <v>16114.79</v>
      </c>
      <c r="F251" s="43">
        <v>1.0</v>
      </c>
      <c r="G251" s="36"/>
      <c r="H251" s="38" t="s">
        <v>286</v>
      </c>
      <c r="I251" s="39">
        <v>35.34</v>
      </c>
      <c r="J251" s="39">
        <v>7.44</v>
      </c>
      <c r="K251" s="39">
        <v>15255.87</v>
      </c>
      <c r="L251" s="39">
        <v>15298.65</v>
      </c>
      <c r="M251" s="39">
        <v>1.0</v>
      </c>
      <c r="N251" s="36"/>
      <c r="O251" s="38" t="s">
        <v>286</v>
      </c>
      <c r="P251" s="39">
        <v>70.67</v>
      </c>
      <c r="Q251" s="39">
        <v>31.57</v>
      </c>
      <c r="R251" s="39">
        <v>48.51</v>
      </c>
      <c r="S251" s="39">
        <v>150.75</v>
      </c>
      <c r="T251" s="39">
        <v>2.0</v>
      </c>
      <c r="U251" s="36"/>
      <c r="V251" s="38" t="s">
        <v>286</v>
      </c>
      <c r="W251" s="39">
        <v>106.11</v>
      </c>
      <c r="X251" s="39">
        <v>32.38</v>
      </c>
      <c r="Y251" s="39">
        <v>60.1</v>
      </c>
      <c r="Z251" s="39">
        <v>198.59</v>
      </c>
      <c r="AA251" s="39">
        <v>3.0</v>
      </c>
      <c r="AB251" s="36"/>
      <c r="AC251" s="38" t="s">
        <v>286</v>
      </c>
      <c r="AD251" s="40">
        <v>35.36</v>
      </c>
      <c r="AE251" s="40">
        <v>10.89</v>
      </c>
      <c r="AF251" s="40">
        <v>9.38</v>
      </c>
      <c r="AG251" s="40">
        <v>55.63</v>
      </c>
      <c r="AH251" s="40">
        <v>1.0</v>
      </c>
    </row>
    <row r="252">
      <c r="A252" s="38" t="s">
        <v>287</v>
      </c>
      <c r="B252" s="43">
        <v>35.35</v>
      </c>
      <c r="C252" s="43">
        <v>13.27</v>
      </c>
      <c r="D252" s="43">
        <v>16156.84</v>
      </c>
      <c r="E252" s="43">
        <v>16205.46</v>
      </c>
      <c r="F252" s="43">
        <v>1.0</v>
      </c>
      <c r="G252" s="36"/>
      <c r="H252" s="38" t="s">
        <v>287</v>
      </c>
      <c r="I252" s="39">
        <v>35.33</v>
      </c>
      <c r="J252" s="39">
        <v>19.09</v>
      </c>
      <c r="K252" s="39">
        <v>15310.41</v>
      </c>
      <c r="L252" s="39">
        <v>15364.84</v>
      </c>
      <c r="M252" s="39">
        <v>1.0</v>
      </c>
      <c r="N252" s="36"/>
      <c r="O252" s="38" t="s">
        <v>287</v>
      </c>
      <c r="P252" s="39">
        <v>35.35</v>
      </c>
      <c r="Q252" s="39">
        <v>9.51</v>
      </c>
      <c r="R252" s="39">
        <v>7.99</v>
      </c>
      <c r="S252" s="39">
        <v>52.86</v>
      </c>
      <c r="T252" s="39">
        <v>1.0</v>
      </c>
      <c r="U252" s="36"/>
      <c r="V252" s="38" t="s">
        <v>287</v>
      </c>
      <c r="W252" s="39">
        <v>106.08</v>
      </c>
      <c r="X252" s="39">
        <v>56.18</v>
      </c>
      <c r="Y252" s="39">
        <v>22.54</v>
      </c>
      <c r="Z252" s="39">
        <v>184.8</v>
      </c>
      <c r="AA252" s="39">
        <v>3.0</v>
      </c>
      <c r="AB252" s="36"/>
      <c r="AC252" s="38" t="s">
        <v>287</v>
      </c>
      <c r="AD252" s="40">
        <v>35.37</v>
      </c>
      <c r="AE252" s="40">
        <v>19.16</v>
      </c>
      <c r="AF252" s="40">
        <v>21.74</v>
      </c>
      <c r="AG252" s="40">
        <v>76.27</v>
      </c>
      <c r="AH252" s="40">
        <v>1.0</v>
      </c>
    </row>
    <row r="253">
      <c r="A253" s="38" t="s">
        <v>288</v>
      </c>
      <c r="B253" s="43">
        <v>70.65</v>
      </c>
      <c r="C253" s="43">
        <v>16.37</v>
      </c>
      <c r="D253" s="43">
        <v>16226.69</v>
      </c>
      <c r="E253" s="43">
        <v>16313.71</v>
      </c>
      <c r="F253" s="43">
        <v>2.0</v>
      </c>
      <c r="G253" s="36"/>
      <c r="H253" s="38" t="s">
        <v>288</v>
      </c>
      <c r="I253" s="39">
        <v>106.06</v>
      </c>
      <c r="J253" s="39">
        <v>56.87</v>
      </c>
      <c r="K253" s="39">
        <v>15384.55</v>
      </c>
      <c r="L253" s="39">
        <v>15547.49</v>
      </c>
      <c r="M253" s="39">
        <v>3.0</v>
      </c>
      <c r="N253" s="36"/>
      <c r="O253" s="38" t="s">
        <v>288</v>
      </c>
      <c r="P253" s="39">
        <v>35.36</v>
      </c>
      <c r="Q253" s="39">
        <v>9.96</v>
      </c>
      <c r="R253" s="39">
        <v>12.1</v>
      </c>
      <c r="S253" s="39">
        <v>57.42</v>
      </c>
      <c r="T253" s="39">
        <v>1.0</v>
      </c>
      <c r="U253" s="36"/>
      <c r="V253" s="38" t="s">
        <v>288</v>
      </c>
      <c r="W253" s="39">
        <v>35.36</v>
      </c>
      <c r="X253" s="39">
        <v>14.86</v>
      </c>
      <c r="Y253" s="39">
        <v>29.44</v>
      </c>
      <c r="Z253" s="39">
        <v>79.65</v>
      </c>
      <c r="AA253" s="39">
        <v>1.0</v>
      </c>
      <c r="AB253" s="36"/>
      <c r="AC253" s="38" t="s">
        <v>288</v>
      </c>
      <c r="AD253" s="40">
        <v>35.36</v>
      </c>
      <c r="AE253" s="40">
        <v>17.14</v>
      </c>
      <c r="AF253" s="40">
        <v>18.68</v>
      </c>
      <c r="AG253" s="40">
        <v>71.17</v>
      </c>
      <c r="AH253" s="40">
        <v>1.0</v>
      </c>
    </row>
    <row r="254">
      <c r="A254" s="38" t="s">
        <v>289</v>
      </c>
      <c r="B254" s="43">
        <v>35.35</v>
      </c>
      <c r="C254" s="43">
        <v>9.3</v>
      </c>
      <c r="D254" s="43">
        <v>16322.96</v>
      </c>
      <c r="E254" s="43">
        <v>16367.61</v>
      </c>
      <c r="F254" s="43">
        <v>1.0</v>
      </c>
      <c r="G254" s="36"/>
      <c r="H254" s="38" t="s">
        <v>289</v>
      </c>
      <c r="I254" s="39">
        <v>35.35</v>
      </c>
      <c r="J254" s="39">
        <v>11.99</v>
      </c>
      <c r="K254" s="39">
        <v>15563.17</v>
      </c>
      <c r="L254" s="39">
        <v>15610.51</v>
      </c>
      <c r="M254" s="39">
        <v>1.0</v>
      </c>
      <c r="N254" s="36"/>
      <c r="O254" s="38" t="s">
        <v>289</v>
      </c>
      <c r="P254" s="39">
        <v>70.68</v>
      </c>
      <c r="Q254" s="39">
        <v>37.27</v>
      </c>
      <c r="R254" s="39">
        <v>17.45</v>
      </c>
      <c r="S254" s="39">
        <v>125.4</v>
      </c>
      <c r="T254" s="39">
        <v>2.0</v>
      </c>
      <c r="U254" s="36"/>
      <c r="V254" s="38" t="s">
        <v>289</v>
      </c>
      <c r="W254" s="39">
        <v>35.35</v>
      </c>
      <c r="X254" s="39">
        <v>18.06</v>
      </c>
      <c r="Y254" s="39">
        <v>6.98</v>
      </c>
      <c r="Z254" s="39">
        <v>60.39</v>
      </c>
      <c r="AA254" s="39">
        <v>1.0</v>
      </c>
      <c r="AB254" s="36"/>
      <c r="AC254" s="38" t="s">
        <v>289</v>
      </c>
      <c r="AD254" s="40">
        <v>35.33</v>
      </c>
      <c r="AE254" s="40">
        <v>9.7</v>
      </c>
      <c r="AF254" s="40">
        <v>19.38</v>
      </c>
      <c r="AG254" s="40">
        <v>64.4</v>
      </c>
      <c r="AH254" s="40">
        <v>1.0</v>
      </c>
    </row>
    <row r="255">
      <c r="A255" s="38" t="s">
        <v>290</v>
      </c>
      <c r="B255" s="43">
        <v>70.69</v>
      </c>
      <c r="C255" s="43">
        <v>17.71</v>
      </c>
      <c r="D255" s="43">
        <v>16387.46</v>
      </c>
      <c r="E255" s="43">
        <v>16475.87</v>
      </c>
      <c r="F255" s="43">
        <v>2.0</v>
      </c>
      <c r="G255" s="36"/>
      <c r="H255" s="38" t="s">
        <v>290</v>
      </c>
      <c r="I255" s="39">
        <v>35.35</v>
      </c>
      <c r="J255" s="39">
        <v>14.85</v>
      </c>
      <c r="K255" s="39">
        <v>15669.07</v>
      </c>
      <c r="L255" s="39">
        <v>15719.28</v>
      </c>
      <c r="M255" s="39">
        <v>1.0</v>
      </c>
      <c r="N255" s="36"/>
      <c r="O255" s="38" t="s">
        <v>290</v>
      </c>
      <c r="P255" s="39">
        <v>35.38</v>
      </c>
      <c r="Q255" s="39">
        <v>10.53</v>
      </c>
      <c r="R255" s="39">
        <v>28.39</v>
      </c>
      <c r="S255" s="39">
        <v>74.3</v>
      </c>
      <c r="T255" s="39">
        <v>1.0</v>
      </c>
      <c r="U255" s="36"/>
      <c r="V255" s="38" t="s">
        <v>290</v>
      </c>
      <c r="W255" s="39">
        <v>70.7</v>
      </c>
      <c r="X255" s="39">
        <v>18.7</v>
      </c>
      <c r="Y255" s="39">
        <v>27.92</v>
      </c>
      <c r="Z255" s="39">
        <v>117.32</v>
      </c>
      <c r="AA255" s="39">
        <v>2.0</v>
      </c>
      <c r="AB255" s="36"/>
      <c r="AC255" s="38" t="s">
        <v>290</v>
      </c>
      <c r="AD255" s="40">
        <v>35.31</v>
      </c>
      <c r="AE255" s="40">
        <v>13.02</v>
      </c>
      <c r="AF255" s="40">
        <v>35.94</v>
      </c>
      <c r="AG255" s="40">
        <v>84.27</v>
      </c>
      <c r="AH255" s="40">
        <v>1.0</v>
      </c>
    </row>
    <row r="256">
      <c r="A256" s="38" t="s">
        <v>291</v>
      </c>
      <c r="B256" s="43">
        <v>35.37</v>
      </c>
      <c r="C256" s="43">
        <v>18.8</v>
      </c>
      <c r="D256" s="43">
        <v>16488.43</v>
      </c>
      <c r="E256" s="43">
        <v>16542.6</v>
      </c>
      <c r="F256" s="43">
        <v>1.0</v>
      </c>
      <c r="G256" s="36"/>
      <c r="H256" s="38" t="s">
        <v>291</v>
      </c>
      <c r="I256" s="39">
        <v>35.36</v>
      </c>
      <c r="J256" s="39">
        <v>16.3</v>
      </c>
      <c r="K256" s="39">
        <v>15746.64</v>
      </c>
      <c r="L256" s="39">
        <v>15798.3</v>
      </c>
      <c r="M256" s="39">
        <v>1.0</v>
      </c>
      <c r="N256" s="36"/>
      <c r="O256" s="38" t="s">
        <v>291</v>
      </c>
      <c r="P256" s="39">
        <v>35.32</v>
      </c>
      <c r="Q256" s="39">
        <v>10.21</v>
      </c>
      <c r="R256" s="39">
        <v>34.48</v>
      </c>
      <c r="S256" s="39">
        <v>80.01</v>
      </c>
      <c r="T256" s="39">
        <v>1.0</v>
      </c>
      <c r="U256" s="36"/>
      <c r="V256" s="38" t="s">
        <v>291</v>
      </c>
      <c r="W256" s="39">
        <v>36.36</v>
      </c>
      <c r="X256" s="39">
        <v>10.74</v>
      </c>
      <c r="Y256" s="39">
        <v>13.38</v>
      </c>
      <c r="Z256" s="39">
        <v>60.47</v>
      </c>
      <c r="AA256" s="39">
        <v>1.0</v>
      </c>
      <c r="AB256" s="36"/>
      <c r="AC256" s="38" t="s">
        <v>291</v>
      </c>
      <c r="AD256" s="40">
        <v>70.69</v>
      </c>
      <c r="AE256" s="40">
        <v>20.71</v>
      </c>
      <c r="AF256" s="40">
        <v>26.13</v>
      </c>
      <c r="AG256" s="40">
        <v>117.52</v>
      </c>
      <c r="AH256" s="40">
        <v>2.0</v>
      </c>
    </row>
    <row r="257">
      <c r="A257" s="38" t="s">
        <v>292</v>
      </c>
      <c r="B257" s="43">
        <v>35.32</v>
      </c>
      <c r="C257" s="43">
        <v>7.2</v>
      </c>
      <c r="D257" s="43">
        <v>16553.89</v>
      </c>
      <c r="E257" s="43">
        <v>16596.41</v>
      </c>
      <c r="F257" s="43">
        <v>1.0</v>
      </c>
      <c r="G257" s="36"/>
      <c r="H257" s="38" t="s">
        <v>292</v>
      </c>
      <c r="I257" s="39">
        <v>35.35</v>
      </c>
      <c r="J257" s="39">
        <v>17.5</v>
      </c>
      <c r="K257" s="39">
        <v>15819.17</v>
      </c>
      <c r="L257" s="39">
        <v>15872.02</v>
      </c>
      <c r="M257" s="39">
        <v>1.0</v>
      </c>
      <c r="N257" s="36"/>
      <c r="O257" s="38" t="s">
        <v>292</v>
      </c>
      <c r="P257" s="39">
        <v>35.37</v>
      </c>
      <c r="Q257" s="39">
        <v>20.35</v>
      </c>
      <c r="R257" s="39">
        <v>15.25</v>
      </c>
      <c r="S257" s="39">
        <v>70.97</v>
      </c>
      <c r="T257" s="39">
        <v>1.0</v>
      </c>
      <c r="U257" s="36"/>
      <c r="V257" s="38" t="s">
        <v>292</v>
      </c>
      <c r="W257" s="39">
        <v>35.35</v>
      </c>
      <c r="X257" s="39">
        <v>13.84</v>
      </c>
      <c r="Y257" s="39">
        <v>14.21</v>
      </c>
      <c r="Z257" s="39">
        <v>63.41</v>
      </c>
      <c r="AA257" s="39">
        <v>1.0</v>
      </c>
      <c r="AB257" s="36"/>
      <c r="AC257" s="38" t="s">
        <v>292</v>
      </c>
      <c r="AD257" s="40">
        <v>35.37</v>
      </c>
      <c r="AE257" s="40">
        <v>13.57</v>
      </c>
      <c r="AF257" s="40">
        <v>7.78</v>
      </c>
      <c r="AG257" s="40">
        <v>56.71</v>
      </c>
      <c r="AH257" s="40">
        <v>1.0</v>
      </c>
    </row>
    <row r="258">
      <c r="A258" s="38" t="s">
        <v>293</v>
      </c>
      <c r="B258" s="43">
        <v>35.34</v>
      </c>
      <c r="C258" s="43">
        <v>10.12</v>
      </c>
      <c r="D258" s="43">
        <v>16607.26</v>
      </c>
      <c r="E258" s="43">
        <v>16652.73</v>
      </c>
      <c r="F258" s="43">
        <v>1.0</v>
      </c>
      <c r="G258" s="36"/>
      <c r="H258" s="38" t="s">
        <v>293</v>
      </c>
      <c r="I258" s="39">
        <v>70.74</v>
      </c>
      <c r="J258" s="39">
        <v>20.1</v>
      </c>
      <c r="K258" s="39">
        <v>15899.58</v>
      </c>
      <c r="L258" s="39">
        <v>15990.41</v>
      </c>
      <c r="M258" s="39">
        <v>2.0</v>
      </c>
      <c r="N258" s="36"/>
      <c r="O258" s="38" t="s">
        <v>293</v>
      </c>
      <c r="P258" s="39">
        <v>35.36</v>
      </c>
      <c r="Q258" s="39">
        <v>8.87</v>
      </c>
      <c r="R258" s="39">
        <v>14.19</v>
      </c>
      <c r="S258" s="39">
        <v>58.42</v>
      </c>
      <c r="T258" s="39">
        <v>1.0</v>
      </c>
      <c r="U258" s="36"/>
      <c r="V258" s="38" t="s">
        <v>293</v>
      </c>
      <c r="W258" s="39">
        <v>70.75</v>
      </c>
      <c r="X258" s="39">
        <v>27.04</v>
      </c>
      <c r="Y258" s="39">
        <v>21.25</v>
      </c>
      <c r="Z258" s="39">
        <v>119.04</v>
      </c>
      <c r="AA258" s="39">
        <v>2.0</v>
      </c>
      <c r="AB258" s="36"/>
      <c r="AC258" s="38" t="s">
        <v>293</v>
      </c>
      <c r="AD258" s="40">
        <v>35.35</v>
      </c>
      <c r="AE258" s="40">
        <v>18.51</v>
      </c>
      <c r="AF258" s="40">
        <v>9.4</v>
      </c>
      <c r="AG258" s="40">
        <v>63.26</v>
      </c>
      <c r="AH258" s="40">
        <v>1.0</v>
      </c>
    </row>
    <row r="259">
      <c r="A259" s="38" t="s">
        <v>294</v>
      </c>
      <c r="B259" s="43">
        <v>35.35</v>
      </c>
      <c r="C259" s="43">
        <v>11.21</v>
      </c>
      <c r="D259" s="43">
        <v>16669.54</v>
      </c>
      <c r="E259" s="43">
        <v>16716.1</v>
      </c>
      <c r="F259" s="43">
        <v>1.0</v>
      </c>
      <c r="G259" s="36"/>
      <c r="H259" s="38" t="s">
        <v>294</v>
      </c>
      <c r="I259" s="39">
        <v>35.32</v>
      </c>
      <c r="J259" s="39">
        <v>13.6</v>
      </c>
      <c r="K259" s="39">
        <v>15999.97</v>
      </c>
      <c r="L259" s="39">
        <v>16048.88</v>
      </c>
      <c r="M259" s="39">
        <v>1.0</v>
      </c>
      <c r="N259" s="36"/>
      <c r="O259" s="38" t="s">
        <v>294</v>
      </c>
      <c r="P259" s="39">
        <v>35.35</v>
      </c>
      <c r="Q259" s="39">
        <v>7.25</v>
      </c>
      <c r="R259" s="39">
        <v>4.68</v>
      </c>
      <c r="S259" s="39">
        <v>47.27</v>
      </c>
      <c r="T259" s="39">
        <v>1.0</v>
      </c>
      <c r="U259" s="36"/>
      <c r="V259" s="38" t="s">
        <v>294</v>
      </c>
      <c r="W259" s="39">
        <v>36.34</v>
      </c>
      <c r="X259" s="39">
        <v>9.03</v>
      </c>
      <c r="Y259" s="39">
        <v>4.51</v>
      </c>
      <c r="Z259" s="39">
        <v>49.88</v>
      </c>
      <c r="AA259" s="39">
        <v>1.0</v>
      </c>
      <c r="AB259" s="36"/>
      <c r="AC259" s="38" t="s">
        <v>294</v>
      </c>
      <c r="AD259" s="40">
        <v>70.73</v>
      </c>
      <c r="AE259" s="40">
        <v>25.22</v>
      </c>
      <c r="AF259" s="40">
        <v>9.87</v>
      </c>
      <c r="AG259" s="40">
        <v>105.82</v>
      </c>
      <c r="AH259" s="40">
        <v>2.0</v>
      </c>
    </row>
    <row r="260">
      <c r="A260" s="38" t="s">
        <v>295</v>
      </c>
      <c r="B260" s="43">
        <v>35.34</v>
      </c>
      <c r="C260" s="43">
        <v>15.68</v>
      </c>
      <c r="D260" s="43">
        <v>16727.84</v>
      </c>
      <c r="E260" s="43">
        <v>16778.86</v>
      </c>
      <c r="F260" s="43">
        <v>1.0</v>
      </c>
      <c r="G260" s="36"/>
      <c r="H260" s="38" t="s">
        <v>295</v>
      </c>
      <c r="I260" s="39">
        <v>70.73</v>
      </c>
      <c r="J260" s="39">
        <v>20.84</v>
      </c>
      <c r="K260" s="39">
        <v>16077.66</v>
      </c>
      <c r="L260" s="39">
        <v>16169.22</v>
      </c>
      <c r="M260" s="39">
        <v>2.0</v>
      </c>
      <c r="N260" s="36"/>
      <c r="O260" s="38" t="s">
        <v>295</v>
      </c>
      <c r="P260" s="39">
        <v>35.36</v>
      </c>
      <c r="Q260" s="39">
        <v>12.48</v>
      </c>
      <c r="R260" s="39">
        <v>19.58</v>
      </c>
      <c r="S260" s="39">
        <v>67.42</v>
      </c>
      <c r="T260" s="39">
        <v>1.0</v>
      </c>
      <c r="U260" s="36"/>
      <c r="V260" s="38" t="s">
        <v>295</v>
      </c>
      <c r="W260" s="39">
        <v>70.71</v>
      </c>
      <c r="X260" s="39">
        <v>20.65</v>
      </c>
      <c r="Y260" s="39">
        <v>51.99</v>
      </c>
      <c r="Z260" s="39">
        <v>143.35</v>
      </c>
      <c r="AA260" s="39">
        <v>2.0</v>
      </c>
      <c r="AB260" s="36"/>
      <c r="AC260" s="38" t="s">
        <v>295</v>
      </c>
      <c r="AD260" s="40">
        <v>35.37</v>
      </c>
      <c r="AE260" s="40">
        <v>13.66</v>
      </c>
      <c r="AF260" s="40">
        <v>9.51</v>
      </c>
      <c r="AG260" s="40">
        <v>58.54</v>
      </c>
      <c r="AH260" s="40">
        <v>1.0</v>
      </c>
    </row>
    <row r="261">
      <c r="A261" s="38" t="s">
        <v>296</v>
      </c>
      <c r="B261" s="43">
        <v>70.66</v>
      </c>
      <c r="C261" s="43">
        <v>23.1</v>
      </c>
      <c r="D261" s="43">
        <v>16811.74</v>
      </c>
      <c r="E261" s="43">
        <v>16905.51</v>
      </c>
      <c r="F261" s="43">
        <v>2.0</v>
      </c>
      <c r="G261" s="36"/>
      <c r="H261" s="38" t="s">
        <v>296</v>
      </c>
      <c r="I261" s="39">
        <v>141.36</v>
      </c>
      <c r="J261" s="39">
        <v>40.66</v>
      </c>
      <c r="K261" s="39">
        <v>16270.84</v>
      </c>
      <c r="L261" s="39">
        <v>16452.86</v>
      </c>
      <c r="M261" s="39">
        <v>4.0</v>
      </c>
      <c r="N261" s="36"/>
      <c r="O261" s="38" t="s">
        <v>296</v>
      </c>
      <c r="P261" s="39">
        <v>35.35</v>
      </c>
      <c r="Q261" s="39">
        <v>10.44</v>
      </c>
      <c r="R261" s="39">
        <v>52.5</v>
      </c>
      <c r="S261" s="39">
        <v>98.29</v>
      </c>
      <c r="T261" s="39">
        <v>1.0</v>
      </c>
      <c r="U261" s="36"/>
      <c r="V261" s="38" t="s">
        <v>296</v>
      </c>
      <c r="W261" s="39">
        <v>70.72</v>
      </c>
      <c r="X261" s="39">
        <v>23.6</v>
      </c>
      <c r="Y261" s="39">
        <v>36.99</v>
      </c>
      <c r="Z261" s="39">
        <v>131.31</v>
      </c>
      <c r="AA261" s="39">
        <v>2.0</v>
      </c>
      <c r="AB261" s="36"/>
      <c r="AC261" s="38" t="s">
        <v>296</v>
      </c>
      <c r="AD261" s="40">
        <v>70.69</v>
      </c>
      <c r="AE261" s="40">
        <v>23.1</v>
      </c>
      <c r="AF261" s="40">
        <v>13.44</v>
      </c>
      <c r="AG261" s="40">
        <v>107.23</v>
      </c>
      <c r="AH261" s="40">
        <v>2.0</v>
      </c>
    </row>
    <row r="262">
      <c r="A262" s="38" t="s">
        <v>297</v>
      </c>
      <c r="B262" s="43">
        <v>35.35</v>
      </c>
      <c r="C262" s="43">
        <v>8.61</v>
      </c>
      <c r="D262" s="43">
        <v>16930.82</v>
      </c>
      <c r="E262" s="43">
        <v>16974.78</v>
      </c>
      <c r="F262" s="43">
        <v>1.0</v>
      </c>
      <c r="G262" s="36"/>
      <c r="H262" s="38" t="s">
        <v>297</v>
      </c>
      <c r="I262" s="39">
        <v>35.37</v>
      </c>
      <c r="J262" s="39">
        <v>12.07</v>
      </c>
      <c r="K262" s="39">
        <v>16465.72</v>
      </c>
      <c r="L262" s="39">
        <v>16513.16</v>
      </c>
      <c r="M262" s="39">
        <v>1.0</v>
      </c>
      <c r="N262" s="36"/>
      <c r="O262" s="38" t="s">
        <v>297</v>
      </c>
      <c r="P262" s="39">
        <v>35.36</v>
      </c>
      <c r="Q262" s="39">
        <v>20.82</v>
      </c>
      <c r="R262" s="39">
        <v>9.83</v>
      </c>
      <c r="S262" s="39">
        <v>66.01</v>
      </c>
      <c r="T262" s="39">
        <v>1.0</v>
      </c>
      <c r="U262" s="36"/>
      <c r="V262" s="38" t="s">
        <v>297</v>
      </c>
      <c r="W262" s="39">
        <v>70.72</v>
      </c>
      <c r="X262" s="39">
        <v>18.02</v>
      </c>
      <c r="Y262" s="39">
        <v>11.69</v>
      </c>
      <c r="Z262" s="39">
        <v>100.43</v>
      </c>
      <c r="AA262" s="39">
        <v>2.0</v>
      </c>
      <c r="AB262" s="36"/>
      <c r="AC262" s="38" t="s">
        <v>297</v>
      </c>
      <c r="AD262" s="40">
        <v>35.34</v>
      </c>
      <c r="AE262" s="40">
        <v>11.86</v>
      </c>
      <c r="AF262" s="40">
        <v>14.56</v>
      </c>
      <c r="AG262" s="40">
        <v>61.75</v>
      </c>
      <c r="AH262" s="40">
        <v>1.0</v>
      </c>
    </row>
    <row r="263">
      <c r="A263" s="38" t="s">
        <v>298</v>
      </c>
      <c r="B263" s="43">
        <v>35.36</v>
      </c>
      <c r="C263" s="43">
        <v>10.8</v>
      </c>
      <c r="D263" s="43">
        <v>17007.23</v>
      </c>
      <c r="E263" s="43">
        <v>17053.4</v>
      </c>
      <c r="F263" s="43">
        <v>1.0</v>
      </c>
      <c r="G263" s="36"/>
      <c r="H263" s="38" t="s">
        <v>298</v>
      </c>
      <c r="I263" s="39">
        <v>35.36</v>
      </c>
      <c r="J263" s="39">
        <v>11.14</v>
      </c>
      <c r="K263" s="39">
        <v>16525.94</v>
      </c>
      <c r="L263" s="39">
        <v>16572.43</v>
      </c>
      <c r="M263" s="39">
        <v>1.0</v>
      </c>
      <c r="N263" s="36"/>
      <c r="O263" s="38" t="s">
        <v>298</v>
      </c>
      <c r="P263" s="39">
        <v>35.35</v>
      </c>
      <c r="Q263" s="39">
        <v>9.51</v>
      </c>
      <c r="R263" s="39">
        <v>20.43</v>
      </c>
      <c r="S263" s="39">
        <v>65.3</v>
      </c>
      <c r="T263" s="39">
        <v>1.0</v>
      </c>
      <c r="U263" s="36"/>
      <c r="V263" s="38" t="s">
        <v>298</v>
      </c>
      <c r="W263" s="39">
        <v>35.36</v>
      </c>
      <c r="X263" s="39">
        <v>8.68</v>
      </c>
      <c r="Y263" s="39">
        <v>21.65</v>
      </c>
      <c r="Z263" s="39">
        <v>65.69</v>
      </c>
      <c r="AA263" s="39">
        <v>1.0</v>
      </c>
      <c r="AB263" s="36"/>
      <c r="AC263" s="38" t="s">
        <v>298</v>
      </c>
      <c r="AD263" s="40">
        <v>35.36</v>
      </c>
      <c r="AE263" s="40">
        <v>9.25</v>
      </c>
      <c r="AF263" s="40">
        <v>13.58</v>
      </c>
      <c r="AG263" s="40">
        <v>58.19</v>
      </c>
      <c r="AH263" s="40">
        <v>1.0</v>
      </c>
    </row>
    <row r="264">
      <c r="A264" s="38" t="s">
        <v>299</v>
      </c>
      <c r="B264" s="43">
        <v>70.72</v>
      </c>
      <c r="C264" s="43">
        <v>27.26</v>
      </c>
      <c r="D264" s="43">
        <v>17067.7</v>
      </c>
      <c r="E264" s="43">
        <v>17165.69</v>
      </c>
      <c r="F264" s="43">
        <v>2.0</v>
      </c>
      <c r="G264" s="36"/>
      <c r="H264" s="38" t="s">
        <v>299</v>
      </c>
      <c r="I264" s="39">
        <v>35.35</v>
      </c>
      <c r="J264" s="39">
        <v>7.28</v>
      </c>
      <c r="K264" s="39">
        <v>16582.71</v>
      </c>
      <c r="L264" s="39">
        <v>16625.35</v>
      </c>
      <c r="M264" s="39">
        <v>1.0</v>
      </c>
      <c r="N264" s="36"/>
      <c r="O264" s="38" t="s">
        <v>299</v>
      </c>
      <c r="P264" s="39">
        <v>35.38</v>
      </c>
      <c r="Q264" s="39">
        <v>7.82</v>
      </c>
      <c r="R264" s="39">
        <v>8.97</v>
      </c>
      <c r="S264" s="39">
        <v>52.17</v>
      </c>
      <c r="T264" s="39">
        <v>1.0</v>
      </c>
      <c r="U264" s="36"/>
      <c r="V264" s="38" t="s">
        <v>299</v>
      </c>
      <c r="W264" s="39">
        <v>35.37</v>
      </c>
      <c r="X264" s="39">
        <v>7.82</v>
      </c>
      <c r="Y264" s="39">
        <v>10.38</v>
      </c>
      <c r="Z264" s="39">
        <v>53.57</v>
      </c>
      <c r="AA264" s="39">
        <v>1.0</v>
      </c>
      <c r="AB264" s="36"/>
      <c r="AC264" s="38" t="s">
        <v>299</v>
      </c>
      <c r="AD264" s="40">
        <v>35.35</v>
      </c>
      <c r="AE264" s="40">
        <v>10.4</v>
      </c>
      <c r="AF264" s="40">
        <v>19.52</v>
      </c>
      <c r="AG264" s="40">
        <v>65.27</v>
      </c>
      <c r="AH264" s="40">
        <v>1.0</v>
      </c>
    </row>
    <row r="265">
      <c r="A265" s="38" t="s">
        <v>300</v>
      </c>
      <c r="B265" s="43">
        <v>35.35</v>
      </c>
      <c r="C265" s="43">
        <v>16.46</v>
      </c>
      <c r="D265" s="43">
        <v>17200.49</v>
      </c>
      <c r="E265" s="43">
        <v>17252.3</v>
      </c>
      <c r="F265" s="43">
        <v>1.0</v>
      </c>
      <c r="G265" s="36"/>
      <c r="H265" s="38" t="s">
        <v>300</v>
      </c>
      <c r="I265" s="39">
        <v>35.38</v>
      </c>
      <c r="J265" s="39">
        <v>8.77</v>
      </c>
      <c r="K265" s="39">
        <v>16640.02</v>
      </c>
      <c r="L265" s="39">
        <v>16684.17</v>
      </c>
      <c r="M265" s="39">
        <v>1.0</v>
      </c>
      <c r="N265" s="36"/>
      <c r="O265" s="38" t="s">
        <v>300</v>
      </c>
      <c r="P265" s="39">
        <v>35.36</v>
      </c>
      <c r="Q265" s="39">
        <v>7.86</v>
      </c>
      <c r="R265" s="39">
        <v>25.81</v>
      </c>
      <c r="S265" s="39">
        <v>69.03</v>
      </c>
      <c r="T265" s="39">
        <v>1.0</v>
      </c>
      <c r="U265" s="36"/>
      <c r="V265" s="38" t="s">
        <v>300</v>
      </c>
      <c r="W265" s="39">
        <v>35.37</v>
      </c>
      <c r="X265" s="39">
        <v>12.02</v>
      </c>
      <c r="Y265" s="39">
        <v>22.08</v>
      </c>
      <c r="Z265" s="39">
        <v>69.48</v>
      </c>
      <c r="AA265" s="39">
        <v>1.0</v>
      </c>
      <c r="AB265" s="36"/>
      <c r="AC265" s="38" t="s">
        <v>300</v>
      </c>
      <c r="AD265" s="40">
        <v>70.71</v>
      </c>
      <c r="AE265" s="40">
        <v>28.75</v>
      </c>
      <c r="AF265" s="40">
        <v>10.56</v>
      </c>
      <c r="AG265" s="40">
        <v>110.03</v>
      </c>
      <c r="AH265" s="40">
        <v>2.0</v>
      </c>
    </row>
    <row r="266">
      <c r="A266" s="38" t="s">
        <v>301</v>
      </c>
      <c r="B266" s="43">
        <v>35.36</v>
      </c>
      <c r="C266" s="43">
        <v>9.3</v>
      </c>
      <c r="D266" s="43">
        <v>17270.47</v>
      </c>
      <c r="E266" s="43">
        <v>17315.12</v>
      </c>
      <c r="F266" s="43">
        <v>1.0</v>
      </c>
      <c r="G266" s="36"/>
      <c r="H266" s="38" t="s">
        <v>301</v>
      </c>
      <c r="I266" s="39">
        <v>35.34</v>
      </c>
      <c r="J266" s="39">
        <v>10.99</v>
      </c>
      <c r="K266" s="39">
        <v>16710.21</v>
      </c>
      <c r="L266" s="39">
        <v>16756.54</v>
      </c>
      <c r="M266" s="39">
        <v>1.0</v>
      </c>
      <c r="N266" s="36"/>
      <c r="O266" s="38" t="s">
        <v>301</v>
      </c>
      <c r="P266" s="39">
        <v>35.36</v>
      </c>
      <c r="Q266" s="39">
        <v>8.12</v>
      </c>
      <c r="R266" s="39">
        <v>7.49</v>
      </c>
      <c r="S266" s="39">
        <v>50.97</v>
      </c>
      <c r="T266" s="39">
        <v>1.0</v>
      </c>
      <c r="U266" s="36"/>
      <c r="V266" s="38" t="s">
        <v>301</v>
      </c>
      <c r="W266" s="39">
        <v>35.36</v>
      </c>
      <c r="X266" s="39">
        <v>8.77</v>
      </c>
      <c r="Y266" s="39">
        <v>13.52</v>
      </c>
      <c r="Z266" s="39">
        <v>57.65</v>
      </c>
      <c r="AA266" s="39">
        <v>1.0</v>
      </c>
      <c r="AB266" s="36"/>
      <c r="AC266" s="38" t="s">
        <v>301</v>
      </c>
      <c r="AD266" s="40">
        <v>35.37</v>
      </c>
      <c r="AE266" s="40">
        <v>15.99</v>
      </c>
      <c r="AF266" s="40">
        <v>8.86</v>
      </c>
      <c r="AG266" s="40">
        <v>60.21</v>
      </c>
      <c r="AH266" s="40">
        <v>1.0</v>
      </c>
    </row>
    <row r="267">
      <c r="A267" s="38" t="s">
        <v>302</v>
      </c>
      <c r="B267" s="43">
        <v>70.71</v>
      </c>
      <c r="C267" s="43">
        <v>21.49</v>
      </c>
      <c r="D267" s="43">
        <v>17356.87</v>
      </c>
      <c r="E267" s="43">
        <v>17449.06</v>
      </c>
      <c r="F267" s="43">
        <v>2.0</v>
      </c>
      <c r="G267" s="36"/>
      <c r="H267" s="38" t="s">
        <v>302</v>
      </c>
      <c r="I267" s="39">
        <v>35.35</v>
      </c>
      <c r="J267" s="39">
        <v>10.47</v>
      </c>
      <c r="K267" s="39">
        <v>16772.61</v>
      </c>
      <c r="L267" s="39">
        <v>16818.43</v>
      </c>
      <c r="M267" s="39">
        <v>1.0</v>
      </c>
      <c r="N267" s="36"/>
      <c r="O267" s="38" t="s">
        <v>302</v>
      </c>
      <c r="P267" s="39">
        <v>35.33</v>
      </c>
      <c r="Q267" s="39">
        <v>18.1</v>
      </c>
      <c r="R267" s="39">
        <v>13.35</v>
      </c>
      <c r="S267" s="39">
        <v>66.77</v>
      </c>
      <c r="T267" s="39">
        <v>1.0</v>
      </c>
      <c r="U267" s="36"/>
      <c r="V267" s="38" t="s">
        <v>302</v>
      </c>
      <c r="W267" s="39">
        <v>70.74</v>
      </c>
      <c r="X267" s="39">
        <v>20.34</v>
      </c>
      <c r="Y267" s="39">
        <v>33.75</v>
      </c>
      <c r="Z267" s="39">
        <v>124.83</v>
      </c>
      <c r="AA267" s="39">
        <v>2.0</v>
      </c>
      <c r="AB267" s="36"/>
      <c r="AC267" s="38" t="s">
        <v>302</v>
      </c>
      <c r="AD267" s="40">
        <v>35.36</v>
      </c>
      <c r="AE267" s="40">
        <v>10.76</v>
      </c>
      <c r="AF267" s="40">
        <v>26.04</v>
      </c>
      <c r="AG267" s="40">
        <v>72.16</v>
      </c>
      <c r="AH267" s="40">
        <v>1.0</v>
      </c>
    </row>
    <row r="268">
      <c r="A268" s="38" t="s">
        <v>303</v>
      </c>
      <c r="B268" s="43">
        <v>35.35</v>
      </c>
      <c r="C268" s="43">
        <v>11.17</v>
      </c>
      <c r="D268" s="43">
        <v>17465.9</v>
      </c>
      <c r="E268" s="43">
        <v>17512.42</v>
      </c>
      <c r="F268" s="43">
        <v>1.0</v>
      </c>
      <c r="G268" s="36"/>
      <c r="H268" s="38" t="s">
        <v>303</v>
      </c>
      <c r="I268" s="39">
        <v>35.32</v>
      </c>
      <c r="J268" s="39">
        <v>8.51</v>
      </c>
      <c r="K268" s="39">
        <v>16830.42</v>
      </c>
      <c r="L268" s="39">
        <v>16874.25</v>
      </c>
      <c r="M268" s="39">
        <v>1.0</v>
      </c>
      <c r="N268" s="36"/>
      <c r="O268" s="38" t="s">
        <v>303</v>
      </c>
      <c r="P268" s="39">
        <v>35.33</v>
      </c>
      <c r="Q268" s="39">
        <v>8.48</v>
      </c>
      <c r="R268" s="39">
        <v>29.81</v>
      </c>
      <c r="S268" s="39">
        <v>73.61</v>
      </c>
      <c r="T268" s="39">
        <v>1.0</v>
      </c>
      <c r="U268" s="36"/>
      <c r="V268" s="38" t="s">
        <v>303</v>
      </c>
      <c r="W268" s="39">
        <v>35.36</v>
      </c>
      <c r="X268" s="39">
        <v>13.71</v>
      </c>
      <c r="Y268" s="39">
        <v>11.82</v>
      </c>
      <c r="Z268" s="39">
        <v>60.9</v>
      </c>
      <c r="AA268" s="39">
        <v>1.0</v>
      </c>
      <c r="AB268" s="36"/>
      <c r="AC268" s="38" t="s">
        <v>303</v>
      </c>
      <c r="AD268" s="40">
        <v>35.35</v>
      </c>
      <c r="AE268" s="40">
        <v>15.93</v>
      </c>
      <c r="AF268" s="40">
        <v>5.33</v>
      </c>
      <c r="AG268" s="40">
        <v>56.62</v>
      </c>
      <c r="AH268" s="40">
        <v>1.0</v>
      </c>
    </row>
    <row r="269">
      <c r="A269" s="38" t="s">
        <v>304</v>
      </c>
      <c r="B269" s="43">
        <v>35.32</v>
      </c>
      <c r="C269" s="43">
        <v>9.2</v>
      </c>
      <c r="D269" s="43">
        <v>17517.26</v>
      </c>
      <c r="E269" s="43">
        <v>17561.78</v>
      </c>
      <c r="F269" s="43">
        <v>1.0</v>
      </c>
      <c r="G269" s="36"/>
      <c r="H269" s="38" t="s">
        <v>304</v>
      </c>
      <c r="I269" s="39">
        <v>70.66</v>
      </c>
      <c r="J269" s="39">
        <v>35.54</v>
      </c>
      <c r="K269" s="39">
        <v>16891.92</v>
      </c>
      <c r="L269" s="39">
        <v>16998.12</v>
      </c>
      <c r="M269" s="39">
        <v>2.0</v>
      </c>
      <c r="N269" s="36"/>
      <c r="O269" s="38" t="s">
        <v>304</v>
      </c>
      <c r="P269" s="39">
        <v>35.36</v>
      </c>
      <c r="Q269" s="39">
        <v>8.36</v>
      </c>
      <c r="R269" s="39">
        <v>11.86</v>
      </c>
      <c r="S269" s="39">
        <v>55.58</v>
      </c>
      <c r="T269" s="39">
        <v>1.0</v>
      </c>
      <c r="U269" s="36"/>
      <c r="V269" s="38" t="s">
        <v>304</v>
      </c>
      <c r="W269" s="39">
        <v>35.35</v>
      </c>
      <c r="X269" s="39">
        <v>11.48</v>
      </c>
      <c r="Y269" s="39">
        <v>5.39</v>
      </c>
      <c r="Z269" s="39">
        <v>52.23</v>
      </c>
      <c r="AA269" s="39">
        <v>1.0</v>
      </c>
      <c r="AB269" s="36"/>
      <c r="AC269" s="38" t="s">
        <v>304</v>
      </c>
      <c r="AD269" s="40">
        <v>35.36</v>
      </c>
      <c r="AE269" s="40">
        <v>9.56</v>
      </c>
      <c r="AF269" s="40">
        <v>6.54</v>
      </c>
      <c r="AG269" s="40">
        <v>51.46</v>
      </c>
      <c r="AH269" s="40">
        <v>1.0</v>
      </c>
    </row>
    <row r="270">
      <c r="A270" s="38" t="s">
        <v>305</v>
      </c>
      <c r="B270" s="43">
        <v>35.38</v>
      </c>
      <c r="C270" s="43">
        <v>12.58</v>
      </c>
      <c r="D270" s="43">
        <v>17597.1</v>
      </c>
      <c r="E270" s="43">
        <v>17645.06</v>
      </c>
      <c r="F270" s="43">
        <v>1.0</v>
      </c>
      <c r="G270" s="36"/>
      <c r="H270" s="38" t="s">
        <v>305</v>
      </c>
      <c r="I270" s="39">
        <v>35.36</v>
      </c>
      <c r="J270" s="39">
        <v>18.92</v>
      </c>
      <c r="K270" s="39">
        <v>17005.16</v>
      </c>
      <c r="L270" s="39">
        <v>17059.44</v>
      </c>
      <c r="M270" s="39">
        <v>1.0</v>
      </c>
      <c r="N270" s="36"/>
      <c r="O270" s="38" t="s">
        <v>305</v>
      </c>
      <c r="P270" s="39">
        <v>212.19</v>
      </c>
      <c r="Q270" s="39">
        <v>54.32</v>
      </c>
      <c r="R270" s="39">
        <v>99.26</v>
      </c>
      <c r="S270" s="39">
        <v>365.77</v>
      </c>
      <c r="T270" s="39">
        <v>6.0</v>
      </c>
      <c r="U270" s="36"/>
      <c r="V270" s="38" t="s">
        <v>305</v>
      </c>
      <c r="W270" s="39">
        <v>35.38</v>
      </c>
      <c r="X270" s="39">
        <v>10.45</v>
      </c>
      <c r="Y270" s="39">
        <v>20.01</v>
      </c>
      <c r="Z270" s="39">
        <v>65.84</v>
      </c>
      <c r="AA270" s="39">
        <v>1.0</v>
      </c>
      <c r="AB270" s="36"/>
      <c r="AC270" s="38" t="s">
        <v>305</v>
      </c>
      <c r="AD270" s="40">
        <v>35.35</v>
      </c>
      <c r="AE270" s="40">
        <v>11.58</v>
      </c>
      <c r="AF270" s="40">
        <v>9.83</v>
      </c>
      <c r="AG270" s="40">
        <v>56.76</v>
      </c>
      <c r="AH270" s="40">
        <v>1.0</v>
      </c>
    </row>
    <row r="271">
      <c r="A271" s="38" t="s">
        <v>306</v>
      </c>
      <c r="B271" s="43">
        <v>35.35</v>
      </c>
      <c r="C271" s="43">
        <v>19.86</v>
      </c>
      <c r="D271" s="43">
        <v>17662.81</v>
      </c>
      <c r="E271" s="43">
        <v>17718.02</v>
      </c>
      <c r="F271" s="43">
        <v>1.0</v>
      </c>
      <c r="G271" s="36"/>
      <c r="H271" s="38" t="s">
        <v>306</v>
      </c>
      <c r="I271" s="39">
        <v>70.69</v>
      </c>
      <c r="J271" s="39">
        <v>17.96</v>
      </c>
      <c r="K271" s="39">
        <v>17077.33</v>
      </c>
      <c r="L271" s="39">
        <v>17165.98</v>
      </c>
      <c r="M271" s="39">
        <v>2.0</v>
      </c>
      <c r="N271" s="36"/>
      <c r="O271" s="38" t="s">
        <v>306</v>
      </c>
      <c r="P271" s="39">
        <v>35.36</v>
      </c>
      <c r="Q271" s="39">
        <v>12.55</v>
      </c>
      <c r="R271" s="39">
        <v>10.49</v>
      </c>
      <c r="S271" s="39">
        <v>58.4</v>
      </c>
      <c r="T271" s="39">
        <v>1.0</v>
      </c>
      <c r="U271" s="36"/>
      <c r="V271" s="38" t="s">
        <v>306</v>
      </c>
      <c r="W271" s="39">
        <v>35.36</v>
      </c>
      <c r="X271" s="39">
        <v>12.51</v>
      </c>
      <c r="Y271" s="39">
        <v>6.13</v>
      </c>
      <c r="Z271" s="39">
        <v>54.0</v>
      </c>
      <c r="AA271" s="39">
        <v>1.0</v>
      </c>
      <c r="AB271" s="36"/>
      <c r="AC271" s="38" t="s">
        <v>306</v>
      </c>
      <c r="AD271" s="40">
        <v>35.35</v>
      </c>
      <c r="AE271" s="40">
        <v>10.59</v>
      </c>
      <c r="AF271" s="40">
        <v>32.8</v>
      </c>
      <c r="AG271" s="40">
        <v>78.75</v>
      </c>
      <c r="AH271" s="40">
        <v>1.0</v>
      </c>
    </row>
    <row r="272">
      <c r="A272" s="38" t="s">
        <v>307</v>
      </c>
      <c r="B272" s="43">
        <v>70.67</v>
      </c>
      <c r="C272" s="43">
        <v>21.03</v>
      </c>
      <c r="D272" s="43">
        <v>17762.37</v>
      </c>
      <c r="E272" s="43">
        <v>17854.07</v>
      </c>
      <c r="F272" s="43">
        <v>2.0</v>
      </c>
      <c r="G272" s="36"/>
      <c r="H272" s="38" t="s">
        <v>307</v>
      </c>
      <c r="I272" s="39">
        <v>35.36</v>
      </c>
      <c r="J272" s="39">
        <v>8.46</v>
      </c>
      <c r="K272" s="39">
        <v>17178.92</v>
      </c>
      <c r="L272" s="39">
        <v>17222.75</v>
      </c>
      <c r="M272" s="39">
        <v>1.0</v>
      </c>
      <c r="N272" s="36"/>
      <c r="O272" s="38" t="s">
        <v>307</v>
      </c>
      <c r="P272" s="39">
        <v>35.34</v>
      </c>
      <c r="Q272" s="39">
        <v>7.83</v>
      </c>
      <c r="R272" s="39">
        <v>10.71</v>
      </c>
      <c r="S272" s="39">
        <v>53.89</v>
      </c>
      <c r="T272" s="39">
        <v>1.0</v>
      </c>
      <c r="U272" s="36"/>
      <c r="V272" s="38" t="s">
        <v>307</v>
      </c>
      <c r="W272" s="39">
        <v>35.33</v>
      </c>
      <c r="X272" s="39">
        <v>10.42</v>
      </c>
      <c r="Y272" s="39">
        <v>51.89</v>
      </c>
      <c r="Z272" s="39">
        <v>97.65</v>
      </c>
      <c r="AA272" s="39">
        <v>1.0</v>
      </c>
      <c r="AB272" s="36"/>
      <c r="AC272" s="38" t="s">
        <v>307</v>
      </c>
      <c r="AD272" s="40">
        <v>35.35</v>
      </c>
      <c r="AE272" s="40">
        <v>21.11</v>
      </c>
      <c r="AF272" s="40">
        <v>16.2</v>
      </c>
      <c r="AG272" s="40">
        <v>72.66</v>
      </c>
      <c r="AH272" s="40">
        <v>1.0</v>
      </c>
    </row>
    <row r="273">
      <c r="A273" s="38" t="s">
        <v>308</v>
      </c>
      <c r="B273" s="43">
        <v>35.36</v>
      </c>
      <c r="C273" s="43">
        <v>12.56</v>
      </c>
      <c r="D273" s="43">
        <v>17865.08</v>
      </c>
      <c r="E273" s="43">
        <v>17913.0</v>
      </c>
      <c r="F273" s="43">
        <v>1.0</v>
      </c>
      <c r="G273" s="36"/>
      <c r="H273" s="38" t="s">
        <v>308</v>
      </c>
      <c r="I273" s="39">
        <v>35.32</v>
      </c>
      <c r="J273" s="39">
        <v>13.9</v>
      </c>
      <c r="K273" s="39">
        <v>17241.94</v>
      </c>
      <c r="L273" s="39">
        <v>17291.17</v>
      </c>
      <c r="M273" s="39">
        <v>1.0</v>
      </c>
      <c r="N273" s="36"/>
      <c r="O273" s="38" t="s">
        <v>308</v>
      </c>
      <c r="P273" s="39">
        <v>35.35</v>
      </c>
      <c r="Q273" s="39">
        <v>10.9</v>
      </c>
      <c r="R273" s="39">
        <v>16.84</v>
      </c>
      <c r="S273" s="39">
        <v>63.09</v>
      </c>
      <c r="T273" s="39">
        <v>1.0</v>
      </c>
      <c r="U273" s="36"/>
      <c r="V273" s="38" t="s">
        <v>308</v>
      </c>
      <c r="W273" s="39">
        <v>35.37</v>
      </c>
      <c r="X273" s="39">
        <v>10.63</v>
      </c>
      <c r="Y273" s="39">
        <v>6.5</v>
      </c>
      <c r="Z273" s="39">
        <v>52.51</v>
      </c>
      <c r="AA273" s="39">
        <v>1.0</v>
      </c>
      <c r="AB273" s="36"/>
      <c r="AC273" s="38" t="s">
        <v>308</v>
      </c>
      <c r="AD273" s="40">
        <v>35.35</v>
      </c>
      <c r="AE273" s="40">
        <v>16.83</v>
      </c>
      <c r="AF273" s="40">
        <v>10.97</v>
      </c>
      <c r="AG273" s="40">
        <v>63.15</v>
      </c>
      <c r="AH273" s="40">
        <v>1.0</v>
      </c>
    </row>
    <row r="274">
      <c r="A274" s="38" t="s">
        <v>309</v>
      </c>
      <c r="B274" s="43">
        <v>35.34</v>
      </c>
      <c r="C274" s="43">
        <v>8.99</v>
      </c>
      <c r="D274" s="43">
        <v>17965.27</v>
      </c>
      <c r="E274" s="43">
        <v>18009.6</v>
      </c>
      <c r="F274" s="43">
        <v>1.0</v>
      </c>
      <c r="G274" s="36"/>
      <c r="H274" s="38" t="s">
        <v>309</v>
      </c>
      <c r="I274" s="39">
        <v>35.37</v>
      </c>
      <c r="J274" s="39">
        <v>10.1</v>
      </c>
      <c r="K274" s="39">
        <v>17306.58</v>
      </c>
      <c r="L274" s="39">
        <v>17352.06</v>
      </c>
      <c r="M274" s="39">
        <v>1.0</v>
      </c>
      <c r="N274" s="36"/>
      <c r="O274" s="38" t="s">
        <v>309</v>
      </c>
      <c r="P274" s="39">
        <v>35.36</v>
      </c>
      <c r="Q274" s="39">
        <v>7.76</v>
      </c>
      <c r="R274" s="39">
        <v>12.78</v>
      </c>
      <c r="S274" s="39">
        <v>55.9</v>
      </c>
      <c r="T274" s="39">
        <v>1.0</v>
      </c>
      <c r="U274" s="36"/>
      <c r="V274" s="38" t="s">
        <v>309</v>
      </c>
      <c r="W274" s="39">
        <v>35.37</v>
      </c>
      <c r="X274" s="39">
        <v>11.55</v>
      </c>
      <c r="Y274" s="39">
        <v>39.82</v>
      </c>
      <c r="Z274" s="39">
        <v>86.74</v>
      </c>
      <c r="AA274" s="39">
        <v>1.0</v>
      </c>
      <c r="AB274" s="36"/>
      <c r="AC274" s="38" t="s">
        <v>309</v>
      </c>
      <c r="AD274" s="40">
        <v>106.06</v>
      </c>
      <c r="AE274" s="40">
        <v>37.63</v>
      </c>
      <c r="AF274" s="40">
        <v>42.84</v>
      </c>
      <c r="AG274" s="40">
        <v>186.53</v>
      </c>
      <c r="AH274" s="40">
        <v>3.0</v>
      </c>
    </row>
    <row r="275">
      <c r="A275" s="38" t="s">
        <v>310</v>
      </c>
      <c r="B275" s="43">
        <v>35.36</v>
      </c>
      <c r="C275" s="43">
        <v>11.19</v>
      </c>
      <c r="D275" s="43">
        <v>18018.64</v>
      </c>
      <c r="E275" s="43">
        <v>18065.19</v>
      </c>
      <c r="F275" s="43">
        <v>1.0</v>
      </c>
      <c r="G275" s="36"/>
      <c r="H275" s="38" t="s">
        <v>310</v>
      </c>
      <c r="I275" s="39">
        <v>35.36</v>
      </c>
      <c r="J275" s="39">
        <v>13.87</v>
      </c>
      <c r="K275" s="39">
        <v>17383.54</v>
      </c>
      <c r="L275" s="39">
        <v>17432.76</v>
      </c>
      <c r="M275" s="39">
        <v>1.0</v>
      </c>
      <c r="N275" s="36"/>
      <c r="O275" s="38" t="s">
        <v>310</v>
      </c>
      <c r="P275" s="39">
        <v>35.36</v>
      </c>
      <c r="Q275" s="39">
        <v>13.18</v>
      </c>
      <c r="R275" s="39">
        <v>19.95</v>
      </c>
      <c r="S275" s="39">
        <v>68.49</v>
      </c>
      <c r="T275" s="39">
        <v>1.0</v>
      </c>
      <c r="U275" s="36"/>
      <c r="V275" s="38" t="s">
        <v>310</v>
      </c>
      <c r="W275" s="39">
        <v>35.36</v>
      </c>
      <c r="X275" s="39">
        <v>11.81</v>
      </c>
      <c r="Y275" s="39">
        <v>18.13</v>
      </c>
      <c r="Z275" s="39">
        <v>65.3</v>
      </c>
      <c r="AA275" s="39">
        <v>1.0</v>
      </c>
      <c r="AB275" s="36"/>
      <c r="AC275" s="38" t="s">
        <v>310</v>
      </c>
      <c r="AD275" s="40">
        <v>35.36</v>
      </c>
      <c r="AE275" s="40">
        <v>11.3</v>
      </c>
      <c r="AF275" s="40">
        <v>9.9</v>
      </c>
      <c r="AG275" s="40">
        <v>56.56</v>
      </c>
      <c r="AH275" s="40">
        <v>1.0</v>
      </c>
    </row>
    <row r="276">
      <c r="A276" s="38" t="s">
        <v>311</v>
      </c>
      <c r="B276" s="43">
        <v>70.73</v>
      </c>
      <c r="C276" s="43">
        <v>25.91</v>
      </c>
      <c r="D276" s="43">
        <v>18079.02</v>
      </c>
      <c r="E276" s="43">
        <v>18175.66</v>
      </c>
      <c r="F276" s="43">
        <v>2.0</v>
      </c>
      <c r="G276" s="36"/>
      <c r="H276" s="38" t="s">
        <v>311</v>
      </c>
      <c r="I276" s="39">
        <v>35.36</v>
      </c>
      <c r="J276" s="39">
        <v>10.3</v>
      </c>
      <c r="K276" s="39">
        <v>17457.52</v>
      </c>
      <c r="L276" s="39">
        <v>17503.18</v>
      </c>
      <c r="M276" s="39">
        <v>1.0</v>
      </c>
      <c r="N276" s="36"/>
      <c r="O276" s="38" t="s">
        <v>311</v>
      </c>
      <c r="P276" s="39">
        <v>35.36</v>
      </c>
      <c r="Q276" s="39">
        <v>12.55</v>
      </c>
      <c r="R276" s="39">
        <v>24.68</v>
      </c>
      <c r="S276" s="39">
        <v>72.59</v>
      </c>
      <c r="T276" s="39">
        <v>1.0</v>
      </c>
      <c r="U276" s="36"/>
      <c r="V276" s="38" t="s">
        <v>311</v>
      </c>
      <c r="W276" s="39">
        <v>35.35</v>
      </c>
      <c r="X276" s="39">
        <v>15.08</v>
      </c>
      <c r="Y276" s="39">
        <v>28.01</v>
      </c>
      <c r="Z276" s="39">
        <v>78.45</v>
      </c>
      <c r="AA276" s="39">
        <v>1.0</v>
      </c>
      <c r="AB276" s="36"/>
      <c r="AC276" s="38" t="s">
        <v>311</v>
      </c>
      <c r="AD276" s="40">
        <v>35.37</v>
      </c>
      <c r="AE276" s="40">
        <v>11.34</v>
      </c>
      <c r="AF276" s="40">
        <v>36.56</v>
      </c>
      <c r="AG276" s="40">
        <v>83.26</v>
      </c>
      <c r="AH276" s="40">
        <v>1.0</v>
      </c>
    </row>
    <row r="277">
      <c r="A277" s="38" t="s">
        <v>312</v>
      </c>
      <c r="B277" s="43">
        <v>36.33</v>
      </c>
      <c r="C277" s="43">
        <v>12.04</v>
      </c>
      <c r="D277" s="43">
        <v>18212.28</v>
      </c>
      <c r="E277" s="43">
        <v>18260.65</v>
      </c>
      <c r="F277" s="43">
        <v>1.0</v>
      </c>
      <c r="G277" s="36"/>
      <c r="H277" s="38" t="s">
        <v>312</v>
      </c>
      <c r="I277" s="39">
        <v>35.36</v>
      </c>
      <c r="J277" s="39">
        <v>9.77</v>
      </c>
      <c r="K277" s="39">
        <v>17509.57</v>
      </c>
      <c r="L277" s="39">
        <v>17554.7</v>
      </c>
      <c r="M277" s="39">
        <v>1.0</v>
      </c>
      <c r="N277" s="36"/>
      <c r="O277" s="38" t="s">
        <v>312</v>
      </c>
      <c r="P277" s="39">
        <v>70.73</v>
      </c>
      <c r="Q277" s="39">
        <v>16.6</v>
      </c>
      <c r="R277" s="39">
        <v>74.96</v>
      </c>
      <c r="S277" s="39">
        <v>162.29</v>
      </c>
      <c r="T277" s="39">
        <v>2.0</v>
      </c>
      <c r="U277" s="36"/>
      <c r="V277" s="38" t="s">
        <v>312</v>
      </c>
      <c r="W277" s="39">
        <v>35.39</v>
      </c>
      <c r="X277" s="39">
        <v>12.58</v>
      </c>
      <c r="Y277" s="39">
        <v>37.71</v>
      </c>
      <c r="Z277" s="39">
        <v>85.68</v>
      </c>
      <c r="AA277" s="39">
        <v>1.0</v>
      </c>
      <c r="AB277" s="36"/>
      <c r="AC277" s="38" t="s">
        <v>312</v>
      </c>
      <c r="AD277" s="40">
        <v>35.32</v>
      </c>
      <c r="AE277" s="40">
        <v>9.36</v>
      </c>
      <c r="AF277" s="40">
        <v>11.42</v>
      </c>
      <c r="AG277" s="40">
        <v>56.09</v>
      </c>
      <c r="AH277" s="40">
        <v>1.0</v>
      </c>
    </row>
    <row r="278">
      <c r="A278" s="38" t="s">
        <v>313</v>
      </c>
      <c r="B278" s="43">
        <v>35.37</v>
      </c>
      <c r="C278" s="43">
        <v>9.42</v>
      </c>
      <c r="D278" s="43">
        <v>18270.84</v>
      </c>
      <c r="E278" s="43">
        <v>18315.63</v>
      </c>
      <c r="F278" s="43">
        <v>1.0</v>
      </c>
      <c r="G278" s="36"/>
      <c r="H278" s="38" t="s">
        <v>313</v>
      </c>
      <c r="I278" s="39">
        <v>35.35</v>
      </c>
      <c r="J278" s="39">
        <v>13.59</v>
      </c>
      <c r="K278" s="39">
        <v>17560.27</v>
      </c>
      <c r="L278" s="39">
        <v>17609.21</v>
      </c>
      <c r="M278" s="39">
        <v>1.0</v>
      </c>
      <c r="N278" s="36"/>
      <c r="O278" s="38" t="s">
        <v>313</v>
      </c>
      <c r="P278" s="39">
        <v>35.37</v>
      </c>
      <c r="Q278" s="39">
        <v>11.86</v>
      </c>
      <c r="R278" s="39">
        <v>7.3</v>
      </c>
      <c r="S278" s="39">
        <v>54.53</v>
      </c>
      <c r="T278" s="39">
        <v>1.0</v>
      </c>
      <c r="U278" s="36"/>
      <c r="V278" s="38" t="s">
        <v>313</v>
      </c>
      <c r="W278" s="39">
        <v>35.36</v>
      </c>
      <c r="X278" s="39">
        <v>16.65</v>
      </c>
      <c r="Y278" s="39">
        <v>43.44</v>
      </c>
      <c r="Z278" s="39">
        <v>95.45</v>
      </c>
      <c r="AA278" s="39">
        <v>1.0</v>
      </c>
      <c r="AB278" s="36"/>
      <c r="AC278" s="38" t="s">
        <v>313</v>
      </c>
      <c r="AD278" s="40">
        <v>70.71</v>
      </c>
      <c r="AE278" s="40">
        <v>29.14</v>
      </c>
      <c r="AF278" s="40">
        <v>49.61</v>
      </c>
      <c r="AG278" s="40">
        <v>149.46</v>
      </c>
      <c r="AH278" s="40">
        <v>2.0</v>
      </c>
    </row>
    <row r="279">
      <c r="A279" s="38" t="s">
        <v>314</v>
      </c>
      <c r="B279" s="43">
        <v>35.35</v>
      </c>
      <c r="C279" s="43">
        <v>19.0</v>
      </c>
      <c r="D279" s="43">
        <v>18334.62</v>
      </c>
      <c r="E279" s="43">
        <v>18388.97</v>
      </c>
      <c r="F279" s="43">
        <v>1.0</v>
      </c>
      <c r="G279" s="36"/>
      <c r="H279" s="38" t="s">
        <v>314</v>
      </c>
      <c r="I279" s="39">
        <v>35.37</v>
      </c>
      <c r="J279" s="39">
        <v>10.16</v>
      </c>
      <c r="K279" s="39">
        <v>17626.52</v>
      </c>
      <c r="L279" s="39">
        <v>17672.05</v>
      </c>
      <c r="M279" s="39">
        <v>1.0</v>
      </c>
      <c r="N279" s="36"/>
      <c r="O279" s="38" t="s">
        <v>314</v>
      </c>
      <c r="P279" s="39">
        <v>70.7</v>
      </c>
      <c r="Q279" s="39">
        <v>25.26</v>
      </c>
      <c r="R279" s="39">
        <v>31.66</v>
      </c>
      <c r="S279" s="39">
        <v>127.62</v>
      </c>
      <c r="T279" s="39">
        <v>2.0</v>
      </c>
      <c r="U279" s="36"/>
      <c r="V279" s="38" t="s">
        <v>314</v>
      </c>
      <c r="W279" s="39">
        <v>35.35</v>
      </c>
      <c r="X279" s="39">
        <v>9.23</v>
      </c>
      <c r="Y279" s="39">
        <v>7.1</v>
      </c>
      <c r="Z279" s="39">
        <v>51.67</v>
      </c>
      <c r="AA279" s="39">
        <v>1.0</v>
      </c>
      <c r="AB279" s="36"/>
      <c r="AC279" s="38" t="s">
        <v>314</v>
      </c>
      <c r="AD279" s="40">
        <v>35.36</v>
      </c>
      <c r="AE279" s="40">
        <v>9.07</v>
      </c>
      <c r="AF279" s="40">
        <v>7.79</v>
      </c>
      <c r="AG279" s="40">
        <v>52.22</v>
      </c>
      <c r="AH279" s="40">
        <v>1.0</v>
      </c>
    </row>
    <row r="280">
      <c r="A280" s="38" t="s">
        <v>315</v>
      </c>
      <c r="B280" s="43">
        <v>35.35</v>
      </c>
      <c r="C280" s="43">
        <v>7.35</v>
      </c>
      <c r="D280" s="43">
        <v>18398.7</v>
      </c>
      <c r="E280" s="43">
        <v>18441.39</v>
      </c>
      <c r="F280" s="43">
        <v>1.0</v>
      </c>
      <c r="G280" s="36"/>
      <c r="H280" s="38" t="s">
        <v>315</v>
      </c>
      <c r="I280" s="39">
        <v>35.37</v>
      </c>
      <c r="J280" s="39">
        <v>15.89</v>
      </c>
      <c r="K280" s="39">
        <v>17681.12</v>
      </c>
      <c r="L280" s="39">
        <v>17732.37</v>
      </c>
      <c r="M280" s="39">
        <v>1.0</v>
      </c>
      <c r="N280" s="36"/>
      <c r="O280" s="38" t="s">
        <v>315</v>
      </c>
      <c r="P280" s="39">
        <v>35.36</v>
      </c>
      <c r="Q280" s="39">
        <v>8.22</v>
      </c>
      <c r="R280" s="39">
        <v>17.92</v>
      </c>
      <c r="S280" s="39">
        <v>61.5</v>
      </c>
      <c r="T280" s="39">
        <v>1.0</v>
      </c>
      <c r="U280" s="36"/>
      <c r="V280" s="38" t="s">
        <v>315</v>
      </c>
      <c r="W280" s="39">
        <v>35.35</v>
      </c>
      <c r="X280" s="39">
        <v>8.99</v>
      </c>
      <c r="Y280" s="39">
        <v>16.99</v>
      </c>
      <c r="Z280" s="39">
        <v>61.33</v>
      </c>
      <c r="AA280" s="39">
        <v>1.0</v>
      </c>
      <c r="AB280" s="36"/>
      <c r="AC280" s="38" t="s">
        <v>315</v>
      </c>
      <c r="AD280" s="40">
        <v>35.35</v>
      </c>
      <c r="AE280" s="40">
        <v>14.38</v>
      </c>
      <c r="AF280" s="40">
        <v>15.43</v>
      </c>
      <c r="AG280" s="40">
        <v>65.16</v>
      </c>
      <c r="AH280" s="40">
        <v>1.0</v>
      </c>
    </row>
    <row r="281">
      <c r="A281" s="38" t="s">
        <v>316</v>
      </c>
      <c r="B281" s="43">
        <v>70.72</v>
      </c>
      <c r="C281" s="43">
        <v>25.51</v>
      </c>
      <c r="D281" s="43">
        <v>18454.78</v>
      </c>
      <c r="E281" s="43">
        <v>18551.01</v>
      </c>
      <c r="F281" s="43">
        <v>2.0</v>
      </c>
      <c r="G281" s="36"/>
      <c r="H281" s="38" t="s">
        <v>316</v>
      </c>
      <c r="I281" s="39">
        <v>35.41</v>
      </c>
      <c r="J281" s="39">
        <v>10.5</v>
      </c>
      <c r="K281" s="39">
        <v>17748.58</v>
      </c>
      <c r="L281" s="39">
        <v>17794.49</v>
      </c>
      <c r="M281" s="39">
        <v>1.0</v>
      </c>
      <c r="N281" s="36"/>
      <c r="O281" s="38" t="s">
        <v>316</v>
      </c>
      <c r="P281" s="39">
        <v>35.37</v>
      </c>
      <c r="Q281" s="39">
        <v>10.96</v>
      </c>
      <c r="R281" s="39">
        <v>22.7</v>
      </c>
      <c r="S281" s="39">
        <v>69.03</v>
      </c>
      <c r="T281" s="39">
        <v>1.0</v>
      </c>
      <c r="U281" s="36"/>
      <c r="V281" s="38" t="s">
        <v>316</v>
      </c>
      <c r="W281" s="39">
        <v>70.72</v>
      </c>
      <c r="X281" s="39">
        <v>20.01</v>
      </c>
      <c r="Y281" s="39">
        <v>79.97</v>
      </c>
      <c r="Z281" s="39">
        <v>170.7</v>
      </c>
      <c r="AA281" s="39">
        <v>2.0</v>
      </c>
      <c r="AB281" s="36"/>
      <c r="AC281" s="38" t="s">
        <v>316</v>
      </c>
      <c r="AD281" s="40">
        <v>70.74</v>
      </c>
      <c r="AE281" s="40">
        <v>20.59</v>
      </c>
      <c r="AF281" s="40">
        <v>14.33</v>
      </c>
      <c r="AG281" s="40">
        <v>105.65</v>
      </c>
      <c r="AH281" s="40">
        <v>2.0</v>
      </c>
    </row>
    <row r="282">
      <c r="A282" s="38" t="s">
        <v>317</v>
      </c>
      <c r="B282" s="43">
        <v>35.35</v>
      </c>
      <c r="C282" s="43">
        <v>7.67</v>
      </c>
      <c r="D282" s="43">
        <v>18556.54</v>
      </c>
      <c r="E282" s="43">
        <v>18599.56</v>
      </c>
      <c r="F282" s="43">
        <v>1.0</v>
      </c>
      <c r="G282" s="36"/>
      <c r="H282" s="38" t="s">
        <v>317</v>
      </c>
      <c r="I282" s="39">
        <v>35.36</v>
      </c>
      <c r="J282" s="39">
        <v>8.69</v>
      </c>
      <c r="K282" s="39">
        <v>17803.47</v>
      </c>
      <c r="L282" s="39">
        <v>17847.52</v>
      </c>
      <c r="M282" s="39">
        <v>1.0</v>
      </c>
      <c r="N282" s="36"/>
      <c r="O282" s="38" t="s">
        <v>317</v>
      </c>
      <c r="P282" s="39">
        <v>35.35</v>
      </c>
      <c r="Q282" s="39">
        <v>15.57</v>
      </c>
      <c r="R282" s="39">
        <v>7.17</v>
      </c>
      <c r="S282" s="39">
        <v>58.09</v>
      </c>
      <c r="T282" s="39">
        <v>1.0</v>
      </c>
      <c r="U282" s="36"/>
      <c r="V282" s="38" t="s">
        <v>317</v>
      </c>
      <c r="W282" s="39">
        <v>35.36</v>
      </c>
      <c r="X282" s="39">
        <v>10.88</v>
      </c>
      <c r="Y282" s="39">
        <v>11.95</v>
      </c>
      <c r="Z282" s="39">
        <v>58.19</v>
      </c>
      <c r="AA282" s="39">
        <v>1.0</v>
      </c>
      <c r="AB282" s="36"/>
      <c r="AC282" s="38" t="s">
        <v>317</v>
      </c>
      <c r="AD282" s="40">
        <v>35.35</v>
      </c>
      <c r="AE282" s="40">
        <v>14.71</v>
      </c>
      <c r="AF282" s="40">
        <v>6.83</v>
      </c>
      <c r="AG282" s="40">
        <v>56.89</v>
      </c>
      <c r="AH282" s="40">
        <v>1.0</v>
      </c>
    </row>
    <row r="283">
      <c r="A283" s="38" t="s">
        <v>318</v>
      </c>
      <c r="B283" s="43">
        <v>35.35</v>
      </c>
      <c r="C283" s="43">
        <v>9.67</v>
      </c>
      <c r="D283" s="43">
        <v>18605.35</v>
      </c>
      <c r="E283" s="43">
        <v>18650.37</v>
      </c>
      <c r="F283" s="43">
        <v>1.0</v>
      </c>
      <c r="G283" s="36"/>
      <c r="H283" s="38" t="s">
        <v>318</v>
      </c>
      <c r="I283" s="39">
        <v>35.36</v>
      </c>
      <c r="J283" s="39">
        <v>10.45</v>
      </c>
      <c r="K283" s="39">
        <v>17859.98</v>
      </c>
      <c r="L283" s="39">
        <v>17905.79</v>
      </c>
      <c r="M283" s="39">
        <v>1.0</v>
      </c>
      <c r="N283" s="36"/>
      <c r="O283" s="38" t="s">
        <v>318</v>
      </c>
      <c r="P283" s="39">
        <v>35.35</v>
      </c>
      <c r="Q283" s="39">
        <v>14.62</v>
      </c>
      <c r="R283" s="39">
        <v>13.21</v>
      </c>
      <c r="S283" s="39">
        <v>63.18</v>
      </c>
      <c r="T283" s="39">
        <v>1.0</v>
      </c>
      <c r="U283" s="36"/>
      <c r="V283" s="38" t="s">
        <v>318</v>
      </c>
      <c r="W283" s="39">
        <v>35.35</v>
      </c>
      <c r="X283" s="39">
        <v>12.09</v>
      </c>
      <c r="Y283" s="39">
        <v>8.1</v>
      </c>
      <c r="Z283" s="39">
        <v>55.54</v>
      </c>
      <c r="AA283" s="39">
        <v>1.0</v>
      </c>
      <c r="AB283" s="36"/>
      <c r="AC283" s="38" t="s">
        <v>318</v>
      </c>
      <c r="AD283" s="40">
        <v>35.35</v>
      </c>
      <c r="AE283" s="40">
        <v>9.64</v>
      </c>
      <c r="AF283" s="40">
        <v>5.19</v>
      </c>
      <c r="AG283" s="40">
        <v>50.17</v>
      </c>
      <c r="AH283" s="40">
        <v>1.0</v>
      </c>
    </row>
    <row r="284">
      <c r="A284" s="38" t="s">
        <v>319</v>
      </c>
      <c r="B284" s="43">
        <v>35.35</v>
      </c>
      <c r="C284" s="43">
        <v>9.44</v>
      </c>
      <c r="D284" s="43">
        <v>18667.27</v>
      </c>
      <c r="E284" s="43">
        <v>18712.07</v>
      </c>
      <c r="F284" s="43">
        <v>1.0</v>
      </c>
      <c r="G284" s="36"/>
      <c r="H284" s="38" t="s">
        <v>319</v>
      </c>
      <c r="I284" s="39">
        <v>35.34</v>
      </c>
      <c r="J284" s="39">
        <v>9.62</v>
      </c>
      <c r="K284" s="39">
        <v>17941.93</v>
      </c>
      <c r="L284" s="39">
        <v>17986.89</v>
      </c>
      <c r="M284" s="39">
        <v>1.0</v>
      </c>
      <c r="N284" s="36"/>
      <c r="O284" s="38" t="s">
        <v>319</v>
      </c>
      <c r="P284" s="39">
        <v>106.04</v>
      </c>
      <c r="Q284" s="39">
        <v>35.06</v>
      </c>
      <c r="R284" s="39">
        <v>31.51</v>
      </c>
      <c r="S284" s="39">
        <v>172.61</v>
      </c>
      <c r="T284" s="39">
        <v>3.0</v>
      </c>
      <c r="U284" s="36"/>
      <c r="V284" s="38" t="s">
        <v>319</v>
      </c>
      <c r="W284" s="39">
        <v>35.38</v>
      </c>
      <c r="X284" s="39">
        <v>12.06</v>
      </c>
      <c r="Y284" s="39">
        <v>25.77</v>
      </c>
      <c r="Z284" s="39">
        <v>73.21</v>
      </c>
      <c r="AA284" s="39">
        <v>1.0</v>
      </c>
      <c r="AB284" s="36"/>
      <c r="AC284" s="38" t="s">
        <v>319</v>
      </c>
      <c r="AD284" s="40">
        <v>35.33</v>
      </c>
      <c r="AE284" s="40">
        <v>7.89</v>
      </c>
      <c r="AF284" s="40">
        <v>30.1</v>
      </c>
      <c r="AG284" s="40">
        <v>73.32</v>
      </c>
      <c r="AH284" s="40">
        <v>1.0</v>
      </c>
    </row>
    <row r="285">
      <c r="A285" s="38" t="s">
        <v>320</v>
      </c>
      <c r="B285" s="43">
        <v>35.35</v>
      </c>
      <c r="C285" s="43">
        <v>11.77</v>
      </c>
      <c r="D285" s="43">
        <v>18720.09</v>
      </c>
      <c r="E285" s="43">
        <v>18767.2</v>
      </c>
      <c r="F285" s="43">
        <v>1.0</v>
      </c>
      <c r="G285" s="36"/>
      <c r="H285" s="38" t="s">
        <v>320</v>
      </c>
      <c r="I285" s="39">
        <v>35.36</v>
      </c>
      <c r="J285" s="39">
        <v>9.69</v>
      </c>
      <c r="K285" s="39">
        <v>17999.18</v>
      </c>
      <c r="L285" s="39">
        <v>18044.23</v>
      </c>
      <c r="M285" s="39">
        <v>1.0</v>
      </c>
      <c r="N285" s="36"/>
      <c r="O285" s="38" t="s">
        <v>320</v>
      </c>
      <c r="P285" s="39">
        <v>35.34</v>
      </c>
      <c r="Q285" s="39">
        <v>12.31</v>
      </c>
      <c r="R285" s="39">
        <v>15.98</v>
      </c>
      <c r="S285" s="39">
        <v>63.63</v>
      </c>
      <c r="T285" s="39">
        <v>1.0</v>
      </c>
      <c r="U285" s="36"/>
      <c r="V285" s="38" t="s">
        <v>320</v>
      </c>
      <c r="W285" s="39">
        <v>35.36</v>
      </c>
      <c r="X285" s="39">
        <v>17.25</v>
      </c>
      <c r="Y285" s="39">
        <v>12.63</v>
      </c>
      <c r="Z285" s="39">
        <v>65.24</v>
      </c>
      <c r="AA285" s="39">
        <v>1.0</v>
      </c>
      <c r="AB285" s="36"/>
      <c r="AC285" s="38" t="s">
        <v>320</v>
      </c>
      <c r="AD285" s="40">
        <v>35.38</v>
      </c>
      <c r="AE285" s="40">
        <v>14.21</v>
      </c>
      <c r="AF285" s="40">
        <v>5.67</v>
      </c>
      <c r="AG285" s="40">
        <v>55.25</v>
      </c>
      <c r="AH285" s="40">
        <v>1.0</v>
      </c>
    </row>
    <row r="286">
      <c r="A286" s="38" t="s">
        <v>321</v>
      </c>
      <c r="B286" s="43">
        <v>35.31</v>
      </c>
      <c r="C286" s="43">
        <v>10.71</v>
      </c>
      <c r="D286" s="43">
        <v>18773.72</v>
      </c>
      <c r="E286" s="43">
        <v>18819.74</v>
      </c>
      <c r="F286" s="43">
        <v>1.0</v>
      </c>
      <c r="G286" s="36"/>
      <c r="H286" s="38" t="s">
        <v>321</v>
      </c>
      <c r="I286" s="39">
        <v>35.35</v>
      </c>
      <c r="J286" s="39">
        <v>8.14</v>
      </c>
      <c r="K286" s="39">
        <v>18064.03</v>
      </c>
      <c r="L286" s="39">
        <v>18107.52</v>
      </c>
      <c r="M286" s="39">
        <v>1.0</v>
      </c>
      <c r="N286" s="36"/>
      <c r="O286" s="38" t="s">
        <v>321</v>
      </c>
      <c r="P286" s="39">
        <v>35.35</v>
      </c>
      <c r="Q286" s="39">
        <v>10.56</v>
      </c>
      <c r="R286" s="39">
        <v>7.28</v>
      </c>
      <c r="S286" s="39">
        <v>53.19</v>
      </c>
      <c r="T286" s="39">
        <v>1.0</v>
      </c>
      <c r="U286" s="36"/>
      <c r="V286" s="38" t="s">
        <v>321</v>
      </c>
      <c r="W286" s="39">
        <v>35.38</v>
      </c>
      <c r="X286" s="39">
        <v>16.36</v>
      </c>
      <c r="Y286" s="39">
        <v>11.72</v>
      </c>
      <c r="Z286" s="39">
        <v>63.45</v>
      </c>
      <c r="AA286" s="39">
        <v>1.0</v>
      </c>
      <c r="AB286" s="36"/>
      <c r="AC286" s="38" t="s">
        <v>321</v>
      </c>
      <c r="AD286" s="40">
        <v>35.36</v>
      </c>
      <c r="AE286" s="40">
        <v>9.71</v>
      </c>
      <c r="AF286" s="40">
        <v>21.73</v>
      </c>
      <c r="AG286" s="40">
        <v>66.79</v>
      </c>
      <c r="AH286" s="40">
        <v>1.0</v>
      </c>
    </row>
    <row r="287">
      <c r="A287" s="38" t="s">
        <v>322</v>
      </c>
      <c r="B287" s="43">
        <v>70.74</v>
      </c>
      <c r="C287" s="43">
        <v>17.33</v>
      </c>
      <c r="D287" s="43">
        <v>18860.83</v>
      </c>
      <c r="E287" s="43">
        <v>18948.89</v>
      </c>
      <c r="F287" s="43">
        <v>2.0</v>
      </c>
      <c r="G287" s="36"/>
      <c r="H287" s="38" t="s">
        <v>322</v>
      </c>
      <c r="I287" s="39">
        <v>35.36</v>
      </c>
      <c r="J287" s="39">
        <v>11.4</v>
      </c>
      <c r="K287" s="39">
        <v>18120.08</v>
      </c>
      <c r="L287" s="39">
        <v>18166.83</v>
      </c>
      <c r="M287" s="39">
        <v>1.0</v>
      </c>
      <c r="N287" s="36"/>
      <c r="O287" s="38" t="s">
        <v>322</v>
      </c>
      <c r="P287" s="39">
        <v>35.35</v>
      </c>
      <c r="Q287" s="39">
        <v>12.24</v>
      </c>
      <c r="R287" s="39">
        <v>20.8</v>
      </c>
      <c r="S287" s="39">
        <v>68.39</v>
      </c>
      <c r="T287" s="39">
        <v>1.0</v>
      </c>
      <c r="U287" s="36"/>
      <c r="V287" s="38" t="s">
        <v>322</v>
      </c>
      <c r="W287" s="39">
        <v>35.35</v>
      </c>
      <c r="X287" s="39">
        <v>8.86</v>
      </c>
      <c r="Y287" s="39">
        <v>13.16</v>
      </c>
      <c r="Z287" s="39">
        <v>57.37</v>
      </c>
      <c r="AA287" s="39">
        <v>1.0</v>
      </c>
      <c r="AB287" s="36"/>
      <c r="AC287" s="38" t="s">
        <v>322</v>
      </c>
      <c r="AD287" s="40">
        <v>35.33</v>
      </c>
      <c r="AE287" s="40">
        <v>7.22</v>
      </c>
      <c r="AF287" s="40">
        <v>14.42</v>
      </c>
      <c r="AG287" s="40">
        <v>56.97</v>
      </c>
      <c r="AH287" s="40">
        <v>1.0</v>
      </c>
    </row>
    <row r="288">
      <c r="A288" s="38" t="s">
        <v>323</v>
      </c>
      <c r="B288" s="43">
        <v>35.35</v>
      </c>
      <c r="C288" s="43">
        <v>10.55</v>
      </c>
      <c r="D288" s="43">
        <v>18960.54</v>
      </c>
      <c r="E288" s="43">
        <v>19006.44</v>
      </c>
      <c r="F288" s="43">
        <v>1.0</v>
      </c>
      <c r="G288" s="36"/>
      <c r="H288" s="38" t="s">
        <v>323</v>
      </c>
      <c r="I288" s="39">
        <v>35.35</v>
      </c>
      <c r="J288" s="39">
        <v>11.57</v>
      </c>
      <c r="K288" s="39">
        <v>18190.46</v>
      </c>
      <c r="L288" s="39">
        <v>18237.39</v>
      </c>
      <c r="M288" s="39">
        <v>1.0</v>
      </c>
      <c r="N288" s="36"/>
      <c r="O288" s="38" t="s">
        <v>323</v>
      </c>
      <c r="P288" s="39">
        <v>35.36</v>
      </c>
      <c r="Q288" s="39">
        <v>9.03</v>
      </c>
      <c r="R288" s="39">
        <v>12.18</v>
      </c>
      <c r="S288" s="39">
        <v>56.57</v>
      </c>
      <c r="T288" s="39">
        <v>1.0</v>
      </c>
      <c r="U288" s="36"/>
      <c r="V288" s="38" t="s">
        <v>323</v>
      </c>
      <c r="W288" s="39">
        <v>35.37</v>
      </c>
      <c r="X288" s="39">
        <v>11.58</v>
      </c>
      <c r="Y288" s="39">
        <v>7.1</v>
      </c>
      <c r="Z288" s="39">
        <v>54.04</v>
      </c>
      <c r="AA288" s="39">
        <v>1.0</v>
      </c>
      <c r="AB288" s="36"/>
      <c r="AC288" s="38" t="s">
        <v>323</v>
      </c>
      <c r="AD288" s="40">
        <v>35.38</v>
      </c>
      <c r="AE288" s="40">
        <v>8.3</v>
      </c>
      <c r="AF288" s="40">
        <v>5.29</v>
      </c>
      <c r="AG288" s="40">
        <v>48.97</v>
      </c>
      <c r="AH288" s="40">
        <v>1.0</v>
      </c>
    </row>
    <row r="289">
      <c r="A289" s="38" t="s">
        <v>324</v>
      </c>
      <c r="B289" s="43">
        <v>35.33</v>
      </c>
      <c r="C289" s="43">
        <v>7.72</v>
      </c>
      <c r="D289" s="43">
        <v>19010.79</v>
      </c>
      <c r="E289" s="43">
        <v>19053.84</v>
      </c>
      <c r="F289" s="43">
        <v>1.0</v>
      </c>
      <c r="G289" s="36"/>
      <c r="H289" s="38" t="s">
        <v>324</v>
      </c>
      <c r="I289" s="39">
        <v>35.33</v>
      </c>
      <c r="J289" s="39">
        <v>10.71</v>
      </c>
      <c r="K289" s="39">
        <v>18257.54</v>
      </c>
      <c r="L289" s="39">
        <v>18303.57</v>
      </c>
      <c r="M289" s="39">
        <v>1.0</v>
      </c>
      <c r="N289" s="36"/>
      <c r="O289" s="38" t="s">
        <v>324</v>
      </c>
      <c r="P289" s="39">
        <v>35.35</v>
      </c>
      <c r="Q289" s="39">
        <v>19.06</v>
      </c>
      <c r="R289" s="39">
        <v>12.03</v>
      </c>
      <c r="S289" s="39">
        <v>66.44</v>
      </c>
      <c r="T289" s="39">
        <v>1.0</v>
      </c>
      <c r="U289" s="36"/>
      <c r="V289" s="38" t="s">
        <v>324</v>
      </c>
      <c r="W289" s="39">
        <v>35.36</v>
      </c>
      <c r="X289" s="39">
        <v>9.94</v>
      </c>
      <c r="Y289" s="39">
        <v>14.62</v>
      </c>
      <c r="Z289" s="39">
        <v>59.92</v>
      </c>
      <c r="AA289" s="39">
        <v>1.0</v>
      </c>
      <c r="AB289" s="36"/>
      <c r="AC289" s="38" t="s">
        <v>324</v>
      </c>
      <c r="AD289" s="40">
        <v>35.33</v>
      </c>
      <c r="AE289" s="40">
        <v>12.19</v>
      </c>
      <c r="AF289" s="40">
        <v>24.94</v>
      </c>
      <c r="AG289" s="40">
        <v>72.46</v>
      </c>
      <c r="AH289" s="40">
        <v>1.0</v>
      </c>
    </row>
    <row r="290">
      <c r="A290" s="38" t="s">
        <v>325</v>
      </c>
      <c r="B290" s="43">
        <v>35.37</v>
      </c>
      <c r="C290" s="43">
        <v>16.99</v>
      </c>
      <c r="D290" s="43">
        <v>19089.43</v>
      </c>
      <c r="E290" s="43">
        <v>19141.79</v>
      </c>
      <c r="F290" s="43">
        <v>1.0</v>
      </c>
      <c r="G290" s="36"/>
      <c r="H290" s="38" t="s">
        <v>325</v>
      </c>
      <c r="I290" s="39">
        <v>35.34</v>
      </c>
      <c r="J290" s="39">
        <v>11.82</v>
      </c>
      <c r="K290" s="39">
        <v>18316.02</v>
      </c>
      <c r="L290" s="39">
        <v>18363.18</v>
      </c>
      <c r="M290" s="39">
        <v>1.0</v>
      </c>
      <c r="N290" s="36"/>
      <c r="O290" s="38" t="s">
        <v>325</v>
      </c>
      <c r="P290" s="39">
        <v>70.7</v>
      </c>
      <c r="Q290" s="39">
        <v>15.16</v>
      </c>
      <c r="R290" s="39">
        <v>8.61</v>
      </c>
      <c r="S290" s="39">
        <v>94.47</v>
      </c>
      <c r="T290" s="39">
        <v>2.0</v>
      </c>
      <c r="U290" s="36"/>
      <c r="V290" s="38" t="s">
        <v>325</v>
      </c>
      <c r="W290" s="39">
        <v>106.06</v>
      </c>
      <c r="X290" s="39">
        <v>36.67</v>
      </c>
      <c r="Y290" s="39">
        <v>45.88</v>
      </c>
      <c r="Z290" s="39">
        <v>188.61</v>
      </c>
      <c r="AA290" s="39">
        <v>3.0</v>
      </c>
      <c r="AB290" s="36"/>
      <c r="AC290" s="38" t="s">
        <v>325</v>
      </c>
      <c r="AD290" s="40">
        <v>35.34</v>
      </c>
      <c r="AE290" s="40">
        <v>19.01</v>
      </c>
      <c r="AF290" s="40">
        <v>10.3</v>
      </c>
      <c r="AG290" s="40">
        <v>64.66</v>
      </c>
      <c r="AH290" s="40">
        <v>1.0</v>
      </c>
    </row>
    <row r="291">
      <c r="A291" s="38" t="s">
        <v>326</v>
      </c>
      <c r="B291" s="43">
        <v>35.36</v>
      </c>
      <c r="C291" s="43">
        <v>9.48</v>
      </c>
      <c r="D291" s="43">
        <v>19152.14</v>
      </c>
      <c r="E291" s="43">
        <v>19196.98</v>
      </c>
      <c r="F291" s="43">
        <v>1.0</v>
      </c>
      <c r="G291" s="36"/>
      <c r="H291" s="38" t="s">
        <v>326</v>
      </c>
      <c r="I291" s="39">
        <v>35.34</v>
      </c>
      <c r="J291" s="39">
        <v>19.05</v>
      </c>
      <c r="K291" s="39">
        <v>18435.04</v>
      </c>
      <c r="L291" s="39">
        <v>18489.43</v>
      </c>
      <c r="M291" s="39">
        <v>1.0</v>
      </c>
      <c r="N291" s="36"/>
      <c r="O291" s="38" t="s">
        <v>326</v>
      </c>
      <c r="P291" s="39">
        <v>35.36</v>
      </c>
      <c r="Q291" s="39">
        <v>7.7</v>
      </c>
      <c r="R291" s="39">
        <v>57.53</v>
      </c>
      <c r="S291" s="39">
        <v>100.58</v>
      </c>
      <c r="T291" s="39">
        <v>1.0</v>
      </c>
      <c r="U291" s="36"/>
      <c r="V291" s="38" t="s">
        <v>326</v>
      </c>
      <c r="W291" s="39">
        <v>35.36</v>
      </c>
      <c r="X291" s="39">
        <v>7.7</v>
      </c>
      <c r="Y291" s="39">
        <v>5.09</v>
      </c>
      <c r="Z291" s="39">
        <v>48.15</v>
      </c>
      <c r="AA291" s="39">
        <v>1.0</v>
      </c>
      <c r="AB291" s="36"/>
      <c r="AC291" s="38" t="s">
        <v>326</v>
      </c>
      <c r="AD291" s="40">
        <v>35.38</v>
      </c>
      <c r="AE291" s="40">
        <v>8.92</v>
      </c>
      <c r="AF291" s="40">
        <v>19.2</v>
      </c>
      <c r="AG291" s="40">
        <v>63.5</v>
      </c>
      <c r="AH291" s="40">
        <v>1.0</v>
      </c>
    </row>
    <row r="292">
      <c r="A292" s="38" t="s">
        <v>327</v>
      </c>
      <c r="B292" s="43">
        <v>35.36</v>
      </c>
      <c r="C292" s="43">
        <v>9.55</v>
      </c>
      <c r="D292" s="43">
        <v>19208.6</v>
      </c>
      <c r="E292" s="43">
        <v>19253.51</v>
      </c>
      <c r="F292" s="43">
        <v>1.0</v>
      </c>
      <c r="G292" s="36"/>
      <c r="H292" s="38" t="s">
        <v>327</v>
      </c>
      <c r="I292" s="39">
        <v>35.36</v>
      </c>
      <c r="J292" s="39">
        <v>9.34</v>
      </c>
      <c r="K292" s="39">
        <v>18498.44</v>
      </c>
      <c r="L292" s="39">
        <v>18543.14</v>
      </c>
      <c r="M292" s="39">
        <v>1.0</v>
      </c>
      <c r="N292" s="36"/>
      <c r="O292" s="38" t="s">
        <v>327</v>
      </c>
      <c r="P292" s="39">
        <v>35.36</v>
      </c>
      <c r="Q292" s="39">
        <v>13.16</v>
      </c>
      <c r="R292" s="39">
        <v>40.09</v>
      </c>
      <c r="S292" s="39">
        <v>88.61</v>
      </c>
      <c r="T292" s="39">
        <v>1.0</v>
      </c>
      <c r="U292" s="36"/>
      <c r="V292" s="38" t="s">
        <v>327</v>
      </c>
      <c r="W292" s="39">
        <v>70.73</v>
      </c>
      <c r="X292" s="39">
        <v>22.65</v>
      </c>
      <c r="Y292" s="39">
        <v>31.1</v>
      </c>
      <c r="Z292" s="39">
        <v>124.48</v>
      </c>
      <c r="AA292" s="39">
        <v>2.0</v>
      </c>
      <c r="AB292" s="36"/>
      <c r="AC292" s="38" t="s">
        <v>327</v>
      </c>
      <c r="AD292" s="40">
        <v>70.71</v>
      </c>
      <c r="AE292" s="40">
        <v>16.04</v>
      </c>
      <c r="AF292" s="40">
        <v>28.07</v>
      </c>
      <c r="AG292" s="40">
        <v>114.82</v>
      </c>
      <c r="AH292" s="40">
        <v>2.0</v>
      </c>
    </row>
    <row r="293">
      <c r="A293" s="38" t="s">
        <v>328</v>
      </c>
      <c r="B293" s="43">
        <v>35.37</v>
      </c>
      <c r="C293" s="43">
        <v>11.96</v>
      </c>
      <c r="D293" s="43">
        <v>19293.34</v>
      </c>
      <c r="E293" s="43">
        <v>19340.67</v>
      </c>
      <c r="F293" s="43">
        <v>1.0</v>
      </c>
      <c r="G293" s="36"/>
      <c r="H293" s="38" t="s">
        <v>328</v>
      </c>
      <c r="I293" s="39">
        <v>35.3</v>
      </c>
      <c r="J293" s="39">
        <v>15.03</v>
      </c>
      <c r="K293" s="39">
        <v>18555.74</v>
      </c>
      <c r="L293" s="39">
        <v>18606.07</v>
      </c>
      <c r="M293" s="39">
        <v>1.0</v>
      </c>
      <c r="N293" s="36"/>
      <c r="O293" s="38" t="s">
        <v>328</v>
      </c>
      <c r="P293" s="39">
        <v>35.35</v>
      </c>
      <c r="Q293" s="39">
        <v>13.86</v>
      </c>
      <c r="R293" s="39">
        <v>8.56</v>
      </c>
      <c r="S293" s="39">
        <v>57.77</v>
      </c>
      <c r="T293" s="39">
        <v>1.0</v>
      </c>
      <c r="U293" s="36"/>
      <c r="V293" s="38" t="s">
        <v>328</v>
      </c>
      <c r="W293" s="39">
        <v>70.73</v>
      </c>
      <c r="X293" s="39">
        <v>23.21</v>
      </c>
      <c r="Y293" s="39">
        <v>27.88</v>
      </c>
      <c r="Z293" s="39">
        <v>121.83</v>
      </c>
      <c r="AA293" s="39">
        <v>2.0</v>
      </c>
      <c r="AB293" s="36"/>
      <c r="AC293" s="38" t="s">
        <v>328</v>
      </c>
      <c r="AD293" s="40">
        <v>35.37</v>
      </c>
      <c r="AE293" s="40">
        <v>11.33</v>
      </c>
      <c r="AF293" s="40">
        <v>8.28</v>
      </c>
      <c r="AG293" s="40">
        <v>54.98</v>
      </c>
      <c r="AH293" s="40">
        <v>1.0</v>
      </c>
    </row>
    <row r="294">
      <c r="A294" s="38" t="s">
        <v>329</v>
      </c>
      <c r="B294" s="43">
        <v>35.37</v>
      </c>
      <c r="C294" s="43">
        <v>9.3</v>
      </c>
      <c r="D294" s="43">
        <v>19368.43</v>
      </c>
      <c r="E294" s="43">
        <v>19413.11</v>
      </c>
      <c r="F294" s="43">
        <v>1.0</v>
      </c>
      <c r="G294" s="36"/>
      <c r="H294" s="38" t="s">
        <v>329</v>
      </c>
      <c r="I294" s="39">
        <v>35.34</v>
      </c>
      <c r="J294" s="39">
        <v>13.95</v>
      </c>
      <c r="K294" s="39">
        <v>18618.59</v>
      </c>
      <c r="L294" s="39">
        <v>18667.88</v>
      </c>
      <c r="M294" s="39">
        <v>1.0</v>
      </c>
      <c r="N294" s="36"/>
      <c r="O294" s="38" t="s">
        <v>329</v>
      </c>
      <c r="P294" s="39">
        <v>106.06</v>
      </c>
      <c r="Q294" s="39">
        <v>38.88</v>
      </c>
      <c r="R294" s="39">
        <v>43.87</v>
      </c>
      <c r="S294" s="39">
        <v>188.8</v>
      </c>
      <c r="T294" s="39">
        <v>3.0</v>
      </c>
      <c r="U294" s="36"/>
      <c r="V294" s="38" t="s">
        <v>329</v>
      </c>
      <c r="W294" s="39">
        <v>70.72</v>
      </c>
      <c r="X294" s="39">
        <v>15.35</v>
      </c>
      <c r="Y294" s="39">
        <v>25.82</v>
      </c>
      <c r="Z294" s="39">
        <v>111.88</v>
      </c>
      <c r="AA294" s="39">
        <v>2.0</v>
      </c>
      <c r="AB294" s="36"/>
      <c r="AC294" s="38" t="s">
        <v>329</v>
      </c>
      <c r="AD294" s="40">
        <v>35.35</v>
      </c>
      <c r="AE294" s="40">
        <v>9.17</v>
      </c>
      <c r="AF294" s="40">
        <v>21.22</v>
      </c>
      <c r="AG294" s="40">
        <v>65.75</v>
      </c>
      <c r="AH294" s="40">
        <v>1.0</v>
      </c>
    </row>
    <row r="295">
      <c r="A295" s="38" t="s">
        <v>330</v>
      </c>
      <c r="B295" s="43">
        <v>35.36</v>
      </c>
      <c r="C295" s="43">
        <v>9.81</v>
      </c>
      <c r="D295" s="43">
        <v>19418.34</v>
      </c>
      <c r="E295" s="43">
        <v>19463.51</v>
      </c>
      <c r="F295" s="43">
        <v>1.0</v>
      </c>
      <c r="G295" s="36"/>
      <c r="H295" s="38" t="s">
        <v>330</v>
      </c>
      <c r="I295" s="39">
        <v>35.35</v>
      </c>
      <c r="J295" s="39">
        <v>14.64</v>
      </c>
      <c r="K295" s="39">
        <v>18684.22</v>
      </c>
      <c r="L295" s="39">
        <v>18734.21</v>
      </c>
      <c r="M295" s="39">
        <v>1.0</v>
      </c>
      <c r="N295" s="36"/>
      <c r="O295" s="38" t="s">
        <v>330</v>
      </c>
      <c r="P295" s="39">
        <v>35.36</v>
      </c>
      <c r="Q295" s="39">
        <v>10.62</v>
      </c>
      <c r="R295" s="39">
        <v>5.56</v>
      </c>
      <c r="S295" s="39">
        <v>51.53</v>
      </c>
      <c r="T295" s="39">
        <v>1.0</v>
      </c>
      <c r="U295" s="36"/>
      <c r="V295" s="38" t="s">
        <v>330</v>
      </c>
      <c r="W295" s="39">
        <v>35.36</v>
      </c>
      <c r="X295" s="39">
        <v>12.41</v>
      </c>
      <c r="Y295" s="39">
        <v>14.97</v>
      </c>
      <c r="Z295" s="39">
        <v>62.74</v>
      </c>
      <c r="AA295" s="39">
        <v>1.0</v>
      </c>
      <c r="AB295" s="36"/>
      <c r="AC295" s="38" t="s">
        <v>330</v>
      </c>
      <c r="AD295" s="40">
        <v>35.36</v>
      </c>
      <c r="AE295" s="40">
        <v>12.58</v>
      </c>
      <c r="AF295" s="40">
        <v>9.83</v>
      </c>
      <c r="AG295" s="40">
        <v>57.77</v>
      </c>
      <c r="AH295" s="40">
        <v>1.0</v>
      </c>
    </row>
    <row r="296">
      <c r="A296" s="38" t="s">
        <v>331</v>
      </c>
      <c r="B296" s="43">
        <v>35.35</v>
      </c>
      <c r="C296" s="43">
        <v>9.67</v>
      </c>
      <c r="D296" s="43">
        <v>19491.72</v>
      </c>
      <c r="E296" s="43">
        <v>19536.74</v>
      </c>
      <c r="F296" s="43">
        <v>1.0</v>
      </c>
      <c r="G296" s="36"/>
      <c r="H296" s="38" t="s">
        <v>331</v>
      </c>
      <c r="I296" s="39">
        <v>35.36</v>
      </c>
      <c r="J296" s="39">
        <v>10.75</v>
      </c>
      <c r="K296" s="39">
        <v>18744.12</v>
      </c>
      <c r="L296" s="39">
        <v>18790.24</v>
      </c>
      <c r="M296" s="39">
        <v>1.0</v>
      </c>
      <c r="N296" s="36"/>
      <c r="O296" s="38" t="s">
        <v>331</v>
      </c>
      <c r="P296" s="39">
        <v>35.35</v>
      </c>
      <c r="Q296" s="39">
        <v>10.63</v>
      </c>
      <c r="R296" s="39">
        <v>9.79</v>
      </c>
      <c r="S296" s="39">
        <v>55.77</v>
      </c>
      <c r="T296" s="39">
        <v>1.0</v>
      </c>
      <c r="U296" s="36"/>
      <c r="V296" s="38" t="s">
        <v>331</v>
      </c>
      <c r="W296" s="39">
        <v>247.52</v>
      </c>
      <c r="X296" s="39">
        <v>93.07</v>
      </c>
      <c r="Y296" s="39">
        <v>63.23</v>
      </c>
      <c r="Z296" s="39">
        <v>403.82</v>
      </c>
      <c r="AA296" s="39">
        <v>7.0</v>
      </c>
      <c r="AB296" s="36"/>
      <c r="AC296" s="38" t="s">
        <v>331</v>
      </c>
      <c r="AD296" s="40">
        <v>35.31</v>
      </c>
      <c r="AE296" s="40">
        <v>11.93</v>
      </c>
      <c r="AF296" s="40">
        <v>13.15</v>
      </c>
      <c r="AG296" s="40">
        <v>60.39</v>
      </c>
      <c r="AH296" s="40">
        <v>1.0</v>
      </c>
    </row>
    <row r="297">
      <c r="A297" s="38" t="s">
        <v>332</v>
      </c>
      <c r="B297" s="43">
        <v>35.33</v>
      </c>
      <c r="C297" s="43">
        <v>19.08</v>
      </c>
      <c r="D297" s="43">
        <v>19556.79</v>
      </c>
      <c r="E297" s="43">
        <v>19611.2</v>
      </c>
      <c r="F297" s="43">
        <v>1.0</v>
      </c>
      <c r="G297" s="36"/>
      <c r="H297" s="38" t="s">
        <v>332</v>
      </c>
      <c r="I297" s="39">
        <v>35.36</v>
      </c>
      <c r="J297" s="39">
        <v>18.4</v>
      </c>
      <c r="K297" s="39">
        <v>18820.06</v>
      </c>
      <c r="L297" s="39">
        <v>18873.82</v>
      </c>
      <c r="M297" s="39">
        <v>1.0</v>
      </c>
      <c r="N297" s="36"/>
      <c r="O297" s="38" t="s">
        <v>332</v>
      </c>
      <c r="P297" s="39">
        <v>35.37</v>
      </c>
      <c r="Q297" s="39">
        <v>11.62</v>
      </c>
      <c r="R297" s="39">
        <v>22.79</v>
      </c>
      <c r="S297" s="39">
        <v>69.77</v>
      </c>
      <c r="T297" s="39">
        <v>1.0</v>
      </c>
      <c r="U297" s="36"/>
      <c r="V297" s="38" t="s">
        <v>332</v>
      </c>
      <c r="W297" s="39">
        <v>35.36</v>
      </c>
      <c r="X297" s="39">
        <v>9.72</v>
      </c>
      <c r="Y297" s="39">
        <v>18.18</v>
      </c>
      <c r="Z297" s="39">
        <v>63.26</v>
      </c>
      <c r="AA297" s="39">
        <v>1.0</v>
      </c>
      <c r="AB297" s="36"/>
      <c r="AC297" s="38" t="s">
        <v>332</v>
      </c>
      <c r="AD297" s="40">
        <v>35.35</v>
      </c>
      <c r="AE297" s="40">
        <v>8.41</v>
      </c>
      <c r="AF297" s="40">
        <v>9.58</v>
      </c>
      <c r="AG297" s="40">
        <v>53.34</v>
      </c>
      <c r="AH297" s="40">
        <v>1.0</v>
      </c>
    </row>
    <row r="298">
      <c r="A298" s="38" t="s">
        <v>333</v>
      </c>
      <c r="B298" s="43">
        <v>35.37</v>
      </c>
      <c r="C298" s="43">
        <v>11.57</v>
      </c>
      <c r="D298" s="43">
        <v>19622.19</v>
      </c>
      <c r="E298" s="43">
        <v>19669.13</v>
      </c>
      <c r="F298" s="43">
        <v>1.0</v>
      </c>
      <c r="G298" s="36"/>
      <c r="H298" s="38" t="s">
        <v>333</v>
      </c>
      <c r="I298" s="39">
        <v>35.32</v>
      </c>
      <c r="J298" s="39">
        <v>7.65</v>
      </c>
      <c r="K298" s="39">
        <v>18898.76</v>
      </c>
      <c r="L298" s="39">
        <v>18941.72</v>
      </c>
      <c r="M298" s="39">
        <v>1.0</v>
      </c>
      <c r="N298" s="36"/>
      <c r="O298" s="38" t="s">
        <v>333</v>
      </c>
      <c r="P298" s="39">
        <v>35.35</v>
      </c>
      <c r="Q298" s="39">
        <v>7.95</v>
      </c>
      <c r="R298" s="39">
        <v>10.75</v>
      </c>
      <c r="S298" s="39">
        <v>54.05</v>
      </c>
      <c r="T298" s="39">
        <v>1.0</v>
      </c>
      <c r="U298" s="36"/>
      <c r="V298" s="38" t="s">
        <v>333</v>
      </c>
      <c r="W298" s="39">
        <v>35.38</v>
      </c>
      <c r="X298" s="39">
        <v>9.22</v>
      </c>
      <c r="Y298" s="39">
        <v>5.67</v>
      </c>
      <c r="Z298" s="39">
        <v>50.28</v>
      </c>
      <c r="AA298" s="39">
        <v>1.0</v>
      </c>
      <c r="AB298" s="36"/>
      <c r="AC298" s="38" t="s">
        <v>333</v>
      </c>
      <c r="AD298" s="40">
        <v>35.38</v>
      </c>
      <c r="AE298" s="40">
        <v>11.22</v>
      </c>
      <c r="AF298" s="40">
        <v>16.82</v>
      </c>
      <c r="AG298" s="40">
        <v>63.43</v>
      </c>
      <c r="AH298" s="40">
        <v>1.0</v>
      </c>
    </row>
    <row r="299">
      <c r="A299" s="38" t="s">
        <v>334</v>
      </c>
      <c r="B299" s="43">
        <v>35.33</v>
      </c>
      <c r="C299" s="43">
        <v>17.35</v>
      </c>
      <c r="D299" s="43">
        <v>19689.93</v>
      </c>
      <c r="E299" s="43">
        <v>19742.62</v>
      </c>
      <c r="F299" s="43">
        <v>1.0</v>
      </c>
      <c r="G299" s="36"/>
      <c r="H299" s="38" t="s">
        <v>334</v>
      </c>
      <c r="I299" s="39">
        <v>35.36</v>
      </c>
      <c r="J299" s="39">
        <v>10.48</v>
      </c>
      <c r="K299" s="39">
        <v>18974.02</v>
      </c>
      <c r="L299" s="39">
        <v>19019.87</v>
      </c>
      <c r="M299" s="39">
        <v>1.0</v>
      </c>
      <c r="N299" s="36"/>
      <c r="O299" s="38" t="s">
        <v>334</v>
      </c>
      <c r="P299" s="39">
        <v>35.32</v>
      </c>
      <c r="Q299" s="39">
        <v>14.25</v>
      </c>
      <c r="R299" s="39">
        <v>12.12</v>
      </c>
      <c r="S299" s="39">
        <v>61.69</v>
      </c>
      <c r="T299" s="39">
        <v>1.0</v>
      </c>
      <c r="U299" s="36"/>
      <c r="V299" s="38" t="s">
        <v>334</v>
      </c>
      <c r="W299" s="39">
        <v>35.38</v>
      </c>
      <c r="X299" s="39">
        <v>19.46</v>
      </c>
      <c r="Y299" s="39">
        <v>6.87</v>
      </c>
      <c r="Z299" s="39">
        <v>61.71</v>
      </c>
      <c r="AA299" s="39">
        <v>1.0</v>
      </c>
      <c r="AB299" s="36"/>
      <c r="AC299" s="38" t="s">
        <v>334</v>
      </c>
      <c r="AD299" s="40">
        <v>35.34</v>
      </c>
      <c r="AE299" s="40">
        <v>12.48</v>
      </c>
      <c r="AF299" s="40">
        <v>6.76</v>
      </c>
      <c r="AG299" s="40">
        <v>54.58</v>
      </c>
      <c r="AH299" s="40">
        <v>1.0</v>
      </c>
    </row>
    <row r="300">
      <c r="A300" s="38" t="s">
        <v>335</v>
      </c>
      <c r="B300" s="43">
        <v>35.35</v>
      </c>
      <c r="C300" s="43">
        <v>11.52</v>
      </c>
      <c r="D300" s="43">
        <v>19755.25</v>
      </c>
      <c r="E300" s="43">
        <v>19802.12</v>
      </c>
      <c r="F300" s="43">
        <v>1.0</v>
      </c>
      <c r="G300" s="36"/>
      <c r="H300" s="38" t="s">
        <v>335</v>
      </c>
      <c r="I300" s="39">
        <v>35.35</v>
      </c>
      <c r="J300" s="39">
        <v>11.04</v>
      </c>
      <c r="K300" s="39">
        <v>19046.09</v>
      </c>
      <c r="L300" s="39">
        <v>19092.48</v>
      </c>
      <c r="M300" s="39">
        <v>1.0</v>
      </c>
      <c r="N300" s="36"/>
      <c r="O300" s="38" t="s">
        <v>335</v>
      </c>
      <c r="P300" s="39">
        <v>35.37</v>
      </c>
      <c r="Q300" s="39">
        <v>7.52</v>
      </c>
      <c r="R300" s="39">
        <v>6.78</v>
      </c>
      <c r="S300" s="39">
        <v>49.67</v>
      </c>
      <c r="T300" s="39">
        <v>1.0</v>
      </c>
      <c r="U300" s="36"/>
      <c r="V300" s="38" t="s">
        <v>335</v>
      </c>
      <c r="W300" s="39">
        <v>35.37</v>
      </c>
      <c r="X300" s="39">
        <v>12.22</v>
      </c>
      <c r="Y300" s="39">
        <v>6.89</v>
      </c>
      <c r="Z300" s="39">
        <v>54.47</v>
      </c>
      <c r="AA300" s="39">
        <v>1.0</v>
      </c>
      <c r="AB300" s="36"/>
      <c r="AC300" s="38" t="s">
        <v>335</v>
      </c>
      <c r="AD300" s="40">
        <v>35.36</v>
      </c>
      <c r="AE300" s="40">
        <v>12.12</v>
      </c>
      <c r="AF300" s="40">
        <v>11.74</v>
      </c>
      <c r="AG300" s="40">
        <v>59.22</v>
      </c>
      <c r="AH300" s="40">
        <v>1.0</v>
      </c>
    </row>
    <row r="301">
      <c r="A301" s="38" t="s">
        <v>336</v>
      </c>
      <c r="B301" s="43">
        <v>70.7</v>
      </c>
      <c r="C301" s="43">
        <v>18.78</v>
      </c>
      <c r="D301" s="43">
        <v>19834.05</v>
      </c>
      <c r="E301" s="43">
        <v>19923.53</v>
      </c>
      <c r="F301" s="43">
        <v>2.0</v>
      </c>
      <c r="G301" s="36"/>
      <c r="H301" s="38" t="s">
        <v>336</v>
      </c>
      <c r="I301" s="39">
        <v>35.35</v>
      </c>
      <c r="J301" s="39">
        <v>9.36</v>
      </c>
      <c r="K301" s="39">
        <v>19099.96</v>
      </c>
      <c r="L301" s="39">
        <v>19144.67</v>
      </c>
      <c r="M301" s="39">
        <v>1.0</v>
      </c>
      <c r="N301" s="36"/>
      <c r="O301" s="38" t="s">
        <v>336</v>
      </c>
      <c r="P301" s="39">
        <v>70.65</v>
      </c>
      <c r="Q301" s="39">
        <v>28.96</v>
      </c>
      <c r="R301" s="39">
        <v>22.38</v>
      </c>
      <c r="S301" s="39">
        <v>121.99</v>
      </c>
      <c r="T301" s="39">
        <v>2.0</v>
      </c>
      <c r="U301" s="36"/>
      <c r="V301" s="38" t="s">
        <v>336</v>
      </c>
      <c r="W301" s="39">
        <v>35.37</v>
      </c>
      <c r="X301" s="39">
        <v>10.77</v>
      </c>
      <c r="Y301" s="39">
        <v>7.45</v>
      </c>
      <c r="Z301" s="39">
        <v>53.59</v>
      </c>
      <c r="AA301" s="39">
        <v>1.0</v>
      </c>
      <c r="AB301" s="36"/>
      <c r="AC301" s="38" t="s">
        <v>336</v>
      </c>
      <c r="AD301" s="40">
        <v>70.72</v>
      </c>
      <c r="AE301" s="40">
        <v>16.23</v>
      </c>
      <c r="AF301" s="40">
        <v>33.95</v>
      </c>
      <c r="AG301" s="40">
        <v>120.91</v>
      </c>
      <c r="AH301" s="40">
        <v>2.0</v>
      </c>
    </row>
    <row r="302">
      <c r="A302" s="38" t="s">
        <v>337</v>
      </c>
      <c r="B302" s="43">
        <v>106.09</v>
      </c>
      <c r="C302" s="43">
        <v>35.99</v>
      </c>
      <c r="D302" s="43">
        <v>19956.38</v>
      </c>
      <c r="E302" s="43">
        <v>20098.46</v>
      </c>
      <c r="F302" s="43">
        <v>3.0</v>
      </c>
      <c r="G302" s="36"/>
      <c r="H302" s="38" t="s">
        <v>337</v>
      </c>
      <c r="I302" s="39">
        <v>35.35</v>
      </c>
      <c r="J302" s="39">
        <v>8.09</v>
      </c>
      <c r="K302" s="39">
        <v>19172.2</v>
      </c>
      <c r="L302" s="39">
        <v>19215.64</v>
      </c>
      <c r="M302" s="39">
        <v>1.0</v>
      </c>
      <c r="N302" s="36"/>
      <c r="O302" s="38" t="s">
        <v>337</v>
      </c>
      <c r="P302" s="39">
        <v>35.37</v>
      </c>
      <c r="Q302" s="39">
        <v>10.65</v>
      </c>
      <c r="R302" s="39">
        <v>13.81</v>
      </c>
      <c r="S302" s="39">
        <v>59.83</v>
      </c>
      <c r="T302" s="39">
        <v>1.0</v>
      </c>
      <c r="U302" s="36"/>
      <c r="V302" s="38" t="s">
        <v>337</v>
      </c>
      <c r="W302" s="39">
        <v>106.14</v>
      </c>
      <c r="X302" s="39">
        <v>36.67</v>
      </c>
      <c r="Y302" s="39">
        <v>18.92</v>
      </c>
      <c r="Z302" s="39">
        <v>161.72</v>
      </c>
      <c r="AA302" s="39">
        <v>3.0</v>
      </c>
      <c r="AB302" s="36"/>
      <c r="AC302" s="38" t="s">
        <v>337</v>
      </c>
      <c r="AD302" s="40">
        <v>35.36</v>
      </c>
      <c r="AE302" s="40">
        <v>11.85</v>
      </c>
      <c r="AF302" s="40">
        <v>9.22</v>
      </c>
      <c r="AG302" s="40">
        <v>56.43</v>
      </c>
      <c r="AH302" s="40">
        <v>1.0</v>
      </c>
    </row>
    <row r="303">
      <c r="A303" s="38" t="s">
        <v>338</v>
      </c>
      <c r="B303" s="43">
        <v>35.35</v>
      </c>
      <c r="C303" s="43">
        <v>10.48</v>
      </c>
      <c r="D303" s="43">
        <v>20110.09</v>
      </c>
      <c r="E303" s="43">
        <v>20155.92</v>
      </c>
      <c r="F303" s="43">
        <v>1.0</v>
      </c>
      <c r="G303" s="36"/>
      <c r="H303" s="38" t="s">
        <v>338</v>
      </c>
      <c r="I303" s="39">
        <v>35.35</v>
      </c>
      <c r="J303" s="39">
        <v>10.78</v>
      </c>
      <c r="K303" s="39">
        <v>19245.99</v>
      </c>
      <c r="L303" s="39">
        <v>19292.12</v>
      </c>
      <c r="M303" s="39">
        <v>1.0</v>
      </c>
      <c r="N303" s="36"/>
      <c r="O303" s="38" t="s">
        <v>338</v>
      </c>
      <c r="P303" s="39">
        <v>70.71</v>
      </c>
      <c r="Q303" s="39">
        <v>19.44</v>
      </c>
      <c r="R303" s="39">
        <v>26.38</v>
      </c>
      <c r="S303" s="39">
        <v>116.53</v>
      </c>
      <c r="T303" s="39">
        <v>2.0</v>
      </c>
      <c r="U303" s="36"/>
      <c r="V303" s="38" t="s">
        <v>338</v>
      </c>
      <c r="W303" s="39">
        <v>70.72</v>
      </c>
      <c r="X303" s="39">
        <v>19.32</v>
      </c>
      <c r="Y303" s="39">
        <v>17.8</v>
      </c>
      <c r="Z303" s="39">
        <v>107.84</v>
      </c>
      <c r="AA303" s="39">
        <v>2.0</v>
      </c>
      <c r="AB303" s="36"/>
      <c r="AC303" s="38" t="s">
        <v>338</v>
      </c>
      <c r="AD303" s="40">
        <v>35.34</v>
      </c>
      <c r="AE303" s="40">
        <v>13.74</v>
      </c>
      <c r="AF303" s="40">
        <v>19.36</v>
      </c>
      <c r="AG303" s="40">
        <v>68.44</v>
      </c>
      <c r="AH303" s="40">
        <v>1.0</v>
      </c>
    </row>
    <row r="304">
      <c r="A304" s="38" t="s">
        <v>339</v>
      </c>
      <c r="B304" s="43">
        <v>35.34</v>
      </c>
      <c r="C304" s="43">
        <v>12.64</v>
      </c>
      <c r="D304" s="43">
        <v>20170.44</v>
      </c>
      <c r="E304" s="43">
        <v>20218.43</v>
      </c>
      <c r="F304" s="43">
        <v>1.0</v>
      </c>
      <c r="G304" s="36"/>
      <c r="H304" s="38" t="s">
        <v>339</v>
      </c>
      <c r="I304" s="39">
        <v>35.37</v>
      </c>
      <c r="J304" s="39">
        <v>10.4</v>
      </c>
      <c r="K304" s="39">
        <v>19310.24</v>
      </c>
      <c r="L304" s="39">
        <v>19356.01</v>
      </c>
      <c r="M304" s="39">
        <v>1.0</v>
      </c>
      <c r="N304" s="36"/>
      <c r="O304" s="38" t="s">
        <v>339</v>
      </c>
      <c r="P304" s="39">
        <v>35.34</v>
      </c>
      <c r="Q304" s="39">
        <v>10.66</v>
      </c>
      <c r="R304" s="39">
        <v>14.74</v>
      </c>
      <c r="S304" s="39">
        <v>60.74</v>
      </c>
      <c r="T304" s="39">
        <v>1.0</v>
      </c>
      <c r="U304" s="36"/>
      <c r="V304" s="38" t="s">
        <v>339</v>
      </c>
      <c r="W304" s="39">
        <v>70.74</v>
      </c>
      <c r="X304" s="39">
        <v>24.62</v>
      </c>
      <c r="Y304" s="39">
        <v>23.06</v>
      </c>
      <c r="Z304" s="39">
        <v>118.43</v>
      </c>
      <c r="AA304" s="39">
        <v>2.0</v>
      </c>
      <c r="AB304" s="36"/>
      <c r="AC304" s="38" t="s">
        <v>339</v>
      </c>
      <c r="AD304" s="40">
        <v>35.39</v>
      </c>
      <c r="AE304" s="40">
        <v>13.73</v>
      </c>
      <c r="AF304" s="40">
        <v>11.74</v>
      </c>
      <c r="AG304" s="40">
        <v>60.86</v>
      </c>
      <c r="AH304" s="40">
        <v>1.0</v>
      </c>
    </row>
    <row r="305">
      <c r="A305" s="38" t="s">
        <v>340</v>
      </c>
      <c r="B305" s="43">
        <v>35.36</v>
      </c>
      <c r="C305" s="43">
        <v>6.52</v>
      </c>
      <c r="D305" s="43">
        <v>20225.59</v>
      </c>
      <c r="E305" s="43">
        <v>20267.47</v>
      </c>
      <c r="F305" s="43">
        <v>1.0</v>
      </c>
      <c r="G305" s="36"/>
      <c r="H305" s="38" t="s">
        <v>340</v>
      </c>
      <c r="I305" s="39">
        <v>35.36</v>
      </c>
      <c r="J305" s="39">
        <v>10.33</v>
      </c>
      <c r="K305" s="39">
        <v>19362.91</v>
      </c>
      <c r="L305" s="39">
        <v>19408.61</v>
      </c>
      <c r="M305" s="39">
        <v>1.0</v>
      </c>
      <c r="N305" s="36"/>
      <c r="O305" s="38" t="s">
        <v>340</v>
      </c>
      <c r="P305" s="39">
        <v>35.36</v>
      </c>
      <c r="Q305" s="39">
        <v>9.17</v>
      </c>
      <c r="R305" s="39">
        <v>5.84</v>
      </c>
      <c r="S305" s="39">
        <v>50.37</v>
      </c>
      <c r="T305" s="39">
        <v>1.0</v>
      </c>
      <c r="U305" s="36"/>
      <c r="V305" s="38" t="s">
        <v>340</v>
      </c>
      <c r="W305" s="39">
        <v>70.71</v>
      </c>
      <c r="X305" s="39">
        <v>24.38</v>
      </c>
      <c r="Y305" s="39">
        <v>19.81</v>
      </c>
      <c r="Z305" s="39">
        <v>114.9</v>
      </c>
      <c r="AA305" s="39">
        <v>2.0</v>
      </c>
      <c r="AB305" s="36"/>
      <c r="AC305" s="38" t="s">
        <v>340</v>
      </c>
      <c r="AD305" s="40">
        <v>35.36</v>
      </c>
      <c r="AE305" s="40">
        <v>12.46</v>
      </c>
      <c r="AF305" s="40">
        <v>9.91</v>
      </c>
      <c r="AG305" s="40">
        <v>57.72</v>
      </c>
      <c r="AH305" s="40">
        <v>1.0</v>
      </c>
    </row>
    <row r="306">
      <c r="A306" s="38" t="s">
        <v>341</v>
      </c>
      <c r="B306" s="43">
        <v>35.34</v>
      </c>
      <c r="C306" s="43">
        <v>16.71</v>
      </c>
      <c r="D306" s="43">
        <v>20286.23</v>
      </c>
      <c r="E306" s="43">
        <v>20338.29</v>
      </c>
      <c r="F306" s="43">
        <v>1.0</v>
      </c>
      <c r="G306" s="36"/>
      <c r="H306" s="38" t="s">
        <v>341</v>
      </c>
      <c r="I306" s="39">
        <v>35.36</v>
      </c>
      <c r="J306" s="39">
        <v>17.0</v>
      </c>
      <c r="K306" s="39">
        <v>19415.58</v>
      </c>
      <c r="L306" s="39">
        <v>19467.94</v>
      </c>
      <c r="M306" s="39">
        <v>1.0</v>
      </c>
      <c r="N306" s="36"/>
      <c r="O306" s="38" t="s">
        <v>341</v>
      </c>
      <c r="P306" s="39">
        <v>35.37</v>
      </c>
      <c r="Q306" s="39">
        <v>10.06</v>
      </c>
      <c r="R306" s="39">
        <v>33.61</v>
      </c>
      <c r="S306" s="39">
        <v>79.03</v>
      </c>
      <c r="T306" s="39">
        <v>1.0</v>
      </c>
      <c r="U306" s="36"/>
      <c r="V306" s="38" t="s">
        <v>341</v>
      </c>
      <c r="W306" s="39">
        <v>35.36</v>
      </c>
      <c r="X306" s="39">
        <v>8.87</v>
      </c>
      <c r="Y306" s="39">
        <v>13.14</v>
      </c>
      <c r="Z306" s="39">
        <v>57.37</v>
      </c>
      <c r="AA306" s="39">
        <v>1.0</v>
      </c>
      <c r="AB306" s="36"/>
      <c r="AC306" s="38" t="s">
        <v>341</v>
      </c>
      <c r="AD306" s="40">
        <v>35.34</v>
      </c>
      <c r="AE306" s="40">
        <v>12.6</v>
      </c>
      <c r="AF306" s="40">
        <v>5.21</v>
      </c>
      <c r="AG306" s="40">
        <v>53.14</v>
      </c>
      <c r="AH306" s="40">
        <v>1.0</v>
      </c>
    </row>
    <row r="307">
      <c r="A307" s="38" t="s">
        <v>342</v>
      </c>
      <c r="B307" s="43">
        <v>35.35</v>
      </c>
      <c r="C307" s="43">
        <v>8.03</v>
      </c>
      <c r="D307" s="43">
        <v>20343.15</v>
      </c>
      <c r="E307" s="43">
        <v>20386.53</v>
      </c>
      <c r="F307" s="43">
        <v>1.0</v>
      </c>
      <c r="G307" s="36"/>
      <c r="H307" s="38" t="s">
        <v>342</v>
      </c>
      <c r="I307" s="39">
        <v>35.34</v>
      </c>
      <c r="J307" s="39">
        <v>11.44</v>
      </c>
      <c r="K307" s="39">
        <v>19478.33</v>
      </c>
      <c r="L307" s="39">
        <v>19525.11</v>
      </c>
      <c r="M307" s="39">
        <v>1.0</v>
      </c>
      <c r="N307" s="36"/>
      <c r="O307" s="38" t="s">
        <v>342</v>
      </c>
      <c r="P307" s="39">
        <v>35.33</v>
      </c>
      <c r="Q307" s="39">
        <v>11.95</v>
      </c>
      <c r="R307" s="39">
        <v>14.02</v>
      </c>
      <c r="S307" s="39">
        <v>61.31</v>
      </c>
      <c r="T307" s="39">
        <v>1.0</v>
      </c>
      <c r="U307" s="36"/>
      <c r="V307" s="38" t="s">
        <v>342</v>
      </c>
      <c r="W307" s="39">
        <v>35.36</v>
      </c>
      <c r="X307" s="39">
        <v>10.7</v>
      </c>
      <c r="Y307" s="39">
        <v>19.91</v>
      </c>
      <c r="Z307" s="39">
        <v>65.98</v>
      </c>
      <c r="AA307" s="39">
        <v>1.0</v>
      </c>
      <c r="AB307" s="36"/>
      <c r="AC307" s="38" t="s">
        <v>342</v>
      </c>
      <c r="AD307" s="40">
        <v>70.69</v>
      </c>
      <c r="AE307" s="40">
        <v>13.49</v>
      </c>
      <c r="AF307" s="40">
        <v>29.97</v>
      </c>
      <c r="AG307" s="40">
        <v>114.15</v>
      </c>
      <c r="AH307" s="40">
        <v>2.0</v>
      </c>
    </row>
    <row r="308">
      <c r="A308" s="38" t="s">
        <v>343</v>
      </c>
      <c r="B308" s="43">
        <v>35.37</v>
      </c>
      <c r="C308" s="43">
        <v>12.08</v>
      </c>
      <c r="D308" s="43">
        <v>20394.84</v>
      </c>
      <c r="E308" s="43">
        <v>20442.28</v>
      </c>
      <c r="F308" s="43">
        <v>1.0</v>
      </c>
      <c r="G308" s="36"/>
      <c r="H308" s="38" t="s">
        <v>343</v>
      </c>
      <c r="I308" s="39">
        <v>35.36</v>
      </c>
      <c r="J308" s="39">
        <v>7.96</v>
      </c>
      <c r="K308" s="39">
        <v>19541.43</v>
      </c>
      <c r="L308" s="39">
        <v>19584.74</v>
      </c>
      <c r="M308" s="39">
        <v>1.0</v>
      </c>
      <c r="N308" s="36"/>
      <c r="O308" s="38" t="s">
        <v>343</v>
      </c>
      <c r="P308" s="39">
        <v>35.34</v>
      </c>
      <c r="Q308" s="39">
        <v>12.09</v>
      </c>
      <c r="R308" s="39">
        <v>13.99</v>
      </c>
      <c r="S308" s="39">
        <v>61.42</v>
      </c>
      <c r="T308" s="39">
        <v>1.0</v>
      </c>
      <c r="U308" s="36"/>
      <c r="V308" s="38" t="s">
        <v>343</v>
      </c>
      <c r="W308" s="39">
        <v>35.33</v>
      </c>
      <c r="X308" s="39">
        <v>11.41</v>
      </c>
      <c r="Y308" s="39">
        <v>25.09</v>
      </c>
      <c r="Z308" s="39">
        <v>71.83</v>
      </c>
      <c r="AA308" s="39">
        <v>1.0</v>
      </c>
      <c r="AB308" s="36"/>
      <c r="AC308" s="38" t="s">
        <v>343</v>
      </c>
      <c r="AD308" s="40">
        <v>35.35</v>
      </c>
      <c r="AE308" s="40">
        <v>9.43</v>
      </c>
      <c r="AF308" s="40">
        <v>8.11</v>
      </c>
      <c r="AG308" s="40">
        <v>52.89</v>
      </c>
      <c r="AH308" s="40">
        <v>1.0</v>
      </c>
    </row>
    <row r="309">
      <c r="A309" s="38" t="s">
        <v>344</v>
      </c>
      <c r="B309" s="43">
        <v>35.37</v>
      </c>
      <c r="C309" s="43">
        <v>7.77</v>
      </c>
      <c r="D309" s="43">
        <v>20447.41</v>
      </c>
      <c r="E309" s="43">
        <v>20490.56</v>
      </c>
      <c r="F309" s="43">
        <v>1.0</v>
      </c>
      <c r="G309" s="36"/>
      <c r="H309" s="38" t="s">
        <v>344</v>
      </c>
      <c r="I309" s="39">
        <v>35.35</v>
      </c>
      <c r="J309" s="39">
        <v>9.97</v>
      </c>
      <c r="K309" s="39">
        <v>19613.71</v>
      </c>
      <c r="L309" s="39">
        <v>19659.03</v>
      </c>
      <c r="M309" s="39">
        <v>1.0</v>
      </c>
      <c r="N309" s="36"/>
      <c r="O309" s="38" t="s">
        <v>344</v>
      </c>
      <c r="P309" s="39">
        <v>35.35</v>
      </c>
      <c r="Q309" s="39">
        <v>10.12</v>
      </c>
      <c r="R309" s="39">
        <v>19.73</v>
      </c>
      <c r="S309" s="39">
        <v>65.2</v>
      </c>
      <c r="T309" s="39">
        <v>1.0</v>
      </c>
      <c r="U309" s="36"/>
      <c r="V309" s="38" t="s">
        <v>344</v>
      </c>
      <c r="W309" s="39">
        <v>35.36</v>
      </c>
      <c r="X309" s="39">
        <v>11.5</v>
      </c>
      <c r="Y309" s="39">
        <v>35.32</v>
      </c>
      <c r="Z309" s="39">
        <v>82.18</v>
      </c>
      <c r="AA309" s="39">
        <v>1.0</v>
      </c>
      <c r="AB309" s="36"/>
      <c r="AC309" s="38" t="s">
        <v>344</v>
      </c>
      <c r="AD309" s="40">
        <v>35.37</v>
      </c>
      <c r="AE309" s="40">
        <v>11.74</v>
      </c>
      <c r="AF309" s="40">
        <v>10.56</v>
      </c>
      <c r="AG309" s="40">
        <v>57.67</v>
      </c>
      <c r="AH309" s="40">
        <v>1.0</v>
      </c>
    </row>
    <row r="310">
      <c r="A310" s="38" t="s">
        <v>345</v>
      </c>
      <c r="B310" s="43">
        <v>35.32</v>
      </c>
      <c r="C310" s="43">
        <v>9.73</v>
      </c>
      <c r="D310" s="43">
        <v>20500.45</v>
      </c>
      <c r="E310" s="43">
        <v>20545.5</v>
      </c>
      <c r="F310" s="43">
        <v>1.0</v>
      </c>
      <c r="G310" s="36"/>
      <c r="H310" s="38" t="s">
        <v>345</v>
      </c>
      <c r="I310" s="39">
        <v>35.35</v>
      </c>
      <c r="J310" s="39">
        <v>10.16</v>
      </c>
      <c r="K310" s="39">
        <v>19677.46</v>
      </c>
      <c r="L310" s="39">
        <v>19722.97</v>
      </c>
      <c r="M310" s="39">
        <v>1.0</v>
      </c>
      <c r="N310" s="36"/>
      <c r="O310" s="38" t="s">
        <v>345</v>
      </c>
      <c r="P310" s="39">
        <v>35.36</v>
      </c>
      <c r="Q310" s="39">
        <v>20.25</v>
      </c>
      <c r="R310" s="39">
        <v>26.84</v>
      </c>
      <c r="S310" s="39">
        <v>82.45</v>
      </c>
      <c r="T310" s="39">
        <v>1.0</v>
      </c>
      <c r="U310" s="36"/>
      <c r="V310" s="38" t="s">
        <v>345</v>
      </c>
      <c r="W310" s="39">
        <v>35.36</v>
      </c>
      <c r="X310" s="39">
        <v>10.43</v>
      </c>
      <c r="Y310" s="39">
        <v>9.66</v>
      </c>
      <c r="Z310" s="39">
        <v>55.45</v>
      </c>
      <c r="AA310" s="39">
        <v>1.0</v>
      </c>
      <c r="AB310" s="36"/>
      <c r="AC310" s="38" t="s">
        <v>345</v>
      </c>
      <c r="AD310" s="40">
        <v>70.71</v>
      </c>
      <c r="AE310" s="40">
        <v>16.66</v>
      </c>
      <c r="AF310" s="40">
        <v>26.97</v>
      </c>
      <c r="AG310" s="40">
        <v>114.34</v>
      </c>
      <c r="AH310" s="40">
        <v>2.0</v>
      </c>
    </row>
    <row r="311">
      <c r="A311" s="38" t="s">
        <v>346</v>
      </c>
      <c r="B311" s="43">
        <v>35.36</v>
      </c>
      <c r="C311" s="43">
        <v>10.57</v>
      </c>
      <c r="D311" s="43">
        <v>20559.76</v>
      </c>
      <c r="E311" s="43">
        <v>20605.69</v>
      </c>
      <c r="F311" s="43">
        <v>1.0</v>
      </c>
      <c r="G311" s="36"/>
      <c r="H311" s="38" t="s">
        <v>346</v>
      </c>
      <c r="I311" s="39">
        <v>35.35</v>
      </c>
      <c r="J311" s="39">
        <v>9.68</v>
      </c>
      <c r="K311" s="39">
        <v>19748.02</v>
      </c>
      <c r="L311" s="39">
        <v>19793.05</v>
      </c>
      <c r="M311" s="39">
        <v>1.0</v>
      </c>
      <c r="N311" s="36"/>
      <c r="O311" s="38" t="s">
        <v>346</v>
      </c>
      <c r="P311" s="39">
        <v>35.37</v>
      </c>
      <c r="Q311" s="39">
        <v>16.66</v>
      </c>
      <c r="R311" s="39">
        <v>7.61</v>
      </c>
      <c r="S311" s="39">
        <v>59.64</v>
      </c>
      <c r="T311" s="39">
        <v>1.0</v>
      </c>
      <c r="U311" s="36"/>
      <c r="V311" s="38" t="s">
        <v>346</v>
      </c>
      <c r="W311" s="39">
        <v>35.37</v>
      </c>
      <c r="X311" s="39">
        <v>14.98</v>
      </c>
      <c r="Y311" s="39">
        <v>13.44</v>
      </c>
      <c r="Z311" s="39">
        <v>63.79</v>
      </c>
      <c r="AA311" s="39">
        <v>1.0</v>
      </c>
      <c r="AB311" s="36"/>
      <c r="AC311" s="38" t="s">
        <v>346</v>
      </c>
      <c r="AD311" s="40">
        <v>35.33</v>
      </c>
      <c r="AE311" s="40">
        <v>16.7</v>
      </c>
      <c r="AF311" s="40">
        <v>8.31</v>
      </c>
      <c r="AG311" s="40">
        <v>60.34</v>
      </c>
      <c r="AH311" s="40">
        <v>1.0</v>
      </c>
    </row>
    <row r="312">
      <c r="A312" s="38" t="s">
        <v>347</v>
      </c>
      <c r="B312" s="43">
        <v>35.32</v>
      </c>
      <c r="C312" s="43">
        <v>12.31</v>
      </c>
      <c r="D312" s="43">
        <v>20657.31</v>
      </c>
      <c r="E312" s="43">
        <v>20704.95</v>
      </c>
      <c r="F312" s="43">
        <v>1.0</v>
      </c>
      <c r="G312" s="36"/>
      <c r="H312" s="38" t="s">
        <v>347</v>
      </c>
      <c r="I312" s="39">
        <v>35.36</v>
      </c>
      <c r="J312" s="39">
        <v>12.62</v>
      </c>
      <c r="K312" s="39">
        <v>19800.42</v>
      </c>
      <c r="L312" s="39">
        <v>19848.4</v>
      </c>
      <c r="M312" s="39">
        <v>1.0</v>
      </c>
      <c r="N312" s="36"/>
      <c r="O312" s="38" t="s">
        <v>347</v>
      </c>
      <c r="P312" s="39">
        <v>35.36</v>
      </c>
      <c r="Q312" s="39">
        <v>12.9</v>
      </c>
      <c r="R312" s="39">
        <v>10.79</v>
      </c>
      <c r="S312" s="39">
        <v>59.05</v>
      </c>
      <c r="T312" s="39">
        <v>1.0</v>
      </c>
      <c r="U312" s="36"/>
      <c r="V312" s="38" t="s">
        <v>347</v>
      </c>
      <c r="W312" s="39">
        <v>35.38</v>
      </c>
      <c r="X312" s="39">
        <v>14.13</v>
      </c>
      <c r="Y312" s="39">
        <v>5.9</v>
      </c>
      <c r="Z312" s="39">
        <v>55.41</v>
      </c>
      <c r="AA312" s="39">
        <v>1.0</v>
      </c>
      <c r="AB312" s="36"/>
      <c r="AC312" s="38" t="s">
        <v>347</v>
      </c>
      <c r="AD312" s="40">
        <v>35.34</v>
      </c>
      <c r="AE312" s="40">
        <v>13.91</v>
      </c>
      <c r="AF312" s="40">
        <v>25.39</v>
      </c>
      <c r="AG312" s="40">
        <v>74.64</v>
      </c>
      <c r="AH312" s="40">
        <v>1.0</v>
      </c>
    </row>
    <row r="313">
      <c r="A313" s="38" t="s">
        <v>348</v>
      </c>
      <c r="B313" s="43">
        <v>35.35</v>
      </c>
      <c r="C313" s="43">
        <v>12.92</v>
      </c>
      <c r="D313" s="43">
        <v>20710.39</v>
      </c>
      <c r="E313" s="43">
        <v>20758.67</v>
      </c>
      <c r="F313" s="43">
        <v>1.0</v>
      </c>
      <c r="G313" s="36"/>
      <c r="H313" s="38" t="s">
        <v>348</v>
      </c>
      <c r="I313" s="39">
        <v>106.05</v>
      </c>
      <c r="J313" s="39">
        <v>20.11</v>
      </c>
      <c r="K313" s="39">
        <v>19864.56</v>
      </c>
      <c r="L313" s="39">
        <v>19990.72</v>
      </c>
      <c r="M313" s="39">
        <v>3.0</v>
      </c>
      <c r="N313" s="36"/>
      <c r="O313" s="38" t="s">
        <v>348</v>
      </c>
      <c r="P313" s="39">
        <v>35.34</v>
      </c>
      <c r="Q313" s="39">
        <v>18.73</v>
      </c>
      <c r="R313" s="39">
        <v>7.37</v>
      </c>
      <c r="S313" s="39">
        <v>61.44</v>
      </c>
      <c r="T313" s="39">
        <v>1.0</v>
      </c>
      <c r="U313" s="36"/>
      <c r="V313" s="38" t="s">
        <v>348</v>
      </c>
      <c r="W313" s="39">
        <v>70.72</v>
      </c>
      <c r="X313" s="39">
        <v>15.12</v>
      </c>
      <c r="Y313" s="39">
        <v>56.58</v>
      </c>
      <c r="Z313" s="39">
        <v>142.42</v>
      </c>
      <c r="AA313" s="39">
        <v>2.0</v>
      </c>
      <c r="AB313" s="36"/>
      <c r="AC313" s="38" t="s">
        <v>348</v>
      </c>
      <c r="AD313" s="40">
        <v>35.33</v>
      </c>
      <c r="AE313" s="40">
        <v>14.18</v>
      </c>
      <c r="AF313" s="40">
        <v>15.31</v>
      </c>
      <c r="AG313" s="40">
        <v>64.82</v>
      </c>
      <c r="AH313" s="40">
        <v>1.0</v>
      </c>
    </row>
    <row r="314">
      <c r="A314" s="38" t="s">
        <v>349</v>
      </c>
      <c r="B314" s="43">
        <v>70.69</v>
      </c>
      <c r="C314" s="43">
        <v>16.16</v>
      </c>
      <c r="D314" s="43">
        <v>20807.79</v>
      </c>
      <c r="E314" s="43">
        <v>20894.65</v>
      </c>
      <c r="F314" s="43">
        <v>2.0</v>
      </c>
      <c r="G314" s="36"/>
      <c r="H314" s="38" t="s">
        <v>349</v>
      </c>
      <c r="I314" s="39">
        <v>35.36</v>
      </c>
      <c r="J314" s="39">
        <v>10.45</v>
      </c>
      <c r="K314" s="39">
        <v>20004.5</v>
      </c>
      <c r="L314" s="39">
        <v>20050.3</v>
      </c>
      <c r="M314" s="39">
        <v>1.0</v>
      </c>
      <c r="N314" s="36"/>
      <c r="O314" s="38" t="s">
        <v>349</v>
      </c>
      <c r="P314" s="39">
        <v>35.35</v>
      </c>
      <c r="Q314" s="39">
        <v>9.26</v>
      </c>
      <c r="R314" s="39">
        <v>23.77</v>
      </c>
      <c r="S314" s="39">
        <v>68.37</v>
      </c>
      <c r="T314" s="39">
        <v>1.0</v>
      </c>
      <c r="U314" s="36"/>
      <c r="V314" s="38" t="s">
        <v>349</v>
      </c>
      <c r="W314" s="39">
        <v>35.35</v>
      </c>
      <c r="X314" s="39">
        <v>18.25</v>
      </c>
      <c r="Y314" s="39">
        <v>38.31</v>
      </c>
      <c r="Z314" s="39">
        <v>91.91</v>
      </c>
      <c r="AA314" s="39">
        <v>1.0</v>
      </c>
      <c r="AB314" s="36"/>
      <c r="AC314" s="38" t="s">
        <v>349</v>
      </c>
      <c r="AD314" s="40">
        <v>35.36</v>
      </c>
      <c r="AE314" s="40">
        <v>14.44</v>
      </c>
      <c r="AF314" s="40">
        <v>6.37</v>
      </c>
      <c r="AG314" s="40">
        <v>56.17</v>
      </c>
      <c r="AH314" s="40">
        <v>1.0</v>
      </c>
    </row>
    <row r="315">
      <c r="A315" s="38" t="s">
        <v>350</v>
      </c>
      <c r="B315" s="43">
        <v>70.69</v>
      </c>
      <c r="C315" s="43">
        <v>16.01</v>
      </c>
      <c r="D315" s="43">
        <v>20932.11</v>
      </c>
      <c r="E315" s="43">
        <v>21018.81</v>
      </c>
      <c r="F315" s="43">
        <v>2.0</v>
      </c>
      <c r="G315" s="36"/>
      <c r="H315" s="38" t="s">
        <v>350</v>
      </c>
      <c r="I315" s="39">
        <v>35.35</v>
      </c>
      <c r="J315" s="39">
        <v>13.11</v>
      </c>
      <c r="K315" s="39">
        <v>20056.36</v>
      </c>
      <c r="L315" s="39">
        <v>20104.82</v>
      </c>
      <c r="M315" s="39">
        <v>1.0</v>
      </c>
      <c r="N315" s="36"/>
      <c r="O315" s="38" t="s">
        <v>350</v>
      </c>
      <c r="P315" s="39">
        <v>35.35</v>
      </c>
      <c r="Q315" s="39">
        <v>15.43</v>
      </c>
      <c r="R315" s="39">
        <v>14.71</v>
      </c>
      <c r="S315" s="39">
        <v>65.49</v>
      </c>
      <c r="T315" s="39">
        <v>1.0</v>
      </c>
      <c r="U315" s="36"/>
      <c r="V315" s="38" t="s">
        <v>350</v>
      </c>
      <c r="W315" s="39">
        <v>35.37</v>
      </c>
      <c r="X315" s="39">
        <v>8.65</v>
      </c>
      <c r="Y315" s="39">
        <v>5.7</v>
      </c>
      <c r="Z315" s="39">
        <v>49.71</v>
      </c>
      <c r="AA315" s="39">
        <v>1.0</v>
      </c>
      <c r="AB315" s="36"/>
      <c r="AC315" s="38" t="s">
        <v>350</v>
      </c>
      <c r="AD315" s="40">
        <v>35.38</v>
      </c>
      <c r="AE315" s="40">
        <v>13.42</v>
      </c>
      <c r="AF315" s="40">
        <v>7.25</v>
      </c>
      <c r="AG315" s="40">
        <v>56.05</v>
      </c>
      <c r="AH315" s="40">
        <v>1.0</v>
      </c>
    </row>
    <row r="316">
      <c r="A316" s="38" t="s">
        <v>351</v>
      </c>
      <c r="B316" s="43">
        <v>35.36</v>
      </c>
      <c r="C316" s="43">
        <v>11.6</v>
      </c>
      <c r="D316" s="43">
        <v>21051.57</v>
      </c>
      <c r="E316" s="43">
        <v>21098.53</v>
      </c>
      <c r="F316" s="43">
        <v>1.0</v>
      </c>
      <c r="G316" s="36"/>
      <c r="H316" s="38" t="s">
        <v>351</v>
      </c>
      <c r="I316" s="39">
        <v>35.33</v>
      </c>
      <c r="J316" s="39">
        <v>11.08</v>
      </c>
      <c r="K316" s="39">
        <v>20124.77</v>
      </c>
      <c r="L316" s="39">
        <v>20171.18</v>
      </c>
      <c r="M316" s="39">
        <v>1.0</v>
      </c>
      <c r="N316" s="36"/>
      <c r="O316" s="38" t="s">
        <v>351</v>
      </c>
      <c r="P316" s="39">
        <v>70.72</v>
      </c>
      <c r="Q316" s="39">
        <v>17.52</v>
      </c>
      <c r="R316" s="39">
        <v>31.01</v>
      </c>
      <c r="S316" s="39">
        <v>119.25</v>
      </c>
      <c r="T316" s="39">
        <v>2.0</v>
      </c>
      <c r="U316" s="36"/>
      <c r="V316" s="38" t="s">
        <v>351</v>
      </c>
      <c r="W316" s="39">
        <v>35.35</v>
      </c>
      <c r="X316" s="39">
        <v>13.34</v>
      </c>
      <c r="Y316" s="39">
        <v>6.43</v>
      </c>
      <c r="Z316" s="39">
        <v>55.13</v>
      </c>
      <c r="AA316" s="39">
        <v>1.0</v>
      </c>
      <c r="AB316" s="36"/>
      <c r="AC316" s="38" t="s">
        <v>351</v>
      </c>
      <c r="AD316" s="40">
        <v>35.36</v>
      </c>
      <c r="AE316" s="40">
        <v>9.71</v>
      </c>
      <c r="AF316" s="40">
        <v>5.07</v>
      </c>
      <c r="AG316" s="40">
        <v>50.14</v>
      </c>
      <c r="AH316" s="40">
        <v>1.0</v>
      </c>
    </row>
    <row r="317">
      <c r="A317" s="38" t="s">
        <v>352</v>
      </c>
      <c r="B317" s="43">
        <v>35.35</v>
      </c>
      <c r="C317" s="43">
        <v>11.31</v>
      </c>
      <c r="D317" s="43">
        <v>21109.87</v>
      </c>
      <c r="E317" s="43">
        <v>21156.53</v>
      </c>
      <c r="F317" s="43">
        <v>1.0</v>
      </c>
      <c r="G317" s="36"/>
      <c r="H317" s="38" t="s">
        <v>352</v>
      </c>
      <c r="I317" s="39">
        <v>35.35</v>
      </c>
      <c r="J317" s="39">
        <v>10.45</v>
      </c>
      <c r="K317" s="39">
        <v>20180.54</v>
      </c>
      <c r="L317" s="39">
        <v>20226.33</v>
      </c>
      <c r="M317" s="39">
        <v>1.0</v>
      </c>
      <c r="N317" s="36"/>
      <c r="O317" s="38" t="s">
        <v>352</v>
      </c>
      <c r="P317" s="39">
        <v>70.72</v>
      </c>
      <c r="Q317" s="39">
        <v>19.12</v>
      </c>
      <c r="R317" s="39">
        <v>19.59</v>
      </c>
      <c r="S317" s="39">
        <v>109.43</v>
      </c>
      <c r="T317" s="39">
        <v>2.0</v>
      </c>
      <c r="U317" s="36"/>
      <c r="V317" s="38" t="s">
        <v>352</v>
      </c>
      <c r="W317" s="39">
        <v>35.37</v>
      </c>
      <c r="X317" s="39">
        <v>9.47</v>
      </c>
      <c r="Y317" s="39">
        <v>21.42</v>
      </c>
      <c r="Z317" s="39">
        <v>66.26</v>
      </c>
      <c r="AA317" s="39">
        <v>1.0</v>
      </c>
      <c r="AB317" s="36"/>
      <c r="AC317" s="38" t="s">
        <v>352</v>
      </c>
      <c r="AD317" s="40">
        <v>35.38</v>
      </c>
      <c r="AE317" s="40">
        <v>9.09</v>
      </c>
      <c r="AF317" s="40">
        <v>8.55</v>
      </c>
      <c r="AG317" s="40">
        <v>53.01</v>
      </c>
      <c r="AH317" s="40">
        <v>1.0</v>
      </c>
    </row>
    <row r="318">
      <c r="A318" s="38" t="s">
        <v>353</v>
      </c>
      <c r="B318" s="43">
        <v>35.35</v>
      </c>
      <c r="C318" s="43">
        <v>10.57</v>
      </c>
      <c r="D318" s="43">
        <v>21164.44</v>
      </c>
      <c r="E318" s="43">
        <v>21210.37</v>
      </c>
      <c r="F318" s="43">
        <v>1.0</v>
      </c>
      <c r="G318" s="36"/>
      <c r="H318" s="38" t="s">
        <v>353</v>
      </c>
      <c r="I318" s="39">
        <v>35.31</v>
      </c>
      <c r="J318" s="39">
        <v>16.08</v>
      </c>
      <c r="K318" s="39">
        <v>20244.18</v>
      </c>
      <c r="L318" s="39">
        <v>20295.57</v>
      </c>
      <c r="M318" s="39">
        <v>1.0</v>
      </c>
      <c r="N318" s="36"/>
      <c r="O318" s="38" t="s">
        <v>353</v>
      </c>
      <c r="P318" s="39">
        <v>35.36</v>
      </c>
      <c r="Q318" s="39">
        <v>14.41</v>
      </c>
      <c r="R318" s="39">
        <v>34.94</v>
      </c>
      <c r="S318" s="39">
        <v>84.71</v>
      </c>
      <c r="T318" s="39">
        <v>1.0</v>
      </c>
      <c r="U318" s="36"/>
      <c r="V318" s="38" t="s">
        <v>353</v>
      </c>
      <c r="W318" s="39">
        <v>35.36</v>
      </c>
      <c r="X318" s="39">
        <v>13.86</v>
      </c>
      <c r="Y318" s="39">
        <v>12.89</v>
      </c>
      <c r="Z318" s="39">
        <v>62.12</v>
      </c>
      <c r="AA318" s="39">
        <v>1.0</v>
      </c>
      <c r="AB318" s="36"/>
      <c r="AC318" s="38" t="s">
        <v>353</v>
      </c>
      <c r="AD318" s="40">
        <v>35.37</v>
      </c>
      <c r="AE318" s="40">
        <v>17.13</v>
      </c>
      <c r="AF318" s="40">
        <v>8.4</v>
      </c>
      <c r="AG318" s="40">
        <v>60.89</v>
      </c>
      <c r="AH318" s="40">
        <v>1.0</v>
      </c>
    </row>
    <row r="319">
      <c r="A319" s="38" t="s">
        <v>354</v>
      </c>
      <c r="B319" s="43">
        <v>70.65</v>
      </c>
      <c r="C319" s="43">
        <v>18.93</v>
      </c>
      <c r="D319" s="43">
        <v>21246.81</v>
      </c>
      <c r="E319" s="43">
        <v>21336.38</v>
      </c>
      <c r="F319" s="43">
        <v>2.0</v>
      </c>
      <c r="G319" s="36"/>
      <c r="H319" s="38" t="s">
        <v>354</v>
      </c>
      <c r="I319" s="39">
        <v>35.34</v>
      </c>
      <c r="J319" s="39">
        <v>15.19</v>
      </c>
      <c r="K319" s="39">
        <v>20308.66</v>
      </c>
      <c r="L319" s="39">
        <v>20359.2</v>
      </c>
      <c r="M319" s="39">
        <v>1.0</v>
      </c>
      <c r="N319" s="36"/>
      <c r="O319" s="38" t="s">
        <v>354</v>
      </c>
      <c r="P319" s="39">
        <v>35.37</v>
      </c>
      <c r="Q319" s="39">
        <v>9.92</v>
      </c>
      <c r="R319" s="39">
        <v>23.61</v>
      </c>
      <c r="S319" s="39">
        <v>68.89</v>
      </c>
      <c r="T319" s="39">
        <v>1.0</v>
      </c>
      <c r="U319" s="36"/>
      <c r="V319" s="38" t="s">
        <v>354</v>
      </c>
      <c r="W319" s="39">
        <v>35.38</v>
      </c>
      <c r="X319" s="39">
        <v>15.02</v>
      </c>
      <c r="Y319" s="39">
        <v>11.9</v>
      </c>
      <c r="Z319" s="39">
        <v>62.3</v>
      </c>
      <c r="AA319" s="39">
        <v>1.0</v>
      </c>
      <c r="AB319" s="36"/>
      <c r="AC319" s="38" t="s">
        <v>354</v>
      </c>
      <c r="AD319" s="40">
        <v>35.37</v>
      </c>
      <c r="AE319" s="40">
        <v>10.29</v>
      </c>
      <c r="AF319" s="40">
        <v>21.09</v>
      </c>
      <c r="AG319" s="40">
        <v>66.75</v>
      </c>
      <c r="AH319" s="40">
        <v>1.0</v>
      </c>
    </row>
    <row r="320">
      <c r="A320" s="38" t="s">
        <v>355</v>
      </c>
      <c r="B320" s="43">
        <v>35.36</v>
      </c>
      <c r="C320" s="43">
        <v>10.56</v>
      </c>
      <c r="D320" s="43">
        <v>21360.81</v>
      </c>
      <c r="E320" s="43">
        <v>21406.73</v>
      </c>
      <c r="F320" s="43">
        <v>1.0</v>
      </c>
      <c r="G320" s="36"/>
      <c r="H320" s="38" t="s">
        <v>355</v>
      </c>
      <c r="I320" s="39">
        <v>35.35</v>
      </c>
      <c r="J320" s="39">
        <v>7.71</v>
      </c>
      <c r="K320" s="39">
        <v>20367.01</v>
      </c>
      <c r="L320" s="39">
        <v>20410.06</v>
      </c>
      <c r="M320" s="39">
        <v>1.0</v>
      </c>
      <c r="N320" s="36"/>
      <c r="O320" s="38" t="s">
        <v>355</v>
      </c>
      <c r="P320" s="39">
        <v>70.71</v>
      </c>
      <c r="Q320" s="39">
        <v>38.43</v>
      </c>
      <c r="R320" s="39">
        <v>16.63</v>
      </c>
      <c r="S320" s="39">
        <v>125.77</v>
      </c>
      <c r="T320" s="39">
        <v>2.0</v>
      </c>
      <c r="U320" s="36"/>
      <c r="V320" s="38" t="s">
        <v>355</v>
      </c>
      <c r="W320" s="39">
        <v>35.35</v>
      </c>
      <c r="X320" s="39">
        <v>13.05</v>
      </c>
      <c r="Y320" s="39">
        <v>22.32</v>
      </c>
      <c r="Z320" s="39">
        <v>70.73</v>
      </c>
      <c r="AA320" s="39">
        <v>1.0</v>
      </c>
      <c r="AB320" s="36"/>
      <c r="AC320" s="38" t="s">
        <v>355</v>
      </c>
      <c r="AD320" s="40">
        <v>35.37</v>
      </c>
      <c r="AE320" s="40">
        <v>15.14</v>
      </c>
      <c r="AF320" s="40">
        <v>19.02</v>
      </c>
      <c r="AG320" s="40">
        <v>69.53</v>
      </c>
      <c r="AH320" s="40">
        <v>1.0</v>
      </c>
    </row>
    <row r="321">
      <c r="A321" s="38" t="s">
        <v>356</v>
      </c>
      <c r="B321" s="43">
        <v>35.36</v>
      </c>
      <c r="C321" s="43">
        <v>12.17</v>
      </c>
      <c r="D321" s="43">
        <v>21416.65</v>
      </c>
      <c r="E321" s="43">
        <v>21464.19</v>
      </c>
      <c r="F321" s="43">
        <v>1.0</v>
      </c>
      <c r="G321" s="36"/>
      <c r="H321" s="38" t="s">
        <v>356</v>
      </c>
      <c r="I321" s="39">
        <v>35.34</v>
      </c>
      <c r="J321" s="39">
        <v>11.96</v>
      </c>
      <c r="K321" s="39">
        <v>20425.0</v>
      </c>
      <c r="L321" s="39">
        <v>20472.3</v>
      </c>
      <c r="M321" s="39">
        <v>1.0</v>
      </c>
      <c r="N321" s="36"/>
      <c r="O321" s="38" t="s">
        <v>356</v>
      </c>
      <c r="P321" s="39">
        <v>35.33</v>
      </c>
      <c r="Q321" s="39">
        <v>10.6</v>
      </c>
      <c r="R321" s="39">
        <v>23.44</v>
      </c>
      <c r="S321" s="39">
        <v>69.37</v>
      </c>
      <c r="T321" s="39">
        <v>1.0</v>
      </c>
      <c r="U321" s="36"/>
      <c r="V321" s="38" t="s">
        <v>356</v>
      </c>
      <c r="W321" s="39">
        <v>106.13</v>
      </c>
      <c r="X321" s="39">
        <v>30.58</v>
      </c>
      <c r="Y321" s="39">
        <v>48.58</v>
      </c>
      <c r="Z321" s="39">
        <v>185.28</v>
      </c>
      <c r="AA321" s="39">
        <v>3.0</v>
      </c>
      <c r="AB321" s="36"/>
      <c r="AC321" s="38" t="s">
        <v>356</v>
      </c>
      <c r="AD321" s="40">
        <v>35.36</v>
      </c>
      <c r="AE321" s="40">
        <v>9.43</v>
      </c>
      <c r="AF321" s="40">
        <v>18.68</v>
      </c>
      <c r="AG321" s="40">
        <v>63.47</v>
      </c>
      <c r="AH321" s="40">
        <v>1.0</v>
      </c>
    </row>
    <row r="322">
      <c r="A322" s="38" t="s">
        <v>357</v>
      </c>
      <c r="B322" s="43">
        <v>35.37</v>
      </c>
      <c r="C322" s="43">
        <v>10.62</v>
      </c>
      <c r="D322" s="43">
        <v>21478.23</v>
      </c>
      <c r="E322" s="43">
        <v>21524.21</v>
      </c>
      <c r="F322" s="43">
        <v>1.0</v>
      </c>
      <c r="G322" s="36"/>
      <c r="H322" s="38" t="s">
        <v>357</v>
      </c>
      <c r="I322" s="39">
        <v>35.36</v>
      </c>
      <c r="J322" s="39">
        <v>16.04</v>
      </c>
      <c r="K322" s="39">
        <v>20488.3</v>
      </c>
      <c r="L322" s="39">
        <v>20539.69</v>
      </c>
      <c r="M322" s="39">
        <v>1.0</v>
      </c>
      <c r="N322" s="36"/>
      <c r="O322" s="38" t="s">
        <v>357</v>
      </c>
      <c r="P322" s="39">
        <v>35.35</v>
      </c>
      <c r="Q322" s="39">
        <v>6.78</v>
      </c>
      <c r="R322" s="39">
        <v>13.2</v>
      </c>
      <c r="S322" s="39">
        <v>55.33</v>
      </c>
      <c r="T322" s="39">
        <v>1.0</v>
      </c>
      <c r="U322" s="36"/>
      <c r="V322" s="38" t="s">
        <v>357</v>
      </c>
      <c r="W322" s="39">
        <v>35.35</v>
      </c>
      <c r="X322" s="39">
        <v>13.73</v>
      </c>
      <c r="Y322" s="39">
        <v>12.06</v>
      </c>
      <c r="Z322" s="39">
        <v>61.15</v>
      </c>
      <c r="AA322" s="39">
        <v>1.0</v>
      </c>
      <c r="AB322" s="36"/>
      <c r="AC322" s="38" t="s">
        <v>357</v>
      </c>
      <c r="AD322" s="40">
        <v>35.35</v>
      </c>
      <c r="AE322" s="40">
        <v>11.26</v>
      </c>
      <c r="AF322" s="40">
        <v>15.86</v>
      </c>
      <c r="AG322" s="40">
        <v>62.46</v>
      </c>
      <c r="AH322" s="40">
        <v>1.0</v>
      </c>
    </row>
    <row r="323">
      <c r="A323" s="38" t="s">
        <v>358</v>
      </c>
      <c r="B323" s="43">
        <v>35.34</v>
      </c>
      <c r="C323" s="43">
        <v>7.7</v>
      </c>
      <c r="D323" s="43">
        <v>21543.68</v>
      </c>
      <c r="E323" s="43">
        <v>21586.72</v>
      </c>
      <c r="F323" s="43">
        <v>1.0</v>
      </c>
      <c r="G323" s="36"/>
      <c r="H323" s="38" t="s">
        <v>358</v>
      </c>
      <c r="I323" s="39">
        <v>70.72</v>
      </c>
      <c r="J323" s="39">
        <v>24.86</v>
      </c>
      <c r="K323" s="39">
        <v>20595.88</v>
      </c>
      <c r="L323" s="39">
        <v>20691.46</v>
      </c>
      <c r="M323" s="39">
        <v>2.0</v>
      </c>
      <c r="N323" s="36"/>
      <c r="O323" s="38" t="s">
        <v>358</v>
      </c>
      <c r="P323" s="39">
        <v>35.33</v>
      </c>
      <c r="Q323" s="39">
        <v>13.14</v>
      </c>
      <c r="R323" s="39">
        <v>6.79</v>
      </c>
      <c r="S323" s="39">
        <v>55.26</v>
      </c>
      <c r="T323" s="39">
        <v>1.0</v>
      </c>
      <c r="U323" s="36"/>
      <c r="V323" s="38" t="s">
        <v>358</v>
      </c>
      <c r="W323" s="39">
        <v>35.37</v>
      </c>
      <c r="X323" s="39">
        <v>17.44</v>
      </c>
      <c r="Y323" s="39">
        <v>21.03</v>
      </c>
      <c r="Z323" s="39">
        <v>73.84</v>
      </c>
      <c r="AA323" s="39">
        <v>1.0</v>
      </c>
      <c r="AB323" s="36"/>
      <c r="AC323" s="38" t="s">
        <v>358</v>
      </c>
      <c r="AD323" s="40">
        <v>70.72</v>
      </c>
      <c r="AE323" s="40">
        <v>21.36</v>
      </c>
      <c r="AF323" s="40">
        <v>37.83</v>
      </c>
      <c r="AG323" s="40">
        <v>129.92</v>
      </c>
      <c r="AH323" s="40">
        <v>2.0</v>
      </c>
    </row>
    <row r="324">
      <c r="A324" s="38" t="s">
        <v>359</v>
      </c>
      <c r="B324" s="43">
        <v>35.35</v>
      </c>
      <c r="C324" s="43">
        <v>15.02</v>
      </c>
      <c r="D324" s="43">
        <v>21596.09</v>
      </c>
      <c r="E324" s="43">
        <v>21646.46</v>
      </c>
      <c r="F324" s="43">
        <v>1.0</v>
      </c>
      <c r="G324" s="36"/>
      <c r="H324" s="38" t="s">
        <v>359</v>
      </c>
      <c r="I324" s="39">
        <v>70.66</v>
      </c>
      <c r="J324" s="39">
        <v>19.03</v>
      </c>
      <c r="K324" s="39">
        <v>20737.78</v>
      </c>
      <c r="L324" s="39">
        <v>20827.47</v>
      </c>
      <c r="M324" s="39">
        <v>2.0</v>
      </c>
      <c r="N324" s="36"/>
      <c r="O324" s="38" t="s">
        <v>359</v>
      </c>
      <c r="P324" s="39">
        <v>35.31</v>
      </c>
      <c r="Q324" s="39">
        <v>10.82</v>
      </c>
      <c r="R324" s="39">
        <v>10.84</v>
      </c>
      <c r="S324" s="39">
        <v>56.97</v>
      </c>
      <c r="T324" s="39">
        <v>1.0</v>
      </c>
      <c r="U324" s="36"/>
      <c r="V324" s="38" t="s">
        <v>359</v>
      </c>
      <c r="W324" s="39">
        <v>35.38</v>
      </c>
      <c r="X324" s="39">
        <v>11.33</v>
      </c>
      <c r="Y324" s="39">
        <v>6.15</v>
      </c>
      <c r="Z324" s="39">
        <v>52.86</v>
      </c>
      <c r="AA324" s="39">
        <v>1.0</v>
      </c>
      <c r="AB324" s="36"/>
      <c r="AC324" s="38" t="s">
        <v>359</v>
      </c>
      <c r="AD324" s="40">
        <v>35.36</v>
      </c>
      <c r="AE324" s="40">
        <v>9.36</v>
      </c>
      <c r="AF324" s="40">
        <v>5.61</v>
      </c>
      <c r="AG324" s="40">
        <v>50.33</v>
      </c>
      <c r="AH324" s="40">
        <v>1.0</v>
      </c>
    </row>
    <row r="325">
      <c r="A325" s="38" t="s">
        <v>360</v>
      </c>
      <c r="B325" s="43">
        <v>35.36</v>
      </c>
      <c r="C325" s="43">
        <v>14.26</v>
      </c>
      <c r="D325" s="43">
        <v>21653.11</v>
      </c>
      <c r="E325" s="43">
        <v>21702.72</v>
      </c>
      <c r="F325" s="43">
        <v>1.0</v>
      </c>
      <c r="G325" s="36"/>
      <c r="H325" s="38" t="s">
        <v>360</v>
      </c>
      <c r="I325" s="39">
        <v>35.36</v>
      </c>
      <c r="J325" s="39">
        <v>8.96</v>
      </c>
      <c r="K325" s="39">
        <v>20834.64</v>
      </c>
      <c r="L325" s="39">
        <v>20878.97</v>
      </c>
      <c r="M325" s="39">
        <v>1.0</v>
      </c>
      <c r="N325" s="36"/>
      <c r="O325" s="38" t="s">
        <v>360</v>
      </c>
      <c r="P325" s="39">
        <v>36.33</v>
      </c>
      <c r="Q325" s="39">
        <v>7.86</v>
      </c>
      <c r="R325" s="39">
        <v>12.82</v>
      </c>
      <c r="S325" s="39">
        <v>57.0</v>
      </c>
      <c r="T325" s="39">
        <v>1.0</v>
      </c>
      <c r="U325" s="36"/>
      <c r="V325" s="38" t="s">
        <v>360</v>
      </c>
      <c r="W325" s="39">
        <v>35.36</v>
      </c>
      <c r="X325" s="39">
        <v>15.24</v>
      </c>
      <c r="Y325" s="39">
        <v>8.96</v>
      </c>
      <c r="Z325" s="39">
        <v>59.56</v>
      </c>
      <c r="AA325" s="39">
        <v>1.0</v>
      </c>
      <c r="AB325" s="36"/>
      <c r="AC325" s="38" t="s">
        <v>360</v>
      </c>
      <c r="AD325" s="40">
        <v>35.36</v>
      </c>
      <c r="AE325" s="40">
        <v>8.43</v>
      </c>
      <c r="AF325" s="40">
        <v>17.52</v>
      </c>
      <c r="AG325" s="40">
        <v>61.32</v>
      </c>
      <c r="AH325" s="40">
        <v>1.0</v>
      </c>
    </row>
    <row r="326">
      <c r="A326" s="38" t="s">
        <v>361</v>
      </c>
      <c r="B326" s="43">
        <v>35.35</v>
      </c>
      <c r="C326" s="43">
        <v>15.81</v>
      </c>
      <c r="D326" s="43">
        <v>21725.45</v>
      </c>
      <c r="E326" s="43">
        <v>21776.61</v>
      </c>
      <c r="F326" s="43">
        <v>1.0</v>
      </c>
      <c r="G326" s="36"/>
      <c r="H326" s="38" t="s">
        <v>361</v>
      </c>
      <c r="I326" s="39">
        <v>35.36</v>
      </c>
      <c r="J326" s="39">
        <v>8.9</v>
      </c>
      <c r="K326" s="39">
        <v>20909.95</v>
      </c>
      <c r="L326" s="39">
        <v>20954.22</v>
      </c>
      <c r="M326" s="39">
        <v>1.0</v>
      </c>
      <c r="N326" s="36"/>
      <c r="O326" s="38" t="s">
        <v>361</v>
      </c>
      <c r="P326" s="39">
        <v>35.36</v>
      </c>
      <c r="Q326" s="39">
        <v>8.97</v>
      </c>
      <c r="R326" s="39">
        <v>21.66</v>
      </c>
      <c r="S326" s="39">
        <v>65.98</v>
      </c>
      <c r="T326" s="39">
        <v>1.0</v>
      </c>
      <c r="U326" s="36"/>
      <c r="V326" s="38" t="s">
        <v>361</v>
      </c>
      <c r="W326" s="39">
        <v>35.37</v>
      </c>
      <c r="X326" s="39">
        <v>40.61</v>
      </c>
      <c r="Y326" s="39">
        <v>24.11</v>
      </c>
      <c r="Z326" s="39">
        <v>100.09</v>
      </c>
      <c r="AA326" s="39">
        <v>1.0</v>
      </c>
      <c r="AB326" s="36"/>
      <c r="AC326" s="38" t="s">
        <v>361</v>
      </c>
      <c r="AD326" s="40">
        <v>35.35</v>
      </c>
      <c r="AE326" s="40">
        <v>7.28</v>
      </c>
      <c r="AF326" s="40">
        <v>7.09</v>
      </c>
      <c r="AG326" s="40">
        <v>49.73</v>
      </c>
      <c r="AH326" s="40">
        <v>1.0</v>
      </c>
    </row>
    <row r="327">
      <c r="A327" s="38" t="s">
        <v>362</v>
      </c>
      <c r="B327" s="43">
        <v>106.05</v>
      </c>
      <c r="C327" s="43">
        <v>24.69</v>
      </c>
      <c r="D327" s="43">
        <v>21822.35</v>
      </c>
      <c r="E327" s="43">
        <v>21953.09</v>
      </c>
      <c r="F327" s="43">
        <v>3.0</v>
      </c>
      <c r="G327" s="36"/>
      <c r="H327" s="38" t="s">
        <v>362</v>
      </c>
      <c r="I327" s="39">
        <v>35.35</v>
      </c>
      <c r="J327" s="39">
        <v>15.56</v>
      </c>
      <c r="K327" s="39">
        <v>20961.13</v>
      </c>
      <c r="L327" s="39">
        <v>21012.04</v>
      </c>
      <c r="M327" s="39">
        <v>1.0</v>
      </c>
      <c r="N327" s="36"/>
      <c r="O327" s="38" t="s">
        <v>362</v>
      </c>
      <c r="P327" s="39">
        <v>35.37</v>
      </c>
      <c r="Q327" s="39">
        <v>13.36</v>
      </c>
      <c r="R327" s="39">
        <v>24.52</v>
      </c>
      <c r="S327" s="39">
        <v>73.26</v>
      </c>
      <c r="T327" s="39">
        <v>1.0</v>
      </c>
      <c r="U327" s="36"/>
      <c r="V327" s="38" t="s">
        <v>362</v>
      </c>
      <c r="W327" s="39">
        <v>35.32</v>
      </c>
      <c r="X327" s="39">
        <v>8.05</v>
      </c>
      <c r="Y327" s="39">
        <v>33.0</v>
      </c>
      <c r="Z327" s="39">
        <v>76.37</v>
      </c>
      <c r="AA327" s="39">
        <v>1.0</v>
      </c>
      <c r="AB327" s="36"/>
      <c r="AC327" s="38" t="s">
        <v>362</v>
      </c>
      <c r="AD327" s="40">
        <v>35.39</v>
      </c>
      <c r="AE327" s="40">
        <v>12.18</v>
      </c>
      <c r="AF327" s="40">
        <v>21.68</v>
      </c>
      <c r="AG327" s="40">
        <v>69.24</v>
      </c>
      <c r="AH327" s="40">
        <v>1.0</v>
      </c>
    </row>
    <row r="328">
      <c r="A328" s="38" t="s">
        <v>363</v>
      </c>
      <c r="B328" s="43">
        <v>35.33</v>
      </c>
      <c r="C328" s="43">
        <v>8.39</v>
      </c>
      <c r="D328" s="43">
        <v>21971.63</v>
      </c>
      <c r="E328" s="43">
        <v>22015.34</v>
      </c>
      <c r="F328" s="43">
        <v>1.0</v>
      </c>
      <c r="G328" s="36"/>
      <c r="H328" s="38" t="s">
        <v>363</v>
      </c>
      <c r="I328" s="39">
        <v>35.33</v>
      </c>
      <c r="J328" s="39">
        <v>12.51</v>
      </c>
      <c r="K328" s="39">
        <v>21018.77</v>
      </c>
      <c r="L328" s="39">
        <v>21066.61</v>
      </c>
      <c r="M328" s="39">
        <v>1.0</v>
      </c>
      <c r="N328" s="36"/>
      <c r="O328" s="38" t="s">
        <v>363</v>
      </c>
      <c r="P328" s="39">
        <v>35.36</v>
      </c>
      <c r="Q328" s="39">
        <v>8.68</v>
      </c>
      <c r="R328" s="39">
        <v>23.2</v>
      </c>
      <c r="S328" s="39">
        <v>67.23</v>
      </c>
      <c r="T328" s="39">
        <v>1.0</v>
      </c>
      <c r="U328" s="36"/>
      <c r="V328" s="38" t="s">
        <v>363</v>
      </c>
      <c r="W328" s="39">
        <v>70.74</v>
      </c>
      <c r="X328" s="39">
        <v>25.1</v>
      </c>
      <c r="Y328" s="39">
        <v>16.76</v>
      </c>
      <c r="Z328" s="39">
        <v>112.61</v>
      </c>
      <c r="AA328" s="39">
        <v>2.0</v>
      </c>
      <c r="AB328" s="36"/>
      <c r="AC328" s="38" t="s">
        <v>363</v>
      </c>
      <c r="AD328" s="40">
        <v>35.32</v>
      </c>
      <c r="AE328" s="40">
        <v>7.74</v>
      </c>
      <c r="AF328" s="40">
        <v>13.86</v>
      </c>
      <c r="AG328" s="40">
        <v>56.92</v>
      </c>
      <c r="AH328" s="40">
        <v>1.0</v>
      </c>
    </row>
    <row r="329">
      <c r="A329" s="38" t="s">
        <v>364</v>
      </c>
      <c r="B329" s="43">
        <v>35.35</v>
      </c>
      <c r="C329" s="43">
        <v>9.94</v>
      </c>
      <c r="D329" s="43">
        <v>22027.53</v>
      </c>
      <c r="E329" s="43">
        <v>22072.82</v>
      </c>
      <c r="F329" s="43">
        <v>1.0</v>
      </c>
      <c r="G329" s="36"/>
      <c r="H329" s="38" t="s">
        <v>364</v>
      </c>
      <c r="I329" s="39">
        <v>35.37</v>
      </c>
      <c r="J329" s="39">
        <v>9.7</v>
      </c>
      <c r="K329" s="39">
        <v>21076.85</v>
      </c>
      <c r="L329" s="39">
        <v>21121.92</v>
      </c>
      <c r="M329" s="39">
        <v>1.0</v>
      </c>
      <c r="N329" s="36"/>
      <c r="O329" s="38" t="s">
        <v>364</v>
      </c>
      <c r="P329" s="39">
        <v>35.36</v>
      </c>
      <c r="Q329" s="39">
        <v>13.32</v>
      </c>
      <c r="R329" s="39">
        <v>13.31</v>
      </c>
      <c r="S329" s="39">
        <v>61.99</v>
      </c>
      <c r="T329" s="39">
        <v>1.0</v>
      </c>
      <c r="U329" s="36"/>
      <c r="V329" s="38" t="s">
        <v>364</v>
      </c>
      <c r="W329" s="39">
        <v>35.35</v>
      </c>
      <c r="X329" s="39">
        <v>9.47</v>
      </c>
      <c r="Y329" s="39">
        <v>13.33</v>
      </c>
      <c r="Z329" s="39">
        <v>58.15</v>
      </c>
      <c r="AA329" s="39">
        <v>1.0</v>
      </c>
      <c r="AB329" s="36"/>
      <c r="AC329" s="38" t="s">
        <v>364</v>
      </c>
      <c r="AD329" s="40">
        <v>35.34</v>
      </c>
      <c r="AE329" s="40">
        <v>15.95</v>
      </c>
      <c r="AF329" s="40">
        <v>6.3</v>
      </c>
      <c r="AG329" s="40">
        <v>57.59</v>
      </c>
      <c r="AH329" s="40">
        <v>1.0</v>
      </c>
    </row>
    <row r="330">
      <c r="A330" s="38" t="s">
        <v>365</v>
      </c>
      <c r="B330" s="43">
        <v>35.36</v>
      </c>
      <c r="C330" s="43">
        <v>9.33</v>
      </c>
      <c r="D330" s="43">
        <v>22096.95</v>
      </c>
      <c r="E330" s="43">
        <v>22141.64</v>
      </c>
      <c r="F330" s="43">
        <v>1.0</v>
      </c>
      <c r="G330" s="36"/>
      <c r="H330" s="38" t="s">
        <v>365</v>
      </c>
      <c r="I330" s="39">
        <v>35.32</v>
      </c>
      <c r="J330" s="39">
        <v>13.96</v>
      </c>
      <c r="K330" s="39">
        <v>21128.4</v>
      </c>
      <c r="L330" s="39">
        <v>21177.69</v>
      </c>
      <c r="M330" s="39">
        <v>1.0</v>
      </c>
      <c r="N330" s="36"/>
      <c r="O330" s="38" t="s">
        <v>365</v>
      </c>
      <c r="P330" s="39">
        <v>35.33</v>
      </c>
      <c r="Q330" s="39">
        <v>6.69</v>
      </c>
      <c r="R330" s="39">
        <v>4.5</v>
      </c>
      <c r="S330" s="39">
        <v>46.52</v>
      </c>
      <c r="T330" s="39">
        <v>1.0</v>
      </c>
      <c r="U330" s="36"/>
      <c r="V330" s="38" t="s">
        <v>365</v>
      </c>
      <c r="W330" s="39">
        <v>35.36</v>
      </c>
      <c r="X330" s="39">
        <v>15.62</v>
      </c>
      <c r="Y330" s="39">
        <v>6.11</v>
      </c>
      <c r="Z330" s="39">
        <v>57.09</v>
      </c>
      <c r="AA330" s="39">
        <v>1.0</v>
      </c>
      <c r="AB330" s="36"/>
      <c r="AC330" s="38" t="s">
        <v>365</v>
      </c>
      <c r="AD330" s="40">
        <v>70.68</v>
      </c>
      <c r="AE330" s="40">
        <v>31.1</v>
      </c>
      <c r="AF330" s="40">
        <v>27.47</v>
      </c>
      <c r="AG330" s="40">
        <v>129.25</v>
      </c>
      <c r="AH330" s="40">
        <v>2.0</v>
      </c>
    </row>
    <row r="331">
      <c r="A331" s="38" t="s">
        <v>366</v>
      </c>
      <c r="B331" s="43">
        <v>35.36</v>
      </c>
      <c r="C331" s="43">
        <v>7.43</v>
      </c>
      <c r="D331" s="43">
        <v>22197.2</v>
      </c>
      <c r="E331" s="43">
        <v>22239.99</v>
      </c>
      <c r="F331" s="43">
        <v>1.0</v>
      </c>
      <c r="G331" s="36"/>
      <c r="H331" s="38" t="s">
        <v>366</v>
      </c>
      <c r="I331" s="39">
        <v>70.67</v>
      </c>
      <c r="J331" s="39">
        <v>24.75</v>
      </c>
      <c r="K331" s="39">
        <v>21216.96</v>
      </c>
      <c r="L331" s="39">
        <v>21312.37</v>
      </c>
      <c r="M331" s="39">
        <v>2.0</v>
      </c>
      <c r="N331" s="36"/>
      <c r="O331" s="38" t="s">
        <v>366</v>
      </c>
      <c r="P331" s="39">
        <v>35.35</v>
      </c>
      <c r="Q331" s="39">
        <v>10.51</v>
      </c>
      <c r="R331" s="39">
        <v>11.6</v>
      </c>
      <c r="S331" s="39">
        <v>57.46</v>
      </c>
      <c r="T331" s="39">
        <v>1.0</v>
      </c>
      <c r="U331" s="36"/>
      <c r="V331" s="38" t="s">
        <v>366</v>
      </c>
      <c r="W331" s="39">
        <v>35.37</v>
      </c>
      <c r="X331" s="39">
        <v>10.9</v>
      </c>
      <c r="Y331" s="39">
        <v>17.05</v>
      </c>
      <c r="Z331" s="39">
        <v>63.32</v>
      </c>
      <c r="AA331" s="39">
        <v>1.0</v>
      </c>
      <c r="AB331" s="36"/>
      <c r="AC331" s="38" t="s">
        <v>366</v>
      </c>
      <c r="AD331" s="40">
        <v>70.7</v>
      </c>
      <c r="AE331" s="40">
        <v>19.4</v>
      </c>
      <c r="AF331" s="40">
        <v>23.41</v>
      </c>
      <c r="AG331" s="40">
        <v>113.5</v>
      </c>
      <c r="AH331" s="40">
        <v>2.0</v>
      </c>
    </row>
    <row r="332">
      <c r="A332" s="38" t="s">
        <v>367</v>
      </c>
      <c r="B332" s="43">
        <v>35.36</v>
      </c>
      <c r="C332" s="43">
        <v>13.46</v>
      </c>
      <c r="D332" s="43">
        <v>22252.2</v>
      </c>
      <c r="E332" s="43">
        <v>22301.02</v>
      </c>
      <c r="F332" s="43">
        <v>1.0</v>
      </c>
      <c r="G332" s="36"/>
      <c r="H332" s="38" t="s">
        <v>367</v>
      </c>
      <c r="I332" s="39">
        <v>35.33</v>
      </c>
      <c r="J332" s="39">
        <v>10.82</v>
      </c>
      <c r="K332" s="39">
        <v>21335.72</v>
      </c>
      <c r="L332" s="39">
        <v>21381.87</v>
      </c>
      <c r="M332" s="39">
        <v>1.0</v>
      </c>
      <c r="N332" s="36"/>
      <c r="O332" s="38" t="s">
        <v>367</v>
      </c>
      <c r="P332" s="39">
        <v>35.37</v>
      </c>
      <c r="Q332" s="39">
        <v>10.32</v>
      </c>
      <c r="R332" s="39">
        <v>5.62</v>
      </c>
      <c r="S332" s="39">
        <v>51.31</v>
      </c>
      <c r="T332" s="39">
        <v>1.0</v>
      </c>
      <c r="U332" s="36"/>
      <c r="V332" s="38" t="s">
        <v>367</v>
      </c>
      <c r="W332" s="39">
        <v>35.36</v>
      </c>
      <c r="X332" s="39">
        <v>14.0</v>
      </c>
      <c r="Y332" s="39">
        <v>6.0</v>
      </c>
      <c r="Z332" s="39">
        <v>55.36</v>
      </c>
      <c r="AA332" s="39">
        <v>1.0</v>
      </c>
      <c r="AB332" s="36"/>
      <c r="AC332" s="38" t="s">
        <v>367</v>
      </c>
      <c r="AD332" s="40">
        <v>35.37</v>
      </c>
      <c r="AE332" s="40">
        <v>16.89</v>
      </c>
      <c r="AF332" s="40">
        <v>9.34</v>
      </c>
      <c r="AG332" s="40">
        <v>61.6</v>
      </c>
      <c r="AH332" s="40">
        <v>1.0</v>
      </c>
    </row>
    <row r="333">
      <c r="A333" s="38" t="s">
        <v>368</v>
      </c>
      <c r="B333" s="43">
        <v>35.31</v>
      </c>
      <c r="C333" s="43">
        <v>9.16</v>
      </c>
      <c r="D333" s="43">
        <v>22319.39</v>
      </c>
      <c r="E333" s="43">
        <v>22363.86</v>
      </c>
      <c r="F333" s="43">
        <v>1.0</v>
      </c>
      <c r="G333" s="36"/>
      <c r="H333" s="38" t="s">
        <v>368</v>
      </c>
      <c r="I333" s="39">
        <v>35.36</v>
      </c>
      <c r="J333" s="39">
        <v>15.84</v>
      </c>
      <c r="K333" s="39">
        <v>21390.26</v>
      </c>
      <c r="L333" s="39">
        <v>21441.46</v>
      </c>
      <c r="M333" s="39">
        <v>1.0</v>
      </c>
      <c r="N333" s="36"/>
      <c r="O333" s="38" t="s">
        <v>368</v>
      </c>
      <c r="P333" s="39">
        <v>35.34</v>
      </c>
      <c r="Q333" s="39">
        <v>8.61</v>
      </c>
      <c r="R333" s="39">
        <v>17.42</v>
      </c>
      <c r="S333" s="39">
        <v>61.37</v>
      </c>
      <c r="T333" s="39">
        <v>1.0</v>
      </c>
      <c r="U333" s="36"/>
      <c r="V333" s="38" t="s">
        <v>368</v>
      </c>
      <c r="W333" s="39">
        <v>35.35</v>
      </c>
      <c r="X333" s="39">
        <v>19.03</v>
      </c>
      <c r="Y333" s="39">
        <v>8.55</v>
      </c>
      <c r="Z333" s="39">
        <v>62.93</v>
      </c>
      <c r="AA333" s="39">
        <v>1.0</v>
      </c>
      <c r="AB333" s="36"/>
      <c r="AC333" s="38" t="s">
        <v>368</v>
      </c>
      <c r="AD333" s="40">
        <v>35.36</v>
      </c>
      <c r="AE333" s="40">
        <v>15.29</v>
      </c>
      <c r="AF333" s="40">
        <v>16.54</v>
      </c>
      <c r="AG333" s="40">
        <v>67.19</v>
      </c>
      <c r="AH333" s="40">
        <v>1.0</v>
      </c>
    </row>
    <row r="334">
      <c r="A334" s="38" t="s">
        <v>369</v>
      </c>
      <c r="B334" s="43">
        <v>70.63</v>
      </c>
      <c r="C334" s="43">
        <v>20.77</v>
      </c>
      <c r="D334" s="43">
        <v>22419.26</v>
      </c>
      <c r="E334" s="43">
        <v>22510.66</v>
      </c>
      <c r="F334" s="43">
        <v>2.0</v>
      </c>
      <c r="G334" s="36"/>
      <c r="H334" s="38" t="s">
        <v>369</v>
      </c>
      <c r="I334" s="39">
        <v>35.37</v>
      </c>
      <c r="J334" s="39">
        <v>11.46</v>
      </c>
      <c r="K334" s="39">
        <v>21468.93</v>
      </c>
      <c r="L334" s="39">
        <v>21515.75</v>
      </c>
      <c r="M334" s="39">
        <v>1.0</v>
      </c>
      <c r="N334" s="36"/>
      <c r="O334" s="38" t="s">
        <v>369</v>
      </c>
      <c r="P334" s="39">
        <v>35.34</v>
      </c>
      <c r="Q334" s="39">
        <v>9.87</v>
      </c>
      <c r="R334" s="39">
        <v>12.11</v>
      </c>
      <c r="S334" s="39">
        <v>57.32</v>
      </c>
      <c r="T334" s="39">
        <v>1.0</v>
      </c>
      <c r="U334" s="36"/>
      <c r="V334" s="38" t="s">
        <v>369</v>
      </c>
      <c r="W334" s="39">
        <v>35.38</v>
      </c>
      <c r="X334" s="39">
        <v>21.06</v>
      </c>
      <c r="Y334" s="39">
        <v>9.52</v>
      </c>
      <c r="Z334" s="39">
        <v>65.96</v>
      </c>
      <c r="AA334" s="39">
        <v>1.0</v>
      </c>
      <c r="AB334" s="36"/>
      <c r="AC334" s="38" t="s">
        <v>369</v>
      </c>
      <c r="AD334" s="40">
        <v>70.64</v>
      </c>
      <c r="AE334" s="40">
        <v>19.7</v>
      </c>
      <c r="AF334" s="40">
        <v>13.51</v>
      </c>
      <c r="AG334" s="40">
        <v>103.85</v>
      </c>
      <c r="AH334" s="40">
        <v>2.0</v>
      </c>
    </row>
    <row r="335">
      <c r="A335" s="38" t="s">
        <v>370</v>
      </c>
      <c r="B335" s="43">
        <v>35.35</v>
      </c>
      <c r="C335" s="43">
        <v>10.26</v>
      </c>
      <c r="D335" s="43">
        <v>22522.11</v>
      </c>
      <c r="E335" s="43">
        <v>22567.73</v>
      </c>
      <c r="F335" s="43">
        <v>1.0</v>
      </c>
      <c r="G335" s="36"/>
      <c r="H335" s="38" t="s">
        <v>370</v>
      </c>
      <c r="I335" s="39">
        <v>35.35</v>
      </c>
      <c r="J335" s="39">
        <v>13.47</v>
      </c>
      <c r="K335" s="39">
        <v>21527.2</v>
      </c>
      <c r="L335" s="39">
        <v>21576.02</v>
      </c>
      <c r="M335" s="39">
        <v>1.0</v>
      </c>
      <c r="N335" s="36"/>
      <c r="O335" s="38" t="s">
        <v>370</v>
      </c>
      <c r="P335" s="39">
        <v>35.36</v>
      </c>
      <c r="Q335" s="39">
        <v>15.63</v>
      </c>
      <c r="R335" s="39">
        <v>15.38</v>
      </c>
      <c r="S335" s="39">
        <v>66.36</v>
      </c>
      <c r="T335" s="39">
        <v>1.0</v>
      </c>
      <c r="U335" s="36"/>
      <c r="V335" s="38" t="s">
        <v>370</v>
      </c>
      <c r="W335" s="39">
        <v>35.37</v>
      </c>
      <c r="X335" s="39">
        <v>12.14</v>
      </c>
      <c r="Y335" s="39">
        <v>24.44</v>
      </c>
      <c r="Z335" s="39">
        <v>71.95</v>
      </c>
      <c r="AA335" s="39">
        <v>1.0</v>
      </c>
      <c r="AB335" s="36"/>
      <c r="AC335" s="38" t="s">
        <v>370</v>
      </c>
      <c r="AD335" s="40">
        <v>70.65</v>
      </c>
      <c r="AE335" s="40">
        <v>14.96</v>
      </c>
      <c r="AF335" s="40">
        <v>16.39</v>
      </c>
      <c r="AG335" s="40">
        <v>101.99</v>
      </c>
      <c r="AH335" s="40">
        <v>2.0</v>
      </c>
    </row>
    <row r="336">
      <c r="A336" s="38" t="s">
        <v>371</v>
      </c>
      <c r="B336" s="43">
        <v>106.01</v>
      </c>
      <c r="C336" s="43">
        <v>35.96</v>
      </c>
      <c r="D336" s="43">
        <v>22599.93</v>
      </c>
      <c r="E336" s="43">
        <v>22741.89</v>
      </c>
      <c r="F336" s="43">
        <v>3.0</v>
      </c>
      <c r="G336" s="36"/>
      <c r="H336" s="38" t="s">
        <v>371</v>
      </c>
      <c r="I336" s="39">
        <v>35.34</v>
      </c>
      <c r="J336" s="39">
        <v>15.08</v>
      </c>
      <c r="K336" s="39">
        <v>21582.28</v>
      </c>
      <c r="L336" s="39">
        <v>21632.7</v>
      </c>
      <c r="M336" s="39">
        <v>1.0</v>
      </c>
      <c r="N336" s="36"/>
      <c r="O336" s="38" t="s">
        <v>371</v>
      </c>
      <c r="P336" s="39">
        <v>35.34</v>
      </c>
      <c r="Q336" s="39">
        <v>10.5</v>
      </c>
      <c r="R336" s="39">
        <v>13.65</v>
      </c>
      <c r="S336" s="39">
        <v>59.49</v>
      </c>
      <c r="T336" s="39">
        <v>1.0</v>
      </c>
      <c r="U336" s="36"/>
      <c r="V336" s="38" t="s">
        <v>371</v>
      </c>
      <c r="W336" s="39">
        <v>35.36</v>
      </c>
      <c r="X336" s="39">
        <v>11.08</v>
      </c>
      <c r="Y336" s="39">
        <v>9.85</v>
      </c>
      <c r="Z336" s="39">
        <v>56.29</v>
      </c>
      <c r="AA336" s="39">
        <v>1.0</v>
      </c>
      <c r="AB336" s="36"/>
      <c r="AC336" s="38" t="s">
        <v>371</v>
      </c>
      <c r="AD336" s="40">
        <v>35.35</v>
      </c>
      <c r="AE336" s="40">
        <v>9.59</v>
      </c>
      <c r="AF336" s="40">
        <v>7.06</v>
      </c>
      <c r="AG336" s="40">
        <v>51.99</v>
      </c>
      <c r="AH336" s="40">
        <v>1.0</v>
      </c>
    </row>
    <row r="337">
      <c r="A337" s="38" t="s">
        <v>372</v>
      </c>
      <c r="B337" s="43">
        <v>35.37</v>
      </c>
      <c r="C337" s="43">
        <v>11.9</v>
      </c>
      <c r="D337" s="43">
        <v>22757.89</v>
      </c>
      <c r="E337" s="43">
        <v>22805.15</v>
      </c>
      <c r="F337" s="43">
        <v>1.0</v>
      </c>
      <c r="G337" s="36"/>
      <c r="H337" s="38" t="s">
        <v>372</v>
      </c>
      <c r="I337" s="39">
        <v>35.35</v>
      </c>
      <c r="J337" s="39">
        <v>15.72</v>
      </c>
      <c r="K337" s="39">
        <v>21653.49</v>
      </c>
      <c r="L337" s="39">
        <v>21704.56</v>
      </c>
      <c r="M337" s="39">
        <v>1.0</v>
      </c>
      <c r="N337" s="36"/>
      <c r="O337" s="38" t="s">
        <v>372</v>
      </c>
      <c r="P337" s="39">
        <v>35.36</v>
      </c>
      <c r="Q337" s="39">
        <v>19.87</v>
      </c>
      <c r="R337" s="39">
        <v>20.19</v>
      </c>
      <c r="S337" s="39">
        <v>75.41</v>
      </c>
      <c r="T337" s="39">
        <v>1.0</v>
      </c>
      <c r="U337" s="36"/>
      <c r="V337" s="38" t="s">
        <v>372</v>
      </c>
      <c r="W337" s="39">
        <v>35.35</v>
      </c>
      <c r="X337" s="39">
        <v>9.75</v>
      </c>
      <c r="Y337" s="39">
        <v>11.72</v>
      </c>
      <c r="Z337" s="39">
        <v>56.82</v>
      </c>
      <c r="AA337" s="39">
        <v>1.0</v>
      </c>
      <c r="AB337" s="36"/>
      <c r="AC337" s="38" t="s">
        <v>372</v>
      </c>
      <c r="AD337" s="40">
        <v>35.36</v>
      </c>
      <c r="AE337" s="40">
        <v>12.66</v>
      </c>
      <c r="AF337" s="40">
        <v>22.35</v>
      </c>
      <c r="AG337" s="40">
        <v>70.37</v>
      </c>
      <c r="AH337" s="40">
        <v>1.0</v>
      </c>
    </row>
    <row r="338">
      <c r="A338" s="38" t="s">
        <v>373</v>
      </c>
      <c r="B338" s="43">
        <v>35.35</v>
      </c>
      <c r="C338" s="43">
        <v>7.78</v>
      </c>
      <c r="D338" s="43">
        <v>22815.64</v>
      </c>
      <c r="E338" s="43">
        <v>22858.77</v>
      </c>
      <c r="F338" s="43">
        <v>1.0</v>
      </c>
      <c r="G338" s="36"/>
      <c r="H338" s="38" t="s">
        <v>373</v>
      </c>
      <c r="I338" s="39">
        <v>35.36</v>
      </c>
      <c r="J338" s="39">
        <v>10.05</v>
      </c>
      <c r="K338" s="39">
        <v>21710.24</v>
      </c>
      <c r="L338" s="39">
        <v>21755.65</v>
      </c>
      <c r="M338" s="39">
        <v>1.0</v>
      </c>
      <c r="N338" s="36"/>
      <c r="O338" s="38" t="s">
        <v>373</v>
      </c>
      <c r="P338" s="39">
        <v>35.36</v>
      </c>
      <c r="Q338" s="39">
        <v>9.67</v>
      </c>
      <c r="R338" s="39">
        <v>5.34</v>
      </c>
      <c r="S338" s="39">
        <v>50.37</v>
      </c>
      <c r="T338" s="39">
        <v>1.0</v>
      </c>
      <c r="U338" s="36"/>
      <c r="V338" s="38" t="s">
        <v>373</v>
      </c>
      <c r="W338" s="39">
        <v>70.73</v>
      </c>
      <c r="X338" s="39">
        <v>21.43</v>
      </c>
      <c r="Y338" s="39">
        <v>23.73</v>
      </c>
      <c r="Z338" s="39">
        <v>115.89</v>
      </c>
      <c r="AA338" s="39">
        <v>2.0</v>
      </c>
      <c r="AB338" s="36"/>
      <c r="AC338" s="38" t="s">
        <v>373</v>
      </c>
      <c r="AD338" s="40">
        <v>35.36</v>
      </c>
      <c r="AE338" s="40">
        <v>9.38</v>
      </c>
      <c r="AF338" s="40">
        <v>15.67</v>
      </c>
      <c r="AG338" s="40">
        <v>60.42</v>
      </c>
      <c r="AH338" s="40">
        <v>1.0</v>
      </c>
    </row>
    <row r="339">
      <c r="A339" s="38" t="s">
        <v>374</v>
      </c>
      <c r="B339" s="43">
        <v>35.36</v>
      </c>
      <c r="C339" s="43">
        <v>11.61</v>
      </c>
      <c r="D339" s="43">
        <v>22865.68</v>
      </c>
      <c r="E339" s="43">
        <v>22912.65</v>
      </c>
      <c r="F339" s="43">
        <v>1.0</v>
      </c>
      <c r="G339" s="36"/>
      <c r="H339" s="38" t="s">
        <v>374</v>
      </c>
      <c r="I339" s="39">
        <v>70.67</v>
      </c>
      <c r="J339" s="39">
        <v>20.21</v>
      </c>
      <c r="K339" s="39">
        <v>21775.86</v>
      </c>
      <c r="L339" s="39">
        <v>21866.74</v>
      </c>
      <c r="M339" s="39">
        <v>2.0</v>
      </c>
      <c r="N339" s="36"/>
      <c r="O339" s="38" t="s">
        <v>374</v>
      </c>
      <c r="P339" s="39">
        <v>35.36</v>
      </c>
      <c r="Q339" s="39">
        <v>11.18</v>
      </c>
      <c r="R339" s="39">
        <v>5.35</v>
      </c>
      <c r="S339" s="39">
        <v>51.88</v>
      </c>
      <c r="T339" s="39">
        <v>1.0</v>
      </c>
      <c r="U339" s="36"/>
      <c r="V339" s="38" t="s">
        <v>374</v>
      </c>
      <c r="W339" s="39">
        <v>35.37</v>
      </c>
      <c r="X339" s="39">
        <v>12.71</v>
      </c>
      <c r="Y339" s="39">
        <v>14.08</v>
      </c>
      <c r="Z339" s="39">
        <v>62.16</v>
      </c>
      <c r="AA339" s="39">
        <v>1.0</v>
      </c>
      <c r="AB339" s="36"/>
      <c r="AC339" s="38" t="s">
        <v>374</v>
      </c>
      <c r="AD339" s="40">
        <v>35.36</v>
      </c>
      <c r="AE339" s="40">
        <v>11.6</v>
      </c>
      <c r="AF339" s="40">
        <v>15.43</v>
      </c>
      <c r="AG339" s="40">
        <v>62.39</v>
      </c>
      <c r="AH339" s="40">
        <v>1.0</v>
      </c>
    </row>
    <row r="340">
      <c r="A340" s="38" t="s">
        <v>375</v>
      </c>
      <c r="B340" s="43">
        <v>35.35</v>
      </c>
      <c r="C340" s="43">
        <v>13.8</v>
      </c>
      <c r="D340" s="43">
        <v>22940.0</v>
      </c>
      <c r="E340" s="43">
        <v>22989.15</v>
      </c>
      <c r="F340" s="43">
        <v>1.0</v>
      </c>
      <c r="G340" s="36"/>
      <c r="H340" s="38" t="s">
        <v>375</v>
      </c>
      <c r="I340" s="39">
        <v>35.35</v>
      </c>
      <c r="J340" s="39">
        <v>12.24</v>
      </c>
      <c r="K340" s="39">
        <v>21913.31</v>
      </c>
      <c r="L340" s="39">
        <v>21960.9</v>
      </c>
      <c r="M340" s="39">
        <v>1.0</v>
      </c>
      <c r="N340" s="36"/>
      <c r="O340" s="38" t="s">
        <v>375</v>
      </c>
      <c r="P340" s="39">
        <v>35.35</v>
      </c>
      <c r="Q340" s="39">
        <v>13.87</v>
      </c>
      <c r="R340" s="39">
        <v>12.21</v>
      </c>
      <c r="S340" s="39">
        <v>61.42</v>
      </c>
      <c r="T340" s="39">
        <v>1.0</v>
      </c>
      <c r="U340" s="36"/>
      <c r="V340" s="38" t="s">
        <v>375</v>
      </c>
      <c r="W340" s="39">
        <v>35.36</v>
      </c>
      <c r="X340" s="39">
        <v>8.28</v>
      </c>
      <c r="Y340" s="39">
        <v>13.23</v>
      </c>
      <c r="Z340" s="39">
        <v>56.88</v>
      </c>
      <c r="AA340" s="39">
        <v>1.0</v>
      </c>
      <c r="AB340" s="36"/>
      <c r="AC340" s="38" t="s">
        <v>375</v>
      </c>
      <c r="AD340" s="40">
        <v>70.75</v>
      </c>
      <c r="AE340" s="40">
        <v>23.51</v>
      </c>
      <c r="AF340" s="40">
        <v>21.29</v>
      </c>
      <c r="AG340" s="40">
        <v>115.54</v>
      </c>
      <c r="AH340" s="40">
        <v>2.0</v>
      </c>
    </row>
    <row r="341">
      <c r="A341" s="38" t="s">
        <v>376</v>
      </c>
      <c r="B341" s="43">
        <v>70.7</v>
      </c>
      <c r="C341" s="43">
        <v>20.89</v>
      </c>
      <c r="D341" s="43">
        <v>23022.78</v>
      </c>
      <c r="E341" s="43">
        <v>23114.37</v>
      </c>
      <c r="F341" s="43">
        <v>2.0</v>
      </c>
      <c r="G341" s="36"/>
      <c r="H341" s="38" t="s">
        <v>376</v>
      </c>
      <c r="I341" s="39">
        <v>35.36</v>
      </c>
      <c r="J341" s="39">
        <v>8.25</v>
      </c>
      <c r="K341" s="39">
        <v>21972.3</v>
      </c>
      <c r="L341" s="39">
        <v>22015.9</v>
      </c>
      <c r="M341" s="39">
        <v>1.0</v>
      </c>
      <c r="N341" s="36"/>
      <c r="O341" s="38" t="s">
        <v>376</v>
      </c>
      <c r="P341" s="39">
        <v>35.36</v>
      </c>
      <c r="Q341" s="39">
        <v>9.42</v>
      </c>
      <c r="R341" s="39">
        <v>21.56</v>
      </c>
      <c r="S341" s="39">
        <v>66.34</v>
      </c>
      <c r="T341" s="39">
        <v>1.0</v>
      </c>
      <c r="U341" s="36"/>
      <c r="V341" s="38" t="s">
        <v>376</v>
      </c>
      <c r="W341" s="39">
        <v>35.37</v>
      </c>
      <c r="X341" s="39">
        <v>12.62</v>
      </c>
      <c r="Y341" s="39">
        <v>7.11</v>
      </c>
      <c r="Z341" s="39">
        <v>55.11</v>
      </c>
      <c r="AA341" s="39">
        <v>1.0</v>
      </c>
      <c r="AB341" s="36"/>
      <c r="AC341" s="38" t="s">
        <v>376</v>
      </c>
      <c r="AD341" s="40">
        <v>35.36</v>
      </c>
      <c r="AE341" s="40">
        <v>13.16</v>
      </c>
      <c r="AF341" s="40">
        <v>15.25</v>
      </c>
      <c r="AG341" s="40">
        <v>63.77</v>
      </c>
      <c r="AH341" s="40">
        <v>1.0</v>
      </c>
    </row>
    <row r="342">
      <c r="A342" s="38" t="s">
        <v>377</v>
      </c>
      <c r="B342" s="43">
        <v>35.35</v>
      </c>
      <c r="C342" s="43">
        <v>11.89</v>
      </c>
      <c r="D342" s="43">
        <v>23126.56</v>
      </c>
      <c r="E342" s="43">
        <v>23173.8</v>
      </c>
      <c r="F342" s="43">
        <v>1.0</v>
      </c>
      <c r="G342" s="36"/>
      <c r="H342" s="38" t="s">
        <v>377</v>
      </c>
      <c r="I342" s="39">
        <v>35.36</v>
      </c>
      <c r="J342" s="39">
        <v>11.51</v>
      </c>
      <c r="K342" s="39">
        <v>22039.16</v>
      </c>
      <c r="L342" s="39">
        <v>22086.02</v>
      </c>
      <c r="M342" s="39">
        <v>1.0</v>
      </c>
      <c r="N342" s="36"/>
      <c r="O342" s="38" t="s">
        <v>377</v>
      </c>
      <c r="P342" s="39">
        <v>70.75</v>
      </c>
      <c r="Q342" s="39">
        <v>31.52</v>
      </c>
      <c r="R342" s="39">
        <v>21.78</v>
      </c>
      <c r="S342" s="39">
        <v>124.05</v>
      </c>
      <c r="T342" s="39">
        <v>2.0</v>
      </c>
      <c r="U342" s="36"/>
      <c r="V342" s="38" t="s">
        <v>377</v>
      </c>
      <c r="W342" s="39">
        <v>35.34</v>
      </c>
      <c r="X342" s="39">
        <v>9.75</v>
      </c>
      <c r="Y342" s="39">
        <v>8.03</v>
      </c>
      <c r="Z342" s="39">
        <v>53.12</v>
      </c>
      <c r="AA342" s="39">
        <v>1.0</v>
      </c>
      <c r="AB342" s="36"/>
      <c r="AC342" s="38" t="s">
        <v>377</v>
      </c>
      <c r="AD342" s="40">
        <v>35.33</v>
      </c>
      <c r="AE342" s="40">
        <v>17.53</v>
      </c>
      <c r="AF342" s="40">
        <v>8.13</v>
      </c>
      <c r="AG342" s="40">
        <v>60.99</v>
      </c>
      <c r="AH342" s="40">
        <v>1.0</v>
      </c>
    </row>
    <row r="343">
      <c r="A343" s="38" t="s">
        <v>378</v>
      </c>
      <c r="B343" s="43">
        <v>35.37</v>
      </c>
      <c r="C343" s="43">
        <v>9.03</v>
      </c>
      <c r="D343" s="43">
        <v>23179.15</v>
      </c>
      <c r="E343" s="43">
        <v>23223.55</v>
      </c>
      <c r="F343" s="43">
        <v>1.0</v>
      </c>
      <c r="G343" s="36"/>
      <c r="H343" s="38" t="s">
        <v>378</v>
      </c>
      <c r="I343" s="39">
        <v>70.73</v>
      </c>
      <c r="J343" s="39">
        <v>32.38</v>
      </c>
      <c r="K343" s="39">
        <v>22162.35</v>
      </c>
      <c r="L343" s="39">
        <v>22265.46</v>
      </c>
      <c r="M343" s="39">
        <v>2.0</v>
      </c>
      <c r="N343" s="36"/>
      <c r="O343" s="38" t="s">
        <v>378</v>
      </c>
      <c r="P343" s="39">
        <v>35.33</v>
      </c>
      <c r="Q343" s="39">
        <v>17.78</v>
      </c>
      <c r="R343" s="39">
        <v>32.93</v>
      </c>
      <c r="S343" s="39">
        <v>86.03</v>
      </c>
      <c r="T343" s="39">
        <v>1.0</v>
      </c>
      <c r="U343" s="36"/>
      <c r="V343" s="38" t="s">
        <v>378</v>
      </c>
      <c r="W343" s="39">
        <v>35.36</v>
      </c>
      <c r="X343" s="39">
        <v>10.11</v>
      </c>
      <c r="Y343" s="39">
        <v>24.01</v>
      </c>
      <c r="Z343" s="39">
        <v>69.48</v>
      </c>
      <c r="AA343" s="39">
        <v>1.0</v>
      </c>
      <c r="AB343" s="36"/>
      <c r="AC343" s="38" t="s">
        <v>378</v>
      </c>
      <c r="AD343" s="40">
        <v>35.36</v>
      </c>
      <c r="AE343" s="40">
        <v>9.61</v>
      </c>
      <c r="AF343" s="40">
        <v>16.67</v>
      </c>
      <c r="AG343" s="40">
        <v>61.64</v>
      </c>
      <c r="AH343" s="40">
        <v>1.0</v>
      </c>
    </row>
    <row r="344">
      <c r="A344" s="38" t="s">
        <v>379</v>
      </c>
      <c r="B344" s="43">
        <v>35.34</v>
      </c>
      <c r="C344" s="43">
        <v>11.7</v>
      </c>
      <c r="D344" s="43">
        <v>23232.68</v>
      </c>
      <c r="E344" s="43">
        <v>23279.71</v>
      </c>
      <c r="F344" s="43">
        <v>1.0</v>
      </c>
      <c r="G344" s="36"/>
      <c r="H344" s="38" t="s">
        <v>379</v>
      </c>
      <c r="I344" s="39">
        <v>35.35</v>
      </c>
      <c r="J344" s="39">
        <v>14.49</v>
      </c>
      <c r="K344" s="39">
        <v>22273.07</v>
      </c>
      <c r="L344" s="39">
        <v>22322.91</v>
      </c>
      <c r="M344" s="39">
        <v>1.0</v>
      </c>
      <c r="N344" s="36"/>
      <c r="O344" s="38" t="s">
        <v>379</v>
      </c>
      <c r="P344" s="39">
        <v>35.34</v>
      </c>
      <c r="Q344" s="39">
        <v>9.12</v>
      </c>
      <c r="R344" s="39">
        <v>18.58</v>
      </c>
      <c r="S344" s="39">
        <v>63.05</v>
      </c>
      <c r="T344" s="39">
        <v>1.0</v>
      </c>
      <c r="U344" s="36"/>
      <c r="V344" s="38" t="s">
        <v>379</v>
      </c>
      <c r="W344" s="39">
        <v>35.36</v>
      </c>
      <c r="X344" s="39">
        <v>9.84</v>
      </c>
      <c r="Y344" s="39">
        <v>43.0</v>
      </c>
      <c r="Z344" s="39">
        <v>88.21</v>
      </c>
      <c r="AA344" s="39">
        <v>1.0</v>
      </c>
      <c r="AB344" s="36"/>
      <c r="AC344" s="38" t="s">
        <v>379</v>
      </c>
      <c r="AD344" s="40">
        <v>35.33</v>
      </c>
      <c r="AE344" s="40">
        <v>7.69</v>
      </c>
      <c r="AF344" s="40">
        <v>12.31</v>
      </c>
      <c r="AG344" s="40">
        <v>55.34</v>
      </c>
      <c r="AH344" s="40">
        <v>1.0</v>
      </c>
    </row>
    <row r="345">
      <c r="A345" s="38" t="s">
        <v>380</v>
      </c>
      <c r="B345" s="43">
        <v>70.64</v>
      </c>
      <c r="C345" s="43">
        <v>26.1</v>
      </c>
      <c r="D345" s="43">
        <v>23319.8</v>
      </c>
      <c r="E345" s="43">
        <v>23416.55</v>
      </c>
      <c r="F345" s="43">
        <v>2.0</v>
      </c>
      <c r="G345" s="36"/>
      <c r="H345" s="38" t="s">
        <v>380</v>
      </c>
      <c r="I345" s="39">
        <v>35.35</v>
      </c>
      <c r="J345" s="39">
        <v>11.07</v>
      </c>
      <c r="K345" s="39">
        <v>22329.54</v>
      </c>
      <c r="L345" s="39">
        <v>22375.96</v>
      </c>
      <c r="M345" s="39">
        <v>1.0</v>
      </c>
      <c r="N345" s="36"/>
      <c r="O345" s="38" t="s">
        <v>380</v>
      </c>
      <c r="P345" s="39">
        <v>70.71</v>
      </c>
      <c r="Q345" s="39">
        <v>31.5</v>
      </c>
      <c r="R345" s="39">
        <v>14.75</v>
      </c>
      <c r="S345" s="39">
        <v>116.95</v>
      </c>
      <c r="T345" s="39">
        <v>2.0</v>
      </c>
      <c r="U345" s="36"/>
      <c r="V345" s="38" t="s">
        <v>380</v>
      </c>
      <c r="W345" s="39">
        <v>35.35</v>
      </c>
      <c r="X345" s="39">
        <v>9.86</v>
      </c>
      <c r="Y345" s="39">
        <v>5.44</v>
      </c>
      <c r="Z345" s="39">
        <v>50.65</v>
      </c>
      <c r="AA345" s="39">
        <v>1.0</v>
      </c>
      <c r="AB345" s="36"/>
      <c r="AC345" s="38" t="s">
        <v>380</v>
      </c>
      <c r="AD345" s="40">
        <v>106.05</v>
      </c>
      <c r="AE345" s="40">
        <v>51.63</v>
      </c>
      <c r="AF345" s="40">
        <v>27.37</v>
      </c>
      <c r="AG345" s="40">
        <v>185.05</v>
      </c>
      <c r="AH345" s="40">
        <v>3.0</v>
      </c>
    </row>
    <row r="346">
      <c r="A346" s="38" t="s">
        <v>381</v>
      </c>
      <c r="B346" s="43">
        <v>35.34</v>
      </c>
      <c r="C346" s="43">
        <v>14.52</v>
      </c>
      <c r="D346" s="43">
        <v>23445.21</v>
      </c>
      <c r="E346" s="43">
        <v>23495.08</v>
      </c>
      <c r="F346" s="43">
        <v>1.0</v>
      </c>
      <c r="G346" s="36"/>
      <c r="H346" s="38" t="s">
        <v>381</v>
      </c>
      <c r="I346" s="39">
        <v>35.34</v>
      </c>
      <c r="J346" s="39">
        <v>12.4</v>
      </c>
      <c r="K346" s="39">
        <v>22395.6</v>
      </c>
      <c r="L346" s="39">
        <v>22443.33</v>
      </c>
      <c r="M346" s="39">
        <v>1.0</v>
      </c>
      <c r="N346" s="36"/>
      <c r="O346" s="38" t="s">
        <v>381</v>
      </c>
      <c r="P346" s="39">
        <v>70.73</v>
      </c>
      <c r="Q346" s="39">
        <v>26.01</v>
      </c>
      <c r="R346" s="39">
        <v>62.88</v>
      </c>
      <c r="S346" s="39">
        <v>159.63</v>
      </c>
      <c r="T346" s="39">
        <v>2.0</v>
      </c>
      <c r="U346" s="36"/>
      <c r="V346" s="38" t="s">
        <v>381</v>
      </c>
      <c r="W346" s="39">
        <v>35.36</v>
      </c>
      <c r="X346" s="39">
        <v>13.41</v>
      </c>
      <c r="Y346" s="39">
        <v>11.52</v>
      </c>
      <c r="Z346" s="39">
        <v>60.3</v>
      </c>
      <c r="AA346" s="39">
        <v>1.0</v>
      </c>
      <c r="AB346" s="36"/>
      <c r="AC346" s="38" t="s">
        <v>381</v>
      </c>
      <c r="AD346" s="40">
        <v>35.36</v>
      </c>
      <c r="AE346" s="40">
        <v>9.87</v>
      </c>
      <c r="AF346" s="40">
        <v>16.38</v>
      </c>
      <c r="AG346" s="40">
        <v>61.61</v>
      </c>
      <c r="AH346" s="40">
        <v>1.0</v>
      </c>
    </row>
    <row r="347">
      <c r="A347" s="38" t="s">
        <v>382</v>
      </c>
      <c r="B347" s="43">
        <v>35.35</v>
      </c>
      <c r="C347" s="43">
        <v>13.97</v>
      </c>
      <c r="D347" s="43">
        <v>23506.3</v>
      </c>
      <c r="E347" s="43">
        <v>23555.62</v>
      </c>
      <c r="F347" s="43">
        <v>1.0</v>
      </c>
      <c r="G347" s="36"/>
      <c r="H347" s="38" t="s">
        <v>382</v>
      </c>
      <c r="I347" s="39">
        <v>70.7</v>
      </c>
      <c r="J347" s="39">
        <v>16.59</v>
      </c>
      <c r="K347" s="39">
        <v>22466.86</v>
      </c>
      <c r="L347" s="39">
        <v>22554.15</v>
      </c>
      <c r="M347" s="39">
        <v>2.0</v>
      </c>
      <c r="N347" s="36"/>
      <c r="O347" s="38" t="s">
        <v>382</v>
      </c>
      <c r="P347" s="39">
        <v>35.34</v>
      </c>
      <c r="Q347" s="39">
        <v>11.26</v>
      </c>
      <c r="R347" s="39">
        <v>7.82</v>
      </c>
      <c r="S347" s="39">
        <v>54.42</v>
      </c>
      <c r="T347" s="39">
        <v>1.0</v>
      </c>
      <c r="U347" s="36"/>
      <c r="V347" s="38" t="s">
        <v>382</v>
      </c>
      <c r="W347" s="39">
        <v>35.35</v>
      </c>
      <c r="X347" s="39">
        <v>12.56</v>
      </c>
      <c r="Y347" s="39">
        <v>5.75</v>
      </c>
      <c r="Z347" s="39">
        <v>53.66</v>
      </c>
      <c r="AA347" s="39">
        <v>1.0</v>
      </c>
      <c r="AB347" s="36"/>
      <c r="AC347" s="38" t="s">
        <v>382</v>
      </c>
      <c r="AD347" s="40">
        <v>35.35</v>
      </c>
      <c r="AE347" s="40">
        <v>9.34</v>
      </c>
      <c r="AF347" s="40">
        <v>8.52</v>
      </c>
      <c r="AG347" s="40">
        <v>53.2</v>
      </c>
      <c r="AH347" s="40">
        <v>1.0</v>
      </c>
    </row>
    <row r="348">
      <c r="A348" s="38" t="s">
        <v>383</v>
      </c>
      <c r="B348" s="43">
        <v>35.36</v>
      </c>
      <c r="C348" s="43">
        <v>8.27</v>
      </c>
      <c r="D348" s="43">
        <v>23588.74</v>
      </c>
      <c r="E348" s="43">
        <v>23632.37</v>
      </c>
      <c r="F348" s="43">
        <v>1.0</v>
      </c>
      <c r="G348" s="36"/>
      <c r="H348" s="38" t="s">
        <v>383</v>
      </c>
      <c r="I348" s="39">
        <v>35.36</v>
      </c>
      <c r="J348" s="39">
        <v>12.39</v>
      </c>
      <c r="K348" s="39">
        <v>22567.3</v>
      </c>
      <c r="L348" s="39">
        <v>22615.05</v>
      </c>
      <c r="M348" s="39">
        <v>1.0</v>
      </c>
      <c r="N348" s="36"/>
      <c r="O348" s="38" t="s">
        <v>383</v>
      </c>
      <c r="P348" s="39">
        <v>70.7</v>
      </c>
      <c r="Q348" s="39">
        <v>20.56</v>
      </c>
      <c r="R348" s="39">
        <v>63.77</v>
      </c>
      <c r="S348" s="39">
        <v>155.03</v>
      </c>
      <c r="T348" s="39">
        <v>2.0</v>
      </c>
      <c r="U348" s="36"/>
      <c r="V348" s="38" t="s">
        <v>383</v>
      </c>
      <c r="W348" s="39">
        <v>35.37</v>
      </c>
      <c r="X348" s="39">
        <v>8.76</v>
      </c>
      <c r="Y348" s="39">
        <v>4.1</v>
      </c>
      <c r="Z348" s="39">
        <v>48.22</v>
      </c>
      <c r="AA348" s="39">
        <v>1.0</v>
      </c>
      <c r="AB348" s="36"/>
      <c r="AC348" s="38" t="s">
        <v>383</v>
      </c>
      <c r="AD348" s="40">
        <v>70.66</v>
      </c>
      <c r="AE348" s="40">
        <v>18.17</v>
      </c>
      <c r="AF348" s="40">
        <v>9.04</v>
      </c>
      <c r="AG348" s="40">
        <v>97.87</v>
      </c>
      <c r="AH348" s="40">
        <v>2.0</v>
      </c>
    </row>
    <row r="349">
      <c r="A349" s="38" t="s">
        <v>384</v>
      </c>
      <c r="B349" s="43">
        <v>35.37</v>
      </c>
      <c r="C349" s="43">
        <v>15.12</v>
      </c>
      <c r="D349" s="43">
        <v>23652.23</v>
      </c>
      <c r="E349" s="43">
        <v>23702.72</v>
      </c>
      <c r="F349" s="43">
        <v>1.0</v>
      </c>
      <c r="G349" s="36"/>
      <c r="H349" s="38" t="s">
        <v>384</v>
      </c>
      <c r="I349" s="39">
        <v>35.34</v>
      </c>
      <c r="J349" s="39">
        <v>15.74</v>
      </c>
      <c r="K349" s="39">
        <v>22622.21</v>
      </c>
      <c r="L349" s="39">
        <v>22673.3</v>
      </c>
      <c r="M349" s="39">
        <v>1.0</v>
      </c>
      <c r="N349" s="36"/>
      <c r="O349" s="38" t="s">
        <v>384</v>
      </c>
      <c r="P349" s="39">
        <v>35.35</v>
      </c>
      <c r="Q349" s="39">
        <v>12.1</v>
      </c>
      <c r="R349" s="39">
        <v>17.22</v>
      </c>
      <c r="S349" s="39">
        <v>64.67</v>
      </c>
      <c r="T349" s="39">
        <v>1.0</v>
      </c>
      <c r="U349" s="36"/>
      <c r="V349" s="38" t="s">
        <v>384</v>
      </c>
      <c r="W349" s="39">
        <v>35.37</v>
      </c>
      <c r="X349" s="39">
        <v>7.42</v>
      </c>
      <c r="Y349" s="39">
        <v>10.1</v>
      </c>
      <c r="Z349" s="39">
        <v>52.89</v>
      </c>
      <c r="AA349" s="39">
        <v>1.0</v>
      </c>
      <c r="AB349" s="36"/>
      <c r="AC349" s="38" t="s">
        <v>384</v>
      </c>
      <c r="AD349" s="40">
        <v>70.74</v>
      </c>
      <c r="AE349" s="40">
        <v>26.08</v>
      </c>
      <c r="AF349" s="40">
        <v>40.48</v>
      </c>
      <c r="AG349" s="40">
        <v>137.29</v>
      </c>
      <c r="AH349" s="40">
        <v>2.0</v>
      </c>
    </row>
    <row r="350">
      <c r="A350" s="38" t="s">
        <v>385</v>
      </c>
      <c r="B350" s="43">
        <v>35.36</v>
      </c>
      <c r="C350" s="43">
        <v>8.29</v>
      </c>
      <c r="D350" s="43">
        <v>23728.03</v>
      </c>
      <c r="E350" s="43">
        <v>23771.68</v>
      </c>
      <c r="F350" s="43">
        <v>1.0</v>
      </c>
      <c r="G350" s="36"/>
      <c r="H350" s="38" t="s">
        <v>385</v>
      </c>
      <c r="I350" s="39">
        <v>35.35</v>
      </c>
      <c r="J350" s="39">
        <v>8.48</v>
      </c>
      <c r="K350" s="39">
        <v>22687.58</v>
      </c>
      <c r="L350" s="39">
        <v>22731.4</v>
      </c>
      <c r="M350" s="39">
        <v>1.0</v>
      </c>
      <c r="N350" s="36"/>
      <c r="O350" s="38" t="s">
        <v>385</v>
      </c>
      <c r="P350" s="39">
        <v>70.74</v>
      </c>
      <c r="Q350" s="39">
        <v>22.62</v>
      </c>
      <c r="R350" s="39">
        <v>59.81</v>
      </c>
      <c r="S350" s="39">
        <v>153.17</v>
      </c>
      <c r="T350" s="39">
        <v>2.0</v>
      </c>
      <c r="U350" s="36"/>
      <c r="V350" s="38" t="s">
        <v>385</v>
      </c>
      <c r="W350" s="39">
        <v>35.36</v>
      </c>
      <c r="X350" s="39">
        <v>9.38</v>
      </c>
      <c r="Y350" s="39">
        <v>13.8</v>
      </c>
      <c r="Z350" s="39">
        <v>58.54</v>
      </c>
      <c r="AA350" s="39">
        <v>1.0</v>
      </c>
      <c r="AB350" s="36"/>
      <c r="AC350" s="38" t="s">
        <v>385</v>
      </c>
      <c r="AD350" s="40">
        <v>35.37</v>
      </c>
      <c r="AE350" s="40">
        <v>7.82</v>
      </c>
      <c r="AF350" s="40">
        <v>43.4</v>
      </c>
      <c r="AG350" s="40">
        <v>86.6</v>
      </c>
      <c r="AH350" s="40">
        <v>1.0</v>
      </c>
    </row>
    <row r="351">
      <c r="A351" s="38" t="s">
        <v>386</v>
      </c>
      <c r="B351" s="43">
        <v>35.36</v>
      </c>
      <c r="C351" s="43">
        <v>8.95</v>
      </c>
      <c r="D351" s="43">
        <v>23786.38</v>
      </c>
      <c r="E351" s="43">
        <v>23830.68</v>
      </c>
      <c r="F351" s="43">
        <v>1.0</v>
      </c>
      <c r="G351" s="36"/>
      <c r="H351" s="38" t="s">
        <v>386</v>
      </c>
      <c r="I351" s="39">
        <v>35.32</v>
      </c>
      <c r="J351" s="39">
        <v>15.6</v>
      </c>
      <c r="K351" s="39">
        <v>22745.51</v>
      </c>
      <c r="L351" s="39">
        <v>22796.43</v>
      </c>
      <c r="M351" s="39">
        <v>1.0</v>
      </c>
      <c r="N351" s="36"/>
      <c r="O351" s="38" t="s">
        <v>386</v>
      </c>
      <c r="P351" s="39">
        <v>70.65</v>
      </c>
      <c r="Q351" s="39">
        <v>18.88</v>
      </c>
      <c r="R351" s="39">
        <v>49.97</v>
      </c>
      <c r="S351" s="39">
        <v>139.49</v>
      </c>
      <c r="T351" s="39">
        <v>2.0</v>
      </c>
      <c r="U351" s="36"/>
      <c r="V351" s="38" t="s">
        <v>386</v>
      </c>
      <c r="W351" s="39">
        <v>35.34</v>
      </c>
      <c r="X351" s="39">
        <v>8.72</v>
      </c>
      <c r="Y351" s="39">
        <v>6.81</v>
      </c>
      <c r="Z351" s="39">
        <v>50.86</v>
      </c>
      <c r="AA351" s="39">
        <v>1.0</v>
      </c>
      <c r="AB351" s="36"/>
      <c r="AC351" s="38" t="s">
        <v>386</v>
      </c>
      <c r="AD351" s="40">
        <v>35.36</v>
      </c>
      <c r="AE351" s="40">
        <v>9.41</v>
      </c>
      <c r="AF351" s="40">
        <v>39.26</v>
      </c>
      <c r="AG351" s="40">
        <v>84.03</v>
      </c>
      <c r="AH351" s="40">
        <v>1.0</v>
      </c>
    </row>
    <row r="352">
      <c r="A352" s="38" t="s">
        <v>387</v>
      </c>
      <c r="B352" s="43">
        <v>70.7</v>
      </c>
      <c r="C352" s="43">
        <v>38.49</v>
      </c>
      <c r="D352" s="43">
        <v>23874.86</v>
      </c>
      <c r="E352" s="43">
        <v>23984.05</v>
      </c>
      <c r="F352" s="43">
        <v>2.0</v>
      </c>
      <c r="G352" s="36"/>
      <c r="H352" s="38" t="s">
        <v>387</v>
      </c>
      <c r="I352" s="39">
        <v>35.35</v>
      </c>
      <c r="J352" s="39">
        <v>11.35</v>
      </c>
      <c r="K352" s="39">
        <v>22814.92</v>
      </c>
      <c r="L352" s="39">
        <v>22861.62</v>
      </c>
      <c r="M352" s="39">
        <v>1.0</v>
      </c>
      <c r="N352" s="36"/>
      <c r="O352" s="38" t="s">
        <v>387</v>
      </c>
      <c r="P352" s="39">
        <v>35.35</v>
      </c>
      <c r="Q352" s="39">
        <v>9.28</v>
      </c>
      <c r="R352" s="39">
        <v>6.15</v>
      </c>
      <c r="S352" s="39">
        <v>50.79</v>
      </c>
      <c r="T352" s="39">
        <v>1.0</v>
      </c>
      <c r="U352" s="36"/>
      <c r="V352" s="38" t="s">
        <v>387</v>
      </c>
      <c r="W352" s="39">
        <v>35.36</v>
      </c>
      <c r="X352" s="39">
        <v>9.87</v>
      </c>
      <c r="Y352" s="39">
        <v>6.92</v>
      </c>
      <c r="Z352" s="39">
        <v>52.15</v>
      </c>
      <c r="AA352" s="39">
        <v>1.0</v>
      </c>
      <c r="AB352" s="36"/>
      <c r="AC352" s="38" t="s">
        <v>387</v>
      </c>
      <c r="AD352" s="40">
        <v>35.38</v>
      </c>
      <c r="AE352" s="40">
        <v>16.52</v>
      </c>
      <c r="AF352" s="40">
        <v>14.82</v>
      </c>
      <c r="AG352" s="40">
        <v>66.71</v>
      </c>
      <c r="AH352" s="40">
        <v>1.0</v>
      </c>
    </row>
    <row r="353">
      <c r="A353" s="38" t="s">
        <v>388</v>
      </c>
      <c r="B353" s="43">
        <v>35.34</v>
      </c>
      <c r="C353" s="43">
        <v>6.59</v>
      </c>
      <c r="D353" s="43">
        <v>23988.12</v>
      </c>
      <c r="E353" s="43">
        <v>24030.05</v>
      </c>
      <c r="F353" s="43">
        <v>1.0</v>
      </c>
      <c r="G353" s="36"/>
      <c r="H353" s="38" t="s">
        <v>388</v>
      </c>
      <c r="I353" s="39">
        <v>35.32</v>
      </c>
      <c r="J353" s="39">
        <v>13.48</v>
      </c>
      <c r="K353" s="39">
        <v>22873.02</v>
      </c>
      <c r="L353" s="39">
        <v>22921.82</v>
      </c>
      <c r="M353" s="39">
        <v>1.0</v>
      </c>
      <c r="N353" s="36"/>
      <c r="O353" s="38" t="s">
        <v>388</v>
      </c>
      <c r="P353" s="39">
        <v>35.37</v>
      </c>
      <c r="Q353" s="39">
        <v>12.09</v>
      </c>
      <c r="R353" s="39">
        <v>9.73</v>
      </c>
      <c r="S353" s="39">
        <v>57.19</v>
      </c>
      <c r="T353" s="39">
        <v>1.0</v>
      </c>
      <c r="U353" s="36"/>
      <c r="V353" s="38" t="s">
        <v>388</v>
      </c>
      <c r="W353" s="39">
        <v>35.36</v>
      </c>
      <c r="X353" s="39">
        <v>15.53</v>
      </c>
      <c r="Y353" s="39">
        <v>27.82</v>
      </c>
      <c r="Z353" s="39">
        <v>78.71</v>
      </c>
      <c r="AA353" s="39">
        <v>1.0</v>
      </c>
      <c r="AB353" s="36"/>
      <c r="AC353" s="38" t="s">
        <v>388</v>
      </c>
      <c r="AD353" s="40">
        <v>35.33</v>
      </c>
      <c r="AE353" s="40">
        <v>13.23</v>
      </c>
      <c r="AF353" s="40">
        <v>16.53</v>
      </c>
      <c r="AG353" s="40">
        <v>65.09</v>
      </c>
      <c r="AH353" s="40">
        <v>1.0</v>
      </c>
    </row>
    <row r="354">
      <c r="A354" s="38" t="s">
        <v>389</v>
      </c>
      <c r="B354" s="43">
        <v>35.36</v>
      </c>
      <c r="C354" s="43">
        <v>10.92</v>
      </c>
      <c r="D354" s="43">
        <v>24042.8</v>
      </c>
      <c r="E354" s="43">
        <v>24089.09</v>
      </c>
      <c r="F354" s="43">
        <v>1.0</v>
      </c>
      <c r="G354" s="36"/>
      <c r="H354" s="38" t="s">
        <v>389</v>
      </c>
      <c r="I354" s="39">
        <v>70.7</v>
      </c>
      <c r="J354" s="39">
        <v>21.39</v>
      </c>
      <c r="K354" s="39">
        <v>22938.12</v>
      </c>
      <c r="L354" s="39">
        <v>23030.22</v>
      </c>
      <c r="M354" s="39">
        <v>2.0</v>
      </c>
      <c r="N354" s="36"/>
      <c r="O354" s="38" t="s">
        <v>389</v>
      </c>
      <c r="P354" s="39">
        <v>35.32</v>
      </c>
      <c r="Q354" s="39">
        <v>10.51</v>
      </c>
      <c r="R354" s="39">
        <v>15.02</v>
      </c>
      <c r="S354" s="39">
        <v>60.85</v>
      </c>
      <c r="T354" s="39">
        <v>1.0</v>
      </c>
      <c r="U354" s="36"/>
      <c r="V354" s="38" t="s">
        <v>389</v>
      </c>
      <c r="W354" s="39">
        <v>35.37</v>
      </c>
      <c r="X354" s="39">
        <v>11.85</v>
      </c>
      <c r="Y354" s="39">
        <v>33.42</v>
      </c>
      <c r="Z354" s="39">
        <v>80.64</v>
      </c>
      <c r="AA354" s="39">
        <v>1.0</v>
      </c>
      <c r="AB354" s="36"/>
      <c r="AC354" s="38" t="s">
        <v>389</v>
      </c>
      <c r="AD354" s="40">
        <v>35.36</v>
      </c>
      <c r="AE354" s="40">
        <v>25.07</v>
      </c>
      <c r="AF354" s="40">
        <v>6.76</v>
      </c>
      <c r="AG354" s="40">
        <v>67.19</v>
      </c>
      <c r="AH354" s="40">
        <v>1.0</v>
      </c>
    </row>
    <row r="355">
      <c r="A355" s="38" t="s">
        <v>390</v>
      </c>
      <c r="B355" s="43">
        <v>35.34</v>
      </c>
      <c r="C355" s="43">
        <v>7.45</v>
      </c>
      <c r="D355" s="43">
        <v>24123.53</v>
      </c>
      <c r="E355" s="43">
        <v>24166.32</v>
      </c>
      <c r="F355" s="43">
        <v>1.0</v>
      </c>
      <c r="G355" s="36"/>
      <c r="H355" s="38" t="s">
        <v>390</v>
      </c>
      <c r="I355" s="39">
        <v>35.36</v>
      </c>
      <c r="J355" s="39">
        <v>16.35</v>
      </c>
      <c r="K355" s="39">
        <v>23039.76</v>
      </c>
      <c r="L355" s="39">
        <v>23091.46</v>
      </c>
      <c r="M355" s="39">
        <v>1.0</v>
      </c>
      <c r="N355" s="36"/>
      <c r="O355" s="38" t="s">
        <v>390</v>
      </c>
      <c r="P355" s="39">
        <v>35.36</v>
      </c>
      <c r="Q355" s="39">
        <v>8.1</v>
      </c>
      <c r="R355" s="39">
        <v>8.71</v>
      </c>
      <c r="S355" s="39">
        <v>52.17</v>
      </c>
      <c r="T355" s="39">
        <v>1.0</v>
      </c>
      <c r="U355" s="36"/>
      <c r="V355" s="38" t="s">
        <v>390</v>
      </c>
      <c r="W355" s="39">
        <v>35.37</v>
      </c>
      <c r="X355" s="39">
        <v>9.39</v>
      </c>
      <c r="Y355" s="39">
        <v>10.27</v>
      </c>
      <c r="Z355" s="39">
        <v>55.04</v>
      </c>
      <c r="AA355" s="39">
        <v>1.0</v>
      </c>
      <c r="AB355" s="36"/>
      <c r="AC355" s="38" t="s">
        <v>390</v>
      </c>
      <c r="AD355" s="40">
        <v>35.33</v>
      </c>
      <c r="AE355" s="40">
        <v>11.39</v>
      </c>
      <c r="AF355" s="40">
        <v>23.46</v>
      </c>
      <c r="AG355" s="40">
        <v>70.18</v>
      </c>
      <c r="AH355" s="40">
        <v>1.0</v>
      </c>
    </row>
    <row r="356">
      <c r="A356" s="38" t="s">
        <v>391</v>
      </c>
      <c r="B356" s="43">
        <v>35.36</v>
      </c>
      <c r="C356" s="43">
        <v>9.64</v>
      </c>
      <c r="D356" s="43">
        <v>24183.31</v>
      </c>
      <c r="E356" s="43">
        <v>24228.31</v>
      </c>
      <c r="F356" s="43">
        <v>1.0</v>
      </c>
      <c r="G356" s="36"/>
      <c r="H356" s="38" t="s">
        <v>391</v>
      </c>
      <c r="I356" s="39">
        <v>35.33</v>
      </c>
      <c r="J356" s="39">
        <v>8.5</v>
      </c>
      <c r="K356" s="39">
        <v>23097.53</v>
      </c>
      <c r="L356" s="39">
        <v>23141.36</v>
      </c>
      <c r="M356" s="39">
        <v>1.0</v>
      </c>
      <c r="N356" s="36"/>
      <c r="O356" s="38" t="s">
        <v>391</v>
      </c>
      <c r="P356" s="39">
        <v>35.36</v>
      </c>
      <c r="Q356" s="39">
        <v>11.9</v>
      </c>
      <c r="R356" s="39">
        <v>17.01</v>
      </c>
      <c r="S356" s="39">
        <v>64.27</v>
      </c>
      <c r="T356" s="39">
        <v>1.0</v>
      </c>
      <c r="U356" s="36"/>
      <c r="V356" s="38" t="s">
        <v>391</v>
      </c>
      <c r="W356" s="39">
        <v>35.35</v>
      </c>
      <c r="X356" s="39">
        <v>7.33</v>
      </c>
      <c r="Y356" s="39">
        <v>4.77</v>
      </c>
      <c r="Z356" s="39">
        <v>47.46</v>
      </c>
      <c r="AA356" s="39">
        <v>1.0</v>
      </c>
      <c r="AB356" s="36"/>
      <c r="AC356" s="38" t="s">
        <v>391</v>
      </c>
      <c r="AD356" s="40">
        <v>35.38</v>
      </c>
      <c r="AE356" s="40">
        <v>14.55</v>
      </c>
      <c r="AF356" s="40">
        <v>8.25</v>
      </c>
      <c r="AG356" s="40">
        <v>58.18</v>
      </c>
      <c r="AH356" s="40">
        <v>1.0</v>
      </c>
    </row>
    <row r="357">
      <c r="A357" s="38" t="s">
        <v>392</v>
      </c>
      <c r="B357" s="43">
        <v>70.64</v>
      </c>
      <c r="C357" s="43">
        <v>14.41</v>
      </c>
      <c r="D357" s="43">
        <v>24286.27</v>
      </c>
      <c r="E357" s="43">
        <v>24371.32</v>
      </c>
      <c r="F357" s="43">
        <v>2.0</v>
      </c>
      <c r="G357" s="36"/>
      <c r="H357" s="38" t="s">
        <v>392</v>
      </c>
      <c r="I357" s="39">
        <v>35.35</v>
      </c>
      <c r="J357" s="39">
        <v>14.82</v>
      </c>
      <c r="K357" s="39">
        <v>23159.76</v>
      </c>
      <c r="L357" s="39">
        <v>23209.93</v>
      </c>
      <c r="M357" s="39">
        <v>1.0</v>
      </c>
      <c r="N357" s="36"/>
      <c r="O357" s="38" t="s">
        <v>392</v>
      </c>
      <c r="P357" s="39">
        <v>35.36</v>
      </c>
      <c r="Q357" s="39">
        <v>7.67</v>
      </c>
      <c r="R357" s="39">
        <v>45.81</v>
      </c>
      <c r="S357" s="39">
        <v>88.84</v>
      </c>
      <c r="T357" s="39">
        <v>1.0</v>
      </c>
      <c r="U357" s="36"/>
      <c r="V357" s="38" t="s">
        <v>392</v>
      </c>
      <c r="W357" s="39">
        <v>70.72</v>
      </c>
      <c r="X357" s="39">
        <v>30.33</v>
      </c>
      <c r="Y357" s="39">
        <v>29.08</v>
      </c>
      <c r="Z357" s="39">
        <v>130.13</v>
      </c>
      <c r="AA357" s="39">
        <v>2.0</v>
      </c>
      <c r="AB357" s="36"/>
      <c r="AC357" s="38" t="s">
        <v>392</v>
      </c>
      <c r="AD357" s="40">
        <v>70.73</v>
      </c>
      <c r="AE357" s="40">
        <v>19.47</v>
      </c>
      <c r="AF357" s="40">
        <v>22.88</v>
      </c>
      <c r="AG357" s="40">
        <v>113.08</v>
      </c>
      <c r="AH357" s="40">
        <v>2.0</v>
      </c>
    </row>
    <row r="358">
      <c r="A358" s="38" t="s">
        <v>393</v>
      </c>
      <c r="B358" s="43">
        <v>35.32</v>
      </c>
      <c r="C358" s="43">
        <v>9.4</v>
      </c>
      <c r="D358" s="43">
        <v>24388.38</v>
      </c>
      <c r="E358" s="43">
        <v>24433.1</v>
      </c>
      <c r="F358" s="43">
        <v>1.0</v>
      </c>
      <c r="G358" s="36"/>
      <c r="H358" s="38" t="s">
        <v>393</v>
      </c>
      <c r="I358" s="39">
        <v>35.33</v>
      </c>
      <c r="J358" s="39">
        <v>7.3</v>
      </c>
      <c r="K358" s="39">
        <v>23234.95</v>
      </c>
      <c r="L358" s="39">
        <v>23277.58</v>
      </c>
      <c r="M358" s="39">
        <v>1.0</v>
      </c>
      <c r="N358" s="36"/>
      <c r="O358" s="38" t="s">
        <v>393</v>
      </c>
      <c r="P358" s="39">
        <v>35.36</v>
      </c>
      <c r="Q358" s="39">
        <v>7.53</v>
      </c>
      <c r="R358" s="39">
        <v>4.52</v>
      </c>
      <c r="S358" s="39">
        <v>47.41</v>
      </c>
      <c r="T358" s="39">
        <v>1.0</v>
      </c>
      <c r="U358" s="36"/>
      <c r="V358" s="38" t="s">
        <v>393</v>
      </c>
      <c r="W358" s="39">
        <v>35.35</v>
      </c>
      <c r="X358" s="39">
        <v>7.77</v>
      </c>
      <c r="Y358" s="39">
        <v>4.66</v>
      </c>
      <c r="Z358" s="39">
        <v>47.79</v>
      </c>
      <c r="AA358" s="39">
        <v>1.0</v>
      </c>
      <c r="AB358" s="36"/>
      <c r="AC358" s="38" t="s">
        <v>393</v>
      </c>
      <c r="AD358" s="40">
        <v>35.36</v>
      </c>
      <c r="AE358" s="40">
        <v>15.4</v>
      </c>
      <c r="AF358" s="40">
        <v>14.63</v>
      </c>
      <c r="AG358" s="40">
        <v>65.39</v>
      </c>
      <c r="AH358" s="40">
        <v>1.0</v>
      </c>
    </row>
    <row r="359">
      <c r="A359" s="38" t="s">
        <v>394</v>
      </c>
      <c r="B359" s="43">
        <v>35.35</v>
      </c>
      <c r="C359" s="43">
        <v>13.28</v>
      </c>
      <c r="D359" s="43">
        <v>24453.32</v>
      </c>
      <c r="E359" s="43">
        <v>24501.95</v>
      </c>
      <c r="F359" s="43">
        <v>1.0</v>
      </c>
      <c r="G359" s="36"/>
      <c r="H359" s="38" t="s">
        <v>394</v>
      </c>
      <c r="I359" s="39">
        <v>35.36</v>
      </c>
      <c r="J359" s="39">
        <v>11.97</v>
      </c>
      <c r="K359" s="39">
        <v>23302.28</v>
      </c>
      <c r="L359" s="39">
        <v>23349.61</v>
      </c>
      <c r="M359" s="39">
        <v>1.0</v>
      </c>
      <c r="N359" s="36"/>
      <c r="O359" s="38" t="s">
        <v>394</v>
      </c>
      <c r="P359" s="39">
        <v>35.34</v>
      </c>
      <c r="Q359" s="39">
        <v>14.53</v>
      </c>
      <c r="R359" s="39">
        <v>10.9</v>
      </c>
      <c r="S359" s="39">
        <v>60.77</v>
      </c>
      <c r="T359" s="39">
        <v>1.0</v>
      </c>
      <c r="U359" s="36"/>
      <c r="V359" s="38" t="s">
        <v>394</v>
      </c>
      <c r="W359" s="39">
        <v>70.7</v>
      </c>
      <c r="X359" s="39">
        <v>23.7</v>
      </c>
      <c r="Y359" s="39">
        <v>25.76</v>
      </c>
      <c r="Z359" s="39">
        <v>120.16</v>
      </c>
      <c r="AA359" s="39">
        <v>2.0</v>
      </c>
      <c r="AB359" s="36"/>
      <c r="AC359" s="38" t="s">
        <v>394</v>
      </c>
      <c r="AD359" s="40">
        <v>35.37</v>
      </c>
      <c r="AE359" s="40">
        <v>12.62</v>
      </c>
      <c r="AF359" s="40">
        <v>5.93</v>
      </c>
      <c r="AG359" s="40">
        <v>53.92</v>
      </c>
      <c r="AH359" s="40">
        <v>1.0</v>
      </c>
    </row>
    <row r="360">
      <c r="A360" s="38" t="s">
        <v>395</v>
      </c>
      <c r="B360" s="43">
        <v>35.35</v>
      </c>
      <c r="C360" s="43">
        <v>9.72</v>
      </c>
      <c r="D360" s="43">
        <v>24510.73</v>
      </c>
      <c r="E360" s="43">
        <v>24555.8</v>
      </c>
      <c r="F360" s="43">
        <v>1.0</v>
      </c>
      <c r="G360" s="36"/>
      <c r="H360" s="38" t="s">
        <v>395</v>
      </c>
      <c r="I360" s="39">
        <v>70.72</v>
      </c>
      <c r="J360" s="39">
        <v>32.24</v>
      </c>
      <c r="K360" s="39">
        <v>23384.98</v>
      </c>
      <c r="L360" s="39">
        <v>23487.94</v>
      </c>
      <c r="M360" s="39">
        <v>2.0</v>
      </c>
      <c r="N360" s="36"/>
      <c r="O360" s="38" t="s">
        <v>395</v>
      </c>
      <c r="P360" s="39">
        <v>35.35</v>
      </c>
      <c r="Q360" s="39">
        <v>10.58</v>
      </c>
      <c r="R360" s="39">
        <v>10.86</v>
      </c>
      <c r="S360" s="39">
        <v>56.79</v>
      </c>
      <c r="T360" s="39">
        <v>1.0</v>
      </c>
      <c r="U360" s="36"/>
      <c r="V360" s="38" t="s">
        <v>395</v>
      </c>
      <c r="W360" s="39">
        <v>35.37</v>
      </c>
      <c r="X360" s="39">
        <v>11.01</v>
      </c>
      <c r="Y360" s="39">
        <v>14.24</v>
      </c>
      <c r="Z360" s="39">
        <v>60.62</v>
      </c>
      <c r="AA360" s="39">
        <v>1.0</v>
      </c>
      <c r="AB360" s="36"/>
      <c r="AC360" s="38" t="s">
        <v>395</v>
      </c>
      <c r="AD360" s="40">
        <v>35.36</v>
      </c>
      <c r="AE360" s="40">
        <v>9.15</v>
      </c>
      <c r="AF360" s="40">
        <v>8.8</v>
      </c>
      <c r="AG360" s="40">
        <v>53.31</v>
      </c>
      <c r="AH360" s="40">
        <v>1.0</v>
      </c>
    </row>
    <row r="361">
      <c r="A361" s="38" t="s">
        <v>396</v>
      </c>
      <c r="B361" s="43">
        <v>35.36</v>
      </c>
      <c r="C361" s="43">
        <v>9.62</v>
      </c>
      <c r="D361" s="43">
        <v>24569.98</v>
      </c>
      <c r="E361" s="43">
        <v>24614.95</v>
      </c>
      <c r="F361" s="43">
        <v>1.0</v>
      </c>
      <c r="G361" s="36"/>
      <c r="H361" s="38" t="s">
        <v>396</v>
      </c>
      <c r="I361" s="39">
        <v>35.35</v>
      </c>
      <c r="J361" s="39">
        <v>9.65</v>
      </c>
      <c r="K361" s="39">
        <v>23499.83</v>
      </c>
      <c r="L361" s="39">
        <v>23544.83</v>
      </c>
      <c r="M361" s="39">
        <v>1.0</v>
      </c>
      <c r="N361" s="36"/>
      <c r="O361" s="38" t="s">
        <v>396</v>
      </c>
      <c r="P361" s="39">
        <v>35.35</v>
      </c>
      <c r="Q361" s="39">
        <v>19.01</v>
      </c>
      <c r="R361" s="39">
        <v>34.19</v>
      </c>
      <c r="S361" s="39">
        <v>88.55</v>
      </c>
      <c r="T361" s="39">
        <v>1.0</v>
      </c>
      <c r="U361" s="36"/>
      <c r="V361" s="38" t="s">
        <v>396</v>
      </c>
      <c r="W361" s="39">
        <v>35.37</v>
      </c>
      <c r="X361" s="39">
        <v>7.85</v>
      </c>
      <c r="Y361" s="39">
        <v>11.45</v>
      </c>
      <c r="Z361" s="39">
        <v>54.68</v>
      </c>
      <c r="AA361" s="39">
        <v>1.0</v>
      </c>
      <c r="AB361" s="36"/>
      <c r="AC361" s="38" t="s">
        <v>396</v>
      </c>
      <c r="AD361" s="40">
        <v>35.34</v>
      </c>
      <c r="AE361" s="40">
        <v>9.47</v>
      </c>
      <c r="AF361" s="40">
        <v>18.87</v>
      </c>
      <c r="AG361" s="40">
        <v>63.68</v>
      </c>
      <c r="AH361" s="40">
        <v>1.0</v>
      </c>
    </row>
    <row r="362">
      <c r="A362" s="38" t="s">
        <v>397</v>
      </c>
      <c r="B362" s="43">
        <v>35.34</v>
      </c>
      <c r="C362" s="43">
        <v>9.65</v>
      </c>
      <c r="D362" s="43">
        <v>24623.97</v>
      </c>
      <c r="E362" s="43">
        <v>24668.96</v>
      </c>
      <c r="F362" s="43">
        <v>1.0</v>
      </c>
      <c r="G362" s="36"/>
      <c r="H362" s="38" t="s">
        <v>397</v>
      </c>
      <c r="I362" s="39">
        <v>35.36</v>
      </c>
      <c r="J362" s="39">
        <v>9.97</v>
      </c>
      <c r="K362" s="39">
        <v>23578.75</v>
      </c>
      <c r="L362" s="39">
        <v>23624.08</v>
      </c>
      <c r="M362" s="39">
        <v>1.0</v>
      </c>
      <c r="N362" s="36"/>
      <c r="O362" s="38" t="s">
        <v>397</v>
      </c>
      <c r="P362" s="39">
        <v>35.37</v>
      </c>
      <c r="Q362" s="39">
        <v>11.33</v>
      </c>
      <c r="R362" s="39">
        <v>16.75</v>
      </c>
      <c r="S362" s="39">
        <v>63.45</v>
      </c>
      <c r="T362" s="39">
        <v>1.0</v>
      </c>
      <c r="U362" s="36"/>
      <c r="V362" s="38" t="s">
        <v>397</v>
      </c>
      <c r="W362" s="39">
        <v>35.38</v>
      </c>
      <c r="X362" s="39">
        <v>10.2</v>
      </c>
      <c r="Y362" s="39">
        <v>11.2</v>
      </c>
      <c r="Z362" s="39">
        <v>56.78</v>
      </c>
      <c r="AA362" s="39">
        <v>1.0</v>
      </c>
      <c r="AB362" s="36"/>
      <c r="AC362" s="38" t="s">
        <v>397</v>
      </c>
      <c r="AD362" s="40">
        <v>35.36</v>
      </c>
      <c r="AE362" s="40">
        <v>10.25</v>
      </c>
      <c r="AF362" s="40">
        <v>11.0</v>
      </c>
      <c r="AG362" s="40">
        <v>56.61</v>
      </c>
      <c r="AH362" s="40">
        <v>1.0</v>
      </c>
    </row>
    <row r="363">
      <c r="A363" s="38" t="s">
        <v>398</v>
      </c>
      <c r="B363" s="43">
        <v>35.36</v>
      </c>
      <c r="C363" s="43">
        <v>10.11</v>
      </c>
      <c r="D363" s="43">
        <v>24688.26</v>
      </c>
      <c r="E363" s="43">
        <v>24733.73</v>
      </c>
      <c r="F363" s="43">
        <v>1.0</v>
      </c>
      <c r="G363" s="36"/>
      <c r="H363" s="38" t="s">
        <v>398</v>
      </c>
      <c r="I363" s="39">
        <v>35.36</v>
      </c>
      <c r="J363" s="39">
        <v>8.48</v>
      </c>
      <c r="K363" s="39">
        <v>23628.55</v>
      </c>
      <c r="L363" s="39">
        <v>23672.39</v>
      </c>
      <c r="M363" s="39">
        <v>1.0</v>
      </c>
      <c r="N363" s="36"/>
      <c r="O363" s="38" t="s">
        <v>398</v>
      </c>
      <c r="P363" s="39">
        <v>35.36</v>
      </c>
      <c r="Q363" s="39">
        <v>13.49</v>
      </c>
      <c r="R363" s="39">
        <v>18.11</v>
      </c>
      <c r="S363" s="39">
        <v>66.96</v>
      </c>
      <c r="T363" s="39">
        <v>1.0</v>
      </c>
      <c r="U363" s="36"/>
      <c r="V363" s="38" t="s">
        <v>398</v>
      </c>
      <c r="W363" s="39">
        <v>70.73</v>
      </c>
      <c r="X363" s="39">
        <v>18.83</v>
      </c>
      <c r="Y363" s="39">
        <v>52.02</v>
      </c>
      <c r="Z363" s="39">
        <v>141.58</v>
      </c>
      <c r="AA363" s="39">
        <v>2.0</v>
      </c>
      <c r="AB363" s="36"/>
      <c r="AC363" s="38" t="s">
        <v>398</v>
      </c>
      <c r="AD363" s="40">
        <v>35.35</v>
      </c>
      <c r="AE363" s="40">
        <v>12.76</v>
      </c>
      <c r="AF363" s="40">
        <v>35.83</v>
      </c>
      <c r="AG363" s="40">
        <v>83.94</v>
      </c>
      <c r="AH363" s="40">
        <v>1.0</v>
      </c>
    </row>
    <row r="364">
      <c r="A364" s="38" t="s">
        <v>399</v>
      </c>
      <c r="B364" s="43">
        <v>70.69</v>
      </c>
      <c r="C364" s="43">
        <v>17.08</v>
      </c>
      <c r="D364" s="43">
        <v>24763.64</v>
      </c>
      <c r="E364" s="43">
        <v>24851.41</v>
      </c>
      <c r="F364" s="43">
        <v>2.0</v>
      </c>
      <c r="G364" s="36"/>
      <c r="H364" s="38" t="s">
        <v>399</v>
      </c>
      <c r="I364" s="39">
        <v>35.37</v>
      </c>
      <c r="J364" s="39">
        <v>7.19</v>
      </c>
      <c r="K364" s="39">
        <v>23677.17</v>
      </c>
      <c r="L364" s="39">
        <v>23719.74</v>
      </c>
      <c r="M364" s="39">
        <v>1.0</v>
      </c>
      <c r="N364" s="36"/>
      <c r="O364" s="38" t="s">
        <v>399</v>
      </c>
      <c r="P364" s="39">
        <v>35.37</v>
      </c>
      <c r="Q364" s="39">
        <v>12.81</v>
      </c>
      <c r="R364" s="39">
        <v>7.14</v>
      </c>
      <c r="S364" s="39">
        <v>55.33</v>
      </c>
      <c r="T364" s="39">
        <v>1.0</v>
      </c>
      <c r="U364" s="36"/>
      <c r="V364" s="38" t="s">
        <v>399</v>
      </c>
      <c r="W364" s="39">
        <v>35.37</v>
      </c>
      <c r="X364" s="39">
        <v>13.43</v>
      </c>
      <c r="Y364" s="39">
        <v>7.38</v>
      </c>
      <c r="Z364" s="39">
        <v>56.17</v>
      </c>
      <c r="AA364" s="39">
        <v>1.0</v>
      </c>
      <c r="AB364" s="36"/>
      <c r="AC364" s="38" t="s">
        <v>399</v>
      </c>
      <c r="AD364" s="40">
        <v>35.35</v>
      </c>
      <c r="AE364" s="40">
        <v>15.75</v>
      </c>
      <c r="AF364" s="40">
        <v>18.34</v>
      </c>
      <c r="AG364" s="40">
        <v>69.45</v>
      </c>
      <c r="AH364" s="40">
        <v>1.0</v>
      </c>
    </row>
    <row r="365">
      <c r="A365" s="38" t="s">
        <v>400</v>
      </c>
      <c r="B365" s="43">
        <v>35.34</v>
      </c>
      <c r="C365" s="43">
        <v>9.87</v>
      </c>
      <c r="D365" s="43">
        <v>24864.54</v>
      </c>
      <c r="E365" s="43">
        <v>24909.75</v>
      </c>
      <c r="F365" s="43">
        <v>1.0</v>
      </c>
      <c r="G365" s="36"/>
      <c r="H365" s="38" t="s">
        <v>400</v>
      </c>
      <c r="I365" s="39">
        <v>35.36</v>
      </c>
      <c r="J365" s="39">
        <v>12.95</v>
      </c>
      <c r="K365" s="39">
        <v>23739.7</v>
      </c>
      <c r="L365" s="39">
        <v>23788.01</v>
      </c>
      <c r="M365" s="39">
        <v>1.0</v>
      </c>
      <c r="N365" s="36"/>
      <c r="O365" s="38" t="s">
        <v>400</v>
      </c>
      <c r="P365" s="39">
        <v>35.36</v>
      </c>
      <c r="Q365" s="39">
        <v>8.95</v>
      </c>
      <c r="R365" s="39">
        <v>10.75</v>
      </c>
      <c r="S365" s="39">
        <v>55.06</v>
      </c>
      <c r="T365" s="39">
        <v>1.0</v>
      </c>
      <c r="U365" s="36"/>
      <c r="V365" s="38" t="s">
        <v>400</v>
      </c>
      <c r="W365" s="39">
        <v>35.37</v>
      </c>
      <c r="X365" s="39">
        <v>11.62</v>
      </c>
      <c r="Y365" s="39">
        <v>30.91</v>
      </c>
      <c r="Z365" s="39">
        <v>77.9</v>
      </c>
      <c r="AA365" s="39">
        <v>1.0</v>
      </c>
      <c r="AB365" s="36"/>
      <c r="AC365" s="38" t="s">
        <v>400</v>
      </c>
      <c r="AD365" s="40">
        <v>35.34</v>
      </c>
      <c r="AE365" s="40">
        <v>9.28</v>
      </c>
      <c r="AF365" s="40">
        <v>39.57</v>
      </c>
      <c r="AG365" s="40">
        <v>84.19</v>
      </c>
      <c r="AH365" s="40">
        <v>1.0</v>
      </c>
    </row>
    <row r="366">
      <c r="A366" s="38" t="s">
        <v>401</v>
      </c>
      <c r="B366" s="43">
        <v>35.36</v>
      </c>
      <c r="C366" s="43">
        <v>8.61</v>
      </c>
      <c r="D366" s="43">
        <v>24918.61</v>
      </c>
      <c r="E366" s="43">
        <v>24962.58</v>
      </c>
      <c r="F366" s="43">
        <v>1.0</v>
      </c>
      <c r="G366" s="36"/>
      <c r="H366" s="38" t="s">
        <v>401</v>
      </c>
      <c r="I366" s="39">
        <v>35.35</v>
      </c>
      <c r="J366" s="39">
        <v>14.83</v>
      </c>
      <c r="K366" s="39">
        <v>23815.26</v>
      </c>
      <c r="L366" s="39">
        <v>23865.44</v>
      </c>
      <c r="M366" s="39">
        <v>1.0</v>
      </c>
      <c r="N366" s="36"/>
      <c r="O366" s="38" t="s">
        <v>401</v>
      </c>
      <c r="P366" s="39">
        <v>35.33</v>
      </c>
      <c r="Q366" s="39">
        <v>8.31</v>
      </c>
      <c r="R366" s="39">
        <v>24.56</v>
      </c>
      <c r="S366" s="39">
        <v>68.2</v>
      </c>
      <c r="T366" s="39">
        <v>1.0</v>
      </c>
      <c r="U366" s="36"/>
      <c r="V366" s="38" t="s">
        <v>401</v>
      </c>
      <c r="W366" s="39">
        <v>105.98</v>
      </c>
      <c r="X366" s="39">
        <v>37.15</v>
      </c>
      <c r="Y366" s="39">
        <v>42.0</v>
      </c>
      <c r="Z366" s="39">
        <v>185.13</v>
      </c>
      <c r="AA366" s="39">
        <v>3.0</v>
      </c>
      <c r="AB366" s="36"/>
      <c r="AC366" s="38" t="s">
        <v>401</v>
      </c>
      <c r="AD366" s="40">
        <v>35.38</v>
      </c>
      <c r="AE366" s="40">
        <v>12.1</v>
      </c>
      <c r="AF366" s="40">
        <v>5.24</v>
      </c>
      <c r="AG366" s="40">
        <v>52.72</v>
      </c>
      <c r="AH366" s="40">
        <v>1.0</v>
      </c>
    </row>
    <row r="367">
      <c r="A367" s="38" t="s">
        <v>402</v>
      </c>
      <c r="B367" s="43">
        <v>70.65</v>
      </c>
      <c r="C367" s="43">
        <v>15.06</v>
      </c>
      <c r="D367" s="43">
        <v>25036.98</v>
      </c>
      <c r="E367" s="43">
        <v>25122.7</v>
      </c>
      <c r="F367" s="43">
        <v>2.0</v>
      </c>
      <c r="G367" s="36"/>
      <c r="H367" s="38" t="s">
        <v>402</v>
      </c>
      <c r="I367" s="39">
        <v>141.4</v>
      </c>
      <c r="J367" s="39">
        <v>56.96</v>
      </c>
      <c r="K367" s="39">
        <v>23909.15</v>
      </c>
      <c r="L367" s="39">
        <v>24107.51</v>
      </c>
      <c r="M367" s="39">
        <v>4.0</v>
      </c>
      <c r="N367" s="36"/>
      <c r="O367" s="38" t="s">
        <v>402</v>
      </c>
      <c r="P367" s="39">
        <v>106.08</v>
      </c>
      <c r="Q367" s="39">
        <v>48.17</v>
      </c>
      <c r="R367" s="39">
        <v>19.73</v>
      </c>
      <c r="S367" s="39">
        <v>173.98</v>
      </c>
      <c r="T367" s="39">
        <v>3.0</v>
      </c>
      <c r="U367" s="36"/>
      <c r="V367" s="38" t="s">
        <v>402</v>
      </c>
      <c r="W367" s="39">
        <v>35.36</v>
      </c>
      <c r="X367" s="39">
        <v>8.03</v>
      </c>
      <c r="Y367" s="39">
        <v>10.0</v>
      </c>
      <c r="Z367" s="39">
        <v>53.39</v>
      </c>
      <c r="AA367" s="39">
        <v>1.0</v>
      </c>
      <c r="AB367" s="36"/>
      <c r="AC367" s="38" t="s">
        <v>402</v>
      </c>
      <c r="AD367" s="40">
        <v>35.38</v>
      </c>
      <c r="AE367" s="40">
        <v>10.58</v>
      </c>
      <c r="AF367" s="40">
        <v>5.7</v>
      </c>
      <c r="AG367" s="40">
        <v>51.65</v>
      </c>
      <c r="AH367" s="40">
        <v>1.0</v>
      </c>
    </row>
    <row r="368">
      <c r="A368" s="38" t="s">
        <v>403</v>
      </c>
      <c r="B368" s="43">
        <v>35.34</v>
      </c>
      <c r="C368" s="43">
        <v>7.87</v>
      </c>
      <c r="D368" s="43">
        <v>25158.9</v>
      </c>
      <c r="E368" s="43">
        <v>25202.12</v>
      </c>
      <c r="F368" s="43">
        <v>1.0</v>
      </c>
      <c r="G368" s="36"/>
      <c r="H368" s="38" t="s">
        <v>403</v>
      </c>
      <c r="I368" s="39">
        <v>35.36</v>
      </c>
      <c r="J368" s="39">
        <v>9.17</v>
      </c>
      <c r="K368" s="39">
        <v>24127.43</v>
      </c>
      <c r="L368" s="39">
        <v>24171.95</v>
      </c>
      <c r="M368" s="39">
        <v>1.0</v>
      </c>
      <c r="N368" s="36"/>
      <c r="O368" s="38" t="s">
        <v>403</v>
      </c>
      <c r="P368" s="39">
        <v>35.37</v>
      </c>
      <c r="Q368" s="39">
        <v>18.05</v>
      </c>
      <c r="R368" s="39">
        <v>8.44</v>
      </c>
      <c r="S368" s="39">
        <v>61.86</v>
      </c>
      <c r="T368" s="39">
        <v>1.0</v>
      </c>
      <c r="U368" s="36"/>
      <c r="V368" s="38" t="s">
        <v>403</v>
      </c>
      <c r="W368" s="39">
        <v>35.36</v>
      </c>
      <c r="X368" s="39">
        <v>10.47</v>
      </c>
      <c r="Y368" s="39">
        <v>7.64</v>
      </c>
      <c r="Z368" s="39">
        <v>53.48</v>
      </c>
      <c r="AA368" s="39">
        <v>1.0</v>
      </c>
      <c r="AB368" s="36"/>
      <c r="AC368" s="38" t="s">
        <v>403</v>
      </c>
      <c r="AD368" s="40">
        <v>35.35</v>
      </c>
      <c r="AE368" s="40">
        <v>8.53</v>
      </c>
      <c r="AF368" s="40">
        <v>21.61</v>
      </c>
      <c r="AG368" s="40">
        <v>65.5</v>
      </c>
      <c r="AH368" s="40">
        <v>1.0</v>
      </c>
    </row>
    <row r="369">
      <c r="A369" s="38" t="s">
        <v>404</v>
      </c>
      <c r="B369" s="43">
        <v>70.72</v>
      </c>
      <c r="C369" s="43">
        <v>16.61</v>
      </c>
      <c r="D369" s="43">
        <v>25221.56</v>
      </c>
      <c r="E369" s="43">
        <v>25308.89</v>
      </c>
      <c r="F369" s="43">
        <v>2.0</v>
      </c>
      <c r="G369" s="36"/>
      <c r="H369" s="38" t="s">
        <v>404</v>
      </c>
      <c r="I369" s="39">
        <v>35.36</v>
      </c>
      <c r="J369" s="39">
        <v>11.27</v>
      </c>
      <c r="K369" s="39">
        <v>24197.44</v>
      </c>
      <c r="L369" s="39">
        <v>24244.07</v>
      </c>
      <c r="M369" s="39">
        <v>1.0</v>
      </c>
      <c r="N369" s="36"/>
      <c r="O369" s="38" t="s">
        <v>404</v>
      </c>
      <c r="P369" s="39">
        <v>35.35</v>
      </c>
      <c r="Q369" s="39">
        <v>8.37</v>
      </c>
      <c r="R369" s="39">
        <v>19.86</v>
      </c>
      <c r="S369" s="39">
        <v>63.59</v>
      </c>
      <c r="T369" s="39">
        <v>1.0</v>
      </c>
      <c r="U369" s="36"/>
      <c r="V369" s="38" t="s">
        <v>404</v>
      </c>
      <c r="W369" s="39">
        <v>35.35</v>
      </c>
      <c r="X369" s="39">
        <v>8.09</v>
      </c>
      <c r="Y369" s="39">
        <v>8.37</v>
      </c>
      <c r="Z369" s="39">
        <v>51.81</v>
      </c>
      <c r="AA369" s="39">
        <v>1.0</v>
      </c>
      <c r="AB369" s="36"/>
      <c r="AC369" s="38" t="s">
        <v>404</v>
      </c>
      <c r="AD369" s="40">
        <v>35.33</v>
      </c>
      <c r="AE369" s="40">
        <v>9.73</v>
      </c>
      <c r="AF369" s="40">
        <v>39.03</v>
      </c>
      <c r="AG369" s="40">
        <v>84.09</v>
      </c>
      <c r="AH369" s="40">
        <v>1.0</v>
      </c>
    </row>
    <row r="370">
      <c r="A370" s="38" t="s">
        <v>405</v>
      </c>
      <c r="B370" s="43">
        <v>35.33</v>
      </c>
      <c r="C370" s="43">
        <v>12.35</v>
      </c>
      <c r="D370" s="43">
        <v>25313.77</v>
      </c>
      <c r="E370" s="43">
        <v>25361.46</v>
      </c>
      <c r="F370" s="43">
        <v>1.0</v>
      </c>
      <c r="G370" s="36"/>
      <c r="H370" s="38" t="s">
        <v>405</v>
      </c>
      <c r="I370" s="39">
        <v>35.37</v>
      </c>
      <c r="J370" s="39">
        <v>12.24</v>
      </c>
      <c r="K370" s="39">
        <v>24266.82</v>
      </c>
      <c r="L370" s="39">
        <v>24314.43</v>
      </c>
      <c r="M370" s="39">
        <v>1.0</v>
      </c>
      <c r="N370" s="36"/>
      <c r="O370" s="38" t="s">
        <v>405</v>
      </c>
      <c r="P370" s="39">
        <v>35.35</v>
      </c>
      <c r="Q370" s="39">
        <v>8.87</v>
      </c>
      <c r="R370" s="39">
        <v>6.81</v>
      </c>
      <c r="S370" s="39">
        <v>51.03</v>
      </c>
      <c r="T370" s="39">
        <v>1.0</v>
      </c>
      <c r="U370" s="36"/>
      <c r="V370" s="38" t="s">
        <v>405</v>
      </c>
      <c r="W370" s="39">
        <v>35.37</v>
      </c>
      <c r="X370" s="39">
        <v>8.68</v>
      </c>
      <c r="Y370" s="39">
        <v>38.63</v>
      </c>
      <c r="Z370" s="39">
        <v>82.67</v>
      </c>
      <c r="AA370" s="39">
        <v>1.0</v>
      </c>
      <c r="AB370" s="36"/>
      <c r="AC370" s="38" t="s">
        <v>405</v>
      </c>
      <c r="AD370" s="40">
        <v>35.36</v>
      </c>
      <c r="AE370" s="40">
        <v>16.92</v>
      </c>
      <c r="AF370" s="40">
        <v>11.77</v>
      </c>
      <c r="AG370" s="40">
        <v>64.05</v>
      </c>
      <c r="AH370" s="40">
        <v>1.0</v>
      </c>
    </row>
    <row r="371">
      <c r="A371" s="38" t="s">
        <v>406</v>
      </c>
      <c r="B371" s="43">
        <v>35.35</v>
      </c>
      <c r="C371" s="43">
        <v>10.31</v>
      </c>
      <c r="D371" s="43">
        <v>25372.97</v>
      </c>
      <c r="E371" s="43">
        <v>25418.63</v>
      </c>
      <c r="F371" s="43">
        <v>1.0</v>
      </c>
      <c r="G371" s="36"/>
      <c r="H371" s="38" t="s">
        <v>406</v>
      </c>
      <c r="I371" s="39">
        <v>35.36</v>
      </c>
      <c r="J371" s="39">
        <v>12.2</v>
      </c>
      <c r="K371" s="39">
        <v>24342.58</v>
      </c>
      <c r="L371" s="39">
        <v>24390.14</v>
      </c>
      <c r="M371" s="39">
        <v>1.0</v>
      </c>
      <c r="N371" s="36"/>
      <c r="O371" s="38" t="s">
        <v>406</v>
      </c>
      <c r="P371" s="39">
        <v>35.35</v>
      </c>
      <c r="Q371" s="39">
        <v>15.01</v>
      </c>
      <c r="R371" s="39">
        <v>14.9</v>
      </c>
      <c r="S371" s="39">
        <v>65.26</v>
      </c>
      <c r="T371" s="39">
        <v>1.0</v>
      </c>
      <c r="U371" s="36"/>
      <c r="V371" s="38" t="s">
        <v>406</v>
      </c>
      <c r="W371" s="39">
        <v>35.37</v>
      </c>
      <c r="X371" s="39">
        <v>11.25</v>
      </c>
      <c r="Y371" s="39">
        <v>12.35</v>
      </c>
      <c r="Z371" s="39">
        <v>58.96</v>
      </c>
      <c r="AA371" s="39">
        <v>1.0</v>
      </c>
      <c r="AB371" s="36"/>
      <c r="AC371" s="38" t="s">
        <v>406</v>
      </c>
      <c r="AD371" s="40">
        <v>35.32</v>
      </c>
      <c r="AE371" s="40">
        <v>9.89</v>
      </c>
      <c r="AF371" s="40">
        <v>5.9</v>
      </c>
      <c r="AG371" s="40">
        <v>51.11</v>
      </c>
      <c r="AH371" s="40">
        <v>1.0</v>
      </c>
    </row>
    <row r="372">
      <c r="A372" s="38" t="s">
        <v>407</v>
      </c>
      <c r="B372" s="43">
        <v>35.36</v>
      </c>
      <c r="C372" s="43">
        <v>12.34</v>
      </c>
      <c r="D372" s="43">
        <v>25428.15</v>
      </c>
      <c r="E372" s="43">
        <v>25475.85</v>
      </c>
      <c r="F372" s="43">
        <v>1.0</v>
      </c>
      <c r="G372" s="36"/>
      <c r="H372" s="38" t="s">
        <v>407</v>
      </c>
      <c r="I372" s="39">
        <v>35.36</v>
      </c>
      <c r="J372" s="39">
        <v>17.35</v>
      </c>
      <c r="K372" s="39">
        <v>24396.83</v>
      </c>
      <c r="L372" s="39">
        <v>24449.54</v>
      </c>
      <c r="M372" s="39">
        <v>1.0</v>
      </c>
      <c r="N372" s="36"/>
      <c r="O372" s="38" t="s">
        <v>407</v>
      </c>
      <c r="P372" s="39">
        <v>35.32</v>
      </c>
      <c r="Q372" s="39">
        <v>17.91</v>
      </c>
      <c r="R372" s="39">
        <v>6.58</v>
      </c>
      <c r="S372" s="39">
        <v>59.81</v>
      </c>
      <c r="T372" s="39">
        <v>1.0</v>
      </c>
      <c r="U372" s="36"/>
      <c r="V372" s="38" t="s">
        <v>407</v>
      </c>
      <c r="W372" s="39">
        <v>35.37</v>
      </c>
      <c r="X372" s="39">
        <v>15.72</v>
      </c>
      <c r="Y372" s="39">
        <v>12.08</v>
      </c>
      <c r="Z372" s="39">
        <v>63.16</v>
      </c>
      <c r="AA372" s="39">
        <v>1.0</v>
      </c>
      <c r="AB372" s="36"/>
      <c r="AC372" s="38" t="s">
        <v>407</v>
      </c>
      <c r="AD372" s="40">
        <v>35.35</v>
      </c>
      <c r="AE372" s="40">
        <v>10.63</v>
      </c>
      <c r="AF372" s="40">
        <v>6.83</v>
      </c>
      <c r="AG372" s="40">
        <v>52.8</v>
      </c>
      <c r="AH372" s="40">
        <v>1.0</v>
      </c>
    </row>
    <row r="373">
      <c r="A373" s="38" t="s">
        <v>408</v>
      </c>
      <c r="B373" s="43">
        <v>35.35</v>
      </c>
      <c r="C373" s="43">
        <v>9.99</v>
      </c>
      <c r="D373" s="43">
        <v>25480.61</v>
      </c>
      <c r="E373" s="43">
        <v>25525.95</v>
      </c>
      <c r="F373" s="43">
        <v>1.0</v>
      </c>
      <c r="G373" s="36"/>
      <c r="H373" s="38" t="s">
        <v>408</v>
      </c>
      <c r="I373" s="39">
        <v>35.36</v>
      </c>
      <c r="J373" s="39">
        <v>14.58</v>
      </c>
      <c r="K373" s="39">
        <v>24479.27</v>
      </c>
      <c r="L373" s="39">
        <v>24529.21</v>
      </c>
      <c r="M373" s="39">
        <v>1.0</v>
      </c>
      <c r="N373" s="36"/>
      <c r="O373" s="38" t="s">
        <v>408</v>
      </c>
      <c r="P373" s="39">
        <v>35.34</v>
      </c>
      <c r="Q373" s="39">
        <v>9.74</v>
      </c>
      <c r="R373" s="39">
        <v>9.79</v>
      </c>
      <c r="S373" s="39">
        <v>54.87</v>
      </c>
      <c r="T373" s="39">
        <v>1.0</v>
      </c>
      <c r="U373" s="36"/>
      <c r="V373" s="38" t="s">
        <v>408</v>
      </c>
      <c r="W373" s="39">
        <v>35.36</v>
      </c>
      <c r="X373" s="39">
        <v>10.08</v>
      </c>
      <c r="Y373" s="39">
        <v>19.82</v>
      </c>
      <c r="Z373" s="39">
        <v>65.26</v>
      </c>
      <c r="AA373" s="39">
        <v>1.0</v>
      </c>
      <c r="AB373" s="36"/>
      <c r="AC373" s="38" t="s">
        <v>408</v>
      </c>
      <c r="AD373" s="40">
        <v>35.36</v>
      </c>
      <c r="AE373" s="40">
        <v>20.27</v>
      </c>
      <c r="AF373" s="40">
        <v>9.53</v>
      </c>
      <c r="AG373" s="40">
        <v>65.16</v>
      </c>
      <c r="AH373" s="40">
        <v>1.0</v>
      </c>
    </row>
    <row r="374">
      <c r="A374" s="38" t="s">
        <v>409</v>
      </c>
      <c r="B374" s="43">
        <v>35.35</v>
      </c>
      <c r="C374" s="43">
        <v>10.18</v>
      </c>
      <c r="D374" s="43">
        <v>25535.22</v>
      </c>
      <c r="E374" s="43">
        <v>25580.75</v>
      </c>
      <c r="F374" s="43">
        <v>1.0</v>
      </c>
      <c r="G374" s="36"/>
      <c r="H374" s="38" t="s">
        <v>409</v>
      </c>
      <c r="I374" s="39">
        <v>35.36</v>
      </c>
      <c r="J374" s="39">
        <v>10.28</v>
      </c>
      <c r="K374" s="39">
        <v>24535.87</v>
      </c>
      <c r="L374" s="39">
        <v>24581.5</v>
      </c>
      <c r="M374" s="39">
        <v>1.0</v>
      </c>
      <c r="N374" s="36"/>
      <c r="O374" s="38" t="s">
        <v>409</v>
      </c>
      <c r="P374" s="39">
        <v>35.36</v>
      </c>
      <c r="Q374" s="39">
        <v>10.11</v>
      </c>
      <c r="R374" s="39">
        <v>10.26</v>
      </c>
      <c r="S374" s="39">
        <v>55.73</v>
      </c>
      <c r="T374" s="39">
        <v>1.0</v>
      </c>
      <c r="U374" s="36"/>
      <c r="V374" s="38" t="s">
        <v>409</v>
      </c>
      <c r="W374" s="39">
        <v>35.37</v>
      </c>
      <c r="X374" s="39">
        <v>10.91</v>
      </c>
      <c r="Y374" s="39">
        <v>8.89</v>
      </c>
      <c r="Z374" s="39">
        <v>55.17</v>
      </c>
      <c r="AA374" s="39">
        <v>1.0</v>
      </c>
      <c r="AB374" s="36"/>
      <c r="AC374" s="38" t="s">
        <v>409</v>
      </c>
      <c r="AD374" s="40">
        <v>35.36</v>
      </c>
      <c r="AE374" s="40">
        <v>10.99</v>
      </c>
      <c r="AF374" s="40">
        <v>31.21</v>
      </c>
      <c r="AG374" s="40">
        <v>77.55</v>
      </c>
      <c r="AH374" s="40">
        <v>1.0</v>
      </c>
    </row>
    <row r="375">
      <c r="A375" s="38" t="s">
        <v>410</v>
      </c>
      <c r="B375" s="43">
        <v>35.38</v>
      </c>
      <c r="C375" s="43">
        <v>9.92</v>
      </c>
      <c r="D375" s="43">
        <v>25585.92</v>
      </c>
      <c r="E375" s="43">
        <v>25631.23</v>
      </c>
      <c r="F375" s="43">
        <v>1.0</v>
      </c>
      <c r="G375" s="36"/>
      <c r="H375" s="38" t="s">
        <v>410</v>
      </c>
      <c r="I375" s="39">
        <v>35.37</v>
      </c>
      <c r="J375" s="39">
        <v>9.15</v>
      </c>
      <c r="K375" s="39">
        <v>24592.5</v>
      </c>
      <c r="L375" s="39">
        <v>24637.02</v>
      </c>
      <c r="M375" s="39">
        <v>1.0</v>
      </c>
      <c r="N375" s="36"/>
      <c r="O375" s="38" t="s">
        <v>410</v>
      </c>
      <c r="P375" s="39">
        <v>70.73</v>
      </c>
      <c r="Q375" s="39">
        <v>23.86</v>
      </c>
      <c r="R375" s="39">
        <v>25.53</v>
      </c>
      <c r="S375" s="39">
        <v>120.13</v>
      </c>
      <c r="T375" s="39">
        <v>2.0</v>
      </c>
      <c r="U375" s="36"/>
      <c r="V375" s="38" t="s">
        <v>410</v>
      </c>
      <c r="W375" s="39">
        <v>35.36</v>
      </c>
      <c r="X375" s="39">
        <v>9.24</v>
      </c>
      <c r="Y375" s="39">
        <v>16.61</v>
      </c>
      <c r="Z375" s="39">
        <v>61.22</v>
      </c>
      <c r="AA375" s="39">
        <v>1.0</v>
      </c>
      <c r="AB375" s="36"/>
      <c r="AC375" s="38" t="s">
        <v>410</v>
      </c>
      <c r="AD375" s="40">
        <v>35.35</v>
      </c>
      <c r="AE375" s="40">
        <v>12.06</v>
      </c>
      <c r="AF375" s="40">
        <v>4.95</v>
      </c>
      <c r="AG375" s="40">
        <v>52.35</v>
      </c>
      <c r="AH375" s="40">
        <v>1.0</v>
      </c>
    </row>
    <row r="376">
      <c r="A376" s="38" t="s">
        <v>411</v>
      </c>
      <c r="B376" s="43">
        <v>35.31</v>
      </c>
      <c r="C376" s="43">
        <v>12.93</v>
      </c>
      <c r="D376" s="43">
        <v>25640.56</v>
      </c>
      <c r="E376" s="43">
        <v>25688.8</v>
      </c>
      <c r="F376" s="43">
        <v>1.0</v>
      </c>
      <c r="G376" s="36"/>
      <c r="H376" s="38" t="s">
        <v>411</v>
      </c>
      <c r="I376" s="39">
        <v>35.36</v>
      </c>
      <c r="J376" s="39">
        <v>13.36</v>
      </c>
      <c r="K376" s="39">
        <v>24663.37</v>
      </c>
      <c r="L376" s="39">
        <v>24712.09</v>
      </c>
      <c r="M376" s="39">
        <v>1.0</v>
      </c>
      <c r="N376" s="36"/>
      <c r="O376" s="38" t="s">
        <v>411</v>
      </c>
      <c r="P376" s="39">
        <v>35.35</v>
      </c>
      <c r="Q376" s="39">
        <v>9.53</v>
      </c>
      <c r="R376" s="39">
        <v>24.44</v>
      </c>
      <c r="S376" s="39">
        <v>69.32</v>
      </c>
      <c r="T376" s="39">
        <v>1.0</v>
      </c>
      <c r="U376" s="36"/>
      <c r="V376" s="38" t="s">
        <v>411</v>
      </c>
      <c r="W376" s="39">
        <v>35.36</v>
      </c>
      <c r="X376" s="39">
        <v>14.86</v>
      </c>
      <c r="Y376" s="39">
        <v>6.19</v>
      </c>
      <c r="Z376" s="39">
        <v>56.41</v>
      </c>
      <c r="AA376" s="39">
        <v>1.0</v>
      </c>
      <c r="AB376" s="36"/>
      <c r="AC376" s="38" t="s">
        <v>411</v>
      </c>
      <c r="AD376" s="40">
        <v>35.36</v>
      </c>
      <c r="AE376" s="40">
        <v>10.33</v>
      </c>
      <c r="AF376" s="40">
        <v>10.58</v>
      </c>
      <c r="AG376" s="40">
        <v>56.27</v>
      </c>
      <c r="AH376" s="40">
        <v>1.0</v>
      </c>
    </row>
    <row r="377">
      <c r="A377" s="38" t="s">
        <v>412</v>
      </c>
      <c r="B377" s="43">
        <v>35.35</v>
      </c>
      <c r="C377" s="43">
        <v>10.27</v>
      </c>
      <c r="D377" s="43">
        <v>25705.74</v>
      </c>
      <c r="E377" s="43">
        <v>25751.36</v>
      </c>
      <c r="F377" s="43">
        <v>1.0</v>
      </c>
      <c r="G377" s="36"/>
      <c r="H377" s="38" t="s">
        <v>412</v>
      </c>
      <c r="I377" s="39">
        <v>70.69</v>
      </c>
      <c r="J377" s="39">
        <v>22.24</v>
      </c>
      <c r="K377" s="39">
        <v>24782.17</v>
      </c>
      <c r="L377" s="39">
        <v>24875.1</v>
      </c>
      <c r="M377" s="39">
        <v>2.0</v>
      </c>
      <c r="N377" s="36"/>
      <c r="O377" s="38" t="s">
        <v>412</v>
      </c>
      <c r="P377" s="39">
        <v>35.38</v>
      </c>
      <c r="Q377" s="39">
        <v>10.17</v>
      </c>
      <c r="R377" s="39">
        <v>13.68</v>
      </c>
      <c r="S377" s="39">
        <v>59.23</v>
      </c>
      <c r="T377" s="39">
        <v>1.0</v>
      </c>
      <c r="U377" s="36"/>
      <c r="V377" s="38" t="s">
        <v>412</v>
      </c>
      <c r="W377" s="39">
        <v>35.37</v>
      </c>
      <c r="X377" s="39">
        <v>8.32</v>
      </c>
      <c r="Y377" s="39">
        <v>19.66</v>
      </c>
      <c r="Z377" s="39">
        <v>63.35</v>
      </c>
      <c r="AA377" s="39">
        <v>1.0</v>
      </c>
      <c r="AB377" s="36"/>
      <c r="AC377" s="38" t="s">
        <v>412</v>
      </c>
      <c r="AD377" s="40">
        <v>35.37</v>
      </c>
      <c r="AE377" s="40">
        <v>17.85</v>
      </c>
      <c r="AF377" s="40">
        <v>35.54</v>
      </c>
      <c r="AG377" s="40">
        <v>88.77</v>
      </c>
      <c r="AH377" s="40">
        <v>1.0</v>
      </c>
    </row>
    <row r="378">
      <c r="A378" s="38" t="s">
        <v>413</v>
      </c>
      <c r="B378" s="43">
        <v>70.75</v>
      </c>
      <c r="C378" s="43">
        <v>23.0</v>
      </c>
      <c r="D378" s="43">
        <v>25785.9</v>
      </c>
      <c r="E378" s="43">
        <v>25879.65</v>
      </c>
      <c r="F378" s="43">
        <v>2.0</v>
      </c>
      <c r="G378" s="36"/>
      <c r="H378" s="38" t="s">
        <v>413</v>
      </c>
      <c r="I378" s="39">
        <v>141.34</v>
      </c>
      <c r="J378" s="39">
        <v>39.82</v>
      </c>
      <c r="K378" s="39">
        <v>24931.07</v>
      </c>
      <c r="L378" s="39">
        <v>25112.22</v>
      </c>
      <c r="M378" s="39">
        <v>4.0</v>
      </c>
      <c r="N378" s="36"/>
      <c r="O378" s="38" t="s">
        <v>413</v>
      </c>
      <c r="P378" s="39">
        <v>35.37</v>
      </c>
      <c r="Q378" s="39">
        <v>12.18</v>
      </c>
      <c r="R378" s="39">
        <v>7.23</v>
      </c>
      <c r="S378" s="39">
        <v>54.78</v>
      </c>
      <c r="T378" s="39">
        <v>1.0</v>
      </c>
      <c r="U378" s="36"/>
      <c r="V378" s="38" t="s">
        <v>413</v>
      </c>
      <c r="W378" s="39">
        <v>35.37</v>
      </c>
      <c r="X378" s="39">
        <v>8.6</v>
      </c>
      <c r="Y378" s="39">
        <v>13.41</v>
      </c>
      <c r="Z378" s="39">
        <v>57.38</v>
      </c>
      <c r="AA378" s="39">
        <v>1.0</v>
      </c>
      <c r="AB378" s="36"/>
      <c r="AC378" s="38" t="s">
        <v>413</v>
      </c>
      <c r="AD378" s="40">
        <v>70.73</v>
      </c>
      <c r="AE378" s="40">
        <v>17.28</v>
      </c>
      <c r="AF378" s="40">
        <v>26.38</v>
      </c>
      <c r="AG378" s="40">
        <v>114.39</v>
      </c>
      <c r="AH378" s="40">
        <v>2.0</v>
      </c>
    </row>
    <row r="379">
      <c r="A379" s="38" t="s">
        <v>414</v>
      </c>
      <c r="B379" s="43">
        <v>35.36</v>
      </c>
      <c r="C379" s="43">
        <v>10.02</v>
      </c>
      <c r="D379" s="43">
        <v>25889.13</v>
      </c>
      <c r="E379" s="43">
        <v>25934.51</v>
      </c>
      <c r="F379" s="43">
        <v>1.0</v>
      </c>
      <c r="G379" s="36"/>
      <c r="H379" s="38" t="s">
        <v>414</v>
      </c>
      <c r="I379" s="39">
        <v>35.36</v>
      </c>
      <c r="J379" s="39">
        <v>10.64</v>
      </c>
      <c r="K379" s="39">
        <v>25132.13</v>
      </c>
      <c r="L379" s="39">
        <v>25178.14</v>
      </c>
      <c r="M379" s="39">
        <v>1.0</v>
      </c>
      <c r="N379" s="36"/>
      <c r="O379" s="38" t="s">
        <v>414</v>
      </c>
      <c r="P379" s="39">
        <v>35.36</v>
      </c>
      <c r="Q379" s="39">
        <v>9.6</v>
      </c>
      <c r="R379" s="39">
        <v>12.02</v>
      </c>
      <c r="S379" s="39">
        <v>56.99</v>
      </c>
      <c r="T379" s="39">
        <v>1.0</v>
      </c>
      <c r="U379" s="36"/>
      <c r="V379" s="38" t="s">
        <v>414</v>
      </c>
      <c r="W379" s="39">
        <v>35.36</v>
      </c>
      <c r="X379" s="39">
        <v>10.84</v>
      </c>
      <c r="Y379" s="39">
        <v>6.7</v>
      </c>
      <c r="Z379" s="39">
        <v>52.9</v>
      </c>
      <c r="AA379" s="39">
        <v>1.0</v>
      </c>
      <c r="AB379" s="36"/>
      <c r="AC379" s="38" t="s">
        <v>414</v>
      </c>
      <c r="AD379" s="40">
        <v>35.32</v>
      </c>
      <c r="AE379" s="40">
        <v>10.92</v>
      </c>
      <c r="AF379" s="40">
        <v>9.23</v>
      </c>
      <c r="AG379" s="40">
        <v>55.47</v>
      </c>
      <c r="AH379" s="40">
        <v>1.0</v>
      </c>
    </row>
    <row r="380">
      <c r="A380" s="38" t="s">
        <v>415</v>
      </c>
      <c r="B380" s="43">
        <v>35.33</v>
      </c>
      <c r="C380" s="43">
        <v>9.97</v>
      </c>
      <c r="D380" s="43">
        <v>25949.71</v>
      </c>
      <c r="E380" s="43">
        <v>25995.01</v>
      </c>
      <c r="F380" s="43">
        <v>1.0</v>
      </c>
      <c r="G380" s="36"/>
      <c r="H380" s="38" t="s">
        <v>415</v>
      </c>
      <c r="I380" s="39">
        <v>70.66</v>
      </c>
      <c r="J380" s="39">
        <v>34.0</v>
      </c>
      <c r="K380" s="39">
        <v>25189.32</v>
      </c>
      <c r="L380" s="39">
        <v>25293.98</v>
      </c>
      <c r="M380" s="39">
        <v>2.0</v>
      </c>
      <c r="N380" s="36"/>
      <c r="O380" s="38" t="s">
        <v>415</v>
      </c>
      <c r="P380" s="39">
        <v>70.74</v>
      </c>
      <c r="Q380" s="39">
        <v>15.02</v>
      </c>
      <c r="R380" s="39">
        <v>24.45</v>
      </c>
      <c r="S380" s="39">
        <v>110.21</v>
      </c>
      <c r="T380" s="39">
        <v>2.0</v>
      </c>
      <c r="U380" s="36"/>
      <c r="V380" s="38" t="s">
        <v>415</v>
      </c>
      <c r="W380" s="39">
        <v>35.36</v>
      </c>
      <c r="X380" s="39">
        <v>10.24</v>
      </c>
      <c r="Y380" s="39">
        <v>6.26</v>
      </c>
      <c r="Z380" s="39">
        <v>51.86</v>
      </c>
      <c r="AA380" s="39">
        <v>1.0</v>
      </c>
      <c r="AB380" s="36"/>
      <c r="AC380" s="38" t="s">
        <v>415</v>
      </c>
      <c r="AD380" s="40">
        <v>35.35</v>
      </c>
      <c r="AE380" s="40">
        <v>9.45</v>
      </c>
      <c r="AF380" s="40">
        <v>19.95</v>
      </c>
      <c r="AG380" s="40">
        <v>64.75</v>
      </c>
      <c r="AH380" s="40">
        <v>1.0</v>
      </c>
    </row>
    <row r="381">
      <c r="A381" s="38" t="s">
        <v>416</v>
      </c>
      <c r="B381" s="43">
        <v>35.37</v>
      </c>
      <c r="C381" s="43">
        <v>14.23</v>
      </c>
      <c r="D381" s="43">
        <v>26016.32</v>
      </c>
      <c r="E381" s="43">
        <v>26065.93</v>
      </c>
      <c r="F381" s="43">
        <v>1.0</v>
      </c>
      <c r="G381" s="36"/>
      <c r="H381" s="38" t="s">
        <v>416</v>
      </c>
      <c r="I381" s="39">
        <v>35.35</v>
      </c>
      <c r="J381" s="39">
        <v>8.15</v>
      </c>
      <c r="K381" s="39">
        <v>25301.72</v>
      </c>
      <c r="L381" s="39">
        <v>25345.22</v>
      </c>
      <c r="M381" s="39">
        <v>1.0</v>
      </c>
      <c r="N381" s="36"/>
      <c r="O381" s="38" t="s">
        <v>416</v>
      </c>
      <c r="P381" s="39">
        <v>35.36</v>
      </c>
      <c r="Q381" s="39">
        <v>15.12</v>
      </c>
      <c r="R381" s="39">
        <v>18.62</v>
      </c>
      <c r="S381" s="39">
        <v>69.1</v>
      </c>
      <c r="T381" s="39">
        <v>1.0</v>
      </c>
      <c r="U381" s="36"/>
      <c r="V381" s="38" t="s">
        <v>416</v>
      </c>
      <c r="W381" s="39">
        <v>35.36</v>
      </c>
      <c r="X381" s="39">
        <v>10.68</v>
      </c>
      <c r="Y381" s="39">
        <v>6.97</v>
      </c>
      <c r="Z381" s="39">
        <v>53.01</v>
      </c>
      <c r="AA381" s="39">
        <v>1.0</v>
      </c>
      <c r="AB381" s="36"/>
      <c r="AC381" s="38" t="s">
        <v>416</v>
      </c>
      <c r="AD381" s="40">
        <v>70.69</v>
      </c>
      <c r="AE381" s="40">
        <v>25.58</v>
      </c>
      <c r="AF381" s="40">
        <v>22.34</v>
      </c>
      <c r="AG381" s="40">
        <v>118.6</v>
      </c>
      <c r="AH381" s="40">
        <v>2.0</v>
      </c>
    </row>
    <row r="382">
      <c r="A382" s="38" t="s">
        <v>417</v>
      </c>
      <c r="B382" s="43">
        <v>35.36</v>
      </c>
      <c r="C382" s="43">
        <v>10.3</v>
      </c>
      <c r="D382" s="43">
        <v>26072.36</v>
      </c>
      <c r="E382" s="43">
        <v>26118.02</v>
      </c>
      <c r="F382" s="43">
        <v>1.0</v>
      </c>
      <c r="G382" s="36"/>
      <c r="H382" s="38" t="s">
        <v>417</v>
      </c>
      <c r="I382" s="39">
        <v>35.35</v>
      </c>
      <c r="J382" s="39">
        <v>11.21</v>
      </c>
      <c r="K382" s="39">
        <v>25351.91</v>
      </c>
      <c r="L382" s="39">
        <v>25398.47</v>
      </c>
      <c r="M382" s="39">
        <v>1.0</v>
      </c>
      <c r="N382" s="36"/>
      <c r="O382" s="38" t="s">
        <v>417</v>
      </c>
      <c r="P382" s="39">
        <v>35.37</v>
      </c>
      <c r="Q382" s="39">
        <v>8.82</v>
      </c>
      <c r="R382" s="39">
        <v>6.7</v>
      </c>
      <c r="S382" s="39">
        <v>50.89</v>
      </c>
      <c r="T382" s="39">
        <v>1.0</v>
      </c>
      <c r="U382" s="36"/>
      <c r="V382" s="38" t="s">
        <v>417</v>
      </c>
      <c r="W382" s="39">
        <v>35.36</v>
      </c>
      <c r="X382" s="39">
        <v>9.8</v>
      </c>
      <c r="Y382" s="39">
        <v>20.12</v>
      </c>
      <c r="Z382" s="39">
        <v>65.28</v>
      </c>
      <c r="AA382" s="39">
        <v>1.0</v>
      </c>
      <c r="AB382" s="36"/>
      <c r="AC382" s="38" t="s">
        <v>417</v>
      </c>
      <c r="AD382" s="40">
        <v>35.37</v>
      </c>
      <c r="AE382" s="40">
        <v>15.4</v>
      </c>
      <c r="AF382" s="40">
        <v>21.75</v>
      </c>
      <c r="AG382" s="40">
        <v>72.52</v>
      </c>
      <c r="AH382" s="40">
        <v>1.0</v>
      </c>
    </row>
    <row r="383">
      <c r="A383" s="38" t="s">
        <v>418</v>
      </c>
      <c r="B383" s="43">
        <v>35.35</v>
      </c>
      <c r="C383" s="43">
        <v>13.34</v>
      </c>
      <c r="D383" s="43">
        <v>26124.68</v>
      </c>
      <c r="E383" s="43">
        <v>26173.36</v>
      </c>
      <c r="F383" s="43">
        <v>1.0</v>
      </c>
      <c r="G383" s="36"/>
      <c r="H383" s="38" t="s">
        <v>418</v>
      </c>
      <c r="I383" s="39">
        <v>35.35</v>
      </c>
      <c r="J383" s="39">
        <v>7.93</v>
      </c>
      <c r="K383" s="39">
        <v>25413.14</v>
      </c>
      <c r="L383" s="39">
        <v>25456.42</v>
      </c>
      <c r="M383" s="39">
        <v>1.0</v>
      </c>
      <c r="N383" s="36"/>
      <c r="O383" s="38" t="s">
        <v>418</v>
      </c>
      <c r="P383" s="39">
        <v>35.32</v>
      </c>
      <c r="Q383" s="39">
        <v>11.74</v>
      </c>
      <c r="R383" s="39">
        <v>24.73</v>
      </c>
      <c r="S383" s="39">
        <v>71.79</v>
      </c>
      <c r="T383" s="39">
        <v>1.0</v>
      </c>
      <c r="U383" s="36"/>
      <c r="V383" s="38" t="s">
        <v>418</v>
      </c>
      <c r="W383" s="39">
        <v>36.35</v>
      </c>
      <c r="X383" s="39">
        <v>9.66</v>
      </c>
      <c r="Y383" s="39">
        <v>13.09</v>
      </c>
      <c r="Z383" s="39">
        <v>59.1</v>
      </c>
      <c r="AA383" s="39">
        <v>1.0</v>
      </c>
      <c r="AB383" s="36"/>
      <c r="AC383" s="38" t="s">
        <v>418</v>
      </c>
      <c r="AD383" s="40">
        <v>70.65</v>
      </c>
      <c r="AE383" s="40">
        <v>14.68</v>
      </c>
      <c r="AF383" s="40">
        <v>24.45</v>
      </c>
      <c r="AG383" s="40">
        <v>109.77</v>
      </c>
      <c r="AH383" s="40">
        <v>2.0</v>
      </c>
    </row>
    <row r="384">
      <c r="A384" s="38" t="s">
        <v>419</v>
      </c>
      <c r="B384" s="43">
        <v>35.36</v>
      </c>
      <c r="C384" s="43">
        <v>8.45</v>
      </c>
      <c r="D384" s="43">
        <v>26188.23</v>
      </c>
      <c r="E384" s="43">
        <v>26232.04</v>
      </c>
      <c r="F384" s="43">
        <v>1.0</v>
      </c>
      <c r="G384" s="36"/>
      <c r="H384" s="38" t="s">
        <v>419</v>
      </c>
      <c r="I384" s="39">
        <v>105.95</v>
      </c>
      <c r="J384" s="39">
        <v>35.27</v>
      </c>
      <c r="K384" s="39">
        <v>25489.06</v>
      </c>
      <c r="L384" s="39">
        <v>25630.28</v>
      </c>
      <c r="M384" s="39">
        <v>3.0</v>
      </c>
      <c r="N384" s="36"/>
      <c r="O384" s="38" t="s">
        <v>419</v>
      </c>
      <c r="P384" s="39">
        <v>35.35</v>
      </c>
      <c r="Q384" s="39">
        <v>12.22</v>
      </c>
      <c r="R384" s="39">
        <v>6.57</v>
      </c>
      <c r="S384" s="39">
        <v>54.14</v>
      </c>
      <c r="T384" s="39">
        <v>1.0</v>
      </c>
      <c r="U384" s="36"/>
      <c r="V384" s="38" t="s">
        <v>419</v>
      </c>
      <c r="W384" s="39">
        <v>35.37</v>
      </c>
      <c r="X384" s="39">
        <v>12.78</v>
      </c>
      <c r="Y384" s="39">
        <v>24.95</v>
      </c>
      <c r="Z384" s="39">
        <v>73.1</v>
      </c>
      <c r="AA384" s="39">
        <v>1.0</v>
      </c>
      <c r="AB384" s="36"/>
      <c r="AC384" s="38" t="s">
        <v>419</v>
      </c>
      <c r="AD384" s="40">
        <v>35.37</v>
      </c>
      <c r="AE384" s="40">
        <v>9.84</v>
      </c>
      <c r="AF384" s="40">
        <v>16.53</v>
      </c>
      <c r="AG384" s="40">
        <v>61.73</v>
      </c>
      <c r="AH384" s="40">
        <v>1.0</v>
      </c>
    </row>
    <row r="385">
      <c r="A385" s="38" t="s">
        <v>420</v>
      </c>
      <c r="B385" s="43">
        <v>35.37</v>
      </c>
      <c r="C385" s="43">
        <v>12.41</v>
      </c>
      <c r="D385" s="43">
        <v>26241.5</v>
      </c>
      <c r="E385" s="43">
        <v>26289.28</v>
      </c>
      <c r="F385" s="43">
        <v>1.0</v>
      </c>
      <c r="G385" s="36"/>
      <c r="H385" s="38" t="s">
        <v>420</v>
      </c>
      <c r="I385" s="39">
        <v>35.36</v>
      </c>
      <c r="J385" s="39">
        <v>11.87</v>
      </c>
      <c r="K385" s="39">
        <v>25651.69</v>
      </c>
      <c r="L385" s="39">
        <v>25698.92</v>
      </c>
      <c r="M385" s="39">
        <v>1.0</v>
      </c>
      <c r="N385" s="36"/>
      <c r="O385" s="38" t="s">
        <v>420</v>
      </c>
      <c r="P385" s="39">
        <v>35.34</v>
      </c>
      <c r="Q385" s="39">
        <v>9.72</v>
      </c>
      <c r="R385" s="39">
        <v>19.0</v>
      </c>
      <c r="S385" s="39">
        <v>64.06</v>
      </c>
      <c r="T385" s="39">
        <v>1.0</v>
      </c>
      <c r="U385" s="36"/>
      <c r="V385" s="38" t="s">
        <v>420</v>
      </c>
      <c r="W385" s="39">
        <v>70.71</v>
      </c>
      <c r="X385" s="39">
        <v>32.33</v>
      </c>
      <c r="Y385" s="39">
        <v>187.0</v>
      </c>
      <c r="Z385" s="39">
        <v>290.04</v>
      </c>
      <c r="AA385" s="39">
        <v>2.0</v>
      </c>
      <c r="AB385" s="36"/>
      <c r="AC385" s="38" t="s">
        <v>420</v>
      </c>
      <c r="AD385" s="40">
        <v>35.36</v>
      </c>
      <c r="AE385" s="40">
        <v>10.11</v>
      </c>
      <c r="AF385" s="40">
        <v>5.18</v>
      </c>
      <c r="AG385" s="40">
        <v>50.65</v>
      </c>
      <c r="AH385" s="40">
        <v>1.0</v>
      </c>
    </row>
    <row r="386">
      <c r="A386" s="38" t="s">
        <v>421</v>
      </c>
      <c r="B386" s="43">
        <v>70.69</v>
      </c>
      <c r="C386" s="43">
        <v>16.67</v>
      </c>
      <c r="D386" s="43">
        <v>26315.19</v>
      </c>
      <c r="E386" s="43">
        <v>26402.55</v>
      </c>
      <c r="F386" s="43">
        <v>2.0</v>
      </c>
      <c r="G386" s="36"/>
      <c r="H386" s="38" t="s">
        <v>421</v>
      </c>
      <c r="I386" s="39">
        <v>35.36</v>
      </c>
      <c r="J386" s="39">
        <v>8.65</v>
      </c>
      <c r="K386" s="39">
        <v>25707.63</v>
      </c>
      <c r="L386" s="39">
        <v>25751.64</v>
      </c>
      <c r="M386" s="39">
        <v>1.0</v>
      </c>
      <c r="N386" s="36"/>
      <c r="O386" s="38" t="s">
        <v>421</v>
      </c>
      <c r="P386" s="39">
        <v>35.33</v>
      </c>
      <c r="Q386" s="39">
        <v>9.36</v>
      </c>
      <c r="R386" s="39">
        <v>7.88</v>
      </c>
      <c r="S386" s="39">
        <v>52.57</v>
      </c>
      <c r="T386" s="39">
        <v>1.0</v>
      </c>
      <c r="U386" s="36"/>
      <c r="V386" s="38" t="s">
        <v>421</v>
      </c>
      <c r="W386" s="39">
        <v>35.36</v>
      </c>
      <c r="X386" s="39">
        <v>7.9</v>
      </c>
      <c r="Y386" s="39">
        <v>5.58</v>
      </c>
      <c r="Z386" s="39">
        <v>48.83</v>
      </c>
      <c r="AA386" s="39">
        <v>1.0</v>
      </c>
      <c r="AB386" s="36"/>
      <c r="AC386" s="38" t="s">
        <v>421</v>
      </c>
      <c r="AD386" s="40">
        <v>70.73</v>
      </c>
      <c r="AE386" s="40">
        <v>20.32</v>
      </c>
      <c r="AF386" s="40">
        <v>33.46</v>
      </c>
      <c r="AG386" s="40">
        <v>124.51</v>
      </c>
      <c r="AH386" s="40">
        <v>2.0</v>
      </c>
    </row>
    <row r="387">
      <c r="A387" s="38" t="s">
        <v>422</v>
      </c>
      <c r="B387" s="43">
        <v>35.36</v>
      </c>
      <c r="C387" s="43">
        <v>9.63</v>
      </c>
      <c r="D387" s="43">
        <v>26411.51</v>
      </c>
      <c r="E387" s="43">
        <v>26456.5</v>
      </c>
      <c r="F387" s="43">
        <v>1.0</v>
      </c>
      <c r="G387" s="36"/>
      <c r="H387" s="38" t="s">
        <v>422</v>
      </c>
      <c r="I387" s="39">
        <v>35.36</v>
      </c>
      <c r="J387" s="39">
        <v>8.72</v>
      </c>
      <c r="K387" s="39">
        <v>25758.01</v>
      </c>
      <c r="L387" s="39">
        <v>25802.08</v>
      </c>
      <c r="M387" s="39">
        <v>1.0</v>
      </c>
      <c r="N387" s="36"/>
      <c r="O387" s="38" t="s">
        <v>422</v>
      </c>
      <c r="P387" s="39">
        <v>70.72</v>
      </c>
      <c r="Q387" s="39">
        <v>25.01</v>
      </c>
      <c r="R387" s="39">
        <v>9.82</v>
      </c>
      <c r="S387" s="39">
        <v>105.54</v>
      </c>
      <c r="T387" s="39">
        <v>2.0</v>
      </c>
      <c r="U387" s="36"/>
      <c r="V387" s="38" t="s">
        <v>422</v>
      </c>
      <c r="W387" s="39">
        <v>35.36</v>
      </c>
      <c r="X387" s="39">
        <v>11.63</v>
      </c>
      <c r="Y387" s="39">
        <v>37.73</v>
      </c>
      <c r="Z387" s="39">
        <v>84.72</v>
      </c>
      <c r="AA387" s="39">
        <v>1.0</v>
      </c>
      <c r="AB387" s="36"/>
      <c r="AC387" s="38" t="s">
        <v>422</v>
      </c>
      <c r="AD387" s="40">
        <v>70.72</v>
      </c>
      <c r="AE387" s="40">
        <v>22.15</v>
      </c>
      <c r="AF387" s="40">
        <v>39.12</v>
      </c>
      <c r="AG387" s="40">
        <v>131.99</v>
      </c>
      <c r="AH387" s="40">
        <v>2.0</v>
      </c>
    </row>
    <row r="388">
      <c r="A388" s="38" t="s">
        <v>423</v>
      </c>
      <c r="B388" s="43">
        <v>35.37</v>
      </c>
      <c r="C388" s="43">
        <v>9.29</v>
      </c>
      <c r="D388" s="43">
        <v>26484.91</v>
      </c>
      <c r="E388" s="43">
        <v>26529.56</v>
      </c>
      <c r="F388" s="43">
        <v>1.0</v>
      </c>
      <c r="G388" s="36"/>
      <c r="H388" s="38" t="s">
        <v>423</v>
      </c>
      <c r="I388" s="39">
        <v>35.37</v>
      </c>
      <c r="J388" s="39">
        <v>12.21</v>
      </c>
      <c r="K388" s="39">
        <v>25811.18</v>
      </c>
      <c r="L388" s="39">
        <v>25858.76</v>
      </c>
      <c r="M388" s="39">
        <v>1.0</v>
      </c>
      <c r="N388" s="36"/>
      <c r="O388" s="38" t="s">
        <v>423</v>
      </c>
      <c r="P388" s="39">
        <v>35.36</v>
      </c>
      <c r="Q388" s="39">
        <v>9.74</v>
      </c>
      <c r="R388" s="39">
        <v>30.69</v>
      </c>
      <c r="S388" s="39">
        <v>75.78</v>
      </c>
      <c r="T388" s="39">
        <v>1.0</v>
      </c>
      <c r="U388" s="36"/>
      <c r="V388" s="38" t="s">
        <v>423</v>
      </c>
      <c r="W388" s="39">
        <v>35.36</v>
      </c>
      <c r="X388" s="39">
        <v>8.2</v>
      </c>
      <c r="Y388" s="39">
        <v>6.73</v>
      </c>
      <c r="Z388" s="39">
        <v>50.28</v>
      </c>
      <c r="AA388" s="39">
        <v>1.0</v>
      </c>
      <c r="AB388" s="36"/>
      <c r="AC388" s="38" t="s">
        <v>423</v>
      </c>
      <c r="AD388" s="40">
        <v>35.36</v>
      </c>
      <c r="AE388" s="40">
        <v>12.25</v>
      </c>
      <c r="AF388" s="40">
        <v>6.42</v>
      </c>
      <c r="AG388" s="40">
        <v>54.03</v>
      </c>
      <c r="AH388" s="40">
        <v>1.0</v>
      </c>
    </row>
    <row r="389">
      <c r="A389" s="38" t="s">
        <v>424</v>
      </c>
      <c r="B389" s="43">
        <v>35.34</v>
      </c>
      <c r="C389" s="43">
        <v>12.35</v>
      </c>
      <c r="D389" s="43">
        <v>26537.2</v>
      </c>
      <c r="E389" s="43">
        <v>26584.89</v>
      </c>
      <c r="F389" s="43">
        <v>1.0</v>
      </c>
      <c r="G389" s="36"/>
      <c r="H389" s="38" t="s">
        <v>424</v>
      </c>
      <c r="I389" s="39">
        <v>35.36</v>
      </c>
      <c r="J389" s="39">
        <v>9.51</v>
      </c>
      <c r="K389" s="39">
        <v>25912.48</v>
      </c>
      <c r="L389" s="39">
        <v>25957.35</v>
      </c>
      <c r="M389" s="39">
        <v>1.0</v>
      </c>
      <c r="N389" s="36"/>
      <c r="O389" s="38" t="s">
        <v>424</v>
      </c>
      <c r="P389" s="39">
        <v>35.35</v>
      </c>
      <c r="Q389" s="39">
        <v>8.66</v>
      </c>
      <c r="R389" s="39">
        <v>4.92</v>
      </c>
      <c r="S389" s="39">
        <v>48.92</v>
      </c>
      <c r="T389" s="39">
        <v>1.0</v>
      </c>
      <c r="U389" s="36"/>
      <c r="V389" s="38" t="s">
        <v>424</v>
      </c>
      <c r="W389" s="39">
        <v>35.36</v>
      </c>
      <c r="X389" s="39">
        <v>13.92</v>
      </c>
      <c r="Y389" s="39">
        <v>10.76</v>
      </c>
      <c r="Z389" s="39">
        <v>60.04</v>
      </c>
      <c r="AA389" s="39">
        <v>1.0</v>
      </c>
      <c r="AB389" s="36"/>
      <c r="AC389" s="38" t="s">
        <v>424</v>
      </c>
      <c r="AD389" s="40">
        <v>35.36</v>
      </c>
      <c r="AE389" s="40">
        <v>13.32</v>
      </c>
      <c r="AF389" s="40">
        <v>8.65</v>
      </c>
      <c r="AG389" s="40">
        <v>57.33</v>
      </c>
      <c r="AH389" s="40">
        <v>1.0</v>
      </c>
    </row>
    <row r="390">
      <c r="A390" s="38" t="s">
        <v>425</v>
      </c>
      <c r="B390" s="43">
        <v>35.35</v>
      </c>
      <c r="C390" s="43">
        <v>9.07</v>
      </c>
      <c r="D390" s="43">
        <v>26596.05</v>
      </c>
      <c r="E390" s="43">
        <v>26640.47</v>
      </c>
      <c r="F390" s="43">
        <v>1.0</v>
      </c>
      <c r="G390" s="36"/>
      <c r="H390" s="38" t="s">
        <v>425</v>
      </c>
      <c r="I390" s="39">
        <v>70.7</v>
      </c>
      <c r="J390" s="39">
        <v>21.68</v>
      </c>
      <c r="K390" s="39">
        <v>25976.97</v>
      </c>
      <c r="L390" s="39">
        <v>26069.34</v>
      </c>
      <c r="M390" s="39">
        <v>2.0</v>
      </c>
      <c r="N390" s="36"/>
      <c r="O390" s="38" t="s">
        <v>425</v>
      </c>
      <c r="P390" s="39">
        <v>35.36</v>
      </c>
      <c r="Q390" s="39">
        <v>9.51</v>
      </c>
      <c r="R390" s="39">
        <v>27.57</v>
      </c>
      <c r="S390" s="39">
        <v>72.44</v>
      </c>
      <c r="T390" s="39">
        <v>1.0</v>
      </c>
      <c r="U390" s="36"/>
      <c r="V390" s="38" t="s">
        <v>425</v>
      </c>
      <c r="W390" s="39">
        <v>70.69</v>
      </c>
      <c r="X390" s="39">
        <v>20.99</v>
      </c>
      <c r="Y390" s="39">
        <v>73.62</v>
      </c>
      <c r="Z390" s="39">
        <v>165.3</v>
      </c>
      <c r="AA390" s="39">
        <v>2.0</v>
      </c>
      <c r="AB390" s="36"/>
      <c r="AC390" s="38" t="s">
        <v>425</v>
      </c>
      <c r="AD390" s="40">
        <v>35.36</v>
      </c>
      <c r="AE390" s="40">
        <v>13.63</v>
      </c>
      <c r="AF390" s="40">
        <v>15.24</v>
      </c>
      <c r="AG390" s="40">
        <v>64.23</v>
      </c>
      <c r="AH390" s="40">
        <v>1.0</v>
      </c>
    </row>
    <row r="391">
      <c r="A391" s="38" t="s">
        <v>426</v>
      </c>
      <c r="B391" s="43">
        <v>35.33</v>
      </c>
      <c r="C391" s="43">
        <v>11.88</v>
      </c>
      <c r="D391" s="43">
        <v>26656.7</v>
      </c>
      <c r="E391" s="43">
        <v>26703.91</v>
      </c>
      <c r="F391" s="43">
        <v>1.0</v>
      </c>
      <c r="G391" s="36"/>
      <c r="H391" s="38" t="s">
        <v>426</v>
      </c>
      <c r="I391" s="39">
        <v>35.35</v>
      </c>
      <c r="J391" s="39">
        <v>9.58</v>
      </c>
      <c r="K391" s="39">
        <v>26081.39</v>
      </c>
      <c r="L391" s="39">
        <v>26126.32</v>
      </c>
      <c r="M391" s="39">
        <v>1.0</v>
      </c>
      <c r="N391" s="36"/>
      <c r="O391" s="38" t="s">
        <v>426</v>
      </c>
      <c r="P391" s="39">
        <v>35.35</v>
      </c>
      <c r="Q391" s="39">
        <v>9.87</v>
      </c>
      <c r="R391" s="39">
        <v>14.74</v>
      </c>
      <c r="S391" s="39">
        <v>59.96</v>
      </c>
      <c r="T391" s="39">
        <v>1.0</v>
      </c>
      <c r="U391" s="36"/>
      <c r="V391" s="38" t="s">
        <v>426</v>
      </c>
      <c r="W391" s="39">
        <v>35.36</v>
      </c>
      <c r="X391" s="39">
        <v>13.97</v>
      </c>
      <c r="Y391" s="39">
        <v>5.93</v>
      </c>
      <c r="Z391" s="39">
        <v>55.26</v>
      </c>
      <c r="AA391" s="39">
        <v>1.0</v>
      </c>
      <c r="AB391" s="36"/>
      <c r="AC391" s="38" t="s">
        <v>426</v>
      </c>
      <c r="AD391" s="40">
        <v>35.36</v>
      </c>
      <c r="AE391" s="40">
        <v>7.16</v>
      </c>
      <c r="AF391" s="40">
        <v>24.2</v>
      </c>
      <c r="AG391" s="40">
        <v>66.72</v>
      </c>
      <c r="AH391" s="40">
        <v>1.0</v>
      </c>
    </row>
    <row r="392">
      <c r="A392" s="38" t="s">
        <v>427</v>
      </c>
      <c r="B392" s="43">
        <v>35.35</v>
      </c>
      <c r="C392" s="43">
        <v>14.22</v>
      </c>
      <c r="D392" s="43">
        <v>26731.38</v>
      </c>
      <c r="E392" s="43">
        <v>26780.95</v>
      </c>
      <c r="F392" s="43">
        <v>1.0</v>
      </c>
      <c r="G392" s="36"/>
      <c r="H392" s="38" t="s">
        <v>427</v>
      </c>
      <c r="I392" s="39">
        <v>35.35</v>
      </c>
      <c r="J392" s="39">
        <v>12.48</v>
      </c>
      <c r="K392" s="39">
        <v>26144.12</v>
      </c>
      <c r="L392" s="39">
        <v>26191.95</v>
      </c>
      <c r="M392" s="39">
        <v>1.0</v>
      </c>
      <c r="N392" s="36"/>
      <c r="O392" s="38" t="s">
        <v>427</v>
      </c>
      <c r="P392" s="39">
        <v>35.37</v>
      </c>
      <c r="Q392" s="39">
        <v>10.75</v>
      </c>
      <c r="R392" s="39">
        <v>15.21</v>
      </c>
      <c r="S392" s="39">
        <v>61.34</v>
      </c>
      <c r="T392" s="39">
        <v>1.0</v>
      </c>
      <c r="U392" s="36"/>
      <c r="V392" s="38" t="s">
        <v>427</v>
      </c>
      <c r="W392" s="39">
        <v>35.35</v>
      </c>
      <c r="X392" s="39">
        <v>10.87</v>
      </c>
      <c r="Y392" s="39">
        <v>12.35</v>
      </c>
      <c r="Z392" s="39">
        <v>58.58</v>
      </c>
      <c r="AA392" s="39">
        <v>1.0</v>
      </c>
      <c r="AB392" s="36"/>
      <c r="AC392" s="38" t="s">
        <v>427</v>
      </c>
      <c r="AD392" s="40">
        <v>35.35</v>
      </c>
      <c r="AE392" s="40">
        <v>11.08</v>
      </c>
      <c r="AF392" s="40">
        <v>17.32</v>
      </c>
      <c r="AG392" s="40">
        <v>63.75</v>
      </c>
      <c r="AH392" s="40">
        <v>1.0</v>
      </c>
    </row>
    <row r="393">
      <c r="A393" s="38" t="s">
        <v>428</v>
      </c>
      <c r="B393" s="43">
        <v>70.72</v>
      </c>
      <c r="C393" s="43">
        <v>25.72</v>
      </c>
      <c r="D393" s="43">
        <v>26816.26</v>
      </c>
      <c r="E393" s="43">
        <v>26912.69</v>
      </c>
      <c r="F393" s="43">
        <v>2.0</v>
      </c>
      <c r="G393" s="36"/>
      <c r="H393" s="38" t="s">
        <v>428</v>
      </c>
      <c r="I393" s="39">
        <v>35.36</v>
      </c>
      <c r="J393" s="39">
        <v>11.49</v>
      </c>
      <c r="K393" s="39">
        <v>26198.67</v>
      </c>
      <c r="L393" s="39">
        <v>26245.52</v>
      </c>
      <c r="M393" s="39">
        <v>1.0</v>
      </c>
      <c r="N393" s="36"/>
      <c r="O393" s="38" t="s">
        <v>428</v>
      </c>
      <c r="P393" s="39">
        <v>35.36</v>
      </c>
      <c r="Q393" s="39">
        <v>9.04</v>
      </c>
      <c r="R393" s="39">
        <v>5.66</v>
      </c>
      <c r="S393" s="39">
        <v>50.07</v>
      </c>
      <c r="T393" s="39">
        <v>1.0</v>
      </c>
      <c r="U393" s="36"/>
      <c r="V393" s="38" t="s">
        <v>428</v>
      </c>
      <c r="W393" s="39">
        <v>35.36</v>
      </c>
      <c r="X393" s="39">
        <v>9.41</v>
      </c>
      <c r="Y393" s="39">
        <v>5.43</v>
      </c>
      <c r="Z393" s="39">
        <v>50.21</v>
      </c>
      <c r="AA393" s="39">
        <v>1.0</v>
      </c>
      <c r="AB393" s="36"/>
      <c r="AC393" s="38" t="s">
        <v>428</v>
      </c>
      <c r="AD393" s="40">
        <v>35.34</v>
      </c>
      <c r="AE393" s="40">
        <v>13.14</v>
      </c>
      <c r="AF393" s="40">
        <v>49.41</v>
      </c>
      <c r="AG393" s="40">
        <v>97.89</v>
      </c>
      <c r="AH393" s="40">
        <v>1.0</v>
      </c>
    </row>
    <row r="394">
      <c r="A394" s="38" t="s">
        <v>429</v>
      </c>
      <c r="B394" s="43">
        <v>35.33</v>
      </c>
      <c r="C394" s="43">
        <v>9.11</v>
      </c>
      <c r="D394" s="43">
        <v>26920.31</v>
      </c>
      <c r="E394" s="43">
        <v>26964.76</v>
      </c>
      <c r="F394" s="43">
        <v>1.0</v>
      </c>
      <c r="G394" s="36"/>
      <c r="H394" s="38" t="s">
        <v>429</v>
      </c>
      <c r="I394" s="39">
        <v>35.33</v>
      </c>
      <c r="J394" s="39">
        <v>17.07</v>
      </c>
      <c r="K394" s="39">
        <v>26261.25</v>
      </c>
      <c r="L394" s="39">
        <v>26313.64</v>
      </c>
      <c r="M394" s="39">
        <v>1.0</v>
      </c>
      <c r="N394" s="36"/>
      <c r="O394" s="38" t="s">
        <v>429</v>
      </c>
      <c r="P394" s="39">
        <v>70.72</v>
      </c>
      <c r="Q394" s="39">
        <v>16.36</v>
      </c>
      <c r="R394" s="39">
        <v>19.3</v>
      </c>
      <c r="S394" s="39">
        <v>106.38</v>
      </c>
      <c r="T394" s="39">
        <v>2.0</v>
      </c>
      <c r="U394" s="36"/>
      <c r="V394" s="38" t="s">
        <v>429</v>
      </c>
      <c r="W394" s="39">
        <v>35.35</v>
      </c>
      <c r="X394" s="39">
        <v>15.25</v>
      </c>
      <c r="Y394" s="39">
        <v>5.99</v>
      </c>
      <c r="Z394" s="39">
        <v>56.59</v>
      </c>
      <c r="AA394" s="39">
        <v>1.0</v>
      </c>
      <c r="AB394" s="36"/>
      <c r="AC394" s="38" t="s">
        <v>429</v>
      </c>
      <c r="AD394" s="40">
        <v>35.36</v>
      </c>
      <c r="AE394" s="40">
        <v>16.16</v>
      </c>
      <c r="AF394" s="40">
        <v>18.18</v>
      </c>
      <c r="AG394" s="40">
        <v>69.7</v>
      </c>
      <c r="AH394" s="40">
        <v>1.0</v>
      </c>
    </row>
    <row r="395">
      <c r="A395" s="38" t="s">
        <v>430</v>
      </c>
      <c r="B395" s="43">
        <v>106.03</v>
      </c>
      <c r="C395" s="43">
        <v>36.85</v>
      </c>
      <c r="D395" s="43">
        <v>26985.23</v>
      </c>
      <c r="E395" s="43">
        <v>27128.12</v>
      </c>
      <c r="F395" s="43">
        <v>3.0</v>
      </c>
      <c r="G395" s="36"/>
      <c r="H395" s="38" t="s">
        <v>430</v>
      </c>
      <c r="I395" s="39">
        <v>70.69</v>
      </c>
      <c r="J395" s="39">
        <v>16.05</v>
      </c>
      <c r="K395" s="39">
        <v>26350.13</v>
      </c>
      <c r="L395" s="39">
        <v>26436.87</v>
      </c>
      <c r="M395" s="39">
        <v>2.0</v>
      </c>
      <c r="N395" s="36"/>
      <c r="O395" s="38" t="s">
        <v>430</v>
      </c>
      <c r="P395" s="39">
        <v>35.37</v>
      </c>
      <c r="Q395" s="39">
        <v>11.07</v>
      </c>
      <c r="R395" s="39">
        <v>14.86</v>
      </c>
      <c r="S395" s="39">
        <v>61.29</v>
      </c>
      <c r="T395" s="39">
        <v>1.0</v>
      </c>
      <c r="U395" s="36"/>
      <c r="V395" s="38" t="s">
        <v>430</v>
      </c>
      <c r="W395" s="39">
        <v>35.35</v>
      </c>
      <c r="X395" s="39">
        <v>7.28</v>
      </c>
      <c r="Y395" s="39">
        <v>7.24</v>
      </c>
      <c r="Z395" s="39">
        <v>49.87</v>
      </c>
      <c r="AA395" s="39">
        <v>1.0</v>
      </c>
      <c r="AB395" s="36"/>
      <c r="AC395" s="38" t="s">
        <v>430</v>
      </c>
      <c r="AD395" s="40">
        <v>70.65</v>
      </c>
      <c r="AE395" s="40">
        <v>54.71</v>
      </c>
      <c r="AF395" s="40">
        <v>3.88</v>
      </c>
      <c r="AG395" s="40">
        <v>129.24</v>
      </c>
      <c r="AH395" s="40">
        <v>2.0</v>
      </c>
    </row>
    <row r="396">
      <c r="A396" s="38" t="s">
        <v>431</v>
      </c>
      <c r="B396" s="43">
        <v>35.36</v>
      </c>
      <c r="C396" s="43">
        <v>10.88</v>
      </c>
      <c r="D396" s="43">
        <v>27134.27</v>
      </c>
      <c r="E396" s="43">
        <v>27180.51</v>
      </c>
      <c r="F396" s="43">
        <v>1.0</v>
      </c>
      <c r="G396" s="36"/>
      <c r="H396" s="38" t="s">
        <v>431</v>
      </c>
      <c r="I396" s="39">
        <v>35.35</v>
      </c>
      <c r="J396" s="39">
        <v>11.64</v>
      </c>
      <c r="K396" s="39">
        <v>26446.58</v>
      </c>
      <c r="L396" s="39">
        <v>26493.57</v>
      </c>
      <c r="M396" s="39">
        <v>1.0</v>
      </c>
      <c r="N396" s="36"/>
      <c r="O396" s="38" t="s">
        <v>431</v>
      </c>
      <c r="P396" s="39">
        <v>35.35</v>
      </c>
      <c r="Q396" s="39">
        <v>14.04</v>
      </c>
      <c r="R396" s="39">
        <v>12.02</v>
      </c>
      <c r="S396" s="39">
        <v>61.41</v>
      </c>
      <c r="T396" s="39">
        <v>1.0</v>
      </c>
      <c r="U396" s="36"/>
      <c r="V396" s="38" t="s">
        <v>431</v>
      </c>
      <c r="W396" s="39">
        <v>35.37</v>
      </c>
      <c r="X396" s="39">
        <v>8.54</v>
      </c>
      <c r="Y396" s="39">
        <v>7.09</v>
      </c>
      <c r="Z396" s="39">
        <v>50.99</v>
      </c>
      <c r="AA396" s="39">
        <v>1.0</v>
      </c>
      <c r="AB396" s="36"/>
      <c r="AC396" s="38" t="s">
        <v>431</v>
      </c>
      <c r="AD396" s="40">
        <v>35.36</v>
      </c>
      <c r="AE396" s="40">
        <v>7.86</v>
      </c>
      <c r="AF396" s="40">
        <v>12.13</v>
      </c>
      <c r="AG396" s="40">
        <v>55.35</v>
      </c>
      <c r="AH396" s="40">
        <v>1.0</v>
      </c>
    </row>
    <row r="397">
      <c r="A397" s="38" t="s">
        <v>432</v>
      </c>
      <c r="B397" s="43">
        <v>35.35</v>
      </c>
      <c r="C397" s="43">
        <v>15.65</v>
      </c>
      <c r="D397" s="43">
        <v>27195.18</v>
      </c>
      <c r="E397" s="43">
        <v>27246.18</v>
      </c>
      <c r="F397" s="43">
        <v>1.0</v>
      </c>
      <c r="G397" s="36"/>
      <c r="H397" s="38" t="s">
        <v>432</v>
      </c>
      <c r="I397" s="39">
        <v>35.37</v>
      </c>
      <c r="J397" s="39">
        <v>11.81</v>
      </c>
      <c r="K397" s="39">
        <v>26500.09</v>
      </c>
      <c r="L397" s="39">
        <v>26547.28</v>
      </c>
      <c r="M397" s="39">
        <v>1.0</v>
      </c>
      <c r="N397" s="36"/>
      <c r="O397" s="38" t="s">
        <v>432</v>
      </c>
      <c r="P397" s="39">
        <v>35.37</v>
      </c>
      <c r="Q397" s="39">
        <v>12.77</v>
      </c>
      <c r="R397" s="39">
        <v>26.27</v>
      </c>
      <c r="S397" s="39">
        <v>74.41</v>
      </c>
      <c r="T397" s="39">
        <v>1.0</v>
      </c>
      <c r="U397" s="36"/>
      <c r="V397" s="38" t="s">
        <v>432</v>
      </c>
      <c r="W397" s="39">
        <v>35.35</v>
      </c>
      <c r="X397" s="39">
        <v>7.43</v>
      </c>
      <c r="Y397" s="39">
        <v>32.56</v>
      </c>
      <c r="Z397" s="39">
        <v>75.35</v>
      </c>
      <c r="AA397" s="39">
        <v>1.0</v>
      </c>
      <c r="AB397" s="36"/>
      <c r="AC397" s="38" t="s">
        <v>432</v>
      </c>
      <c r="AD397" s="40">
        <v>35.33</v>
      </c>
      <c r="AE397" s="40">
        <v>9.9</v>
      </c>
      <c r="AF397" s="40">
        <v>6.76</v>
      </c>
      <c r="AG397" s="40">
        <v>51.99</v>
      </c>
      <c r="AH397" s="40">
        <v>1.0</v>
      </c>
    </row>
    <row r="398">
      <c r="A398" s="38" t="s">
        <v>433</v>
      </c>
      <c r="B398" s="43">
        <v>35.37</v>
      </c>
      <c r="C398" s="43">
        <v>8.47</v>
      </c>
      <c r="D398" s="43">
        <v>27254.84</v>
      </c>
      <c r="E398" s="43">
        <v>27298.68</v>
      </c>
      <c r="F398" s="43">
        <v>1.0</v>
      </c>
      <c r="G398" s="36"/>
      <c r="H398" s="38" t="s">
        <v>433</v>
      </c>
      <c r="I398" s="39">
        <v>35.31</v>
      </c>
      <c r="J398" s="39">
        <v>9.75</v>
      </c>
      <c r="K398" s="39">
        <v>26557.73</v>
      </c>
      <c r="L398" s="39">
        <v>26602.8</v>
      </c>
      <c r="M398" s="39">
        <v>1.0</v>
      </c>
      <c r="N398" s="36"/>
      <c r="O398" s="38" t="s">
        <v>433</v>
      </c>
      <c r="P398" s="39">
        <v>35.36</v>
      </c>
      <c r="Q398" s="39">
        <v>9.8</v>
      </c>
      <c r="R398" s="39">
        <v>9.79</v>
      </c>
      <c r="S398" s="39">
        <v>54.95</v>
      </c>
      <c r="T398" s="39">
        <v>1.0</v>
      </c>
      <c r="U398" s="36"/>
      <c r="V398" s="38" t="s">
        <v>433</v>
      </c>
      <c r="W398" s="39">
        <v>70.77</v>
      </c>
      <c r="X398" s="39">
        <v>24.58</v>
      </c>
      <c r="Y398" s="39">
        <v>22.98</v>
      </c>
      <c r="Z398" s="39">
        <v>118.33</v>
      </c>
      <c r="AA398" s="39">
        <v>2.0</v>
      </c>
      <c r="AB398" s="36"/>
      <c r="AC398" s="38" t="s">
        <v>433</v>
      </c>
      <c r="AD398" s="40">
        <v>35.35</v>
      </c>
      <c r="AE398" s="40">
        <v>9.09</v>
      </c>
      <c r="AF398" s="40">
        <v>8.97</v>
      </c>
      <c r="AG398" s="40">
        <v>53.41</v>
      </c>
      <c r="AH398" s="40">
        <v>1.0</v>
      </c>
    </row>
    <row r="399">
      <c r="A399" s="38" t="s">
        <v>434</v>
      </c>
      <c r="B399" s="43">
        <v>35.34</v>
      </c>
      <c r="C399" s="43">
        <v>9.47</v>
      </c>
      <c r="D399" s="43">
        <v>27324.75</v>
      </c>
      <c r="E399" s="43">
        <v>27369.57</v>
      </c>
      <c r="F399" s="43">
        <v>1.0</v>
      </c>
      <c r="G399" s="36"/>
      <c r="H399" s="38" t="s">
        <v>434</v>
      </c>
      <c r="I399" s="39">
        <v>70.7</v>
      </c>
      <c r="J399" s="39">
        <v>32.74</v>
      </c>
      <c r="K399" s="39">
        <v>26624.23</v>
      </c>
      <c r="L399" s="39">
        <v>26727.66</v>
      </c>
      <c r="M399" s="39">
        <v>2.0</v>
      </c>
      <c r="N399" s="36"/>
      <c r="O399" s="38" t="s">
        <v>434</v>
      </c>
      <c r="P399" s="39">
        <v>35.34</v>
      </c>
      <c r="Q399" s="39">
        <v>10.67</v>
      </c>
      <c r="R399" s="39">
        <v>11.41</v>
      </c>
      <c r="S399" s="39">
        <v>57.43</v>
      </c>
      <c r="T399" s="39">
        <v>1.0</v>
      </c>
      <c r="U399" s="36"/>
      <c r="V399" s="38" t="s">
        <v>434</v>
      </c>
      <c r="W399" s="39">
        <v>35.38</v>
      </c>
      <c r="X399" s="39">
        <v>11.56</v>
      </c>
      <c r="Y399" s="39">
        <v>16.47</v>
      </c>
      <c r="Z399" s="39">
        <v>63.41</v>
      </c>
      <c r="AA399" s="39">
        <v>1.0</v>
      </c>
      <c r="AB399" s="36"/>
      <c r="AC399" s="38" t="s">
        <v>434</v>
      </c>
      <c r="AD399" s="40">
        <v>35.33</v>
      </c>
      <c r="AE399" s="40">
        <v>11.55</v>
      </c>
      <c r="AF399" s="40">
        <v>7.09</v>
      </c>
      <c r="AG399" s="40">
        <v>53.98</v>
      </c>
      <c r="AH399" s="40">
        <v>1.0</v>
      </c>
    </row>
    <row r="400">
      <c r="A400" s="38" t="s">
        <v>435</v>
      </c>
      <c r="B400" s="43">
        <v>35.36</v>
      </c>
      <c r="C400" s="43">
        <v>12.8</v>
      </c>
      <c r="D400" s="43">
        <v>27406.42</v>
      </c>
      <c r="E400" s="43">
        <v>27454.58</v>
      </c>
      <c r="F400" s="43">
        <v>1.0</v>
      </c>
      <c r="G400" s="36"/>
      <c r="H400" s="38" t="s">
        <v>435</v>
      </c>
      <c r="I400" s="39">
        <v>70.69</v>
      </c>
      <c r="J400" s="39">
        <v>21.85</v>
      </c>
      <c r="K400" s="39">
        <v>26768.64</v>
      </c>
      <c r="L400" s="39">
        <v>26861.18</v>
      </c>
      <c r="M400" s="39">
        <v>2.0</v>
      </c>
      <c r="N400" s="36"/>
      <c r="O400" s="38" t="s">
        <v>435</v>
      </c>
      <c r="P400" s="39">
        <v>35.37</v>
      </c>
      <c r="Q400" s="39">
        <v>6.91</v>
      </c>
      <c r="R400" s="39">
        <v>7.41</v>
      </c>
      <c r="S400" s="39">
        <v>49.69</v>
      </c>
      <c r="T400" s="39">
        <v>1.0</v>
      </c>
      <c r="U400" s="36"/>
      <c r="V400" s="38" t="s">
        <v>435</v>
      </c>
      <c r="W400" s="39">
        <v>70.75</v>
      </c>
      <c r="X400" s="39">
        <v>21.59</v>
      </c>
      <c r="Y400" s="39">
        <v>45.94</v>
      </c>
      <c r="Z400" s="39">
        <v>138.28</v>
      </c>
      <c r="AA400" s="39">
        <v>2.0</v>
      </c>
      <c r="AB400" s="36"/>
      <c r="AC400" s="38" t="s">
        <v>435</v>
      </c>
      <c r="AD400" s="40">
        <v>35.35</v>
      </c>
      <c r="AE400" s="40">
        <v>9.96</v>
      </c>
      <c r="AF400" s="40">
        <v>25.21</v>
      </c>
      <c r="AG400" s="40">
        <v>70.52</v>
      </c>
      <c r="AH400" s="40">
        <v>1.0</v>
      </c>
    </row>
    <row r="401">
      <c r="A401" s="38" t="s">
        <v>436</v>
      </c>
      <c r="B401" s="43">
        <v>35.34</v>
      </c>
      <c r="C401" s="43">
        <v>9.81</v>
      </c>
      <c r="D401" s="43">
        <v>27459.83</v>
      </c>
      <c r="E401" s="43">
        <v>27504.99</v>
      </c>
      <c r="F401" s="43">
        <v>1.0</v>
      </c>
      <c r="G401" s="36"/>
      <c r="H401" s="38" t="s">
        <v>436</v>
      </c>
      <c r="I401" s="39">
        <v>35.36</v>
      </c>
      <c r="J401" s="39">
        <v>10.19</v>
      </c>
      <c r="K401" s="39">
        <v>26869.14</v>
      </c>
      <c r="L401" s="39">
        <v>26914.68</v>
      </c>
      <c r="M401" s="39">
        <v>1.0</v>
      </c>
      <c r="N401" s="36"/>
      <c r="O401" s="38" t="s">
        <v>436</v>
      </c>
      <c r="P401" s="39">
        <v>35.35</v>
      </c>
      <c r="Q401" s="39">
        <v>13.4</v>
      </c>
      <c r="R401" s="39">
        <v>14.58</v>
      </c>
      <c r="S401" s="39">
        <v>63.33</v>
      </c>
      <c r="T401" s="39">
        <v>1.0</v>
      </c>
      <c r="U401" s="36"/>
      <c r="V401" s="38" t="s">
        <v>436</v>
      </c>
      <c r="W401" s="39">
        <v>70.72</v>
      </c>
      <c r="X401" s="39">
        <v>21.47</v>
      </c>
      <c r="Y401" s="39">
        <v>13.98</v>
      </c>
      <c r="Z401" s="39">
        <v>106.17</v>
      </c>
      <c r="AA401" s="39">
        <v>2.0</v>
      </c>
      <c r="AB401" s="36"/>
      <c r="AC401" s="38" t="s">
        <v>436</v>
      </c>
      <c r="AD401" s="40">
        <v>35.36</v>
      </c>
      <c r="AE401" s="40">
        <v>8.64</v>
      </c>
      <c r="AF401" s="40">
        <v>22.2</v>
      </c>
      <c r="AG401" s="40">
        <v>66.2</v>
      </c>
      <c r="AH401" s="40">
        <v>1.0</v>
      </c>
    </row>
    <row r="402">
      <c r="A402" s="38" t="s">
        <v>437</v>
      </c>
      <c r="B402" s="43">
        <v>35.33</v>
      </c>
      <c r="C402" s="43">
        <v>14.12</v>
      </c>
      <c r="D402" s="43">
        <v>27517.15</v>
      </c>
      <c r="E402" s="43">
        <v>27566.59</v>
      </c>
      <c r="F402" s="43">
        <v>1.0</v>
      </c>
      <c r="G402" s="36"/>
      <c r="H402" s="38" t="s">
        <v>437</v>
      </c>
      <c r="I402" s="39">
        <v>35.36</v>
      </c>
      <c r="J402" s="39">
        <v>8.46</v>
      </c>
      <c r="K402" s="39">
        <v>26932.46</v>
      </c>
      <c r="L402" s="39">
        <v>26976.28</v>
      </c>
      <c r="M402" s="39">
        <v>1.0</v>
      </c>
      <c r="N402" s="36"/>
      <c r="O402" s="38" t="s">
        <v>437</v>
      </c>
      <c r="P402" s="39">
        <v>35.34</v>
      </c>
      <c r="Q402" s="39">
        <v>10.83</v>
      </c>
      <c r="R402" s="39">
        <v>26.36</v>
      </c>
      <c r="S402" s="39">
        <v>72.54</v>
      </c>
      <c r="T402" s="39">
        <v>1.0</v>
      </c>
      <c r="U402" s="36"/>
      <c r="V402" s="38" t="s">
        <v>437</v>
      </c>
      <c r="W402" s="39">
        <v>70.74</v>
      </c>
      <c r="X402" s="39">
        <v>25.39</v>
      </c>
      <c r="Y402" s="39">
        <v>17.6</v>
      </c>
      <c r="Z402" s="39">
        <v>113.73</v>
      </c>
      <c r="AA402" s="39">
        <v>2.0</v>
      </c>
      <c r="AB402" s="36"/>
      <c r="AC402" s="38" t="s">
        <v>437</v>
      </c>
      <c r="AD402" s="40">
        <v>35.34</v>
      </c>
      <c r="AE402" s="40">
        <v>11.69</v>
      </c>
      <c r="AF402" s="40">
        <v>11.79</v>
      </c>
      <c r="AG402" s="40">
        <v>58.83</v>
      </c>
      <c r="AH402" s="40">
        <v>1.0</v>
      </c>
    </row>
    <row r="403">
      <c r="A403" s="38" t="s">
        <v>438</v>
      </c>
      <c r="B403" s="43">
        <v>35.36</v>
      </c>
      <c r="C403" s="43">
        <v>9.57</v>
      </c>
      <c r="D403" s="43">
        <v>27582.1</v>
      </c>
      <c r="E403" s="43">
        <v>27627.02</v>
      </c>
      <c r="F403" s="43">
        <v>1.0</v>
      </c>
      <c r="G403" s="36"/>
      <c r="H403" s="38" t="s">
        <v>438</v>
      </c>
      <c r="I403" s="39">
        <v>35.32</v>
      </c>
      <c r="J403" s="39">
        <v>11.27</v>
      </c>
      <c r="K403" s="39">
        <v>26985.36</v>
      </c>
      <c r="L403" s="39">
        <v>27031.96</v>
      </c>
      <c r="M403" s="39">
        <v>1.0</v>
      </c>
      <c r="N403" s="36"/>
      <c r="O403" s="38" t="s">
        <v>438</v>
      </c>
      <c r="P403" s="39">
        <v>35.37</v>
      </c>
      <c r="Q403" s="39">
        <v>10.24</v>
      </c>
      <c r="R403" s="39">
        <v>12.18</v>
      </c>
      <c r="S403" s="39">
        <v>57.79</v>
      </c>
      <c r="T403" s="39">
        <v>1.0</v>
      </c>
      <c r="U403" s="36"/>
      <c r="V403" s="38" t="s">
        <v>438</v>
      </c>
      <c r="W403" s="39">
        <v>35.34</v>
      </c>
      <c r="X403" s="39">
        <v>8.45</v>
      </c>
      <c r="Y403" s="39">
        <v>21.19</v>
      </c>
      <c r="Z403" s="39">
        <v>64.98</v>
      </c>
      <c r="AA403" s="39">
        <v>1.0</v>
      </c>
      <c r="AB403" s="36"/>
      <c r="AC403" s="38" t="s">
        <v>438</v>
      </c>
      <c r="AD403" s="40">
        <v>35.37</v>
      </c>
      <c r="AE403" s="40">
        <v>16.67</v>
      </c>
      <c r="AF403" s="40">
        <v>9.43</v>
      </c>
      <c r="AG403" s="40">
        <v>61.48</v>
      </c>
      <c r="AH403" s="40">
        <v>1.0</v>
      </c>
    </row>
    <row r="404">
      <c r="A404" s="38" t="s">
        <v>439</v>
      </c>
      <c r="B404" s="43">
        <v>35.36</v>
      </c>
      <c r="C404" s="43">
        <v>12.46</v>
      </c>
      <c r="D404" s="43">
        <v>27637.42</v>
      </c>
      <c r="E404" s="43">
        <v>27685.24</v>
      </c>
      <c r="F404" s="43">
        <v>1.0</v>
      </c>
      <c r="G404" s="36"/>
      <c r="H404" s="38" t="s">
        <v>439</v>
      </c>
      <c r="I404" s="39">
        <v>106.04</v>
      </c>
      <c r="J404" s="39">
        <v>27.91</v>
      </c>
      <c r="K404" s="39">
        <v>27121.65</v>
      </c>
      <c r="L404" s="39">
        <v>27255.6</v>
      </c>
      <c r="M404" s="39">
        <v>3.0</v>
      </c>
      <c r="N404" s="36"/>
      <c r="O404" s="38" t="s">
        <v>439</v>
      </c>
      <c r="P404" s="39">
        <v>35.34</v>
      </c>
      <c r="Q404" s="39">
        <v>9.12</v>
      </c>
      <c r="R404" s="39">
        <v>14.4</v>
      </c>
      <c r="S404" s="39">
        <v>58.86</v>
      </c>
      <c r="T404" s="39">
        <v>1.0</v>
      </c>
      <c r="U404" s="36"/>
      <c r="V404" s="38" t="s">
        <v>439</v>
      </c>
      <c r="W404" s="39">
        <v>35.37</v>
      </c>
      <c r="X404" s="39">
        <v>11.12</v>
      </c>
      <c r="Y404" s="39">
        <v>9.77</v>
      </c>
      <c r="Z404" s="39">
        <v>56.27</v>
      </c>
      <c r="AA404" s="39">
        <v>1.0</v>
      </c>
      <c r="AB404" s="36"/>
      <c r="AC404" s="38" t="s">
        <v>439</v>
      </c>
      <c r="AD404" s="40">
        <v>35.36</v>
      </c>
      <c r="AE404" s="40">
        <v>10.24</v>
      </c>
      <c r="AF404" s="40">
        <v>7.67</v>
      </c>
      <c r="AG404" s="40">
        <v>53.27</v>
      </c>
      <c r="AH404" s="40">
        <v>1.0</v>
      </c>
    </row>
    <row r="405">
      <c r="A405" s="38" t="s">
        <v>440</v>
      </c>
      <c r="B405" s="43">
        <v>35.34</v>
      </c>
      <c r="C405" s="43">
        <v>7.97</v>
      </c>
      <c r="D405" s="43">
        <v>27701.4</v>
      </c>
      <c r="E405" s="43">
        <v>27744.7</v>
      </c>
      <c r="F405" s="43">
        <v>1.0</v>
      </c>
      <c r="G405" s="36"/>
      <c r="H405" s="38" t="s">
        <v>440</v>
      </c>
      <c r="I405" s="39">
        <v>35.36</v>
      </c>
      <c r="J405" s="39">
        <v>11.2</v>
      </c>
      <c r="K405" s="39">
        <v>27273.13</v>
      </c>
      <c r="L405" s="39">
        <v>27319.69</v>
      </c>
      <c r="M405" s="39">
        <v>1.0</v>
      </c>
      <c r="N405" s="36"/>
      <c r="O405" s="38" t="s">
        <v>440</v>
      </c>
      <c r="P405" s="39">
        <v>70.69</v>
      </c>
      <c r="Q405" s="39">
        <v>16.29</v>
      </c>
      <c r="R405" s="39">
        <v>33.27</v>
      </c>
      <c r="S405" s="39">
        <v>120.25</v>
      </c>
      <c r="T405" s="39">
        <v>2.0</v>
      </c>
      <c r="U405" s="36"/>
      <c r="V405" s="38" t="s">
        <v>440</v>
      </c>
      <c r="W405" s="39">
        <v>35.36</v>
      </c>
      <c r="X405" s="39">
        <v>9.32</v>
      </c>
      <c r="Y405" s="39">
        <v>10.69</v>
      </c>
      <c r="Z405" s="39">
        <v>55.38</v>
      </c>
      <c r="AA405" s="39">
        <v>1.0</v>
      </c>
      <c r="AB405" s="36"/>
      <c r="AC405" s="38" t="s">
        <v>440</v>
      </c>
      <c r="AD405" s="40">
        <v>35.36</v>
      </c>
      <c r="AE405" s="40">
        <v>10.4</v>
      </c>
      <c r="AF405" s="40">
        <v>10.99</v>
      </c>
      <c r="AG405" s="40">
        <v>56.76</v>
      </c>
      <c r="AH405" s="40">
        <v>1.0</v>
      </c>
    </row>
    <row r="406">
      <c r="A406" s="38" t="s">
        <v>441</v>
      </c>
      <c r="B406" s="43">
        <v>35.36</v>
      </c>
      <c r="C406" s="43">
        <v>7.93</v>
      </c>
      <c r="D406" s="43">
        <v>27755.43</v>
      </c>
      <c r="E406" s="43">
        <v>27798.72</v>
      </c>
      <c r="F406" s="43">
        <v>1.0</v>
      </c>
      <c r="G406" s="36"/>
      <c r="H406" s="38" t="s">
        <v>441</v>
      </c>
      <c r="I406" s="39">
        <v>70.7</v>
      </c>
      <c r="J406" s="39">
        <v>31.86</v>
      </c>
      <c r="K406" s="39">
        <v>27351.61</v>
      </c>
      <c r="L406" s="39">
        <v>27454.18</v>
      </c>
      <c r="M406" s="39">
        <v>2.0</v>
      </c>
      <c r="N406" s="36"/>
      <c r="O406" s="38" t="s">
        <v>441</v>
      </c>
      <c r="P406" s="39">
        <v>35.35</v>
      </c>
      <c r="Q406" s="39">
        <v>12.55</v>
      </c>
      <c r="R406" s="39">
        <v>6.6</v>
      </c>
      <c r="S406" s="39">
        <v>54.5</v>
      </c>
      <c r="T406" s="39">
        <v>1.0</v>
      </c>
      <c r="U406" s="36"/>
      <c r="V406" s="38" t="s">
        <v>441</v>
      </c>
      <c r="W406" s="39">
        <v>35.34</v>
      </c>
      <c r="X406" s="39">
        <v>6.68</v>
      </c>
      <c r="Y406" s="39">
        <v>12.3</v>
      </c>
      <c r="Z406" s="39">
        <v>54.32</v>
      </c>
      <c r="AA406" s="39">
        <v>1.0</v>
      </c>
      <c r="AB406" s="36"/>
      <c r="AC406" s="38" t="s">
        <v>441</v>
      </c>
      <c r="AD406" s="40">
        <v>35.38</v>
      </c>
      <c r="AE406" s="40">
        <v>8.71</v>
      </c>
      <c r="AF406" s="40">
        <v>5.77</v>
      </c>
      <c r="AG406" s="40">
        <v>49.86</v>
      </c>
      <c r="AH406" s="40">
        <v>1.0</v>
      </c>
    </row>
    <row r="407">
      <c r="A407" s="38" t="s">
        <v>442</v>
      </c>
      <c r="B407" s="43">
        <v>35.36</v>
      </c>
      <c r="C407" s="43">
        <v>10.29</v>
      </c>
      <c r="D407" s="43">
        <v>27808.91</v>
      </c>
      <c r="E407" s="43">
        <v>27854.56</v>
      </c>
      <c r="F407" s="43">
        <v>1.0</v>
      </c>
      <c r="G407" s="36"/>
      <c r="H407" s="38" t="s">
        <v>442</v>
      </c>
      <c r="I407" s="39">
        <v>35.39</v>
      </c>
      <c r="J407" s="39">
        <v>9.44</v>
      </c>
      <c r="K407" s="39">
        <v>27466.96</v>
      </c>
      <c r="L407" s="39">
        <v>27511.78</v>
      </c>
      <c r="M407" s="39">
        <v>1.0</v>
      </c>
      <c r="N407" s="36"/>
      <c r="O407" s="38" t="s">
        <v>442</v>
      </c>
      <c r="P407" s="39">
        <v>35.37</v>
      </c>
      <c r="Q407" s="39">
        <v>10.03</v>
      </c>
      <c r="R407" s="39">
        <v>13.77</v>
      </c>
      <c r="S407" s="39">
        <v>59.16</v>
      </c>
      <c r="T407" s="39">
        <v>1.0</v>
      </c>
      <c r="U407" s="36"/>
      <c r="V407" s="38" t="s">
        <v>442</v>
      </c>
      <c r="W407" s="39">
        <v>35.37</v>
      </c>
      <c r="X407" s="39">
        <v>14.14</v>
      </c>
      <c r="Y407" s="39">
        <v>7.37</v>
      </c>
      <c r="Z407" s="39">
        <v>56.88</v>
      </c>
      <c r="AA407" s="39">
        <v>1.0</v>
      </c>
      <c r="AB407" s="36"/>
      <c r="AC407" s="38" t="s">
        <v>442</v>
      </c>
      <c r="AD407" s="40">
        <v>35.39</v>
      </c>
      <c r="AE407" s="40">
        <v>8.74</v>
      </c>
      <c r="AF407" s="40">
        <v>27.97</v>
      </c>
      <c r="AG407" s="40">
        <v>72.1</v>
      </c>
      <c r="AH407" s="40">
        <v>1.0</v>
      </c>
    </row>
    <row r="408">
      <c r="A408" s="38" t="s">
        <v>443</v>
      </c>
      <c r="B408" s="43">
        <v>70.69</v>
      </c>
      <c r="C408" s="43">
        <v>22.98</v>
      </c>
      <c r="D408" s="43">
        <v>27870.57</v>
      </c>
      <c r="E408" s="43">
        <v>27964.24</v>
      </c>
      <c r="F408" s="43">
        <v>2.0</v>
      </c>
      <c r="G408" s="36"/>
      <c r="H408" s="38" t="s">
        <v>443</v>
      </c>
      <c r="I408" s="39">
        <v>35.35</v>
      </c>
      <c r="J408" s="39">
        <v>11.59</v>
      </c>
      <c r="K408" s="39">
        <v>27518.55</v>
      </c>
      <c r="L408" s="39">
        <v>27565.5</v>
      </c>
      <c r="M408" s="39">
        <v>1.0</v>
      </c>
      <c r="N408" s="36"/>
      <c r="O408" s="38" t="s">
        <v>443</v>
      </c>
      <c r="P408" s="39">
        <v>70.72</v>
      </c>
      <c r="Q408" s="39">
        <v>15.4</v>
      </c>
      <c r="R408" s="39">
        <v>20.03</v>
      </c>
      <c r="S408" s="39">
        <v>106.15</v>
      </c>
      <c r="T408" s="39">
        <v>2.0</v>
      </c>
      <c r="U408" s="36"/>
      <c r="V408" s="38" t="s">
        <v>443</v>
      </c>
      <c r="W408" s="39">
        <v>35.35</v>
      </c>
      <c r="X408" s="39">
        <v>9.59</v>
      </c>
      <c r="Y408" s="39">
        <v>11.08</v>
      </c>
      <c r="Z408" s="39">
        <v>56.02</v>
      </c>
      <c r="AA408" s="39">
        <v>1.0</v>
      </c>
      <c r="AB408" s="36"/>
      <c r="AC408" s="38" t="s">
        <v>443</v>
      </c>
      <c r="AD408" s="40">
        <v>35.37</v>
      </c>
      <c r="AE408" s="40">
        <v>8.59</v>
      </c>
      <c r="AF408" s="40">
        <v>19.51</v>
      </c>
      <c r="AG408" s="40">
        <v>63.47</v>
      </c>
      <c r="AH408" s="40">
        <v>1.0</v>
      </c>
    </row>
    <row r="409">
      <c r="A409" s="38" t="s">
        <v>444</v>
      </c>
      <c r="B409" s="43">
        <v>35.35</v>
      </c>
      <c r="C409" s="43">
        <v>10.77</v>
      </c>
      <c r="D409" s="43">
        <v>27982.79</v>
      </c>
      <c r="E409" s="43">
        <v>28028.92</v>
      </c>
      <c r="F409" s="43">
        <v>1.0</v>
      </c>
      <c r="G409" s="36"/>
      <c r="H409" s="38" t="s">
        <v>444</v>
      </c>
      <c r="I409" s="39">
        <v>35.36</v>
      </c>
      <c r="J409" s="39">
        <v>7.76</v>
      </c>
      <c r="K409" s="39">
        <v>27569.87</v>
      </c>
      <c r="L409" s="39">
        <v>27612.98</v>
      </c>
      <c r="M409" s="39">
        <v>1.0</v>
      </c>
      <c r="N409" s="36"/>
      <c r="O409" s="38" t="s">
        <v>444</v>
      </c>
      <c r="P409" s="39">
        <v>70.7</v>
      </c>
      <c r="Q409" s="39">
        <v>25.17</v>
      </c>
      <c r="R409" s="39">
        <v>18.04</v>
      </c>
      <c r="S409" s="39">
        <v>113.91</v>
      </c>
      <c r="T409" s="39">
        <v>2.0</v>
      </c>
      <c r="U409" s="36"/>
      <c r="V409" s="38" t="s">
        <v>444</v>
      </c>
      <c r="W409" s="39">
        <v>35.37</v>
      </c>
      <c r="X409" s="39">
        <v>10.43</v>
      </c>
      <c r="Y409" s="39">
        <v>19.84</v>
      </c>
      <c r="Z409" s="39">
        <v>65.64</v>
      </c>
      <c r="AA409" s="39">
        <v>1.0</v>
      </c>
      <c r="AB409" s="36"/>
      <c r="AC409" s="38" t="s">
        <v>444</v>
      </c>
      <c r="AD409" s="40">
        <v>35.35</v>
      </c>
      <c r="AE409" s="40">
        <v>8.16</v>
      </c>
      <c r="AF409" s="40">
        <v>5.48</v>
      </c>
      <c r="AG409" s="40">
        <v>48.99</v>
      </c>
      <c r="AH409" s="40">
        <v>1.0</v>
      </c>
    </row>
    <row r="410">
      <c r="A410" s="38" t="s">
        <v>445</v>
      </c>
      <c r="B410" s="43">
        <v>35.37</v>
      </c>
      <c r="C410" s="43">
        <v>8.92</v>
      </c>
      <c r="D410" s="43">
        <v>28049.02</v>
      </c>
      <c r="E410" s="43">
        <v>28093.3</v>
      </c>
      <c r="F410" s="43">
        <v>1.0</v>
      </c>
      <c r="G410" s="36"/>
      <c r="H410" s="38" t="s">
        <v>445</v>
      </c>
      <c r="I410" s="39">
        <v>35.35</v>
      </c>
      <c r="J410" s="39">
        <v>7.63</v>
      </c>
      <c r="K410" s="39">
        <v>27623.27</v>
      </c>
      <c r="L410" s="39">
        <v>27666.25</v>
      </c>
      <c r="M410" s="39">
        <v>1.0</v>
      </c>
      <c r="N410" s="36"/>
      <c r="O410" s="38" t="s">
        <v>445</v>
      </c>
      <c r="P410" s="39">
        <v>36.37</v>
      </c>
      <c r="Q410" s="39">
        <v>10.6</v>
      </c>
      <c r="R410" s="39">
        <v>6.42</v>
      </c>
      <c r="S410" s="39">
        <v>53.38</v>
      </c>
      <c r="T410" s="39">
        <v>1.0</v>
      </c>
      <c r="U410" s="36"/>
      <c r="V410" s="38" t="s">
        <v>445</v>
      </c>
      <c r="W410" s="39">
        <v>35.37</v>
      </c>
      <c r="X410" s="39">
        <v>13.6</v>
      </c>
      <c r="Y410" s="39">
        <v>4.93</v>
      </c>
      <c r="Z410" s="39">
        <v>53.91</v>
      </c>
      <c r="AA410" s="39">
        <v>1.0</v>
      </c>
      <c r="AB410" s="36"/>
      <c r="AC410" s="38" t="s">
        <v>445</v>
      </c>
      <c r="AD410" s="40">
        <v>35.35</v>
      </c>
      <c r="AE410" s="40">
        <v>10.47</v>
      </c>
      <c r="AF410" s="40">
        <v>18.68</v>
      </c>
      <c r="AG410" s="40">
        <v>64.5</v>
      </c>
      <c r="AH410" s="40">
        <v>1.0</v>
      </c>
    </row>
    <row r="411">
      <c r="A411" s="38" t="s">
        <v>446</v>
      </c>
      <c r="B411" s="43">
        <v>35.32</v>
      </c>
      <c r="C411" s="43">
        <v>11.46</v>
      </c>
      <c r="D411" s="43">
        <v>28122.15</v>
      </c>
      <c r="E411" s="43">
        <v>28168.93</v>
      </c>
      <c r="F411" s="43">
        <v>1.0</v>
      </c>
      <c r="G411" s="36"/>
      <c r="H411" s="38" t="s">
        <v>446</v>
      </c>
      <c r="I411" s="39">
        <v>106.05</v>
      </c>
      <c r="J411" s="39">
        <v>26.13</v>
      </c>
      <c r="K411" s="39">
        <v>27738.24</v>
      </c>
      <c r="L411" s="39">
        <v>27870.42</v>
      </c>
      <c r="M411" s="39">
        <v>3.0</v>
      </c>
      <c r="N411" s="36"/>
      <c r="O411" s="38" t="s">
        <v>446</v>
      </c>
      <c r="P411" s="39">
        <v>35.38</v>
      </c>
      <c r="Q411" s="39">
        <v>12.91</v>
      </c>
      <c r="R411" s="39">
        <v>11.06</v>
      </c>
      <c r="S411" s="39">
        <v>59.35</v>
      </c>
      <c r="T411" s="39">
        <v>1.0</v>
      </c>
      <c r="U411" s="36"/>
      <c r="V411" s="38" t="s">
        <v>446</v>
      </c>
      <c r="W411" s="39">
        <v>35.36</v>
      </c>
      <c r="X411" s="39">
        <v>17.63</v>
      </c>
      <c r="Y411" s="39">
        <v>17.69</v>
      </c>
      <c r="Z411" s="39">
        <v>70.68</v>
      </c>
      <c r="AA411" s="39">
        <v>1.0</v>
      </c>
      <c r="AB411" s="36"/>
      <c r="AC411" s="38" t="s">
        <v>446</v>
      </c>
      <c r="AD411" s="40">
        <v>35.36</v>
      </c>
      <c r="AE411" s="40">
        <v>11.13</v>
      </c>
      <c r="AF411" s="40">
        <v>6.65</v>
      </c>
      <c r="AG411" s="40">
        <v>53.13</v>
      </c>
      <c r="AH411" s="40">
        <v>1.0</v>
      </c>
    </row>
    <row r="412">
      <c r="A412" s="38" t="s">
        <v>447</v>
      </c>
      <c r="B412" s="43">
        <v>35.37</v>
      </c>
      <c r="C412" s="43">
        <v>12.7</v>
      </c>
      <c r="D412" s="43">
        <v>28195.78</v>
      </c>
      <c r="E412" s="43">
        <v>28243.85</v>
      </c>
      <c r="F412" s="43">
        <v>1.0</v>
      </c>
      <c r="G412" s="36"/>
      <c r="H412" s="38" t="s">
        <v>447</v>
      </c>
      <c r="I412" s="39">
        <v>70.72</v>
      </c>
      <c r="J412" s="39">
        <v>25.29</v>
      </c>
      <c r="K412" s="39">
        <v>27888.28</v>
      </c>
      <c r="L412" s="39">
        <v>27984.3</v>
      </c>
      <c r="M412" s="39">
        <v>2.0</v>
      </c>
      <c r="N412" s="36"/>
      <c r="O412" s="38" t="s">
        <v>447</v>
      </c>
      <c r="P412" s="39">
        <v>35.37</v>
      </c>
      <c r="Q412" s="39">
        <v>10.97</v>
      </c>
      <c r="R412" s="39">
        <v>9.48</v>
      </c>
      <c r="S412" s="39">
        <v>55.83</v>
      </c>
      <c r="T412" s="39">
        <v>1.0</v>
      </c>
      <c r="U412" s="36"/>
      <c r="V412" s="38" t="s">
        <v>447</v>
      </c>
      <c r="W412" s="39">
        <v>35.37</v>
      </c>
      <c r="X412" s="39">
        <v>10.92</v>
      </c>
      <c r="Y412" s="39">
        <v>6.01</v>
      </c>
      <c r="Z412" s="39">
        <v>52.3</v>
      </c>
      <c r="AA412" s="39">
        <v>1.0</v>
      </c>
      <c r="AB412" s="36"/>
      <c r="AC412" s="38" t="s">
        <v>447</v>
      </c>
      <c r="AD412" s="40">
        <v>35.36</v>
      </c>
      <c r="AE412" s="40">
        <v>15.53</v>
      </c>
      <c r="AF412" s="40">
        <v>53.32</v>
      </c>
      <c r="AG412" s="40">
        <v>104.2</v>
      </c>
      <c r="AH412" s="40">
        <v>1.0</v>
      </c>
    </row>
    <row r="413">
      <c r="A413" s="38" t="s">
        <v>448</v>
      </c>
      <c r="B413" s="43">
        <v>35.36</v>
      </c>
      <c r="C413" s="43">
        <v>15.56</v>
      </c>
      <c r="D413" s="43">
        <v>28254.12</v>
      </c>
      <c r="E413" s="43">
        <v>28305.04</v>
      </c>
      <c r="F413" s="43">
        <v>1.0</v>
      </c>
      <c r="G413" s="36"/>
      <c r="H413" s="38" t="s">
        <v>448</v>
      </c>
      <c r="I413" s="39">
        <v>35.35</v>
      </c>
      <c r="J413" s="39">
        <v>9.64</v>
      </c>
      <c r="K413" s="39">
        <v>27990.71</v>
      </c>
      <c r="L413" s="39">
        <v>28035.69</v>
      </c>
      <c r="M413" s="39">
        <v>1.0</v>
      </c>
      <c r="N413" s="36"/>
      <c r="O413" s="38" t="s">
        <v>448</v>
      </c>
      <c r="P413" s="39">
        <v>35.33</v>
      </c>
      <c r="Q413" s="39">
        <v>10.45</v>
      </c>
      <c r="R413" s="39">
        <v>18.77</v>
      </c>
      <c r="S413" s="39">
        <v>64.55</v>
      </c>
      <c r="T413" s="39">
        <v>1.0</v>
      </c>
      <c r="U413" s="36"/>
      <c r="V413" s="38" t="s">
        <v>448</v>
      </c>
      <c r="W413" s="39">
        <v>35.37</v>
      </c>
      <c r="X413" s="39">
        <v>9.86</v>
      </c>
      <c r="Y413" s="39">
        <v>4.93</v>
      </c>
      <c r="Z413" s="39">
        <v>50.15</v>
      </c>
      <c r="AA413" s="39">
        <v>1.0</v>
      </c>
      <c r="AB413" s="36"/>
      <c r="AC413" s="38" t="s">
        <v>448</v>
      </c>
      <c r="AD413" s="40">
        <v>35.37</v>
      </c>
      <c r="AE413" s="40">
        <v>9.38</v>
      </c>
      <c r="AF413" s="40">
        <v>5.88</v>
      </c>
      <c r="AG413" s="40">
        <v>50.62</v>
      </c>
      <c r="AH413" s="40">
        <v>1.0</v>
      </c>
    </row>
    <row r="414">
      <c r="A414" s="38" t="s">
        <v>449</v>
      </c>
      <c r="B414" s="43">
        <v>35.36</v>
      </c>
      <c r="C414" s="43">
        <v>7.65</v>
      </c>
      <c r="D414" s="43">
        <v>28315.52</v>
      </c>
      <c r="E414" s="43">
        <v>28358.53</v>
      </c>
      <c r="F414" s="43">
        <v>1.0</v>
      </c>
      <c r="G414" s="36"/>
      <c r="H414" s="38" t="s">
        <v>449</v>
      </c>
      <c r="I414" s="39">
        <v>35.35</v>
      </c>
      <c r="J414" s="39">
        <v>10.42</v>
      </c>
      <c r="K414" s="39">
        <v>28057.08</v>
      </c>
      <c r="L414" s="39">
        <v>28102.84</v>
      </c>
      <c r="M414" s="39">
        <v>1.0</v>
      </c>
      <c r="N414" s="36"/>
      <c r="O414" s="38" t="s">
        <v>449</v>
      </c>
      <c r="P414" s="39">
        <v>35.34</v>
      </c>
      <c r="Q414" s="39">
        <v>12.33</v>
      </c>
      <c r="R414" s="39">
        <v>9.64</v>
      </c>
      <c r="S414" s="39">
        <v>57.31</v>
      </c>
      <c r="T414" s="39">
        <v>1.0</v>
      </c>
      <c r="U414" s="36"/>
      <c r="V414" s="38" t="s">
        <v>449</v>
      </c>
      <c r="W414" s="39">
        <v>35.38</v>
      </c>
      <c r="X414" s="39">
        <v>9.78</v>
      </c>
      <c r="Y414" s="39">
        <v>5.75</v>
      </c>
      <c r="Z414" s="39">
        <v>50.91</v>
      </c>
      <c r="AA414" s="39">
        <v>1.0</v>
      </c>
      <c r="AB414" s="36"/>
      <c r="AC414" s="38" t="s">
        <v>449</v>
      </c>
      <c r="AD414" s="40">
        <v>35.36</v>
      </c>
      <c r="AE414" s="40">
        <v>9.83</v>
      </c>
      <c r="AF414" s="40">
        <v>7.34</v>
      </c>
      <c r="AG414" s="40">
        <v>52.53</v>
      </c>
      <c r="AH414" s="40">
        <v>1.0</v>
      </c>
    </row>
    <row r="415">
      <c r="A415" s="38" t="s">
        <v>450</v>
      </c>
      <c r="B415" s="43">
        <v>35.35</v>
      </c>
      <c r="C415" s="43">
        <v>7.64</v>
      </c>
      <c r="D415" s="43">
        <v>28365.85</v>
      </c>
      <c r="E415" s="43">
        <v>28408.85</v>
      </c>
      <c r="F415" s="43">
        <v>1.0</v>
      </c>
      <c r="G415" s="36"/>
      <c r="H415" s="38" t="s">
        <v>450</v>
      </c>
      <c r="I415" s="39">
        <v>36.35</v>
      </c>
      <c r="J415" s="39">
        <v>10.03</v>
      </c>
      <c r="K415" s="39">
        <v>28131.14</v>
      </c>
      <c r="L415" s="39">
        <v>28177.52</v>
      </c>
      <c r="M415" s="39">
        <v>1.0</v>
      </c>
      <c r="N415" s="36"/>
      <c r="O415" s="38" t="s">
        <v>450</v>
      </c>
      <c r="P415" s="39">
        <v>106.06</v>
      </c>
      <c r="Q415" s="39">
        <v>25.93</v>
      </c>
      <c r="R415" s="39">
        <v>35.59</v>
      </c>
      <c r="S415" s="39">
        <v>167.58</v>
      </c>
      <c r="T415" s="39">
        <v>3.0</v>
      </c>
      <c r="U415" s="36"/>
      <c r="V415" s="38" t="s">
        <v>450</v>
      </c>
      <c r="W415" s="39">
        <v>35.36</v>
      </c>
      <c r="X415" s="39">
        <v>11.84</v>
      </c>
      <c r="Y415" s="39">
        <v>12.95</v>
      </c>
      <c r="Z415" s="39">
        <v>60.15</v>
      </c>
      <c r="AA415" s="39">
        <v>1.0</v>
      </c>
      <c r="AB415" s="36"/>
      <c r="AC415" s="38" t="s">
        <v>450</v>
      </c>
      <c r="AD415" s="40">
        <v>35.34</v>
      </c>
      <c r="AE415" s="40">
        <v>7.46</v>
      </c>
      <c r="AF415" s="40">
        <v>11.52</v>
      </c>
      <c r="AG415" s="40">
        <v>54.32</v>
      </c>
      <c r="AH415" s="40">
        <v>1.0</v>
      </c>
    </row>
    <row r="416">
      <c r="A416" s="38" t="s">
        <v>451</v>
      </c>
      <c r="B416" s="43">
        <v>35.36</v>
      </c>
      <c r="C416" s="43">
        <v>12.18</v>
      </c>
      <c r="D416" s="43">
        <v>28420.52</v>
      </c>
      <c r="E416" s="43">
        <v>28468.06</v>
      </c>
      <c r="F416" s="43">
        <v>1.0</v>
      </c>
      <c r="G416" s="36"/>
      <c r="H416" s="38" t="s">
        <v>451</v>
      </c>
      <c r="I416" s="39">
        <v>35.36</v>
      </c>
      <c r="J416" s="39">
        <v>13.45</v>
      </c>
      <c r="K416" s="39">
        <v>28191.3</v>
      </c>
      <c r="L416" s="39">
        <v>28240.1</v>
      </c>
      <c r="M416" s="39">
        <v>1.0</v>
      </c>
      <c r="N416" s="36"/>
      <c r="O416" s="38" t="s">
        <v>451</v>
      </c>
      <c r="P416" s="39">
        <v>35.35</v>
      </c>
      <c r="Q416" s="39">
        <v>11.37</v>
      </c>
      <c r="R416" s="39">
        <v>4.71</v>
      </c>
      <c r="S416" s="39">
        <v>51.43</v>
      </c>
      <c r="T416" s="39">
        <v>1.0</v>
      </c>
      <c r="U416" s="36"/>
      <c r="V416" s="38" t="s">
        <v>451</v>
      </c>
      <c r="W416" s="39">
        <v>35.37</v>
      </c>
      <c r="X416" s="39">
        <v>15.63</v>
      </c>
      <c r="Y416" s="39">
        <v>10.01</v>
      </c>
      <c r="Z416" s="39">
        <v>61.0</v>
      </c>
      <c r="AA416" s="39">
        <v>1.0</v>
      </c>
      <c r="AB416" s="36"/>
      <c r="AC416" s="38" t="s">
        <v>451</v>
      </c>
      <c r="AD416" s="40">
        <v>35.35</v>
      </c>
      <c r="AE416" s="40">
        <v>8.84</v>
      </c>
      <c r="AF416" s="40">
        <v>5.56</v>
      </c>
      <c r="AG416" s="40">
        <v>49.76</v>
      </c>
      <c r="AH416" s="40">
        <v>1.0</v>
      </c>
    </row>
    <row r="417">
      <c r="A417" s="38" t="s">
        <v>452</v>
      </c>
      <c r="B417" s="43">
        <v>35.36</v>
      </c>
      <c r="C417" s="43">
        <v>11.89</v>
      </c>
      <c r="D417" s="43">
        <v>28474.41</v>
      </c>
      <c r="E417" s="43">
        <v>28521.65</v>
      </c>
      <c r="F417" s="43">
        <v>1.0</v>
      </c>
      <c r="G417" s="36"/>
      <c r="H417" s="38" t="s">
        <v>452</v>
      </c>
      <c r="I417" s="39">
        <v>35.35</v>
      </c>
      <c r="J417" s="39">
        <v>10.17</v>
      </c>
      <c r="K417" s="39">
        <v>28245.7</v>
      </c>
      <c r="L417" s="39">
        <v>28291.22</v>
      </c>
      <c r="M417" s="39">
        <v>1.0</v>
      </c>
      <c r="N417" s="36"/>
      <c r="O417" s="38" t="s">
        <v>452</v>
      </c>
      <c r="P417" s="39">
        <v>35.37</v>
      </c>
      <c r="Q417" s="39">
        <v>11.65</v>
      </c>
      <c r="R417" s="39">
        <v>8.92</v>
      </c>
      <c r="S417" s="39">
        <v>55.95</v>
      </c>
      <c r="T417" s="39">
        <v>1.0</v>
      </c>
      <c r="U417" s="36"/>
      <c r="V417" s="38" t="s">
        <v>452</v>
      </c>
      <c r="W417" s="39">
        <v>35.37</v>
      </c>
      <c r="X417" s="39">
        <v>10.05</v>
      </c>
      <c r="Y417" s="39">
        <v>12.71</v>
      </c>
      <c r="Z417" s="39">
        <v>58.14</v>
      </c>
      <c r="AA417" s="39">
        <v>1.0</v>
      </c>
      <c r="AB417" s="36"/>
      <c r="AC417" s="38" t="s">
        <v>452</v>
      </c>
      <c r="AD417" s="40">
        <v>35.33</v>
      </c>
      <c r="AE417" s="40">
        <v>8.27</v>
      </c>
      <c r="AF417" s="40">
        <v>5.27</v>
      </c>
      <c r="AG417" s="40">
        <v>48.87</v>
      </c>
      <c r="AH417" s="40">
        <v>1.0</v>
      </c>
    </row>
    <row r="418">
      <c r="A418" s="38" t="s">
        <v>453</v>
      </c>
      <c r="B418" s="43">
        <v>106.03</v>
      </c>
      <c r="C418" s="43">
        <v>21.9</v>
      </c>
      <c r="D418" s="43">
        <v>28598.56</v>
      </c>
      <c r="E418" s="43">
        <v>28726.5</v>
      </c>
      <c r="F418" s="43">
        <v>3.0</v>
      </c>
      <c r="G418" s="36"/>
      <c r="H418" s="38" t="s">
        <v>453</v>
      </c>
      <c r="I418" s="39">
        <v>35.36</v>
      </c>
      <c r="J418" s="39">
        <v>8.47</v>
      </c>
      <c r="K418" s="39">
        <v>28297.68</v>
      </c>
      <c r="L418" s="39">
        <v>28341.51</v>
      </c>
      <c r="M418" s="39">
        <v>1.0</v>
      </c>
      <c r="N418" s="36"/>
      <c r="O418" s="38" t="s">
        <v>453</v>
      </c>
      <c r="P418" s="39">
        <v>35.35</v>
      </c>
      <c r="Q418" s="39">
        <v>13.69</v>
      </c>
      <c r="R418" s="39">
        <v>18.35</v>
      </c>
      <c r="S418" s="39">
        <v>67.39</v>
      </c>
      <c r="T418" s="39">
        <v>1.0</v>
      </c>
      <c r="U418" s="36"/>
      <c r="V418" s="38" t="s">
        <v>453</v>
      </c>
      <c r="W418" s="39">
        <v>35.36</v>
      </c>
      <c r="X418" s="39">
        <v>9.31</v>
      </c>
      <c r="Y418" s="39">
        <v>19.44</v>
      </c>
      <c r="Z418" s="39">
        <v>64.1</v>
      </c>
      <c r="AA418" s="39">
        <v>1.0</v>
      </c>
      <c r="AB418" s="36"/>
      <c r="AC418" s="38" t="s">
        <v>453</v>
      </c>
      <c r="AD418" s="40">
        <v>35.35</v>
      </c>
      <c r="AE418" s="40">
        <v>10.22</v>
      </c>
      <c r="AF418" s="40">
        <v>10.73</v>
      </c>
      <c r="AG418" s="40">
        <v>56.3</v>
      </c>
      <c r="AH418" s="40">
        <v>1.0</v>
      </c>
    </row>
    <row r="419">
      <c r="A419" s="38" t="s">
        <v>454</v>
      </c>
      <c r="B419" s="43">
        <v>35.33</v>
      </c>
      <c r="C419" s="43">
        <v>8.98</v>
      </c>
      <c r="D419" s="43">
        <v>28755.31</v>
      </c>
      <c r="E419" s="43">
        <v>28799.62</v>
      </c>
      <c r="F419" s="43">
        <v>1.0</v>
      </c>
      <c r="G419" s="36"/>
      <c r="H419" s="38" t="s">
        <v>454</v>
      </c>
      <c r="I419" s="39">
        <v>35.34</v>
      </c>
      <c r="J419" s="39">
        <v>8.92</v>
      </c>
      <c r="K419" s="39">
        <v>28376.86</v>
      </c>
      <c r="L419" s="39">
        <v>28421.12</v>
      </c>
      <c r="M419" s="39">
        <v>1.0</v>
      </c>
      <c r="N419" s="36"/>
      <c r="O419" s="38" t="s">
        <v>454</v>
      </c>
      <c r="P419" s="39">
        <v>35.35</v>
      </c>
      <c r="Q419" s="39">
        <v>11.29</v>
      </c>
      <c r="R419" s="39">
        <v>8.67</v>
      </c>
      <c r="S419" s="39">
        <v>55.3</v>
      </c>
      <c r="T419" s="39">
        <v>1.0</v>
      </c>
      <c r="U419" s="36"/>
      <c r="V419" s="38" t="s">
        <v>454</v>
      </c>
      <c r="W419" s="39">
        <v>35.36</v>
      </c>
      <c r="X419" s="39">
        <v>7.48</v>
      </c>
      <c r="Y419" s="39">
        <v>14.47</v>
      </c>
      <c r="Z419" s="39">
        <v>57.31</v>
      </c>
      <c r="AA419" s="39">
        <v>1.0</v>
      </c>
      <c r="AB419" s="36"/>
      <c r="AC419" s="38" t="s">
        <v>454</v>
      </c>
      <c r="AD419" s="40">
        <v>106.04</v>
      </c>
      <c r="AE419" s="40">
        <v>35.22</v>
      </c>
      <c r="AF419" s="40">
        <v>28.76</v>
      </c>
      <c r="AG419" s="40">
        <v>170.02</v>
      </c>
      <c r="AH419" s="40">
        <v>3.0</v>
      </c>
    </row>
    <row r="420">
      <c r="A420" s="38" t="s">
        <v>455</v>
      </c>
      <c r="B420" s="43">
        <v>35.35</v>
      </c>
      <c r="C420" s="43">
        <v>7.13</v>
      </c>
      <c r="D420" s="43">
        <v>28804.38</v>
      </c>
      <c r="E420" s="43">
        <v>28846.86</v>
      </c>
      <c r="F420" s="43">
        <v>1.0</v>
      </c>
      <c r="G420" s="36"/>
      <c r="H420" s="38" t="s">
        <v>455</v>
      </c>
      <c r="I420" s="39">
        <v>35.32</v>
      </c>
      <c r="J420" s="39">
        <v>9.69</v>
      </c>
      <c r="K420" s="39">
        <v>28460.46</v>
      </c>
      <c r="L420" s="39">
        <v>28505.46</v>
      </c>
      <c r="M420" s="39">
        <v>1.0</v>
      </c>
      <c r="N420" s="36"/>
      <c r="O420" s="38" t="s">
        <v>455</v>
      </c>
      <c r="P420" s="39">
        <v>35.38</v>
      </c>
      <c r="Q420" s="39">
        <v>10.27</v>
      </c>
      <c r="R420" s="39">
        <v>14.77</v>
      </c>
      <c r="S420" s="39">
        <v>60.41</v>
      </c>
      <c r="T420" s="39">
        <v>1.0</v>
      </c>
      <c r="U420" s="36"/>
      <c r="V420" s="38" t="s">
        <v>455</v>
      </c>
      <c r="W420" s="39">
        <v>35.37</v>
      </c>
      <c r="X420" s="39">
        <v>15.81</v>
      </c>
      <c r="Y420" s="39">
        <v>15.12</v>
      </c>
      <c r="Z420" s="39">
        <v>66.3</v>
      </c>
      <c r="AA420" s="39">
        <v>1.0</v>
      </c>
      <c r="AB420" s="36"/>
      <c r="AC420" s="38" t="s">
        <v>455</v>
      </c>
      <c r="AD420" s="40">
        <v>35.37</v>
      </c>
      <c r="AE420" s="40">
        <v>12.98</v>
      </c>
      <c r="AF420" s="40">
        <v>10.71</v>
      </c>
      <c r="AG420" s="40">
        <v>59.05</v>
      </c>
      <c r="AH420" s="40">
        <v>1.0</v>
      </c>
    </row>
    <row r="421">
      <c r="A421" s="38" t="s">
        <v>456</v>
      </c>
      <c r="B421" s="43">
        <v>35.39</v>
      </c>
      <c r="C421" s="43">
        <v>7.9</v>
      </c>
      <c r="D421" s="43">
        <v>28853.15</v>
      </c>
      <c r="E421" s="43">
        <v>28896.43</v>
      </c>
      <c r="F421" s="43">
        <v>1.0</v>
      </c>
      <c r="G421" s="36"/>
      <c r="H421" s="38" t="s">
        <v>456</v>
      </c>
      <c r="I421" s="39">
        <v>35.34</v>
      </c>
      <c r="J421" s="39">
        <v>7.21</v>
      </c>
      <c r="K421" s="39">
        <v>28511.07</v>
      </c>
      <c r="L421" s="39">
        <v>28553.63</v>
      </c>
      <c r="M421" s="39">
        <v>1.0</v>
      </c>
      <c r="N421" s="36"/>
      <c r="O421" s="38" t="s">
        <v>456</v>
      </c>
      <c r="P421" s="39">
        <v>35.37</v>
      </c>
      <c r="Q421" s="39">
        <v>16.88</v>
      </c>
      <c r="R421" s="39">
        <v>13.15</v>
      </c>
      <c r="S421" s="39">
        <v>65.4</v>
      </c>
      <c r="T421" s="39">
        <v>1.0</v>
      </c>
      <c r="U421" s="36"/>
      <c r="V421" s="38" t="s">
        <v>456</v>
      </c>
      <c r="W421" s="39">
        <v>35.37</v>
      </c>
      <c r="X421" s="39">
        <v>13.13</v>
      </c>
      <c r="Y421" s="39">
        <v>6.67</v>
      </c>
      <c r="Z421" s="39">
        <v>55.17</v>
      </c>
      <c r="AA421" s="39">
        <v>1.0</v>
      </c>
      <c r="AB421" s="36"/>
      <c r="AC421" s="38" t="s">
        <v>456</v>
      </c>
      <c r="AD421" s="40">
        <v>35.37</v>
      </c>
      <c r="AE421" s="40">
        <v>17.24</v>
      </c>
      <c r="AF421" s="40">
        <v>7.21</v>
      </c>
      <c r="AG421" s="40">
        <v>59.82</v>
      </c>
      <c r="AH421" s="40">
        <v>1.0</v>
      </c>
    </row>
    <row r="422">
      <c r="A422" s="38" t="s">
        <v>457</v>
      </c>
      <c r="B422" s="43">
        <v>35.38</v>
      </c>
      <c r="C422" s="43">
        <v>10.22</v>
      </c>
      <c r="D422" s="43">
        <v>28903.05</v>
      </c>
      <c r="E422" s="43">
        <v>28948.66</v>
      </c>
      <c r="F422" s="43">
        <v>1.0</v>
      </c>
      <c r="G422" s="36"/>
      <c r="H422" s="38" t="s">
        <v>457</v>
      </c>
      <c r="I422" s="39">
        <v>35.36</v>
      </c>
      <c r="J422" s="39">
        <v>12.22</v>
      </c>
      <c r="K422" s="39">
        <v>28560.85</v>
      </c>
      <c r="L422" s="39">
        <v>28608.43</v>
      </c>
      <c r="M422" s="39">
        <v>1.0</v>
      </c>
      <c r="N422" s="36"/>
      <c r="O422" s="38" t="s">
        <v>457</v>
      </c>
      <c r="P422" s="39">
        <v>35.36</v>
      </c>
      <c r="Q422" s="39">
        <v>10.14</v>
      </c>
      <c r="R422" s="39">
        <v>34.72</v>
      </c>
      <c r="S422" s="39">
        <v>80.22</v>
      </c>
      <c r="T422" s="39">
        <v>1.0</v>
      </c>
      <c r="U422" s="36"/>
      <c r="V422" s="38" t="s">
        <v>457</v>
      </c>
      <c r="W422" s="39">
        <v>35.36</v>
      </c>
      <c r="X422" s="39">
        <v>10.4</v>
      </c>
      <c r="Y422" s="39">
        <v>17.22</v>
      </c>
      <c r="Z422" s="39">
        <v>62.98</v>
      </c>
      <c r="AA422" s="39">
        <v>1.0</v>
      </c>
      <c r="AB422" s="36"/>
      <c r="AC422" s="38" t="s">
        <v>457</v>
      </c>
      <c r="AD422" s="40">
        <v>35.36</v>
      </c>
      <c r="AE422" s="40">
        <v>12.61</v>
      </c>
      <c r="AF422" s="40">
        <v>36.68</v>
      </c>
      <c r="AG422" s="40">
        <v>84.65</v>
      </c>
      <c r="AH422" s="40">
        <v>1.0</v>
      </c>
    </row>
    <row r="423">
      <c r="A423" s="38" t="s">
        <v>458</v>
      </c>
      <c r="B423" s="43">
        <v>35.35</v>
      </c>
      <c r="C423" s="43">
        <v>9.01</v>
      </c>
      <c r="D423" s="43">
        <v>28964.87</v>
      </c>
      <c r="E423" s="43">
        <v>29009.23</v>
      </c>
      <c r="F423" s="43">
        <v>1.0</v>
      </c>
      <c r="G423" s="36"/>
      <c r="H423" s="38" t="s">
        <v>458</v>
      </c>
      <c r="I423" s="39">
        <v>35.36</v>
      </c>
      <c r="J423" s="39">
        <v>9.37</v>
      </c>
      <c r="K423" s="39">
        <v>28629.5</v>
      </c>
      <c r="L423" s="39">
        <v>28674.22</v>
      </c>
      <c r="M423" s="39">
        <v>1.0</v>
      </c>
      <c r="N423" s="36"/>
      <c r="O423" s="38" t="s">
        <v>458</v>
      </c>
      <c r="P423" s="39">
        <v>35.37</v>
      </c>
      <c r="Q423" s="39">
        <v>10.9</v>
      </c>
      <c r="R423" s="39">
        <v>10.31</v>
      </c>
      <c r="S423" s="39">
        <v>56.57</v>
      </c>
      <c r="T423" s="39">
        <v>1.0</v>
      </c>
      <c r="U423" s="36"/>
      <c r="V423" s="38" t="s">
        <v>458</v>
      </c>
      <c r="W423" s="39">
        <v>141.5</v>
      </c>
      <c r="X423" s="39">
        <v>50.1</v>
      </c>
      <c r="Y423" s="39">
        <v>34.71</v>
      </c>
      <c r="Z423" s="39">
        <v>226.3</v>
      </c>
      <c r="AA423" s="39">
        <v>4.0</v>
      </c>
      <c r="AB423" s="36"/>
      <c r="AC423" s="38" t="s">
        <v>458</v>
      </c>
      <c r="AD423" s="40">
        <v>70.72</v>
      </c>
      <c r="AE423" s="40">
        <v>19.51</v>
      </c>
      <c r="AF423" s="40">
        <v>16.05</v>
      </c>
      <c r="AG423" s="40">
        <v>106.28</v>
      </c>
      <c r="AH423" s="40">
        <v>2.0</v>
      </c>
    </row>
    <row r="424">
      <c r="A424" s="38" t="s">
        <v>459</v>
      </c>
      <c r="B424" s="43">
        <v>35.33</v>
      </c>
      <c r="C424" s="43">
        <v>15.34</v>
      </c>
      <c r="D424" s="43">
        <v>29024.31</v>
      </c>
      <c r="E424" s="43">
        <v>29074.99</v>
      </c>
      <c r="F424" s="43">
        <v>1.0</v>
      </c>
      <c r="G424" s="36"/>
      <c r="H424" s="38" t="s">
        <v>459</v>
      </c>
      <c r="I424" s="39">
        <v>35.33</v>
      </c>
      <c r="J424" s="39">
        <v>8.45</v>
      </c>
      <c r="K424" s="39">
        <v>28692.04</v>
      </c>
      <c r="L424" s="39">
        <v>28735.82</v>
      </c>
      <c r="M424" s="39">
        <v>1.0</v>
      </c>
      <c r="N424" s="36"/>
      <c r="O424" s="38" t="s">
        <v>459</v>
      </c>
      <c r="P424" s="39">
        <v>35.37</v>
      </c>
      <c r="Q424" s="39">
        <v>8.72</v>
      </c>
      <c r="R424" s="39">
        <v>7.22</v>
      </c>
      <c r="S424" s="39">
        <v>51.31</v>
      </c>
      <c r="T424" s="39">
        <v>1.0</v>
      </c>
      <c r="U424" s="36"/>
      <c r="V424" s="38" t="s">
        <v>459</v>
      </c>
      <c r="W424" s="39">
        <v>35.35</v>
      </c>
      <c r="X424" s="39">
        <v>10.34</v>
      </c>
      <c r="Y424" s="39">
        <v>16.71</v>
      </c>
      <c r="Z424" s="39">
        <v>62.4</v>
      </c>
      <c r="AA424" s="39">
        <v>1.0</v>
      </c>
      <c r="AB424" s="36"/>
      <c r="AC424" s="38" t="s">
        <v>459</v>
      </c>
      <c r="AD424" s="40">
        <v>35.38</v>
      </c>
      <c r="AE424" s="40">
        <v>9.57</v>
      </c>
      <c r="AF424" s="40">
        <v>38.94</v>
      </c>
      <c r="AG424" s="40">
        <v>83.89</v>
      </c>
      <c r="AH424" s="40">
        <v>1.0</v>
      </c>
    </row>
    <row r="425">
      <c r="A425" s="38" t="s">
        <v>460</v>
      </c>
      <c r="B425" s="43">
        <v>35.36</v>
      </c>
      <c r="C425" s="43">
        <v>10.09</v>
      </c>
      <c r="D425" s="43">
        <v>29083.46</v>
      </c>
      <c r="E425" s="43">
        <v>29128.91</v>
      </c>
      <c r="F425" s="43">
        <v>1.0</v>
      </c>
      <c r="G425" s="36"/>
      <c r="H425" s="38" t="s">
        <v>460</v>
      </c>
      <c r="I425" s="39">
        <v>70.65</v>
      </c>
      <c r="J425" s="39">
        <v>29.8</v>
      </c>
      <c r="K425" s="39">
        <v>28748.03</v>
      </c>
      <c r="L425" s="39">
        <v>28848.48</v>
      </c>
      <c r="M425" s="39">
        <v>2.0</v>
      </c>
      <c r="N425" s="36"/>
      <c r="O425" s="38" t="s">
        <v>460</v>
      </c>
      <c r="P425" s="39">
        <v>70.71</v>
      </c>
      <c r="Q425" s="39">
        <v>17.68</v>
      </c>
      <c r="R425" s="39">
        <v>19.17</v>
      </c>
      <c r="S425" s="39">
        <v>107.56</v>
      </c>
      <c r="T425" s="39">
        <v>2.0</v>
      </c>
      <c r="U425" s="36"/>
      <c r="V425" s="38" t="s">
        <v>460</v>
      </c>
      <c r="W425" s="39">
        <v>35.37</v>
      </c>
      <c r="X425" s="39">
        <v>9.66</v>
      </c>
      <c r="Y425" s="39">
        <v>5.76</v>
      </c>
      <c r="Z425" s="39">
        <v>50.79</v>
      </c>
      <c r="AA425" s="39">
        <v>1.0</v>
      </c>
      <c r="AB425" s="36"/>
      <c r="AC425" s="38" t="s">
        <v>460</v>
      </c>
      <c r="AD425" s="40">
        <v>35.33</v>
      </c>
      <c r="AE425" s="40">
        <v>7.06</v>
      </c>
      <c r="AF425" s="40">
        <v>6.94</v>
      </c>
      <c r="AG425" s="40">
        <v>49.33</v>
      </c>
      <c r="AH425" s="40">
        <v>1.0</v>
      </c>
    </row>
    <row r="426">
      <c r="A426" s="38" t="s">
        <v>461</v>
      </c>
      <c r="B426" s="43">
        <v>35.36</v>
      </c>
      <c r="C426" s="43">
        <v>8.61</v>
      </c>
      <c r="D426" s="43">
        <v>29141.13</v>
      </c>
      <c r="E426" s="43">
        <v>29185.1</v>
      </c>
      <c r="F426" s="43">
        <v>1.0</v>
      </c>
      <c r="G426" s="36"/>
      <c r="H426" s="38" t="s">
        <v>461</v>
      </c>
      <c r="I426" s="39">
        <v>35.36</v>
      </c>
      <c r="J426" s="39">
        <v>13.51</v>
      </c>
      <c r="K426" s="39">
        <v>28872.41</v>
      </c>
      <c r="L426" s="39">
        <v>28921.28</v>
      </c>
      <c r="M426" s="39">
        <v>1.0</v>
      </c>
      <c r="N426" s="36"/>
      <c r="O426" s="38" t="s">
        <v>461</v>
      </c>
      <c r="P426" s="39">
        <v>35.35</v>
      </c>
      <c r="Q426" s="39">
        <v>8.71</v>
      </c>
      <c r="R426" s="39">
        <v>13.84</v>
      </c>
      <c r="S426" s="39">
        <v>57.9</v>
      </c>
      <c r="T426" s="39">
        <v>1.0</v>
      </c>
      <c r="U426" s="36"/>
      <c r="V426" s="38" t="s">
        <v>461</v>
      </c>
      <c r="W426" s="39">
        <v>35.35</v>
      </c>
      <c r="X426" s="39">
        <v>9.03</v>
      </c>
      <c r="Y426" s="39">
        <v>11.17</v>
      </c>
      <c r="Z426" s="39">
        <v>55.55</v>
      </c>
      <c r="AA426" s="39">
        <v>1.0</v>
      </c>
      <c r="AB426" s="36"/>
      <c r="AC426" s="38" t="s">
        <v>461</v>
      </c>
      <c r="AD426" s="40">
        <v>35.34</v>
      </c>
      <c r="AE426" s="40">
        <v>18.74</v>
      </c>
      <c r="AF426" s="40">
        <v>7.65</v>
      </c>
      <c r="AG426" s="40">
        <v>61.74</v>
      </c>
      <c r="AH426" s="40">
        <v>1.0</v>
      </c>
    </row>
    <row r="427">
      <c r="A427" s="38" t="s">
        <v>462</v>
      </c>
      <c r="B427" s="43">
        <v>35.36</v>
      </c>
      <c r="C427" s="43">
        <v>15.58</v>
      </c>
      <c r="D427" s="43">
        <v>29193.81</v>
      </c>
      <c r="E427" s="43">
        <v>29244.74</v>
      </c>
      <c r="F427" s="43">
        <v>1.0</v>
      </c>
      <c r="G427" s="36"/>
      <c r="H427" s="38" t="s">
        <v>462</v>
      </c>
      <c r="I427" s="39">
        <v>35.34</v>
      </c>
      <c r="J427" s="39">
        <v>9.79</v>
      </c>
      <c r="K427" s="39">
        <v>28931.42</v>
      </c>
      <c r="L427" s="39">
        <v>28976.55</v>
      </c>
      <c r="M427" s="39">
        <v>1.0</v>
      </c>
      <c r="N427" s="36"/>
      <c r="O427" s="38" t="s">
        <v>462</v>
      </c>
      <c r="P427" s="39">
        <v>35.34</v>
      </c>
      <c r="Q427" s="39">
        <v>7.36</v>
      </c>
      <c r="R427" s="39">
        <v>9.35</v>
      </c>
      <c r="S427" s="39">
        <v>52.06</v>
      </c>
      <c r="T427" s="39">
        <v>1.0</v>
      </c>
      <c r="U427" s="36"/>
      <c r="V427" s="38" t="s">
        <v>462</v>
      </c>
      <c r="W427" s="39">
        <v>35.36</v>
      </c>
      <c r="X427" s="39">
        <v>10.19</v>
      </c>
      <c r="Y427" s="39">
        <v>48.1</v>
      </c>
      <c r="Z427" s="39">
        <v>93.65</v>
      </c>
      <c r="AA427" s="39">
        <v>1.0</v>
      </c>
      <c r="AB427" s="36"/>
      <c r="AC427" s="38" t="s">
        <v>462</v>
      </c>
      <c r="AD427" s="40">
        <v>35.37</v>
      </c>
      <c r="AE427" s="40">
        <v>11.65</v>
      </c>
      <c r="AF427" s="40">
        <v>17.52</v>
      </c>
      <c r="AG427" s="40">
        <v>64.54</v>
      </c>
      <c r="AH427" s="40">
        <v>1.0</v>
      </c>
    </row>
    <row r="428">
      <c r="A428" s="38" t="s">
        <v>463</v>
      </c>
      <c r="B428" s="43">
        <v>35.37</v>
      </c>
      <c r="C428" s="43">
        <v>10.05</v>
      </c>
      <c r="D428" s="43">
        <v>29252.76</v>
      </c>
      <c r="E428" s="43">
        <v>29298.18</v>
      </c>
      <c r="F428" s="43">
        <v>1.0</v>
      </c>
      <c r="G428" s="36"/>
      <c r="H428" s="38" t="s">
        <v>463</v>
      </c>
      <c r="I428" s="39">
        <v>35.32</v>
      </c>
      <c r="J428" s="39">
        <v>12.04</v>
      </c>
      <c r="K428" s="39">
        <v>28996.87</v>
      </c>
      <c r="L428" s="39">
        <v>29044.23</v>
      </c>
      <c r="M428" s="39">
        <v>1.0</v>
      </c>
      <c r="N428" s="36"/>
      <c r="O428" s="38" t="s">
        <v>463</v>
      </c>
      <c r="P428" s="39">
        <v>35.35</v>
      </c>
      <c r="Q428" s="39">
        <v>6.69</v>
      </c>
      <c r="R428" s="39">
        <v>12.12</v>
      </c>
      <c r="S428" s="39">
        <v>54.16</v>
      </c>
      <c r="T428" s="39">
        <v>1.0</v>
      </c>
      <c r="U428" s="36"/>
      <c r="V428" s="38" t="s">
        <v>463</v>
      </c>
      <c r="W428" s="39">
        <v>35.34</v>
      </c>
      <c r="X428" s="39">
        <v>6.81</v>
      </c>
      <c r="Y428" s="39">
        <v>9.44</v>
      </c>
      <c r="Z428" s="39">
        <v>51.59</v>
      </c>
      <c r="AA428" s="39">
        <v>1.0</v>
      </c>
      <c r="AB428" s="36"/>
      <c r="AC428" s="38" t="s">
        <v>463</v>
      </c>
      <c r="AD428" s="40">
        <v>35.36</v>
      </c>
      <c r="AE428" s="40">
        <v>10.43</v>
      </c>
      <c r="AF428" s="40">
        <v>6.64</v>
      </c>
      <c r="AG428" s="40">
        <v>52.42</v>
      </c>
      <c r="AH428" s="40">
        <v>1.0</v>
      </c>
    </row>
    <row r="429">
      <c r="A429" s="38" t="s">
        <v>464</v>
      </c>
      <c r="B429" s="43">
        <v>35.38</v>
      </c>
      <c r="C429" s="43">
        <v>10.61</v>
      </c>
      <c r="D429" s="43">
        <v>29304.38</v>
      </c>
      <c r="E429" s="43">
        <v>29350.37</v>
      </c>
      <c r="F429" s="43">
        <v>1.0</v>
      </c>
      <c r="G429" s="36"/>
      <c r="H429" s="38" t="s">
        <v>464</v>
      </c>
      <c r="I429" s="39">
        <v>35.32</v>
      </c>
      <c r="J429" s="39">
        <v>8.79</v>
      </c>
      <c r="K429" s="39">
        <v>29062.82</v>
      </c>
      <c r="L429" s="39">
        <v>29106.93</v>
      </c>
      <c r="M429" s="39">
        <v>1.0</v>
      </c>
      <c r="N429" s="36"/>
      <c r="O429" s="38" t="s">
        <v>464</v>
      </c>
      <c r="P429" s="39">
        <v>35.36</v>
      </c>
      <c r="Q429" s="39">
        <v>9.58</v>
      </c>
      <c r="R429" s="39">
        <v>6.02</v>
      </c>
      <c r="S429" s="39">
        <v>50.95</v>
      </c>
      <c r="T429" s="39">
        <v>1.0</v>
      </c>
      <c r="U429" s="36"/>
      <c r="V429" s="38" t="s">
        <v>464</v>
      </c>
      <c r="W429" s="39">
        <v>35.36</v>
      </c>
      <c r="X429" s="39">
        <v>8.53</v>
      </c>
      <c r="Y429" s="39">
        <v>16.58</v>
      </c>
      <c r="Z429" s="39">
        <v>60.47</v>
      </c>
      <c r="AA429" s="39">
        <v>1.0</v>
      </c>
      <c r="AB429" s="36"/>
      <c r="AC429" s="38" t="s">
        <v>464</v>
      </c>
      <c r="AD429" s="40">
        <v>70.74</v>
      </c>
      <c r="AE429" s="40">
        <v>20.38</v>
      </c>
      <c r="AF429" s="40">
        <v>40.83</v>
      </c>
      <c r="AG429" s="40">
        <v>131.95</v>
      </c>
      <c r="AH429" s="40">
        <v>2.0</v>
      </c>
    </row>
    <row r="430">
      <c r="A430" s="38" t="s">
        <v>465</v>
      </c>
      <c r="B430" s="43">
        <v>70.71</v>
      </c>
      <c r="C430" s="43">
        <v>27.95</v>
      </c>
      <c r="D430" s="43">
        <v>29366.04</v>
      </c>
      <c r="E430" s="43">
        <v>29464.7</v>
      </c>
      <c r="F430" s="43">
        <v>2.0</v>
      </c>
      <c r="G430" s="36"/>
      <c r="H430" s="38" t="s">
        <v>465</v>
      </c>
      <c r="I430" s="39">
        <v>70.64</v>
      </c>
      <c r="J430" s="39">
        <v>32.14</v>
      </c>
      <c r="K430" s="39">
        <v>29139.48</v>
      </c>
      <c r="L430" s="39">
        <v>29242.26</v>
      </c>
      <c r="M430" s="39">
        <v>2.0</v>
      </c>
      <c r="N430" s="36"/>
      <c r="O430" s="38" t="s">
        <v>465</v>
      </c>
      <c r="P430" s="39">
        <v>35.36</v>
      </c>
      <c r="Q430" s="39">
        <v>13.06</v>
      </c>
      <c r="R430" s="39">
        <v>15.79</v>
      </c>
      <c r="S430" s="39">
        <v>64.21</v>
      </c>
      <c r="T430" s="39">
        <v>1.0</v>
      </c>
      <c r="U430" s="36"/>
      <c r="V430" s="38" t="s">
        <v>465</v>
      </c>
      <c r="W430" s="39">
        <v>35.38</v>
      </c>
      <c r="X430" s="39">
        <v>11.54</v>
      </c>
      <c r="Y430" s="39">
        <v>5.73</v>
      </c>
      <c r="Z430" s="39">
        <v>52.65</v>
      </c>
      <c r="AA430" s="39">
        <v>1.0</v>
      </c>
      <c r="AB430" s="36"/>
      <c r="AC430" s="38" t="s">
        <v>465</v>
      </c>
      <c r="AD430" s="40">
        <v>35.36</v>
      </c>
      <c r="AE430" s="40">
        <v>9.46</v>
      </c>
      <c r="AF430" s="40">
        <v>15.43</v>
      </c>
      <c r="AG430" s="40">
        <v>60.24</v>
      </c>
      <c r="AH430" s="40">
        <v>1.0</v>
      </c>
    </row>
    <row r="431">
      <c r="A431" s="38" t="s">
        <v>466</v>
      </c>
      <c r="B431" s="43">
        <v>70.68</v>
      </c>
      <c r="C431" s="43">
        <v>17.86</v>
      </c>
      <c r="D431" s="43">
        <v>29500.11</v>
      </c>
      <c r="E431" s="43">
        <v>29588.64</v>
      </c>
      <c r="F431" s="43">
        <v>2.0</v>
      </c>
      <c r="G431" s="36"/>
      <c r="H431" s="38" t="s">
        <v>466</v>
      </c>
      <c r="I431" s="39">
        <v>35.37</v>
      </c>
      <c r="J431" s="39">
        <v>9.66</v>
      </c>
      <c r="K431" s="39">
        <v>29251.54</v>
      </c>
      <c r="L431" s="39">
        <v>29296.57</v>
      </c>
      <c r="M431" s="39">
        <v>1.0</v>
      </c>
      <c r="N431" s="36"/>
      <c r="O431" s="38" t="s">
        <v>466</v>
      </c>
      <c r="P431" s="39">
        <v>35.35</v>
      </c>
      <c r="Q431" s="39">
        <v>10.14</v>
      </c>
      <c r="R431" s="39">
        <v>21.3</v>
      </c>
      <c r="S431" s="39">
        <v>66.79</v>
      </c>
      <c r="T431" s="39">
        <v>1.0</v>
      </c>
      <c r="U431" s="36"/>
      <c r="V431" s="38" t="s">
        <v>466</v>
      </c>
      <c r="W431" s="39">
        <v>70.7</v>
      </c>
      <c r="X431" s="39">
        <v>19.8</v>
      </c>
      <c r="Y431" s="39">
        <v>13.89</v>
      </c>
      <c r="Z431" s="39">
        <v>104.39</v>
      </c>
      <c r="AA431" s="39">
        <v>2.0</v>
      </c>
      <c r="AB431" s="36"/>
      <c r="AC431" s="38" t="s">
        <v>466</v>
      </c>
      <c r="AD431" s="40">
        <v>35.36</v>
      </c>
      <c r="AE431" s="40">
        <v>11.69</v>
      </c>
      <c r="AF431" s="40">
        <v>15.8</v>
      </c>
      <c r="AG431" s="40">
        <v>62.85</v>
      </c>
      <c r="AH431" s="40">
        <v>1.0</v>
      </c>
    </row>
    <row r="432">
      <c r="A432" s="38" t="s">
        <v>467</v>
      </c>
      <c r="B432" s="43">
        <v>35.35</v>
      </c>
      <c r="C432" s="43">
        <v>12.15</v>
      </c>
      <c r="D432" s="43">
        <v>29594.7</v>
      </c>
      <c r="E432" s="43">
        <v>29642.2</v>
      </c>
      <c r="F432" s="43">
        <v>1.0</v>
      </c>
      <c r="G432" s="36"/>
      <c r="H432" s="38" t="s">
        <v>467</v>
      </c>
      <c r="I432" s="39">
        <v>35.33</v>
      </c>
      <c r="J432" s="39">
        <v>16.69</v>
      </c>
      <c r="K432" s="39">
        <v>29314.3</v>
      </c>
      <c r="L432" s="39">
        <v>29366.32</v>
      </c>
      <c r="M432" s="39">
        <v>1.0</v>
      </c>
      <c r="N432" s="36"/>
      <c r="O432" s="38" t="s">
        <v>467</v>
      </c>
      <c r="P432" s="39">
        <v>70.72</v>
      </c>
      <c r="Q432" s="39">
        <v>27.44</v>
      </c>
      <c r="R432" s="39">
        <v>62.39</v>
      </c>
      <c r="S432" s="39">
        <v>160.56</v>
      </c>
      <c r="T432" s="39">
        <v>2.0</v>
      </c>
      <c r="U432" s="36"/>
      <c r="V432" s="38" t="s">
        <v>467</v>
      </c>
      <c r="W432" s="39">
        <v>35.35</v>
      </c>
      <c r="X432" s="39">
        <v>10.51</v>
      </c>
      <c r="Y432" s="39">
        <v>74.19</v>
      </c>
      <c r="Z432" s="39">
        <v>120.05</v>
      </c>
      <c r="AA432" s="39">
        <v>1.0</v>
      </c>
      <c r="AB432" s="36"/>
      <c r="AC432" s="38" t="s">
        <v>467</v>
      </c>
      <c r="AD432" s="40">
        <v>35.37</v>
      </c>
      <c r="AE432" s="40">
        <v>10.48</v>
      </c>
      <c r="AF432" s="40">
        <v>9.56</v>
      </c>
      <c r="AG432" s="40">
        <v>55.42</v>
      </c>
      <c r="AH432" s="40">
        <v>1.0</v>
      </c>
    </row>
    <row r="433">
      <c r="A433" s="38" t="s">
        <v>468</v>
      </c>
      <c r="B433" s="43">
        <v>35.37</v>
      </c>
      <c r="C433" s="43">
        <v>24.75</v>
      </c>
      <c r="D433" s="43">
        <v>29679.71</v>
      </c>
      <c r="E433" s="43">
        <v>29739.83</v>
      </c>
      <c r="F433" s="43">
        <v>1.0</v>
      </c>
      <c r="G433" s="36"/>
      <c r="H433" s="38" t="s">
        <v>468</v>
      </c>
      <c r="I433" s="39">
        <v>35.34</v>
      </c>
      <c r="J433" s="39">
        <v>10.56</v>
      </c>
      <c r="K433" s="39">
        <v>29372.47</v>
      </c>
      <c r="L433" s="39">
        <v>29418.37</v>
      </c>
      <c r="M433" s="39">
        <v>1.0</v>
      </c>
      <c r="N433" s="36"/>
      <c r="O433" s="38" t="s">
        <v>468</v>
      </c>
      <c r="P433" s="39">
        <v>35.37</v>
      </c>
      <c r="Q433" s="39">
        <v>17.33</v>
      </c>
      <c r="R433" s="39">
        <v>6.62</v>
      </c>
      <c r="S433" s="39">
        <v>59.32</v>
      </c>
      <c r="T433" s="39">
        <v>1.0</v>
      </c>
      <c r="U433" s="36"/>
      <c r="V433" s="38" t="s">
        <v>468</v>
      </c>
      <c r="W433" s="39">
        <v>70.73</v>
      </c>
      <c r="X433" s="39">
        <v>17.9</v>
      </c>
      <c r="Y433" s="39">
        <v>22.68</v>
      </c>
      <c r="Z433" s="39">
        <v>111.31</v>
      </c>
      <c r="AA433" s="39">
        <v>2.0</v>
      </c>
      <c r="AB433" s="36"/>
      <c r="AC433" s="38" t="s">
        <v>468</v>
      </c>
      <c r="AD433" s="40">
        <v>35.36</v>
      </c>
      <c r="AE433" s="40">
        <v>7.23</v>
      </c>
      <c r="AF433" s="40">
        <v>24.36</v>
      </c>
      <c r="AG433" s="40">
        <v>66.95</v>
      </c>
      <c r="AH433" s="40">
        <v>1.0</v>
      </c>
    </row>
    <row r="434">
      <c r="A434" s="38" t="s">
        <v>469</v>
      </c>
      <c r="B434" s="43">
        <v>35.32</v>
      </c>
      <c r="C434" s="43">
        <v>12.3</v>
      </c>
      <c r="D434" s="43">
        <v>29759.04</v>
      </c>
      <c r="E434" s="43">
        <v>29806.65</v>
      </c>
      <c r="F434" s="43">
        <v>1.0</v>
      </c>
      <c r="G434" s="36"/>
      <c r="H434" s="38" t="s">
        <v>469</v>
      </c>
      <c r="I434" s="39">
        <v>35.37</v>
      </c>
      <c r="J434" s="39">
        <v>8.04</v>
      </c>
      <c r="K434" s="39">
        <v>29437.21</v>
      </c>
      <c r="L434" s="39">
        <v>29480.62</v>
      </c>
      <c r="M434" s="39">
        <v>1.0</v>
      </c>
      <c r="N434" s="36"/>
      <c r="O434" s="38" t="s">
        <v>469</v>
      </c>
      <c r="P434" s="39">
        <v>70.72</v>
      </c>
      <c r="Q434" s="39">
        <v>15.08</v>
      </c>
      <c r="R434" s="39">
        <v>14.17</v>
      </c>
      <c r="S434" s="39">
        <v>99.96</v>
      </c>
      <c r="T434" s="39">
        <v>2.0</v>
      </c>
      <c r="U434" s="36"/>
      <c r="V434" s="38" t="s">
        <v>469</v>
      </c>
      <c r="W434" s="39">
        <v>35.36</v>
      </c>
      <c r="X434" s="39">
        <v>10.2</v>
      </c>
      <c r="Y434" s="39">
        <v>22.67</v>
      </c>
      <c r="Z434" s="39">
        <v>68.23</v>
      </c>
      <c r="AA434" s="39">
        <v>1.0</v>
      </c>
      <c r="AB434" s="36"/>
      <c r="AC434" s="38" t="s">
        <v>469</v>
      </c>
      <c r="AD434" s="40">
        <v>35.38</v>
      </c>
      <c r="AE434" s="40">
        <v>7.86</v>
      </c>
      <c r="AF434" s="40">
        <v>16.83</v>
      </c>
      <c r="AG434" s="40">
        <v>60.07</v>
      </c>
      <c r="AH434" s="40">
        <v>1.0</v>
      </c>
    </row>
    <row r="435">
      <c r="A435" s="38" t="s">
        <v>470</v>
      </c>
      <c r="B435" s="43">
        <v>35.37</v>
      </c>
      <c r="C435" s="43">
        <v>7.45</v>
      </c>
      <c r="D435" s="43">
        <v>29811.77</v>
      </c>
      <c r="E435" s="43">
        <v>29854.58</v>
      </c>
      <c r="F435" s="43">
        <v>1.0</v>
      </c>
      <c r="G435" s="36"/>
      <c r="H435" s="38" t="s">
        <v>470</v>
      </c>
      <c r="I435" s="39">
        <v>70.7</v>
      </c>
      <c r="J435" s="39">
        <v>23.58</v>
      </c>
      <c r="K435" s="39">
        <v>29516.29</v>
      </c>
      <c r="L435" s="39">
        <v>29610.57</v>
      </c>
      <c r="M435" s="39">
        <v>2.0</v>
      </c>
      <c r="N435" s="36"/>
      <c r="O435" s="38" t="s">
        <v>470</v>
      </c>
      <c r="P435" s="39">
        <v>35.33</v>
      </c>
      <c r="Q435" s="39">
        <v>7.94</v>
      </c>
      <c r="R435" s="39">
        <v>33.48</v>
      </c>
      <c r="S435" s="39">
        <v>76.76</v>
      </c>
      <c r="T435" s="39">
        <v>1.0</v>
      </c>
      <c r="U435" s="36"/>
      <c r="V435" s="38" t="s">
        <v>470</v>
      </c>
      <c r="W435" s="39">
        <v>35.35</v>
      </c>
      <c r="X435" s="39">
        <v>10.68</v>
      </c>
      <c r="Y435" s="39">
        <v>28.46</v>
      </c>
      <c r="Z435" s="39">
        <v>74.49</v>
      </c>
      <c r="AA435" s="39">
        <v>1.0</v>
      </c>
      <c r="AB435" s="36"/>
      <c r="AC435" s="38" t="s">
        <v>470</v>
      </c>
      <c r="AD435" s="40">
        <v>35.36</v>
      </c>
      <c r="AE435" s="40">
        <v>14.36</v>
      </c>
      <c r="AF435" s="40">
        <v>10.11</v>
      </c>
      <c r="AG435" s="40">
        <v>59.83</v>
      </c>
      <c r="AH435" s="40">
        <v>1.0</v>
      </c>
    </row>
    <row r="436">
      <c r="A436" s="38" t="s">
        <v>471</v>
      </c>
      <c r="B436" s="43">
        <v>35.33</v>
      </c>
      <c r="C436" s="43">
        <v>9.51</v>
      </c>
      <c r="D436" s="43">
        <v>29885.09</v>
      </c>
      <c r="E436" s="43">
        <v>29929.93</v>
      </c>
      <c r="F436" s="43">
        <v>1.0</v>
      </c>
      <c r="G436" s="36"/>
      <c r="H436" s="38" t="s">
        <v>471</v>
      </c>
      <c r="I436" s="39">
        <v>70.7</v>
      </c>
      <c r="J436" s="39">
        <v>16.86</v>
      </c>
      <c r="K436" s="39">
        <v>29661.99</v>
      </c>
      <c r="L436" s="39">
        <v>29749.55</v>
      </c>
      <c r="M436" s="39">
        <v>2.0</v>
      </c>
      <c r="N436" s="36"/>
      <c r="O436" s="38" t="s">
        <v>471</v>
      </c>
      <c r="P436" s="39">
        <v>35.38</v>
      </c>
      <c r="Q436" s="39">
        <v>12.43</v>
      </c>
      <c r="R436" s="39">
        <v>22.11</v>
      </c>
      <c r="S436" s="39">
        <v>69.92</v>
      </c>
      <c r="T436" s="39">
        <v>1.0</v>
      </c>
      <c r="U436" s="36"/>
      <c r="V436" s="38" t="s">
        <v>471</v>
      </c>
      <c r="W436" s="39">
        <v>35.38</v>
      </c>
      <c r="X436" s="39">
        <v>12.57</v>
      </c>
      <c r="Y436" s="39">
        <v>10.47</v>
      </c>
      <c r="Z436" s="39">
        <v>58.42</v>
      </c>
      <c r="AA436" s="39">
        <v>1.0</v>
      </c>
      <c r="AB436" s="36"/>
      <c r="AC436" s="38" t="s">
        <v>471</v>
      </c>
      <c r="AD436" s="40">
        <v>35.38</v>
      </c>
      <c r="AE436" s="40">
        <v>8.83</v>
      </c>
      <c r="AF436" s="40">
        <v>33.05</v>
      </c>
      <c r="AG436" s="40">
        <v>77.26</v>
      </c>
      <c r="AH436" s="40">
        <v>1.0</v>
      </c>
    </row>
    <row r="437">
      <c r="A437" s="38" t="s">
        <v>472</v>
      </c>
      <c r="B437" s="43">
        <v>70.68</v>
      </c>
      <c r="C437" s="43">
        <v>18.47</v>
      </c>
      <c r="D437" s="43">
        <v>29968.2</v>
      </c>
      <c r="E437" s="43">
        <v>30057.35</v>
      </c>
      <c r="F437" s="43">
        <v>2.0</v>
      </c>
      <c r="G437" s="36"/>
      <c r="H437" s="38" t="s">
        <v>472</v>
      </c>
      <c r="I437" s="39">
        <v>35.36</v>
      </c>
      <c r="J437" s="39">
        <v>12.23</v>
      </c>
      <c r="K437" s="39">
        <v>29758.76</v>
      </c>
      <c r="L437" s="39">
        <v>29806.35</v>
      </c>
      <c r="M437" s="39">
        <v>1.0</v>
      </c>
      <c r="N437" s="36"/>
      <c r="O437" s="38" t="s">
        <v>472</v>
      </c>
      <c r="P437" s="39">
        <v>35.35</v>
      </c>
      <c r="Q437" s="39">
        <v>8.58</v>
      </c>
      <c r="R437" s="39">
        <v>10.64</v>
      </c>
      <c r="S437" s="39">
        <v>54.57</v>
      </c>
      <c r="T437" s="39">
        <v>1.0</v>
      </c>
      <c r="U437" s="36"/>
      <c r="V437" s="38" t="s">
        <v>472</v>
      </c>
      <c r="W437" s="39">
        <v>35.37</v>
      </c>
      <c r="X437" s="39">
        <v>13.75</v>
      </c>
      <c r="Y437" s="39">
        <v>18.07</v>
      </c>
      <c r="Z437" s="39">
        <v>67.19</v>
      </c>
      <c r="AA437" s="39">
        <v>1.0</v>
      </c>
      <c r="AB437" s="36"/>
      <c r="AC437" s="38" t="s">
        <v>472</v>
      </c>
      <c r="AD437" s="40">
        <v>35.33</v>
      </c>
      <c r="AE437" s="40">
        <v>11.34</v>
      </c>
      <c r="AF437" s="40">
        <v>10.47</v>
      </c>
      <c r="AG437" s="40">
        <v>57.14</v>
      </c>
      <c r="AH437" s="40">
        <v>1.0</v>
      </c>
    </row>
    <row r="438">
      <c r="A438" s="38" t="s">
        <v>473</v>
      </c>
      <c r="B438" s="43">
        <v>35.36</v>
      </c>
      <c r="C438" s="43">
        <v>14.98</v>
      </c>
      <c r="D438" s="43">
        <v>30081.53</v>
      </c>
      <c r="E438" s="43">
        <v>30131.87</v>
      </c>
      <c r="F438" s="43">
        <v>1.0</v>
      </c>
      <c r="G438" s="36"/>
      <c r="H438" s="38" t="s">
        <v>473</v>
      </c>
      <c r="I438" s="39">
        <v>35.33</v>
      </c>
      <c r="J438" s="39">
        <v>8.69</v>
      </c>
      <c r="K438" s="39">
        <v>29812.34</v>
      </c>
      <c r="L438" s="39">
        <v>29856.35</v>
      </c>
      <c r="M438" s="39">
        <v>1.0</v>
      </c>
      <c r="N438" s="36"/>
      <c r="O438" s="38" t="s">
        <v>473</v>
      </c>
      <c r="P438" s="39">
        <v>35.37</v>
      </c>
      <c r="Q438" s="39">
        <v>10.35</v>
      </c>
      <c r="R438" s="39">
        <v>8.37</v>
      </c>
      <c r="S438" s="39">
        <v>54.08</v>
      </c>
      <c r="T438" s="39">
        <v>1.0</v>
      </c>
      <c r="U438" s="36"/>
      <c r="V438" s="38" t="s">
        <v>473</v>
      </c>
      <c r="W438" s="39">
        <v>35.36</v>
      </c>
      <c r="X438" s="39">
        <v>10.86</v>
      </c>
      <c r="Y438" s="39">
        <v>5.66</v>
      </c>
      <c r="Z438" s="39">
        <v>51.87</v>
      </c>
      <c r="AA438" s="39">
        <v>1.0</v>
      </c>
      <c r="AB438" s="36"/>
      <c r="AC438" s="38" t="s">
        <v>473</v>
      </c>
      <c r="AD438" s="40">
        <v>35.35</v>
      </c>
      <c r="AE438" s="40">
        <v>10.61</v>
      </c>
      <c r="AF438" s="40">
        <v>4.44</v>
      </c>
      <c r="AG438" s="40">
        <v>50.39</v>
      </c>
      <c r="AH438" s="40">
        <v>1.0</v>
      </c>
    </row>
    <row r="439">
      <c r="A439" s="38" t="s">
        <v>474</v>
      </c>
      <c r="B439" s="43">
        <v>35.36</v>
      </c>
      <c r="C439" s="43">
        <v>10.13</v>
      </c>
      <c r="D439" s="43">
        <v>30143.76</v>
      </c>
      <c r="E439" s="43">
        <v>30189.25</v>
      </c>
      <c r="F439" s="43">
        <v>1.0</v>
      </c>
      <c r="G439" s="36"/>
      <c r="H439" s="38" t="s">
        <v>474</v>
      </c>
      <c r="I439" s="39">
        <v>35.34</v>
      </c>
      <c r="J439" s="39">
        <v>12.39</v>
      </c>
      <c r="K439" s="39">
        <v>29862.3</v>
      </c>
      <c r="L439" s="39">
        <v>29910.03</v>
      </c>
      <c r="M439" s="39">
        <v>1.0</v>
      </c>
      <c r="N439" s="36"/>
      <c r="O439" s="38" t="s">
        <v>474</v>
      </c>
      <c r="P439" s="39">
        <v>35.35</v>
      </c>
      <c r="Q439" s="39">
        <v>9.57</v>
      </c>
      <c r="R439" s="39">
        <v>12.0</v>
      </c>
      <c r="S439" s="39">
        <v>56.93</v>
      </c>
      <c r="T439" s="39">
        <v>1.0</v>
      </c>
      <c r="U439" s="36"/>
      <c r="V439" s="38" t="s">
        <v>474</v>
      </c>
      <c r="W439" s="39">
        <v>35.37</v>
      </c>
      <c r="X439" s="39">
        <v>10.05</v>
      </c>
      <c r="Y439" s="39">
        <v>7.56</v>
      </c>
      <c r="Z439" s="39">
        <v>52.97</v>
      </c>
      <c r="AA439" s="39">
        <v>1.0</v>
      </c>
      <c r="AB439" s="36"/>
      <c r="AC439" s="38" t="s">
        <v>474</v>
      </c>
      <c r="AD439" s="40">
        <v>70.72</v>
      </c>
      <c r="AE439" s="40">
        <v>15.87</v>
      </c>
      <c r="AF439" s="40">
        <v>51.05</v>
      </c>
      <c r="AG439" s="40">
        <v>137.64</v>
      </c>
      <c r="AH439" s="40">
        <v>2.0</v>
      </c>
    </row>
    <row r="440">
      <c r="A440" s="38" t="s">
        <v>475</v>
      </c>
      <c r="B440" s="43">
        <v>35.34</v>
      </c>
      <c r="C440" s="43">
        <v>9.49</v>
      </c>
      <c r="D440" s="43">
        <v>30198.38</v>
      </c>
      <c r="E440" s="43">
        <v>30243.21</v>
      </c>
      <c r="F440" s="43">
        <v>1.0</v>
      </c>
      <c r="G440" s="36"/>
      <c r="H440" s="38" t="s">
        <v>475</v>
      </c>
      <c r="I440" s="39">
        <v>35.36</v>
      </c>
      <c r="J440" s="39">
        <v>9.29</v>
      </c>
      <c r="K440" s="39">
        <v>29944.99</v>
      </c>
      <c r="L440" s="39">
        <v>29989.64</v>
      </c>
      <c r="M440" s="39">
        <v>1.0</v>
      </c>
      <c r="N440" s="36"/>
      <c r="O440" s="38" t="s">
        <v>475</v>
      </c>
      <c r="P440" s="39">
        <v>35.36</v>
      </c>
      <c r="Q440" s="39">
        <v>9.04</v>
      </c>
      <c r="R440" s="39">
        <v>33.47</v>
      </c>
      <c r="S440" s="39">
        <v>77.87</v>
      </c>
      <c r="T440" s="39">
        <v>1.0</v>
      </c>
      <c r="U440" s="36"/>
      <c r="V440" s="38" t="s">
        <v>475</v>
      </c>
      <c r="W440" s="39">
        <v>35.36</v>
      </c>
      <c r="X440" s="39">
        <v>14.22</v>
      </c>
      <c r="Y440" s="39">
        <v>6.49</v>
      </c>
      <c r="Z440" s="39">
        <v>56.07</v>
      </c>
      <c r="AA440" s="39">
        <v>1.0</v>
      </c>
      <c r="AB440" s="36"/>
      <c r="AC440" s="38" t="s">
        <v>475</v>
      </c>
      <c r="AD440" s="40">
        <v>35.36</v>
      </c>
      <c r="AE440" s="40">
        <v>8.94</v>
      </c>
      <c r="AF440" s="40">
        <v>10.74</v>
      </c>
      <c r="AG440" s="40">
        <v>55.04</v>
      </c>
      <c r="AH440" s="40">
        <v>1.0</v>
      </c>
    </row>
    <row r="441">
      <c r="A441" s="38" t="s">
        <v>476</v>
      </c>
      <c r="B441" s="43">
        <v>35.35</v>
      </c>
      <c r="C441" s="43">
        <v>12.32</v>
      </c>
      <c r="D441" s="43">
        <v>30256.53</v>
      </c>
      <c r="E441" s="43">
        <v>30304.19</v>
      </c>
      <c r="F441" s="43">
        <v>1.0</v>
      </c>
      <c r="G441" s="36"/>
      <c r="H441" s="38" t="s">
        <v>476</v>
      </c>
      <c r="I441" s="39">
        <v>70.68</v>
      </c>
      <c r="J441" s="39">
        <v>17.14</v>
      </c>
      <c r="K441" s="39">
        <v>30000.82</v>
      </c>
      <c r="L441" s="39">
        <v>30088.65</v>
      </c>
      <c r="M441" s="39">
        <v>2.0</v>
      </c>
      <c r="N441" s="36"/>
      <c r="O441" s="38" t="s">
        <v>476</v>
      </c>
      <c r="P441" s="39">
        <v>70.69</v>
      </c>
      <c r="Q441" s="39">
        <v>25.56</v>
      </c>
      <c r="R441" s="39">
        <v>19.75</v>
      </c>
      <c r="S441" s="39">
        <v>116.0</v>
      </c>
      <c r="T441" s="39">
        <v>2.0</v>
      </c>
      <c r="U441" s="36"/>
      <c r="V441" s="38" t="s">
        <v>476</v>
      </c>
      <c r="W441" s="39">
        <v>70.74</v>
      </c>
      <c r="X441" s="39">
        <v>23.21</v>
      </c>
      <c r="Y441" s="39">
        <v>26.48</v>
      </c>
      <c r="Z441" s="39">
        <v>120.43</v>
      </c>
      <c r="AA441" s="39">
        <v>2.0</v>
      </c>
      <c r="AB441" s="36"/>
      <c r="AC441" s="38" t="s">
        <v>476</v>
      </c>
      <c r="AD441" s="40">
        <v>35.36</v>
      </c>
      <c r="AE441" s="40">
        <v>14.03</v>
      </c>
      <c r="AF441" s="40">
        <v>11.88</v>
      </c>
      <c r="AG441" s="40">
        <v>61.26</v>
      </c>
      <c r="AH441" s="40">
        <v>1.0</v>
      </c>
    </row>
    <row r="442">
      <c r="A442" s="38" t="s">
        <v>477</v>
      </c>
      <c r="B442" s="43">
        <v>35.36</v>
      </c>
      <c r="C442" s="43">
        <v>12.0</v>
      </c>
      <c r="D442" s="43">
        <v>30315.96</v>
      </c>
      <c r="E442" s="43">
        <v>30363.31</v>
      </c>
      <c r="F442" s="43">
        <v>1.0</v>
      </c>
      <c r="G442" s="36"/>
      <c r="H442" s="38" t="s">
        <v>477</v>
      </c>
      <c r="I442" s="39">
        <v>35.37</v>
      </c>
      <c r="J442" s="39">
        <v>12.86</v>
      </c>
      <c r="K442" s="39">
        <v>30122.37</v>
      </c>
      <c r="L442" s="39">
        <v>30170.59</v>
      </c>
      <c r="M442" s="39">
        <v>1.0</v>
      </c>
      <c r="N442" s="36"/>
      <c r="O442" s="38" t="s">
        <v>477</v>
      </c>
      <c r="P442" s="39">
        <v>35.37</v>
      </c>
      <c r="Q442" s="39">
        <v>12.22</v>
      </c>
      <c r="R442" s="39">
        <v>8.12</v>
      </c>
      <c r="S442" s="39">
        <v>55.72</v>
      </c>
      <c r="T442" s="39">
        <v>1.0</v>
      </c>
      <c r="U442" s="36"/>
      <c r="V442" s="38" t="s">
        <v>477</v>
      </c>
      <c r="W442" s="39">
        <v>35.36</v>
      </c>
      <c r="X442" s="39">
        <v>7.21</v>
      </c>
      <c r="Y442" s="39">
        <v>9.93</v>
      </c>
      <c r="Z442" s="39">
        <v>52.5</v>
      </c>
      <c r="AA442" s="39">
        <v>1.0</v>
      </c>
      <c r="AB442" s="36"/>
      <c r="AC442" s="38" t="s">
        <v>477</v>
      </c>
      <c r="AD442" s="40">
        <v>70.73</v>
      </c>
      <c r="AE442" s="40">
        <v>21.53</v>
      </c>
      <c r="AF442" s="40">
        <v>11.4</v>
      </c>
      <c r="AG442" s="40">
        <v>103.66</v>
      </c>
      <c r="AH442" s="40">
        <v>2.0</v>
      </c>
    </row>
    <row r="443">
      <c r="A443" s="38" t="s">
        <v>478</v>
      </c>
      <c r="B443" s="43">
        <v>35.33</v>
      </c>
      <c r="C443" s="43">
        <v>13.68</v>
      </c>
      <c r="D443" s="43">
        <v>30369.05</v>
      </c>
      <c r="E443" s="43">
        <v>30418.07</v>
      </c>
      <c r="F443" s="43">
        <v>1.0</v>
      </c>
      <c r="G443" s="36"/>
      <c r="H443" s="38" t="s">
        <v>478</v>
      </c>
      <c r="I443" s="39">
        <v>35.37</v>
      </c>
      <c r="J443" s="39">
        <v>10.58</v>
      </c>
      <c r="K443" s="39">
        <v>30187.31</v>
      </c>
      <c r="L443" s="39">
        <v>30233.26</v>
      </c>
      <c r="M443" s="39">
        <v>1.0</v>
      </c>
      <c r="N443" s="36"/>
      <c r="O443" s="38" t="s">
        <v>478</v>
      </c>
      <c r="P443" s="39">
        <v>35.36</v>
      </c>
      <c r="Q443" s="39">
        <v>7.43</v>
      </c>
      <c r="R443" s="39">
        <v>10.06</v>
      </c>
      <c r="S443" s="39">
        <v>52.84</v>
      </c>
      <c r="T443" s="39">
        <v>1.0</v>
      </c>
      <c r="U443" s="36"/>
      <c r="V443" s="38" t="s">
        <v>478</v>
      </c>
      <c r="W443" s="39">
        <v>70.69</v>
      </c>
      <c r="X443" s="39">
        <v>16.56</v>
      </c>
      <c r="Y443" s="39">
        <v>32.08</v>
      </c>
      <c r="Z443" s="39">
        <v>119.33</v>
      </c>
      <c r="AA443" s="39">
        <v>2.0</v>
      </c>
      <c r="AB443" s="36"/>
      <c r="AC443" s="38" t="s">
        <v>478</v>
      </c>
      <c r="AD443" s="40">
        <v>35.36</v>
      </c>
      <c r="AE443" s="40">
        <v>9.0</v>
      </c>
      <c r="AF443" s="40">
        <v>6.5</v>
      </c>
      <c r="AG443" s="40">
        <v>50.86</v>
      </c>
      <c r="AH443" s="40">
        <v>1.0</v>
      </c>
    </row>
    <row r="444">
      <c r="A444" s="38" t="s">
        <v>479</v>
      </c>
      <c r="B444" s="43">
        <v>35.35</v>
      </c>
      <c r="C444" s="43">
        <v>10.23</v>
      </c>
      <c r="D444" s="43">
        <v>30432.08</v>
      </c>
      <c r="E444" s="43">
        <v>30477.65</v>
      </c>
      <c r="F444" s="43">
        <v>1.0</v>
      </c>
      <c r="G444" s="36"/>
      <c r="H444" s="38" t="s">
        <v>479</v>
      </c>
      <c r="I444" s="39">
        <v>35.31</v>
      </c>
      <c r="J444" s="39">
        <v>8.41</v>
      </c>
      <c r="K444" s="39">
        <v>30245.0</v>
      </c>
      <c r="L444" s="39">
        <v>30288.72</v>
      </c>
      <c r="M444" s="39">
        <v>1.0</v>
      </c>
      <c r="N444" s="36"/>
      <c r="O444" s="38" t="s">
        <v>479</v>
      </c>
      <c r="P444" s="39">
        <v>70.68</v>
      </c>
      <c r="Q444" s="39">
        <v>30.77</v>
      </c>
      <c r="R444" s="39">
        <v>14.72</v>
      </c>
      <c r="S444" s="39">
        <v>116.17</v>
      </c>
      <c r="T444" s="39">
        <v>2.0</v>
      </c>
      <c r="U444" s="36"/>
      <c r="V444" s="38" t="s">
        <v>479</v>
      </c>
      <c r="W444" s="39">
        <v>35.36</v>
      </c>
      <c r="X444" s="39">
        <v>9.2</v>
      </c>
      <c r="Y444" s="39">
        <v>8.67</v>
      </c>
      <c r="Z444" s="39">
        <v>53.23</v>
      </c>
      <c r="AA444" s="39">
        <v>1.0</v>
      </c>
      <c r="AB444" s="36"/>
      <c r="AC444" s="38" t="s">
        <v>479</v>
      </c>
      <c r="AD444" s="40">
        <v>70.72</v>
      </c>
      <c r="AE444" s="40">
        <v>17.49</v>
      </c>
      <c r="AF444" s="40">
        <v>20.84</v>
      </c>
      <c r="AG444" s="40">
        <v>109.05</v>
      </c>
      <c r="AH444" s="40">
        <v>2.0</v>
      </c>
    </row>
    <row r="445">
      <c r="A445" s="38" t="s">
        <v>480</v>
      </c>
      <c r="B445" s="43">
        <v>35.36</v>
      </c>
      <c r="C445" s="43">
        <v>11.72</v>
      </c>
      <c r="D445" s="43">
        <v>30531.58</v>
      </c>
      <c r="E445" s="43">
        <v>30578.66</v>
      </c>
      <c r="F445" s="43">
        <v>1.0</v>
      </c>
      <c r="G445" s="36"/>
      <c r="H445" s="38" t="s">
        <v>480</v>
      </c>
      <c r="I445" s="39">
        <v>35.36</v>
      </c>
      <c r="J445" s="39">
        <v>10.08</v>
      </c>
      <c r="K445" s="39">
        <v>30302.67</v>
      </c>
      <c r="L445" s="39">
        <v>30348.11</v>
      </c>
      <c r="M445" s="39">
        <v>1.0</v>
      </c>
      <c r="N445" s="36"/>
      <c r="O445" s="38" t="s">
        <v>480</v>
      </c>
      <c r="P445" s="39">
        <v>35.35</v>
      </c>
      <c r="Q445" s="39">
        <v>12.28</v>
      </c>
      <c r="R445" s="39">
        <v>28.53</v>
      </c>
      <c r="S445" s="39">
        <v>76.17</v>
      </c>
      <c r="T445" s="39">
        <v>1.0</v>
      </c>
      <c r="U445" s="36"/>
      <c r="V445" s="38" t="s">
        <v>480</v>
      </c>
      <c r="W445" s="39">
        <v>35.35</v>
      </c>
      <c r="X445" s="39">
        <v>12.97</v>
      </c>
      <c r="Y445" s="39">
        <v>9.56</v>
      </c>
      <c r="Z445" s="39">
        <v>57.87</v>
      </c>
      <c r="AA445" s="39">
        <v>1.0</v>
      </c>
      <c r="AB445" s="36"/>
      <c r="AC445" s="38" t="s">
        <v>480</v>
      </c>
      <c r="AD445" s="40">
        <v>35.37</v>
      </c>
      <c r="AE445" s="40">
        <v>7.66</v>
      </c>
      <c r="AF445" s="40">
        <v>5.26</v>
      </c>
      <c r="AG445" s="40">
        <v>48.28</v>
      </c>
      <c r="AH445" s="40">
        <v>1.0</v>
      </c>
    </row>
    <row r="446">
      <c r="A446" s="38" t="s">
        <v>481</v>
      </c>
      <c r="B446" s="43">
        <v>35.36</v>
      </c>
      <c r="C446" s="43">
        <v>8.31</v>
      </c>
      <c r="D446" s="43">
        <v>30584.42</v>
      </c>
      <c r="E446" s="43">
        <v>30628.09</v>
      </c>
      <c r="F446" s="43">
        <v>1.0</v>
      </c>
      <c r="G446" s="36"/>
      <c r="H446" s="38" t="s">
        <v>481</v>
      </c>
      <c r="I446" s="39">
        <v>35.35</v>
      </c>
      <c r="J446" s="39">
        <v>15.16</v>
      </c>
      <c r="K446" s="39">
        <v>30358.3</v>
      </c>
      <c r="L446" s="39">
        <v>30408.82</v>
      </c>
      <c r="M446" s="39">
        <v>1.0</v>
      </c>
      <c r="N446" s="36"/>
      <c r="O446" s="38" t="s">
        <v>481</v>
      </c>
      <c r="P446" s="39">
        <v>35.36</v>
      </c>
      <c r="Q446" s="39">
        <v>16.13</v>
      </c>
      <c r="R446" s="39">
        <v>5.96</v>
      </c>
      <c r="S446" s="39">
        <v>57.45</v>
      </c>
      <c r="T446" s="39">
        <v>1.0</v>
      </c>
      <c r="U446" s="36"/>
      <c r="V446" s="38" t="s">
        <v>481</v>
      </c>
      <c r="W446" s="39">
        <v>35.36</v>
      </c>
      <c r="X446" s="39">
        <v>8.19</v>
      </c>
      <c r="Y446" s="39">
        <v>9.86</v>
      </c>
      <c r="Z446" s="39">
        <v>53.41</v>
      </c>
      <c r="AA446" s="39">
        <v>1.0</v>
      </c>
      <c r="AB446" s="36"/>
      <c r="AC446" s="38" t="s">
        <v>481</v>
      </c>
      <c r="AD446" s="40">
        <v>70.74</v>
      </c>
      <c r="AE446" s="40">
        <v>20.09</v>
      </c>
      <c r="AF446" s="40">
        <v>23.3</v>
      </c>
      <c r="AG446" s="40">
        <v>114.14</v>
      </c>
      <c r="AH446" s="40">
        <v>2.0</v>
      </c>
    </row>
    <row r="447">
      <c r="A447" s="38" t="s">
        <v>482</v>
      </c>
      <c r="B447" s="43">
        <v>35.33</v>
      </c>
      <c r="C447" s="43">
        <v>9.46</v>
      </c>
      <c r="D447" s="43">
        <v>30633.9</v>
      </c>
      <c r="E447" s="43">
        <v>30678.69</v>
      </c>
      <c r="F447" s="43">
        <v>1.0</v>
      </c>
      <c r="G447" s="36"/>
      <c r="H447" s="38" t="s">
        <v>482</v>
      </c>
      <c r="I447" s="39">
        <v>35.34</v>
      </c>
      <c r="J447" s="39">
        <v>10.21</v>
      </c>
      <c r="K447" s="39">
        <v>30415.09</v>
      </c>
      <c r="L447" s="39">
        <v>30460.64</v>
      </c>
      <c r="M447" s="39">
        <v>1.0</v>
      </c>
      <c r="N447" s="36"/>
      <c r="O447" s="38" t="s">
        <v>482</v>
      </c>
      <c r="P447" s="39">
        <v>35.36</v>
      </c>
      <c r="Q447" s="39">
        <v>12.58</v>
      </c>
      <c r="R447" s="39">
        <v>23.82</v>
      </c>
      <c r="S447" s="39">
        <v>71.77</v>
      </c>
      <c r="T447" s="39">
        <v>1.0</v>
      </c>
      <c r="U447" s="36"/>
      <c r="V447" s="38" t="s">
        <v>482</v>
      </c>
      <c r="W447" s="39">
        <v>35.37</v>
      </c>
      <c r="X447" s="39">
        <v>9.75</v>
      </c>
      <c r="Y447" s="39">
        <v>9.1</v>
      </c>
      <c r="Z447" s="39">
        <v>54.22</v>
      </c>
      <c r="AA447" s="39">
        <v>1.0</v>
      </c>
      <c r="AB447" s="36"/>
      <c r="AC447" s="38" t="s">
        <v>482</v>
      </c>
      <c r="AD447" s="40">
        <v>35.34</v>
      </c>
      <c r="AE447" s="40">
        <v>13.79</v>
      </c>
      <c r="AF447" s="40">
        <v>19.15</v>
      </c>
      <c r="AG447" s="40">
        <v>68.29</v>
      </c>
      <c r="AH447" s="40">
        <v>1.0</v>
      </c>
    </row>
    <row r="448">
      <c r="A448" s="38" t="s">
        <v>483</v>
      </c>
      <c r="B448" s="43">
        <v>35.37</v>
      </c>
      <c r="C448" s="43">
        <v>11.19</v>
      </c>
      <c r="D448" s="43">
        <v>30691.34</v>
      </c>
      <c r="E448" s="43">
        <v>30737.9</v>
      </c>
      <c r="F448" s="43">
        <v>1.0</v>
      </c>
      <c r="G448" s="36"/>
      <c r="H448" s="38" t="s">
        <v>483</v>
      </c>
      <c r="I448" s="39">
        <v>35.35</v>
      </c>
      <c r="J448" s="39">
        <v>12.12</v>
      </c>
      <c r="K448" s="39">
        <v>30493.63</v>
      </c>
      <c r="L448" s="39">
        <v>30541.1</v>
      </c>
      <c r="M448" s="39">
        <v>1.0</v>
      </c>
      <c r="N448" s="36"/>
      <c r="O448" s="38" t="s">
        <v>483</v>
      </c>
      <c r="P448" s="39">
        <v>35.34</v>
      </c>
      <c r="Q448" s="39">
        <v>11.4</v>
      </c>
      <c r="R448" s="39">
        <v>10.77</v>
      </c>
      <c r="S448" s="39">
        <v>57.51</v>
      </c>
      <c r="T448" s="39">
        <v>1.0</v>
      </c>
      <c r="U448" s="36"/>
      <c r="V448" s="38" t="s">
        <v>483</v>
      </c>
      <c r="W448" s="39">
        <v>35.35</v>
      </c>
      <c r="X448" s="39">
        <v>12.44</v>
      </c>
      <c r="Y448" s="39">
        <v>27.86</v>
      </c>
      <c r="Z448" s="39">
        <v>75.64</v>
      </c>
      <c r="AA448" s="39">
        <v>1.0</v>
      </c>
      <c r="AB448" s="36"/>
      <c r="AC448" s="38" t="s">
        <v>483</v>
      </c>
      <c r="AD448" s="40">
        <v>35.34</v>
      </c>
      <c r="AE448" s="40">
        <v>13.54</v>
      </c>
      <c r="AF448" s="40">
        <v>9.71</v>
      </c>
      <c r="AG448" s="40">
        <v>58.6</v>
      </c>
      <c r="AH448" s="40">
        <v>1.0</v>
      </c>
    </row>
    <row r="449">
      <c r="A449" s="38" t="s">
        <v>484</v>
      </c>
      <c r="B449" s="43">
        <v>70.7</v>
      </c>
      <c r="C449" s="43">
        <v>16.8</v>
      </c>
      <c r="D449" s="43">
        <v>30777.18</v>
      </c>
      <c r="E449" s="43">
        <v>30864.68</v>
      </c>
      <c r="F449" s="43">
        <v>2.0</v>
      </c>
      <c r="G449" s="36"/>
      <c r="H449" s="38" t="s">
        <v>484</v>
      </c>
      <c r="I449" s="39">
        <v>35.36</v>
      </c>
      <c r="J449" s="39">
        <v>7.74</v>
      </c>
      <c r="K449" s="39">
        <v>30553.65</v>
      </c>
      <c r="L449" s="39">
        <v>30596.75</v>
      </c>
      <c r="M449" s="39">
        <v>1.0</v>
      </c>
      <c r="N449" s="36"/>
      <c r="O449" s="38" t="s">
        <v>484</v>
      </c>
      <c r="P449" s="39">
        <v>35.34</v>
      </c>
      <c r="Q449" s="39">
        <v>7.78</v>
      </c>
      <c r="R449" s="39">
        <v>12.83</v>
      </c>
      <c r="S449" s="39">
        <v>55.95</v>
      </c>
      <c r="T449" s="39">
        <v>1.0</v>
      </c>
      <c r="U449" s="36"/>
      <c r="V449" s="38" t="s">
        <v>484</v>
      </c>
      <c r="W449" s="39">
        <v>35.36</v>
      </c>
      <c r="X449" s="39">
        <v>9.33</v>
      </c>
      <c r="Y449" s="39">
        <v>9.99</v>
      </c>
      <c r="Z449" s="39">
        <v>54.68</v>
      </c>
      <c r="AA449" s="39">
        <v>1.0</v>
      </c>
      <c r="AB449" s="36"/>
      <c r="AC449" s="38" t="s">
        <v>484</v>
      </c>
      <c r="AD449" s="40">
        <v>70.73</v>
      </c>
      <c r="AE449" s="40">
        <v>21.66</v>
      </c>
      <c r="AF449" s="40">
        <v>9.65</v>
      </c>
      <c r="AG449" s="40">
        <v>102.03</v>
      </c>
      <c r="AH449" s="40">
        <v>2.0</v>
      </c>
    </row>
    <row r="450">
      <c r="A450" s="38" t="s">
        <v>485</v>
      </c>
      <c r="B450" s="43">
        <v>35.36</v>
      </c>
      <c r="C450" s="43">
        <v>8.0</v>
      </c>
      <c r="D450" s="43">
        <v>30869.98</v>
      </c>
      <c r="E450" s="43">
        <v>30913.33</v>
      </c>
      <c r="F450" s="43">
        <v>1.0</v>
      </c>
      <c r="G450" s="36"/>
      <c r="H450" s="38" t="s">
        <v>485</v>
      </c>
      <c r="I450" s="39">
        <v>35.36</v>
      </c>
      <c r="J450" s="39">
        <v>8.84</v>
      </c>
      <c r="K450" s="39">
        <v>30621.11</v>
      </c>
      <c r="L450" s="39">
        <v>30665.31</v>
      </c>
      <c r="M450" s="39">
        <v>1.0</v>
      </c>
      <c r="N450" s="36"/>
      <c r="O450" s="38" t="s">
        <v>485</v>
      </c>
      <c r="P450" s="39">
        <v>35.35</v>
      </c>
      <c r="Q450" s="39">
        <v>13.1</v>
      </c>
      <c r="R450" s="39">
        <v>11.49</v>
      </c>
      <c r="S450" s="39">
        <v>59.95</v>
      </c>
      <c r="T450" s="39">
        <v>1.0</v>
      </c>
      <c r="U450" s="36"/>
      <c r="V450" s="38" t="s">
        <v>485</v>
      </c>
      <c r="W450" s="39">
        <v>35.36</v>
      </c>
      <c r="X450" s="39">
        <v>10.76</v>
      </c>
      <c r="Y450" s="39">
        <v>14.23</v>
      </c>
      <c r="Z450" s="39">
        <v>60.35</v>
      </c>
      <c r="AA450" s="39">
        <v>1.0</v>
      </c>
      <c r="AB450" s="36"/>
      <c r="AC450" s="38" t="s">
        <v>485</v>
      </c>
      <c r="AD450" s="40">
        <v>35.36</v>
      </c>
      <c r="AE450" s="40">
        <v>8.56</v>
      </c>
      <c r="AF450" s="40">
        <v>27.43</v>
      </c>
      <c r="AG450" s="40">
        <v>71.35</v>
      </c>
      <c r="AH450" s="40">
        <v>1.0</v>
      </c>
    </row>
    <row r="451">
      <c r="A451" s="38" t="s">
        <v>486</v>
      </c>
      <c r="B451" s="43">
        <v>35.36</v>
      </c>
      <c r="C451" s="43">
        <v>9.99</v>
      </c>
      <c r="D451" s="43">
        <v>30926.74</v>
      </c>
      <c r="E451" s="43">
        <v>30972.09</v>
      </c>
      <c r="F451" s="43">
        <v>1.0</v>
      </c>
      <c r="G451" s="36"/>
      <c r="H451" s="38" t="s">
        <v>486</v>
      </c>
      <c r="I451" s="39">
        <v>70.69</v>
      </c>
      <c r="J451" s="39">
        <v>24.17</v>
      </c>
      <c r="K451" s="39">
        <v>30681.09</v>
      </c>
      <c r="L451" s="39">
        <v>30775.95</v>
      </c>
      <c r="M451" s="39">
        <v>2.0</v>
      </c>
      <c r="N451" s="36"/>
      <c r="O451" s="38" t="s">
        <v>486</v>
      </c>
      <c r="P451" s="39">
        <v>35.35</v>
      </c>
      <c r="Q451" s="39">
        <v>9.56</v>
      </c>
      <c r="R451" s="39">
        <v>8.36</v>
      </c>
      <c r="S451" s="39">
        <v>53.27</v>
      </c>
      <c r="T451" s="39">
        <v>1.0</v>
      </c>
      <c r="U451" s="36"/>
      <c r="V451" s="38" t="s">
        <v>486</v>
      </c>
      <c r="W451" s="39">
        <v>35.36</v>
      </c>
      <c r="X451" s="39">
        <v>10.27</v>
      </c>
      <c r="Y451" s="39">
        <v>8.64</v>
      </c>
      <c r="Z451" s="39">
        <v>54.27</v>
      </c>
      <c r="AA451" s="39">
        <v>1.0</v>
      </c>
      <c r="AB451" s="36"/>
      <c r="AC451" s="38" t="s">
        <v>486</v>
      </c>
      <c r="AD451" s="40">
        <v>70.7</v>
      </c>
      <c r="AE451" s="40">
        <v>16.34</v>
      </c>
      <c r="AF451" s="40">
        <v>36.4</v>
      </c>
      <c r="AG451" s="40">
        <v>123.44</v>
      </c>
      <c r="AH451" s="40">
        <v>2.0</v>
      </c>
    </row>
    <row r="452">
      <c r="A452" s="38" t="s">
        <v>487</v>
      </c>
      <c r="B452" s="43">
        <v>35.35</v>
      </c>
      <c r="C452" s="43">
        <v>16.48</v>
      </c>
      <c r="D452" s="43">
        <v>30988.98</v>
      </c>
      <c r="E452" s="43">
        <v>31040.81</v>
      </c>
      <c r="F452" s="43">
        <v>1.0</v>
      </c>
      <c r="G452" s="36"/>
      <c r="H452" s="38" t="s">
        <v>487</v>
      </c>
      <c r="I452" s="39">
        <v>35.35</v>
      </c>
      <c r="J452" s="39">
        <v>10.42</v>
      </c>
      <c r="K452" s="39">
        <v>30799.13</v>
      </c>
      <c r="L452" s="39">
        <v>30844.89</v>
      </c>
      <c r="M452" s="39">
        <v>1.0</v>
      </c>
      <c r="N452" s="36"/>
      <c r="O452" s="38" t="s">
        <v>487</v>
      </c>
      <c r="P452" s="39">
        <v>35.36</v>
      </c>
      <c r="Q452" s="39">
        <v>12.14</v>
      </c>
      <c r="R452" s="39">
        <v>9.12</v>
      </c>
      <c r="S452" s="39">
        <v>56.63</v>
      </c>
      <c r="T452" s="39">
        <v>1.0</v>
      </c>
      <c r="U452" s="36"/>
      <c r="V452" s="38" t="s">
        <v>487</v>
      </c>
      <c r="W452" s="39">
        <v>424.28</v>
      </c>
      <c r="X452" s="39">
        <v>156.87</v>
      </c>
      <c r="Y452" s="39">
        <v>172.95</v>
      </c>
      <c r="Z452" s="39">
        <v>754.1</v>
      </c>
      <c r="AA452" s="39">
        <v>12.0</v>
      </c>
      <c r="AB452" s="36"/>
      <c r="AC452" s="38" t="s">
        <v>487</v>
      </c>
      <c r="AD452" s="40">
        <v>70.71</v>
      </c>
      <c r="AE452" s="40">
        <v>34.23</v>
      </c>
      <c r="AF452" s="40">
        <v>30.02</v>
      </c>
      <c r="AG452" s="40">
        <v>134.96</v>
      </c>
      <c r="AH452" s="40">
        <v>2.0</v>
      </c>
    </row>
    <row r="453">
      <c r="A453" s="38" t="s">
        <v>488</v>
      </c>
      <c r="B453" s="43">
        <v>35.36</v>
      </c>
      <c r="C453" s="43">
        <v>7.06</v>
      </c>
      <c r="D453" s="43">
        <v>31062.69</v>
      </c>
      <c r="E453" s="43">
        <v>31105.11</v>
      </c>
      <c r="F453" s="43">
        <v>1.0</v>
      </c>
      <c r="G453" s="36"/>
      <c r="H453" s="38" t="s">
        <v>488</v>
      </c>
      <c r="I453" s="39">
        <v>35.33</v>
      </c>
      <c r="J453" s="39">
        <v>8.21</v>
      </c>
      <c r="K453" s="39">
        <v>30866.17</v>
      </c>
      <c r="L453" s="39">
        <v>30909.72</v>
      </c>
      <c r="M453" s="39">
        <v>1.0</v>
      </c>
      <c r="N453" s="36"/>
      <c r="O453" s="38" t="s">
        <v>488</v>
      </c>
      <c r="P453" s="39">
        <v>70.73</v>
      </c>
      <c r="Q453" s="39">
        <v>23.66</v>
      </c>
      <c r="R453" s="39">
        <v>55.47</v>
      </c>
      <c r="S453" s="39">
        <v>149.86</v>
      </c>
      <c r="T453" s="39">
        <v>2.0</v>
      </c>
      <c r="U453" s="36"/>
      <c r="V453" s="38" t="s">
        <v>488</v>
      </c>
      <c r="W453" s="39">
        <v>70.72</v>
      </c>
      <c r="X453" s="39">
        <v>27.52</v>
      </c>
      <c r="Y453" s="39">
        <v>57.19</v>
      </c>
      <c r="Z453" s="39">
        <v>155.42</v>
      </c>
      <c r="AA453" s="39">
        <v>2.0</v>
      </c>
      <c r="AB453" s="36"/>
      <c r="AC453" s="38" t="s">
        <v>488</v>
      </c>
      <c r="AD453" s="40">
        <v>35.36</v>
      </c>
      <c r="AE453" s="40">
        <v>9.18</v>
      </c>
      <c r="AF453" s="40">
        <v>37.35</v>
      </c>
      <c r="AG453" s="40">
        <v>81.9</v>
      </c>
      <c r="AH453" s="40">
        <v>1.0</v>
      </c>
    </row>
    <row r="454">
      <c r="A454" s="38" t="s">
        <v>489</v>
      </c>
      <c r="B454" s="43">
        <v>35.35</v>
      </c>
      <c r="C454" s="43">
        <v>10.32</v>
      </c>
      <c r="D454" s="43">
        <v>31115.4</v>
      </c>
      <c r="E454" s="43">
        <v>31161.07</v>
      </c>
      <c r="F454" s="43">
        <v>1.0</v>
      </c>
      <c r="G454" s="36"/>
      <c r="H454" s="38" t="s">
        <v>489</v>
      </c>
      <c r="I454" s="39">
        <v>35.36</v>
      </c>
      <c r="J454" s="39">
        <v>11.05</v>
      </c>
      <c r="K454" s="39">
        <v>30937.55</v>
      </c>
      <c r="L454" s="39">
        <v>30983.95</v>
      </c>
      <c r="M454" s="39">
        <v>1.0</v>
      </c>
      <c r="N454" s="36"/>
      <c r="O454" s="38" t="s">
        <v>489</v>
      </c>
      <c r="P454" s="39">
        <v>35.35</v>
      </c>
      <c r="Q454" s="39">
        <v>9.88</v>
      </c>
      <c r="R454" s="39">
        <v>7.84</v>
      </c>
      <c r="S454" s="39">
        <v>53.07</v>
      </c>
      <c r="T454" s="39">
        <v>1.0</v>
      </c>
      <c r="U454" s="36"/>
      <c r="V454" s="38" t="s">
        <v>489</v>
      </c>
      <c r="W454" s="39">
        <v>35.36</v>
      </c>
      <c r="X454" s="39">
        <v>9.34</v>
      </c>
      <c r="Y454" s="39">
        <v>14.91</v>
      </c>
      <c r="Z454" s="39">
        <v>59.6</v>
      </c>
      <c r="AA454" s="39">
        <v>1.0</v>
      </c>
      <c r="AB454" s="36"/>
      <c r="AC454" s="38" t="s">
        <v>489</v>
      </c>
      <c r="AD454" s="40">
        <v>35.34</v>
      </c>
      <c r="AE454" s="40">
        <v>13.72</v>
      </c>
      <c r="AF454" s="40">
        <v>16.3</v>
      </c>
      <c r="AG454" s="40">
        <v>65.35</v>
      </c>
      <c r="AH454" s="40">
        <v>1.0</v>
      </c>
    </row>
    <row r="455">
      <c r="A455" s="38" t="s">
        <v>490</v>
      </c>
      <c r="B455" s="43">
        <v>35.37</v>
      </c>
      <c r="C455" s="43">
        <v>7.28</v>
      </c>
      <c r="D455" s="43">
        <v>31175.59</v>
      </c>
      <c r="E455" s="43">
        <v>31218.24</v>
      </c>
      <c r="F455" s="43">
        <v>1.0</v>
      </c>
      <c r="G455" s="36"/>
      <c r="H455" s="38" t="s">
        <v>490</v>
      </c>
      <c r="I455" s="39">
        <v>70.71</v>
      </c>
      <c r="J455" s="39">
        <v>30.22</v>
      </c>
      <c r="K455" s="39">
        <v>31008.67</v>
      </c>
      <c r="L455" s="39">
        <v>31109.6</v>
      </c>
      <c r="M455" s="39">
        <v>2.0</v>
      </c>
      <c r="N455" s="36"/>
      <c r="O455" s="38" t="s">
        <v>490</v>
      </c>
      <c r="P455" s="39">
        <v>35.37</v>
      </c>
      <c r="Q455" s="39">
        <v>9.73</v>
      </c>
      <c r="R455" s="39">
        <v>12.04</v>
      </c>
      <c r="S455" s="39">
        <v>57.14</v>
      </c>
      <c r="T455" s="39">
        <v>1.0</v>
      </c>
      <c r="U455" s="36"/>
      <c r="V455" s="38" t="s">
        <v>490</v>
      </c>
      <c r="W455" s="39">
        <v>106.06</v>
      </c>
      <c r="X455" s="39">
        <v>26.53</v>
      </c>
      <c r="Y455" s="39">
        <v>18.68</v>
      </c>
      <c r="Z455" s="39">
        <v>151.27</v>
      </c>
      <c r="AA455" s="39">
        <v>3.0</v>
      </c>
      <c r="AB455" s="36"/>
      <c r="AC455" s="38" t="s">
        <v>490</v>
      </c>
      <c r="AD455" s="40">
        <v>70.71</v>
      </c>
      <c r="AE455" s="40">
        <v>23.9</v>
      </c>
      <c r="AF455" s="40">
        <v>20.05</v>
      </c>
      <c r="AG455" s="40">
        <v>114.65</v>
      </c>
      <c r="AH455" s="40">
        <v>2.0</v>
      </c>
    </row>
    <row r="456">
      <c r="A456" s="38" t="s">
        <v>491</v>
      </c>
      <c r="B456" s="43">
        <v>35.35</v>
      </c>
      <c r="C456" s="43">
        <v>12.95</v>
      </c>
      <c r="D456" s="43">
        <v>31225.47</v>
      </c>
      <c r="E456" s="43">
        <v>31273.78</v>
      </c>
      <c r="F456" s="43">
        <v>1.0</v>
      </c>
      <c r="G456" s="36"/>
      <c r="H456" s="38" t="s">
        <v>491</v>
      </c>
      <c r="I456" s="39">
        <v>35.34</v>
      </c>
      <c r="J456" s="39">
        <v>16.52</v>
      </c>
      <c r="K456" s="39">
        <v>31126.89</v>
      </c>
      <c r="L456" s="39">
        <v>31178.75</v>
      </c>
      <c r="M456" s="39">
        <v>1.0</v>
      </c>
      <c r="N456" s="36"/>
      <c r="O456" s="38" t="s">
        <v>491</v>
      </c>
      <c r="P456" s="39">
        <v>35.34</v>
      </c>
      <c r="Q456" s="39">
        <v>10.75</v>
      </c>
      <c r="R456" s="39">
        <v>35.25</v>
      </c>
      <c r="S456" s="39">
        <v>81.34</v>
      </c>
      <c r="T456" s="39">
        <v>1.0</v>
      </c>
      <c r="U456" s="36"/>
      <c r="V456" s="38" t="s">
        <v>491</v>
      </c>
      <c r="W456" s="39">
        <v>70.77</v>
      </c>
      <c r="X456" s="39">
        <v>18.97</v>
      </c>
      <c r="Y456" s="39">
        <v>17.35</v>
      </c>
      <c r="Z456" s="39">
        <v>107.09</v>
      </c>
      <c r="AA456" s="39">
        <v>2.0</v>
      </c>
      <c r="AB456" s="36"/>
      <c r="AC456" s="38" t="s">
        <v>491</v>
      </c>
      <c r="AD456" s="40">
        <v>35.32</v>
      </c>
      <c r="AE456" s="40">
        <v>8.22</v>
      </c>
      <c r="AF456" s="40">
        <v>15.2</v>
      </c>
      <c r="AG456" s="40">
        <v>58.74</v>
      </c>
      <c r="AH456" s="40">
        <v>1.0</v>
      </c>
    </row>
    <row r="457">
      <c r="A457" s="38" t="s">
        <v>492</v>
      </c>
      <c r="B457" s="43">
        <v>35.35</v>
      </c>
      <c r="C457" s="43">
        <v>7.65</v>
      </c>
      <c r="D457" s="43">
        <v>31301.58</v>
      </c>
      <c r="E457" s="43">
        <v>31344.59</v>
      </c>
      <c r="F457" s="43">
        <v>1.0</v>
      </c>
      <c r="G457" s="36"/>
      <c r="H457" s="38" t="s">
        <v>492</v>
      </c>
      <c r="I457" s="39">
        <v>35.37</v>
      </c>
      <c r="J457" s="39">
        <v>15.98</v>
      </c>
      <c r="K457" s="39">
        <v>31186.05</v>
      </c>
      <c r="L457" s="39">
        <v>31237.39</v>
      </c>
      <c r="M457" s="39">
        <v>1.0</v>
      </c>
      <c r="N457" s="36"/>
      <c r="O457" s="38" t="s">
        <v>492</v>
      </c>
      <c r="P457" s="39">
        <v>35.38</v>
      </c>
      <c r="Q457" s="39">
        <v>8.4</v>
      </c>
      <c r="R457" s="39">
        <v>4.76</v>
      </c>
      <c r="S457" s="39">
        <v>48.54</v>
      </c>
      <c r="T457" s="39">
        <v>1.0</v>
      </c>
      <c r="U457" s="36"/>
      <c r="V457" s="38" t="s">
        <v>492</v>
      </c>
      <c r="W457" s="39">
        <v>35.34</v>
      </c>
      <c r="X457" s="39">
        <v>8.14</v>
      </c>
      <c r="Y457" s="39">
        <v>13.21</v>
      </c>
      <c r="Z457" s="39">
        <v>56.69</v>
      </c>
      <c r="AA457" s="39">
        <v>1.0</v>
      </c>
      <c r="AB457" s="36"/>
      <c r="AC457" s="38" t="s">
        <v>492</v>
      </c>
      <c r="AD457" s="40">
        <v>35.32</v>
      </c>
      <c r="AE457" s="40">
        <v>9.91</v>
      </c>
      <c r="AF457" s="40">
        <v>13.4</v>
      </c>
      <c r="AG457" s="40">
        <v>58.63</v>
      </c>
      <c r="AH457" s="40">
        <v>1.0</v>
      </c>
    </row>
    <row r="458">
      <c r="A458" s="38" t="s">
        <v>493</v>
      </c>
      <c r="B458" s="43">
        <v>35.37</v>
      </c>
      <c r="C458" s="43">
        <v>8.95</v>
      </c>
      <c r="D458" s="43">
        <v>31357.85</v>
      </c>
      <c r="E458" s="43">
        <v>31402.16</v>
      </c>
      <c r="F458" s="43">
        <v>1.0</v>
      </c>
      <c r="G458" s="36"/>
      <c r="H458" s="38" t="s">
        <v>493</v>
      </c>
      <c r="I458" s="39">
        <v>35.35</v>
      </c>
      <c r="J458" s="39">
        <v>10.58</v>
      </c>
      <c r="K458" s="39">
        <v>31247.34</v>
      </c>
      <c r="L458" s="39">
        <v>31293.27</v>
      </c>
      <c r="M458" s="39">
        <v>1.0</v>
      </c>
      <c r="N458" s="36"/>
      <c r="O458" s="38" t="s">
        <v>493</v>
      </c>
      <c r="P458" s="39">
        <v>35.36</v>
      </c>
      <c r="Q458" s="39">
        <v>9.43</v>
      </c>
      <c r="R458" s="39">
        <v>6.44</v>
      </c>
      <c r="S458" s="39">
        <v>51.23</v>
      </c>
      <c r="T458" s="39">
        <v>1.0</v>
      </c>
      <c r="U458" s="36"/>
      <c r="V458" s="38" t="s">
        <v>493</v>
      </c>
      <c r="W458" s="39">
        <v>35.36</v>
      </c>
      <c r="X458" s="39">
        <v>9.41</v>
      </c>
      <c r="Y458" s="39">
        <v>20.19</v>
      </c>
      <c r="Z458" s="39">
        <v>64.96</v>
      </c>
      <c r="AA458" s="39">
        <v>1.0</v>
      </c>
      <c r="AB458" s="36"/>
      <c r="AC458" s="38" t="s">
        <v>493</v>
      </c>
      <c r="AD458" s="40">
        <v>70.76</v>
      </c>
      <c r="AE458" s="40">
        <v>38.82</v>
      </c>
      <c r="AF458" s="40">
        <v>21.78</v>
      </c>
      <c r="AG458" s="40">
        <v>131.36</v>
      </c>
      <c r="AH458" s="40">
        <v>2.0</v>
      </c>
    </row>
    <row r="459">
      <c r="A459" s="38" t="s">
        <v>494</v>
      </c>
      <c r="B459" s="43">
        <v>70.65</v>
      </c>
      <c r="C459" s="43">
        <v>15.79</v>
      </c>
      <c r="D459" s="43">
        <v>31415.41</v>
      </c>
      <c r="E459" s="43">
        <v>31501.84</v>
      </c>
      <c r="F459" s="43">
        <v>2.0</v>
      </c>
      <c r="G459" s="36"/>
      <c r="H459" s="38" t="s">
        <v>494</v>
      </c>
      <c r="I459" s="39">
        <v>70.7</v>
      </c>
      <c r="J459" s="39">
        <v>16.67</v>
      </c>
      <c r="K459" s="39">
        <v>31397.74</v>
      </c>
      <c r="L459" s="39">
        <v>31485.12</v>
      </c>
      <c r="M459" s="39">
        <v>2.0</v>
      </c>
      <c r="N459" s="36"/>
      <c r="O459" s="38" t="s">
        <v>494</v>
      </c>
      <c r="P459" s="39">
        <v>35.37</v>
      </c>
      <c r="Q459" s="39">
        <v>12.0</v>
      </c>
      <c r="R459" s="39">
        <v>8.67</v>
      </c>
      <c r="S459" s="39">
        <v>56.04</v>
      </c>
      <c r="T459" s="39">
        <v>1.0</v>
      </c>
      <c r="U459" s="36"/>
      <c r="V459" s="38" t="s">
        <v>494</v>
      </c>
      <c r="W459" s="39">
        <v>35.35</v>
      </c>
      <c r="X459" s="39">
        <v>10.5</v>
      </c>
      <c r="Y459" s="39">
        <v>7.48</v>
      </c>
      <c r="Z459" s="39">
        <v>53.33</v>
      </c>
      <c r="AA459" s="39">
        <v>1.0</v>
      </c>
      <c r="AB459" s="36"/>
      <c r="AC459" s="38" t="s">
        <v>494</v>
      </c>
      <c r="AD459" s="40">
        <v>35.37</v>
      </c>
      <c r="AE459" s="40">
        <v>8.33</v>
      </c>
      <c r="AF459" s="40">
        <v>5.63</v>
      </c>
      <c r="AG459" s="40">
        <v>49.33</v>
      </c>
      <c r="AH459" s="40">
        <v>1.0</v>
      </c>
    </row>
    <row r="460">
      <c r="A460" s="38" t="s">
        <v>495</v>
      </c>
      <c r="B460" s="43">
        <v>35.36</v>
      </c>
      <c r="C460" s="43">
        <v>11.28</v>
      </c>
      <c r="D460" s="43">
        <v>31514.07</v>
      </c>
      <c r="E460" s="43">
        <v>31560.71</v>
      </c>
      <c r="F460" s="43">
        <v>1.0</v>
      </c>
      <c r="G460" s="36"/>
      <c r="H460" s="38" t="s">
        <v>495</v>
      </c>
      <c r="I460" s="39">
        <v>35.36</v>
      </c>
      <c r="J460" s="39">
        <v>11.69</v>
      </c>
      <c r="K460" s="39">
        <v>31494.45</v>
      </c>
      <c r="L460" s="39">
        <v>31541.49</v>
      </c>
      <c r="M460" s="39">
        <v>1.0</v>
      </c>
      <c r="N460" s="36"/>
      <c r="O460" s="38" t="s">
        <v>495</v>
      </c>
      <c r="P460" s="39">
        <v>35.36</v>
      </c>
      <c r="Q460" s="39">
        <v>12.41</v>
      </c>
      <c r="R460" s="39">
        <v>13.52</v>
      </c>
      <c r="S460" s="39">
        <v>61.29</v>
      </c>
      <c r="T460" s="39">
        <v>1.0</v>
      </c>
      <c r="U460" s="36"/>
      <c r="V460" s="38" t="s">
        <v>495</v>
      </c>
      <c r="W460" s="39">
        <v>35.35</v>
      </c>
      <c r="X460" s="39">
        <v>9.81</v>
      </c>
      <c r="Y460" s="39">
        <v>9.83</v>
      </c>
      <c r="Z460" s="39">
        <v>54.99</v>
      </c>
      <c r="AA460" s="39">
        <v>1.0</v>
      </c>
      <c r="AB460" s="36"/>
      <c r="AC460" s="38" t="s">
        <v>495</v>
      </c>
      <c r="AD460" s="40">
        <v>35.35</v>
      </c>
      <c r="AE460" s="40">
        <v>11.1</v>
      </c>
      <c r="AF460" s="40">
        <v>16.15</v>
      </c>
      <c r="AG460" s="40">
        <v>62.6</v>
      </c>
      <c r="AH460" s="40">
        <v>1.0</v>
      </c>
    </row>
    <row r="461">
      <c r="A461" s="38" t="s">
        <v>496</v>
      </c>
      <c r="B461" s="43">
        <v>70.73</v>
      </c>
      <c r="C461" s="43">
        <v>14.46</v>
      </c>
      <c r="D461" s="43">
        <v>31575.35</v>
      </c>
      <c r="E461" s="43">
        <v>31660.54</v>
      </c>
      <c r="F461" s="43">
        <v>2.0</v>
      </c>
      <c r="G461" s="36"/>
      <c r="H461" s="38" t="s">
        <v>496</v>
      </c>
      <c r="I461" s="39">
        <v>35.35</v>
      </c>
      <c r="J461" s="39">
        <v>7.1</v>
      </c>
      <c r="K461" s="39">
        <v>31546.94</v>
      </c>
      <c r="L461" s="39">
        <v>31589.39</v>
      </c>
      <c r="M461" s="39">
        <v>1.0</v>
      </c>
      <c r="N461" s="36"/>
      <c r="O461" s="38" t="s">
        <v>496</v>
      </c>
      <c r="P461" s="39">
        <v>35.35</v>
      </c>
      <c r="Q461" s="39">
        <v>13.53</v>
      </c>
      <c r="R461" s="39">
        <v>21.9</v>
      </c>
      <c r="S461" s="39">
        <v>70.78</v>
      </c>
      <c r="T461" s="39">
        <v>1.0</v>
      </c>
      <c r="U461" s="36"/>
      <c r="V461" s="38" t="s">
        <v>496</v>
      </c>
      <c r="W461" s="39">
        <v>35.37</v>
      </c>
      <c r="X461" s="39">
        <v>8.55</v>
      </c>
      <c r="Y461" s="39">
        <v>12.94</v>
      </c>
      <c r="Z461" s="39">
        <v>56.86</v>
      </c>
      <c r="AA461" s="39">
        <v>1.0</v>
      </c>
      <c r="AB461" s="36"/>
      <c r="AC461" s="38" t="s">
        <v>496</v>
      </c>
      <c r="AD461" s="40">
        <v>35.35</v>
      </c>
      <c r="AE461" s="40">
        <v>13.64</v>
      </c>
      <c r="AF461" s="40">
        <v>13.27</v>
      </c>
      <c r="AG461" s="40">
        <v>62.26</v>
      </c>
      <c r="AH461" s="40">
        <v>1.0</v>
      </c>
    </row>
    <row r="462">
      <c r="A462" s="38" t="s">
        <v>497</v>
      </c>
      <c r="B462" s="43">
        <v>35.35</v>
      </c>
      <c r="C462" s="43">
        <v>9.65</v>
      </c>
      <c r="D462" s="43">
        <v>31690.07</v>
      </c>
      <c r="E462" s="43">
        <v>31735.07</v>
      </c>
      <c r="F462" s="43">
        <v>1.0</v>
      </c>
      <c r="G462" s="36"/>
      <c r="H462" s="38" t="s">
        <v>497</v>
      </c>
      <c r="I462" s="39">
        <v>35.34</v>
      </c>
      <c r="J462" s="39">
        <v>10.22</v>
      </c>
      <c r="K462" s="39">
        <v>31613.84</v>
      </c>
      <c r="L462" s="39">
        <v>31659.4</v>
      </c>
      <c r="M462" s="39">
        <v>1.0</v>
      </c>
      <c r="N462" s="36"/>
      <c r="O462" s="38" t="s">
        <v>497</v>
      </c>
      <c r="P462" s="39">
        <v>35.36</v>
      </c>
      <c r="Q462" s="39">
        <v>13.08</v>
      </c>
      <c r="R462" s="39">
        <v>7.43</v>
      </c>
      <c r="S462" s="39">
        <v>55.87</v>
      </c>
      <c r="T462" s="39">
        <v>1.0</v>
      </c>
      <c r="U462" s="36"/>
      <c r="V462" s="38" t="s">
        <v>497</v>
      </c>
      <c r="W462" s="39">
        <v>35.35</v>
      </c>
      <c r="X462" s="39">
        <v>8.27</v>
      </c>
      <c r="Y462" s="39">
        <v>7.35</v>
      </c>
      <c r="Z462" s="39">
        <v>50.96</v>
      </c>
      <c r="AA462" s="39">
        <v>1.0</v>
      </c>
      <c r="AB462" s="36"/>
      <c r="AC462" s="38" t="s">
        <v>497</v>
      </c>
      <c r="AD462" s="40">
        <v>35.37</v>
      </c>
      <c r="AE462" s="40">
        <v>10.16</v>
      </c>
      <c r="AF462" s="40">
        <v>21.35</v>
      </c>
      <c r="AG462" s="40">
        <v>66.88</v>
      </c>
      <c r="AH462" s="40">
        <v>1.0</v>
      </c>
    </row>
    <row r="463">
      <c r="A463" s="38" t="s">
        <v>498</v>
      </c>
      <c r="B463" s="43">
        <v>35.32</v>
      </c>
      <c r="C463" s="43">
        <v>11.83</v>
      </c>
      <c r="D463" s="43">
        <v>31771.2</v>
      </c>
      <c r="E463" s="43">
        <v>31818.35</v>
      </c>
      <c r="F463" s="43">
        <v>1.0</v>
      </c>
      <c r="G463" s="36"/>
      <c r="H463" s="38" t="s">
        <v>498</v>
      </c>
      <c r="I463" s="39">
        <v>35.33</v>
      </c>
      <c r="J463" s="39">
        <v>12.27</v>
      </c>
      <c r="K463" s="39">
        <v>31668.52</v>
      </c>
      <c r="L463" s="39">
        <v>31716.13</v>
      </c>
      <c r="M463" s="39">
        <v>1.0</v>
      </c>
      <c r="N463" s="36"/>
      <c r="O463" s="38" t="s">
        <v>498</v>
      </c>
      <c r="P463" s="39">
        <v>35.37</v>
      </c>
      <c r="Q463" s="39">
        <v>17.17</v>
      </c>
      <c r="R463" s="39">
        <v>21.46</v>
      </c>
      <c r="S463" s="39">
        <v>74.0</v>
      </c>
      <c r="T463" s="39">
        <v>1.0</v>
      </c>
      <c r="U463" s="36"/>
      <c r="V463" s="38" t="s">
        <v>498</v>
      </c>
      <c r="W463" s="39">
        <v>70.7</v>
      </c>
      <c r="X463" s="39">
        <v>14.61</v>
      </c>
      <c r="Y463" s="39">
        <v>26.42</v>
      </c>
      <c r="Z463" s="39">
        <v>111.73</v>
      </c>
      <c r="AA463" s="39">
        <v>2.0</v>
      </c>
      <c r="AB463" s="36"/>
      <c r="AC463" s="38" t="s">
        <v>498</v>
      </c>
      <c r="AD463" s="40">
        <v>35.34</v>
      </c>
      <c r="AE463" s="40">
        <v>13.27</v>
      </c>
      <c r="AF463" s="40">
        <v>7.46</v>
      </c>
      <c r="AG463" s="40">
        <v>56.06</v>
      </c>
      <c r="AH463" s="40">
        <v>1.0</v>
      </c>
    </row>
    <row r="464">
      <c r="A464" s="38" t="s">
        <v>499</v>
      </c>
      <c r="B464" s="43">
        <v>35.33</v>
      </c>
      <c r="C464" s="43">
        <v>9.99</v>
      </c>
      <c r="D464" s="43">
        <v>31826.37</v>
      </c>
      <c r="E464" s="43">
        <v>31871.69</v>
      </c>
      <c r="F464" s="43">
        <v>1.0</v>
      </c>
      <c r="G464" s="36"/>
      <c r="H464" s="38" t="s">
        <v>499</v>
      </c>
      <c r="I464" s="39">
        <v>35.32</v>
      </c>
      <c r="J464" s="39">
        <v>13.04</v>
      </c>
      <c r="K464" s="39">
        <v>31732.07</v>
      </c>
      <c r="L464" s="39">
        <v>31780.43</v>
      </c>
      <c r="M464" s="39">
        <v>1.0</v>
      </c>
      <c r="N464" s="36"/>
      <c r="O464" s="38" t="s">
        <v>499</v>
      </c>
      <c r="P464" s="39">
        <v>70.69</v>
      </c>
      <c r="Q464" s="39">
        <v>19.08</v>
      </c>
      <c r="R464" s="39">
        <v>32.89</v>
      </c>
      <c r="S464" s="39">
        <v>122.65</v>
      </c>
      <c r="T464" s="39">
        <v>2.0</v>
      </c>
      <c r="U464" s="36"/>
      <c r="V464" s="38" t="s">
        <v>499</v>
      </c>
      <c r="W464" s="39">
        <v>35.35</v>
      </c>
      <c r="X464" s="39">
        <v>13.96</v>
      </c>
      <c r="Y464" s="39">
        <v>9.13</v>
      </c>
      <c r="Z464" s="39">
        <v>58.45</v>
      </c>
      <c r="AA464" s="39">
        <v>1.0</v>
      </c>
      <c r="AB464" s="36"/>
      <c r="AC464" s="38" t="s">
        <v>499</v>
      </c>
      <c r="AD464" s="40">
        <v>35.36</v>
      </c>
      <c r="AE464" s="40">
        <v>8.77</v>
      </c>
      <c r="AF464" s="40">
        <v>7.55</v>
      </c>
      <c r="AG464" s="40">
        <v>51.68</v>
      </c>
      <c r="AH464" s="40">
        <v>1.0</v>
      </c>
    </row>
    <row r="465">
      <c r="A465" s="38" t="s">
        <v>500</v>
      </c>
      <c r="B465" s="43">
        <v>70.69</v>
      </c>
      <c r="C465" s="43">
        <v>16.45</v>
      </c>
      <c r="D465" s="43">
        <v>31910.82</v>
      </c>
      <c r="E465" s="43">
        <v>31997.96</v>
      </c>
      <c r="F465" s="43">
        <v>2.0</v>
      </c>
      <c r="G465" s="36"/>
      <c r="H465" s="38" t="s">
        <v>500</v>
      </c>
      <c r="I465" s="39">
        <v>70.72</v>
      </c>
      <c r="J465" s="39">
        <v>20.53</v>
      </c>
      <c r="K465" s="39">
        <v>31805.88</v>
      </c>
      <c r="L465" s="39">
        <v>31897.13</v>
      </c>
      <c r="M465" s="39">
        <v>2.0</v>
      </c>
      <c r="N465" s="36"/>
      <c r="O465" s="38" t="s">
        <v>500</v>
      </c>
      <c r="P465" s="39">
        <v>35.37</v>
      </c>
      <c r="Q465" s="39">
        <v>10.57</v>
      </c>
      <c r="R465" s="39">
        <v>29.2</v>
      </c>
      <c r="S465" s="39">
        <v>75.13</v>
      </c>
      <c r="T465" s="39">
        <v>1.0</v>
      </c>
      <c r="U465" s="36"/>
      <c r="V465" s="38" t="s">
        <v>500</v>
      </c>
      <c r="W465" s="39">
        <v>35.36</v>
      </c>
      <c r="X465" s="39">
        <v>11.35</v>
      </c>
      <c r="Y465" s="39">
        <v>17.78</v>
      </c>
      <c r="Z465" s="39">
        <v>64.48</v>
      </c>
      <c r="AA465" s="39">
        <v>1.0</v>
      </c>
      <c r="AB465" s="36"/>
      <c r="AC465" s="38" t="s">
        <v>500</v>
      </c>
      <c r="AD465" s="40">
        <v>35.38</v>
      </c>
      <c r="AE465" s="40">
        <v>9.06</v>
      </c>
      <c r="AF465" s="40">
        <v>14.13</v>
      </c>
      <c r="AG465" s="40">
        <v>58.56</v>
      </c>
      <c r="AH465" s="40">
        <v>1.0</v>
      </c>
    </row>
    <row r="466">
      <c r="A466" s="38" t="s">
        <v>501</v>
      </c>
      <c r="B466" s="43">
        <v>35.33</v>
      </c>
      <c r="C466" s="43">
        <v>8.9</v>
      </c>
      <c r="D466" s="43">
        <v>32011.08</v>
      </c>
      <c r="E466" s="43">
        <v>32055.3</v>
      </c>
      <c r="F466" s="43">
        <v>1.0</v>
      </c>
      <c r="G466" s="36"/>
      <c r="H466" s="38" t="s">
        <v>501</v>
      </c>
      <c r="I466" s="39">
        <v>35.34</v>
      </c>
      <c r="J466" s="39">
        <v>8.37</v>
      </c>
      <c r="K466" s="39">
        <v>31903.61</v>
      </c>
      <c r="L466" s="39">
        <v>31947.32</v>
      </c>
      <c r="M466" s="39">
        <v>1.0</v>
      </c>
      <c r="N466" s="36"/>
      <c r="O466" s="38" t="s">
        <v>501</v>
      </c>
      <c r="P466" s="39">
        <v>35.37</v>
      </c>
      <c r="Q466" s="39">
        <v>10.95</v>
      </c>
      <c r="R466" s="39">
        <v>22.16</v>
      </c>
      <c r="S466" s="39">
        <v>68.47</v>
      </c>
      <c r="T466" s="39">
        <v>1.0</v>
      </c>
      <c r="U466" s="36"/>
      <c r="V466" s="38" t="s">
        <v>501</v>
      </c>
      <c r="W466" s="39">
        <v>70.75</v>
      </c>
      <c r="X466" s="39">
        <v>27.59</v>
      </c>
      <c r="Y466" s="39">
        <v>25.59</v>
      </c>
      <c r="Z466" s="39">
        <v>123.92</v>
      </c>
      <c r="AA466" s="39">
        <v>2.0</v>
      </c>
      <c r="AB466" s="36"/>
      <c r="AC466" s="38" t="s">
        <v>501</v>
      </c>
      <c r="AD466" s="40">
        <v>35.35</v>
      </c>
      <c r="AE466" s="40">
        <v>7.66</v>
      </c>
      <c r="AF466" s="40">
        <v>16.24</v>
      </c>
      <c r="AG466" s="40">
        <v>59.26</v>
      </c>
      <c r="AH466" s="40">
        <v>1.0</v>
      </c>
    </row>
    <row r="467">
      <c r="A467" s="38" t="s">
        <v>502</v>
      </c>
      <c r="B467" s="43">
        <v>35.37</v>
      </c>
      <c r="C467" s="43">
        <v>12.95</v>
      </c>
      <c r="D467" s="43">
        <v>32064.61</v>
      </c>
      <c r="E467" s="43">
        <v>32112.94</v>
      </c>
      <c r="F467" s="43">
        <v>1.0</v>
      </c>
      <c r="G467" s="36"/>
      <c r="H467" s="38" t="s">
        <v>502</v>
      </c>
      <c r="I467" s="39">
        <v>35.35</v>
      </c>
      <c r="J467" s="39">
        <v>15.2</v>
      </c>
      <c r="K467" s="39">
        <v>31956.28</v>
      </c>
      <c r="L467" s="39">
        <v>32006.83</v>
      </c>
      <c r="M467" s="39">
        <v>1.0</v>
      </c>
      <c r="N467" s="36"/>
      <c r="O467" s="38" t="s">
        <v>502</v>
      </c>
      <c r="P467" s="39">
        <v>70.72</v>
      </c>
      <c r="Q467" s="39">
        <v>20.69</v>
      </c>
      <c r="R467" s="39">
        <v>13.59</v>
      </c>
      <c r="S467" s="39">
        <v>105.0</v>
      </c>
      <c r="T467" s="39">
        <v>2.0</v>
      </c>
      <c r="U467" s="36"/>
      <c r="V467" s="38" t="s">
        <v>502</v>
      </c>
      <c r="W467" s="39">
        <v>35.32</v>
      </c>
      <c r="X467" s="39">
        <v>11.82</v>
      </c>
      <c r="Y467" s="39">
        <v>14.22</v>
      </c>
      <c r="Z467" s="39">
        <v>61.36</v>
      </c>
      <c r="AA467" s="39">
        <v>1.0</v>
      </c>
      <c r="AB467" s="36"/>
      <c r="AC467" s="38" t="s">
        <v>502</v>
      </c>
      <c r="AD467" s="40">
        <v>35.38</v>
      </c>
      <c r="AE467" s="40">
        <v>9.37</v>
      </c>
      <c r="AF467" s="40">
        <v>31.72</v>
      </c>
      <c r="AG467" s="40">
        <v>76.47</v>
      </c>
      <c r="AH467" s="40">
        <v>1.0</v>
      </c>
    </row>
    <row r="468">
      <c r="A468" s="38" t="s">
        <v>503</v>
      </c>
      <c r="B468" s="43">
        <v>35.33</v>
      </c>
      <c r="C468" s="43">
        <v>8.62</v>
      </c>
      <c r="D468" s="43">
        <v>32117.48</v>
      </c>
      <c r="E468" s="43">
        <v>32161.43</v>
      </c>
      <c r="F468" s="43">
        <v>1.0</v>
      </c>
      <c r="G468" s="36"/>
      <c r="H468" s="38" t="s">
        <v>503</v>
      </c>
      <c r="I468" s="39">
        <v>35.36</v>
      </c>
      <c r="J468" s="39">
        <v>9.03</v>
      </c>
      <c r="K468" s="39">
        <v>32070.66</v>
      </c>
      <c r="L468" s="39">
        <v>32115.04</v>
      </c>
      <c r="M468" s="39">
        <v>1.0</v>
      </c>
      <c r="N468" s="36"/>
      <c r="O468" s="38" t="s">
        <v>503</v>
      </c>
      <c r="P468" s="39">
        <v>35.36</v>
      </c>
      <c r="Q468" s="39">
        <v>32.19</v>
      </c>
      <c r="R468" s="39">
        <v>11.68</v>
      </c>
      <c r="S468" s="39">
        <v>79.24</v>
      </c>
      <c r="T468" s="39">
        <v>1.0</v>
      </c>
      <c r="U468" s="36"/>
      <c r="V468" s="38" t="s">
        <v>503</v>
      </c>
      <c r="W468" s="39">
        <v>35.36</v>
      </c>
      <c r="X468" s="39">
        <v>9.03</v>
      </c>
      <c r="Y468" s="39">
        <v>42.91</v>
      </c>
      <c r="Z468" s="39">
        <v>87.29</v>
      </c>
      <c r="AA468" s="39">
        <v>1.0</v>
      </c>
      <c r="AB468" s="36"/>
      <c r="AC468" s="38" t="s">
        <v>503</v>
      </c>
      <c r="AD468" s="40">
        <v>35.36</v>
      </c>
      <c r="AE468" s="40">
        <v>10.43</v>
      </c>
      <c r="AF468" s="40">
        <v>13.84</v>
      </c>
      <c r="AG468" s="40">
        <v>59.64</v>
      </c>
      <c r="AH468" s="40">
        <v>1.0</v>
      </c>
    </row>
    <row r="469">
      <c r="A469" s="38" t="s">
        <v>504</v>
      </c>
      <c r="B469" s="43">
        <v>35.33</v>
      </c>
      <c r="C469" s="43">
        <v>9.6</v>
      </c>
      <c r="D469" s="43">
        <v>32171.4</v>
      </c>
      <c r="E469" s="43">
        <v>32216.32</v>
      </c>
      <c r="F469" s="43">
        <v>1.0</v>
      </c>
      <c r="G469" s="36"/>
      <c r="H469" s="38" t="s">
        <v>504</v>
      </c>
      <c r="I469" s="39">
        <v>35.34</v>
      </c>
      <c r="J469" s="39">
        <v>10.11</v>
      </c>
      <c r="K469" s="39">
        <v>32124.75</v>
      </c>
      <c r="L469" s="39">
        <v>32170.21</v>
      </c>
      <c r="M469" s="39">
        <v>1.0</v>
      </c>
      <c r="N469" s="36"/>
      <c r="O469" s="38" t="s">
        <v>504</v>
      </c>
      <c r="P469" s="39">
        <v>35.38</v>
      </c>
      <c r="Q469" s="39">
        <v>9.39</v>
      </c>
      <c r="R469" s="39">
        <v>9.18</v>
      </c>
      <c r="S469" s="39">
        <v>53.95</v>
      </c>
      <c r="T469" s="39">
        <v>1.0</v>
      </c>
      <c r="U469" s="36"/>
      <c r="V469" s="38" t="s">
        <v>504</v>
      </c>
      <c r="W469" s="39">
        <v>35.35</v>
      </c>
      <c r="X469" s="39">
        <v>12.41</v>
      </c>
      <c r="Y469" s="39">
        <v>10.96</v>
      </c>
      <c r="Z469" s="39">
        <v>58.72</v>
      </c>
      <c r="AA469" s="39">
        <v>1.0</v>
      </c>
      <c r="AB469" s="36"/>
      <c r="AC469" s="38" t="s">
        <v>504</v>
      </c>
      <c r="AD469" s="40">
        <v>70.72</v>
      </c>
      <c r="AE469" s="40">
        <v>13.98</v>
      </c>
      <c r="AF469" s="40">
        <v>20.55</v>
      </c>
      <c r="AG469" s="40">
        <v>105.25</v>
      </c>
      <c r="AH469" s="40">
        <v>2.0</v>
      </c>
    </row>
    <row r="470">
      <c r="A470" s="38" t="s">
        <v>505</v>
      </c>
      <c r="B470" s="43">
        <v>70.7</v>
      </c>
      <c r="C470" s="43">
        <v>18.99</v>
      </c>
      <c r="D470" s="43">
        <v>32242.54</v>
      </c>
      <c r="E470" s="43">
        <v>32332.23</v>
      </c>
      <c r="F470" s="43">
        <v>2.0</v>
      </c>
      <c r="G470" s="36"/>
      <c r="H470" s="38" t="s">
        <v>505</v>
      </c>
      <c r="I470" s="39">
        <v>35.35</v>
      </c>
      <c r="J470" s="39">
        <v>12.75</v>
      </c>
      <c r="K470" s="39">
        <v>32212.85</v>
      </c>
      <c r="L470" s="39">
        <v>32260.95</v>
      </c>
      <c r="M470" s="39">
        <v>1.0</v>
      </c>
      <c r="N470" s="36"/>
      <c r="O470" s="38" t="s">
        <v>505</v>
      </c>
      <c r="P470" s="39">
        <v>35.36</v>
      </c>
      <c r="Q470" s="39">
        <v>12.46</v>
      </c>
      <c r="R470" s="39">
        <v>14.59</v>
      </c>
      <c r="S470" s="39">
        <v>62.41</v>
      </c>
      <c r="T470" s="39">
        <v>1.0</v>
      </c>
      <c r="U470" s="36"/>
      <c r="V470" s="38" t="s">
        <v>505</v>
      </c>
      <c r="W470" s="39">
        <v>70.73</v>
      </c>
      <c r="X470" s="39">
        <v>21.04</v>
      </c>
      <c r="Y470" s="39">
        <v>25.08</v>
      </c>
      <c r="Z470" s="39">
        <v>116.85</v>
      </c>
      <c r="AA470" s="39">
        <v>2.0</v>
      </c>
      <c r="AB470" s="36"/>
      <c r="AC470" s="38" t="s">
        <v>505</v>
      </c>
      <c r="AD470" s="40">
        <v>35.36</v>
      </c>
      <c r="AE470" s="40">
        <v>10.1</v>
      </c>
      <c r="AF470" s="40">
        <v>48.59</v>
      </c>
      <c r="AG470" s="40">
        <v>94.05</v>
      </c>
      <c r="AH470" s="40">
        <v>1.0</v>
      </c>
    </row>
    <row r="471">
      <c r="A471" s="38" t="s">
        <v>506</v>
      </c>
      <c r="B471" s="43">
        <v>35.35</v>
      </c>
      <c r="C471" s="43">
        <v>14.28</v>
      </c>
      <c r="D471" s="43">
        <v>32340.81</v>
      </c>
      <c r="E471" s="43">
        <v>32390.45</v>
      </c>
      <c r="F471" s="43">
        <v>1.0</v>
      </c>
      <c r="G471" s="36"/>
      <c r="H471" s="38" t="s">
        <v>506</v>
      </c>
      <c r="I471" s="39">
        <v>35.35</v>
      </c>
      <c r="J471" s="39">
        <v>10.8</v>
      </c>
      <c r="K471" s="39">
        <v>32300.86</v>
      </c>
      <c r="L471" s="39">
        <v>32347.01</v>
      </c>
      <c r="M471" s="39">
        <v>1.0</v>
      </c>
      <c r="N471" s="36"/>
      <c r="O471" s="38" t="s">
        <v>506</v>
      </c>
      <c r="P471" s="39">
        <v>35.36</v>
      </c>
      <c r="Q471" s="39">
        <v>10.58</v>
      </c>
      <c r="R471" s="39">
        <v>54.44</v>
      </c>
      <c r="S471" s="39">
        <v>100.38</v>
      </c>
      <c r="T471" s="39">
        <v>1.0</v>
      </c>
      <c r="U471" s="36"/>
      <c r="V471" s="38" t="s">
        <v>506</v>
      </c>
      <c r="W471" s="39">
        <v>35.34</v>
      </c>
      <c r="X471" s="39">
        <v>13.66</v>
      </c>
      <c r="Y471" s="39">
        <v>11.5</v>
      </c>
      <c r="Z471" s="39">
        <v>60.5</v>
      </c>
      <c r="AA471" s="39">
        <v>1.0</v>
      </c>
      <c r="AB471" s="36"/>
      <c r="AC471" s="38" t="s">
        <v>506</v>
      </c>
      <c r="AD471" s="40">
        <v>70.65</v>
      </c>
      <c r="AE471" s="40">
        <v>15.54</v>
      </c>
      <c r="AF471" s="40">
        <v>28.81</v>
      </c>
      <c r="AG471" s="40">
        <v>115.0</v>
      </c>
      <c r="AH471" s="40">
        <v>2.0</v>
      </c>
    </row>
    <row r="472">
      <c r="A472" s="38" t="s">
        <v>507</v>
      </c>
      <c r="B472" s="43">
        <v>35.38</v>
      </c>
      <c r="C472" s="43">
        <v>10.49</v>
      </c>
      <c r="D472" s="43">
        <v>32400.69</v>
      </c>
      <c r="E472" s="43">
        <v>32446.56</v>
      </c>
      <c r="F472" s="43">
        <v>1.0</v>
      </c>
      <c r="G472" s="36"/>
      <c r="H472" s="38" t="s">
        <v>507</v>
      </c>
      <c r="I472" s="39">
        <v>70.73</v>
      </c>
      <c r="J472" s="39">
        <v>18.02</v>
      </c>
      <c r="K472" s="39">
        <v>32379.76</v>
      </c>
      <c r="L472" s="39">
        <v>32468.51</v>
      </c>
      <c r="M472" s="39">
        <v>2.0</v>
      </c>
      <c r="N472" s="36"/>
      <c r="O472" s="38" t="s">
        <v>507</v>
      </c>
      <c r="P472" s="39">
        <v>35.36</v>
      </c>
      <c r="Q472" s="39">
        <v>12.31</v>
      </c>
      <c r="R472" s="39">
        <v>9.21</v>
      </c>
      <c r="S472" s="39">
        <v>56.88</v>
      </c>
      <c r="T472" s="39">
        <v>1.0</v>
      </c>
      <c r="U472" s="36"/>
      <c r="V472" s="38" t="s">
        <v>507</v>
      </c>
      <c r="W472" s="39">
        <v>35.37</v>
      </c>
      <c r="X472" s="39">
        <v>11.11</v>
      </c>
      <c r="Y472" s="39">
        <v>21.97</v>
      </c>
      <c r="Z472" s="39">
        <v>68.44</v>
      </c>
      <c r="AA472" s="39">
        <v>1.0</v>
      </c>
      <c r="AB472" s="36"/>
      <c r="AC472" s="38" t="s">
        <v>507</v>
      </c>
      <c r="AD472" s="40">
        <v>35.35</v>
      </c>
      <c r="AE472" s="40">
        <v>8.95</v>
      </c>
      <c r="AF472" s="40">
        <v>10.97</v>
      </c>
      <c r="AG472" s="40">
        <v>55.27</v>
      </c>
      <c r="AH472" s="40">
        <v>1.0</v>
      </c>
    </row>
    <row r="473">
      <c r="A473" s="38" t="s">
        <v>508</v>
      </c>
      <c r="B473" s="43">
        <v>35.35</v>
      </c>
      <c r="C473" s="43">
        <v>8.0</v>
      </c>
      <c r="D473" s="43">
        <v>32451.21</v>
      </c>
      <c r="E473" s="43">
        <v>32494.57</v>
      </c>
      <c r="F473" s="43">
        <v>1.0</v>
      </c>
      <c r="G473" s="36"/>
      <c r="H473" s="38" t="s">
        <v>508</v>
      </c>
      <c r="I473" s="39">
        <v>35.36</v>
      </c>
      <c r="J473" s="39">
        <v>9.62</v>
      </c>
      <c r="K473" s="39">
        <v>32479.02</v>
      </c>
      <c r="L473" s="39">
        <v>32524.0</v>
      </c>
      <c r="M473" s="39">
        <v>1.0</v>
      </c>
      <c r="N473" s="36"/>
      <c r="O473" s="38" t="s">
        <v>508</v>
      </c>
      <c r="P473" s="39">
        <v>35.35</v>
      </c>
      <c r="Q473" s="39">
        <v>11.58</v>
      </c>
      <c r="R473" s="39">
        <v>14.72</v>
      </c>
      <c r="S473" s="39">
        <v>61.65</v>
      </c>
      <c r="T473" s="39">
        <v>1.0</v>
      </c>
      <c r="U473" s="36"/>
      <c r="V473" s="38" t="s">
        <v>508</v>
      </c>
      <c r="W473" s="39">
        <v>35.34</v>
      </c>
      <c r="X473" s="39">
        <v>15.16</v>
      </c>
      <c r="Y473" s="39">
        <v>8.32</v>
      </c>
      <c r="Z473" s="39">
        <v>58.82</v>
      </c>
      <c r="AA473" s="39">
        <v>1.0</v>
      </c>
      <c r="AB473" s="36"/>
      <c r="AC473" s="38" t="s">
        <v>508</v>
      </c>
      <c r="AD473" s="40">
        <v>35.33</v>
      </c>
      <c r="AE473" s="40">
        <v>9.74</v>
      </c>
      <c r="AF473" s="40">
        <v>20.2</v>
      </c>
      <c r="AG473" s="40">
        <v>65.27</v>
      </c>
      <c r="AH473" s="40">
        <v>1.0</v>
      </c>
    </row>
    <row r="474">
      <c r="A474" s="38" t="s">
        <v>509</v>
      </c>
      <c r="B474" s="43">
        <v>35.37</v>
      </c>
      <c r="C474" s="43">
        <v>11.0</v>
      </c>
      <c r="D474" s="43">
        <v>32513.65</v>
      </c>
      <c r="E474" s="43">
        <v>32560.02</v>
      </c>
      <c r="F474" s="43">
        <v>1.0</v>
      </c>
      <c r="G474" s="36"/>
      <c r="H474" s="38" t="s">
        <v>509</v>
      </c>
      <c r="I474" s="39">
        <v>70.72</v>
      </c>
      <c r="J474" s="39">
        <v>21.06</v>
      </c>
      <c r="K474" s="39">
        <v>32556.49</v>
      </c>
      <c r="L474" s="39">
        <v>32648.28</v>
      </c>
      <c r="M474" s="39">
        <v>2.0</v>
      </c>
      <c r="N474" s="36"/>
      <c r="O474" s="38" t="s">
        <v>509</v>
      </c>
      <c r="P474" s="39">
        <v>35.35</v>
      </c>
      <c r="Q474" s="39">
        <v>13.74</v>
      </c>
      <c r="R474" s="39">
        <v>6.32</v>
      </c>
      <c r="S474" s="39">
        <v>55.41</v>
      </c>
      <c r="T474" s="39">
        <v>1.0</v>
      </c>
      <c r="U474" s="36"/>
      <c r="V474" s="38" t="s">
        <v>509</v>
      </c>
      <c r="W474" s="39">
        <v>35.35</v>
      </c>
      <c r="X474" s="39">
        <v>10.81</v>
      </c>
      <c r="Y474" s="39">
        <v>22.03</v>
      </c>
      <c r="Z474" s="39">
        <v>68.19</v>
      </c>
      <c r="AA474" s="39">
        <v>1.0</v>
      </c>
      <c r="AB474" s="36"/>
      <c r="AC474" s="38" t="s">
        <v>509</v>
      </c>
      <c r="AD474" s="40">
        <v>35.34</v>
      </c>
      <c r="AE474" s="40">
        <v>16.23</v>
      </c>
      <c r="AF474" s="40">
        <v>7.21</v>
      </c>
      <c r="AG474" s="40">
        <v>58.78</v>
      </c>
      <c r="AH474" s="40">
        <v>1.0</v>
      </c>
    </row>
    <row r="475">
      <c r="A475" s="38" t="s">
        <v>510</v>
      </c>
      <c r="B475" s="43">
        <v>35.36</v>
      </c>
      <c r="C475" s="43">
        <v>7.57</v>
      </c>
      <c r="D475" s="43">
        <v>32568.1</v>
      </c>
      <c r="E475" s="43">
        <v>32611.02</v>
      </c>
      <c r="F475" s="43">
        <v>1.0</v>
      </c>
      <c r="G475" s="36"/>
      <c r="H475" s="38" t="s">
        <v>510</v>
      </c>
      <c r="I475" s="39">
        <v>35.34</v>
      </c>
      <c r="J475" s="39">
        <v>10.67</v>
      </c>
      <c r="K475" s="39">
        <v>32655.59</v>
      </c>
      <c r="L475" s="39">
        <v>32701.61</v>
      </c>
      <c r="M475" s="39">
        <v>1.0</v>
      </c>
      <c r="N475" s="36"/>
      <c r="O475" s="38" t="s">
        <v>510</v>
      </c>
      <c r="P475" s="39">
        <v>35.33</v>
      </c>
      <c r="Q475" s="39">
        <v>7.82</v>
      </c>
      <c r="R475" s="39">
        <v>20.18</v>
      </c>
      <c r="S475" s="39">
        <v>63.33</v>
      </c>
      <c r="T475" s="39">
        <v>1.0</v>
      </c>
      <c r="U475" s="36"/>
      <c r="V475" s="38" t="s">
        <v>510</v>
      </c>
      <c r="W475" s="39">
        <v>35.34</v>
      </c>
      <c r="X475" s="39">
        <v>10.91</v>
      </c>
      <c r="Y475" s="39">
        <v>6.4</v>
      </c>
      <c r="Z475" s="39">
        <v>52.64</v>
      </c>
      <c r="AA475" s="39">
        <v>1.0</v>
      </c>
      <c r="AB475" s="36"/>
      <c r="AC475" s="38" t="s">
        <v>510</v>
      </c>
      <c r="AD475" s="40">
        <v>70.69</v>
      </c>
      <c r="AE475" s="40">
        <v>24.55</v>
      </c>
      <c r="AF475" s="40">
        <v>19.57</v>
      </c>
      <c r="AG475" s="40">
        <v>114.8</v>
      </c>
      <c r="AH475" s="40">
        <v>2.0</v>
      </c>
    </row>
    <row r="476">
      <c r="A476" s="38" t="s">
        <v>511</v>
      </c>
      <c r="B476" s="43">
        <v>35.35</v>
      </c>
      <c r="C476" s="43">
        <v>8.5</v>
      </c>
      <c r="D476" s="43">
        <v>32629.63</v>
      </c>
      <c r="E476" s="43">
        <v>32673.49</v>
      </c>
      <c r="F476" s="43">
        <v>1.0</v>
      </c>
      <c r="G476" s="36"/>
      <c r="H476" s="38" t="s">
        <v>511</v>
      </c>
      <c r="I476" s="39">
        <v>35.37</v>
      </c>
      <c r="J476" s="39">
        <v>9.93</v>
      </c>
      <c r="K476" s="39">
        <v>32760.31</v>
      </c>
      <c r="L476" s="39">
        <v>32805.61</v>
      </c>
      <c r="M476" s="39">
        <v>1.0</v>
      </c>
      <c r="N476" s="36"/>
      <c r="O476" s="38" t="s">
        <v>511</v>
      </c>
      <c r="P476" s="39">
        <v>35.36</v>
      </c>
      <c r="Q476" s="39">
        <v>8.38</v>
      </c>
      <c r="R476" s="39">
        <v>4.67</v>
      </c>
      <c r="S476" s="39">
        <v>48.41</v>
      </c>
      <c r="T476" s="39">
        <v>1.0</v>
      </c>
      <c r="U476" s="36"/>
      <c r="V476" s="38" t="s">
        <v>511</v>
      </c>
      <c r="W476" s="39">
        <v>35.36</v>
      </c>
      <c r="X476" s="39">
        <v>12.27</v>
      </c>
      <c r="Y476" s="39">
        <v>7.96</v>
      </c>
      <c r="Z476" s="39">
        <v>55.6</v>
      </c>
      <c r="AA476" s="39">
        <v>1.0</v>
      </c>
      <c r="AB476" s="36"/>
      <c r="AC476" s="38" t="s">
        <v>511</v>
      </c>
      <c r="AD476" s="40">
        <v>35.37</v>
      </c>
      <c r="AE476" s="40">
        <v>8.34</v>
      </c>
      <c r="AF476" s="40">
        <v>19.45</v>
      </c>
      <c r="AG476" s="40">
        <v>63.16</v>
      </c>
      <c r="AH476" s="40">
        <v>1.0</v>
      </c>
    </row>
    <row r="477">
      <c r="A477" s="38" t="s">
        <v>512</v>
      </c>
      <c r="B477" s="43">
        <v>35.36</v>
      </c>
      <c r="C477" s="43">
        <v>10.73</v>
      </c>
      <c r="D477" s="43">
        <v>32698.52</v>
      </c>
      <c r="E477" s="43">
        <v>32744.61</v>
      </c>
      <c r="F477" s="43">
        <v>1.0</v>
      </c>
      <c r="G477" s="36"/>
      <c r="H477" s="38" t="s">
        <v>512</v>
      </c>
      <c r="I477" s="39">
        <v>35.36</v>
      </c>
      <c r="J477" s="39">
        <v>10.88</v>
      </c>
      <c r="K477" s="39">
        <v>32825.08</v>
      </c>
      <c r="L477" s="39">
        <v>32871.32</v>
      </c>
      <c r="M477" s="39">
        <v>1.0</v>
      </c>
      <c r="N477" s="36"/>
      <c r="O477" s="38" t="s">
        <v>512</v>
      </c>
      <c r="P477" s="39">
        <v>70.75</v>
      </c>
      <c r="Q477" s="39">
        <v>32.08</v>
      </c>
      <c r="R477" s="39">
        <v>15.58</v>
      </c>
      <c r="S477" s="39">
        <v>118.42</v>
      </c>
      <c r="T477" s="39">
        <v>2.0</v>
      </c>
      <c r="U477" s="36"/>
      <c r="V477" s="38" t="s">
        <v>512</v>
      </c>
      <c r="W477" s="39">
        <v>35.34</v>
      </c>
      <c r="X477" s="39">
        <v>9.49</v>
      </c>
      <c r="Y477" s="39">
        <v>12.61</v>
      </c>
      <c r="Z477" s="39">
        <v>57.44</v>
      </c>
      <c r="AA477" s="39">
        <v>1.0</v>
      </c>
      <c r="AB477" s="36"/>
      <c r="AC477" s="38" t="s">
        <v>512</v>
      </c>
      <c r="AD477" s="40">
        <v>35.36</v>
      </c>
      <c r="AE477" s="40">
        <v>8.05</v>
      </c>
      <c r="AF477" s="40">
        <v>14.5</v>
      </c>
      <c r="AG477" s="40">
        <v>57.91</v>
      </c>
      <c r="AH477" s="40">
        <v>1.0</v>
      </c>
    </row>
    <row r="478">
      <c r="A478" s="38" t="s">
        <v>513</v>
      </c>
      <c r="B478" s="43">
        <v>70.77</v>
      </c>
      <c r="C478" s="43">
        <v>21.9</v>
      </c>
      <c r="D478" s="43">
        <v>32759.42</v>
      </c>
      <c r="E478" s="43">
        <v>32852.09</v>
      </c>
      <c r="F478" s="43">
        <v>2.0</v>
      </c>
      <c r="G478" s="36"/>
      <c r="H478" s="38" t="s">
        <v>513</v>
      </c>
      <c r="I478" s="39">
        <v>35.34</v>
      </c>
      <c r="J478" s="39">
        <v>10.62</v>
      </c>
      <c r="K478" s="39">
        <v>32893.07</v>
      </c>
      <c r="L478" s="39">
        <v>32939.02</v>
      </c>
      <c r="M478" s="39">
        <v>1.0</v>
      </c>
      <c r="N478" s="36"/>
      <c r="O478" s="38" t="s">
        <v>513</v>
      </c>
      <c r="P478" s="39">
        <v>35.36</v>
      </c>
      <c r="Q478" s="39">
        <v>12.58</v>
      </c>
      <c r="R478" s="39">
        <v>5.93</v>
      </c>
      <c r="S478" s="39">
        <v>53.87</v>
      </c>
      <c r="T478" s="39">
        <v>1.0</v>
      </c>
      <c r="U478" s="36"/>
      <c r="V478" s="38" t="s">
        <v>513</v>
      </c>
      <c r="W478" s="39">
        <v>35.35</v>
      </c>
      <c r="X478" s="39">
        <v>11.57</v>
      </c>
      <c r="Y478" s="39">
        <v>34.5</v>
      </c>
      <c r="Z478" s="39">
        <v>81.42</v>
      </c>
      <c r="AA478" s="39">
        <v>1.0</v>
      </c>
      <c r="AB478" s="36"/>
      <c r="AC478" s="38" t="s">
        <v>513</v>
      </c>
      <c r="AD478" s="40">
        <v>35.37</v>
      </c>
      <c r="AE478" s="40">
        <v>6.97</v>
      </c>
      <c r="AF478" s="40">
        <v>8.08</v>
      </c>
      <c r="AG478" s="40">
        <v>50.43</v>
      </c>
      <c r="AH478" s="40">
        <v>1.0</v>
      </c>
    </row>
    <row r="479">
      <c r="A479" s="38" t="s">
        <v>514</v>
      </c>
      <c r="B479" s="43">
        <v>35.34</v>
      </c>
      <c r="C479" s="43">
        <v>8.04</v>
      </c>
      <c r="D479" s="43">
        <v>32881.12</v>
      </c>
      <c r="E479" s="43">
        <v>32924.5</v>
      </c>
      <c r="F479" s="43">
        <v>1.0</v>
      </c>
      <c r="G479" s="36"/>
      <c r="H479" s="38" t="s">
        <v>514</v>
      </c>
      <c r="I479" s="39">
        <v>35.34</v>
      </c>
      <c r="J479" s="39">
        <v>11.97</v>
      </c>
      <c r="K479" s="39">
        <v>32949.29</v>
      </c>
      <c r="L479" s="39">
        <v>32996.6</v>
      </c>
      <c r="M479" s="39">
        <v>1.0</v>
      </c>
      <c r="N479" s="36"/>
      <c r="O479" s="38" t="s">
        <v>514</v>
      </c>
      <c r="P479" s="39">
        <v>35.35</v>
      </c>
      <c r="Q479" s="39">
        <v>13.83</v>
      </c>
      <c r="R479" s="39">
        <v>16.17</v>
      </c>
      <c r="S479" s="39">
        <v>65.36</v>
      </c>
      <c r="T479" s="39">
        <v>1.0</v>
      </c>
      <c r="U479" s="36"/>
      <c r="V479" s="38" t="s">
        <v>514</v>
      </c>
      <c r="W479" s="39">
        <v>35.33</v>
      </c>
      <c r="X479" s="39">
        <v>7.67</v>
      </c>
      <c r="Y479" s="39">
        <v>5.72</v>
      </c>
      <c r="Z479" s="39">
        <v>48.72</v>
      </c>
      <c r="AA479" s="39">
        <v>1.0</v>
      </c>
      <c r="AB479" s="36"/>
      <c r="AC479" s="38" t="s">
        <v>514</v>
      </c>
      <c r="AD479" s="40">
        <v>35.34</v>
      </c>
      <c r="AE479" s="40">
        <v>9.7</v>
      </c>
      <c r="AF479" s="40">
        <v>32.78</v>
      </c>
      <c r="AG479" s="40">
        <v>77.81</v>
      </c>
      <c r="AH479" s="40">
        <v>1.0</v>
      </c>
    </row>
    <row r="480">
      <c r="A480" s="38" t="s">
        <v>515</v>
      </c>
      <c r="B480" s="43">
        <v>70.63</v>
      </c>
      <c r="C480" s="43">
        <v>18.65</v>
      </c>
      <c r="D480" s="43">
        <v>32940.64</v>
      </c>
      <c r="E480" s="43">
        <v>33029.92</v>
      </c>
      <c r="F480" s="43">
        <v>2.0</v>
      </c>
      <c r="G480" s="36"/>
      <c r="H480" s="38" t="s">
        <v>515</v>
      </c>
      <c r="I480" s="39">
        <v>35.32</v>
      </c>
      <c r="J480" s="39">
        <v>9.74</v>
      </c>
      <c r="K480" s="39">
        <v>33004.84</v>
      </c>
      <c r="L480" s="39">
        <v>33049.89</v>
      </c>
      <c r="M480" s="39">
        <v>1.0</v>
      </c>
      <c r="N480" s="36"/>
      <c r="O480" s="38" t="s">
        <v>515</v>
      </c>
      <c r="P480" s="39">
        <v>70.74</v>
      </c>
      <c r="Q480" s="39">
        <v>20.09</v>
      </c>
      <c r="R480" s="39">
        <v>24.78</v>
      </c>
      <c r="S480" s="39">
        <v>115.6</v>
      </c>
      <c r="T480" s="39">
        <v>2.0</v>
      </c>
      <c r="U480" s="36"/>
      <c r="V480" s="38" t="s">
        <v>515</v>
      </c>
      <c r="W480" s="39">
        <v>35.35</v>
      </c>
      <c r="X480" s="39">
        <v>13.04</v>
      </c>
      <c r="Y480" s="39">
        <v>14.17</v>
      </c>
      <c r="Z480" s="39">
        <v>62.56</v>
      </c>
      <c r="AA480" s="39">
        <v>1.0</v>
      </c>
      <c r="AB480" s="36"/>
      <c r="AC480" s="38" t="s">
        <v>515</v>
      </c>
      <c r="AD480" s="40">
        <v>35.34</v>
      </c>
      <c r="AE480" s="40">
        <v>9.75</v>
      </c>
      <c r="AF480" s="40">
        <v>9.03</v>
      </c>
      <c r="AG480" s="40">
        <v>54.12</v>
      </c>
      <c r="AH480" s="40">
        <v>1.0</v>
      </c>
    </row>
    <row r="481">
      <c r="A481" s="38" t="s">
        <v>516</v>
      </c>
      <c r="B481" s="43">
        <v>70.67</v>
      </c>
      <c r="C481" s="43">
        <v>19.18</v>
      </c>
      <c r="D481" s="43">
        <v>33069.13</v>
      </c>
      <c r="E481" s="43">
        <v>33158.97</v>
      </c>
      <c r="F481" s="43">
        <v>2.0</v>
      </c>
      <c r="G481" s="36"/>
      <c r="H481" s="38" t="s">
        <v>516</v>
      </c>
      <c r="I481" s="39">
        <v>35.36</v>
      </c>
      <c r="J481" s="39">
        <v>10.54</v>
      </c>
      <c r="K481" s="39">
        <v>33065.26</v>
      </c>
      <c r="L481" s="39">
        <v>33111.16</v>
      </c>
      <c r="M481" s="39">
        <v>1.0</v>
      </c>
      <c r="N481" s="36"/>
      <c r="O481" s="38" t="s">
        <v>516</v>
      </c>
      <c r="P481" s="39">
        <v>35.36</v>
      </c>
      <c r="Q481" s="39">
        <v>15.43</v>
      </c>
      <c r="R481" s="39">
        <v>14.07</v>
      </c>
      <c r="S481" s="39">
        <v>64.87</v>
      </c>
      <c r="T481" s="39">
        <v>1.0</v>
      </c>
      <c r="U481" s="36"/>
      <c r="V481" s="38" t="s">
        <v>516</v>
      </c>
      <c r="W481" s="39">
        <v>35.36</v>
      </c>
      <c r="X481" s="39">
        <v>11.58</v>
      </c>
      <c r="Y481" s="39">
        <v>22.33</v>
      </c>
      <c r="Z481" s="39">
        <v>69.27</v>
      </c>
      <c r="AA481" s="39">
        <v>1.0</v>
      </c>
      <c r="AB481" s="36"/>
      <c r="AC481" s="38" t="s">
        <v>516</v>
      </c>
      <c r="AD481" s="40">
        <v>35.36</v>
      </c>
      <c r="AE481" s="40">
        <v>9.33</v>
      </c>
      <c r="AF481" s="40">
        <v>21.93</v>
      </c>
      <c r="AG481" s="40">
        <v>66.62</v>
      </c>
      <c r="AH481" s="40">
        <v>1.0</v>
      </c>
    </row>
    <row r="482">
      <c r="A482" s="38" t="s">
        <v>517</v>
      </c>
      <c r="B482" s="43">
        <v>70.69</v>
      </c>
      <c r="C482" s="43">
        <v>19.39</v>
      </c>
      <c r="D482" s="43">
        <v>33173.5</v>
      </c>
      <c r="E482" s="43">
        <v>33263.59</v>
      </c>
      <c r="F482" s="43">
        <v>2.0</v>
      </c>
      <c r="G482" s="36"/>
      <c r="H482" s="38" t="s">
        <v>517</v>
      </c>
      <c r="I482" s="39">
        <v>35.35</v>
      </c>
      <c r="J482" s="39">
        <v>16.93</v>
      </c>
      <c r="K482" s="39">
        <v>33120.34</v>
      </c>
      <c r="L482" s="39">
        <v>33172.61</v>
      </c>
      <c r="M482" s="39">
        <v>1.0</v>
      </c>
      <c r="N482" s="36"/>
      <c r="O482" s="38" t="s">
        <v>517</v>
      </c>
      <c r="P482" s="39">
        <v>35.36</v>
      </c>
      <c r="Q482" s="39">
        <v>9.21</v>
      </c>
      <c r="R482" s="39">
        <v>37.6</v>
      </c>
      <c r="S482" s="39">
        <v>82.18</v>
      </c>
      <c r="T482" s="39">
        <v>1.0</v>
      </c>
      <c r="U482" s="36"/>
      <c r="V482" s="38" t="s">
        <v>517</v>
      </c>
      <c r="W482" s="39">
        <v>70.65</v>
      </c>
      <c r="X482" s="39">
        <v>18.13</v>
      </c>
      <c r="Y482" s="39">
        <v>15.15</v>
      </c>
      <c r="Z482" s="39">
        <v>103.92</v>
      </c>
      <c r="AA482" s="39">
        <v>2.0</v>
      </c>
      <c r="AB482" s="36"/>
      <c r="AC482" s="38" t="s">
        <v>517</v>
      </c>
      <c r="AD482" s="40">
        <v>35.36</v>
      </c>
      <c r="AE482" s="40">
        <v>6.66</v>
      </c>
      <c r="AF482" s="40">
        <v>4.56</v>
      </c>
      <c r="AG482" s="40">
        <v>46.58</v>
      </c>
      <c r="AH482" s="40">
        <v>1.0</v>
      </c>
    </row>
    <row r="483">
      <c r="A483" s="38" t="s">
        <v>518</v>
      </c>
      <c r="B483" s="43">
        <v>35.33</v>
      </c>
      <c r="C483" s="43">
        <v>12.43</v>
      </c>
      <c r="D483" s="43">
        <v>33293.97</v>
      </c>
      <c r="E483" s="43">
        <v>33341.74</v>
      </c>
      <c r="F483" s="43">
        <v>1.0</v>
      </c>
      <c r="G483" s="36"/>
      <c r="H483" s="38" t="s">
        <v>518</v>
      </c>
      <c r="I483" s="39">
        <v>70.64</v>
      </c>
      <c r="J483" s="39">
        <v>27.83</v>
      </c>
      <c r="K483" s="39">
        <v>33180.78</v>
      </c>
      <c r="L483" s="39">
        <v>33279.24</v>
      </c>
      <c r="M483" s="39">
        <v>2.0</v>
      </c>
      <c r="N483" s="36"/>
      <c r="O483" s="38" t="s">
        <v>518</v>
      </c>
      <c r="P483" s="39">
        <v>70.7</v>
      </c>
      <c r="Q483" s="39">
        <v>27.27</v>
      </c>
      <c r="R483" s="39">
        <v>21.32</v>
      </c>
      <c r="S483" s="39">
        <v>119.29</v>
      </c>
      <c r="T483" s="39">
        <v>2.0</v>
      </c>
      <c r="U483" s="36"/>
      <c r="V483" s="38" t="s">
        <v>518</v>
      </c>
      <c r="W483" s="39">
        <v>35.35</v>
      </c>
      <c r="X483" s="39">
        <v>8.55</v>
      </c>
      <c r="Y483" s="39">
        <v>14.46</v>
      </c>
      <c r="Z483" s="39">
        <v>58.36</v>
      </c>
      <c r="AA483" s="39">
        <v>1.0</v>
      </c>
      <c r="AB483" s="36"/>
      <c r="AC483" s="38" t="s">
        <v>518</v>
      </c>
      <c r="AD483" s="40">
        <v>35.36</v>
      </c>
      <c r="AE483" s="40">
        <v>10.09</v>
      </c>
      <c r="AF483" s="40">
        <v>7.06</v>
      </c>
      <c r="AG483" s="40">
        <v>52.51</v>
      </c>
      <c r="AH483" s="40">
        <v>1.0</v>
      </c>
    </row>
    <row r="484">
      <c r="A484" s="38" t="s">
        <v>519</v>
      </c>
      <c r="B484" s="43">
        <v>35.36</v>
      </c>
      <c r="C484" s="43">
        <v>8.98</v>
      </c>
      <c r="D484" s="43">
        <v>33363.88</v>
      </c>
      <c r="E484" s="43">
        <v>33408.21</v>
      </c>
      <c r="F484" s="43">
        <v>1.0</v>
      </c>
      <c r="G484" s="36"/>
      <c r="H484" s="38" t="s">
        <v>519</v>
      </c>
      <c r="I484" s="39">
        <v>35.33</v>
      </c>
      <c r="J484" s="39">
        <v>7.2</v>
      </c>
      <c r="K484" s="39">
        <v>33284.43</v>
      </c>
      <c r="L484" s="39">
        <v>33326.96</v>
      </c>
      <c r="M484" s="39">
        <v>1.0</v>
      </c>
      <c r="N484" s="36"/>
      <c r="O484" s="38" t="s">
        <v>519</v>
      </c>
      <c r="P484" s="39">
        <v>35.35</v>
      </c>
      <c r="Q484" s="39">
        <v>10.29</v>
      </c>
      <c r="R484" s="39">
        <v>10.95</v>
      </c>
      <c r="S484" s="39">
        <v>56.6</v>
      </c>
      <c r="T484" s="39">
        <v>1.0</v>
      </c>
      <c r="U484" s="36"/>
      <c r="V484" s="38" t="s">
        <v>519</v>
      </c>
      <c r="W484" s="39">
        <v>35.35</v>
      </c>
      <c r="X484" s="39">
        <v>8.02</v>
      </c>
      <c r="Y484" s="39">
        <v>7.09</v>
      </c>
      <c r="Z484" s="39">
        <v>50.46</v>
      </c>
      <c r="AA484" s="39">
        <v>1.0</v>
      </c>
      <c r="AB484" s="36"/>
      <c r="AC484" s="38" t="s">
        <v>519</v>
      </c>
      <c r="AD484" s="40">
        <v>106.12</v>
      </c>
      <c r="AE484" s="40">
        <v>35.36</v>
      </c>
      <c r="AF484" s="40">
        <v>44.28</v>
      </c>
      <c r="AG484" s="40">
        <v>185.75</v>
      </c>
      <c r="AH484" s="40">
        <v>3.0</v>
      </c>
    </row>
    <row r="485">
      <c r="A485" s="38" t="s">
        <v>520</v>
      </c>
      <c r="B485" s="43">
        <v>35.36</v>
      </c>
      <c r="C485" s="43">
        <v>13.15</v>
      </c>
      <c r="D485" s="43">
        <v>33412.71</v>
      </c>
      <c r="E485" s="43">
        <v>33461.22</v>
      </c>
      <c r="F485" s="43">
        <v>1.0</v>
      </c>
      <c r="G485" s="36"/>
      <c r="H485" s="38" t="s">
        <v>520</v>
      </c>
      <c r="I485" s="39">
        <v>35.33</v>
      </c>
      <c r="J485" s="39">
        <v>8.65</v>
      </c>
      <c r="K485" s="39">
        <v>33344.84</v>
      </c>
      <c r="L485" s="39">
        <v>33388.82</v>
      </c>
      <c r="M485" s="39">
        <v>1.0</v>
      </c>
      <c r="N485" s="36"/>
      <c r="O485" s="38" t="s">
        <v>520</v>
      </c>
      <c r="P485" s="39">
        <v>35.37</v>
      </c>
      <c r="Q485" s="39">
        <v>7.56</v>
      </c>
      <c r="R485" s="39">
        <v>37.73</v>
      </c>
      <c r="S485" s="39">
        <v>80.66</v>
      </c>
      <c r="T485" s="39">
        <v>1.0</v>
      </c>
      <c r="U485" s="36"/>
      <c r="V485" s="38" t="s">
        <v>520</v>
      </c>
      <c r="W485" s="39">
        <v>35.37</v>
      </c>
      <c r="X485" s="39">
        <v>8.49</v>
      </c>
      <c r="Y485" s="39">
        <v>15.82</v>
      </c>
      <c r="Z485" s="39">
        <v>59.68</v>
      </c>
      <c r="AA485" s="39">
        <v>1.0</v>
      </c>
      <c r="AB485" s="36"/>
      <c r="AC485" s="38" t="s">
        <v>520</v>
      </c>
      <c r="AD485" s="40">
        <v>35.37</v>
      </c>
      <c r="AE485" s="40">
        <v>7.01</v>
      </c>
      <c r="AF485" s="40">
        <v>4.48</v>
      </c>
      <c r="AG485" s="40">
        <v>46.87</v>
      </c>
      <c r="AH485" s="40">
        <v>1.0</v>
      </c>
    </row>
    <row r="486">
      <c r="A486" s="38" t="s">
        <v>521</v>
      </c>
      <c r="B486" s="43">
        <v>35.32</v>
      </c>
      <c r="C486" s="43">
        <v>15.03</v>
      </c>
      <c r="D486" s="43">
        <v>33467.97</v>
      </c>
      <c r="E486" s="43">
        <v>33518.32</v>
      </c>
      <c r="F486" s="43">
        <v>1.0</v>
      </c>
      <c r="G486" s="36"/>
      <c r="H486" s="38" t="s">
        <v>521</v>
      </c>
      <c r="I486" s="39">
        <v>35.34</v>
      </c>
      <c r="J486" s="39">
        <v>7.86</v>
      </c>
      <c r="K486" s="39">
        <v>33420.13</v>
      </c>
      <c r="L486" s="39">
        <v>33463.33</v>
      </c>
      <c r="M486" s="39">
        <v>1.0</v>
      </c>
      <c r="N486" s="36"/>
      <c r="O486" s="38" t="s">
        <v>521</v>
      </c>
      <c r="P486" s="39">
        <v>35.37</v>
      </c>
      <c r="Q486" s="39">
        <v>13.43</v>
      </c>
      <c r="R486" s="39">
        <v>17.92</v>
      </c>
      <c r="S486" s="39">
        <v>66.72</v>
      </c>
      <c r="T486" s="39">
        <v>1.0</v>
      </c>
      <c r="U486" s="36"/>
      <c r="V486" s="38" t="s">
        <v>521</v>
      </c>
      <c r="W486" s="39">
        <v>106.08</v>
      </c>
      <c r="X486" s="39">
        <v>31.9</v>
      </c>
      <c r="Y486" s="39">
        <v>49.05</v>
      </c>
      <c r="Z486" s="39">
        <v>187.04</v>
      </c>
      <c r="AA486" s="39">
        <v>3.0</v>
      </c>
      <c r="AB486" s="36"/>
      <c r="AC486" s="38" t="s">
        <v>521</v>
      </c>
      <c r="AD486" s="40">
        <v>35.37</v>
      </c>
      <c r="AE486" s="40">
        <v>14.08</v>
      </c>
      <c r="AF486" s="40">
        <v>53.64</v>
      </c>
      <c r="AG486" s="40">
        <v>103.09</v>
      </c>
      <c r="AH486" s="40">
        <v>1.0</v>
      </c>
    </row>
    <row r="487">
      <c r="A487" s="38" t="s">
        <v>522</v>
      </c>
      <c r="B487" s="43">
        <v>35.35</v>
      </c>
      <c r="C487" s="43">
        <v>11.07</v>
      </c>
      <c r="D487" s="43">
        <v>33530.06</v>
      </c>
      <c r="E487" s="43">
        <v>33576.48</v>
      </c>
      <c r="F487" s="43">
        <v>1.0</v>
      </c>
      <c r="G487" s="36"/>
      <c r="H487" s="38" t="s">
        <v>522</v>
      </c>
      <c r="I487" s="39">
        <v>35.36</v>
      </c>
      <c r="J487" s="39">
        <v>10.31</v>
      </c>
      <c r="K487" s="39">
        <v>33486.06</v>
      </c>
      <c r="L487" s="39">
        <v>33531.74</v>
      </c>
      <c r="M487" s="39">
        <v>1.0</v>
      </c>
      <c r="N487" s="36"/>
      <c r="O487" s="38" t="s">
        <v>522</v>
      </c>
      <c r="P487" s="39">
        <v>35.36</v>
      </c>
      <c r="Q487" s="39">
        <v>9.89</v>
      </c>
      <c r="R487" s="39">
        <v>13.79</v>
      </c>
      <c r="S487" s="39">
        <v>59.04</v>
      </c>
      <c r="T487" s="39">
        <v>1.0</v>
      </c>
      <c r="U487" s="36"/>
      <c r="V487" s="38" t="s">
        <v>522</v>
      </c>
      <c r="W487" s="39">
        <v>35.35</v>
      </c>
      <c r="X487" s="39">
        <v>10.35</v>
      </c>
      <c r="Y487" s="39">
        <v>13.93</v>
      </c>
      <c r="Z487" s="39">
        <v>59.63</v>
      </c>
      <c r="AA487" s="39">
        <v>1.0</v>
      </c>
      <c r="AB487" s="36"/>
      <c r="AC487" s="38" t="s">
        <v>522</v>
      </c>
      <c r="AD487" s="40">
        <v>35.36</v>
      </c>
      <c r="AE487" s="40">
        <v>13.63</v>
      </c>
      <c r="AF487" s="40">
        <v>33.52</v>
      </c>
      <c r="AG487" s="40">
        <v>82.52</v>
      </c>
      <c r="AH487" s="40">
        <v>1.0</v>
      </c>
    </row>
    <row r="488">
      <c r="A488" s="38" t="s">
        <v>523</v>
      </c>
      <c r="B488" s="43">
        <v>35.32</v>
      </c>
      <c r="C488" s="43">
        <v>7.41</v>
      </c>
      <c r="D488" s="43">
        <v>33617.32</v>
      </c>
      <c r="E488" s="43">
        <v>33660.04</v>
      </c>
      <c r="F488" s="43">
        <v>1.0</v>
      </c>
      <c r="G488" s="36"/>
      <c r="H488" s="38" t="s">
        <v>523</v>
      </c>
      <c r="I488" s="39">
        <v>35.37</v>
      </c>
      <c r="J488" s="39">
        <v>9.7</v>
      </c>
      <c r="K488" s="39">
        <v>33587.53</v>
      </c>
      <c r="L488" s="39">
        <v>33632.6</v>
      </c>
      <c r="M488" s="39">
        <v>1.0</v>
      </c>
      <c r="N488" s="36"/>
      <c r="O488" s="38" t="s">
        <v>523</v>
      </c>
      <c r="P488" s="39">
        <v>35.36</v>
      </c>
      <c r="Q488" s="39">
        <v>8.05</v>
      </c>
      <c r="R488" s="39">
        <v>25.0</v>
      </c>
      <c r="S488" s="39">
        <v>68.42</v>
      </c>
      <c r="T488" s="39">
        <v>1.0</v>
      </c>
      <c r="U488" s="36"/>
      <c r="V488" s="38" t="s">
        <v>523</v>
      </c>
      <c r="W488" s="39">
        <v>35.37</v>
      </c>
      <c r="X488" s="39">
        <v>9.7</v>
      </c>
      <c r="Y488" s="39">
        <v>15.74</v>
      </c>
      <c r="Z488" s="39">
        <v>60.81</v>
      </c>
      <c r="AA488" s="39">
        <v>1.0</v>
      </c>
      <c r="AB488" s="36"/>
      <c r="AC488" s="38" t="s">
        <v>523</v>
      </c>
      <c r="AD488" s="40">
        <v>35.35</v>
      </c>
      <c r="AE488" s="40">
        <v>11.27</v>
      </c>
      <c r="AF488" s="40">
        <v>6.84</v>
      </c>
      <c r="AG488" s="40">
        <v>53.46</v>
      </c>
      <c r="AH488" s="40">
        <v>1.0</v>
      </c>
    </row>
    <row r="489">
      <c r="A489" s="38" t="s">
        <v>524</v>
      </c>
      <c r="B489" s="43">
        <v>35.32</v>
      </c>
      <c r="C489" s="43">
        <v>10.49</v>
      </c>
      <c r="D489" s="43">
        <v>33679.1</v>
      </c>
      <c r="E489" s="43">
        <v>33724.91</v>
      </c>
      <c r="F489" s="43">
        <v>1.0</v>
      </c>
      <c r="G489" s="36"/>
      <c r="H489" s="38" t="s">
        <v>524</v>
      </c>
      <c r="I489" s="39">
        <v>35.34</v>
      </c>
      <c r="J489" s="39">
        <v>12.26</v>
      </c>
      <c r="K489" s="39">
        <v>33638.35</v>
      </c>
      <c r="L489" s="39">
        <v>33685.95</v>
      </c>
      <c r="M489" s="39">
        <v>1.0</v>
      </c>
      <c r="N489" s="36"/>
      <c r="O489" s="38" t="s">
        <v>524</v>
      </c>
      <c r="P489" s="39">
        <v>35.36</v>
      </c>
      <c r="Q489" s="39">
        <v>9.63</v>
      </c>
      <c r="R489" s="39">
        <v>5.54</v>
      </c>
      <c r="S489" s="39">
        <v>50.53</v>
      </c>
      <c r="T489" s="39">
        <v>1.0</v>
      </c>
      <c r="U489" s="36"/>
      <c r="V489" s="38" t="s">
        <v>524</v>
      </c>
      <c r="W489" s="39">
        <v>70.74</v>
      </c>
      <c r="X489" s="39">
        <v>24.1</v>
      </c>
      <c r="Y489" s="39">
        <v>30.03</v>
      </c>
      <c r="Z489" s="39">
        <v>124.87</v>
      </c>
      <c r="AA489" s="39">
        <v>2.0</v>
      </c>
      <c r="AB489" s="36"/>
      <c r="AC489" s="38" t="s">
        <v>524</v>
      </c>
      <c r="AD489" s="40">
        <v>35.33</v>
      </c>
      <c r="AE489" s="40">
        <v>14.96</v>
      </c>
      <c r="AF489" s="40">
        <v>7.47</v>
      </c>
      <c r="AG489" s="40">
        <v>57.76</v>
      </c>
      <c r="AH489" s="40">
        <v>1.0</v>
      </c>
    </row>
    <row r="490">
      <c r="A490" s="38" t="s">
        <v>525</v>
      </c>
      <c r="B490" s="43">
        <v>35.36</v>
      </c>
      <c r="C490" s="43">
        <v>11.47</v>
      </c>
      <c r="D490" s="43">
        <v>33733.95</v>
      </c>
      <c r="E490" s="43">
        <v>33780.79</v>
      </c>
      <c r="F490" s="43">
        <v>1.0</v>
      </c>
      <c r="G490" s="36"/>
      <c r="H490" s="38" t="s">
        <v>525</v>
      </c>
      <c r="I490" s="39">
        <v>35.35</v>
      </c>
      <c r="J490" s="39">
        <v>11.8</v>
      </c>
      <c r="K490" s="39">
        <v>33709.63</v>
      </c>
      <c r="L490" s="39">
        <v>33756.78</v>
      </c>
      <c r="M490" s="39">
        <v>1.0</v>
      </c>
      <c r="N490" s="36"/>
      <c r="O490" s="38" t="s">
        <v>525</v>
      </c>
      <c r="P490" s="39">
        <v>35.36</v>
      </c>
      <c r="Q490" s="39">
        <v>8.88</v>
      </c>
      <c r="R490" s="39">
        <v>41.74</v>
      </c>
      <c r="S490" s="39">
        <v>85.98</v>
      </c>
      <c r="T490" s="39">
        <v>1.0</v>
      </c>
      <c r="U490" s="36"/>
      <c r="V490" s="38" t="s">
        <v>525</v>
      </c>
      <c r="W490" s="39">
        <v>35.35</v>
      </c>
      <c r="X490" s="39">
        <v>13.36</v>
      </c>
      <c r="Y490" s="39">
        <v>60.52</v>
      </c>
      <c r="Z490" s="39">
        <v>109.23</v>
      </c>
      <c r="AA490" s="39">
        <v>1.0</v>
      </c>
      <c r="AB490" s="36"/>
      <c r="AC490" s="38" t="s">
        <v>525</v>
      </c>
      <c r="AD490" s="40">
        <v>35.36</v>
      </c>
      <c r="AE490" s="40">
        <v>9.29</v>
      </c>
      <c r="AF490" s="40">
        <v>5.0</v>
      </c>
      <c r="AG490" s="40">
        <v>49.64</v>
      </c>
      <c r="AH490" s="40">
        <v>1.0</v>
      </c>
    </row>
    <row r="491">
      <c r="A491" s="38" t="s">
        <v>526</v>
      </c>
      <c r="B491" s="43">
        <v>35.36</v>
      </c>
      <c r="C491" s="43">
        <v>9.82</v>
      </c>
      <c r="D491" s="43">
        <v>33798.24</v>
      </c>
      <c r="E491" s="43">
        <v>33843.42</v>
      </c>
      <c r="F491" s="43">
        <v>1.0</v>
      </c>
      <c r="G491" s="36"/>
      <c r="H491" s="38" t="s">
        <v>526</v>
      </c>
      <c r="I491" s="39">
        <v>70.7</v>
      </c>
      <c r="J491" s="39">
        <v>21.35</v>
      </c>
      <c r="K491" s="39">
        <v>33787.52</v>
      </c>
      <c r="L491" s="39">
        <v>33879.58</v>
      </c>
      <c r="M491" s="39">
        <v>2.0</v>
      </c>
      <c r="N491" s="36"/>
      <c r="O491" s="38" t="s">
        <v>526</v>
      </c>
      <c r="P491" s="39">
        <v>70.71</v>
      </c>
      <c r="Q491" s="39">
        <v>20.19</v>
      </c>
      <c r="R491" s="39">
        <v>36.62</v>
      </c>
      <c r="S491" s="39">
        <v>127.52</v>
      </c>
      <c r="T491" s="39">
        <v>2.0</v>
      </c>
      <c r="U491" s="36"/>
      <c r="V491" s="38" t="s">
        <v>526</v>
      </c>
      <c r="W491" s="39">
        <v>106.12</v>
      </c>
      <c r="X491" s="39">
        <v>24.02</v>
      </c>
      <c r="Y491" s="39">
        <v>43.1</v>
      </c>
      <c r="Z491" s="39">
        <v>173.24</v>
      </c>
      <c r="AA491" s="39">
        <v>3.0</v>
      </c>
      <c r="AB491" s="36"/>
      <c r="AC491" s="38" t="s">
        <v>526</v>
      </c>
      <c r="AD491" s="40">
        <v>35.32</v>
      </c>
      <c r="AE491" s="40">
        <v>11.44</v>
      </c>
      <c r="AF491" s="40">
        <v>8.32</v>
      </c>
      <c r="AG491" s="40">
        <v>55.08</v>
      </c>
      <c r="AH491" s="40">
        <v>1.0</v>
      </c>
    </row>
    <row r="492">
      <c r="A492" s="38" t="s">
        <v>527</v>
      </c>
      <c r="B492" s="43">
        <v>35.35</v>
      </c>
      <c r="C492" s="43">
        <v>9.42</v>
      </c>
      <c r="D492" s="43">
        <v>33858.11</v>
      </c>
      <c r="E492" s="43">
        <v>33902.88</v>
      </c>
      <c r="F492" s="43">
        <v>1.0</v>
      </c>
      <c r="G492" s="36"/>
      <c r="H492" s="38" t="s">
        <v>527</v>
      </c>
      <c r="I492" s="39">
        <v>35.34</v>
      </c>
      <c r="J492" s="39">
        <v>10.81</v>
      </c>
      <c r="K492" s="39">
        <v>33892.3</v>
      </c>
      <c r="L492" s="39">
        <v>33938.45</v>
      </c>
      <c r="M492" s="39">
        <v>1.0</v>
      </c>
      <c r="N492" s="36"/>
      <c r="O492" s="38" t="s">
        <v>527</v>
      </c>
      <c r="P492" s="39">
        <v>35.36</v>
      </c>
      <c r="Q492" s="39">
        <v>8.68</v>
      </c>
      <c r="R492" s="39">
        <v>7.74</v>
      </c>
      <c r="S492" s="39">
        <v>51.79</v>
      </c>
      <c r="T492" s="39">
        <v>1.0</v>
      </c>
      <c r="U492" s="36"/>
      <c r="V492" s="38" t="s">
        <v>527</v>
      </c>
      <c r="W492" s="39">
        <v>70.72</v>
      </c>
      <c r="X492" s="39">
        <v>14.99</v>
      </c>
      <c r="Y492" s="39">
        <v>14.43</v>
      </c>
      <c r="Z492" s="39">
        <v>100.14</v>
      </c>
      <c r="AA492" s="39">
        <v>2.0</v>
      </c>
      <c r="AB492" s="36"/>
      <c r="AC492" s="38" t="s">
        <v>527</v>
      </c>
      <c r="AD492" s="40">
        <v>35.35</v>
      </c>
      <c r="AE492" s="40">
        <v>10.6</v>
      </c>
      <c r="AF492" s="40">
        <v>5.07</v>
      </c>
      <c r="AG492" s="40">
        <v>51.02</v>
      </c>
      <c r="AH492" s="40">
        <v>1.0</v>
      </c>
    </row>
    <row r="493">
      <c r="A493" s="38" t="s">
        <v>528</v>
      </c>
      <c r="B493" s="43">
        <v>35.37</v>
      </c>
      <c r="C493" s="43">
        <v>9.52</v>
      </c>
      <c r="D493" s="43">
        <v>33918.86</v>
      </c>
      <c r="E493" s="43">
        <v>33963.75</v>
      </c>
      <c r="F493" s="43">
        <v>1.0</v>
      </c>
      <c r="G493" s="36"/>
      <c r="H493" s="38" t="s">
        <v>528</v>
      </c>
      <c r="I493" s="39">
        <v>35.35</v>
      </c>
      <c r="J493" s="39">
        <v>9.66</v>
      </c>
      <c r="K493" s="39">
        <v>33953.64</v>
      </c>
      <c r="L493" s="39">
        <v>33998.65</v>
      </c>
      <c r="M493" s="39">
        <v>1.0</v>
      </c>
      <c r="N493" s="36"/>
      <c r="O493" s="38" t="s">
        <v>528</v>
      </c>
      <c r="P493" s="39">
        <v>70.77</v>
      </c>
      <c r="Q493" s="39">
        <v>20.59</v>
      </c>
      <c r="R493" s="39">
        <v>19.86</v>
      </c>
      <c r="S493" s="39">
        <v>111.22</v>
      </c>
      <c r="T493" s="39">
        <v>2.0</v>
      </c>
      <c r="U493" s="36"/>
      <c r="V493" s="38" t="s">
        <v>528</v>
      </c>
      <c r="W493" s="39">
        <v>35.35</v>
      </c>
      <c r="X493" s="39">
        <v>9.44</v>
      </c>
      <c r="Y493" s="39">
        <v>7.97</v>
      </c>
      <c r="Z493" s="39">
        <v>52.76</v>
      </c>
      <c r="AA493" s="39">
        <v>1.0</v>
      </c>
      <c r="AB493" s="36"/>
      <c r="AC493" s="38" t="s">
        <v>528</v>
      </c>
      <c r="AD493" s="40">
        <v>35.36</v>
      </c>
      <c r="AE493" s="40">
        <v>10.77</v>
      </c>
      <c r="AF493" s="40">
        <v>10.91</v>
      </c>
      <c r="AG493" s="40">
        <v>57.04</v>
      </c>
      <c r="AH493" s="40">
        <v>1.0</v>
      </c>
    </row>
    <row r="494">
      <c r="A494" s="38" t="s">
        <v>529</v>
      </c>
      <c r="B494" s="43">
        <v>35.36</v>
      </c>
      <c r="C494" s="43">
        <v>8.4</v>
      </c>
      <c r="D494" s="43">
        <v>33973.95</v>
      </c>
      <c r="E494" s="43">
        <v>34017.71</v>
      </c>
      <c r="F494" s="43">
        <v>1.0</v>
      </c>
      <c r="G494" s="36"/>
      <c r="H494" s="38" t="s">
        <v>529</v>
      </c>
      <c r="I494" s="39">
        <v>35.34</v>
      </c>
      <c r="J494" s="39">
        <v>8.72</v>
      </c>
      <c r="K494" s="39">
        <v>34014.26</v>
      </c>
      <c r="L494" s="39">
        <v>34058.32</v>
      </c>
      <c r="M494" s="39">
        <v>1.0</v>
      </c>
      <c r="N494" s="36"/>
      <c r="O494" s="38" t="s">
        <v>529</v>
      </c>
      <c r="P494" s="39">
        <v>35.36</v>
      </c>
      <c r="Q494" s="39">
        <v>10.07</v>
      </c>
      <c r="R494" s="39">
        <v>10.09</v>
      </c>
      <c r="S494" s="39">
        <v>55.53</v>
      </c>
      <c r="T494" s="39">
        <v>1.0</v>
      </c>
      <c r="U494" s="36"/>
      <c r="V494" s="38" t="s">
        <v>529</v>
      </c>
      <c r="W494" s="39">
        <v>35.37</v>
      </c>
      <c r="X494" s="39">
        <v>13.06</v>
      </c>
      <c r="Y494" s="39">
        <v>7.47</v>
      </c>
      <c r="Z494" s="39">
        <v>55.9</v>
      </c>
      <c r="AA494" s="39">
        <v>1.0</v>
      </c>
      <c r="AB494" s="36"/>
      <c r="AC494" s="38" t="s">
        <v>529</v>
      </c>
      <c r="AD494" s="40">
        <v>35.36</v>
      </c>
      <c r="AE494" s="40">
        <v>16.77</v>
      </c>
      <c r="AF494" s="40">
        <v>6.11</v>
      </c>
      <c r="AG494" s="40">
        <v>58.25</v>
      </c>
      <c r="AH494" s="40">
        <v>1.0</v>
      </c>
    </row>
    <row r="495">
      <c r="A495" s="38" t="s">
        <v>530</v>
      </c>
      <c r="B495" s="43">
        <v>35.35</v>
      </c>
      <c r="C495" s="43">
        <v>8.41</v>
      </c>
      <c r="D495" s="43">
        <v>34038.05</v>
      </c>
      <c r="E495" s="43">
        <v>34081.81</v>
      </c>
      <c r="F495" s="43">
        <v>1.0</v>
      </c>
      <c r="G495" s="36"/>
      <c r="H495" s="38" t="s">
        <v>530</v>
      </c>
      <c r="I495" s="39">
        <v>35.36</v>
      </c>
      <c r="J495" s="39">
        <v>7.4</v>
      </c>
      <c r="K495" s="39">
        <v>34071.4</v>
      </c>
      <c r="L495" s="39">
        <v>34114.16</v>
      </c>
      <c r="M495" s="39">
        <v>1.0</v>
      </c>
      <c r="N495" s="36"/>
      <c r="O495" s="38" t="s">
        <v>530</v>
      </c>
      <c r="P495" s="39">
        <v>35.35</v>
      </c>
      <c r="Q495" s="39">
        <v>8.67</v>
      </c>
      <c r="R495" s="39">
        <v>4.52</v>
      </c>
      <c r="S495" s="39">
        <v>48.54</v>
      </c>
      <c r="T495" s="39">
        <v>1.0</v>
      </c>
      <c r="U495" s="36"/>
      <c r="V495" s="38" t="s">
        <v>530</v>
      </c>
      <c r="W495" s="39">
        <v>35.37</v>
      </c>
      <c r="X495" s="39">
        <v>10.15</v>
      </c>
      <c r="Y495" s="39">
        <v>13.79</v>
      </c>
      <c r="Z495" s="39">
        <v>59.3</v>
      </c>
      <c r="AA495" s="39">
        <v>1.0</v>
      </c>
      <c r="AB495" s="36"/>
      <c r="AC495" s="38" t="s">
        <v>530</v>
      </c>
      <c r="AD495" s="40">
        <v>35.36</v>
      </c>
      <c r="AE495" s="40">
        <v>7.02</v>
      </c>
      <c r="AF495" s="40">
        <v>4.7</v>
      </c>
      <c r="AG495" s="40">
        <v>47.08</v>
      </c>
      <c r="AH495" s="40">
        <v>1.0</v>
      </c>
    </row>
    <row r="496">
      <c r="A496" s="38" t="s">
        <v>531</v>
      </c>
      <c r="B496" s="43">
        <v>35.35</v>
      </c>
      <c r="C496" s="43">
        <v>11.6</v>
      </c>
      <c r="D496" s="43">
        <v>34111.99</v>
      </c>
      <c r="E496" s="43">
        <v>34158.94</v>
      </c>
      <c r="F496" s="43">
        <v>1.0</v>
      </c>
      <c r="G496" s="36"/>
      <c r="H496" s="38" t="s">
        <v>531</v>
      </c>
      <c r="I496" s="39">
        <v>35.36</v>
      </c>
      <c r="J496" s="39">
        <v>9.34</v>
      </c>
      <c r="K496" s="39">
        <v>34136.87</v>
      </c>
      <c r="L496" s="39">
        <v>34181.56</v>
      </c>
      <c r="M496" s="39">
        <v>1.0</v>
      </c>
      <c r="N496" s="36"/>
      <c r="O496" s="38" t="s">
        <v>531</v>
      </c>
      <c r="P496" s="39">
        <v>35.35</v>
      </c>
      <c r="Q496" s="39">
        <v>9.28</v>
      </c>
      <c r="R496" s="39">
        <v>9.71</v>
      </c>
      <c r="S496" s="39">
        <v>54.33</v>
      </c>
      <c r="T496" s="39">
        <v>1.0</v>
      </c>
      <c r="U496" s="36"/>
      <c r="V496" s="38" t="s">
        <v>531</v>
      </c>
      <c r="W496" s="39">
        <v>35.36</v>
      </c>
      <c r="X496" s="39">
        <v>11.21</v>
      </c>
      <c r="Y496" s="39">
        <v>17.08</v>
      </c>
      <c r="Z496" s="39">
        <v>63.66</v>
      </c>
      <c r="AA496" s="39">
        <v>1.0</v>
      </c>
      <c r="AB496" s="36"/>
      <c r="AC496" s="38" t="s">
        <v>531</v>
      </c>
      <c r="AD496" s="40">
        <v>35.32</v>
      </c>
      <c r="AE496" s="40">
        <v>13.82</v>
      </c>
      <c r="AF496" s="40">
        <v>5.32</v>
      </c>
      <c r="AG496" s="40">
        <v>54.45</v>
      </c>
      <c r="AH496" s="40">
        <v>1.0</v>
      </c>
    </row>
    <row r="497">
      <c r="A497" s="38" t="s">
        <v>532</v>
      </c>
      <c r="B497" s="43">
        <v>35.34</v>
      </c>
      <c r="C497" s="43">
        <v>7.81</v>
      </c>
      <c r="D497" s="43">
        <v>34177.33</v>
      </c>
      <c r="E497" s="43">
        <v>34220.48</v>
      </c>
      <c r="F497" s="43">
        <v>1.0</v>
      </c>
      <c r="G497" s="36"/>
      <c r="H497" s="38" t="s">
        <v>532</v>
      </c>
      <c r="I497" s="39">
        <v>35.37</v>
      </c>
      <c r="J497" s="39">
        <v>8.09</v>
      </c>
      <c r="K497" s="39">
        <v>34191.19</v>
      </c>
      <c r="L497" s="39">
        <v>34234.64</v>
      </c>
      <c r="M497" s="39">
        <v>1.0</v>
      </c>
      <c r="N497" s="36"/>
      <c r="O497" s="38" t="s">
        <v>532</v>
      </c>
      <c r="P497" s="39">
        <v>70.75</v>
      </c>
      <c r="Q497" s="39">
        <v>24.62</v>
      </c>
      <c r="R497" s="39">
        <v>12.56</v>
      </c>
      <c r="S497" s="39">
        <v>107.93</v>
      </c>
      <c r="T497" s="39">
        <v>2.0</v>
      </c>
      <c r="U497" s="36"/>
      <c r="V497" s="38" t="s">
        <v>532</v>
      </c>
      <c r="W497" s="39">
        <v>35.37</v>
      </c>
      <c r="X497" s="39">
        <v>11.83</v>
      </c>
      <c r="Y497" s="39">
        <v>10.23</v>
      </c>
      <c r="Z497" s="39">
        <v>57.43</v>
      </c>
      <c r="AA497" s="39">
        <v>1.0</v>
      </c>
      <c r="AB497" s="36"/>
      <c r="AC497" s="38" t="s">
        <v>532</v>
      </c>
      <c r="AD497" s="40">
        <v>35.36</v>
      </c>
      <c r="AE497" s="40">
        <v>13.58</v>
      </c>
      <c r="AF497" s="40">
        <v>9.48</v>
      </c>
      <c r="AG497" s="40">
        <v>58.41</v>
      </c>
      <c r="AH497" s="40">
        <v>1.0</v>
      </c>
    </row>
    <row r="498">
      <c r="A498" s="38" t="s">
        <v>533</v>
      </c>
      <c r="B498" s="43">
        <v>35.36</v>
      </c>
      <c r="C498" s="43">
        <v>13.22</v>
      </c>
      <c r="D498" s="43">
        <v>34226.12</v>
      </c>
      <c r="E498" s="43">
        <v>34274.7</v>
      </c>
      <c r="F498" s="43">
        <v>1.0</v>
      </c>
      <c r="G498" s="36"/>
      <c r="H498" s="38" t="s">
        <v>533</v>
      </c>
      <c r="I498" s="39">
        <v>35.35</v>
      </c>
      <c r="J498" s="39">
        <v>10.34</v>
      </c>
      <c r="K498" s="39">
        <v>34246.27</v>
      </c>
      <c r="L498" s="39">
        <v>34291.97</v>
      </c>
      <c r="M498" s="39">
        <v>1.0</v>
      </c>
      <c r="N498" s="36"/>
      <c r="O498" s="38" t="s">
        <v>533</v>
      </c>
      <c r="P498" s="39">
        <v>35.36</v>
      </c>
      <c r="Q498" s="39">
        <v>8.44</v>
      </c>
      <c r="R498" s="39">
        <v>6.0</v>
      </c>
      <c r="S498" s="39">
        <v>49.8</v>
      </c>
      <c r="T498" s="39">
        <v>1.0</v>
      </c>
      <c r="U498" s="36"/>
      <c r="V498" s="38" t="s">
        <v>533</v>
      </c>
      <c r="W498" s="39">
        <v>35.36</v>
      </c>
      <c r="X498" s="39">
        <v>10.12</v>
      </c>
      <c r="Y498" s="39">
        <v>10.18</v>
      </c>
      <c r="Z498" s="39">
        <v>55.66</v>
      </c>
      <c r="AA498" s="39">
        <v>1.0</v>
      </c>
      <c r="AB498" s="36"/>
      <c r="AC498" s="38" t="s">
        <v>533</v>
      </c>
      <c r="AD498" s="40">
        <v>35.36</v>
      </c>
      <c r="AE498" s="40">
        <v>6.97</v>
      </c>
      <c r="AF498" s="40">
        <v>7.66</v>
      </c>
      <c r="AG498" s="40">
        <v>49.99</v>
      </c>
      <c r="AH498" s="40">
        <v>1.0</v>
      </c>
    </row>
    <row r="499">
      <c r="A499" s="38" t="s">
        <v>534</v>
      </c>
      <c r="B499" s="43">
        <v>35.36</v>
      </c>
      <c r="C499" s="43">
        <v>8.36</v>
      </c>
      <c r="D499" s="43">
        <v>34280.03</v>
      </c>
      <c r="E499" s="43">
        <v>34323.75</v>
      </c>
      <c r="F499" s="43">
        <v>1.0</v>
      </c>
      <c r="G499" s="36"/>
      <c r="H499" s="38" t="s">
        <v>534</v>
      </c>
      <c r="I499" s="39">
        <v>70.7</v>
      </c>
      <c r="J499" s="39">
        <v>28.42</v>
      </c>
      <c r="K499" s="39">
        <v>34305.89</v>
      </c>
      <c r="L499" s="39">
        <v>34405.01</v>
      </c>
      <c r="M499" s="39">
        <v>2.0</v>
      </c>
      <c r="N499" s="36"/>
      <c r="O499" s="38" t="s">
        <v>534</v>
      </c>
      <c r="P499" s="39">
        <v>35.36</v>
      </c>
      <c r="Q499" s="39">
        <v>9.81</v>
      </c>
      <c r="R499" s="39">
        <v>5.6</v>
      </c>
      <c r="S499" s="39">
        <v>50.78</v>
      </c>
      <c r="T499" s="39">
        <v>1.0</v>
      </c>
      <c r="U499" s="36"/>
      <c r="V499" s="38" t="s">
        <v>534</v>
      </c>
      <c r="W499" s="39">
        <v>35.36</v>
      </c>
      <c r="X499" s="39">
        <v>11.07</v>
      </c>
      <c r="Y499" s="39">
        <v>24.07</v>
      </c>
      <c r="Z499" s="39">
        <v>70.5</v>
      </c>
      <c r="AA499" s="39">
        <v>1.0</v>
      </c>
      <c r="AB499" s="36"/>
      <c r="AC499" s="38" t="s">
        <v>534</v>
      </c>
      <c r="AD499" s="40">
        <v>35.37</v>
      </c>
      <c r="AE499" s="40">
        <v>10.45</v>
      </c>
      <c r="AF499" s="40">
        <v>8.28</v>
      </c>
      <c r="AG499" s="40">
        <v>54.09</v>
      </c>
      <c r="AH499" s="40">
        <v>1.0</v>
      </c>
    </row>
    <row r="500">
      <c r="A500" s="38" t="s">
        <v>535</v>
      </c>
      <c r="B500" s="43">
        <v>141.36</v>
      </c>
      <c r="C500" s="43">
        <v>38.24</v>
      </c>
      <c r="D500" s="43">
        <v>34381.66</v>
      </c>
      <c r="E500" s="43">
        <v>34561.26</v>
      </c>
      <c r="F500" s="43">
        <v>4.0</v>
      </c>
      <c r="G500" s="36"/>
      <c r="H500" s="38" t="s">
        <v>535</v>
      </c>
      <c r="I500" s="39">
        <v>35.36</v>
      </c>
      <c r="J500" s="39">
        <v>14.11</v>
      </c>
      <c r="K500" s="39">
        <v>34411.39</v>
      </c>
      <c r="L500" s="39">
        <v>34460.86</v>
      </c>
      <c r="M500" s="39">
        <v>1.0</v>
      </c>
      <c r="N500" s="36"/>
      <c r="O500" s="38" t="s">
        <v>535</v>
      </c>
      <c r="P500" s="39">
        <v>35.37</v>
      </c>
      <c r="Q500" s="39">
        <v>15.73</v>
      </c>
      <c r="R500" s="39">
        <v>7.11</v>
      </c>
      <c r="S500" s="39">
        <v>58.21</v>
      </c>
      <c r="T500" s="39">
        <v>1.0</v>
      </c>
      <c r="U500" s="36"/>
      <c r="V500" s="38" t="s">
        <v>535</v>
      </c>
      <c r="W500" s="39">
        <v>35.37</v>
      </c>
      <c r="X500" s="39">
        <v>9.45</v>
      </c>
      <c r="Y500" s="39">
        <v>27.75</v>
      </c>
      <c r="Z500" s="39">
        <v>72.58</v>
      </c>
      <c r="AA500" s="39">
        <v>1.0</v>
      </c>
      <c r="AB500" s="36"/>
      <c r="AC500" s="38" t="s">
        <v>535</v>
      </c>
      <c r="AD500" s="40">
        <v>35.32</v>
      </c>
      <c r="AE500" s="40">
        <v>11.2</v>
      </c>
      <c r="AF500" s="40">
        <v>20.39</v>
      </c>
      <c r="AG500" s="40">
        <v>66.91</v>
      </c>
      <c r="AH500" s="40">
        <v>1.0</v>
      </c>
    </row>
    <row r="501">
      <c r="A501" s="38" t="s">
        <v>536</v>
      </c>
      <c r="B501" s="43">
        <v>35.35</v>
      </c>
      <c r="C501" s="43">
        <v>12.01</v>
      </c>
      <c r="D501" s="43">
        <v>34581.79</v>
      </c>
      <c r="E501" s="43">
        <v>34629.15</v>
      </c>
      <c r="F501" s="43">
        <v>1.0</v>
      </c>
      <c r="G501" s="36"/>
      <c r="H501" s="38" t="s">
        <v>536</v>
      </c>
      <c r="I501" s="39">
        <v>35.37</v>
      </c>
      <c r="J501" s="39">
        <v>10.21</v>
      </c>
      <c r="K501" s="39">
        <v>34473.41</v>
      </c>
      <c r="L501" s="39">
        <v>34518.99</v>
      </c>
      <c r="M501" s="39">
        <v>1.0</v>
      </c>
      <c r="N501" s="36"/>
      <c r="O501" s="38" t="s">
        <v>536</v>
      </c>
      <c r="P501" s="39">
        <v>70.71</v>
      </c>
      <c r="Q501" s="39">
        <v>15.87</v>
      </c>
      <c r="R501" s="39">
        <v>15.77</v>
      </c>
      <c r="S501" s="39">
        <v>102.35</v>
      </c>
      <c r="T501" s="39">
        <v>2.0</v>
      </c>
      <c r="U501" s="36"/>
      <c r="V501" s="38" t="s">
        <v>536</v>
      </c>
      <c r="W501" s="39">
        <v>35.37</v>
      </c>
      <c r="X501" s="39">
        <v>10.69</v>
      </c>
      <c r="Y501" s="39">
        <v>11.59</v>
      </c>
      <c r="Z501" s="39">
        <v>57.65</v>
      </c>
      <c r="AA501" s="39">
        <v>1.0</v>
      </c>
      <c r="AB501" s="36"/>
      <c r="AC501" s="38" t="s">
        <v>536</v>
      </c>
      <c r="AD501" s="40">
        <v>35.32</v>
      </c>
      <c r="AE501" s="40">
        <v>9.61</v>
      </c>
      <c r="AF501" s="40">
        <v>16.52</v>
      </c>
      <c r="AG501" s="40">
        <v>61.45</v>
      </c>
      <c r="AH501" s="40">
        <v>1.0</v>
      </c>
    </row>
    <row r="502">
      <c r="A502" s="38" t="s">
        <v>537</v>
      </c>
      <c r="B502" s="43">
        <v>70.64</v>
      </c>
      <c r="C502" s="43">
        <v>18.29</v>
      </c>
      <c r="D502" s="43">
        <v>34665.12</v>
      </c>
      <c r="E502" s="43">
        <v>34754.05</v>
      </c>
      <c r="F502" s="43">
        <v>2.0</v>
      </c>
      <c r="G502" s="36"/>
      <c r="H502" s="38" t="s">
        <v>537</v>
      </c>
      <c r="I502" s="39">
        <v>35.31</v>
      </c>
      <c r="J502" s="39">
        <v>13.13</v>
      </c>
      <c r="K502" s="39">
        <v>34534.52</v>
      </c>
      <c r="L502" s="39">
        <v>34582.97</v>
      </c>
      <c r="M502" s="39">
        <v>1.0</v>
      </c>
      <c r="N502" s="36"/>
      <c r="O502" s="38" t="s">
        <v>537</v>
      </c>
      <c r="P502" s="39">
        <v>35.33</v>
      </c>
      <c r="Q502" s="39">
        <v>7.66</v>
      </c>
      <c r="R502" s="39">
        <v>20.12</v>
      </c>
      <c r="S502" s="39">
        <v>63.12</v>
      </c>
      <c r="T502" s="39">
        <v>1.0</v>
      </c>
      <c r="U502" s="36"/>
      <c r="V502" s="38" t="s">
        <v>537</v>
      </c>
      <c r="W502" s="39">
        <v>35.35</v>
      </c>
      <c r="X502" s="39">
        <v>9.23</v>
      </c>
      <c r="Y502" s="39">
        <v>12.54</v>
      </c>
      <c r="Z502" s="39">
        <v>57.12</v>
      </c>
      <c r="AA502" s="39">
        <v>1.0</v>
      </c>
      <c r="AB502" s="36"/>
      <c r="AC502" s="38" t="s">
        <v>537</v>
      </c>
      <c r="AD502" s="40">
        <v>35.37</v>
      </c>
      <c r="AE502" s="40">
        <v>10.08</v>
      </c>
      <c r="AF502" s="40">
        <v>11.38</v>
      </c>
      <c r="AG502" s="40">
        <v>56.83</v>
      </c>
      <c r="AH502" s="40">
        <v>1.0</v>
      </c>
    </row>
    <row r="503">
      <c r="A503" s="38" t="s">
        <v>538</v>
      </c>
      <c r="B503" s="43">
        <v>35.33</v>
      </c>
      <c r="C503" s="43">
        <v>7.31</v>
      </c>
      <c r="D503" s="43">
        <v>34777.74</v>
      </c>
      <c r="E503" s="43">
        <v>34820.37</v>
      </c>
      <c r="F503" s="43">
        <v>1.0</v>
      </c>
      <c r="G503" s="36"/>
      <c r="H503" s="38" t="s">
        <v>538</v>
      </c>
      <c r="I503" s="39">
        <v>35.36</v>
      </c>
      <c r="J503" s="39">
        <v>6.45</v>
      </c>
      <c r="K503" s="39">
        <v>34631.7</v>
      </c>
      <c r="L503" s="39">
        <v>34673.51</v>
      </c>
      <c r="M503" s="39">
        <v>1.0</v>
      </c>
      <c r="N503" s="36"/>
      <c r="O503" s="38" t="s">
        <v>538</v>
      </c>
      <c r="P503" s="39">
        <v>35.36</v>
      </c>
      <c r="Q503" s="39">
        <v>9.71</v>
      </c>
      <c r="R503" s="39">
        <v>20.6</v>
      </c>
      <c r="S503" s="39">
        <v>65.67</v>
      </c>
      <c r="T503" s="39">
        <v>1.0</v>
      </c>
      <c r="U503" s="36"/>
      <c r="V503" s="38" t="s">
        <v>538</v>
      </c>
      <c r="W503" s="39">
        <v>35.39</v>
      </c>
      <c r="X503" s="39">
        <v>9.2</v>
      </c>
      <c r="Y503" s="39">
        <v>34.03</v>
      </c>
      <c r="Z503" s="39">
        <v>78.62</v>
      </c>
      <c r="AA503" s="39">
        <v>1.0</v>
      </c>
      <c r="AB503" s="36"/>
      <c r="AC503" s="38" t="s">
        <v>538</v>
      </c>
      <c r="AD503" s="40">
        <v>70.72</v>
      </c>
      <c r="AE503" s="40">
        <v>25.43</v>
      </c>
      <c r="AF503" s="40">
        <v>35.14</v>
      </c>
      <c r="AG503" s="40">
        <v>131.29</v>
      </c>
      <c r="AH503" s="40">
        <v>2.0</v>
      </c>
    </row>
    <row r="504">
      <c r="A504" s="38" t="s">
        <v>539</v>
      </c>
      <c r="B504" s="43">
        <v>35.31</v>
      </c>
      <c r="C504" s="43">
        <v>12.71</v>
      </c>
      <c r="D504" s="43">
        <v>34835.91</v>
      </c>
      <c r="E504" s="43">
        <v>34883.93</v>
      </c>
      <c r="F504" s="43">
        <v>1.0</v>
      </c>
      <c r="G504" s="36"/>
      <c r="H504" s="38" t="s">
        <v>539</v>
      </c>
      <c r="I504" s="39">
        <v>35.37</v>
      </c>
      <c r="J504" s="39">
        <v>15.97</v>
      </c>
      <c r="K504" s="39">
        <v>34690.77</v>
      </c>
      <c r="L504" s="39">
        <v>34742.11</v>
      </c>
      <c r="M504" s="39">
        <v>1.0</v>
      </c>
      <c r="N504" s="36"/>
      <c r="O504" s="38" t="s">
        <v>539</v>
      </c>
      <c r="P504" s="39">
        <v>70.73</v>
      </c>
      <c r="Q504" s="39">
        <v>23.33</v>
      </c>
      <c r="R504" s="39">
        <v>9.19</v>
      </c>
      <c r="S504" s="39">
        <v>103.25</v>
      </c>
      <c r="T504" s="39">
        <v>2.0</v>
      </c>
      <c r="U504" s="36"/>
      <c r="V504" s="38" t="s">
        <v>539</v>
      </c>
      <c r="W504" s="39">
        <v>35.35</v>
      </c>
      <c r="X504" s="39">
        <v>9.94</v>
      </c>
      <c r="Y504" s="39">
        <v>30.87</v>
      </c>
      <c r="Z504" s="39">
        <v>76.16</v>
      </c>
      <c r="AA504" s="39">
        <v>1.0</v>
      </c>
      <c r="AB504" s="36"/>
      <c r="AC504" s="38" t="s">
        <v>539</v>
      </c>
      <c r="AD504" s="40">
        <v>35.35</v>
      </c>
      <c r="AE504" s="40">
        <v>9.18</v>
      </c>
      <c r="AF504" s="40">
        <v>24.56</v>
      </c>
      <c r="AG504" s="40">
        <v>69.09</v>
      </c>
      <c r="AH504" s="40">
        <v>1.0</v>
      </c>
    </row>
    <row r="505">
      <c r="A505" s="38" t="s">
        <v>540</v>
      </c>
      <c r="B505" s="43">
        <v>35.36</v>
      </c>
      <c r="C505" s="43">
        <v>8.9</v>
      </c>
      <c r="D505" s="43">
        <v>34900.53</v>
      </c>
      <c r="E505" s="43">
        <v>34944.8</v>
      </c>
      <c r="F505" s="43">
        <v>1.0</v>
      </c>
      <c r="G505" s="36"/>
      <c r="H505" s="38" t="s">
        <v>540</v>
      </c>
      <c r="I505" s="39">
        <v>35.37</v>
      </c>
      <c r="J505" s="39">
        <v>11.84</v>
      </c>
      <c r="K505" s="39">
        <v>34748.92</v>
      </c>
      <c r="L505" s="39">
        <v>34796.12</v>
      </c>
      <c r="M505" s="39">
        <v>1.0</v>
      </c>
      <c r="N505" s="36"/>
      <c r="O505" s="38" t="s">
        <v>540</v>
      </c>
      <c r="P505" s="39">
        <v>35.36</v>
      </c>
      <c r="Q505" s="39">
        <v>9.13</v>
      </c>
      <c r="R505" s="39">
        <v>10.41</v>
      </c>
      <c r="S505" s="39">
        <v>54.9</v>
      </c>
      <c r="T505" s="39">
        <v>1.0</v>
      </c>
      <c r="U505" s="36"/>
      <c r="V505" s="38" t="s">
        <v>540</v>
      </c>
      <c r="W505" s="39">
        <v>35.36</v>
      </c>
      <c r="X505" s="39">
        <v>10.3</v>
      </c>
      <c r="Y505" s="39">
        <v>8.4</v>
      </c>
      <c r="Z505" s="39">
        <v>54.06</v>
      </c>
      <c r="AA505" s="39">
        <v>1.0</v>
      </c>
      <c r="AB505" s="36"/>
      <c r="AC505" s="38" t="s">
        <v>540</v>
      </c>
      <c r="AD505" s="40">
        <v>35.35</v>
      </c>
      <c r="AE505" s="40">
        <v>10.84</v>
      </c>
      <c r="AF505" s="40">
        <v>27.85</v>
      </c>
      <c r="AG505" s="40">
        <v>74.04</v>
      </c>
      <c r="AH505" s="40">
        <v>1.0</v>
      </c>
    </row>
    <row r="506">
      <c r="A506" s="38" t="s">
        <v>541</v>
      </c>
      <c r="B506" s="43">
        <v>106.05</v>
      </c>
      <c r="C506" s="43">
        <v>23.77</v>
      </c>
      <c r="D506" s="43">
        <v>34967.45</v>
      </c>
      <c r="E506" s="43">
        <v>35097.27</v>
      </c>
      <c r="F506" s="43">
        <v>3.0</v>
      </c>
      <c r="G506" s="36"/>
      <c r="H506" s="38" t="s">
        <v>541</v>
      </c>
      <c r="I506" s="39">
        <v>35.35</v>
      </c>
      <c r="J506" s="39">
        <v>14.72</v>
      </c>
      <c r="K506" s="39">
        <v>34808.65</v>
      </c>
      <c r="L506" s="39">
        <v>34858.72</v>
      </c>
      <c r="M506" s="39">
        <v>1.0</v>
      </c>
      <c r="N506" s="36"/>
      <c r="O506" s="38" t="s">
        <v>541</v>
      </c>
      <c r="P506" s="39">
        <v>35.35</v>
      </c>
      <c r="Q506" s="39">
        <v>11.19</v>
      </c>
      <c r="R506" s="39">
        <v>7.27</v>
      </c>
      <c r="S506" s="39">
        <v>53.81</v>
      </c>
      <c r="T506" s="39">
        <v>1.0</v>
      </c>
      <c r="U506" s="36"/>
      <c r="V506" s="38" t="s">
        <v>541</v>
      </c>
      <c r="W506" s="39">
        <v>35.36</v>
      </c>
      <c r="X506" s="39">
        <v>9.09</v>
      </c>
      <c r="Y506" s="39">
        <v>22.22</v>
      </c>
      <c r="Z506" s="39">
        <v>66.66</v>
      </c>
      <c r="AA506" s="39">
        <v>1.0</v>
      </c>
      <c r="AB506" s="36"/>
      <c r="AC506" s="38" t="s">
        <v>541</v>
      </c>
      <c r="AD506" s="40">
        <v>35.32</v>
      </c>
      <c r="AE506" s="40">
        <v>9.2</v>
      </c>
      <c r="AF506" s="40">
        <v>34.22</v>
      </c>
      <c r="AG506" s="40">
        <v>78.75</v>
      </c>
      <c r="AH506" s="40">
        <v>1.0</v>
      </c>
    </row>
    <row r="507">
      <c r="A507" s="38" t="s">
        <v>542</v>
      </c>
      <c r="B507" s="43">
        <v>35.36</v>
      </c>
      <c r="C507" s="43">
        <v>7.16</v>
      </c>
      <c r="D507" s="43">
        <v>35152.19</v>
      </c>
      <c r="E507" s="43">
        <v>35194.71</v>
      </c>
      <c r="F507" s="43">
        <v>1.0</v>
      </c>
      <c r="G507" s="36"/>
      <c r="H507" s="38" t="s">
        <v>542</v>
      </c>
      <c r="I507" s="39">
        <v>35.37</v>
      </c>
      <c r="J507" s="39">
        <v>12.85</v>
      </c>
      <c r="K507" s="39">
        <v>34877.34</v>
      </c>
      <c r="L507" s="39">
        <v>34925.55</v>
      </c>
      <c r="M507" s="39">
        <v>1.0</v>
      </c>
      <c r="N507" s="36"/>
      <c r="O507" s="38" t="s">
        <v>542</v>
      </c>
      <c r="P507" s="39">
        <v>36.35</v>
      </c>
      <c r="Q507" s="39">
        <v>10.82</v>
      </c>
      <c r="R507" s="39">
        <v>11.27</v>
      </c>
      <c r="S507" s="39">
        <v>58.45</v>
      </c>
      <c r="T507" s="39">
        <v>1.0</v>
      </c>
      <c r="U507" s="36"/>
      <c r="V507" s="38" t="s">
        <v>542</v>
      </c>
      <c r="W507" s="39">
        <v>35.37</v>
      </c>
      <c r="X507" s="39">
        <v>7.97</v>
      </c>
      <c r="Y507" s="39">
        <v>9.79</v>
      </c>
      <c r="Z507" s="39">
        <v>53.13</v>
      </c>
      <c r="AA507" s="39">
        <v>1.0</v>
      </c>
      <c r="AB507" s="36"/>
      <c r="AC507" s="38" t="s">
        <v>542</v>
      </c>
      <c r="AD507" s="40">
        <v>35.34</v>
      </c>
      <c r="AE507" s="40">
        <v>8.85</v>
      </c>
      <c r="AF507" s="40">
        <v>18.41</v>
      </c>
      <c r="AG507" s="40">
        <v>62.6</v>
      </c>
      <c r="AH507" s="40">
        <v>1.0</v>
      </c>
    </row>
    <row r="508">
      <c r="A508" s="38" t="s">
        <v>543</v>
      </c>
      <c r="B508" s="43">
        <v>35.36</v>
      </c>
      <c r="C508" s="43">
        <v>8.03</v>
      </c>
      <c r="D508" s="43">
        <v>35206.74</v>
      </c>
      <c r="E508" s="43">
        <v>35250.13</v>
      </c>
      <c r="F508" s="43">
        <v>1.0</v>
      </c>
      <c r="G508" s="36"/>
      <c r="H508" s="38" t="s">
        <v>543</v>
      </c>
      <c r="I508" s="39">
        <v>35.33</v>
      </c>
      <c r="J508" s="39">
        <v>7.99</v>
      </c>
      <c r="K508" s="39">
        <v>34950.33</v>
      </c>
      <c r="L508" s="39">
        <v>34993.65</v>
      </c>
      <c r="M508" s="39">
        <v>1.0</v>
      </c>
      <c r="N508" s="36"/>
      <c r="O508" s="38" t="s">
        <v>543</v>
      </c>
      <c r="P508" s="39">
        <v>35.36</v>
      </c>
      <c r="Q508" s="39">
        <v>10.1</v>
      </c>
      <c r="R508" s="39">
        <v>8.7</v>
      </c>
      <c r="S508" s="39">
        <v>54.15</v>
      </c>
      <c r="T508" s="39">
        <v>1.0</v>
      </c>
      <c r="U508" s="36"/>
      <c r="V508" s="38" t="s">
        <v>543</v>
      </c>
      <c r="W508" s="39">
        <v>35.33</v>
      </c>
      <c r="X508" s="39">
        <v>10.45</v>
      </c>
      <c r="Y508" s="39">
        <v>21.02</v>
      </c>
      <c r="Z508" s="39">
        <v>66.81</v>
      </c>
      <c r="AA508" s="39">
        <v>1.0</v>
      </c>
      <c r="AB508" s="36"/>
      <c r="AC508" s="38" t="s">
        <v>543</v>
      </c>
      <c r="AD508" s="40">
        <v>35.35</v>
      </c>
      <c r="AE508" s="40">
        <v>12.79</v>
      </c>
      <c r="AF508" s="40">
        <v>9.1</v>
      </c>
      <c r="AG508" s="40">
        <v>57.23</v>
      </c>
      <c r="AH508" s="40">
        <v>1.0</v>
      </c>
    </row>
    <row r="509">
      <c r="A509" s="38" t="s">
        <v>544</v>
      </c>
      <c r="B509" s="43">
        <v>35.36</v>
      </c>
      <c r="C509" s="43">
        <v>8.51</v>
      </c>
      <c r="D509" s="43">
        <v>35266.0</v>
      </c>
      <c r="E509" s="43">
        <v>35309.88</v>
      </c>
      <c r="F509" s="43">
        <v>1.0</v>
      </c>
      <c r="G509" s="36"/>
      <c r="H509" s="38" t="s">
        <v>544</v>
      </c>
      <c r="I509" s="39">
        <v>35.36</v>
      </c>
      <c r="J509" s="39">
        <v>10.76</v>
      </c>
      <c r="K509" s="39">
        <v>35000.95</v>
      </c>
      <c r="L509" s="39">
        <v>35047.07</v>
      </c>
      <c r="M509" s="39">
        <v>1.0</v>
      </c>
      <c r="N509" s="36"/>
      <c r="O509" s="38" t="s">
        <v>544</v>
      </c>
      <c r="P509" s="39">
        <v>35.36</v>
      </c>
      <c r="Q509" s="39">
        <v>12.64</v>
      </c>
      <c r="R509" s="39">
        <v>32.39</v>
      </c>
      <c r="S509" s="39">
        <v>80.39</v>
      </c>
      <c r="T509" s="39">
        <v>1.0</v>
      </c>
      <c r="U509" s="36"/>
      <c r="V509" s="38" t="s">
        <v>544</v>
      </c>
      <c r="W509" s="39">
        <v>35.37</v>
      </c>
      <c r="X509" s="39">
        <v>7.05</v>
      </c>
      <c r="Y509" s="39">
        <v>7.64</v>
      </c>
      <c r="Z509" s="39">
        <v>50.06</v>
      </c>
      <c r="AA509" s="39">
        <v>1.0</v>
      </c>
      <c r="AB509" s="36"/>
      <c r="AC509" s="38" t="s">
        <v>544</v>
      </c>
      <c r="AD509" s="40">
        <v>70.68</v>
      </c>
      <c r="AE509" s="40">
        <v>18.54</v>
      </c>
      <c r="AF509" s="40">
        <v>22.52</v>
      </c>
      <c r="AG509" s="40">
        <v>111.75</v>
      </c>
      <c r="AH509" s="40">
        <v>2.0</v>
      </c>
    </row>
    <row r="510">
      <c r="A510" s="38" t="s">
        <v>545</v>
      </c>
      <c r="B510" s="43">
        <v>35.34</v>
      </c>
      <c r="C510" s="43">
        <v>9.11</v>
      </c>
      <c r="D510" s="43">
        <v>35319.1</v>
      </c>
      <c r="E510" s="43">
        <v>35363.56</v>
      </c>
      <c r="F510" s="43">
        <v>1.0</v>
      </c>
      <c r="G510" s="36"/>
      <c r="H510" s="38" t="s">
        <v>545</v>
      </c>
      <c r="I510" s="39">
        <v>35.35</v>
      </c>
      <c r="J510" s="39">
        <v>7.8</v>
      </c>
      <c r="K510" s="39">
        <v>35083.75</v>
      </c>
      <c r="L510" s="39">
        <v>35126.9</v>
      </c>
      <c r="M510" s="39">
        <v>1.0</v>
      </c>
      <c r="N510" s="36"/>
      <c r="O510" s="38" t="s">
        <v>545</v>
      </c>
      <c r="P510" s="39">
        <v>35.36</v>
      </c>
      <c r="Q510" s="39">
        <v>9.27</v>
      </c>
      <c r="R510" s="39">
        <v>12.94</v>
      </c>
      <c r="S510" s="39">
        <v>57.57</v>
      </c>
      <c r="T510" s="39">
        <v>1.0</v>
      </c>
      <c r="U510" s="36"/>
      <c r="V510" s="38" t="s">
        <v>545</v>
      </c>
      <c r="W510" s="39">
        <v>35.36</v>
      </c>
      <c r="X510" s="39">
        <v>9.12</v>
      </c>
      <c r="Y510" s="39">
        <v>9.98</v>
      </c>
      <c r="Z510" s="39">
        <v>54.46</v>
      </c>
      <c r="AA510" s="39">
        <v>1.0</v>
      </c>
      <c r="AB510" s="36"/>
      <c r="AC510" s="38" t="s">
        <v>545</v>
      </c>
      <c r="AD510" s="40">
        <v>35.33</v>
      </c>
      <c r="AE510" s="40">
        <v>10.0</v>
      </c>
      <c r="AF510" s="40">
        <v>7.16</v>
      </c>
      <c r="AG510" s="40">
        <v>52.49</v>
      </c>
      <c r="AH510" s="40">
        <v>1.0</v>
      </c>
    </row>
    <row r="511">
      <c r="A511" s="38" t="s">
        <v>546</v>
      </c>
      <c r="B511" s="43">
        <v>35.36</v>
      </c>
      <c r="C511" s="43">
        <v>7.66</v>
      </c>
      <c r="D511" s="43">
        <v>35371.52</v>
      </c>
      <c r="E511" s="43">
        <v>35414.54</v>
      </c>
      <c r="F511" s="43">
        <v>1.0</v>
      </c>
      <c r="G511" s="36"/>
      <c r="H511" s="38" t="s">
        <v>546</v>
      </c>
      <c r="I511" s="39">
        <v>35.34</v>
      </c>
      <c r="J511" s="39">
        <v>8.75</v>
      </c>
      <c r="K511" s="39">
        <v>35135.8</v>
      </c>
      <c r="L511" s="39">
        <v>35179.89</v>
      </c>
      <c r="M511" s="39">
        <v>1.0</v>
      </c>
      <c r="N511" s="36"/>
      <c r="O511" s="38" t="s">
        <v>546</v>
      </c>
      <c r="P511" s="39">
        <v>35.37</v>
      </c>
      <c r="Q511" s="39">
        <v>8.81</v>
      </c>
      <c r="R511" s="39">
        <v>8.89</v>
      </c>
      <c r="S511" s="39">
        <v>53.07</v>
      </c>
      <c r="T511" s="39">
        <v>1.0</v>
      </c>
      <c r="U511" s="36"/>
      <c r="V511" s="38" t="s">
        <v>546</v>
      </c>
      <c r="W511" s="39">
        <v>70.69</v>
      </c>
      <c r="X511" s="39">
        <v>19.96</v>
      </c>
      <c r="Y511" s="39">
        <v>21.04</v>
      </c>
      <c r="Z511" s="39">
        <v>111.69</v>
      </c>
      <c r="AA511" s="39">
        <v>2.0</v>
      </c>
      <c r="AB511" s="36"/>
      <c r="AC511" s="38" t="s">
        <v>546</v>
      </c>
      <c r="AD511" s="40">
        <v>35.34</v>
      </c>
      <c r="AE511" s="40">
        <v>8.27</v>
      </c>
      <c r="AF511" s="40">
        <v>9.66</v>
      </c>
      <c r="AG511" s="40">
        <v>53.26</v>
      </c>
      <c r="AH511" s="40">
        <v>1.0</v>
      </c>
    </row>
    <row r="512">
      <c r="A512" s="38" t="s">
        <v>547</v>
      </c>
      <c r="B512" s="43">
        <v>35.32</v>
      </c>
      <c r="C512" s="43">
        <v>12.78</v>
      </c>
      <c r="D512" s="43">
        <v>35436.53</v>
      </c>
      <c r="E512" s="43">
        <v>35484.63</v>
      </c>
      <c r="F512" s="43">
        <v>1.0</v>
      </c>
      <c r="G512" s="36"/>
      <c r="H512" s="38" t="s">
        <v>547</v>
      </c>
      <c r="I512" s="39">
        <v>35.36</v>
      </c>
      <c r="J512" s="39">
        <v>14.97</v>
      </c>
      <c r="K512" s="39">
        <v>35195.51</v>
      </c>
      <c r="L512" s="39">
        <v>35245.84</v>
      </c>
      <c r="M512" s="39">
        <v>1.0</v>
      </c>
      <c r="N512" s="36"/>
      <c r="O512" s="38" t="s">
        <v>547</v>
      </c>
      <c r="P512" s="39">
        <v>35.37</v>
      </c>
      <c r="Q512" s="39">
        <v>9.6</v>
      </c>
      <c r="R512" s="39">
        <v>7.39</v>
      </c>
      <c r="S512" s="39">
        <v>52.36</v>
      </c>
      <c r="T512" s="39">
        <v>1.0</v>
      </c>
      <c r="U512" s="36"/>
      <c r="V512" s="38" t="s">
        <v>547</v>
      </c>
      <c r="W512" s="39">
        <v>35.36</v>
      </c>
      <c r="X512" s="39">
        <v>7.91</v>
      </c>
      <c r="Y512" s="39">
        <v>20.15</v>
      </c>
      <c r="Z512" s="39">
        <v>63.41</v>
      </c>
      <c r="AA512" s="39">
        <v>1.0</v>
      </c>
      <c r="AB512" s="36"/>
      <c r="AC512" s="38" t="s">
        <v>547</v>
      </c>
      <c r="AD512" s="40">
        <v>35.33</v>
      </c>
      <c r="AE512" s="40">
        <v>8.98</v>
      </c>
      <c r="AF512" s="40">
        <v>14.21</v>
      </c>
      <c r="AG512" s="40">
        <v>58.53</v>
      </c>
      <c r="AH512" s="40">
        <v>1.0</v>
      </c>
    </row>
    <row r="513">
      <c r="A513" s="38" t="s">
        <v>548</v>
      </c>
      <c r="B513" s="43">
        <v>35.35</v>
      </c>
      <c r="C513" s="43">
        <v>16.14</v>
      </c>
      <c r="D513" s="43">
        <v>35523.0</v>
      </c>
      <c r="E513" s="43">
        <v>35574.49</v>
      </c>
      <c r="F513" s="43">
        <v>1.0</v>
      </c>
      <c r="G513" s="36"/>
      <c r="H513" s="38" t="s">
        <v>548</v>
      </c>
      <c r="I513" s="39">
        <v>35.32</v>
      </c>
      <c r="J513" s="39">
        <v>10.17</v>
      </c>
      <c r="K513" s="39">
        <v>35269.72</v>
      </c>
      <c r="L513" s="39">
        <v>35315.22</v>
      </c>
      <c r="M513" s="39">
        <v>1.0</v>
      </c>
      <c r="N513" s="36"/>
      <c r="O513" s="38" t="s">
        <v>548</v>
      </c>
      <c r="P513" s="39">
        <v>70.72</v>
      </c>
      <c r="Q513" s="39">
        <v>18.9</v>
      </c>
      <c r="R513" s="39">
        <v>28.55</v>
      </c>
      <c r="S513" s="39">
        <v>118.16</v>
      </c>
      <c r="T513" s="39">
        <v>2.0</v>
      </c>
      <c r="U513" s="36"/>
      <c r="V513" s="38" t="s">
        <v>548</v>
      </c>
      <c r="W513" s="39">
        <v>35.37</v>
      </c>
      <c r="X513" s="39">
        <v>8.58</v>
      </c>
      <c r="Y513" s="39">
        <v>8.3</v>
      </c>
      <c r="Z513" s="39">
        <v>52.24</v>
      </c>
      <c r="AA513" s="39">
        <v>1.0</v>
      </c>
      <c r="AB513" s="36"/>
      <c r="AC513" s="38" t="s">
        <v>548</v>
      </c>
      <c r="AD513" s="40">
        <v>35.37</v>
      </c>
      <c r="AE513" s="40">
        <v>10.62</v>
      </c>
      <c r="AF513" s="40">
        <v>5.85</v>
      </c>
      <c r="AG513" s="40">
        <v>51.84</v>
      </c>
      <c r="AH513" s="40">
        <v>1.0</v>
      </c>
    </row>
    <row r="514">
      <c r="A514" s="38" t="s">
        <v>549</v>
      </c>
      <c r="B514" s="43">
        <v>70.69</v>
      </c>
      <c r="C514" s="43">
        <v>13.92</v>
      </c>
      <c r="D514" s="43">
        <v>35606.17</v>
      </c>
      <c r="E514" s="43">
        <v>35690.79</v>
      </c>
      <c r="F514" s="43">
        <v>2.0</v>
      </c>
      <c r="G514" s="36"/>
      <c r="H514" s="38" t="s">
        <v>549</v>
      </c>
      <c r="I514" s="39">
        <v>35.35</v>
      </c>
      <c r="J514" s="39">
        <v>14.9</v>
      </c>
      <c r="K514" s="39">
        <v>35323.32</v>
      </c>
      <c r="L514" s="39">
        <v>35373.57</v>
      </c>
      <c r="M514" s="39">
        <v>1.0</v>
      </c>
      <c r="N514" s="36"/>
      <c r="O514" s="38" t="s">
        <v>549</v>
      </c>
      <c r="P514" s="39">
        <v>70.72</v>
      </c>
      <c r="Q514" s="39">
        <v>15.17</v>
      </c>
      <c r="R514" s="39">
        <v>36.81</v>
      </c>
      <c r="S514" s="39">
        <v>122.69</v>
      </c>
      <c r="T514" s="39">
        <v>2.0</v>
      </c>
      <c r="U514" s="36"/>
      <c r="V514" s="38" t="s">
        <v>549</v>
      </c>
      <c r="W514" s="39">
        <v>35.36</v>
      </c>
      <c r="X514" s="39">
        <v>9.56</v>
      </c>
      <c r="Y514" s="39">
        <v>10.16</v>
      </c>
      <c r="Z514" s="39">
        <v>55.08</v>
      </c>
      <c r="AA514" s="39">
        <v>1.0</v>
      </c>
      <c r="AB514" s="36"/>
      <c r="AC514" s="38" t="s">
        <v>549</v>
      </c>
      <c r="AD514" s="40">
        <v>70.74</v>
      </c>
      <c r="AE514" s="40">
        <v>27.87</v>
      </c>
      <c r="AF514" s="40">
        <v>8.51</v>
      </c>
      <c r="AG514" s="40">
        <v>107.12</v>
      </c>
      <c r="AH514" s="40">
        <v>2.0</v>
      </c>
    </row>
    <row r="515">
      <c r="A515" s="38" t="s">
        <v>550</v>
      </c>
      <c r="B515" s="43">
        <v>35.34</v>
      </c>
      <c r="C515" s="43">
        <v>11.98</v>
      </c>
      <c r="D515" s="43">
        <v>35695.54</v>
      </c>
      <c r="E515" s="43">
        <v>35742.85</v>
      </c>
      <c r="F515" s="43">
        <v>1.0</v>
      </c>
      <c r="G515" s="36"/>
      <c r="H515" s="38" t="s">
        <v>550</v>
      </c>
      <c r="I515" s="39">
        <v>35.32</v>
      </c>
      <c r="J515" s="39">
        <v>13.53</v>
      </c>
      <c r="K515" s="39">
        <v>35380.46</v>
      </c>
      <c r="L515" s="39">
        <v>35429.3</v>
      </c>
      <c r="M515" s="39">
        <v>1.0</v>
      </c>
      <c r="N515" s="36"/>
      <c r="O515" s="38" t="s">
        <v>550</v>
      </c>
      <c r="P515" s="39">
        <v>35.39</v>
      </c>
      <c r="Q515" s="39">
        <v>19.79</v>
      </c>
      <c r="R515" s="39">
        <v>6.74</v>
      </c>
      <c r="S515" s="39">
        <v>61.92</v>
      </c>
      <c r="T515" s="39">
        <v>1.0</v>
      </c>
      <c r="U515" s="36"/>
      <c r="V515" s="38" t="s">
        <v>550</v>
      </c>
      <c r="W515" s="39">
        <v>35.37</v>
      </c>
      <c r="X515" s="39">
        <v>11.43</v>
      </c>
      <c r="Y515" s="39">
        <v>9.99</v>
      </c>
      <c r="Z515" s="39">
        <v>56.79</v>
      </c>
      <c r="AA515" s="39">
        <v>1.0</v>
      </c>
      <c r="AB515" s="36"/>
      <c r="AC515" s="38" t="s">
        <v>550</v>
      </c>
      <c r="AD515" s="40">
        <v>35.37</v>
      </c>
      <c r="AE515" s="40">
        <v>8.45</v>
      </c>
      <c r="AF515" s="40">
        <v>7.67</v>
      </c>
      <c r="AG515" s="40">
        <v>51.48</v>
      </c>
      <c r="AH515" s="40">
        <v>1.0</v>
      </c>
    </row>
    <row r="516">
      <c r="A516" s="38" t="s">
        <v>551</v>
      </c>
      <c r="B516" s="43">
        <v>35.33</v>
      </c>
      <c r="C516" s="43">
        <v>11.45</v>
      </c>
      <c r="D516" s="43">
        <v>35755.44</v>
      </c>
      <c r="E516" s="43">
        <v>35802.22</v>
      </c>
      <c r="F516" s="43">
        <v>1.0</v>
      </c>
      <c r="G516" s="36"/>
      <c r="H516" s="38" t="s">
        <v>551</v>
      </c>
      <c r="I516" s="39">
        <v>35.37</v>
      </c>
      <c r="J516" s="39">
        <v>11.68</v>
      </c>
      <c r="K516" s="39">
        <v>35446.83</v>
      </c>
      <c r="L516" s="39">
        <v>35493.88</v>
      </c>
      <c r="M516" s="39">
        <v>1.0</v>
      </c>
      <c r="N516" s="36"/>
      <c r="O516" s="38" t="s">
        <v>551</v>
      </c>
      <c r="P516" s="39">
        <v>35.36</v>
      </c>
      <c r="Q516" s="39">
        <v>12.35</v>
      </c>
      <c r="R516" s="39">
        <v>16.45</v>
      </c>
      <c r="S516" s="39">
        <v>64.16</v>
      </c>
      <c r="T516" s="39">
        <v>1.0</v>
      </c>
      <c r="U516" s="36"/>
      <c r="V516" s="38" t="s">
        <v>551</v>
      </c>
      <c r="W516" s="39">
        <v>35.37</v>
      </c>
      <c r="X516" s="39">
        <v>10.56</v>
      </c>
      <c r="Y516" s="39">
        <v>20.72</v>
      </c>
      <c r="Z516" s="39">
        <v>66.65</v>
      </c>
      <c r="AA516" s="39">
        <v>1.0</v>
      </c>
      <c r="AB516" s="36"/>
      <c r="AC516" s="38" t="s">
        <v>551</v>
      </c>
      <c r="AD516" s="40">
        <v>35.35</v>
      </c>
      <c r="AE516" s="40">
        <v>9.51</v>
      </c>
      <c r="AF516" s="40">
        <v>8.9</v>
      </c>
      <c r="AG516" s="40">
        <v>53.76</v>
      </c>
      <c r="AH516" s="40">
        <v>1.0</v>
      </c>
    </row>
    <row r="517">
      <c r="A517" s="38" t="s">
        <v>552</v>
      </c>
      <c r="B517" s="43">
        <v>35.36</v>
      </c>
      <c r="C517" s="43">
        <v>10.68</v>
      </c>
      <c r="D517" s="43">
        <v>35818.1</v>
      </c>
      <c r="E517" s="43">
        <v>35864.15</v>
      </c>
      <c r="F517" s="43">
        <v>1.0</v>
      </c>
      <c r="G517" s="36"/>
      <c r="H517" s="38" t="s">
        <v>552</v>
      </c>
      <c r="I517" s="39">
        <v>35.36</v>
      </c>
      <c r="J517" s="39">
        <v>16.34</v>
      </c>
      <c r="K517" s="39">
        <v>35505.33</v>
      </c>
      <c r="L517" s="39">
        <v>35557.04</v>
      </c>
      <c r="M517" s="39">
        <v>1.0</v>
      </c>
      <c r="N517" s="36"/>
      <c r="O517" s="38" t="s">
        <v>552</v>
      </c>
      <c r="P517" s="39">
        <v>35.37</v>
      </c>
      <c r="Q517" s="39">
        <v>15.27</v>
      </c>
      <c r="R517" s="39">
        <v>25.09</v>
      </c>
      <c r="S517" s="39">
        <v>75.73</v>
      </c>
      <c r="T517" s="39">
        <v>1.0</v>
      </c>
      <c r="U517" s="36"/>
      <c r="V517" s="38" t="s">
        <v>552</v>
      </c>
      <c r="W517" s="39">
        <v>35.33</v>
      </c>
      <c r="X517" s="39">
        <v>11.74</v>
      </c>
      <c r="Y517" s="39">
        <v>6.23</v>
      </c>
      <c r="Z517" s="39">
        <v>53.3</v>
      </c>
      <c r="AA517" s="39">
        <v>1.0</v>
      </c>
      <c r="AB517" s="36"/>
      <c r="AC517" s="38" t="s">
        <v>552</v>
      </c>
      <c r="AD517" s="40">
        <v>35.36</v>
      </c>
      <c r="AE517" s="40">
        <v>8.48</v>
      </c>
      <c r="AF517" s="40">
        <v>10.3</v>
      </c>
      <c r="AG517" s="40">
        <v>54.14</v>
      </c>
      <c r="AH517" s="40">
        <v>1.0</v>
      </c>
    </row>
    <row r="518">
      <c r="A518" s="38" t="s">
        <v>553</v>
      </c>
      <c r="B518" s="43">
        <v>35.36</v>
      </c>
      <c r="C518" s="43">
        <v>6.68</v>
      </c>
      <c r="D518" s="43">
        <v>35869.24</v>
      </c>
      <c r="E518" s="43">
        <v>35911.29</v>
      </c>
      <c r="F518" s="43">
        <v>1.0</v>
      </c>
      <c r="G518" s="36"/>
      <c r="H518" s="38" t="s">
        <v>553</v>
      </c>
      <c r="I518" s="39">
        <v>70.71</v>
      </c>
      <c r="J518" s="39">
        <v>17.52</v>
      </c>
      <c r="K518" s="39">
        <v>35602.17</v>
      </c>
      <c r="L518" s="39">
        <v>35690.39</v>
      </c>
      <c r="M518" s="39">
        <v>2.0</v>
      </c>
      <c r="N518" s="36"/>
      <c r="O518" s="38" t="s">
        <v>553</v>
      </c>
      <c r="P518" s="39">
        <v>35.34</v>
      </c>
      <c r="Q518" s="39">
        <v>8.34</v>
      </c>
      <c r="R518" s="39">
        <v>12.53</v>
      </c>
      <c r="S518" s="39">
        <v>56.21</v>
      </c>
      <c r="T518" s="39">
        <v>1.0</v>
      </c>
      <c r="U518" s="36"/>
      <c r="V518" s="38" t="s">
        <v>553</v>
      </c>
      <c r="W518" s="39">
        <v>70.71</v>
      </c>
      <c r="X518" s="39">
        <v>16.68</v>
      </c>
      <c r="Y518" s="39">
        <v>37.58</v>
      </c>
      <c r="Z518" s="39">
        <v>124.97</v>
      </c>
      <c r="AA518" s="39">
        <v>2.0</v>
      </c>
      <c r="AB518" s="36"/>
      <c r="AC518" s="38" t="s">
        <v>553</v>
      </c>
      <c r="AD518" s="40">
        <v>35.35</v>
      </c>
      <c r="AE518" s="40">
        <v>9.14</v>
      </c>
      <c r="AF518" s="40">
        <v>18.17</v>
      </c>
      <c r="AG518" s="40">
        <v>62.67</v>
      </c>
      <c r="AH518" s="40">
        <v>1.0</v>
      </c>
    </row>
    <row r="519">
      <c r="A519" s="38" t="s">
        <v>554</v>
      </c>
      <c r="B519" s="43">
        <v>35.36</v>
      </c>
      <c r="C519" s="43">
        <v>10.43</v>
      </c>
      <c r="D519" s="43">
        <v>35927.53</v>
      </c>
      <c r="E519" s="43">
        <v>35973.32</v>
      </c>
      <c r="F519" s="43">
        <v>1.0</v>
      </c>
      <c r="G519" s="36"/>
      <c r="H519" s="38" t="s">
        <v>554</v>
      </c>
      <c r="I519" s="39">
        <v>70.7</v>
      </c>
      <c r="J519" s="39">
        <v>33.91</v>
      </c>
      <c r="K519" s="39">
        <v>35697.24</v>
      </c>
      <c r="L519" s="39">
        <v>35801.85</v>
      </c>
      <c r="M519" s="39">
        <v>2.0</v>
      </c>
      <c r="N519" s="36"/>
      <c r="O519" s="38" t="s">
        <v>554</v>
      </c>
      <c r="P519" s="39">
        <v>35.39</v>
      </c>
      <c r="Q519" s="39">
        <v>10.47</v>
      </c>
      <c r="R519" s="39">
        <v>11.27</v>
      </c>
      <c r="S519" s="39">
        <v>57.13</v>
      </c>
      <c r="T519" s="39">
        <v>1.0</v>
      </c>
      <c r="U519" s="36"/>
      <c r="V519" s="38" t="s">
        <v>554</v>
      </c>
      <c r="W519" s="39">
        <v>35.36</v>
      </c>
      <c r="X519" s="39">
        <v>11.13</v>
      </c>
      <c r="Y519" s="39">
        <v>42.21</v>
      </c>
      <c r="Z519" s="39">
        <v>88.69</v>
      </c>
      <c r="AA519" s="39">
        <v>1.0</v>
      </c>
      <c r="AB519" s="36"/>
      <c r="AC519" s="38" t="s">
        <v>554</v>
      </c>
      <c r="AD519" s="40">
        <v>35.38</v>
      </c>
      <c r="AE519" s="40">
        <v>9.24</v>
      </c>
      <c r="AF519" s="40">
        <v>11.52</v>
      </c>
      <c r="AG519" s="40">
        <v>56.13</v>
      </c>
      <c r="AH519" s="40">
        <v>1.0</v>
      </c>
    </row>
    <row r="520">
      <c r="A520" s="38" t="s">
        <v>555</v>
      </c>
      <c r="B520" s="43">
        <v>35.36</v>
      </c>
      <c r="C520" s="43">
        <v>8.1</v>
      </c>
      <c r="D520" s="43">
        <v>35981.77</v>
      </c>
      <c r="E520" s="43">
        <v>36025.23</v>
      </c>
      <c r="F520" s="43">
        <v>1.0</v>
      </c>
      <c r="G520" s="36"/>
      <c r="H520" s="38" t="s">
        <v>555</v>
      </c>
      <c r="I520" s="39">
        <v>35.33</v>
      </c>
      <c r="J520" s="39">
        <v>12.33</v>
      </c>
      <c r="K520" s="39">
        <v>35808.39</v>
      </c>
      <c r="L520" s="39">
        <v>35856.05</v>
      </c>
      <c r="M520" s="39">
        <v>1.0</v>
      </c>
      <c r="N520" s="36"/>
      <c r="O520" s="38" t="s">
        <v>555</v>
      </c>
      <c r="P520" s="39">
        <v>35.35</v>
      </c>
      <c r="Q520" s="39">
        <v>11.27</v>
      </c>
      <c r="R520" s="39">
        <v>17.02</v>
      </c>
      <c r="S520" s="39">
        <v>63.64</v>
      </c>
      <c r="T520" s="39">
        <v>1.0</v>
      </c>
      <c r="U520" s="36"/>
      <c r="V520" s="38" t="s">
        <v>555</v>
      </c>
      <c r="W520" s="39">
        <v>35.37</v>
      </c>
      <c r="X520" s="39">
        <v>15.0</v>
      </c>
      <c r="Y520" s="39">
        <v>9.3</v>
      </c>
      <c r="Z520" s="39">
        <v>59.68</v>
      </c>
      <c r="AA520" s="39">
        <v>1.0</v>
      </c>
      <c r="AB520" s="36"/>
      <c r="AC520" s="38" t="s">
        <v>555</v>
      </c>
      <c r="AD520" s="40">
        <v>35.36</v>
      </c>
      <c r="AE520" s="40">
        <v>75.69</v>
      </c>
      <c r="AF520" s="40">
        <v>10.3</v>
      </c>
      <c r="AG520" s="40">
        <v>121.35</v>
      </c>
      <c r="AH520" s="40">
        <v>1.0</v>
      </c>
    </row>
    <row r="521">
      <c r="A521" s="38" t="s">
        <v>556</v>
      </c>
      <c r="B521" s="43">
        <v>35.35</v>
      </c>
      <c r="C521" s="43">
        <v>9.02</v>
      </c>
      <c r="D521" s="43">
        <v>36034.08</v>
      </c>
      <c r="E521" s="43">
        <v>36078.46</v>
      </c>
      <c r="F521" s="43">
        <v>1.0</v>
      </c>
      <c r="G521" s="36"/>
      <c r="H521" s="38" t="s">
        <v>556</v>
      </c>
      <c r="I521" s="39">
        <v>35.35</v>
      </c>
      <c r="J521" s="39">
        <v>8.85</v>
      </c>
      <c r="K521" s="39">
        <v>35865.73</v>
      </c>
      <c r="L521" s="39">
        <v>35909.93</v>
      </c>
      <c r="M521" s="39">
        <v>1.0</v>
      </c>
      <c r="N521" s="36"/>
      <c r="O521" s="38" t="s">
        <v>556</v>
      </c>
      <c r="P521" s="39">
        <v>70.71</v>
      </c>
      <c r="Q521" s="39">
        <v>20.34</v>
      </c>
      <c r="R521" s="39">
        <v>56.64</v>
      </c>
      <c r="S521" s="39">
        <v>147.7</v>
      </c>
      <c r="T521" s="39">
        <v>2.0</v>
      </c>
      <c r="U521" s="36"/>
      <c r="V521" s="38" t="s">
        <v>556</v>
      </c>
      <c r="W521" s="39">
        <v>35.36</v>
      </c>
      <c r="X521" s="39">
        <v>9.7</v>
      </c>
      <c r="Y521" s="39">
        <v>15.67</v>
      </c>
      <c r="Z521" s="39">
        <v>60.73</v>
      </c>
      <c r="AA521" s="39">
        <v>1.0</v>
      </c>
      <c r="AB521" s="36"/>
      <c r="AC521" s="38" t="s">
        <v>556</v>
      </c>
      <c r="AD521" s="40">
        <v>35.36</v>
      </c>
      <c r="AE521" s="40">
        <v>10.83</v>
      </c>
      <c r="AF521" s="40">
        <v>46.46</v>
      </c>
      <c r="AG521" s="40">
        <v>92.66</v>
      </c>
      <c r="AH521" s="40">
        <v>1.0</v>
      </c>
    </row>
    <row r="522">
      <c r="A522" s="38" t="s">
        <v>557</v>
      </c>
      <c r="B522" s="43">
        <v>35.36</v>
      </c>
      <c r="C522" s="43">
        <v>10.4</v>
      </c>
      <c r="D522" s="43">
        <v>36094.35</v>
      </c>
      <c r="E522" s="43">
        <v>36140.12</v>
      </c>
      <c r="F522" s="43">
        <v>1.0</v>
      </c>
      <c r="G522" s="36"/>
      <c r="H522" s="38" t="s">
        <v>557</v>
      </c>
      <c r="I522" s="39">
        <v>35.37</v>
      </c>
      <c r="J522" s="39">
        <v>9.34</v>
      </c>
      <c r="K522" s="39">
        <v>35928.61</v>
      </c>
      <c r="L522" s="39">
        <v>35973.32</v>
      </c>
      <c r="M522" s="39">
        <v>1.0</v>
      </c>
      <c r="N522" s="36"/>
      <c r="O522" s="38" t="s">
        <v>557</v>
      </c>
      <c r="P522" s="39">
        <v>35.37</v>
      </c>
      <c r="Q522" s="39">
        <v>11.32</v>
      </c>
      <c r="R522" s="39">
        <v>13.6</v>
      </c>
      <c r="S522" s="39">
        <v>60.29</v>
      </c>
      <c r="T522" s="39">
        <v>1.0</v>
      </c>
      <c r="U522" s="36"/>
      <c r="V522" s="38" t="s">
        <v>557</v>
      </c>
      <c r="W522" s="39">
        <v>35.37</v>
      </c>
      <c r="X522" s="39">
        <v>13.47</v>
      </c>
      <c r="Y522" s="39">
        <v>8.13</v>
      </c>
      <c r="Z522" s="39">
        <v>56.97</v>
      </c>
      <c r="AA522" s="39">
        <v>1.0</v>
      </c>
      <c r="AB522" s="36"/>
      <c r="AC522" s="38" t="s">
        <v>557</v>
      </c>
      <c r="AD522" s="40">
        <v>35.36</v>
      </c>
      <c r="AE522" s="40">
        <v>9.86</v>
      </c>
      <c r="AF522" s="40">
        <v>10.2</v>
      </c>
      <c r="AG522" s="40">
        <v>55.42</v>
      </c>
      <c r="AH522" s="40">
        <v>1.0</v>
      </c>
    </row>
    <row r="523">
      <c r="A523" s="38" t="s">
        <v>558</v>
      </c>
      <c r="B523" s="43">
        <v>35.36</v>
      </c>
      <c r="C523" s="43">
        <v>7.65</v>
      </c>
      <c r="D523" s="43">
        <v>36151.16</v>
      </c>
      <c r="E523" s="43">
        <v>36194.17</v>
      </c>
      <c r="F523" s="43">
        <v>1.0</v>
      </c>
      <c r="G523" s="36"/>
      <c r="H523" s="38" t="s">
        <v>558</v>
      </c>
      <c r="I523" s="39">
        <v>35.37</v>
      </c>
      <c r="J523" s="39">
        <v>8.21</v>
      </c>
      <c r="K523" s="39">
        <v>35991.13</v>
      </c>
      <c r="L523" s="39">
        <v>36034.7</v>
      </c>
      <c r="M523" s="39">
        <v>1.0</v>
      </c>
      <c r="N523" s="36"/>
      <c r="O523" s="38" t="s">
        <v>558</v>
      </c>
      <c r="P523" s="39">
        <v>35.38</v>
      </c>
      <c r="Q523" s="39">
        <v>9.51</v>
      </c>
      <c r="R523" s="39">
        <v>13.06</v>
      </c>
      <c r="S523" s="39">
        <v>57.95</v>
      </c>
      <c r="T523" s="39">
        <v>1.0</v>
      </c>
      <c r="U523" s="36"/>
      <c r="V523" s="38" t="s">
        <v>558</v>
      </c>
      <c r="W523" s="39">
        <v>35.35</v>
      </c>
      <c r="X523" s="39">
        <v>15.06</v>
      </c>
      <c r="Y523" s="39">
        <v>7.06</v>
      </c>
      <c r="Z523" s="39">
        <v>57.47</v>
      </c>
      <c r="AA523" s="39">
        <v>1.0</v>
      </c>
      <c r="AB523" s="36"/>
      <c r="AC523" s="38" t="s">
        <v>558</v>
      </c>
      <c r="AD523" s="40">
        <v>70.69</v>
      </c>
      <c r="AE523" s="40">
        <v>23.15</v>
      </c>
      <c r="AF523" s="40">
        <v>44.72</v>
      </c>
      <c r="AG523" s="40">
        <v>138.56</v>
      </c>
      <c r="AH523" s="40">
        <v>2.0</v>
      </c>
    </row>
    <row r="524">
      <c r="A524" s="38" t="s">
        <v>559</v>
      </c>
      <c r="B524" s="43">
        <v>70.69</v>
      </c>
      <c r="C524" s="43">
        <v>18.64</v>
      </c>
      <c r="D524" s="43">
        <v>36216.88</v>
      </c>
      <c r="E524" s="43">
        <v>36306.21</v>
      </c>
      <c r="F524" s="43">
        <v>2.0</v>
      </c>
      <c r="G524" s="36"/>
      <c r="H524" s="38" t="s">
        <v>559</v>
      </c>
      <c r="I524" s="39">
        <v>35.37</v>
      </c>
      <c r="J524" s="39">
        <v>8.88</v>
      </c>
      <c r="K524" s="39">
        <v>36042.15</v>
      </c>
      <c r="L524" s="39">
        <v>36086.4</v>
      </c>
      <c r="M524" s="39">
        <v>1.0</v>
      </c>
      <c r="N524" s="36"/>
      <c r="O524" s="38" t="s">
        <v>559</v>
      </c>
      <c r="P524" s="39">
        <v>35.36</v>
      </c>
      <c r="Q524" s="39">
        <v>6.62</v>
      </c>
      <c r="R524" s="39">
        <v>7.69</v>
      </c>
      <c r="S524" s="39">
        <v>49.68</v>
      </c>
      <c r="T524" s="39">
        <v>1.0</v>
      </c>
      <c r="U524" s="36"/>
      <c r="V524" s="38" t="s">
        <v>559</v>
      </c>
      <c r="W524" s="39">
        <v>35.36</v>
      </c>
      <c r="X524" s="39">
        <v>9.89</v>
      </c>
      <c r="Y524" s="39">
        <v>5.5</v>
      </c>
      <c r="Z524" s="39">
        <v>50.75</v>
      </c>
      <c r="AA524" s="39">
        <v>1.0</v>
      </c>
      <c r="AB524" s="36"/>
      <c r="AC524" s="38" t="s">
        <v>559</v>
      </c>
      <c r="AD524" s="40">
        <v>35.36</v>
      </c>
      <c r="AE524" s="40">
        <v>8.29</v>
      </c>
      <c r="AF524" s="40">
        <v>16.24</v>
      </c>
      <c r="AG524" s="40">
        <v>59.89</v>
      </c>
      <c r="AH524" s="40">
        <v>1.0</v>
      </c>
    </row>
    <row r="525">
      <c r="A525" s="38" t="s">
        <v>560</v>
      </c>
      <c r="B525" s="43">
        <v>35.37</v>
      </c>
      <c r="C525" s="43">
        <v>8.49</v>
      </c>
      <c r="D525" s="43">
        <v>36310.91</v>
      </c>
      <c r="E525" s="43">
        <v>36354.78</v>
      </c>
      <c r="F525" s="43">
        <v>1.0</v>
      </c>
      <c r="G525" s="36"/>
      <c r="H525" s="38" t="s">
        <v>560</v>
      </c>
      <c r="I525" s="39">
        <v>35.37</v>
      </c>
      <c r="J525" s="39">
        <v>10.77</v>
      </c>
      <c r="K525" s="39">
        <v>36091.47</v>
      </c>
      <c r="L525" s="39">
        <v>36137.61</v>
      </c>
      <c r="M525" s="39">
        <v>1.0</v>
      </c>
      <c r="N525" s="36"/>
      <c r="O525" s="38" t="s">
        <v>560</v>
      </c>
      <c r="P525" s="39">
        <v>35.37</v>
      </c>
      <c r="Q525" s="39">
        <v>8.51</v>
      </c>
      <c r="R525" s="39">
        <v>25.57</v>
      </c>
      <c r="S525" s="39">
        <v>69.45</v>
      </c>
      <c r="T525" s="39">
        <v>1.0</v>
      </c>
      <c r="U525" s="36"/>
      <c r="V525" s="38" t="s">
        <v>560</v>
      </c>
      <c r="W525" s="39">
        <v>35.36</v>
      </c>
      <c r="X525" s="39">
        <v>11.73</v>
      </c>
      <c r="Y525" s="39">
        <v>5.5</v>
      </c>
      <c r="Z525" s="39">
        <v>52.59</v>
      </c>
      <c r="AA525" s="39">
        <v>1.0</v>
      </c>
      <c r="AB525" s="36"/>
      <c r="AC525" s="38" t="s">
        <v>560</v>
      </c>
      <c r="AD525" s="40">
        <v>35.36</v>
      </c>
      <c r="AE525" s="40">
        <v>10.99</v>
      </c>
      <c r="AF525" s="40">
        <v>14.94</v>
      </c>
      <c r="AG525" s="40">
        <v>61.29</v>
      </c>
      <c r="AH525" s="40">
        <v>1.0</v>
      </c>
    </row>
    <row r="526">
      <c r="A526" s="38" t="s">
        <v>561</v>
      </c>
      <c r="B526" s="43">
        <v>70.68</v>
      </c>
      <c r="C526" s="43">
        <v>22.74</v>
      </c>
      <c r="D526" s="43">
        <v>36372.87</v>
      </c>
      <c r="E526" s="43">
        <v>36466.29</v>
      </c>
      <c r="F526" s="43">
        <v>2.0</v>
      </c>
      <c r="G526" s="36"/>
      <c r="H526" s="38" t="s">
        <v>561</v>
      </c>
      <c r="I526" s="39">
        <v>35.36</v>
      </c>
      <c r="J526" s="39">
        <v>9.6</v>
      </c>
      <c r="K526" s="39">
        <v>36178.33</v>
      </c>
      <c r="L526" s="39">
        <v>36223.29</v>
      </c>
      <c r="M526" s="39">
        <v>1.0</v>
      </c>
      <c r="N526" s="36"/>
      <c r="O526" s="38" t="s">
        <v>561</v>
      </c>
      <c r="P526" s="39">
        <v>35.38</v>
      </c>
      <c r="Q526" s="39">
        <v>10.54</v>
      </c>
      <c r="R526" s="39">
        <v>9.02</v>
      </c>
      <c r="S526" s="39">
        <v>54.94</v>
      </c>
      <c r="T526" s="39">
        <v>1.0</v>
      </c>
      <c r="U526" s="36"/>
      <c r="V526" s="38" t="s">
        <v>561</v>
      </c>
      <c r="W526" s="39">
        <v>70.76</v>
      </c>
      <c r="X526" s="39">
        <v>26.2</v>
      </c>
      <c r="Y526" s="39">
        <v>24.76</v>
      </c>
      <c r="Z526" s="39">
        <v>121.72</v>
      </c>
      <c r="AA526" s="39">
        <v>2.0</v>
      </c>
      <c r="AB526" s="36"/>
      <c r="AC526" s="38" t="s">
        <v>561</v>
      </c>
      <c r="AD526" s="40">
        <v>35.35</v>
      </c>
      <c r="AE526" s="40">
        <v>11.16</v>
      </c>
      <c r="AF526" s="40">
        <v>5.88</v>
      </c>
      <c r="AG526" s="40">
        <v>52.38</v>
      </c>
      <c r="AH526" s="40">
        <v>1.0</v>
      </c>
    </row>
    <row r="527">
      <c r="A527" s="38" t="s">
        <v>562</v>
      </c>
      <c r="B527" s="43">
        <v>35.31</v>
      </c>
      <c r="C527" s="43">
        <v>8.94</v>
      </c>
      <c r="D527" s="43">
        <v>36475.33</v>
      </c>
      <c r="E527" s="43">
        <v>36519.59</v>
      </c>
      <c r="F527" s="43">
        <v>1.0</v>
      </c>
      <c r="G527" s="36"/>
      <c r="H527" s="38" t="s">
        <v>562</v>
      </c>
      <c r="I527" s="39">
        <v>70.71</v>
      </c>
      <c r="J527" s="39">
        <v>26.6</v>
      </c>
      <c r="K527" s="39">
        <v>36255.28</v>
      </c>
      <c r="L527" s="39">
        <v>36352.59</v>
      </c>
      <c r="M527" s="39">
        <v>2.0</v>
      </c>
      <c r="N527" s="36"/>
      <c r="O527" s="38" t="s">
        <v>562</v>
      </c>
      <c r="P527" s="39">
        <v>35.36</v>
      </c>
      <c r="Q527" s="39">
        <v>12.57</v>
      </c>
      <c r="R527" s="39">
        <v>50.41</v>
      </c>
      <c r="S527" s="39">
        <v>98.34</v>
      </c>
      <c r="T527" s="39">
        <v>1.0</v>
      </c>
      <c r="U527" s="36"/>
      <c r="V527" s="38" t="s">
        <v>562</v>
      </c>
      <c r="W527" s="39">
        <v>35.35</v>
      </c>
      <c r="X527" s="39">
        <v>13.53</v>
      </c>
      <c r="Y527" s="39">
        <v>6.7</v>
      </c>
      <c r="Z527" s="39">
        <v>55.58</v>
      </c>
      <c r="AA527" s="39">
        <v>1.0</v>
      </c>
      <c r="AB527" s="36"/>
      <c r="AC527" s="38" t="s">
        <v>562</v>
      </c>
      <c r="AD527" s="40">
        <v>35.33</v>
      </c>
      <c r="AE527" s="40">
        <v>6.96</v>
      </c>
      <c r="AF527" s="40">
        <v>4.34</v>
      </c>
      <c r="AG527" s="40">
        <v>46.63</v>
      </c>
      <c r="AH527" s="40">
        <v>1.0</v>
      </c>
    </row>
    <row r="528">
      <c r="A528" s="38" t="s">
        <v>563</v>
      </c>
      <c r="B528" s="43">
        <v>35.34</v>
      </c>
      <c r="C528" s="43">
        <v>10.1</v>
      </c>
      <c r="D528" s="43">
        <v>36533.11</v>
      </c>
      <c r="E528" s="43">
        <v>36578.54</v>
      </c>
      <c r="F528" s="43">
        <v>1.0</v>
      </c>
      <c r="G528" s="36"/>
      <c r="H528" s="38" t="s">
        <v>563</v>
      </c>
      <c r="I528" s="39">
        <v>35.36</v>
      </c>
      <c r="J528" s="39">
        <v>8.89</v>
      </c>
      <c r="K528" s="39">
        <v>36361.96</v>
      </c>
      <c r="L528" s="39">
        <v>36406.21</v>
      </c>
      <c r="M528" s="39">
        <v>1.0</v>
      </c>
      <c r="N528" s="36"/>
      <c r="O528" s="38" t="s">
        <v>563</v>
      </c>
      <c r="P528" s="39">
        <v>70.64</v>
      </c>
      <c r="Q528" s="39">
        <v>30.28</v>
      </c>
      <c r="R528" s="39">
        <v>40.26</v>
      </c>
      <c r="S528" s="39">
        <v>141.17</v>
      </c>
      <c r="T528" s="39">
        <v>2.0</v>
      </c>
      <c r="U528" s="36"/>
      <c r="V528" s="38" t="s">
        <v>563</v>
      </c>
      <c r="W528" s="39">
        <v>141.43</v>
      </c>
      <c r="X528" s="39">
        <v>29.38</v>
      </c>
      <c r="Y528" s="39">
        <v>41.09</v>
      </c>
      <c r="Z528" s="39">
        <v>211.9</v>
      </c>
      <c r="AA528" s="39">
        <v>4.0</v>
      </c>
      <c r="AB528" s="36"/>
      <c r="AC528" s="38" t="s">
        <v>563</v>
      </c>
      <c r="AD528" s="40">
        <v>35.37</v>
      </c>
      <c r="AE528" s="40">
        <v>12.11</v>
      </c>
      <c r="AF528" s="40">
        <v>13.46</v>
      </c>
      <c r="AG528" s="40">
        <v>60.95</v>
      </c>
      <c r="AH528" s="40">
        <v>1.0</v>
      </c>
    </row>
    <row r="529">
      <c r="A529" s="38" t="s">
        <v>564</v>
      </c>
      <c r="B529" s="43">
        <v>35.33</v>
      </c>
      <c r="C529" s="43">
        <v>8.68</v>
      </c>
      <c r="D529" s="43">
        <v>36606.91</v>
      </c>
      <c r="E529" s="43">
        <v>36650.92</v>
      </c>
      <c r="F529" s="43">
        <v>1.0</v>
      </c>
      <c r="G529" s="36"/>
      <c r="H529" s="38" t="s">
        <v>564</v>
      </c>
      <c r="I529" s="39">
        <v>35.34</v>
      </c>
      <c r="J529" s="39">
        <v>9.51</v>
      </c>
      <c r="K529" s="39">
        <v>36435.08</v>
      </c>
      <c r="L529" s="39">
        <v>36479.93</v>
      </c>
      <c r="M529" s="39">
        <v>1.0</v>
      </c>
      <c r="N529" s="36"/>
      <c r="O529" s="38" t="s">
        <v>564</v>
      </c>
      <c r="P529" s="39">
        <v>35.35</v>
      </c>
      <c r="Q529" s="39">
        <v>9.03</v>
      </c>
      <c r="R529" s="39">
        <v>6.58</v>
      </c>
      <c r="S529" s="39">
        <v>50.97</v>
      </c>
      <c r="T529" s="39">
        <v>1.0</v>
      </c>
      <c r="U529" s="36"/>
      <c r="AB529" s="36"/>
      <c r="AC529" s="38" t="s">
        <v>564</v>
      </c>
      <c r="AD529" s="40">
        <v>35.32</v>
      </c>
      <c r="AE529" s="40">
        <v>17.0</v>
      </c>
      <c r="AF529" s="40">
        <v>9.42</v>
      </c>
      <c r="AG529" s="40">
        <v>61.75</v>
      </c>
      <c r="AH529" s="40">
        <v>1.0</v>
      </c>
    </row>
    <row r="530">
      <c r="A530" s="38" t="s">
        <v>565</v>
      </c>
      <c r="B530" s="43">
        <v>35.36</v>
      </c>
      <c r="C530" s="43">
        <v>8.4</v>
      </c>
      <c r="D530" s="43">
        <v>36657.01</v>
      </c>
      <c r="E530" s="43">
        <v>36700.77</v>
      </c>
      <c r="F530" s="43">
        <v>1.0</v>
      </c>
      <c r="G530" s="36"/>
      <c r="H530" s="38" t="s">
        <v>565</v>
      </c>
      <c r="I530" s="39">
        <v>35.37</v>
      </c>
      <c r="J530" s="39">
        <v>10.61</v>
      </c>
      <c r="K530" s="39">
        <v>36490.09</v>
      </c>
      <c r="L530" s="39">
        <v>36536.07</v>
      </c>
      <c r="M530" s="39">
        <v>1.0</v>
      </c>
      <c r="N530" s="36"/>
      <c r="O530" s="38" t="s">
        <v>565</v>
      </c>
      <c r="P530" s="39">
        <v>35.37</v>
      </c>
      <c r="Q530" s="39">
        <v>10.26</v>
      </c>
      <c r="R530" s="39">
        <v>9.11</v>
      </c>
      <c r="S530" s="39">
        <v>54.75</v>
      </c>
      <c r="T530" s="39">
        <v>1.0</v>
      </c>
      <c r="U530" s="36"/>
      <c r="AB530" s="36"/>
      <c r="AC530" s="38" t="s">
        <v>565</v>
      </c>
      <c r="AD530" s="40">
        <v>35.36</v>
      </c>
      <c r="AE530" s="40">
        <v>12.27</v>
      </c>
      <c r="AF530" s="40">
        <v>7.02</v>
      </c>
      <c r="AG530" s="40">
        <v>54.66</v>
      </c>
      <c r="AH530" s="40">
        <v>1.0</v>
      </c>
    </row>
    <row r="531">
      <c r="A531" s="38" t="s">
        <v>566</v>
      </c>
      <c r="B531" s="43">
        <v>35.36</v>
      </c>
      <c r="C531" s="43">
        <v>8.5</v>
      </c>
      <c r="D531" s="43">
        <v>36720.46</v>
      </c>
      <c r="E531" s="43">
        <v>36764.32</v>
      </c>
      <c r="F531" s="43">
        <v>1.0</v>
      </c>
      <c r="G531" s="36"/>
      <c r="H531" s="38" t="s">
        <v>566</v>
      </c>
      <c r="I531" s="39">
        <v>35.32</v>
      </c>
      <c r="J531" s="39">
        <v>9.72</v>
      </c>
      <c r="K531" s="39">
        <v>36543.01</v>
      </c>
      <c r="L531" s="39">
        <v>36588.05</v>
      </c>
      <c r="M531" s="39">
        <v>1.0</v>
      </c>
      <c r="N531" s="36"/>
      <c r="O531" s="38" t="s">
        <v>566</v>
      </c>
      <c r="P531" s="39">
        <v>35.36</v>
      </c>
      <c r="Q531" s="39">
        <v>14.76</v>
      </c>
      <c r="R531" s="39">
        <v>6.21</v>
      </c>
      <c r="S531" s="39">
        <v>56.33</v>
      </c>
      <c r="T531" s="39">
        <v>1.0</v>
      </c>
      <c r="U531" s="36"/>
      <c r="AB531" s="36"/>
      <c r="AC531" s="38" t="s">
        <v>566</v>
      </c>
      <c r="AD531" s="40">
        <v>35.35</v>
      </c>
      <c r="AE531" s="40">
        <v>10.84</v>
      </c>
      <c r="AF531" s="40">
        <v>6.83</v>
      </c>
      <c r="AG531" s="40">
        <v>53.02</v>
      </c>
      <c r="AH531" s="40">
        <v>1.0</v>
      </c>
    </row>
    <row r="532">
      <c r="A532" s="38" t="s">
        <v>567</v>
      </c>
      <c r="B532" s="43">
        <v>35.34</v>
      </c>
      <c r="C532" s="43">
        <v>10.04</v>
      </c>
      <c r="D532" s="43">
        <v>36770.02</v>
      </c>
      <c r="E532" s="43">
        <v>36815.4</v>
      </c>
      <c r="F532" s="43">
        <v>1.0</v>
      </c>
      <c r="G532" s="36"/>
      <c r="H532" s="38" t="s">
        <v>567</v>
      </c>
      <c r="I532" s="39">
        <v>35.34</v>
      </c>
      <c r="J532" s="39">
        <v>7.33</v>
      </c>
      <c r="K532" s="39">
        <v>36606.39</v>
      </c>
      <c r="L532" s="39">
        <v>36649.06</v>
      </c>
      <c r="M532" s="39">
        <v>1.0</v>
      </c>
      <c r="N532" s="36"/>
      <c r="O532" s="38" t="s">
        <v>567</v>
      </c>
      <c r="P532" s="39">
        <v>35.38</v>
      </c>
      <c r="Q532" s="39">
        <v>9.97</v>
      </c>
      <c r="R532" s="39">
        <v>7.37</v>
      </c>
      <c r="S532" s="39">
        <v>52.71</v>
      </c>
      <c r="T532" s="39">
        <v>1.0</v>
      </c>
      <c r="U532" s="36"/>
      <c r="AB532" s="36"/>
      <c r="AC532" s="38" t="s">
        <v>567</v>
      </c>
      <c r="AD532" s="40">
        <v>35.34</v>
      </c>
      <c r="AE532" s="40">
        <v>8.17</v>
      </c>
      <c r="AF532" s="40">
        <v>5.09</v>
      </c>
      <c r="AG532" s="40">
        <v>48.61</v>
      </c>
      <c r="AH532" s="40">
        <v>1.0</v>
      </c>
    </row>
    <row r="533">
      <c r="A533" s="38" t="s">
        <v>568</v>
      </c>
      <c r="B533" s="43">
        <v>35.34</v>
      </c>
      <c r="C533" s="43">
        <v>9.31</v>
      </c>
      <c r="D533" s="43">
        <v>36828.18</v>
      </c>
      <c r="E533" s="43">
        <v>36872.83</v>
      </c>
      <c r="F533" s="43">
        <v>1.0</v>
      </c>
      <c r="G533" s="36"/>
      <c r="H533" s="38" t="s">
        <v>568</v>
      </c>
      <c r="I533" s="39">
        <v>35.37</v>
      </c>
      <c r="J533" s="39">
        <v>8.96</v>
      </c>
      <c r="K533" s="39">
        <v>36661.94</v>
      </c>
      <c r="L533" s="39">
        <v>36706.26</v>
      </c>
      <c r="M533" s="39">
        <v>1.0</v>
      </c>
      <c r="N533" s="36"/>
      <c r="O533" s="38" t="s">
        <v>568</v>
      </c>
      <c r="P533" s="39">
        <v>35.36</v>
      </c>
      <c r="Q533" s="39">
        <v>12.6</v>
      </c>
      <c r="R533" s="39">
        <v>32.45</v>
      </c>
      <c r="S533" s="39">
        <v>80.41</v>
      </c>
      <c r="T533" s="39">
        <v>1.0</v>
      </c>
      <c r="U533" s="36"/>
      <c r="AB533" s="36"/>
      <c r="AC533" s="38" t="s">
        <v>568</v>
      </c>
      <c r="AD533" s="40">
        <v>35.36</v>
      </c>
      <c r="AE533" s="40">
        <v>11.29</v>
      </c>
      <c r="AF533" s="40">
        <v>28.27</v>
      </c>
      <c r="AG533" s="40">
        <v>74.92</v>
      </c>
      <c r="AH533" s="40">
        <v>1.0</v>
      </c>
    </row>
    <row r="534">
      <c r="A534" s="38" t="s">
        <v>569</v>
      </c>
      <c r="B534" s="43">
        <v>35.34</v>
      </c>
      <c r="C534" s="43">
        <v>16.14</v>
      </c>
      <c r="D534" s="43">
        <v>36887.29</v>
      </c>
      <c r="E534" s="43">
        <v>36938.78</v>
      </c>
      <c r="F534" s="43">
        <v>1.0</v>
      </c>
      <c r="G534" s="36"/>
      <c r="H534" s="38" t="s">
        <v>569</v>
      </c>
      <c r="I534" s="39">
        <v>35.34</v>
      </c>
      <c r="J534" s="39">
        <v>9.49</v>
      </c>
      <c r="K534" s="39">
        <v>36735.25</v>
      </c>
      <c r="L534" s="39">
        <v>36780.08</v>
      </c>
      <c r="M534" s="39">
        <v>1.0</v>
      </c>
      <c r="N534" s="36"/>
      <c r="O534" s="38" t="s">
        <v>569</v>
      </c>
      <c r="P534" s="39">
        <v>35.37</v>
      </c>
      <c r="Q534" s="39">
        <v>10.42</v>
      </c>
      <c r="R534" s="39">
        <v>12.23</v>
      </c>
      <c r="S534" s="39">
        <v>58.02</v>
      </c>
      <c r="T534" s="39">
        <v>1.0</v>
      </c>
      <c r="U534" s="36"/>
      <c r="AB534" s="36"/>
      <c r="AC534" s="38" t="s">
        <v>569</v>
      </c>
      <c r="AD534" s="40">
        <v>70.79</v>
      </c>
      <c r="AE534" s="40">
        <v>35.36</v>
      </c>
      <c r="AF534" s="40">
        <v>26.83</v>
      </c>
      <c r="AG534" s="40">
        <v>132.98</v>
      </c>
      <c r="AH534" s="40">
        <v>2.0</v>
      </c>
    </row>
    <row r="535">
      <c r="A535" s="38" t="s">
        <v>570</v>
      </c>
      <c r="B535" s="43">
        <v>35.36</v>
      </c>
      <c r="C535" s="43">
        <v>9.45</v>
      </c>
      <c r="D535" s="43">
        <v>36943.78</v>
      </c>
      <c r="E535" s="43">
        <v>36988.59</v>
      </c>
      <c r="F535" s="43">
        <v>1.0</v>
      </c>
      <c r="G535" s="36"/>
      <c r="H535" s="38" t="s">
        <v>570</v>
      </c>
      <c r="I535" s="39">
        <v>70.73</v>
      </c>
      <c r="J535" s="39">
        <v>18.72</v>
      </c>
      <c r="K535" s="39">
        <v>36815.47</v>
      </c>
      <c r="L535" s="39">
        <v>36904.92</v>
      </c>
      <c r="M535" s="39">
        <v>2.0</v>
      </c>
      <c r="N535" s="36"/>
      <c r="O535" s="38" t="s">
        <v>570</v>
      </c>
      <c r="P535" s="39">
        <v>35.37</v>
      </c>
      <c r="Q535" s="39">
        <v>7.48</v>
      </c>
      <c r="R535" s="39">
        <v>5.46</v>
      </c>
      <c r="S535" s="39">
        <v>48.31</v>
      </c>
      <c r="T535" s="39">
        <v>1.0</v>
      </c>
      <c r="U535" s="36"/>
      <c r="AB535" s="36"/>
      <c r="AC535" s="38" t="s">
        <v>570</v>
      </c>
      <c r="AD535" s="40">
        <v>35.37</v>
      </c>
      <c r="AE535" s="40">
        <v>7.32</v>
      </c>
      <c r="AF535" s="40">
        <v>8.36</v>
      </c>
      <c r="AG535" s="40">
        <v>51.04</v>
      </c>
      <c r="AH535" s="40">
        <v>1.0</v>
      </c>
    </row>
    <row r="536">
      <c r="A536" s="38" t="s">
        <v>571</v>
      </c>
      <c r="B536" s="43">
        <v>70.68</v>
      </c>
      <c r="C536" s="43">
        <v>27.43</v>
      </c>
      <c r="D536" s="43">
        <v>37037.51</v>
      </c>
      <c r="E536" s="43">
        <v>37135.61</v>
      </c>
      <c r="F536" s="43">
        <v>2.0</v>
      </c>
      <c r="G536" s="36"/>
      <c r="H536" s="38" t="s">
        <v>571</v>
      </c>
      <c r="I536" s="39">
        <v>35.35</v>
      </c>
      <c r="J536" s="39">
        <v>7.73</v>
      </c>
      <c r="K536" s="39">
        <v>36911.18</v>
      </c>
      <c r="L536" s="39">
        <v>36954.26</v>
      </c>
      <c r="M536" s="39">
        <v>1.0</v>
      </c>
      <c r="N536" s="36"/>
      <c r="O536" s="38" t="s">
        <v>571</v>
      </c>
      <c r="P536" s="39">
        <v>35.38</v>
      </c>
      <c r="Q536" s="39">
        <v>6.69</v>
      </c>
      <c r="R536" s="39">
        <v>26.22</v>
      </c>
      <c r="S536" s="39">
        <v>68.3</v>
      </c>
      <c r="T536" s="39">
        <v>1.0</v>
      </c>
      <c r="U536" s="36"/>
      <c r="AB536" s="36"/>
      <c r="AC536" s="38" t="s">
        <v>571</v>
      </c>
      <c r="AD536" s="40">
        <v>35.35</v>
      </c>
      <c r="AE536" s="40">
        <v>9.4</v>
      </c>
      <c r="AF536" s="40">
        <v>34.9</v>
      </c>
      <c r="AG536" s="40">
        <v>79.66</v>
      </c>
      <c r="AH536" s="40">
        <v>1.0</v>
      </c>
    </row>
    <row r="537">
      <c r="A537" s="38" t="s">
        <v>572</v>
      </c>
      <c r="B537" s="43">
        <v>35.36</v>
      </c>
      <c r="C537" s="43">
        <v>7.98</v>
      </c>
      <c r="D537" s="43">
        <v>37149.74</v>
      </c>
      <c r="E537" s="43">
        <v>37193.09</v>
      </c>
      <c r="F537" s="43">
        <v>1.0</v>
      </c>
      <c r="G537" s="36"/>
      <c r="H537" s="38" t="s">
        <v>572</v>
      </c>
      <c r="I537" s="39">
        <v>35.37</v>
      </c>
      <c r="J537" s="39">
        <v>8.09</v>
      </c>
      <c r="K537" s="39">
        <v>36964.69</v>
      </c>
      <c r="L537" s="39">
        <v>37008.15</v>
      </c>
      <c r="M537" s="39">
        <v>1.0</v>
      </c>
      <c r="N537" s="36"/>
      <c r="O537" s="38" t="s">
        <v>572</v>
      </c>
      <c r="P537" s="39">
        <v>35.36</v>
      </c>
      <c r="Q537" s="39">
        <v>9.31</v>
      </c>
      <c r="R537" s="39">
        <v>27.95</v>
      </c>
      <c r="S537" s="39">
        <v>72.63</v>
      </c>
      <c r="T537" s="39">
        <v>1.0</v>
      </c>
      <c r="U537" s="36"/>
      <c r="AB537" s="36"/>
      <c r="AC537" s="38" t="s">
        <v>572</v>
      </c>
      <c r="AD537" s="40">
        <v>35.36</v>
      </c>
      <c r="AE537" s="40">
        <v>8.26</v>
      </c>
      <c r="AF537" s="40">
        <v>36.27</v>
      </c>
      <c r="AG537" s="40">
        <v>79.9</v>
      </c>
      <c r="AH537" s="40">
        <v>1.0</v>
      </c>
    </row>
    <row r="538">
      <c r="A538" s="38" t="s">
        <v>573</v>
      </c>
      <c r="B538" s="43">
        <v>35.36</v>
      </c>
      <c r="C538" s="43">
        <v>9.7</v>
      </c>
      <c r="D538" s="43">
        <v>37211.61</v>
      </c>
      <c r="E538" s="43">
        <v>37256.67</v>
      </c>
      <c r="F538" s="43">
        <v>1.0</v>
      </c>
      <c r="G538" s="36"/>
      <c r="H538" s="38" t="s">
        <v>573</v>
      </c>
      <c r="I538" s="39">
        <v>35.36</v>
      </c>
      <c r="J538" s="39">
        <v>8.41</v>
      </c>
      <c r="K538" s="39">
        <v>37014.24</v>
      </c>
      <c r="L538" s="39">
        <v>37058.01</v>
      </c>
      <c r="M538" s="39">
        <v>1.0</v>
      </c>
      <c r="N538" s="36"/>
      <c r="O538" s="38" t="s">
        <v>573</v>
      </c>
      <c r="P538" s="39">
        <v>70.66</v>
      </c>
      <c r="Q538" s="39">
        <v>22.98</v>
      </c>
      <c r="R538" s="39">
        <v>57.58</v>
      </c>
      <c r="S538" s="39">
        <v>151.22</v>
      </c>
      <c r="T538" s="39">
        <v>2.0</v>
      </c>
      <c r="U538" s="36"/>
      <c r="AB538" s="36"/>
      <c r="AC538" s="38" t="s">
        <v>573</v>
      </c>
      <c r="AD538" s="40">
        <v>35.36</v>
      </c>
      <c r="AE538" s="40">
        <v>7.21</v>
      </c>
      <c r="AF538" s="40">
        <v>16.73</v>
      </c>
      <c r="AG538" s="40">
        <v>59.31</v>
      </c>
      <c r="AH538" s="40">
        <v>1.0</v>
      </c>
    </row>
    <row r="539">
      <c r="A539" s="38" t="s">
        <v>574</v>
      </c>
      <c r="B539" s="43">
        <v>35.36</v>
      </c>
      <c r="C539" s="43">
        <v>14.56</v>
      </c>
      <c r="D539" s="43">
        <v>37287.45</v>
      </c>
      <c r="E539" s="43">
        <v>37337.37</v>
      </c>
      <c r="F539" s="43">
        <v>1.0</v>
      </c>
      <c r="G539" s="36"/>
      <c r="H539" s="38" t="s">
        <v>574</v>
      </c>
      <c r="I539" s="39">
        <v>35.36</v>
      </c>
      <c r="J539" s="39">
        <v>8.12</v>
      </c>
      <c r="K539" s="39">
        <v>37067.86</v>
      </c>
      <c r="L539" s="39">
        <v>37111.34</v>
      </c>
      <c r="M539" s="39">
        <v>1.0</v>
      </c>
      <c r="N539" s="36"/>
      <c r="O539" s="38" t="s">
        <v>574</v>
      </c>
      <c r="P539" s="39">
        <v>35.36</v>
      </c>
      <c r="Q539" s="39">
        <v>16.77</v>
      </c>
      <c r="R539" s="39">
        <v>6.42</v>
      </c>
      <c r="S539" s="39">
        <v>58.55</v>
      </c>
      <c r="T539" s="39">
        <v>1.0</v>
      </c>
      <c r="U539" s="36"/>
      <c r="AB539" s="36"/>
      <c r="AC539" s="38" t="s">
        <v>574</v>
      </c>
      <c r="AD539" s="40">
        <v>35.36</v>
      </c>
      <c r="AE539" s="40">
        <v>16.96</v>
      </c>
      <c r="AF539" s="40">
        <v>10.22</v>
      </c>
      <c r="AG539" s="40">
        <v>62.55</v>
      </c>
      <c r="AH539" s="40">
        <v>1.0</v>
      </c>
    </row>
    <row r="540">
      <c r="A540" s="38" t="s">
        <v>575</v>
      </c>
      <c r="B540" s="43">
        <v>70.73</v>
      </c>
      <c r="C540" s="43">
        <v>19.81</v>
      </c>
      <c r="D540" s="43">
        <v>37382.03</v>
      </c>
      <c r="E540" s="43">
        <v>37472.58</v>
      </c>
      <c r="F540" s="43">
        <v>2.0</v>
      </c>
      <c r="G540" s="36"/>
      <c r="H540" s="38" t="s">
        <v>575</v>
      </c>
      <c r="I540" s="39">
        <v>35.37</v>
      </c>
      <c r="J540" s="39">
        <v>15.69</v>
      </c>
      <c r="K540" s="39">
        <v>37118.23</v>
      </c>
      <c r="L540" s="39">
        <v>37169.29</v>
      </c>
      <c r="M540" s="39">
        <v>1.0</v>
      </c>
      <c r="N540" s="36"/>
      <c r="O540" s="38" t="s">
        <v>575</v>
      </c>
      <c r="P540" s="39">
        <v>70.71</v>
      </c>
      <c r="Q540" s="39">
        <v>19.67</v>
      </c>
      <c r="R540" s="39">
        <v>24.09</v>
      </c>
      <c r="S540" s="39">
        <v>114.47</v>
      </c>
      <c r="T540" s="39">
        <v>2.0</v>
      </c>
      <c r="U540" s="36"/>
      <c r="AB540" s="36"/>
      <c r="AC540" s="38" t="s">
        <v>575</v>
      </c>
      <c r="AD540" s="40">
        <v>35.36</v>
      </c>
      <c r="AE540" s="40">
        <v>6.54</v>
      </c>
      <c r="AF540" s="40">
        <v>15.17</v>
      </c>
      <c r="AG540" s="40">
        <v>57.07</v>
      </c>
      <c r="AH540" s="40">
        <v>1.0</v>
      </c>
    </row>
    <row r="541">
      <c r="A541" s="38" t="s">
        <v>576</v>
      </c>
      <c r="B541" s="43">
        <v>35.37</v>
      </c>
      <c r="C541" s="43">
        <v>8.99</v>
      </c>
      <c r="D541" s="43">
        <v>37478.83</v>
      </c>
      <c r="E541" s="43">
        <v>37523.2</v>
      </c>
      <c r="F541" s="43">
        <v>1.0</v>
      </c>
      <c r="G541" s="36"/>
      <c r="H541" s="38" t="s">
        <v>576</v>
      </c>
      <c r="I541" s="39">
        <v>106.09</v>
      </c>
      <c r="J541" s="39">
        <v>35.22</v>
      </c>
      <c r="K541" s="39">
        <v>37218.79</v>
      </c>
      <c r="L541" s="39">
        <v>37360.1</v>
      </c>
      <c r="M541" s="39">
        <v>3.0</v>
      </c>
      <c r="N541" s="36"/>
      <c r="O541" s="38" t="s">
        <v>576</v>
      </c>
      <c r="P541" s="39">
        <v>70.67</v>
      </c>
      <c r="Q541" s="39">
        <v>20.21</v>
      </c>
      <c r="R541" s="39">
        <v>39.09</v>
      </c>
      <c r="S541" s="39">
        <v>129.97</v>
      </c>
      <c r="T541" s="39">
        <v>2.0</v>
      </c>
      <c r="U541" s="36"/>
      <c r="AB541" s="36"/>
      <c r="AC541" s="38" t="s">
        <v>576</v>
      </c>
      <c r="AD541" s="40">
        <v>35.38</v>
      </c>
      <c r="AE541" s="40">
        <v>7.76</v>
      </c>
      <c r="AF541" s="40">
        <v>13.11</v>
      </c>
      <c r="AG541" s="40">
        <v>56.25</v>
      </c>
      <c r="AH541" s="40">
        <v>1.0</v>
      </c>
    </row>
    <row r="542">
      <c r="A542" s="38" t="s">
        <v>577</v>
      </c>
      <c r="B542" s="43">
        <v>35.36</v>
      </c>
      <c r="C542" s="43">
        <v>8.48</v>
      </c>
      <c r="D542" s="43">
        <v>37528.47</v>
      </c>
      <c r="E542" s="43">
        <v>37572.31</v>
      </c>
      <c r="F542" s="43">
        <v>1.0</v>
      </c>
      <c r="G542" s="36"/>
      <c r="H542" s="38" t="s">
        <v>577</v>
      </c>
      <c r="I542" s="39">
        <v>106.07</v>
      </c>
      <c r="J542" s="39">
        <v>26.46</v>
      </c>
      <c r="K542" s="39">
        <v>37390.7</v>
      </c>
      <c r="L542" s="39">
        <v>37523.23</v>
      </c>
      <c r="M542" s="39">
        <v>3.0</v>
      </c>
      <c r="N542" s="36"/>
      <c r="O542" s="38" t="s">
        <v>577</v>
      </c>
      <c r="P542" s="39">
        <v>35.36</v>
      </c>
      <c r="Q542" s="39">
        <v>8.03</v>
      </c>
      <c r="R542" s="39">
        <v>18.82</v>
      </c>
      <c r="S542" s="39">
        <v>62.2</v>
      </c>
      <c r="T542" s="39">
        <v>1.0</v>
      </c>
      <c r="U542" s="36"/>
      <c r="AB542" s="36"/>
      <c r="AC542" s="38" t="s">
        <v>577</v>
      </c>
      <c r="AD542" s="40">
        <v>35.36</v>
      </c>
      <c r="AE542" s="40">
        <v>9.89</v>
      </c>
      <c r="AF542" s="40">
        <v>6.49</v>
      </c>
      <c r="AG542" s="40">
        <v>51.74</v>
      </c>
      <c r="AH542" s="40">
        <v>1.0</v>
      </c>
    </row>
    <row r="543">
      <c r="A543" s="38" t="s">
        <v>578</v>
      </c>
      <c r="B543" s="43">
        <v>36.36</v>
      </c>
      <c r="C543" s="43">
        <v>8.28</v>
      </c>
      <c r="D543" s="43">
        <v>37587.12</v>
      </c>
      <c r="E543" s="43">
        <v>37631.77</v>
      </c>
      <c r="F543" s="43">
        <v>1.0</v>
      </c>
      <c r="G543" s="36"/>
      <c r="H543" s="38" t="s">
        <v>578</v>
      </c>
      <c r="I543" s="39">
        <v>35.34</v>
      </c>
      <c r="J543" s="39">
        <v>8.63</v>
      </c>
      <c r="K543" s="39">
        <v>37528.81</v>
      </c>
      <c r="L543" s="39">
        <v>37572.79</v>
      </c>
      <c r="M543" s="39">
        <v>1.0</v>
      </c>
      <c r="N543" s="36"/>
      <c r="O543" s="38" t="s">
        <v>578</v>
      </c>
      <c r="P543" s="39">
        <v>35.37</v>
      </c>
      <c r="Q543" s="39">
        <v>10.74</v>
      </c>
      <c r="R543" s="39">
        <v>22.36</v>
      </c>
      <c r="S543" s="39">
        <v>68.47</v>
      </c>
      <c r="T543" s="39">
        <v>1.0</v>
      </c>
      <c r="U543" s="36"/>
      <c r="AB543" s="36"/>
      <c r="AC543" s="38" t="s">
        <v>578</v>
      </c>
      <c r="AD543" s="40">
        <v>35.36</v>
      </c>
      <c r="AE543" s="40">
        <v>8.64</v>
      </c>
      <c r="AF543" s="40">
        <v>16.02</v>
      </c>
      <c r="AG543" s="40">
        <v>60.02</v>
      </c>
      <c r="AH543" s="40">
        <v>1.0</v>
      </c>
    </row>
    <row r="544">
      <c r="A544" s="38" t="s">
        <v>579</v>
      </c>
      <c r="B544" s="43">
        <v>35.35</v>
      </c>
      <c r="C544" s="43">
        <v>7.71</v>
      </c>
      <c r="D544" s="43">
        <v>37649.53</v>
      </c>
      <c r="E544" s="43">
        <v>37692.59</v>
      </c>
      <c r="F544" s="43">
        <v>1.0</v>
      </c>
      <c r="G544" s="36"/>
      <c r="H544" s="38" t="s">
        <v>579</v>
      </c>
      <c r="I544" s="39">
        <v>35.36</v>
      </c>
      <c r="J544" s="39">
        <v>7.44</v>
      </c>
      <c r="K544" s="39">
        <v>37590.72</v>
      </c>
      <c r="L544" s="39">
        <v>37633.52</v>
      </c>
      <c r="M544" s="39">
        <v>1.0</v>
      </c>
      <c r="N544" s="36"/>
      <c r="O544" s="38" t="s">
        <v>579</v>
      </c>
      <c r="P544" s="39">
        <v>35.33</v>
      </c>
      <c r="Q544" s="39">
        <v>10.47</v>
      </c>
      <c r="R544" s="39">
        <v>33.74</v>
      </c>
      <c r="S544" s="39">
        <v>79.54</v>
      </c>
      <c r="T544" s="39">
        <v>1.0</v>
      </c>
      <c r="U544" s="36"/>
      <c r="AB544" s="36"/>
      <c r="AC544" s="38" t="s">
        <v>579</v>
      </c>
      <c r="AD544" s="40">
        <v>70.71</v>
      </c>
      <c r="AE544" s="40">
        <v>12.74</v>
      </c>
      <c r="AF544" s="40">
        <v>22.35</v>
      </c>
      <c r="AG544" s="40">
        <v>105.81</v>
      </c>
      <c r="AH544" s="40">
        <v>2.0</v>
      </c>
    </row>
    <row r="545">
      <c r="A545" s="38" t="s">
        <v>580</v>
      </c>
      <c r="B545" s="43">
        <v>35.34</v>
      </c>
      <c r="C545" s="43">
        <v>8.61</v>
      </c>
      <c r="D545" s="43">
        <v>37697.92</v>
      </c>
      <c r="E545" s="43">
        <v>37741.87</v>
      </c>
      <c r="F545" s="43">
        <v>1.0</v>
      </c>
      <c r="G545" s="36"/>
      <c r="H545" s="38" t="s">
        <v>580</v>
      </c>
      <c r="I545" s="39">
        <v>35.36</v>
      </c>
      <c r="J545" s="39">
        <v>13.28</v>
      </c>
      <c r="K545" s="39">
        <v>37640.14</v>
      </c>
      <c r="L545" s="39">
        <v>37688.77</v>
      </c>
      <c r="M545" s="39">
        <v>1.0</v>
      </c>
      <c r="N545" s="36"/>
      <c r="O545" s="38" t="s">
        <v>580</v>
      </c>
      <c r="P545" s="39">
        <v>35.36</v>
      </c>
      <c r="Q545" s="39">
        <v>8.98</v>
      </c>
      <c r="R545" s="39">
        <v>15.39</v>
      </c>
      <c r="S545" s="39">
        <v>59.73</v>
      </c>
      <c r="T545" s="39">
        <v>1.0</v>
      </c>
      <c r="U545" s="36"/>
      <c r="AB545" s="36"/>
      <c r="AC545" s="38" t="s">
        <v>580</v>
      </c>
      <c r="AD545" s="40">
        <v>106.05</v>
      </c>
      <c r="AE545" s="40">
        <v>24.34</v>
      </c>
      <c r="AF545" s="40">
        <v>21.61</v>
      </c>
      <c r="AG545" s="40">
        <v>152.0</v>
      </c>
      <c r="AH545" s="40">
        <v>3.0</v>
      </c>
    </row>
    <row r="546">
      <c r="A546" s="38" t="s">
        <v>581</v>
      </c>
      <c r="B546" s="43">
        <v>35.35</v>
      </c>
      <c r="C546" s="43">
        <v>7.64</v>
      </c>
      <c r="D546" s="43">
        <v>37770.13</v>
      </c>
      <c r="E546" s="43">
        <v>37813.11</v>
      </c>
      <c r="F546" s="43">
        <v>1.0</v>
      </c>
      <c r="G546" s="36"/>
      <c r="H546" s="38" t="s">
        <v>581</v>
      </c>
      <c r="I546" s="39">
        <v>35.35</v>
      </c>
      <c r="J546" s="39">
        <v>12.37</v>
      </c>
      <c r="K546" s="39">
        <v>37715.99</v>
      </c>
      <c r="L546" s="39">
        <v>37763.71</v>
      </c>
      <c r="M546" s="39">
        <v>1.0</v>
      </c>
      <c r="N546" s="36"/>
      <c r="O546" s="38" t="s">
        <v>581</v>
      </c>
      <c r="P546" s="39">
        <v>141.45</v>
      </c>
      <c r="Q546" s="39">
        <v>53.01</v>
      </c>
      <c r="R546" s="39">
        <v>21.31</v>
      </c>
      <c r="S546" s="39">
        <v>215.77</v>
      </c>
      <c r="T546" s="39">
        <v>4.0</v>
      </c>
      <c r="U546" s="36"/>
      <c r="AB546" s="36"/>
      <c r="AC546" s="38" t="s">
        <v>581</v>
      </c>
      <c r="AD546" s="40">
        <v>106.08</v>
      </c>
      <c r="AE546" s="40">
        <v>33.01</v>
      </c>
      <c r="AF546" s="40">
        <v>39.24</v>
      </c>
      <c r="AG546" s="40">
        <v>178.33</v>
      </c>
      <c r="AH546" s="40">
        <v>3.0</v>
      </c>
    </row>
    <row r="547">
      <c r="A547" s="38" t="s">
        <v>582</v>
      </c>
      <c r="B547" s="43">
        <v>35.37</v>
      </c>
      <c r="C547" s="43">
        <v>10.26</v>
      </c>
      <c r="D547" s="43">
        <v>37825.17</v>
      </c>
      <c r="E547" s="43">
        <v>37870.8</v>
      </c>
      <c r="F547" s="43">
        <v>1.0</v>
      </c>
      <c r="G547" s="36"/>
      <c r="H547" s="38" t="s">
        <v>582</v>
      </c>
      <c r="I547" s="39">
        <v>35.35</v>
      </c>
      <c r="J547" s="39">
        <v>9.92</v>
      </c>
      <c r="K547" s="39">
        <v>37778.63</v>
      </c>
      <c r="L547" s="39">
        <v>37823.89</v>
      </c>
      <c r="M547" s="39">
        <v>1.0</v>
      </c>
      <c r="N547" s="36"/>
      <c r="O547" s="38" t="s">
        <v>582</v>
      </c>
      <c r="P547" s="39">
        <v>70.74</v>
      </c>
      <c r="Q547" s="39">
        <v>21.34</v>
      </c>
      <c r="R547" s="39">
        <v>35.15</v>
      </c>
      <c r="S547" s="39">
        <v>127.23</v>
      </c>
      <c r="T547" s="39">
        <v>2.0</v>
      </c>
      <c r="U547" s="36"/>
      <c r="AB547" s="36"/>
      <c r="AC547" s="38" t="s">
        <v>582</v>
      </c>
      <c r="AD547" s="40">
        <v>35.33</v>
      </c>
      <c r="AE547" s="40">
        <v>7.89</v>
      </c>
      <c r="AF547" s="40">
        <v>17.39</v>
      </c>
      <c r="AG547" s="40">
        <v>60.61</v>
      </c>
      <c r="AH547" s="40">
        <v>1.0</v>
      </c>
    </row>
    <row r="548">
      <c r="A548" s="38" t="s">
        <v>583</v>
      </c>
      <c r="B548" s="43">
        <v>35.33</v>
      </c>
      <c r="C548" s="43">
        <v>11.1</v>
      </c>
      <c r="D548" s="43">
        <v>37882.66</v>
      </c>
      <c r="E548" s="43">
        <v>37929.09</v>
      </c>
      <c r="F548" s="43">
        <v>1.0</v>
      </c>
      <c r="G548" s="36"/>
      <c r="H548" s="38" t="s">
        <v>583</v>
      </c>
      <c r="I548" s="39">
        <v>35.36</v>
      </c>
      <c r="J548" s="39">
        <v>16.38</v>
      </c>
      <c r="K548" s="39">
        <v>37830.75</v>
      </c>
      <c r="L548" s="39">
        <v>37882.49</v>
      </c>
      <c r="M548" s="39">
        <v>1.0</v>
      </c>
      <c r="N548" s="36"/>
      <c r="O548" s="38" t="s">
        <v>583</v>
      </c>
      <c r="P548" s="39">
        <v>35.36</v>
      </c>
      <c r="Q548" s="39">
        <v>8.2</v>
      </c>
      <c r="R548" s="39">
        <v>18.17</v>
      </c>
      <c r="S548" s="39">
        <v>61.73</v>
      </c>
      <c r="T548" s="39">
        <v>1.0</v>
      </c>
      <c r="U548" s="36"/>
      <c r="AB548" s="36"/>
      <c r="AC548" s="38" t="s">
        <v>583</v>
      </c>
      <c r="AD548" s="40">
        <v>35.38</v>
      </c>
      <c r="AE548" s="40">
        <v>8.16</v>
      </c>
      <c r="AF548" s="40">
        <v>10.98</v>
      </c>
      <c r="AG548" s="40">
        <v>54.51</v>
      </c>
      <c r="AH548" s="40">
        <v>1.0</v>
      </c>
    </row>
    <row r="549">
      <c r="A549" s="38" t="s">
        <v>584</v>
      </c>
      <c r="B549" s="43">
        <v>70.72</v>
      </c>
      <c r="C549" s="43">
        <v>15.79</v>
      </c>
      <c r="D549" s="43">
        <v>37946.86</v>
      </c>
      <c r="E549" s="43">
        <v>38033.38</v>
      </c>
      <c r="F549" s="43">
        <v>2.0</v>
      </c>
      <c r="G549" s="36"/>
      <c r="H549" s="38" t="s">
        <v>584</v>
      </c>
      <c r="I549" s="39">
        <v>35.35</v>
      </c>
      <c r="J549" s="39">
        <v>9.23</v>
      </c>
      <c r="K549" s="39">
        <v>37911.74</v>
      </c>
      <c r="L549" s="39">
        <v>37956.32</v>
      </c>
      <c r="M549" s="39">
        <v>1.0</v>
      </c>
      <c r="N549" s="36"/>
      <c r="O549" s="38" t="s">
        <v>584</v>
      </c>
      <c r="P549" s="39">
        <v>35.36</v>
      </c>
      <c r="Q549" s="39">
        <v>10.53</v>
      </c>
      <c r="R549" s="39">
        <v>11.82</v>
      </c>
      <c r="S549" s="39">
        <v>57.71</v>
      </c>
      <c r="T549" s="39">
        <v>1.0</v>
      </c>
      <c r="U549" s="36"/>
      <c r="AB549" s="36"/>
      <c r="AC549" s="38" t="s">
        <v>584</v>
      </c>
      <c r="AD549" s="40">
        <v>35.32</v>
      </c>
      <c r="AE549" s="40">
        <v>15.01</v>
      </c>
      <c r="AF549" s="40">
        <v>14.47</v>
      </c>
      <c r="AG549" s="40">
        <v>64.81</v>
      </c>
      <c r="AH549" s="40">
        <v>1.0</v>
      </c>
    </row>
    <row r="550">
      <c r="A550" s="38" t="s">
        <v>585</v>
      </c>
      <c r="B550" s="43">
        <v>35.35</v>
      </c>
      <c r="C550" s="43">
        <v>11.76</v>
      </c>
      <c r="D550" s="43">
        <v>38039.87</v>
      </c>
      <c r="E550" s="43">
        <v>38086.98</v>
      </c>
      <c r="F550" s="43">
        <v>1.0</v>
      </c>
      <c r="G550" s="36"/>
      <c r="H550" s="38" t="s">
        <v>585</v>
      </c>
      <c r="I550" s="39">
        <v>35.36</v>
      </c>
      <c r="J550" s="39">
        <v>8.57</v>
      </c>
      <c r="K550" s="39">
        <v>37983.67</v>
      </c>
      <c r="L550" s="39">
        <v>38027.61</v>
      </c>
      <c r="M550" s="39">
        <v>1.0</v>
      </c>
      <c r="N550" s="36"/>
      <c r="O550" s="38" t="s">
        <v>585</v>
      </c>
      <c r="P550" s="39">
        <v>70.71</v>
      </c>
      <c r="Q550" s="39">
        <v>18.9</v>
      </c>
      <c r="R550" s="39">
        <v>32.28</v>
      </c>
      <c r="S550" s="39">
        <v>121.88</v>
      </c>
      <c r="T550" s="39">
        <v>2.0</v>
      </c>
      <c r="U550" s="36"/>
      <c r="AB550" s="36"/>
      <c r="AC550" s="38" t="s">
        <v>585</v>
      </c>
      <c r="AD550" s="40">
        <v>70.71</v>
      </c>
      <c r="AE550" s="40">
        <v>25.41</v>
      </c>
      <c r="AF550" s="40">
        <v>4.76</v>
      </c>
      <c r="AG550" s="40">
        <v>100.88</v>
      </c>
      <c r="AH550" s="40">
        <v>2.0</v>
      </c>
    </row>
    <row r="551">
      <c r="A551" s="38" t="s">
        <v>586</v>
      </c>
      <c r="B551" s="43">
        <v>35.32</v>
      </c>
      <c r="C551" s="43">
        <v>13.53</v>
      </c>
      <c r="D551" s="43">
        <v>38111.32</v>
      </c>
      <c r="E551" s="43">
        <v>38160.17</v>
      </c>
      <c r="F551" s="43">
        <v>1.0</v>
      </c>
      <c r="G551" s="36"/>
      <c r="H551" s="38" t="s">
        <v>586</v>
      </c>
      <c r="I551" s="39">
        <v>35.32</v>
      </c>
      <c r="J551" s="39">
        <v>9.23</v>
      </c>
      <c r="K551" s="39">
        <v>38066.25</v>
      </c>
      <c r="L551" s="39">
        <v>38110.8</v>
      </c>
      <c r="M551" s="39">
        <v>1.0</v>
      </c>
      <c r="N551" s="36"/>
      <c r="O551" s="38" t="s">
        <v>586</v>
      </c>
      <c r="P551" s="39">
        <v>35.36</v>
      </c>
      <c r="Q551" s="39">
        <v>12.98</v>
      </c>
      <c r="R551" s="39">
        <v>4.92</v>
      </c>
      <c r="S551" s="39">
        <v>53.26</v>
      </c>
      <c r="T551" s="39">
        <v>1.0</v>
      </c>
      <c r="U551" s="36"/>
      <c r="AB551" s="36"/>
      <c r="AC551" s="38" t="s">
        <v>586</v>
      </c>
      <c r="AD551" s="40">
        <v>35.36</v>
      </c>
      <c r="AE551" s="40">
        <v>6.94</v>
      </c>
      <c r="AF551" s="40">
        <v>13.94</v>
      </c>
      <c r="AG551" s="40">
        <v>56.24</v>
      </c>
      <c r="AH551" s="40">
        <v>1.0</v>
      </c>
    </row>
    <row r="552">
      <c r="A552" s="38" t="s">
        <v>587</v>
      </c>
      <c r="B552" s="43">
        <v>35.33</v>
      </c>
      <c r="C552" s="43">
        <v>7.11</v>
      </c>
      <c r="D552" s="43">
        <v>38167.89</v>
      </c>
      <c r="E552" s="43">
        <v>38210.34</v>
      </c>
      <c r="F552" s="43">
        <v>1.0</v>
      </c>
      <c r="G552" s="36"/>
      <c r="H552" s="38" t="s">
        <v>587</v>
      </c>
      <c r="I552" s="39">
        <v>35.33</v>
      </c>
      <c r="J552" s="39">
        <v>8.19</v>
      </c>
      <c r="K552" s="39">
        <v>38117.34</v>
      </c>
      <c r="L552" s="39">
        <v>38160.85</v>
      </c>
      <c r="M552" s="39">
        <v>1.0</v>
      </c>
      <c r="N552" s="36"/>
      <c r="O552" s="38" t="s">
        <v>587</v>
      </c>
      <c r="P552" s="39">
        <v>35.37</v>
      </c>
      <c r="Q552" s="39">
        <v>16.78</v>
      </c>
      <c r="R552" s="39">
        <v>12.58</v>
      </c>
      <c r="S552" s="39">
        <v>64.74</v>
      </c>
      <c r="T552" s="39">
        <v>1.0</v>
      </c>
      <c r="U552" s="36"/>
      <c r="AB552" s="36"/>
      <c r="AC552" s="38" t="s">
        <v>587</v>
      </c>
      <c r="AD552" s="40">
        <v>35.34</v>
      </c>
      <c r="AE552" s="40">
        <v>9.68</v>
      </c>
      <c r="AF552" s="40">
        <v>8.24</v>
      </c>
      <c r="AG552" s="40">
        <v>53.26</v>
      </c>
      <c r="AH552" s="40">
        <v>1.0</v>
      </c>
    </row>
    <row r="553">
      <c r="A553" s="38" t="s">
        <v>588</v>
      </c>
      <c r="B553" s="43">
        <v>70.75</v>
      </c>
      <c r="C553" s="43">
        <v>16.06</v>
      </c>
      <c r="D553" s="43">
        <v>38232.97</v>
      </c>
      <c r="E553" s="43">
        <v>38319.79</v>
      </c>
      <c r="F553" s="43">
        <v>2.0</v>
      </c>
      <c r="G553" s="36"/>
      <c r="H553" s="38" t="s">
        <v>588</v>
      </c>
      <c r="I553" s="39">
        <v>36.33</v>
      </c>
      <c r="J553" s="39">
        <v>6.98</v>
      </c>
      <c r="K553" s="39">
        <v>38171.94</v>
      </c>
      <c r="L553" s="39">
        <v>38215.25</v>
      </c>
      <c r="M553" s="39">
        <v>1.0</v>
      </c>
      <c r="N553" s="36"/>
      <c r="O553" s="38" t="s">
        <v>588</v>
      </c>
      <c r="P553" s="39">
        <v>35.36</v>
      </c>
      <c r="Q553" s="39">
        <v>10.8</v>
      </c>
      <c r="R553" s="39">
        <v>6.53</v>
      </c>
      <c r="S553" s="39">
        <v>52.69</v>
      </c>
      <c r="T553" s="39">
        <v>1.0</v>
      </c>
      <c r="U553" s="36"/>
      <c r="AB553" s="36"/>
      <c r="AC553" s="38" t="s">
        <v>588</v>
      </c>
      <c r="AD553" s="40">
        <v>70.72</v>
      </c>
      <c r="AE553" s="40">
        <v>21.33</v>
      </c>
      <c r="AF553" s="40">
        <v>31.17</v>
      </c>
      <c r="AG553" s="40">
        <v>123.22</v>
      </c>
      <c r="AH553" s="40">
        <v>2.0</v>
      </c>
    </row>
    <row r="554">
      <c r="A554" s="38" t="s">
        <v>589</v>
      </c>
      <c r="B554" s="43">
        <v>70.72</v>
      </c>
      <c r="C554" s="43">
        <v>15.89</v>
      </c>
      <c r="D554" s="43">
        <v>38345.07</v>
      </c>
      <c r="E554" s="43">
        <v>38431.68</v>
      </c>
      <c r="F554" s="43">
        <v>2.0</v>
      </c>
      <c r="G554" s="36"/>
      <c r="H554" s="38" t="s">
        <v>589</v>
      </c>
      <c r="I554" s="39">
        <v>35.34</v>
      </c>
      <c r="J554" s="39">
        <v>10.84</v>
      </c>
      <c r="K554" s="39">
        <v>38236.38</v>
      </c>
      <c r="L554" s="39">
        <v>38282.57</v>
      </c>
      <c r="M554" s="39">
        <v>1.0</v>
      </c>
      <c r="N554" s="36"/>
      <c r="O554" s="38" t="s">
        <v>589</v>
      </c>
      <c r="P554" s="39">
        <v>35.36</v>
      </c>
      <c r="Q554" s="39">
        <v>7.91</v>
      </c>
      <c r="R554" s="39">
        <v>22.18</v>
      </c>
      <c r="S554" s="39">
        <v>65.46</v>
      </c>
      <c r="T554" s="39">
        <v>1.0</v>
      </c>
      <c r="U554" s="36"/>
      <c r="AB554" s="36"/>
      <c r="AC554" s="38" t="s">
        <v>589</v>
      </c>
      <c r="AD554" s="40">
        <v>35.33</v>
      </c>
      <c r="AE554" s="40">
        <v>10.91</v>
      </c>
      <c r="AF554" s="40">
        <v>6.44</v>
      </c>
      <c r="AG554" s="40">
        <v>52.68</v>
      </c>
      <c r="AH554" s="40">
        <v>1.0</v>
      </c>
    </row>
    <row r="555">
      <c r="A555" s="38" t="s">
        <v>590</v>
      </c>
      <c r="B555" s="43">
        <v>35.36</v>
      </c>
      <c r="C555" s="43">
        <v>8.31</v>
      </c>
      <c r="D555" s="43">
        <v>38448.98</v>
      </c>
      <c r="E555" s="43">
        <v>38492.65</v>
      </c>
      <c r="F555" s="43">
        <v>1.0</v>
      </c>
      <c r="G555" s="36"/>
      <c r="H555" s="38" t="s">
        <v>590</v>
      </c>
      <c r="I555" s="39">
        <v>35.35</v>
      </c>
      <c r="J555" s="39">
        <v>8.53</v>
      </c>
      <c r="K555" s="39">
        <v>38321.81</v>
      </c>
      <c r="L555" s="39">
        <v>38365.69</v>
      </c>
      <c r="M555" s="39">
        <v>1.0</v>
      </c>
      <c r="N555" s="36"/>
      <c r="O555" s="38" t="s">
        <v>590</v>
      </c>
      <c r="P555" s="39">
        <v>35.39</v>
      </c>
      <c r="Q555" s="39">
        <v>7.79</v>
      </c>
      <c r="R555" s="39">
        <v>25.59</v>
      </c>
      <c r="S555" s="39">
        <v>68.76</v>
      </c>
      <c r="T555" s="39">
        <v>1.0</v>
      </c>
      <c r="U555" s="36"/>
      <c r="AB555" s="36"/>
      <c r="AC555" s="38" t="s">
        <v>590</v>
      </c>
      <c r="AD555" s="40">
        <v>35.32</v>
      </c>
      <c r="AE555" s="40">
        <v>8.62</v>
      </c>
      <c r="AF555" s="40">
        <v>5.55</v>
      </c>
      <c r="AG555" s="40">
        <v>49.49</v>
      </c>
      <c r="AH555" s="40">
        <v>1.0</v>
      </c>
    </row>
    <row r="556">
      <c r="A556" s="38"/>
      <c r="B556" s="43"/>
      <c r="C556" s="43"/>
      <c r="D556" s="43"/>
      <c r="E556" s="43"/>
      <c r="F556" s="43"/>
      <c r="G556" s="36"/>
      <c r="H556" s="38" t="s">
        <v>591</v>
      </c>
      <c r="I556" s="39">
        <v>35.35</v>
      </c>
      <c r="J556" s="39">
        <v>8.3</v>
      </c>
      <c r="K556" s="39">
        <v>38400.68</v>
      </c>
      <c r="L556" s="39">
        <v>38444.33</v>
      </c>
      <c r="M556" s="39">
        <v>1.0</v>
      </c>
      <c r="N556" s="36"/>
      <c r="O556" s="38"/>
      <c r="P556" s="39"/>
      <c r="Q556" s="39"/>
      <c r="R556" s="39"/>
      <c r="S556" s="39"/>
      <c r="T556" s="39"/>
      <c r="U556" s="36"/>
      <c r="AB556" s="36"/>
      <c r="AC556" s="38" t="s">
        <v>591</v>
      </c>
      <c r="AD556" s="40">
        <v>35.35</v>
      </c>
      <c r="AE556" s="40">
        <v>7.5</v>
      </c>
      <c r="AF556" s="40">
        <v>5.58</v>
      </c>
      <c r="AG556" s="40">
        <v>48.42</v>
      </c>
      <c r="AH556" s="40">
        <v>1.0</v>
      </c>
    </row>
    <row r="557">
      <c r="A557" s="38"/>
      <c r="B557" s="43"/>
      <c r="C557" s="43"/>
      <c r="D557" s="43"/>
      <c r="E557" s="43"/>
      <c r="F557" s="43"/>
      <c r="G557" s="36"/>
      <c r="H557" s="38" t="s">
        <v>592</v>
      </c>
      <c r="I557" s="39">
        <v>35.33</v>
      </c>
      <c r="J557" s="39">
        <v>13.61</v>
      </c>
      <c r="K557" s="39">
        <v>38458.18</v>
      </c>
      <c r="L557" s="39">
        <v>38507.11</v>
      </c>
      <c r="M557" s="39">
        <v>1.0</v>
      </c>
      <c r="N557" s="36"/>
      <c r="O557" s="38"/>
      <c r="P557" s="39"/>
      <c r="Q557" s="39"/>
      <c r="R557" s="39"/>
      <c r="S557" s="39"/>
      <c r="T557" s="39"/>
      <c r="U557" s="36"/>
      <c r="AB557" s="36"/>
      <c r="AC557" s="38" t="s">
        <v>592</v>
      </c>
      <c r="AD557" s="40">
        <v>70.72</v>
      </c>
      <c r="AE557" s="40">
        <v>21.06</v>
      </c>
      <c r="AF557" s="40">
        <v>30.57</v>
      </c>
      <c r="AG557" s="40">
        <v>122.36</v>
      </c>
      <c r="AH557" s="40">
        <v>2.0</v>
      </c>
    </row>
    <row r="558">
      <c r="A558" s="38"/>
      <c r="B558" s="43"/>
      <c r="C558" s="43"/>
      <c r="D558" s="43"/>
      <c r="E558" s="43"/>
      <c r="F558" s="43"/>
      <c r="G558" s="36"/>
      <c r="H558" s="38" t="s">
        <v>593</v>
      </c>
      <c r="I558" s="39">
        <v>35.36</v>
      </c>
      <c r="J558" s="39">
        <v>11.46</v>
      </c>
      <c r="K558" s="39">
        <v>38520.8</v>
      </c>
      <c r="L558" s="39">
        <v>38567.62</v>
      </c>
      <c r="M558" s="39">
        <v>1.0</v>
      </c>
      <c r="N558" s="36"/>
      <c r="O558" s="38"/>
      <c r="P558" s="39"/>
      <c r="Q558" s="39"/>
      <c r="R558" s="39"/>
      <c r="S558" s="39"/>
      <c r="T558" s="39"/>
      <c r="U558" s="36"/>
      <c r="AB558" s="36"/>
      <c r="AC558" s="38" t="s">
        <v>593</v>
      </c>
      <c r="AD558" s="40">
        <v>70.7</v>
      </c>
      <c r="AE558" s="40">
        <v>22.73</v>
      </c>
      <c r="AF558" s="40">
        <v>15.76</v>
      </c>
      <c r="AG558" s="40">
        <v>109.19</v>
      </c>
      <c r="AH558" s="40">
        <v>2.0</v>
      </c>
    </row>
    <row r="559">
      <c r="A559" s="38"/>
      <c r="B559" s="43"/>
      <c r="C559" s="43"/>
      <c r="D559" s="43"/>
      <c r="E559" s="43"/>
      <c r="F559" s="43"/>
      <c r="G559" s="36"/>
      <c r="H559" s="38" t="s">
        <v>594</v>
      </c>
      <c r="I559" s="39">
        <v>35.36</v>
      </c>
      <c r="J559" s="39">
        <v>11.81</v>
      </c>
      <c r="K559" s="39">
        <v>38582.77</v>
      </c>
      <c r="L559" s="39">
        <v>38629.94</v>
      </c>
      <c r="M559" s="39">
        <v>1.0</v>
      </c>
      <c r="N559" s="36"/>
      <c r="O559" s="38"/>
      <c r="P559" s="39"/>
      <c r="Q559" s="39"/>
      <c r="R559" s="39"/>
      <c r="S559" s="39"/>
      <c r="T559" s="39"/>
      <c r="U559" s="36"/>
      <c r="AB559" s="36"/>
      <c r="AC559" s="38" t="s">
        <v>594</v>
      </c>
      <c r="AD559" s="40">
        <v>35.36</v>
      </c>
      <c r="AE559" s="40">
        <v>11.59</v>
      </c>
      <c r="AF559" s="40">
        <v>14.34</v>
      </c>
      <c r="AG559" s="40">
        <v>61.29</v>
      </c>
      <c r="AH559" s="40">
        <v>1.0</v>
      </c>
    </row>
    <row r="560">
      <c r="A560" s="38"/>
      <c r="B560" s="43"/>
      <c r="C560" s="43"/>
      <c r="D560" s="43"/>
      <c r="E560" s="43"/>
      <c r="F560" s="43"/>
      <c r="G560" s="36"/>
      <c r="H560" s="38" t="s">
        <v>595</v>
      </c>
      <c r="I560" s="39">
        <v>35.37</v>
      </c>
      <c r="J560" s="39">
        <v>13.29</v>
      </c>
      <c r="K560" s="39">
        <v>38649.01</v>
      </c>
      <c r="L560" s="39">
        <v>38697.66</v>
      </c>
      <c r="M560" s="39">
        <v>1.0</v>
      </c>
      <c r="N560" s="36"/>
      <c r="O560" s="38"/>
      <c r="P560" s="39"/>
      <c r="Q560" s="39"/>
      <c r="R560" s="39"/>
      <c r="S560" s="39"/>
      <c r="T560" s="39"/>
      <c r="U560" s="36"/>
      <c r="AB560" s="36"/>
    </row>
    <row r="561">
      <c r="A561" s="38"/>
      <c r="B561" s="43"/>
      <c r="C561" s="43"/>
      <c r="D561" s="43"/>
      <c r="E561" s="43"/>
      <c r="F561" s="43"/>
      <c r="G561" s="36"/>
      <c r="H561" s="38" t="s">
        <v>596</v>
      </c>
      <c r="I561" s="39">
        <v>35.36</v>
      </c>
      <c r="J561" s="39">
        <v>7.82</v>
      </c>
      <c r="K561" s="39">
        <v>38712.24</v>
      </c>
      <c r="L561" s="39">
        <v>38755.42</v>
      </c>
      <c r="M561" s="39">
        <v>1.0</v>
      </c>
      <c r="N561" s="36"/>
      <c r="O561" s="38"/>
      <c r="P561" s="39"/>
      <c r="Q561" s="39"/>
      <c r="R561" s="39"/>
      <c r="S561" s="39"/>
      <c r="T561" s="39"/>
      <c r="U561" s="36"/>
      <c r="AB561" s="36"/>
    </row>
    <row r="562">
      <c r="A562" s="38"/>
      <c r="B562" s="39"/>
      <c r="C562" s="39"/>
      <c r="D562" s="39"/>
      <c r="E562" s="39"/>
      <c r="F562" s="39"/>
      <c r="G562" s="36"/>
      <c r="H562" s="38"/>
      <c r="I562" s="39"/>
      <c r="J562" s="39"/>
      <c r="K562" s="39"/>
      <c r="L562" s="39"/>
      <c r="M562" s="39"/>
      <c r="N562" s="36"/>
      <c r="O562" s="38"/>
      <c r="P562" s="39"/>
      <c r="Q562" s="39"/>
      <c r="R562" s="39"/>
      <c r="S562" s="39"/>
      <c r="T562" s="39"/>
      <c r="U562" s="36"/>
      <c r="AB562" s="36"/>
    </row>
    <row r="563">
      <c r="A563" s="38"/>
      <c r="B563" s="39"/>
      <c r="C563" s="39"/>
      <c r="D563" s="39"/>
      <c r="E563" s="39"/>
      <c r="F563" s="39"/>
      <c r="G563" s="36"/>
      <c r="H563" s="38"/>
      <c r="I563" s="39"/>
      <c r="J563" s="39"/>
      <c r="K563" s="39"/>
      <c r="L563" s="39"/>
      <c r="M563" s="39"/>
      <c r="N563" s="36"/>
      <c r="O563" s="38"/>
      <c r="P563" s="39"/>
      <c r="Q563" s="39"/>
      <c r="R563" s="39"/>
      <c r="S563" s="39"/>
      <c r="T563" s="39"/>
      <c r="U563" s="36"/>
      <c r="AB563" s="36"/>
    </row>
    <row r="564">
      <c r="A564" s="38"/>
      <c r="B564" s="39"/>
      <c r="C564" s="39"/>
      <c r="D564" s="39"/>
      <c r="E564" s="39"/>
      <c r="F564" s="39"/>
      <c r="G564" s="36"/>
      <c r="H564" s="38"/>
      <c r="I564" s="39"/>
      <c r="J564" s="39"/>
      <c r="K564" s="39"/>
      <c r="L564" s="39"/>
      <c r="M564" s="39"/>
      <c r="N564" s="36"/>
      <c r="O564" s="38"/>
      <c r="P564" s="39"/>
      <c r="Q564" s="39"/>
      <c r="R564" s="39"/>
      <c r="S564" s="39"/>
      <c r="T564" s="39"/>
      <c r="U564" s="36"/>
      <c r="AB564" s="36"/>
    </row>
    <row r="565">
      <c r="A565" s="38"/>
      <c r="B565" s="39"/>
      <c r="C565" s="39"/>
      <c r="D565" s="39"/>
      <c r="E565" s="39"/>
      <c r="F565" s="39"/>
      <c r="G565" s="36"/>
      <c r="H565" s="38"/>
      <c r="I565" s="39"/>
      <c r="J565" s="39"/>
      <c r="K565" s="39"/>
      <c r="L565" s="39"/>
      <c r="M565" s="39"/>
      <c r="N565" s="36"/>
      <c r="O565" s="38"/>
      <c r="P565" s="39"/>
      <c r="Q565" s="39"/>
      <c r="R565" s="39"/>
      <c r="S565" s="39"/>
      <c r="T565" s="39"/>
      <c r="U565" s="36"/>
      <c r="AB565" s="36"/>
    </row>
    <row r="566">
      <c r="A566" s="38"/>
      <c r="B566" s="39"/>
      <c r="C566" s="39"/>
      <c r="D566" s="39"/>
      <c r="E566" s="39"/>
      <c r="F566" s="39"/>
      <c r="G566" s="36"/>
      <c r="H566" s="38"/>
      <c r="I566" s="39"/>
      <c r="J566" s="39"/>
      <c r="K566" s="39"/>
      <c r="L566" s="39"/>
      <c r="M566" s="39"/>
      <c r="N566" s="36"/>
      <c r="O566" s="38"/>
      <c r="P566" s="39"/>
      <c r="Q566" s="39"/>
      <c r="R566" s="39"/>
      <c r="S566" s="39"/>
      <c r="T566" s="39"/>
      <c r="U566" s="36"/>
      <c r="AB566" s="36"/>
    </row>
    <row r="567">
      <c r="A567" s="38"/>
      <c r="B567" s="39"/>
      <c r="C567" s="39"/>
      <c r="D567" s="39"/>
      <c r="E567" s="39"/>
      <c r="F567" s="39"/>
      <c r="G567" s="36"/>
      <c r="H567" s="38"/>
      <c r="I567" s="39"/>
      <c r="J567" s="39"/>
      <c r="K567" s="39"/>
      <c r="L567" s="39"/>
      <c r="M567" s="39"/>
      <c r="N567" s="36"/>
      <c r="O567" s="38"/>
      <c r="P567" s="39"/>
      <c r="Q567" s="39"/>
      <c r="R567" s="39"/>
      <c r="S567" s="39"/>
      <c r="T567" s="39"/>
      <c r="U567" s="36"/>
      <c r="AB567" s="36"/>
    </row>
    <row r="568">
      <c r="A568" s="38"/>
      <c r="B568" s="39"/>
      <c r="C568" s="39"/>
      <c r="D568" s="39"/>
      <c r="E568" s="39"/>
      <c r="F568" s="39"/>
      <c r="G568" s="36"/>
      <c r="H568" s="38"/>
      <c r="I568" s="39"/>
      <c r="J568" s="39"/>
      <c r="K568" s="39"/>
      <c r="L568" s="39"/>
      <c r="M568" s="39"/>
      <c r="N568" s="36"/>
      <c r="O568" s="38"/>
      <c r="P568" s="39"/>
      <c r="Q568" s="39"/>
      <c r="R568" s="39"/>
      <c r="S568" s="39"/>
      <c r="T568" s="39"/>
      <c r="U568" s="36"/>
      <c r="AB568" s="36"/>
    </row>
    <row r="569">
      <c r="A569" s="38"/>
      <c r="B569" s="39"/>
      <c r="C569" s="39"/>
      <c r="D569" s="39"/>
      <c r="E569" s="39"/>
      <c r="F569" s="39"/>
      <c r="G569" s="36"/>
      <c r="H569" s="38"/>
      <c r="I569" s="39"/>
      <c r="J569" s="39"/>
      <c r="K569" s="39"/>
      <c r="L569" s="39"/>
      <c r="M569" s="39"/>
      <c r="N569" s="36"/>
      <c r="O569" s="38"/>
      <c r="P569" s="39"/>
      <c r="Q569" s="39"/>
      <c r="R569" s="39"/>
      <c r="S569" s="39"/>
      <c r="T569" s="39"/>
      <c r="U569" s="36"/>
      <c r="AB569" s="36"/>
    </row>
    <row r="570">
      <c r="A570" s="38"/>
      <c r="B570" s="39"/>
      <c r="C570" s="39"/>
      <c r="D570" s="39"/>
      <c r="E570" s="39"/>
      <c r="F570" s="39"/>
      <c r="G570" s="36"/>
      <c r="H570" s="38"/>
      <c r="I570" s="39"/>
      <c r="J570" s="39"/>
      <c r="K570" s="39"/>
      <c r="L570" s="39"/>
      <c r="M570" s="39"/>
      <c r="N570" s="36"/>
      <c r="O570" s="38"/>
      <c r="P570" s="39"/>
      <c r="Q570" s="39"/>
      <c r="R570" s="39"/>
      <c r="S570" s="39"/>
      <c r="T570" s="39"/>
      <c r="U570" s="36"/>
      <c r="AB570" s="36"/>
    </row>
    <row r="571">
      <c r="A571" s="38"/>
      <c r="B571" s="39"/>
      <c r="C571" s="39"/>
      <c r="D571" s="39"/>
      <c r="E571" s="39"/>
      <c r="F571" s="39"/>
      <c r="G571" s="36"/>
      <c r="H571" s="38"/>
      <c r="I571" s="39"/>
      <c r="J571" s="39"/>
      <c r="K571" s="39"/>
      <c r="L571" s="39"/>
      <c r="M571" s="39"/>
      <c r="N571" s="36"/>
      <c r="O571" s="38"/>
      <c r="P571" s="39"/>
      <c r="Q571" s="39"/>
      <c r="R571" s="39"/>
      <c r="S571" s="39"/>
      <c r="T571" s="39"/>
      <c r="U571" s="36"/>
      <c r="AB571" s="36"/>
    </row>
    <row r="572">
      <c r="A572" s="38"/>
      <c r="B572" s="39"/>
      <c r="C572" s="39"/>
      <c r="D572" s="39"/>
      <c r="E572" s="39"/>
      <c r="F572" s="39"/>
      <c r="G572" s="36"/>
      <c r="H572" s="38"/>
      <c r="I572" s="39"/>
      <c r="J572" s="39"/>
      <c r="K572" s="39"/>
      <c r="L572" s="39"/>
      <c r="M572" s="39"/>
      <c r="N572" s="36"/>
      <c r="O572" s="38"/>
      <c r="P572" s="39"/>
      <c r="Q572" s="39"/>
      <c r="R572" s="39"/>
      <c r="S572" s="39"/>
      <c r="T572" s="39"/>
      <c r="U572" s="36"/>
      <c r="AB572" s="36"/>
    </row>
    <row r="573">
      <c r="A573" s="38"/>
      <c r="B573" s="39"/>
      <c r="C573" s="39"/>
      <c r="D573" s="39"/>
      <c r="E573" s="39"/>
      <c r="F573" s="39"/>
      <c r="G573" s="36"/>
      <c r="H573" s="38"/>
      <c r="I573" s="39"/>
      <c r="J573" s="39"/>
      <c r="K573" s="39"/>
      <c r="L573" s="39"/>
      <c r="M573" s="39"/>
      <c r="N573" s="36"/>
      <c r="O573" s="38"/>
      <c r="P573" s="39"/>
      <c r="Q573" s="39"/>
      <c r="R573" s="39"/>
      <c r="S573" s="39"/>
      <c r="T573" s="39"/>
      <c r="U573" s="36"/>
      <c r="AB573" s="36"/>
    </row>
    <row r="574">
      <c r="A574" s="38"/>
      <c r="B574" s="39"/>
      <c r="C574" s="39"/>
      <c r="D574" s="39"/>
      <c r="E574" s="39"/>
      <c r="F574" s="39"/>
      <c r="G574" s="36"/>
      <c r="H574" s="38"/>
      <c r="I574" s="39"/>
      <c r="J574" s="39"/>
      <c r="K574" s="39"/>
      <c r="L574" s="39"/>
      <c r="M574" s="39"/>
      <c r="N574" s="36"/>
      <c r="O574" s="38"/>
      <c r="P574" s="39"/>
      <c r="Q574" s="39"/>
      <c r="R574" s="39"/>
      <c r="S574" s="39"/>
      <c r="T574" s="39"/>
      <c r="U574" s="36"/>
      <c r="AB574" s="36"/>
    </row>
    <row r="575">
      <c r="A575" s="38"/>
      <c r="B575" s="39"/>
      <c r="C575" s="39"/>
      <c r="D575" s="39"/>
      <c r="E575" s="39"/>
      <c r="F575" s="39"/>
      <c r="G575" s="36"/>
      <c r="H575" s="38"/>
      <c r="I575" s="39"/>
      <c r="J575" s="39"/>
      <c r="K575" s="39"/>
      <c r="L575" s="39"/>
      <c r="M575" s="39"/>
      <c r="N575" s="36"/>
      <c r="O575" s="38"/>
      <c r="P575" s="39"/>
      <c r="Q575" s="39"/>
      <c r="R575" s="39"/>
      <c r="S575" s="39"/>
      <c r="T575" s="39"/>
      <c r="U575" s="36"/>
      <c r="AB575" s="36"/>
    </row>
    <row r="576">
      <c r="A576" s="38"/>
      <c r="B576" s="39"/>
      <c r="C576" s="39"/>
      <c r="D576" s="39"/>
      <c r="E576" s="39"/>
      <c r="F576" s="39"/>
      <c r="G576" s="36"/>
      <c r="H576" s="38"/>
      <c r="I576" s="39"/>
      <c r="J576" s="39"/>
      <c r="K576" s="39"/>
      <c r="L576" s="39"/>
      <c r="M576" s="39"/>
      <c r="N576" s="36"/>
      <c r="O576" s="38"/>
      <c r="P576" s="39"/>
      <c r="Q576" s="39"/>
      <c r="R576" s="39"/>
      <c r="S576" s="39"/>
      <c r="T576" s="39"/>
      <c r="U576" s="36"/>
      <c r="AB576" s="36"/>
    </row>
    <row r="577">
      <c r="A577" s="38"/>
      <c r="B577" s="39"/>
      <c r="C577" s="39"/>
      <c r="D577" s="39"/>
      <c r="E577" s="39"/>
      <c r="F577" s="39"/>
      <c r="G577" s="36"/>
      <c r="H577" s="38"/>
      <c r="I577" s="39"/>
      <c r="J577" s="39"/>
      <c r="K577" s="39"/>
      <c r="L577" s="39"/>
      <c r="M577" s="39"/>
      <c r="N577" s="36"/>
      <c r="O577" s="38"/>
      <c r="P577" s="39"/>
      <c r="Q577" s="39"/>
      <c r="R577" s="39"/>
      <c r="S577" s="39"/>
      <c r="T577" s="39"/>
      <c r="U577" s="36"/>
      <c r="AB577" s="36"/>
    </row>
    <row r="578">
      <c r="A578" s="38"/>
      <c r="B578" s="39"/>
      <c r="C578" s="39"/>
      <c r="D578" s="39"/>
      <c r="E578" s="39"/>
      <c r="F578" s="39"/>
      <c r="G578" s="36"/>
      <c r="H578" s="38"/>
      <c r="I578" s="39"/>
      <c r="J578" s="39"/>
      <c r="K578" s="39"/>
      <c r="L578" s="39"/>
      <c r="M578" s="39"/>
      <c r="N578" s="36"/>
      <c r="O578" s="38"/>
      <c r="P578" s="39"/>
      <c r="Q578" s="39"/>
      <c r="R578" s="39"/>
      <c r="S578" s="39"/>
      <c r="T578" s="39"/>
      <c r="U578" s="36"/>
      <c r="AB578" s="36"/>
    </row>
    <row r="579">
      <c r="A579" s="38"/>
      <c r="B579" s="39"/>
      <c r="C579" s="39"/>
      <c r="D579" s="39"/>
      <c r="E579" s="39"/>
      <c r="F579" s="39"/>
      <c r="G579" s="36"/>
      <c r="H579" s="38"/>
      <c r="I579" s="39"/>
      <c r="J579" s="39"/>
      <c r="K579" s="39"/>
      <c r="L579" s="39"/>
      <c r="M579" s="39"/>
      <c r="N579" s="36"/>
      <c r="O579" s="38"/>
      <c r="P579" s="39"/>
      <c r="Q579" s="39"/>
      <c r="R579" s="39"/>
      <c r="S579" s="39"/>
      <c r="T579" s="39"/>
      <c r="U579" s="36"/>
      <c r="AB579" s="36"/>
    </row>
    <row r="580">
      <c r="A580" s="38"/>
      <c r="B580" s="39"/>
      <c r="C580" s="39"/>
      <c r="D580" s="39"/>
      <c r="E580" s="39"/>
      <c r="F580" s="39"/>
      <c r="G580" s="36"/>
      <c r="H580" s="38"/>
      <c r="I580" s="39"/>
      <c r="J580" s="39"/>
      <c r="K580" s="39"/>
      <c r="L580" s="39"/>
      <c r="M580" s="39"/>
      <c r="N580" s="36"/>
      <c r="O580" s="38"/>
      <c r="P580" s="39"/>
      <c r="Q580" s="39"/>
      <c r="R580" s="39"/>
      <c r="S580" s="39"/>
      <c r="T580" s="39"/>
      <c r="U580" s="36"/>
      <c r="AB580" s="36"/>
    </row>
    <row r="581">
      <c r="A581" s="38"/>
      <c r="B581" s="39"/>
      <c r="C581" s="39"/>
      <c r="D581" s="39"/>
      <c r="E581" s="39"/>
      <c r="F581" s="39"/>
      <c r="G581" s="36"/>
      <c r="H581" s="38"/>
      <c r="I581" s="39"/>
      <c r="J581" s="39"/>
      <c r="K581" s="39"/>
      <c r="L581" s="39"/>
      <c r="M581" s="39"/>
      <c r="N581" s="36"/>
      <c r="O581" s="38"/>
      <c r="P581" s="39"/>
      <c r="Q581" s="39"/>
      <c r="R581" s="39"/>
      <c r="S581" s="39"/>
      <c r="T581" s="39"/>
      <c r="U581" s="36"/>
      <c r="AB581" s="36"/>
    </row>
    <row r="582">
      <c r="A582" s="38"/>
      <c r="B582" s="39"/>
      <c r="C582" s="39"/>
      <c r="D582" s="39"/>
      <c r="E582" s="39"/>
      <c r="F582" s="39"/>
      <c r="G582" s="36"/>
      <c r="H582" s="38"/>
      <c r="I582" s="39"/>
      <c r="J582" s="39"/>
      <c r="K582" s="39"/>
      <c r="L582" s="39"/>
      <c r="M582" s="39"/>
      <c r="N582" s="36"/>
      <c r="O582" s="38"/>
      <c r="P582" s="39"/>
      <c r="Q582" s="39"/>
      <c r="R582" s="39"/>
      <c r="S582" s="39"/>
      <c r="T582" s="39"/>
      <c r="U582" s="36"/>
      <c r="AB582" s="36"/>
    </row>
    <row r="583">
      <c r="A583" s="38"/>
      <c r="B583" s="39"/>
      <c r="C583" s="39"/>
      <c r="D583" s="39"/>
      <c r="E583" s="39"/>
      <c r="F583" s="39"/>
      <c r="G583" s="36"/>
      <c r="H583" s="38"/>
      <c r="I583" s="39"/>
      <c r="J583" s="39"/>
      <c r="K583" s="39"/>
      <c r="L583" s="39"/>
      <c r="M583" s="39"/>
      <c r="N583" s="36"/>
      <c r="O583" s="38"/>
      <c r="P583" s="39"/>
      <c r="Q583" s="39"/>
      <c r="R583" s="39"/>
      <c r="S583" s="39"/>
      <c r="T583" s="39"/>
      <c r="U583" s="36"/>
      <c r="AB583" s="36"/>
    </row>
    <row r="584">
      <c r="A584" s="38"/>
      <c r="B584" s="39"/>
      <c r="C584" s="39"/>
      <c r="D584" s="39"/>
      <c r="E584" s="39"/>
      <c r="F584" s="39"/>
      <c r="G584" s="36"/>
      <c r="H584" s="38"/>
      <c r="I584" s="39"/>
      <c r="J584" s="39"/>
      <c r="K584" s="39"/>
      <c r="L584" s="39"/>
      <c r="M584" s="39"/>
      <c r="N584" s="36"/>
      <c r="O584" s="38"/>
      <c r="P584" s="39"/>
      <c r="Q584" s="39"/>
      <c r="R584" s="39"/>
      <c r="S584" s="39"/>
      <c r="T584" s="39"/>
      <c r="U584" s="36"/>
      <c r="AB584" s="36"/>
    </row>
    <row r="585">
      <c r="A585" s="38"/>
      <c r="B585" s="39"/>
      <c r="C585" s="39"/>
      <c r="D585" s="39"/>
      <c r="E585" s="39"/>
      <c r="F585" s="39"/>
      <c r="G585" s="36"/>
      <c r="H585" s="38"/>
      <c r="I585" s="39"/>
      <c r="J585" s="39"/>
      <c r="K585" s="39"/>
      <c r="L585" s="39"/>
      <c r="M585" s="39"/>
      <c r="N585" s="36"/>
      <c r="O585" s="38"/>
      <c r="P585" s="39"/>
      <c r="Q585" s="39"/>
      <c r="R585" s="39"/>
      <c r="S585" s="39"/>
      <c r="T585" s="39"/>
      <c r="U585" s="36"/>
      <c r="AB585" s="36"/>
    </row>
    <row r="586">
      <c r="A586" s="38"/>
      <c r="B586" s="39"/>
      <c r="C586" s="39"/>
      <c r="D586" s="39"/>
      <c r="E586" s="39"/>
      <c r="F586" s="39"/>
      <c r="G586" s="36"/>
      <c r="H586" s="38"/>
      <c r="I586" s="39"/>
      <c r="J586" s="39"/>
      <c r="K586" s="39"/>
      <c r="L586" s="39"/>
      <c r="M586" s="39"/>
      <c r="N586" s="36"/>
      <c r="O586" s="38"/>
      <c r="P586" s="39"/>
      <c r="Q586" s="39"/>
      <c r="R586" s="39"/>
      <c r="S586" s="39"/>
      <c r="T586" s="39"/>
      <c r="U586" s="36"/>
      <c r="AB586" s="36"/>
    </row>
    <row r="587">
      <c r="A587" s="38"/>
      <c r="B587" s="39"/>
      <c r="C587" s="39"/>
      <c r="D587" s="39"/>
      <c r="E587" s="39"/>
      <c r="F587" s="39"/>
      <c r="G587" s="36"/>
      <c r="H587" s="38"/>
      <c r="I587" s="39"/>
      <c r="J587" s="39"/>
      <c r="K587" s="39"/>
      <c r="L587" s="39"/>
      <c r="M587" s="39"/>
      <c r="N587" s="36"/>
      <c r="O587" s="38"/>
      <c r="P587" s="39"/>
      <c r="Q587" s="39"/>
      <c r="R587" s="39"/>
      <c r="S587" s="39"/>
      <c r="T587" s="39"/>
      <c r="U587" s="36"/>
      <c r="AB587" s="36"/>
    </row>
    <row r="588">
      <c r="A588" s="38"/>
      <c r="B588" s="39"/>
      <c r="C588" s="39"/>
      <c r="D588" s="39"/>
      <c r="E588" s="39"/>
      <c r="F588" s="39"/>
      <c r="G588" s="36"/>
      <c r="H588" s="38"/>
      <c r="I588" s="39"/>
      <c r="J588" s="39"/>
      <c r="K588" s="39"/>
      <c r="L588" s="39"/>
      <c r="M588" s="39"/>
      <c r="N588" s="36"/>
      <c r="O588" s="38"/>
      <c r="P588" s="39"/>
      <c r="Q588" s="39"/>
      <c r="R588" s="39"/>
      <c r="S588" s="39"/>
      <c r="T588" s="39"/>
      <c r="U588" s="36"/>
      <c r="AB588" s="36"/>
    </row>
    <row r="589">
      <c r="A589" s="38"/>
      <c r="B589" s="39"/>
      <c r="C589" s="39"/>
      <c r="D589" s="39"/>
      <c r="E589" s="39"/>
      <c r="F589" s="39"/>
      <c r="G589" s="36"/>
      <c r="H589" s="38"/>
      <c r="I589" s="39"/>
      <c r="J589" s="39"/>
      <c r="K589" s="39"/>
      <c r="L589" s="39"/>
      <c r="M589" s="39"/>
      <c r="N589" s="36"/>
      <c r="O589" s="38"/>
      <c r="P589" s="39"/>
      <c r="Q589" s="39"/>
      <c r="R589" s="39"/>
      <c r="S589" s="39"/>
      <c r="T589" s="39"/>
      <c r="U589" s="36"/>
      <c r="AB589" s="36"/>
    </row>
    <row r="590">
      <c r="A590" s="38"/>
      <c r="B590" s="39"/>
      <c r="C590" s="39"/>
      <c r="D590" s="39"/>
      <c r="E590" s="39"/>
      <c r="F590" s="39"/>
      <c r="G590" s="36"/>
      <c r="H590" s="38"/>
      <c r="I590" s="39"/>
      <c r="J590" s="39"/>
      <c r="K590" s="39"/>
      <c r="L590" s="39"/>
      <c r="M590" s="39"/>
      <c r="N590" s="36"/>
      <c r="O590" s="38"/>
      <c r="P590" s="39"/>
      <c r="Q590" s="39"/>
      <c r="R590" s="39"/>
      <c r="S590" s="39"/>
      <c r="T590" s="39"/>
      <c r="U590" s="36"/>
      <c r="AB590" s="36"/>
    </row>
    <row r="591">
      <c r="A591" s="38"/>
      <c r="B591" s="39"/>
      <c r="C591" s="39"/>
      <c r="D591" s="39"/>
      <c r="E591" s="39"/>
      <c r="F591" s="39"/>
      <c r="G591" s="36"/>
      <c r="H591" s="38"/>
      <c r="I591" s="39"/>
      <c r="J591" s="39"/>
      <c r="K591" s="39"/>
      <c r="L591" s="39"/>
      <c r="M591" s="39"/>
      <c r="N591" s="36"/>
      <c r="O591" s="38"/>
      <c r="P591" s="39"/>
      <c r="Q591" s="39"/>
      <c r="R591" s="39"/>
      <c r="S591" s="39"/>
      <c r="T591" s="39"/>
      <c r="U591" s="36"/>
      <c r="AB591" s="36"/>
    </row>
    <row r="592">
      <c r="A592" s="38"/>
      <c r="B592" s="39"/>
      <c r="C592" s="39"/>
      <c r="D592" s="39"/>
      <c r="E592" s="39"/>
      <c r="F592" s="39"/>
      <c r="G592" s="36"/>
      <c r="H592" s="38"/>
      <c r="I592" s="39"/>
      <c r="J592" s="39"/>
      <c r="K592" s="39"/>
      <c r="L592" s="39"/>
      <c r="M592" s="39"/>
      <c r="N592" s="36"/>
      <c r="O592" s="38"/>
      <c r="P592" s="39"/>
      <c r="Q592" s="39"/>
      <c r="R592" s="39"/>
      <c r="S592" s="39"/>
      <c r="T592" s="39"/>
      <c r="U592" s="36"/>
      <c r="AB592" s="36"/>
    </row>
    <row r="593">
      <c r="A593" s="38"/>
      <c r="B593" s="39"/>
      <c r="C593" s="39"/>
      <c r="D593" s="39"/>
      <c r="E593" s="39"/>
      <c r="F593" s="39"/>
      <c r="G593" s="36"/>
      <c r="H593" s="38"/>
      <c r="I593" s="39"/>
      <c r="J593" s="39"/>
      <c r="K593" s="39"/>
      <c r="L593" s="39"/>
      <c r="M593" s="39"/>
      <c r="N593" s="36"/>
      <c r="O593" s="38"/>
      <c r="P593" s="39"/>
      <c r="Q593" s="39"/>
      <c r="R593" s="39"/>
      <c r="S593" s="39"/>
      <c r="T593" s="39"/>
      <c r="U593" s="36"/>
      <c r="AB593" s="36"/>
    </row>
    <row r="594">
      <c r="A594" s="38"/>
      <c r="B594" s="39"/>
      <c r="C594" s="39"/>
      <c r="D594" s="39"/>
      <c r="E594" s="39"/>
      <c r="F594" s="39"/>
      <c r="G594" s="36"/>
      <c r="H594" s="38"/>
      <c r="I594" s="39"/>
      <c r="J594" s="39"/>
      <c r="K594" s="39"/>
      <c r="L594" s="39"/>
      <c r="M594" s="39"/>
      <c r="N594" s="36"/>
      <c r="O594" s="38"/>
      <c r="P594" s="39"/>
      <c r="Q594" s="39"/>
      <c r="R594" s="39"/>
      <c r="S594" s="39"/>
      <c r="T594" s="39"/>
      <c r="U594" s="36"/>
      <c r="AB594" s="36"/>
    </row>
    <row r="595">
      <c r="A595" s="38"/>
      <c r="B595" s="39"/>
      <c r="C595" s="39"/>
      <c r="D595" s="39"/>
      <c r="E595" s="39"/>
      <c r="F595" s="39"/>
      <c r="G595" s="36"/>
      <c r="H595" s="38"/>
      <c r="I595" s="39"/>
      <c r="J595" s="39"/>
      <c r="K595" s="39"/>
      <c r="L595" s="39"/>
      <c r="M595" s="39"/>
      <c r="N595" s="36"/>
      <c r="O595" s="38"/>
      <c r="P595" s="39"/>
      <c r="Q595" s="39"/>
      <c r="R595" s="39"/>
      <c r="S595" s="39"/>
      <c r="T595" s="39"/>
      <c r="U595" s="36"/>
      <c r="AB595" s="36"/>
    </row>
    <row r="596">
      <c r="A596" s="38"/>
      <c r="B596" s="39"/>
      <c r="C596" s="39"/>
      <c r="D596" s="39"/>
      <c r="E596" s="39"/>
      <c r="F596" s="39"/>
      <c r="G596" s="36"/>
      <c r="H596" s="38"/>
      <c r="I596" s="39"/>
      <c r="J596" s="39"/>
      <c r="K596" s="39"/>
      <c r="L596" s="39"/>
      <c r="M596" s="39"/>
      <c r="N596" s="36"/>
      <c r="O596" s="38"/>
      <c r="P596" s="39"/>
      <c r="Q596" s="39"/>
      <c r="R596" s="39"/>
      <c r="S596" s="39"/>
      <c r="T596" s="39"/>
      <c r="U596" s="36"/>
      <c r="AB596" s="36"/>
    </row>
    <row r="597">
      <c r="A597" s="38"/>
      <c r="B597" s="39"/>
      <c r="C597" s="39"/>
      <c r="D597" s="39"/>
      <c r="E597" s="39"/>
      <c r="F597" s="39"/>
      <c r="G597" s="36"/>
      <c r="H597" s="38"/>
      <c r="I597" s="39"/>
      <c r="J597" s="39"/>
      <c r="K597" s="39"/>
      <c r="L597" s="39"/>
      <c r="M597" s="39"/>
      <c r="N597" s="36"/>
      <c r="O597" s="38"/>
      <c r="P597" s="39"/>
      <c r="Q597" s="39"/>
      <c r="R597" s="39"/>
      <c r="S597" s="39"/>
      <c r="T597" s="39"/>
      <c r="U597" s="36"/>
      <c r="AB597" s="36"/>
    </row>
    <row r="598">
      <c r="A598" s="38"/>
      <c r="B598" s="39"/>
      <c r="C598" s="39"/>
      <c r="D598" s="39"/>
      <c r="E598" s="39"/>
      <c r="F598" s="39"/>
      <c r="G598" s="36"/>
      <c r="H598" s="38"/>
      <c r="I598" s="39"/>
      <c r="J598" s="39"/>
      <c r="K598" s="39"/>
      <c r="L598" s="39"/>
      <c r="M598" s="39"/>
      <c r="N598" s="36"/>
      <c r="O598" s="38"/>
      <c r="P598" s="39"/>
      <c r="Q598" s="39"/>
      <c r="R598" s="39"/>
      <c r="S598" s="39"/>
      <c r="T598" s="39"/>
      <c r="U598" s="36"/>
      <c r="AB598" s="36"/>
    </row>
    <row r="599">
      <c r="A599" s="38"/>
      <c r="B599" s="39"/>
      <c r="C599" s="39"/>
      <c r="D599" s="39"/>
      <c r="E599" s="39"/>
      <c r="F599" s="39"/>
      <c r="G599" s="36"/>
      <c r="H599" s="38"/>
      <c r="I599" s="39"/>
      <c r="J599" s="39"/>
      <c r="K599" s="39"/>
      <c r="L599" s="39"/>
      <c r="M599" s="39"/>
      <c r="N599" s="36"/>
      <c r="O599" s="38"/>
      <c r="P599" s="39"/>
      <c r="Q599" s="39"/>
      <c r="R599" s="39"/>
      <c r="S599" s="39"/>
      <c r="T599" s="39"/>
      <c r="U599" s="36"/>
      <c r="AB599" s="36"/>
    </row>
    <row r="600">
      <c r="A600" s="38"/>
      <c r="B600" s="39"/>
      <c r="C600" s="39"/>
      <c r="D600" s="39"/>
      <c r="E600" s="39"/>
      <c r="F600" s="39"/>
      <c r="G600" s="36"/>
      <c r="H600" s="38"/>
      <c r="I600" s="39"/>
      <c r="J600" s="39"/>
      <c r="K600" s="39"/>
      <c r="L600" s="39"/>
      <c r="M600" s="39"/>
      <c r="N600" s="36"/>
      <c r="O600" s="38"/>
      <c r="P600" s="39"/>
      <c r="Q600" s="39"/>
      <c r="R600" s="39"/>
      <c r="S600" s="39"/>
      <c r="T600" s="39"/>
      <c r="U600" s="36"/>
      <c r="AB600" s="36"/>
    </row>
    <row r="601">
      <c r="A601" s="38"/>
      <c r="B601" s="39"/>
      <c r="C601" s="39"/>
      <c r="D601" s="39"/>
      <c r="E601" s="39"/>
      <c r="F601" s="39"/>
      <c r="G601" s="36"/>
      <c r="H601" s="38"/>
      <c r="I601" s="39"/>
      <c r="J601" s="39"/>
      <c r="K601" s="39"/>
      <c r="L601" s="39"/>
      <c r="M601" s="39"/>
      <c r="N601" s="36"/>
      <c r="O601" s="38"/>
      <c r="P601" s="39"/>
      <c r="Q601" s="39"/>
      <c r="R601" s="39"/>
      <c r="S601" s="39"/>
      <c r="T601" s="39"/>
      <c r="U601" s="36"/>
      <c r="AB601" s="36"/>
    </row>
    <row r="602">
      <c r="A602" s="38"/>
      <c r="B602" s="39"/>
      <c r="C602" s="39"/>
      <c r="D602" s="39"/>
      <c r="E602" s="39"/>
      <c r="F602" s="39"/>
      <c r="G602" s="36"/>
      <c r="H602" s="38"/>
      <c r="I602" s="39"/>
      <c r="J602" s="39"/>
      <c r="K602" s="39"/>
      <c r="L602" s="39"/>
      <c r="M602" s="39"/>
      <c r="N602" s="36"/>
      <c r="O602" s="38"/>
      <c r="P602" s="39"/>
      <c r="Q602" s="39"/>
      <c r="R602" s="39"/>
      <c r="S602" s="39"/>
      <c r="T602" s="39"/>
      <c r="U602" s="36"/>
      <c r="AB602" s="36"/>
    </row>
    <row r="603">
      <c r="A603" s="38"/>
      <c r="B603" s="39"/>
      <c r="C603" s="39"/>
      <c r="D603" s="39"/>
      <c r="E603" s="39"/>
      <c r="F603" s="39"/>
      <c r="G603" s="36"/>
      <c r="H603" s="38"/>
      <c r="I603" s="39"/>
      <c r="J603" s="39"/>
      <c r="K603" s="39"/>
      <c r="L603" s="39"/>
      <c r="M603" s="39"/>
      <c r="N603" s="36"/>
      <c r="O603" s="38"/>
      <c r="P603" s="39"/>
      <c r="Q603" s="39"/>
      <c r="R603" s="39"/>
      <c r="S603" s="39"/>
      <c r="T603" s="39"/>
      <c r="U603" s="36"/>
      <c r="AB603" s="36"/>
    </row>
    <row r="604">
      <c r="A604" s="38"/>
      <c r="B604" s="39"/>
      <c r="C604" s="39"/>
      <c r="D604" s="39"/>
      <c r="E604" s="39"/>
      <c r="F604" s="39"/>
      <c r="G604" s="36"/>
      <c r="H604" s="38"/>
      <c r="I604" s="39"/>
      <c r="J604" s="39"/>
      <c r="K604" s="39"/>
      <c r="L604" s="39"/>
      <c r="M604" s="39"/>
      <c r="N604" s="36"/>
      <c r="O604" s="38"/>
      <c r="P604" s="39"/>
      <c r="Q604" s="39"/>
      <c r="R604" s="39"/>
      <c r="S604" s="39"/>
      <c r="T604" s="39"/>
      <c r="U604" s="36"/>
      <c r="AB604" s="36"/>
    </row>
    <row r="605">
      <c r="A605" s="38"/>
      <c r="B605" s="39"/>
      <c r="C605" s="39"/>
      <c r="D605" s="39"/>
      <c r="E605" s="39"/>
      <c r="F605" s="39"/>
      <c r="G605" s="36"/>
      <c r="H605" s="38"/>
      <c r="I605" s="39"/>
      <c r="J605" s="39"/>
      <c r="K605" s="39"/>
      <c r="L605" s="39"/>
      <c r="M605" s="39"/>
      <c r="N605" s="36"/>
      <c r="O605" s="38"/>
      <c r="P605" s="39"/>
      <c r="Q605" s="39"/>
      <c r="R605" s="39"/>
      <c r="S605" s="39"/>
      <c r="T605" s="39"/>
      <c r="U605" s="36"/>
      <c r="AB605" s="36"/>
    </row>
    <row r="606">
      <c r="A606" s="38"/>
      <c r="B606" s="39"/>
      <c r="C606" s="39"/>
      <c r="D606" s="39"/>
      <c r="E606" s="39"/>
      <c r="F606" s="39"/>
      <c r="G606" s="36"/>
      <c r="H606" s="38"/>
      <c r="I606" s="39"/>
      <c r="J606" s="39"/>
      <c r="K606" s="39"/>
      <c r="L606" s="39"/>
      <c r="M606" s="39"/>
      <c r="N606" s="36"/>
      <c r="O606" s="38"/>
      <c r="P606" s="39"/>
      <c r="Q606" s="39"/>
      <c r="R606" s="39"/>
      <c r="S606" s="39"/>
      <c r="T606" s="39"/>
      <c r="U606" s="36"/>
      <c r="AB606" s="36"/>
    </row>
    <row r="607">
      <c r="A607" s="38"/>
      <c r="B607" s="39"/>
      <c r="C607" s="39"/>
      <c r="D607" s="39"/>
      <c r="E607" s="39"/>
      <c r="F607" s="39"/>
      <c r="G607" s="36"/>
      <c r="H607" s="38"/>
      <c r="I607" s="39"/>
      <c r="J607" s="39"/>
      <c r="K607" s="39"/>
      <c r="L607" s="39"/>
      <c r="M607" s="39"/>
      <c r="N607" s="36"/>
      <c r="O607" s="38"/>
      <c r="P607" s="39"/>
      <c r="Q607" s="39"/>
      <c r="R607" s="39"/>
      <c r="S607" s="39"/>
      <c r="T607" s="39"/>
      <c r="U607" s="36"/>
      <c r="AB607" s="36"/>
    </row>
    <row r="608">
      <c r="A608" s="38"/>
      <c r="B608" s="39"/>
      <c r="C608" s="39"/>
      <c r="D608" s="39"/>
      <c r="E608" s="39"/>
      <c r="F608" s="39"/>
      <c r="G608" s="36"/>
      <c r="H608" s="38"/>
      <c r="I608" s="39"/>
      <c r="J608" s="39"/>
      <c r="K608" s="39"/>
      <c r="L608" s="39"/>
      <c r="M608" s="39"/>
      <c r="N608" s="36"/>
      <c r="O608" s="38"/>
      <c r="P608" s="39"/>
      <c r="Q608" s="39"/>
      <c r="R608" s="39"/>
      <c r="S608" s="39"/>
      <c r="T608" s="39"/>
      <c r="U608" s="36"/>
      <c r="AB608" s="36"/>
    </row>
    <row r="609">
      <c r="A609" s="38"/>
      <c r="B609" s="39"/>
      <c r="C609" s="39"/>
      <c r="D609" s="39"/>
      <c r="E609" s="39"/>
      <c r="F609" s="39"/>
      <c r="G609" s="36"/>
      <c r="H609" s="38"/>
      <c r="I609" s="39"/>
      <c r="J609" s="39"/>
      <c r="K609" s="39"/>
      <c r="L609" s="39"/>
      <c r="M609" s="39"/>
      <c r="N609" s="36"/>
      <c r="O609" s="38"/>
      <c r="P609" s="39"/>
      <c r="Q609" s="39"/>
      <c r="R609" s="39"/>
      <c r="S609" s="39"/>
      <c r="T609" s="39"/>
      <c r="U609" s="36"/>
      <c r="AB609" s="36"/>
    </row>
    <row r="610">
      <c r="A610" s="38"/>
      <c r="B610" s="39"/>
      <c r="C610" s="39"/>
      <c r="D610" s="39"/>
      <c r="E610" s="39"/>
      <c r="F610" s="39"/>
      <c r="G610" s="36"/>
      <c r="H610" s="38"/>
      <c r="I610" s="39"/>
      <c r="J610" s="39"/>
      <c r="K610" s="39"/>
      <c r="L610" s="39"/>
      <c r="M610" s="39"/>
      <c r="N610" s="36"/>
      <c r="O610" s="38"/>
      <c r="P610" s="39"/>
      <c r="Q610" s="39"/>
      <c r="R610" s="39"/>
      <c r="S610" s="39"/>
      <c r="T610" s="39"/>
      <c r="U610" s="36"/>
      <c r="AB610" s="36"/>
    </row>
    <row r="611">
      <c r="A611" s="38"/>
      <c r="B611" s="39"/>
      <c r="C611" s="39"/>
      <c r="D611" s="39"/>
      <c r="E611" s="39"/>
      <c r="F611" s="39"/>
      <c r="G611" s="36"/>
      <c r="H611" s="38"/>
      <c r="I611" s="39"/>
      <c r="J611" s="39"/>
      <c r="K611" s="39"/>
      <c r="L611" s="39"/>
      <c r="M611" s="39"/>
      <c r="N611" s="36"/>
      <c r="O611" s="38"/>
      <c r="P611" s="39"/>
      <c r="Q611" s="39"/>
      <c r="R611" s="39"/>
      <c r="S611" s="39"/>
      <c r="T611" s="39"/>
      <c r="U611" s="36"/>
      <c r="AB611" s="36"/>
    </row>
    <row r="612">
      <c r="A612" s="38"/>
      <c r="B612" s="39"/>
      <c r="C612" s="39"/>
      <c r="D612" s="39"/>
      <c r="E612" s="39"/>
      <c r="F612" s="39"/>
      <c r="G612" s="36"/>
      <c r="H612" s="38"/>
      <c r="I612" s="39"/>
      <c r="J612" s="39"/>
      <c r="K612" s="39"/>
      <c r="L612" s="39"/>
      <c r="M612" s="39"/>
      <c r="N612" s="36"/>
      <c r="O612" s="38"/>
      <c r="P612" s="39"/>
      <c r="Q612" s="39"/>
      <c r="R612" s="39"/>
      <c r="S612" s="39"/>
      <c r="T612" s="39"/>
      <c r="U612" s="36"/>
      <c r="AB612" s="36"/>
    </row>
    <row r="613">
      <c r="A613" s="38"/>
      <c r="B613" s="39"/>
      <c r="C613" s="39"/>
      <c r="D613" s="39"/>
      <c r="E613" s="39"/>
      <c r="F613" s="39"/>
      <c r="G613" s="36"/>
      <c r="H613" s="38"/>
      <c r="I613" s="39"/>
      <c r="J613" s="39"/>
      <c r="K613" s="39"/>
      <c r="L613" s="39"/>
      <c r="M613" s="39"/>
      <c r="N613" s="36"/>
      <c r="O613" s="38"/>
      <c r="P613" s="39"/>
      <c r="Q613" s="39"/>
      <c r="R613" s="39"/>
      <c r="S613" s="39"/>
      <c r="T613" s="39"/>
      <c r="U613" s="36"/>
      <c r="AB613" s="36"/>
    </row>
    <row r="614">
      <c r="A614" s="38"/>
      <c r="B614" s="39"/>
      <c r="C614" s="39"/>
      <c r="D614" s="39"/>
      <c r="E614" s="39"/>
      <c r="F614" s="39"/>
      <c r="G614" s="36"/>
      <c r="H614" s="38"/>
      <c r="I614" s="39"/>
      <c r="J614" s="39"/>
      <c r="K614" s="39"/>
      <c r="L614" s="39"/>
      <c r="M614" s="39"/>
      <c r="N614" s="36"/>
      <c r="O614" s="38"/>
      <c r="P614" s="39"/>
      <c r="Q614" s="39"/>
      <c r="R614" s="39"/>
      <c r="S614" s="39"/>
      <c r="T614" s="39"/>
      <c r="U614" s="36"/>
      <c r="AB614" s="36"/>
    </row>
    <row r="615">
      <c r="A615" s="38"/>
      <c r="B615" s="39"/>
      <c r="C615" s="39"/>
      <c r="D615" s="39"/>
      <c r="E615" s="39"/>
      <c r="F615" s="39"/>
      <c r="G615" s="36"/>
      <c r="H615" s="38"/>
      <c r="I615" s="39"/>
      <c r="J615" s="39"/>
      <c r="K615" s="39"/>
      <c r="L615" s="39"/>
      <c r="M615" s="39"/>
      <c r="N615" s="36"/>
      <c r="O615" s="38"/>
      <c r="P615" s="39"/>
      <c r="Q615" s="39"/>
      <c r="R615" s="39"/>
      <c r="S615" s="39"/>
      <c r="T615" s="39"/>
      <c r="U615" s="36"/>
      <c r="AB615" s="36"/>
    </row>
    <row r="616">
      <c r="A616" s="38"/>
      <c r="B616" s="39"/>
      <c r="C616" s="39"/>
      <c r="D616" s="39"/>
      <c r="E616" s="39"/>
      <c r="F616" s="39"/>
      <c r="G616" s="36"/>
      <c r="H616" s="38"/>
      <c r="I616" s="39"/>
      <c r="J616" s="39"/>
      <c r="K616" s="39"/>
      <c r="L616" s="39"/>
      <c r="M616" s="39"/>
      <c r="N616" s="36"/>
      <c r="O616" s="38"/>
      <c r="P616" s="39"/>
      <c r="Q616" s="39"/>
      <c r="R616" s="39"/>
      <c r="S616" s="39"/>
      <c r="T616" s="39"/>
      <c r="U616" s="36"/>
      <c r="AB616" s="36"/>
    </row>
    <row r="617">
      <c r="A617" s="38"/>
      <c r="B617" s="39"/>
      <c r="C617" s="39"/>
      <c r="D617" s="39"/>
      <c r="E617" s="39"/>
      <c r="F617" s="39"/>
      <c r="G617" s="36"/>
      <c r="H617" s="38"/>
      <c r="I617" s="39"/>
      <c r="J617" s="39"/>
      <c r="K617" s="39"/>
      <c r="L617" s="39"/>
      <c r="M617" s="39"/>
      <c r="N617" s="36"/>
      <c r="O617" s="38"/>
      <c r="P617" s="39"/>
      <c r="Q617" s="39"/>
      <c r="R617" s="39"/>
      <c r="S617" s="39"/>
      <c r="T617" s="39"/>
      <c r="U617" s="36"/>
      <c r="AB617" s="36"/>
    </row>
    <row r="618">
      <c r="A618" s="38"/>
      <c r="B618" s="39"/>
      <c r="C618" s="39"/>
      <c r="D618" s="39"/>
      <c r="E618" s="39"/>
      <c r="F618" s="39"/>
      <c r="G618" s="36"/>
      <c r="H618" s="38"/>
      <c r="I618" s="39"/>
      <c r="J618" s="39"/>
      <c r="K618" s="39"/>
      <c r="L618" s="39"/>
      <c r="M618" s="39"/>
      <c r="N618" s="36"/>
      <c r="O618" s="38"/>
      <c r="P618" s="39"/>
      <c r="Q618" s="39"/>
      <c r="R618" s="39"/>
      <c r="S618" s="39"/>
      <c r="T618" s="39"/>
      <c r="U618" s="36"/>
      <c r="AB618" s="36"/>
    </row>
    <row r="619">
      <c r="A619" s="38"/>
      <c r="B619" s="39"/>
      <c r="C619" s="39"/>
      <c r="D619" s="39"/>
      <c r="E619" s="39"/>
      <c r="F619" s="39"/>
      <c r="G619" s="36"/>
      <c r="H619" s="38"/>
      <c r="I619" s="39"/>
      <c r="J619" s="39"/>
      <c r="K619" s="39"/>
      <c r="L619" s="39"/>
      <c r="M619" s="39"/>
      <c r="N619" s="36"/>
      <c r="O619" s="38"/>
      <c r="P619" s="39"/>
      <c r="Q619" s="39"/>
      <c r="R619" s="39"/>
      <c r="S619" s="39"/>
      <c r="T619" s="39"/>
      <c r="U619" s="36"/>
      <c r="AB619" s="36"/>
    </row>
    <row r="620">
      <c r="A620" s="38"/>
      <c r="B620" s="39"/>
      <c r="C620" s="39"/>
      <c r="D620" s="39"/>
      <c r="E620" s="39"/>
      <c r="F620" s="39"/>
      <c r="G620" s="36"/>
      <c r="H620" s="38"/>
      <c r="I620" s="39"/>
      <c r="J620" s="39"/>
      <c r="K620" s="39"/>
      <c r="L620" s="39"/>
      <c r="M620" s="39"/>
      <c r="N620" s="36"/>
      <c r="O620" s="38"/>
      <c r="P620" s="39"/>
      <c r="Q620" s="39"/>
      <c r="R620" s="39"/>
      <c r="S620" s="39"/>
      <c r="T620" s="39"/>
      <c r="U620" s="36"/>
      <c r="AB620" s="36"/>
    </row>
    <row r="621">
      <c r="A621" s="38"/>
      <c r="B621" s="39"/>
      <c r="C621" s="39"/>
      <c r="D621" s="39"/>
      <c r="E621" s="39"/>
      <c r="F621" s="39"/>
      <c r="G621" s="36"/>
      <c r="H621" s="38"/>
      <c r="I621" s="39"/>
      <c r="J621" s="39"/>
      <c r="K621" s="39"/>
      <c r="L621" s="39"/>
      <c r="M621" s="39"/>
      <c r="N621" s="36"/>
      <c r="O621" s="38"/>
      <c r="P621" s="39"/>
      <c r="Q621" s="39"/>
      <c r="R621" s="39"/>
      <c r="S621" s="39"/>
      <c r="T621" s="39"/>
      <c r="U621" s="36"/>
      <c r="AB621" s="36"/>
    </row>
    <row r="622">
      <c r="A622" s="38"/>
      <c r="B622" s="39"/>
      <c r="C622" s="39"/>
      <c r="D622" s="39"/>
      <c r="E622" s="39"/>
      <c r="F622" s="39"/>
      <c r="G622" s="36"/>
      <c r="H622" s="38"/>
      <c r="I622" s="39"/>
      <c r="J622" s="39"/>
      <c r="K622" s="39"/>
      <c r="L622" s="39"/>
      <c r="M622" s="39"/>
      <c r="N622" s="36"/>
      <c r="O622" s="38"/>
      <c r="P622" s="39"/>
      <c r="Q622" s="39"/>
      <c r="R622" s="39"/>
      <c r="S622" s="39"/>
      <c r="T622" s="39"/>
      <c r="U622" s="36"/>
      <c r="AB622" s="36"/>
    </row>
    <row r="623">
      <c r="A623" s="38"/>
      <c r="B623" s="39"/>
      <c r="C623" s="39"/>
      <c r="D623" s="39"/>
      <c r="E623" s="39"/>
      <c r="F623" s="39"/>
      <c r="G623" s="36"/>
      <c r="H623" s="38"/>
      <c r="I623" s="39"/>
      <c r="J623" s="39"/>
      <c r="K623" s="39"/>
      <c r="L623" s="39"/>
      <c r="M623" s="39"/>
      <c r="N623" s="36"/>
      <c r="O623" s="38"/>
      <c r="P623" s="39"/>
      <c r="Q623" s="39"/>
      <c r="R623" s="39"/>
      <c r="S623" s="39"/>
      <c r="T623" s="39"/>
      <c r="U623" s="36"/>
      <c r="AB623" s="36"/>
    </row>
    <row r="624">
      <c r="A624" s="38"/>
      <c r="B624" s="39"/>
      <c r="C624" s="39"/>
      <c r="D624" s="39"/>
      <c r="E624" s="39"/>
      <c r="F624" s="39"/>
      <c r="G624" s="36"/>
      <c r="H624" s="38"/>
      <c r="I624" s="39"/>
      <c r="J624" s="39"/>
      <c r="K624" s="39"/>
      <c r="L624" s="39"/>
      <c r="M624" s="39"/>
      <c r="N624" s="36"/>
      <c r="O624" s="38"/>
      <c r="P624" s="39"/>
      <c r="Q624" s="39"/>
      <c r="R624" s="39"/>
      <c r="S624" s="39"/>
      <c r="T624" s="39"/>
      <c r="U624" s="36"/>
      <c r="AB624" s="36"/>
    </row>
    <row r="625">
      <c r="A625" s="38"/>
      <c r="B625" s="39"/>
      <c r="C625" s="39"/>
      <c r="D625" s="39"/>
      <c r="E625" s="39"/>
      <c r="F625" s="39"/>
      <c r="G625" s="36"/>
      <c r="H625" s="38"/>
      <c r="I625" s="39"/>
      <c r="J625" s="39"/>
      <c r="K625" s="39"/>
      <c r="L625" s="39"/>
      <c r="M625" s="39"/>
      <c r="N625" s="36"/>
      <c r="O625" s="38"/>
      <c r="P625" s="39"/>
      <c r="Q625" s="39"/>
      <c r="R625" s="39"/>
      <c r="S625" s="39"/>
      <c r="T625" s="39"/>
      <c r="U625" s="36"/>
      <c r="AB625" s="36"/>
    </row>
    <row r="626">
      <c r="A626" s="38"/>
      <c r="B626" s="39"/>
      <c r="C626" s="39"/>
      <c r="D626" s="39"/>
      <c r="E626" s="39"/>
      <c r="F626" s="39"/>
      <c r="G626" s="36"/>
      <c r="H626" s="38"/>
      <c r="I626" s="39"/>
      <c r="J626" s="39"/>
      <c r="K626" s="39"/>
      <c r="L626" s="39"/>
      <c r="M626" s="39"/>
      <c r="N626" s="36"/>
      <c r="O626" s="38"/>
      <c r="P626" s="39"/>
      <c r="Q626" s="39"/>
      <c r="R626" s="39"/>
      <c r="S626" s="39"/>
      <c r="T626" s="39"/>
      <c r="U626" s="36"/>
      <c r="AB626" s="36"/>
    </row>
    <row r="627">
      <c r="A627" s="38"/>
      <c r="B627" s="39"/>
      <c r="C627" s="39"/>
      <c r="D627" s="39"/>
      <c r="E627" s="39"/>
      <c r="F627" s="39"/>
      <c r="G627" s="36"/>
      <c r="H627" s="38"/>
      <c r="I627" s="39"/>
      <c r="J627" s="39"/>
      <c r="K627" s="39"/>
      <c r="L627" s="39"/>
      <c r="M627" s="39"/>
      <c r="N627" s="36"/>
      <c r="O627" s="38"/>
      <c r="P627" s="39"/>
      <c r="Q627" s="39"/>
      <c r="R627" s="39"/>
      <c r="S627" s="39"/>
      <c r="T627" s="39"/>
      <c r="U627" s="36"/>
      <c r="AB627" s="36"/>
    </row>
    <row r="628">
      <c r="A628" s="38"/>
      <c r="B628" s="39"/>
      <c r="C628" s="39"/>
      <c r="D628" s="39"/>
      <c r="E628" s="39"/>
      <c r="F628" s="39"/>
      <c r="G628" s="36"/>
      <c r="H628" s="38"/>
      <c r="I628" s="39"/>
      <c r="J628" s="39"/>
      <c r="K628" s="39"/>
      <c r="L628" s="39"/>
      <c r="M628" s="39"/>
      <c r="N628" s="36"/>
      <c r="O628" s="38"/>
      <c r="P628" s="39"/>
      <c r="Q628" s="39"/>
      <c r="R628" s="39"/>
      <c r="S628" s="39"/>
      <c r="T628" s="39"/>
      <c r="U628" s="36"/>
      <c r="AB628" s="36"/>
    </row>
    <row r="629">
      <c r="A629" s="38"/>
      <c r="B629" s="39"/>
      <c r="C629" s="39"/>
      <c r="D629" s="39"/>
      <c r="E629" s="39"/>
      <c r="F629" s="39"/>
      <c r="G629" s="36"/>
      <c r="H629" s="38"/>
      <c r="I629" s="39"/>
      <c r="J629" s="39"/>
      <c r="K629" s="39"/>
      <c r="L629" s="39"/>
      <c r="M629" s="39"/>
      <c r="N629" s="36"/>
      <c r="O629" s="38"/>
      <c r="P629" s="39"/>
      <c r="Q629" s="39"/>
      <c r="R629" s="39"/>
      <c r="S629" s="39"/>
      <c r="T629" s="39"/>
      <c r="U629" s="36"/>
      <c r="AB629" s="36"/>
    </row>
    <row r="630">
      <c r="A630" s="38"/>
      <c r="B630" s="39"/>
      <c r="C630" s="39"/>
      <c r="D630" s="39"/>
      <c r="E630" s="39"/>
      <c r="F630" s="39"/>
      <c r="G630" s="36"/>
      <c r="H630" s="38"/>
      <c r="I630" s="39"/>
      <c r="J630" s="39"/>
      <c r="K630" s="39"/>
      <c r="L630" s="39"/>
      <c r="M630" s="39"/>
      <c r="N630" s="36"/>
      <c r="O630" s="38"/>
      <c r="P630" s="39"/>
      <c r="Q630" s="39"/>
      <c r="R630" s="39"/>
      <c r="S630" s="39"/>
      <c r="T630" s="39"/>
      <c r="U630" s="36"/>
      <c r="AB630" s="36"/>
    </row>
    <row r="631">
      <c r="A631" s="38"/>
      <c r="B631" s="39"/>
      <c r="C631" s="39"/>
      <c r="D631" s="39"/>
      <c r="E631" s="39"/>
      <c r="F631" s="39"/>
      <c r="G631" s="36"/>
      <c r="H631" s="38"/>
      <c r="I631" s="39"/>
      <c r="J631" s="39"/>
      <c r="K631" s="39"/>
      <c r="L631" s="39"/>
      <c r="M631" s="39"/>
      <c r="N631" s="36"/>
      <c r="O631" s="38"/>
      <c r="P631" s="39"/>
      <c r="Q631" s="39"/>
      <c r="R631" s="39"/>
      <c r="S631" s="39"/>
      <c r="T631" s="39"/>
      <c r="U631" s="36"/>
      <c r="AB631" s="36"/>
    </row>
    <row r="632">
      <c r="A632" s="38"/>
      <c r="B632" s="39"/>
      <c r="C632" s="39"/>
      <c r="D632" s="39"/>
      <c r="E632" s="39"/>
      <c r="F632" s="39"/>
      <c r="G632" s="36"/>
      <c r="H632" s="38"/>
      <c r="I632" s="39"/>
      <c r="J632" s="39"/>
      <c r="K632" s="39"/>
      <c r="L632" s="39"/>
      <c r="M632" s="39"/>
      <c r="N632" s="36"/>
      <c r="O632" s="38"/>
      <c r="P632" s="39"/>
      <c r="Q632" s="39"/>
      <c r="R632" s="39"/>
      <c r="S632" s="39"/>
      <c r="T632" s="39"/>
      <c r="U632" s="36"/>
      <c r="AB632" s="36"/>
    </row>
    <row r="633">
      <c r="A633" s="38"/>
      <c r="B633" s="39"/>
      <c r="C633" s="39"/>
      <c r="D633" s="39"/>
      <c r="E633" s="39"/>
      <c r="F633" s="39"/>
      <c r="G633" s="36"/>
      <c r="H633" s="38"/>
      <c r="I633" s="39"/>
      <c r="J633" s="39"/>
      <c r="K633" s="39"/>
      <c r="L633" s="39"/>
      <c r="M633" s="39"/>
      <c r="N633" s="36"/>
      <c r="O633" s="38"/>
      <c r="P633" s="39"/>
      <c r="Q633" s="39"/>
      <c r="R633" s="39"/>
      <c r="S633" s="39"/>
      <c r="T633" s="39"/>
      <c r="U633" s="36"/>
      <c r="AB633" s="36"/>
    </row>
    <row r="634">
      <c r="A634" s="38"/>
      <c r="B634" s="39"/>
      <c r="C634" s="39"/>
      <c r="D634" s="39"/>
      <c r="E634" s="39"/>
      <c r="F634" s="39"/>
      <c r="G634" s="36"/>
      <c r="H634" s="38"/>
      <c r="I634" s="39"/>
      <c r="J634" s="39"/>
      <c r="K634" s="39"/>
      <c r="L634" s="39"/>
      <c r="M634" s="39"/>
      <c r="N634" s="36"/>
      <c r="O634" s="38"/>
      <c r="P634" s="39"/>
      <c r="Q634" s="39"/>
      <c r="R634" s="39"/>
      <c r="S634" s="39"/>
      <c r="T634" s="39"/>
      <c r="U634" s="36"/>
      <c r="AB634" s="36"/>
    </row>
    <row r="635">
      <c r="A635" s="38"/>
      <c r="B635" s="39"/>
      <c r="C635" s="39"/>
      <c r="D635" s="39"/>
      <c r="E635" s="39"/>
      <c r="F635" s="39"/>
      <c r="G635" s="36"/>
      <c r="H635" s="38"/>
      <c r="I635" s="39"/>
      <c r="J635" s="39"/>
      <c r="K635" s="39"/>
      <c r="L635" s="39"/>
      <c r="M635" s="39"/>
      <c r="N635" s="36"/>
      <c r="O635" s="38"/>
      <c r="P635" s="39"/>
      <c r="Q635" s="39"/>
      <c r="R635" s="39"/>
      <c r="S635" s="39"/>
      <c r="T635" s="39"/>
      <c r="U635" s="36"/>
      <c r="AB635" s="36"/>
    </row>
    <row r="636">
      <c r="A636" s="38"/>
      <c r="B636" s="39"/>
      <c r="C636" s="39"/>
      <c r="D636" s="39"/>
      <c r="E636" s="39"/>
      <c r="F636" s="39"/>
      <c r="G636" s="36"/>
      <c r="H636" s="38"/>
      <c r="I636" s="39"/>
      <c r="J636" s="39"/>
      <c r="K636" s="39"/>
      <c r="L636" s="39"/>
      <c r="M636" s="39"/>
      <c r="N636" s="36"/>
      <c r="O636" s="38"/>
      <c r="P636" s="39"/>
      <c r="Q636" s="39"/>
      <c r="R636" s="39"/>
      <c r="S636" s="39"/>
      <c r="T636" s="39"/>
      <c r="U636" s="36"/>
      <c r="AB636" s="36"/>
    </row>
    <row r="637">
      <c r="A637" s="38"/>
      <c r="B637" s="39"/>
      <c r="C637" s="39"/>
      <c r="D637" s="39"/>
      <c r="E637" s="39"/>
      <c r="F637" s="39"/>
      <c r="G637" s="36"/>
      <c r="H637" s="38"/>
      <c r="I637" s="39"/>
      <c r="J637" s="39"/>
      <c r="K637" s="39"/>
      <c r="L637" s="39"/>
      <c r="M637" s="39"/>
      <c r="N637" s="36"/>
      <c r="P637" s="34"/>
      <c r="Q637" s="34"/>
      <c r="R637" s="34"/>
      <c r="S637" s="34"/>
      <c r="T637" s="34"/>
      <c r="U637" s="36"/>
      <c r="AB637" s="36"/>
    </row>
    <row r="638">
      <c r="A638" s="38"/>
      <c r="B638" s="39"/>
      <c r="C638" s="39"/>
      <c r="D638" s="39"/>
      <c r="E638" s="39"/>
      <c r="F638" s="39"/>
      <c r="G638" s="36"/>
      <c r="H638" s="38"/>
      <c r="I638" s="39"/>
      <c r="J638" s="39"/>
      <c r="K638" s="39"/>
      <c r="L638" s="39"/>
      <c r="M638" s="39"/>
      <c r="N638" s="36"/>
      <c r="P638" s="34"/>
      <c r="Q638" s="34"/>
      <c r="R638" s="34"/>
      <c r="S638" s="34"/>
      <c r="T638" s="34"/>
      <c r="U638" s="36"/>
      <c r="AB638" s="36"/>
    </row>
    <row r="639">
      <c r="A639" s="38"/>
      <c r="B639" s="39"/>
      <c r="C639" s="39"/>
      <c r="D639" s="39"/>
      <c r="E639" s="39"/>
      <c r="F639" s="39"/>
      <c r="G639" s="36"/>
      <c r="H639" s="38"/>
      <c r="I639" s="39"/>
      <c r="J639" s="39"/>
      <c r="K639" s="39"/>
      <c r="L639" s="39"/>
      <c r="M639" s="39"/>
      <c r="N639" s="36"/>
      <c r="P639" s="34"/>
      <c r="Q639" s="34"/>
      <c r="R639" s="34"/>
      <c r="S639" s="34"/>
      <c r="T639" s="34"/>
      <c r="U639" s="36"/>
      <c r="AB639" s="36"/>
    </row>
    <row r="640">
      <c r="A640" s="38"/>
      <c r="B640" s="39"/>
      <c r="C640" s="39"/>
      <c r="D640" s="39"/>
      <c r="E640" s="39"/>
      <c r="F640" s="39"/>
      <c r="G640" s="36"/>
      <c r="H640" s="38"/>
      <c r="I640" s="39"/>
      <c r="J640" s="39"/>
      <c r="K640" s="39"/>
      <c r="L640" s="39"/>
      <c r="M640" s="39"/>
      <c r="N640" s="36"/>
      <c r="P640" s="34"/>
      <c r="Q640" s="34"/>
      <c r="R640" s="34"/>
      <c r="S640" s="34"/>
      <c r="T640" s="34"/>
      <c r="U640" s="36"/>
      <c r="AB640" s="36"/>
    </row>
    <row r="641">
      <c r="A641" s="38"/>
      <c r="B641" s="39"/>
      <c r="C641" s="39"/>
      <c r="D641" s="39"/>
      <c r="E641" s="39"/>
      <c r="F641" s="39"/>
      <c r="G641" s="36"/>
      <c r="H641" s="38"/>
      <c r="I641" s="39"/>
      <c r="J641" s="39"/>
      <c r="K641" s="39"/>
      <c r="L641" s="39"/>
      <c r="M641" s="39"/>
      <c r="N641" s="36"/>
      <c r="P641" s="34"/>
      <c r="Q641" s="34"/>
      <c r="R641" s="34"/>
      <c r="S641" s="34"/>
      <c r="T641" s="34"/>
      <c r="U641" s="36"/>
      <c r="AB641" s="36"/>
    </row>
    <row r="642">
      <c r="A642" s="38"/>
      <c r="B642" s="39"/>
      <c r="C642" s="39"/>
      <c r="D642" s="39"/>
      <c r="E642" s="39"/>
      <c r="F642" s="39"/>
      <c r="G642" s="36"/>
      <c r="H642" s="38"/>
      <c r="I642" s="39"/>
      <c r="J642" s="39"/>
      <c r="K642" s="39"/>
      <c r="L642" s="39"/>
      <c r="M642" s="39"/>
      <c r="N642" s="36"/>
      <c r="P642" s="34"/>
      <c r="Q642" s="34"/>
      <c r="R642" s="34"/>
      <c r="S642" s="34"/>
      <c r="T642" s="34"/>
      <c r="U642" s="36"/>
      <c r="AB642" s="36"/>
    </row>
    <row r="643">
      <c r="A643" s="38"/>
      <c r="B643" s="39"/>
      <c r="C643" s="39"/>
      <c r="D643" s="39"/>
      <c r="E643" s="39"/>
      <c r="F643" s="39"/>
      <c r="G643" s="36"/>
      <c r="H643" s="38"/>
      <c r="I643" s="39"/>
      <c r="J643" s="39"/>
      <c r="K643" s="39"/>
      <c r="L643" s="39"/>
      <c r="M643" s="39"/>
      <c r="N643" s="36"/>
      <c r="P643" s="34"/>
      <c r="Q643" s="34"/>
      <c r="R643" s="34"/>
      <c r="S643" s="34"/>
      <c r="T643" s="34"/>
      <c r="U643" s="36"/>
      <c r="AB643" s="36"/>
    </row>
    <row r="644">
      <c r="A644" s="38"/>
      <c r="B644" s="39"/>
      <c r="C644" s="39"/>
      <c r="D644" s="39"/>
      <c r="E644" s="39"/>
      <c r="F644" s="39"/>
      <c r="G644" s="36"/>
      <c r="H644" s="38"/>
      <c r="I644" s="39"/>
      <c r="J644" s="39"/>
      <c r="K644" s="39"/>
      <c r="L644" s="39"/>
      <c r="M644" s="39"/>
      <c r="N644" s="36"/>
      <c r="P644" s="34"/>
      <c r="Q644" s="34"/>
      <c r="R644" s="34"/>
      <c r="S644" s="34"/>
      <c r="T644" s="34"/>
      <c r="U644" s="36"/>
      <c r="AB644" s="36"/>
    </row>
    <row r="645">
      <c r="A645" s="38"/>
      <c r="B645" s="39"/>
      <c r="C645" s="39"/>
      <c r="D645" s="39"/>
      <c r="E645" s="39"/>
      <c r="F645" s="39"/>
      <c r="G645" s="36"/>
      <c r="H645" s="38"/>
      <c r="I645" s="39"/>
      <c r="J645" s="39"/>
      <c r="K645" s="39"/>
      <c r="L645" s="39"/>
      <c r="M645" s="39"/>
      <c r="N645" s="36"/>
      <c r="P645" s="34"/>
      <c r="Q645" s="34"/>
      <c r="R645" s="34"/>
      <c r="S645" s="34"/>
      <c r="T645" s="34"/>
      <c r="U645" s="36"/>
      <c r="AB645" s="36"/>
    </row>
    <row r="646">
      <c r="A646" s="38"/>
      <c r="B646" s="39"/>
      <c r="C646" s="39"/>
      <c r="D646" s="39"/>
      <c r="E646" s="39"/>
      <c r="F646" s="39"/>
      <c r="G646" s="36"/>
      <c r="H646" s="38"/>
      <c r="I646" s="39"/>
      <c r="J646" s="39"/>
      <c r="K646" s="39"/>
      <c r="L646" s="39"/>
      <c r="M646" s="39"/>
      <c r="N646" s="36"/>
      <c r="P646" s="34"/>
      <c r="Q646" s="34"/>
      <c r="R646" s="34"/>
      <c r="S646" s="34"/>
      <c r="T646" s="34"/>
      <c r="U646" s="36"/>
      <c r="AB646" s="36"/>
    </row>
    <row r="647">
      <c r="A647" s="38"/>
      <c r="B647" s="39"/>
      <c r="C647" s="39"/>
      <c r="D647" s="39"/>
      <c r="E647" s="39"/>
      <c r="F647" s="39"/>
      <c r="G647" s="36"/>
      <c r="H647" s="38"/>
      <c r="I647" s="39"/>
      <c r="J647" s="39"/>
      <c r="K647" s="39"/>
      <c r="L647" s="39"/>
      <c r="M647" s="39"/>
      <c r="N647" s="36"/>
      <c r="P647" s="34"/>
      <c r="Q647" s="34"/>
      <c r="R647" s="34"/>
      <c r="S647" s="34"/>
      <c r="T647" s="34"/>
      <c r="U647" s="36"/>
      <c r="AB647" s="36"/>
    </row>
    <row r="648">
      <c r="A648" s="38"/>
      <c r="B648" s="39"/>
      <c r="C648" s="39"/>
      <c r="D648" s="39"/>
      <c r="E648" s="39"/>
      <c r="F648" s="39"/>
      <c r="G648" s="36"/>
      <c r="H648" s="38"/>
      <c r="I648" s="39"/>
      <c r="J648" s="39"/>
      <c r="K648" s="39"/>
      <c r="L648" s="39"/>
      <c r="M648" s="39"/>
      <c r="N648" s="36"/>
      <c r="P648" s="34"/>
      <c r="Q648" s="34"/>
      <c r="R648" s="34"/>
      <c r="S648" s="34"/>
      <c r="T648" s="34"/>
      <c r="U648" s="36"/>
      <c r="AB648" s="36"/>
    </row>
    <row r="649">
      <c r="A649" s="38"/>
      <c r="B649" s="39"/>
      <c r="C649" s="39"/>
      <c r="D649" s="39"/>
      <c r="E649" s="39"/>
      <c r="F649" s="39"/>
      <c r="G649" s="36"/>
      <c r="H649" s="38"/>
      <c r="I649" s="39"/>
      <c r="J649" s="39"/>
      <c r="K649" s="39"/>
      <c r="L649" s="39"/>
      <c r="M649" s="39"/>
      <c r="N649" s="36"/>
      <c r="P649" s="34"/>
      <c r="Q649" s="34"/>
      <c r="R649" s="34"/>
      <c r="S649" s="34"/>
      <c r="T649" s="34"/>
      <c r="U649" s="36"/>
      <c r="AB649" s="36"/>
    </row>
    <row r="650">
      <c r="A650" s="38"/>
      <c r="B650" s="39"/>
      <c r="C650" s="39"/>
      <c r="D650" s="39"/>
      <c r="E650" s="39"/>
      <c r="F650" s="39"/>
      <c r="G650" s="36"/>
      <c r="H650" s="38"/>
      <c r="I650" s="39"/>
      <c r="J650" s="39"/>
      <c r="K650" s="39"/>
      <c r="L650" s="39"/>
      <c r="M650" s="39"/>
      <c r="N650" s="36"/>
      <c r="P650" s="34"/>
      <c r="Q650" s="34"/>
      <c r="R650" s="34"/>
      <c r="S650" s="34"/>
      <c r="T650" s="34"/>
      <c r="U650" s="36"/>
      <c r="AB650" s="36"/>
    </row>
    <row r="651">
      <c r="A651" s="38"/>
      <c r="B651" s="39"/>
      <c r="C651" s="39"/>
      <c r="D651" s="39"/>
      <c r="E651" s="39"/>
      <c r="F651" s="39"/>
      <c r="G651" s="36"/>
      <c r="H651" s="38"/>
      <c r="I651" s="39"/>
      <c r="J651" s="39"/>
      <c r="K651" s="39"/>
      <c r="L651" s="39"/>
      <c r="M651" s="39"/>
      <c r="N651" s="36"/>
      <c r="P651" s="34"/>
      <c r="Q651" s="34"/>
      <c r="R651" s="34"/>
      <c r="S651" s="34"/>
      <c r="T651" s="34"/>
      <c r="U651" s="36"/>
      <c r="AB651" s="36"/>
    </row>
    <row r="652">
      <c r="A652" s="38"/>
      <c r="B652" s="39"/>
      <c r="C652" s="39"/>
      <c r="D652" s="39"/>
      <c r="E652" s="39"/>
      <c r="F652" s="39"/>
      <c r="G652" s="36"/>
      <c r="H652" s="38"/>
      <c r="I652" s="39"/>
      <c r="J652" s="39"/>
      <c r="K652" s="39"/>
      <c r="L652" s="39"/>
      <c r="M652" s="39"/>
      <c r="N652" s="36"/>
      <c r="P652" s="34"/>
      <c r="Q652" s="34"/>
      <c r="R652" s="34"/>
      <c r="S652" s="34"/>
      <c r="T652" s="34"/>
      <c r="U652" s="36"/>
      <c r="AB652" s="36"/>
    </row>
    <row r="653">
      <c r="A653" s="38"/>
      <c r="B653" s="39"/>
      <c r="C653" s="39"/>
      <c r="D653" s="39"/>
      <c r="E653" s="39"/>
      <c r="F653" s="39"/>
      <c r="G653" s="36"/>
      <c r="H653" s="38"/>
      <c r="I653" s="39"/>
      <c r="J653" s="39"/>
      <c r="K653" s="39"/>
      <c r="L653" s="39"/>
      <c r="M653" s="39"/>
      <c r="N653" s="36"/>
      <c r="P653" s="34"/>
      <c r="Q653" s="34"/>
      <c r="R653" s="34"/>
      <c r="S653" s="34"/>
      <c r="T653" s="34"/>
      <c r="U653" s="36"/>
      <c r="AB653" s="36"/>
    </row>
    <row r="654">
      <c r="A654" s="38"/>
      <c r="B654" s="39"/>
      <c r="C654" s="39"/>
      <c r="D654" s="39"/>
      <c r="E654" s="39"/>
      <c r="F654" s="39"/>
      <c r="G654" s="36"/>
      <c r="H654" s="38"/>
      <c r="I654" s="39"/>
      <c r="J654" s="39"/>
      <c r="K654" s="39"/>
      <c r="L654" s="39"/>
      <c r="M654" s="39"/>
      <c r="N654" s="36"/>
      <c r="P654" s="34"/>
      <c r="Q654" s="34"/>
      <c r="R654" s="34"/>
      <c r="S654" s="34"/>
      <c r="T654" s="34"/>
      <c r="U654" s="36"/>
      <c r="AB654" s="36"/>
    </row>
    <row r="655">
      <c r="A655" s="38"/>
      <c r="B655" s="39"/>
      <c r="C655" s="39"/>
      <c r="D655" s="39"/>
      <c r="E655" s="39"/>
      <c r="F655" s="39"/>
      <c r="G655" s="36"/>
      <c r="H655" s="38"/>
      <c r="I655" s="39"/>
      <c r="J655" s="39"/>
      <c r="K655" s="39"/>
      <c r="L655" s="39"/>
      <c r="M655" s="39"/>
      <c r="N655" s="36"/>
      <c r="P655" s="34"/>
      <c r="Q655" s="34"/>
      <c r="R655" s="34"/>
      <c r="S655" s="34"/>
      <c r="T655" s="34"/>
      <c r="U655" s="36"/>
      <c r="AB655" s="36"/>
    </row>
    <row r="656">
      <c r="A656" s="38"/>
      <c r="B656" s="39"/>
      <c r="C656" s="39"/>
      <c r="D656" s="39"/>
      <c r="E656" s="39"/>
      <c r="F656" s="39"/>
      <c r="G656" s="36"/>
      <c r="H656" s="38"/>
      <c r="I656" s="39"/>
      <c r="J656" s="39"/>
      <c r="K656" s="39"/>
      <c r="L656" s="39"/>
      <c r="M656" s="39"/>
      <c r="N656" s="36"/>
      <c r="P656" s="34"/>
      <c r="Q656" s="34"/>
      <c r="R656" s="34"/>
      <c r="S656" s="34"/>
      <c r="T656" s="34"/>
      <c r="U656" s="36"/>
      <c r="AB656" s="36"/>
    </row>
    <row r="657">
      <c r="A657" s="38"/>
      <c r="B657" s="39"/>
      <c r="C657" s="39"/>
      <c r="D657" s="39"/>
      <c r="E657" s="39"/>
      <c r="F657" s="39"/>
      <c r="G657" s="36"/>
      <c r="H657" s="38"/>
      <c r="I657" s="39"/>
      <c r="J657" s="39"/>
      <c r="K657" s="39"/>
      <c r="L657" s="39"/>
      <c r="M657" s="39"/>
      <c r="N657" s="36"/>
      <c r="P657" s="34"/>
      <c r="Q657" s="34"/>
      <c r="R657" s="34"/>
      <c r="S657" s="34"/>
      <c r="T657" s="34"/>
      <c r="U657" s="36"/>
      <c r="AB657" s="36"/>
    </row>
    <row r="658">
      <c r="A658" s="38"/>
      <c r="B658" s="39"/>
      <c r="C658" s="39"/>
      <c r="D658" s="39"/>
      <c r="E658" s="39"/>
      <c r="F658" s="39"/>
      <c r="G658" s="36"/>
      <c r="H658" s="38"/>
      <c r="I658" s="39"/>
      <c r="J658" s="39"/>
      <c r="K658" s="39"/>
      <c r="L658" s="39"/>
      <c r="M658" s="39"/>
      <c r="N658" s="36"/>
      <c r="P658" s="34"/>
      <c r="Q658" s="34"/>
      <c r="R658" s="34"/>
      <c r="S658" s="34"/>
      <c r="T658" s="34"/>
      <c r="U658" s="36"/>
      <c r="AB658" s="36"/>
    </row>
    <row r="659">
      <c r="A659" s="38"/>
      <c r="B659" s="39"/>
      <c r="C659" s="39"/>
      <c r="D659" s="39"/>
      <c r="E659" s="39"/>
      <c r="F659" s="39"/>
      <c r="G659" s="36"/>
      <c r="H659" s="38"/>
      <c r="I659" s="39"/>
      <c r="J659" s="39"/>
      <c r="K659" s="39"/>
      <c r="L659" s="39"/>
      <c r="M659" s="39"/>
      <c r="N659" s="36"/>
      <c r="P659" s="34"/>
      <c r="Q659" s="34"/>
      <c r="R659" s="34"/>
      <c r="S659" s="34"/>
      <c r="T659" s="34"/>
      <c r="U659" s="36"/>
      <c r="AB659" s="36"/>
    </row>
    <row r="660">
      <c r="A660" s="38"/>
      <c r="B660" s="39"/>
      <c r="C660" s="39"/>
      <c r="D660" s="39"/>
      <c r="E660" s="39"/>
      <c r="F660" s="39"/>
      <c r="G660" s="36"/>
      <c r="H660" s="38"/>
      <c r="I660" s="39"/>
      <c r="J660" s="39"/>
      <c r="K660" s="39"/>
      <c r="L660" s="39"/>
      <c r="M660" s="39"/>
      <c r="N660" s="36"/>
      <c r="P660" s="34"/>
      <c r="Q660" s="34"/>
      <c r="R660" s="34"/>
      <c r="S660" s="34"/>
      <c r="T660" s="34"/>
      <c r="U660" s="36"/>
      <c r="AB660" s="36"/>
    </row>
    <row r="661">
      <c r="A661" s="38"/>
      <c r="B661" s="39"/>
      <c r="C661" s="39"/>
      <c r="D661" s="39"/>
      <c r="E661" s="39"/>
      <c r="F661" s="39"/>
      <c r="G661" s="36"/>
      <c r="H661" s="38"/>
      <c r="I661" s="39"/>
      <c r="J661" s="39"/>
      <c r="K661" s="39"/>
      <c r="L661" s="39"/>
      <c r="M661" s="39"/>
      <c r="N661" s="36"/>
      <c r="P661" s="34"/>
      <c r="Q661" s="34"/>
      <c r="R661" s="34"/>
      <c r="S661" s="34"/>
      <c r="T661" s="34"/>
      <c r="U661" s="36"/>
      <c r="AB661" s="36"/>
    </row>
    <row r="662">
      <c r="A662" s="38"/>
      <c r="B662" s="39"/>
      <c r="C662" s="39"/>
      <c r="D662" s="39"/>
      <c r="E662" s="39"/>
      <c r="F662" s="39"/>
      <c r="G662" s="36"/>
      <c r="H662" s="38"/>
      <c r="I662" s="39"/>
      <c r="J662" s="39"/>
      <c r="K662" s="39"/>
      <c r="L662" s="39"/>
      <c r="M662" s="39"/>
      <c r="N662" s="36"/>
      <c r="P662" s="34"/>
      <c r="Q662" s="34"/>
      <c r="R662" s="34"/>
      <c r="S662" s="34"/>
      <c r="T662" s="34"/>
      <c r="U662" s="36"/>
      <c r="AB662" s="36"/>
    </row>
    <row r="663">
      <c r="A663" s="38"/>
      <c r="B663" s="39"/>
      <c r="C663" s="39"/>
      <c r="D663" s="39"/>
      <c r="E663" s="39"/>
      <c r="F663" s="39"/>
      <c r="G663" s="36"/>
      <c r="H663" s="38"/>
      <c r="I663" s="39"/>
      <c r="J663" s="39"/>
      <c r="K663" s="39"/>
      <c r="L663" s="39"/>
      <c r="M663" s="39"/>
      <c r="N663" s="36"/>
      <c r="P663" s="34"/>
      <c r="Q663" s="34"/>
      <c r="R663" s="34"/>
      <c r="S663" s="34"/>
      <c r="T663" s="34"/>
      <c r="U663" s="36"/>
      <c r="AB663" s="36"/>
    </row>
    <row r="664">
      <c r="A664" s="38"/>
      <c r="B664" s="39"/>
      <c r="C664" s="39"/>
      <c r="D664" s="39"/>
      <c r="E664" s="39"/>
      <c r="F664" s="39"/>
      <c r="G664" s="36"/>
      <c r="H664" s="38"/>
      <c r="I664" s="39"/>
      <c r="J664" s="39"/>
      <c r="K664" s="39"/>
      <c r="L664" s="39"/>
      <c r="M664" s="39"/>
      <c r="N664" s="36"/>
      <c r="P664" s="34"/>
      <c r="Q664" s="34"/>
      <c r="R664" s="34"/>
      <c r="S664" s="34"/>
      <c r="T664" s="34"/>
      <c r="U664" s="36"/>
      <c r="AB664" s="36"/>
    </row>
    <row r="665">
      <c r="A665" s="38"/>
      <c r="B665" s="39"/>
      <c r="C665" s="39"/>
      <c r="D665" s="39"/>
      <c r="E665" s="39"/>
      <c r="F665" s="39"/>
      <c r="G665" s="36"/>
      <c r="H665" s="38"/>
      <c r="I665" s="39"/>
      <c r="J665" s="39"/>
      <c r="K665" s="39"/>
      <c r="L665" s="39"/>
      <c r="M665" s="39"/>
      <c r="N665" s="36"/>
      <c r="P665" s="34"/>
      <c r="Q665" s="34"/>
      <c r="R665" s="34"/>
      <c r="S665" s="34"/>
      <c r="T665" s="34"/>
      <c r="U665" s="36"/>
      <c r="AB665" s="36"/>
    </row>
    <row r="666">
      <c r="A666" s="38"/>
      <c r="B666" s="39"/>
      <c r="C666" s="39"/>
      <c r="D666" s="39"/>
      <c r="E666" s="39"/>
      <c r="F666" s="39"/>
      <c r="G666" s="36"/>
      <c r="H666" s="38"/>
      <c r="I666" s="39"/>
      <c r="J666" s="39"/>
      <c r="K666" s="39"/>
      <c r="L666" s="39"/>
      <c r="M666" s="39"/>
      <c r="N666" s="36"/>
      <c r="P666" s="34"/>
      <c r="Q666" s="34"/>
      <c r="R666" s="34"/>
      <c r="S666" s="34"/>
      <c r="T666" s="34"/>
      <c r="U666" s="36"/>
      <c r="AB666" s="36"/>
    </row>
    <row r="667">
      <c r="A667" s="38"/>
      <c r="B667" s="39"/>
      <c r="C667" s="39"/>
      <c r="D667" s="39"/>
      <c r="E667" s="39"/>
      <c r="F667" s="39"/>
      <c r="G667" s="36"/>
      <c r="H667" s="38"/>
      <c r="I667" s="39"/>
      <c r="J667" s="39"/>
      <c r="K667" s="39"/>
      <c r="L667" s="39"/>
      <c r="M667" s="39"/>
      <c r="N667" s="36"/>
      <c r="P667" s="34"/>
      <c r="Q667" s="34"/>
      <c r="R667" s="34"/>
      <c r="S667" s="34"/>
      <c r="T667" s="34"/>
      <c r="U667" s="36"/>
      <c r="AB667" s="36"/>
    </row>
    <row r="668">
      <c r="A668" s="38"/>
      <c r="B668" s="39"/>
      <c r="C668" s="39"/>
      <c r="D668" s="39"/>
      <c r="E668" s="39"/>
      <c r="F668" s="39"/>
      <c r="G668" s="36"/>
      <c r="H668" s="38"/>
      <c r="I668" s="39"/>
      <c r="J668" s="39"/>
      <c r="K668" s="39"/>
      <c r="L668" s="39"/>
      <c r="M668" s="39"/>
      <c r="N668" s="36"/>
      <c r="P668" s="34"/>
      <c r="Q668" s="34"/>
      <c r="R668" s="34"/>
      <c r="S668" s="34"/>
      <c r="T668" s="34"/>
      <c r="U668" s="36"/>
      <c r="AB668" s="36"/>
    </row>
    <row r="669">
      <c r="A669" s="38"/>
      <c r="B669" s="39"/>
      <c r="C669" s="39"/>
      <c r="D669" s="39"/>
      <c r="E669" s="39"/>
      <c r="F669" s="39"/>
      <c r="G669" s="36"/>
      <c r="H669" s="38"/>
      <c r="I669" s="39"/>
      <c r="J669" s="39"/>
      <c r="K669" s="39"/>
      <c r="L669" s="39"/>
      <c r="M669" s="39"/>
      <c r="N669" s="36"/>
      <c r="P669" s="34"/>
      <c r="Q669" s="34"/>
      <c r="R669" s="34"/>
      <c r="S669" s="34"/>
      <c r="T669" s="34"/>
      <c r="U669" s="36"/>
      <c r="AB669" s="36"/>
    </row>
    <row r="670">
      <c r="A670" s="38"/>
      <c r="B670" s="39"/>
      <c r="C670" s="39"/>
      <c r="D670" s="39"/>
      <c r="E670" s="39"/>
      <c r="F670" s="39"/>
      <c r="G670" s="36"/>
      <c r="H670" s="38"/>
      <c r="I670" s="39"/>
      <c r="J670" s="39"/>
      <c r="K670" s="39"/>
      <c r="L670" s="39"/>
      <c r="M670" s="39"/>
      <c r="N670" s="36"/>
      <c r="P670" s="34"/>
      <c r="Q670" s="34"/>
      <c r="R670" s="34"/>
      <c r="S670" s="34"/>
      <c r="T670" s="34"/>
      <c r="U670" s="36"/>
      <c r="AB670" s="36"/>
    </row>
    <row r="671">
      <c r="A671" s="38"/>
      <c r="B671" s="39"/>
      <c r="C671" s="39"/>
      <c r="D671" s="39"/>
      <c r="E671" s="39"/>
      <c r="F671" s="39"/>
      <c r="G671" s="36"/>
      <c r="H671" s="38"/>
      <c r="I671" s="39"/>
      <c r="J671" s="39"/>
      <c r="K671" s="39"/>
      <c r="L671" s="39"/>
      <c r="M671" s="39"/>
      <c r="N671" s="36"/>
      <c r="P671" s="34"/>
      <c r="Q671" s="34"/>
      <c r="R671" s="34"/>
      <c r="S671" s="34"/>
      <c r="T671" s="34"/>
      <c r="U671" s="36"/>
      <c r="AB671" s="36"/>
    </row>
    <row r="672">
      <c r="A672" s="38"/>
      <c r="B672" s="39"/>
      <c r="C672" s="39"/>
      <c r="D672" s="39"/>
      <c r="E672" s="39"/>
      <c r="F672" s="39"/>
      <c r="G672" s="36"/>
      <c r="H672" s="38"/>
      <c r="I672" s="39"/>
      <c r="J672" s="39"/>
      <c r="K672" s="39"/>
      <c r="L672" s="39"/>
      <c r="M672" s="39"/>
      <c r="N672" s="36"/>
      <c r="P672" s="34"/>
      <c r="Q672" s="34"/>
      <c r="R672" s="34"/>
      <c r="S672" s="34"/>
      <c r="T672" s="34"/>
      <c r="U672" s="36"/>
      <c r="AB672" s="36"/>
    </row>
    <row r="673">
      <c r="A673" s="38"/>
      <c r="B673" s="39"/>
      <c r="C673" s="39"/>
      <c r="D673" s="39"/>
      <c r="E673" s="39"/>
      <c r="F673" s="39"/>
      <c r="G673" s="36"/>
      <c r="H673" s="38"/>
      <c r="I673" s="39"/>
      <c r="J673" s="39"/>
      <c r="K673" s="39"/>
      <c r="L673" s="39"/>
      <c r="M673" s="39"/>
      <c r="N673" s="36"/>
      <c r="P673" s="34"/>
      <c r="Q673" s="34"/>
      <c r="R673" s="34"/>
      <c r="S673" s="34"/>
      <c r="T673" s="34"/>
      <c r="U673" s="36"/>
      <c r="AB673" s="36"/>
    </row>
    <row r="674">
      <c r="A674" s="38"/>
      <c r="B674" s="39"/>
      <c r="C674" s="39"/>
      <c r="D674" s="39"/>
      <c r="E674" s="39"/>
      <c r="F674" s="39"/>
      <c r="G674" s="36"/>
      <c r="H674" s="38"/>
      <c r="I674" s="39"/>
      <c r="J674" s="39"/>
      <c r="K674" s="39"/>
      <c r="L674" s="39"/>
      <c r="M674" s="39"/>
      <c r="N674" s="36"/>
      <c r="P674" s="34"/>
      <c r="Q674" s="34"/>
      <c r="R674" s="34"/>
      <c r="S674" s="34"/>
      <c r="T674" s="34"/>
      <c r="U674" s="36"/>
      <c r="AB674" s="36"/>
    </row>
    <row r="675">
      <c r="A675" s="38"/>
      <c r="B675" s="39"/>
      <c r="C675" s="39"/>
      <c r="D675" s="39"/>
      <c r="E675" s="39"/>
      <c r="F675" s="39"/>
      <c r="G675" s="36"/>
      <c r="H675" s="38"/>
      <c r="I675" s="39"/>
      <c r="J675" s="39"/>
      <c r="K675" s="39"/>
      <c r="L675" s="39"/>
      <c r="M675" s="39"/>
      <c r="N675" s="36"/>
      <c r="P675" s="34"/>
      <c r="Q675" s="34"/>
      <c r="R675" s="34"/>
      <c r="S675" s="34"/>
      <c r="T675" s="34"/>
      <c r="U675" s="36"/>
      <c r="AB675" s="36"/>
    </row>
    <row r="676">
      <c r="A676" s="38"/>
      <c r="B676" s="39"/>
      <c r="C676" s="39"/>
      <c r="D676" s="39"/>
      <c r="E676" s="39"/>
      <c r="F676" s="39"/>
      <c r="G676" s="36"/>
      <c r="H676" s="38"/>
      <c r="I676" s="39"/>
      <c r="J676" s="39"/>
      <c r="K676" s="39"/>
      <c r="L676" s="39"/>
      <c r="M676" s="39"/>
      <c r="N676" s="36"/>
      <c r="P676" s="34"/>
      <c r="Q676" s="34"/>
      <c r="R676" s="34"/>
      <c r="S676" s="34"/>
      <c r="T676" s="34"/>
      <c r="U676" s="36"/>
      <c r="AB676" s="36"/>
    </row>
    <row r="677">
      <c r="A677" s="38"/>
      <c r="B677" s="39"/>
      <c r="C677" s="39"/>
      <c r="D677" s="39"/>
      <c r="E677" s="39"/>
      <c r="F677" s="39"/>
      <c r="G677" s="36"/>
      <c r="H677" s="38"/>
      <c r="I677" s="39"/>
      <c r="J677" s="39"/>
      <c r="K677" s="39"/>
      <c r="L677" s="39"/>
      <c r="M677" s="39"/>
      <c r="N677" s="36"/>
      <c r="P677" s="34"/>
      <c r="Q677" s="34"/>
      <c r="R677" s="34"/>
      <c r="S677" s="34"/>
      <c r="T677" s="34"/>
      <c r="U677" s="36"/>
      <c r="AB677" s="36"/>
    </row>
    <row r="678">
      <c r="A678" s="38"/>
      <c r="B678" s="39"/>
      <c r="C678" s="39"/>
      <c r="D678" s="39"/>
      <c r="E678" s="39"/>
      <c r="F678" s="39"/>
      <c r="G678" s="36"/>
      <c r="H678" s="38"/>
      <c r="I678" s="39"/>
      <c r="J678" s="39"/>
      <c r="K678" s="39"/>
      <c r="L678" s="39"/>
      <c r="M678" s="39"/>
      <c r="N678" s="36"/>
      <c r="P678" s="34"/>
      <c r="Q678" s="34"/>
      <c r="R678" s="34"/>
      <c r="S678" s="34"/>
      <c r="T678" s="34"/>
      <c r="U678" s="36"/>
      <c r="AB678" s="36"/>
    </row>
    <row r="679">
      <c r="A679" s="38"/>
      <c r="B679" s="39"/>
      <c r="C679" s="39"/>
      <c r="D679" s="39"/>
      <c r="E679" s="39"/>
      <c r="F679" s="39"/>
      <c r="G679" s="36"/>
      <c r="H679" s="38"/>
      <c r="I679" s="39"/>
      <c r="J679" s="39"/>
      <c r="K679" s="39"/>
      <c r="L679" s="39"/>
      <c r="M679" s="39"/>
      <c r="N679" s="36"/>
      <c r="P679" s="34"/>
      <c r="Q679" s="34"/>
      <c r="R679" s="34"/>
      <c r="S679" s="34"/>
      <c r="T679" s="34"/>
      <c r="U679" s="36"/>
      <c r="AB679" s="36"/>
    </row>
    <row r="680">
      <c r="A680" s="38"/>
      <c r="B680" s="39"/>
      <c r="C680" s="39"/>
      <c r="D680" s="39"/>
      <c r="E680" s="39"/>
      <c r="F680" s="39"/>
      <c r="G680" s="36"/>
      <c r="H680" s="38"/>
      <c r="I680" s="39"/>
      <c r="J680" s="39"/>
      <c r="K680" s="39"/>
      <c r="L680" s="39"/>
      <c r="M680" s="39"/>
      <c r="N680" s="36"/>
      <c r="P680" s="34"/>
      <c r="Q680" s="34"/>
      <c r="R680" s="34"/>
      <c r="S680" s="34"/>
      <c r="T680" s="34"/>
      <c r="U680" s="36"/>
      <c r="AB680" s="36"/>
    </row>
    <row r="681">
      <c r="A681" s="38"/>
      <c r="B681" s="39"/>
      <c r="C681" s="39"/>
      <c r="D681" s="39"/>
      <c r="E681" s="39"/>
      <c r="F681" s="39"/>
      <c r="G681" s="36"/>
      <c r="H681" s="38"/>
      <c r="I681" s="39"/>
      <c r="J681" s="39"/>
      <c r="K681" s="39"/>
      <c r="L681" s="39"/>
      <c r="M681" s="39"/>
      <c r="N681" s="36"/>
      <c r="P681" s="34"/>
      <c r="Q681" s="34"/>
      <c r="R681" s="34"/>
      <c r="S681" s="34"/>
      <c r="T681" s="34"/>
      <c r="U681" s="36"/>
      <c r="AB681" s="36"/>
    </row>
    <row r="682">
      <c r="A682" s="38"/>
      <c r="B682" s="39"/>
      <c r="C682" s="39"/>
      <c r="D682" s="39"/>
      <c r="E682" s="39"/>
      <c r="F682" s="39"/>
      <c r="G682" s="36"/>
      <c r="H682" s="38"/>
      <c r="I682" s="39"/>
      <c r="J682" s="39"/>
      <c r="K682" s="39"/>
      <c r="L682" s="39"/>
      <c r="M682" s="39"/>
      <c r="N682" s="36"/>
      <c r="P682" s="34"/>
      <c r="Q682" s="34"/>
      <c r="R682" s="34"/>
      <c r="S682" s="34"/>
      <c r="T682" s="34"/>
      <c r="U682" s="36"/>
      <c r="AB682" s="36"/>
    </row>
    <row r="683">
      <c r="A683" s="38"/>
      <c r="B683" s="39"/>
      <c r="C683" s="39"/>
      <c r="D683" s="39"/>
      <c r="E683" s="39"/>
      <c r="F683" s="39"/>
      <c r="G683" s="36"/>
      <c r="H683" s="38"/>
      <c r="I683" s="39"/>
      <c r="J683" s="39"/>
      <c r="K683" s="39"/>
      <c r="L683" s="39"/>
      <c r="M683" s="39"/>
      <c r="N683" s="36"/>
      <c r="P683" s="34"/>
      <c r="Q683" s="34"/>
      <c r="R683" s="34"/>
      <c r="S683" s="34"/>
      <c r="T683" s="34"/>
      <c r="U683" s="36"/>
      <c r="AB683" s="36"/>
    </row>
    <row r="684">
      <c r="A684" s="38"/>
      <c r="B684" s="39"/>
      <c r="C684" s="39"/>
      <c r="D684" s="39"/>
      <c r="E684" s="39"/>
      <c r="F684" s="39"/>
      <c r="G684" s="36"/>
      <c r="H684" s="38"/>
      <c r="I684" s="39"/>
      <c r="J684" s="39"/>
      <c r="K684" s="39"/>
      <c r="L684" s="39"/>
      <c r="M684" s="39"/>
      <c r="N684" s="36"/>
      <c r="P684" s="34"/>
      <c r="Q684" s="34"/>
      <c r="R684" s="34"/>
      <c r="S684" s="34"/>
      <c r="T684" s="34"/>
      <c r="U684" s="36"/>
      <c r="AB684" s="36"/>
    </row>
    <row r="685">
      <c r="A685" s="38"/>
      <c r="B685" s="39"/>
      <c r="C685" s="39"/>
      <c r="D685" s="39"/>
      <c r="E685" s="39"/>
      <c r="F685" s="39"/>
      <c r="G685" s="36"/>
      <c r="H685" s="38"/>
      <c r="I685" s="39"/>
      <c r="J685" s="39"/>
      <c r="K685" s="39"/>
      <c r="L685" s="39"/>
      <c r="M685" s="39"/>
      <c r="N685" s="36"/>
      <c r="P685" s="34"/>
      <c r="Q685" s="34"/>
      <c r="R685" s="34"/>
      <c r="S685" s="34"/>
      <c r="T685" s="34"/>
      <c r="U685" s="36"/>
      <c r="AB685" s="36"/>
    </row>
    <row r="686">
      <c r="A686" s="38"/>
      <c r="B686" s="39"/>
      <c r="C686" s="39"/>
      <c r="D686" s="39"/>
      <c r="E686" s="39"/>
      <c r="F686" s="39"/>
      <c r="G686" s="36"/>
      <c r="H686" s="38"/>
      <c r="I686" s="39"/>
      <c r="J686" s="39"/>
      <c r="K686" s="39"/>
      <c r="L686" s="39"/>
      <c r="M686" s="39"/>
      <c r="N686" s="36"/>
      <c r="P686" s="34"/>
      <c r="Q686" s="34"/>
      <c r="R686" s="34"/>
      <c r="S686" s="34"/>
      <c r="T686" s="34"/>
      <c r="U686" s="36"/>
      <c r="AB686" s="36"/>
    </row>
    <row r="687">
      <c r="A687" s="38"/>
      <c r="B687" s="39"/>
      <c r="C687" s="39"/>
      <c r="D687" s="39"/>
      <c r="E687" s="39"/>
      <c r="F687" s="39"/>
      <c r="G687" s="36"/>
      <c r="H687" s="38"/>
      <c r="I687" s="39"/>
      <c r="J687" s="39"/>
      <c r="K687" s="39"/>
      <c r="L687" s="39"/>
      <c r="M687" s="39"/>
      <c r="N687" s="36"/>
      <c r="P687" s="34"/>
      <c r="Q687" s="34"/>
      <c r="R687" s="34"/>
      <c r="S687" s="34"/>
      <c r="T687" s="34"/>
      <c r="U687" s="36"/>
      <c r="AB687" s="36"/>
    </row>
    <row r="688">
      <c r="A688" s="38"/>
      <c r="B688" s="39"/>
      <c r="C688" s="39"/>
      <c r="D688" s="39"/>
      <c r="E688" s="39"/>
      <c r="F688" s="39"/>
      <c r="G688" s="36"/>
      <c r="H688" s="38"/>
      <c r="I688" s="39"/>
      <c r="J688" s="39"/>
      <c r="K688" s="39"/>
      <c r="L688" s="39"/>
      <c r="M688" s="39"/>
      <c r="N688" s="36"/>
      <c r="P688" s="34"/>
      <c r="Q688" s="34"/>
      <c r="R688" s="34"/>
      <c r="S688" s="34"/>
      <c r="T688" s="34"/>
      <c r="U688" s="36"/>
      <c r="AB688" s="36"/>
    </row>
    <row r="689">
      <c r="A689" s="38"/>
      <c r="B689" s="39"/>
      <c r="C689" s="39"/>
      <c r="D689" s="39"/>
      <c r="E689" s="39"/>
      <c r="F689" s="39"/>
      <c r="G689" s="36"/>
      <c r="H689" s="38"/>
      <c r="I689" s="39"/>
      <c r="J689" s="39"/>
      <c r="K689" s="39"/>
      <c r="L689" s="39"/>
      <c r="M689" s="39"/>
      <c r="N689" s="36"/>
      <c r="P689" s="34"/>
      <c r="Q689" s="34"/>
      <c r="R689" s="34"/>
      <c r="S689" s="34"/>
      <c r="T689" s="34"/>
      <c r="U689" s="36"/>
      <c r="AB689" s="36"/>
    </row>
    <row r="690">
      <c r="A690" s="38"/>
      <c r="B690" s="39"/>
      <c r="C690" s="39"/>
      <c r="D690" s="39"/>
      <c r="E690" s="39"/>
      <c r="F690" s="39"/>
      <c r="G690" s="36"/>
      <c r="H690" s="38"/>
      <c r="I690" s="39"/>
      <c r="J690" s="39"/>
      <c r="K690" s="39"/>
      <c r="L690" s="39"/>
      <c r="M690" s="39"/>
      <c r="N690" s="36"/>
      <c r="P690" s="34"/>
      <c r="Q690" s="34"/>
      <c r="R690" s="34"/>
      <c r="S690" s="34"/>
      <c r="T690" s="34"/>
      <c r="U690" s="36"/>
      <c r="AB690" s="36"/>
    </row>
    <row r="691">
      <c r="A691" s="38"/>
      <c r="B691" s="39"/>
      <c r="C691" s="39"/>
      <c r="D691" s="39"/>
      <c r="E691" s="39"/>
      <c r="F691" s="39"/>
      <c r="G691" s="36"/>
      <c r="H691" s="38"/>
      <c r="I691" s="39"/>
      <c r="J691" s="39"/>
      <c r="K691" s="39"/>
      <c r="L691" s="39"/>
      <c r="M691" s="39"/>
      <c r="N691" s="36"/>
      <c r="P691" s="34"/>
      <c r="Q691" s="34"/>
      <c r="R691" s="34"/>
      <c r="S691" s="34"/>
      <c r="T691" s="34"/>
      <c r="U691" s="36"/>
      <c r="AB691" s="36"/>
    </row>
    <row r="692">
      <c r="A692" s="38"/>
      <c r="B692" s="39"/>
      <c r="C692" s="39"/>
      <c r="D692" s="39"/>
      <c r="E692" s="39"/>
      <c r="F692" s="39"/>
      <c r="G692" s="36"/>
      <c r="H692" s="38"/>
      <c r="I692" s="39"/>
      <c r="J692" s="39"/>
      <c r="K692" s="39"/>
      <c r="L692" s="39"/>
      <c r="M692" s="39"/>
      <c r="N692" s="36"/>
      <c r="P692" s="34"/>
      <c r="Q692" s="34"/>
      <c r="R692" s="34"/>
      <c r="S692" s="34"/>
      <c r="T692" s="34"/>
      <c r="U692" s="36"/>
      <c r="AB692" s="36"/>
    </row>
    <row r="693">
      <c r="A693" s="38"/>
      <c r="B693" s="39"/>
      <c r="C693" s="39"/>
      <c r="D693" s="39"/>
      <c r="E693" s="39"/>
      <c r="F693" s="39"/>
      <c r="G693" s="36"/>
      <c r="H693" s="38"/>
      <c r="I693" s="39"/>
      <c r="J693" s="39"/>
      <c r="K693" s="39"/>
      <c r="L693" s="39"/>
      <c r="M693" s="39"/>
      <c r="N693" s="36"/>
      <c r="P693" s="34"/>
      <c r="Q693" s="34"/>
      <c r="R693" s="34"/>
      <c r="S693" s="34"/>
      <c r="T693" s="34"/>
      <c r="U693" s="36"/>
      <c r="AB693" s="36"/>
    </row>
    <row r="694">
      <c r="A694" s="38"/>
      <c r="B694" s="39"/>
      <c r="C694" s="39"/>
      <c r="D694" s="39"/>
      <c r="E694" s="39"/>
      <c r="F694" s="39"/>
      <c r="G694" s="36"/>
      <c r="H694" s="38"/>
      <c r="I694" s="39"/>
      <c r="J694" s="39"/>
      <c r="K694" s="39"/>
      <c r="L694" s="39"/>
      <c r="M694" s="39"/>
      <c r="N694" s="36"/>
      <c r="P694" s="34"/>
      <c r="Q694" s="34"/>
      <c r="R694" s="34"/>
      <c r="S694" s="34"/>
      <c r="T694" s="34"/>
      <c r="U694" s="36"/>
      <c r="AB694" s="36"/>
    </row>
    <row r="695">
      <c r="A695" s="38"/>
      <c r="B695" s="39"/>
      <c r="C695" s="39"/>
      <c r="D695" s="39"/>
      <c r="E695" s="39"/>
      <c r="F695" s="39"/>
      <c r="G695" s="36"/>
      <c r="H695" s="38"/>
      <c r="I695" s="39"/>
      <c r="J695" s="39"/>
      <c r="K695" s="39"/>
      <c r="L695" s="39"/>
      <c r="M695" s="39"/>
      <c r="N695" s="36"/>
      <c r="P695" s="34"/>
      <c r="Q695" s="34"/>
      <c r="R695" s="34"/>
      <c r="S695" s="34"/>
      <c r="T695" s="34"/>
      <c r="U695" s="36"/>
      <c r="AB695" s="36"/>
    </row>
    <row r="696">
      <c r="A696" s="38"/>
      <c r="B696" s="39"/>
      <c r="C696" s="39"/>
      <c r="D696" s="39"/>
      <c r="E696" s="39"/>
      <c r="F696" s="39"/>
      <c r="G696" s="36"/>
      <c r="H696" s="38"/>
      <c r="I696" s="39"/>
      <c r="J696" s="39"/>
      <c r="K696" s="39"/>
      <c r="L696" s="39"/>
      <c r="M696" s="39"/>
      <c r="N696" s="36"/>
      <c r="P696" s="34"/>
      <c r="Q696" s="34"/>
      <c r="R696" s="34"/>
      <c r="S696" s="34"/>
      <c r="T696" s="34"/>
      <c r="U696" s="36"/>
      <c r="AB696" s="36"/>
    </row>
    <row r="697">
      <c r="A697" s="38"/>
      <c r="B697" s="39"/>
      <c r="C697" s="39"/>
      <c r="D697" s="39"/>
      <c r="E697" s="39"/>
      <c r="F697" s="39"/>
      <c r="G697" s="36"/>
      <c r="H697" s="38"/>
      <c r="I697" s="39"/>
      <c r="J697" s="39"/>
      <c r="K697" s="39"/>
      <c r="L697" s="39"/>
      <c r="M697" s="39"/>
      <c r="N697" s="36"/>
      <c r="P697" s="34"/>
      <c r="Q697" s="34"/>
      <c r="R697" s="34"/>
      <c r="S697" s="34"/>
      <c r="T697" s="34"/>
      <c r="U697" s="36"/>
      <c r="AB697" s="36"/>
    </row>
    <row r="698">
      <c r="A698" s="38"/>
      <c r="B698" s="39"/>
      <c r="C698" s="39"/>
      <c r="D698" s="39"/>
      <c r="E698" s="39"/>
      <c r="F698" s="39"/>
      <c r="G698" s="36"/>
      <c r="H698" s="38"/>
      <c r="I698" s="39"/>
      <c r="J698" s="39"/>
      <c r="K698" s="39"/>
      <c r="L698" s="39"/>
      <c r="M698" s="39"/>
      <c r="N698" s="36"/>
      <c r="P698" s="34"/>
      <c r="Q698" s="34"/>
      <c r="R698" s="34"/>
      <c r="S698" s="34"/>
      <c r="T698" s="34"/>
      <c r="U698" s="36"/>
      <c r="AB698" s="36"/>
    </row>
    <row r="699">
      <c r="A699" s="38"/>
      <c r="B699" s="39"/>
      <c r="C699" s="39"/>
      <c r="D699" s="39"/>
      <c r="E699" s="39"/>
      <c r="F699" s="39"/>
      <c r="G699" s="36"/>
      <c r="H699" s="38"/>
      <c r="I699" s="39"/>
      <c r="J699" s="39"/>
      <c r="K699" s="39"/>
      <c r="L699" s="39"/>
      <c r="M699" s="39"/>
      <c r="N699" s="36"/>
      <c r="P699" s="34"/>
      <c r="Q699" s="34"/>
      <c r="R699" s="34"/>
      <c r="S699" s="34"/>
      <c r="T699" s="34"/>
      <c r="U699" s="36"/>
      <c r="AB699" s="36"/>
    </row>
    <row r="700">
      <c r="A700" s="38"/>
      <c r="B700" s="39"/>
      <c r="C700" s="39"/>
      <c r="D700" s="39"/>
      <c r="E700" s="39"/>
      <c r="F700" s="39"/>
      <c r="G700" s="36"/>
      <c r="H700" s="38"/>
      <c r="I700" s="39"/>
      <c r="J700" s="39"/>
      <c r="K700" s="39"/>
      <c r="L700" s="39"/>
      <c r="M700" s="39"/>
      <c r="N700" s="36"/>
      <c r="P700" s="34"/>
      <c r="Q700" s="34"/>
      <c r="R700" s="34"/>
      <c r="S700" s="34"/>
      <c r="T700" s="34"/>
      <c r="U700" s="36"/>
      <c r="AB700" s="36"/>
    </row>
    <row r="701">
      <c r="A701" s="38"/>
      <c r="B701" s="39"/>
      <c r="C701" s="39"/>
      <c r="D701" s="39"/>
      <c r="E701" s="39"/>
      <c r="F701" s="39"/>
      <c r="G701" s="36"/>
      <c r="H701" s="38"/>
      <c r="I701" s="39"/>
      <c r="J701" s="39"/>
      <c r="K701" s="39"/>
      <c r="L701" s="39"/>
      <c r="M701" s="39"/>
      <c r="N701" s="36"/>
      <c r="P701" s="34"/>
      <c r="Q701" s="34"/>
      <c r="R701" s="34"/>
      <c r="S701" s="34"/>
      <c r="T701" s="34"/>
      <c r="U701" s="36"/>
      <c r="AB701" s="36"/>
    </row>
    <row r="702">
      <c r="A702" s="38"/>
      <c r="B702" s="39"/>
      <c r="C702" s="39"/>
      <c r="D702" s="39"/>
      <c r="E702" s="39"/>
      <c r="F702" s="39"/>
      <c r="G702" s="36"/>
      <c r="H702" s="38"/>
      <c r="I702" s="39"/>
      <c r="J702" s="39"/>
      <c r="K702" s="39"/>
      <c r="L702" s="39"/>
      <c r="M702" s="39"/>
      <c r="N702" s="36"/>
      <c r="P702" s="34"/>
      <c r="Q702" s="34"/>
      <c r="R702" s="34"/>
      <c r="S702" s="34"/>
      <c r="T702" s="34"/>
      <c r="U702" s="36"/>
      <c r="AB702" s="36"/>
    </row>
    <row r="703">
      <c r="A703" s="38"/>
      <c r="B703" s="39"/>
      <c r="C703" s="39"/>
      <c r="D703" s="39"/>
      <c r="E703" s="39"/>
      <c r="F703" s="39"/>
      <c r="G703" s="36"/>
      <c r="H703" s="38"/>
      <c r="I703" s="39"/>
      <c r="J703" s="39"/>
      <c r="K703" s="39"/>
      <c r="L703" s="39"/>
      <c r="M703" s="39"/>
      <c r="N703" s="36"/>
      <c r="P703" s="34"/>
      <c r="Q703" s="34"/>
      <c r="R703" s="34"/>
      <c r="S703" s="34"/>
      <c r="T703" s="34"/>
      <c r="U703" s="36"/>
      <c r="AB703" s="36"/>
    </row>
    <row r="704">
      <c r="A704" s="38"/>
      <c r="B704" s="39"/>
      <c r="C704" s="39"/>
      <c r="D704" s="39"/>
      <c r="E704" s="39"/>
      <c r="F704" s="39"/>
      <c r="G704" s="36"/>
      <c r="H704" s="38"/>
      <c r="I704" s="39"/>
      <c r="J704" s="39"/>
      <c r="K704" s="39"/>
      <c r="L704" s="39"/>
      <c r="M704" s="39"/>
      <c r="N704" s="36"/>
      <c r="P704" s="34"/>
      <c r="Q704" s="34"/>
      <c r="R704" s="34"/>
      <c r="S704" s="34"/>
      <c r="T704" s="34"/>
      <c r="U704" s="36"/>
      <c r="AB704" s="36"/>
    </row>
    <row r="705">
      <c r="A705" s="38"/>
      <c r="B705" s="39"/>
      <c r="C705" s="39"/>
      <c r="D705" s="39"/>
      <c r="E705" s="39"/>
      <c r="F705" s="39"/>
      <c r="G705" s="36"/>
      <c r="H705" s="38"/>
      <c r="I705" s="39"/>
      <c r="J705" s="39"/>
      <c r="K705" s="39"/>
      <c r="L705" s="39"/>
      <c r="M705" s="39"/>
      <c r="N705" s="36"/>
      <c r="P705" s="34"/>
      <c r="Q705" s="34"/>
      <c r="R705" s="34"/>
      <c r="S705" s="34"/>
      <c r="T705" s="34"/>
      <c r="U705" s="36"/>
      <c r="AB705" s="36"/>
    </row>
    <row r="706">
      <c r="A706" s="38"/>
      <c r="B706" s="39"/>
      <c r="C706" s="39"/>
      <c r="D706" s="39"/>
      <c r="E706" s="39"/>
      <c r="F706" s="39"/>
      <c r="G706" s="36"/>
      <c r="H706" s="38"/>
      <c r="I706" s="39"/>
      <c r="J706" s="39"/>
      <c r="K706" s="39"/>
      <c r="L706" s="39"/>
      <c r="M706" s="39"/>
      <c r="N706" s="36"/>
      <c r="P706" s="34"/>
      <c r="Q706" s="34"/>
      <c r="R706" s="34"/>
      <c r="S706" s="34"/>
      <c r="T706" s="34"/>
      <c r="U706" s="36"/>
      <c r="AB706" s="36"/>
    </row>
    <row r="707">
      <c r="A707" s="38"/>
      <c r="B707" s="39"/>
      <c r="C707" s="39"/>
      <c r="D707" s="39"/>
      <c r="E707" s="39"/>
      <c r="F707" s="39"/>
      <c r="G707" s="36"/>
      <c r="H707" s="38"/>
      <c r="I707" s="39"/>
      <c r="J707" s="39"/>
      <c r="K707" s="39"/>
      <c r="L707" s="39"/>
      <c r="M707" s="39"/>
      <c r="N707" s="36"/>
      <c r="P707" s="34"/>
      <c r="Q707" s="34"/>
      <c r="R707" s="34"/>
      <c r="S707" s="34"/>
      <c r="T707" s="34"/>
      <c r="U707" s="36"/>
      <c r="AB707" s="36"/>
    </row>
    <row r="708">
      <c r="A708" s="38"/>
      <c r="B708" s="39"/>
      <c r="C708" s="39"/>
      <c r="D708" s="39"/>
      <c r="E708" s="39"/>
      <c r="F708" s="39"/>
      <c r="G708" s="36"/>
      <c r="H708" s="38"/>
      <c r="I708" s="39"/>
      <c r="J708" s="39"/>
      <c r="K708" s="39"/>
      <c r="L708" s="39"/>
      <c r="M708" s="39"/>
      <c r="N708" s="36"/>
      <c r="P708" s="34"/>
      <c r="Q708" s="34"/>
      <c r="R708" s="34"/>
      <c r="S708" s="34"/>
      <c r="T708" s="34"/>
      <c r="U708" s="36"/>
      <c r="AB708" s="36"/>
    </row>
    <row r="709">
      <c r="A709" s="38"/>
      <c r="B709" s="39"/>
      <c r="C709" s="39"/>
      <c r="D709" s="39"/>
      <c r="E709" s="39"/>
      <c r="F709" s="39"/>
      <c r="G709" s="36"/>
      <c r="H709" s="38"/>
      <c r="I709" s="39"/>
      <c r="J709" s="39"/>
      <c r="K709" s="39"/>
      <c r="L709" s="39"/>
      <c r="M709" s="39"/>
      <c r="N709" s="36"/>
      <c r="P709" s="34"/>
      <c r="Q709" s="34"/>
      <c r="R709" s="34"/>
      <c r="S709" s="34"/>
      <c r="T709" s="34"/>
      <c r="U709" s="36"/>
      <c r="AB709" s="36"/>
    </row>
    <row r="710">
      <c r="A710" s="38"/>
      <c r="B710" s="39"/>
      <c r="C710" s="39"/>
      <c r="D710" s="39"/>
      <c r="E710" s="39"/>
      <c r="F710" s="39"/>
      <c r="G710" s="36"/>
      <c r="H710" s="38"/>
      <c r="I710" s="39"/>
      <c r="J710" s="39"/>
      <c r="K710" s="39"/>
      <c r="L710" s="39"/>
      <c r="M710" s="39"/>
      <c r="N710" s="36"/>
      <c r="P710" s="34"/>
      <c r="Q710" s="34"/>
      <c r="R710" s="34"/>
      <c r="S710" s="34"/>
      <c r="T710" s="34"/>
      <c r="U710" s="36"/>
      <c r="AB710" s="36"/>
    </row>
    <row r="711">
      <c r="A711" s="38"/>
      <c r="B711" s="39"/>
      <c r="C711" s="39"/>
      <c r="D711" s="39"/>
      <c r="E711" s="39"/>
      <c r="F711" s="39"/>
      <c r="G711" s="36"/>
      <c r="H711" s="38"/>
      <c r="I711" s="39"/>
      <c r="J711" s="39"/>
      <c r="K711" s="39"/>
      <c r="L711" s="39"/>
      <c r="M711" s="39"/>
      <c r="N711" s="36"/>
      <c r="P711" s="34"/>
      <c r="Q711" s="34"/>
      <c r="R711" s="34"/>
      <c r="S711" s="34"/>
      <c r="T711" s="34"/>
      <c r="U711" s="36"/>
      <c r="AB711" s="36"/>
    </row>
    <row r="712">
      <c r="A712" s="38"/>
      <c r="B712" s="39"/>
      <c r="C712" s="39"/>
      <c r="D712" s="39"/>
      <c r="E712" s="39"/>
      <c r="F712" s="39"/>
      <c r="G712" s="36"/>
      <c r="H712" s="38"/>
      <c r="I712" s="39"/>
      <c r="J712" s="39"/>
      <c r="K712" s="39"/>
      <c r="L712" s="39"/>
      <c r="M712" s="39"/>
      <c r="N712" s="36"/>
      <c r="P712" s="34"/>
      <c r="Q712" s="34"/>
      <c r="R712" s="34"/>
      <c r="S712" s="34"/>
      <c r="T712" s="34"/>
      <c r="U712" s="36"/>
      <c r="AB712" s="36"/>
    </row>
    <row r="713">
      <c r="A713" s="38"/>
      <c r="B713" s="39"/>
      <c r="C713" s="39"/>
      <c r="D713" s="39"/>
      <c r="E713" s="39"/>
      <c r="F713" s="39"/>
      <c r="G713" s="36"/>
      <c r="H713" s="38"/>
      <c r="I713" s="39"/>
      <c r="J713" s="39"/>
      <c r="K713" s="39"/>
      <c r="L713" s="39"/>
      <c r="M713" s="39"/>
      <c r="N713" s="36"/>
      <c r="P713" s="34"/>
      <c r="Q713" s="34"/>
      <c r="R713" s="34"/>
      <c r="S713" s="34"/>
      <c r="T713" s="34"/>
      <c r="U713" s="36"/>
      <c r="AB713" s="36"/>
    </row>
    <row r="714">
      <c r="A714" s="38"/>
      <c r="B714" s="39"/>
      <c r="C714" s="39"/>
      <c r="D714" s="39"/>
      <c r="E714" s="39"/>
      <c r="F714" s="39"/>
      <c r="G714" s="36"/>
      <c r="H714" s="38"/>
      <c r="I714" s="39"/>
      <c r="J714" s="39"/>
      <c r="K714" s="39"/>
      <c r="L714" s="39"/>
      <c r="M714" s="39"/>
      <c r="N714" s="36"/>
      <c r="P714" s="34"/>
      <c r="Q714" s="34"/>
      <c r="R714" s="34"/>
      <c r="S714" s="34"/>
      <c r="T714" s="34"/>
      <c r="U714" s="36"/>
      <c r="AB714" s="36"/>
    </row>
    <row r="715">
      <c r="A715" s="38"/>
      <c r="B715" s="39"/>
      <c r="C715" s="39"/>
      <c r="D715" s="39"/>
      <c r="E715" s="39"/>
      <c r="F715" s="39"/>
      <c r="G715" s="36"/>
      <c r="H715" s="38"/>
      <c r="I715" s="39"/>
      <c r="J715" s="39"/>
      <c r="K715" s="39"/>
      <c r="L715" s="39"/>
      <c r="M715" s="39"/>
      <c r="N715" s="36"/>
      <c r="P715" s="34"/>
      <c r="Q715" s="34"/>
      <c r="R715" s="34"/>
      <c r="S715" s="34"/>
      <c r="T715" s="34"/>
      <c r="U715" s="36"/>
      <c r="AB715" s="36"/>
    </row>
    <row r="716">
      <c r="A716" s="38"/>
      <c r="B716" s="39"/>
      <c r="C716" s="39"/>
      <c r="D716" s="39"/>
      <c r="E716" s="39"/>
      <c r="F716" s="39"/>
      <c r="G716" s="36"/>
      <c r="H716" s="38"/>
      <c r="I716" s="39"/>
      <c r="J716" s="39"/>
      <c r="K716" s="39"/>
      <c r="L716" s="39"/>
      <c r="M716" s="39"/>
      <c r="N716" s="36"/>
      <c r="P716" s="34"/>
      <c r="Q716" s="34"/>
      <c r="R716" s="34"/>
      <c r="S716" s="34"/>
      <c r="T716" s="34"/>
      <c r="U716" s="36"/>
      <c r="AB716" s="36"/>
    </row>
    <row r="717">
      <c r="A717" s="38"/>
      <c r="B717" s="39"/>
      <c r="C717" s="39"/>
      <c r="D717" s="39"/>
      <c r="E717" s="39"/>
      <c r="F717" s="39"/>
      <c r="G717" s="36"/>
      <c r="H717" s="38"/>
      <c r="I717" s="39"/>
      <c r="J717" s="39"/>
      <c r="K717" s="39"/>
      <c r="L717" s="39"/>
      <c r="M717" s="39"/>
      <c r="N717" s="36"/>
      <c r="P717" s="34"/>
      <c r="Q717" s="34"/>
      <c r="R717" s="34"/>
      <c r="S717" s="34"/>
      <c r="T717" s="34"/>
      <c r="U717" s="36"/>
      <c r="AB717" s="36"/>
    </row>
    <row r="718">
      <c r="A718" s="38"/>
      <c r="B718" s="39"/>
      <c r="C718" s="39"/>
      <c r="D718" s="39"/>
      <c r="E718" s="39"/>
      <c r="F718" s="39"/>
      <c r="G718" s="36"/>
      <c r="H718" s="38"/>
      <c r="I718" s="39"/>
      <c r="J718" s="39"/>
      <c r="K718" s="39"/>
      <c r="L718" s="39"/>
      <c r="M718" s="39"/>
      <c r="N718" s="36"/>
      <c r="P718" s="34"/>
      <c r="Q718" s="34"/>
      <c r="R718" s="34"/>
      <c r="S718" s="34"/>
      <c r="T718" s="34"/>
      <c r="U718" s="36"/>
      <c r="AB718" s="36"/>
    </row>
    <row r="719">
      <c r="A719" s="38"/>
      <c r="B719" s="39"/>
      <c r="C719" s="39"/>
      <c r="D719" s="39"/>
      <c r="E719" s="39"/>
      <c r="F719" s="39"/>
      <c r="G719" s="36"/>
      <c r="H719" s="38"/>
      <c r="I719" s="39"/>
      <c r="J719" s="39"/>
      <c r="K719" s="39"/>
      <c r="L719" s="39"/>
      <c r="M719" s="39"/>
      <c r="N719" s="36"/>
      <c r="P719" s="34"/>
      <c r="Q719" s="34"/>
      <c r="R719" s="34"/>
      <c r="S719" s="34"/>
      <c r="T719" s="34"/>
      <c r="U719" s="36"/>
      <c r="AB719" s="36"/>
    </row>
    <row r="720">
      <c r="A720" s="38"/>
      <c r="B720" s="39"/>
      <c r="C720" s="39"/>
      <c r="D720" s="39"/>
      <c r="E720" s="39"/>
      <c r="F720" s="39"/>
      <c r="G720" s="36"/>
      <c r="H720" s="38"/>
      <c r="I720" s="39"/>
      <c r="J720" s="39"/>
      <c r="K720" s="39"/>
      <c r="L720" s="39"/>
      <c r="M720" s="39"/>
      <c r="N720" s="36"/>
      <c r="P720" s="34"/>
      <c r="Q720" s="34"/>
      <c r="R720" s="34"/>
      <c r="S720" s="34"/>
      <c r="T720" s="34"/>
      <c r="U720" s="36"/>
      <c r="AB720" s="36"/>
    </row>
    <row r="721">
      <c r="A721" s="38"/>
      <c r="B721" s="39"/>
      <c r="C721" s="39"/>
      <c r="D721" s="39"/>
      <c r="E721" s="39"/>
      <c r="F721" s="39"/>
      <c r="G721" s="36"/>
      <c r="H721" s="38"/>
      <c r="I721" s="39"/>
      <c r="J721" s="39"/>
      <c r="K721" s="39"/>
      <c r="L721" s="39"/>
      <c r="M721" s="39"/>
      <c r="N721" s="36"/>
      <c r="P721" s="34"/>
      <c r="Q721" s="34"/>
      <c r="R721" s="34"/>
      <c r="S721" s="34"/>
      <c r="T721" s="34"/>
      <c r="U721" s="36"/>
      <c r="AB721" s="36"/>
    </row>
    <row r="722">
      <c r="A722" s="38"/>
      <c r="B722" s="39"/>
      <c r="C722" s="39"/>
      <c r="D722" s="39"/>
      <c r="E722" s="39"/>
      <c r="F722" s="39"/>
      <c r="G722" s="36"/>
      <c r="H722" s="38"/>
      <c r="I722" s="39"/>
      <c r="J722" s="39"/>
      <c r="K722" s="39"/>
      <c r="L722" s="39"/>
      <c r="M722" s="39"/>
      <c r="N722" s="36"/>
      <c r="P722" s="34"/>
      <c r="Q722" s="34"/>
      <c r="R722" s="34"/>
      <c r="S722" s="34"/>
      <c r="T722" s="34"/>
      <c r="U722" s="36"/>
      <c r="AB722" s="36"/>
    </row>
    <row r="723">
      <c r="A723" s="38"/>
      <c r="B723" s="39"/>
      <c r="C723" s="39"/>
      <c r="D723" s="39"/>
      <c r="E723" s="39"/>
      <c r="F723" s="39"/>
      <c r="G723" s="36"/>
      <c r="H723" s="38"/>
      <c r="I723" s="39"/>
      <c r="J723" s="39"/>
      <c r="K723" s="39"/>
      <c r="L723" s="39"/>
      <c r="M723" s="39"/>
      <c r="N723" s="36"/>
      <c r="P723" s="34"/>
      <c r="Q723" s="34"/>
      <c r="R723" s="34"/>
      <c r="S723" s="34"/>
      <c r="T723" s="34"/>
      <c r="U723" s="36"/>
      <c r="AB723" s="36"/>
    </row>
    <row r="724">
      <c r="A724" s="38"/>
      <c r="B724" s="39"/>
      <c r="C724" s="39"/>
      <c r="D724" s="39"/>
      <c r="E724" s="39"/>
      <c r="F724" s="39"/>
      <c r="G724" s="36"/>
      <c r="H724" s="38"/>
      <c r="I724" s="39"/>
      <c r="J724" s="39"/>
      <c r="K724" s="39"/>
      <c r="L724" s="39"/>
      <c r="M724" s="39"/>
      <c r="N724" s="36"/>
      <c r="P724" s="34"/>
      <c r="Q724" s="34"/>
      <c r="R724" s="34"/>
      <c r="S724" s="34"/>
      <c r="T724" s="34"/>
      <c r="U724" s="36"/>
      <c r="AB724" s="36"/>
    </row>
    <row r="725">
      <c r="A725" s="38"/>
      <c r="B725" s="39"/>
      <c r="C725" s="39"/>
      <c r="D725" s="39"/>
      <c r="E725" s="39"/>
      <c r="F725" s="39"/>
      <c r="G725" s="36"/>
      <c r="H725" s="38"/>
      <c r="I725" s="39"/>
      <c r="J725" s="39"/>
      <c r="K725" s="39"/>
      <c r="L725" s="39"/>
      <c r="M725" s="39"/>
      <c r="N725" s="36"/>
      <c r="P725" s="34"/>
      <c r="Q725" s="34"/>
      <c r="R725" s="34"/>
      <c r="S725" s="34"/>
      <c r="T725" s="34"/>
      <c r="U725" s="36"/>
      <c r="AB725" s="36"/>
    </row>
    <row r="726">
      <c r="A726" s="38"/>
      <c r="B726" s="39"/>
      <c r="C726" s="39"/>
      <c r="D726" s="39"/>
      <c r="E726" s="39"/>
      <c r="F726" s="39"/>
      <c r="G726" s="36"/>
      <c r="H726" s="38"/>
      <c r="I726" s="39"/>
      <c r="J726" s="39"/>
      <c r="K726" s="39"/>
      <c r="L726" s="39"/>
      <c r="M726" s="39"/>
      <c r="N726" s="36"/>
      <c r="P726" s="34"/>
      <c r="Q726" s="34"/>
      <c r="R726" s="34"/>
      <c r="S726" s="34"/>
      <c r="T726" s="34"/>
      <c r="U726" s="36"/>
      <c r="AB726" s="36"/>
    </row>
    <row r="727">
      <c r="A727" s="38"/>
      <c r="B727" s="39"/>
      <c r="C727" s="39"/>
      <c r="D727" s="39"/>
      <c r="E727" s="39"/>
      <c r="F727" s="39"/>
      <c r="G727" s="36"/>
      <c r="H727" s="38"/>
      <c r="I727" s="39"/>
      <c r="J727" s="39"/>
      <c r="K727" s="39"/>
      <c r="L727" s="39"/>
      <c r="M727" s="39"/>
      <c r="N727" s="36"/>
      <c r="P727" s="34"/>
      <c r="Q727" s="34"/>
      <c r="R727" s="34"/>
      <c r="S727" s="34"/>
      <c r="T727" s="34"/>
      <c r="U727" s="36"/>
      <c r="AB727" s="36"/>
    </row>
    <row r="728">
      <c r="A728" s="38"/>
      <c r="B728" s="39"/>
      <c r="C728" s="39"/>
      <c r="D728" s="39"/>
      <c r="E728" s="39"/>
      <c r="F728" s="39"/>
      <c r="G728" s="36"/>
      <c r="H728" s="38"/>
      <c r="I728" s="39"/>
      <c r="J728" s="39"/>
      <c r="K728" s="39"/>
      <c r="L728" s="39"/>
      <c r="M728" s="39"/>
      <c r="N728" s="36"/>
      <c r="P728" s="34"/>
      <c r="Q728" s="34"/>
      <c r="R728" s="34"/>
      <c r="S728" s="34"/>
      <c r="T728" s="34"/>
      <c r="U728" s="36"/>
      <c r="AB728" s="36"/>
    </row>
    <row r="729">
      <c r="A729" s="38"/>
      <c r="B729" s="39"/>
      <c r="C729" s="39"/>
      <c r="D729" s="39"/>
      <c r="E729" s="39"/>
      <c r="F729" s="39"/>
      <c r="G729" s="36"/>
      <c r="H729" s="38"/>
      <c r="I729" s="39"/>
      <c r="J729" s="39"/>
      <c r="K729" s="39"/>
      <c r="L729" s="39"/>
      <c r="M729" s="39"/>
      <c r="N729" s="36"/>
      <c r="P729" s="34"/>
      <c r="Q729" s="34"/>
      <c r="R729" s="34"/>
      <c r="S729" s="34"/>
      <c r="T729" s="34"/>
      <c r="U729" s="36"/>
      <c r="AB729" s="36"/>
    </row>
    <row r="730">
      <c r="A730" s="38"/>
      <c r="B730" s="39"/>
      <c r="C730" s="39"/>
      <c r="D730" s="39"/>
      <c r="E730" s="39"/>
      <c r="F730" s="39"/>
      <c r="G730" s="36"/>
      <c r="H730" s="38"/>
      <c r="I730" s="39"/>
      <c r="J730" s="39"/>
      <c r="K730" s="39"/>
      <c r="L730" s="39"/>
      <c r="M730" s="39"/>
      <c r="N730" s="36"/>
      <c r="P730" s="34"/>
      <c r="Q730" s="34"/>
      <c r="R730" s="34"/>
      <c r="S730" s="34"/>
      <c r="T730" s="34"/>
      <c r="U730" s="36"/>
      <c r="AB730" s="36"/>
    </row>
    <row r="731">
      <c r="A731" s="38"/>
      <c r="B731" s="39"/>
      <c r="C731" s="39"/>
      <c r="D731" s="39"/>
      <c r="E731" s="39"/>
      <c r="F731" s="39"/>
      <c r="G731" s="36"/>
      <c r="H731" s="38"/>
      <c r="I731" s="39"/>
      <c r="J731" s="39"/>
      <c r="K731" s="39"/>
      <c r="L731" s="39"/>
      <c r="M731" s="39"/>
      <c r="N731" s="36"/>
      <c r="P731" s="34"/>
      <c r="Q731" s="34"/>
      <c r="R731" s="34"/>
      <c r="S731" s="34"/>
      <c r="T731" s="34"/>
      <c r="U731" s="36"/>
      <c r="AB731" s="36"/>
    </row>
    <row r="732">
      <c r="A732" s="38"/>
      <c r="B732" s="39"/>
      <c r="C732" s="39"/>
      <c r="D732" s="39"/>
      <c r="E732" s="39"/>
      <c r="F732" s="39"/>
      <c r="G732" s="36"/>
      <c r="H732" s="38"/>
      <c r="I732" s="39"/>
      <c r="J732" s="39"/>
      <c r="K732" s="39"/>
      <c r="L732" s="39"/>
      <c r="M732" s="39"/>
      <c r="N732" s="36"/>
      <c r="P732" s="34"/>
      <c r="Q732" s="34"/>
      <c r="R732" s="34"/>
      <c r="S732" s="34"/>
      <c r="T732" s="34"/>
      <c r="U732" s="36"/>
      <c r="AB732" s="36"/>
    </row>
    <row r="733">
      <c r="A733" s="38"/>
      <c r="B733" s="39"/>
      <c r="C733" s="39"/>
      <c r="D733" s="39"/>
      <c r="E733" s="39"/>
      <c r="F733" s="39"/>
      <c r="G733" s="36"/>
      <c r="H733" s="38"/>
      <c r="I733" s="39"/>
      <c r="J733" s="39"/>
      <c r="K733" s="39"/>
      <c r="L733" s="39"/>
      <c r="M733" s="39"/>
      <c r="N733" s="36"/>
      <c r="P733" s="34"/>
      <c r="Q733" s="34"/>
      <c r="R733" s="34"/>
      <c r="S733" s="34"/>
      <c r="T733" s="34"/>
      <c r="U733" s="36"/>
      <c r="AB733" s="36"/>
    </row>
    <row r="734">
      <c r="A734" s="38"/>
      <c r="B734" s="39"/>
      <c r="C734" s="39"/>
      <c r="D734" s="39"/>
      <c r="E734" s="39"/>
      <c r="F734" s="39"/>
      <c r="G734" s="36"/>
      <c r="H734" s="38"/>
      <c r="I734" s="39"/>
      <c r="J734" s="39"/>
      <c r="K734" s="39"/>
      <c r="L734" s="39"/>
      <c r="M734" s="39"/>
      <c r="N734" s="36"/>
      <c r="P734" s="34"/>
      <c r="Q734" s="34"/>
      <c r="R734" s="34"/>
      <c r="S734" s="34"/>
      <c r="T734" s="34"/>
      <c r="U734" s="36"/>
      <c r="AB734" s="36"/>
    </row>
    <row r="735">
      <c r="A735" s="38"/>
      <c r="B735" s="39"/>
      <c r="C735" s="39"/>
      <c r="D735" s="39"/>
      <c r="E735" s="39"/>
      <c r="F735" s="39"/>
      <c r="G735" s="36"/>
      <c r="H735" s="38"/>
      <c r="I735" s="39"/>
      <c r="J735" s="39"/>
      <c r="K735" s="39"/>
      <c r="L735" s="39"/>
      <c r="M735" s="39"/>
      <c r="N735" s="36"/>
      <c r="P735" s="34"/>
      <c r="Q735" s="34"/>
      <c r="R735" s="34"/>
      <c r="S735" s="34"/>
      <c r="T735" s="34"/>
      <c r="U735" s="36"/>
      <c r="AB735" s="36"/>
    </row>
    <row r="736">
      <c r="A736" s="38"/>
      <c r="B736" s="39"/>
      <c r="C736" s="39"/>
      <c r="D736" s="39"/>
      <c r="E736" s="39"/>
      <c r="F736" s="39"/>
      <c r="G736" s="36"/>
      <c r="H736" s="38"/>
      <c r="I736" s="39"/>
      <c r="J736" s="39"/>
      <c r="K736" s="39"/>
      <c r="L736" s="39"/>
      <c r="M736" s="39"/>
      <c r="N736" s="36"/>
      <c r="P736" s="34"/>
      <c r="Q736" s="34"/>
      <c r="R736" s="34"/>
      <c r="S736" s="34"/>
      <c r="T736" s="34"/>
      <c r="U736" s="36"/>
      <c r="AB736" s="36"/>
    </row>
    <row r="737">
      <c r="A737" s="38"/>
      <c r="B737" s="39"/>
      <c r="C737" s="39"/>
      <c r="D737" s="39"/>
      <c r="E737" s="39"/>
      <c r="F737" s="39"/>
      <c r="G737" s="36"/>
      <c r="H737" s="38"/>
      <c r="I737" s="39"/>
      <c r="J737" s="39"/>
      <c r="K737" s="39"/>
      <c r="L737" s="39"/>
      <c r="M737" s="39"/>
      <c r="N737" s="36"/>
      <c r="P737" s="34"/>
      <c r="Q737" s="34"/>
      <c r="R737" s="34"/>
      <c r="S737" s="34"/>
      <c r="T737" s="34"/>
      <c r="U737" s="36"/>
      <c r="AB737" s="36"/>
    </row>
    <row r="738">
      <c r="A738" s="38"/>
      <c r="B738" s="39"/>
      <c r="C738" s="39"/>
      <c r="D738" s="39"/>
      <c r="E738" s="39"/>
      <c r="F738" s="39"/>
      <c r="G738" s="36"/>
      <c r="H738" s="38"/>
      <c r="I738" s="39"/>
      <c r="J738" s="39"/>
      <c r="K738" s="39"/>
      <c r="L738" s="39"/>
      <c r="M738" s="39"/>
      <c r="N738" s="36"/>
      <c r="P738" s="34"/>
      <c r="Q738" s="34"/>
      <c r="R738" s="34"/>
      <c r="S738" s="34"/>
      <c r="T738" s="34"/>
      <c r="U738" s="36"/>
      <c r="AB738" s="36"/>
    </row>
    <row r="739">
      <c r="A739" s="38"/>
      <c r="B739" s="39"/>
      <c r="C739" s="39"/>
      <c r="D739" s="39"/>
      <c r="E739" s="39"/>
      <c r="F739" s="39"/>
      <c r="G739" s="36"/>
      <c r="H739" s="38"/>
      <c r="I739" s="39"/>
      <c r="J739" s="39"/>
      <c r="K739" s="39"/>
      <c r="L739" s="39"/>
      <c r="M739" s="39"/>
      <c r="N739" s="36"/>
      <c r="P739" s="34"/>
      <c r="Q739" s="34"/>
      <c r="R739" s="34"/>
      <c r="S739" s="34"/>
      <c r="T739" s="34"/>
      <c r="U739" s="36"/>
      <c r="AB739" s="36"/>
    </row>
    <row r="740">
      <c r="A740" s="38"/>
      <c r="B740" s="39"/>
      <c r="C740" s="39"/>
      <c r="D740" s="39"/>
      <c r="E740" s="39"/>
      <c r="F740" s="39"/>
      <c r="G740" s="36"/>
      <c r="H740" s="38"/>
      <c r="I740" s="39"/>
      <c r="J740" s="39"/>
      <c r="K740" s="39"/>
      <c r="L740" s="39"/>
      <c r="M740" s="39"/>
      <c r="N740" s="36"/>
      <c r="P740" s="34"/>
      <c r="Q740" s="34"/>
      <c r="R740" s="34"/>
      <c r="S740" s="34"/>
      <c r="T740" s="34"/>
      <c r="U740" s="36"/>
      <c r="AB740" s="36"/>
    </row>
    <row r="741">
      <c r="A741" s="38"/>
      <c r="B741" s="39"/>
      <c r="C741" s="39"/>
      <c r="D741" s="39"/>
      <c r="E741" s="39"/>
      <c r="F741" s="39"/>
      <c r="G741" s="36"/>
      <c r="H741" s="38"/>
      <c r="I741" s="39"/>
      <c r="J741" s="39"/>
      <c r="K741" s="39"/>
      <c r="L741" s="39"/>
      <c r="M741" s="39"/>
      <c r="N741" s="36"/>
      <c r="P741" s="34"/>
      <c r="Q741" s="34"/>
      <c r="R741" s="34"/>
      <c r="S741" s="34"/>
      <c r="T741" s="34"/>
      <c r="U741" s="36"/>
      <c r="AB741" s="36"/>
    </row>
    <row r="742">
      <c r="A742" s="38"/>
      <c r="B742" s="39"/>
      <c r="C742" s="39"/>
      <c r="D742" s="39"/>
      <c r="E742" s="39"/>
      <c r="F742" s="39"/>
      <c r="G742" s="36"/>
      <c r="H742" s="38"/>
      <c r="I742" s="39"/>
      <c r="J742" s="39"/>
      <c r="K742" s="39"/>
      <c r="L742" s="39"/>
      <c r="M742" s="39"/>
      <c r="N742" s="36"/>
      <c r="P742" s="34"/>
      <c r="Q742" s="34"/>
      <c r="R742" s="34"/>
      <c r="S742" s="34"/>
      <c r="T742" s="34"/>
      <c r="U742" s="36"/>
      <c r="AB742" s="36"/>
    </row>
    <row r="743">
      <c r="A743" s="38"/>
      <c r="B743" s="39"/>
      <c r="C743" s="39"/>
      <c r="D743" s="39"/>
      <c r="E743" s="39"/>
      <c r="F743" s="39"/>
      <c r="G743" s="36"/>
      <c r="H743" s="38"/>
      <c r="I743" s="39"/>
      <c r="J743" s="39"/>
      <c r="K743" s="39"/>
      <c r="L743" s="39"/>
      <c r="M743" s="39"/>
      <c r="N743" s="36"/>
      <c r="P743" s="34"/>
      <c r="Q743" s="34"/>
      <c r="R743" s="34"/>
      <c r="S743" s="34"/>
      <c r="T743" s="34"/>
      <c r="U743" s="36"/>
      <c r="AB743" s="36"/>
    </row>
    <row r="744">
      <c r="A744" s="38"/>
      <c r="B744" s="39"/>
      <c r="C744" s="39"/>
      <c r="D744" s="39"/>
      <c r="E744" s="39"/>
      <c r="F744" s="39"/>
      <c r="G744" s="36"/>
      <c r="H744" s="38"/>
      <c r="I744" s="39"/>
      <c r="J744" s="39"/>
      <c r="K744" s="39"/>
      <c r="L744" s="39"/>
      <c r="M744" s="39"/>
      <c r="N744" s="36"/>
      <c r="P744" s="34"/>
      <c r="Q744" s="34"/>
      <c r="R744" s="34"/>
      <c r="S744" s="34"/>
      <c r="T744" s="34"/>
      <c r="U744" s="36"/>
      <c r="AB744" s="36"/>
    </row>
    <row r="745">
      <c r="A745" s="38"/>
      <c r="B745" s="39"/>
      <c r="C745" s="39"/>
      <c r="D745" s="39"/>
      <c r="E745" s="39"/>
      <c r="F745" s="39"/>
      <c r="G745" s="36"/>
      <c r="H745" s="38"/>
      <c r="I745" s="39"/>
      <c r="J745" s="39"/>
      <c r="K745" s="39"/>
      <c r="L745" s="39"/>
      <c r="M745" s="39"/>
      <c r="N745" s="36"/>
      <c r="P745" s="34"/>
      <c r="Q745" s="34"/>
      <c r="R745" s="34"/>
      <c r="S745" s="34"/>
      <c r="T745" s="34"/>
      <c r="U745" s="36"/>
      <c r="AB745" s="36"/>
    </row>
    <row r="746">
      <c r="A746" s="38"/>
      <c r="B746" s="39"/>
      <c r="C746" s="39"/>
      <c r="D746" s="39"/>
      <c r="E746" s="39"/>
      <c r="F746" s="39"/>
      <c r="G746" s="36"/>
      <c r="H746" s="38"/>
      <c r="I746" s="39"/>
      <c r="J746" s="39"/>
      <c r="K746" s="39"/>
      <c r="L746" s="39"/>
      <c r="M746" s="39"/>
      <c r="N746" s="36"/>
      <c r="P746" s="34"/>
      <c r="Q746" s="34"/>
      <c r="R746" s="34"/>
      <c r="S746" s="34"/>
      <c r="T746" s="34"/>
      <c r="U746" s="36"/>
      <c r="AB746" s="36"/>
    </row>
    <row r="747">
      <c r="A747" s="38"/>
      <c r="B747" s="39"/>
      <c r="C747" s="39"/>
      <c r="D747" s="39"/>
      <c r="E747" s="39"/>
      <c r="F747" s="39"/>
      <c r="G747" s="36"/>
      <c r="H747" s="38"/>
      <c r="I747" s="39"/>
      <c r="J747" s="39"/>
      <c r="K747" s="39"/>
      <c r="L747" s="39"/>
      <c r="M747" s="39"/>
      <c r="N747" s="36"/>
      <c r="P747" s="34"/>
      <c r="Q747" s="34"/>
      <c r="R747" s="34"/>
      <c r="S747" s="34"/>
      <c r="T747" s="34"/>
      <c r="U747" s="36"/>
      <c r="AB747" s="36"/>
    </row>
    <row r="748">
      <c r="A748" s="38"/>
      <c r="B748" s="39"/>
      <c r="C748" s="39"/>
      <c r="D748" s="39"/>
      <c r="E748" s="39"/>
      <c r="F748" s="39"/>
      <c r="G748" s="36"/>
      <c r="H748" s="38"/>
      <c r="I748" s="39"/>
      <c r="J748" s="39"/>
      <c r="K748" s="39"/>
      <c r="L748" s="39"/>
      <c r="M748" s="39"/>
      <c r="N748" s="36"/>
      <c r="P748" s="34"/>
      <c r="Q748" s="34"/>
      <c r="R748" s="34"/>
      <c r="S748" s="34"/>
      <c r="T748" s="34"/>
      <c r="U748" s="36"/>
      <c r="AB748" s="36"/>
    </row>
    <row r="749">
      <c r="A749" s="38"/>
      <c r="B749" s="39"/>
      <c r="C749" s="39"/>
      <c r="D749" s="39"/>
      <c r="E749" s="39"/>
      <c r="F749" s="39"/>
      <c r="G749" s="36"/>
      <c r="H749" s="38"/>
      <c r="I749" s="39"/>
      <c r="J749" s="39"/>
      <c r="K749" s="39"/>
      <c r="L749" s="39"/>
      <c r="M749" s="39"/>
      <c r="N749" s="36"/>
      <c r="P749" s="34"/>
      <c r="Q749" s="34"/>
      <c r="R749" s="34"/>
      <c r="S749" s="34"/>
      <c r="T749" s="34"/>
      <c r="U749" s="36"/>
      <c r="AB749" s="36"/>
    </row>
    <row r="750">
      <c r="A750" s="38"/>
      <c r="B750" s="39"/>
      <c r="C750" s="39"/>
      <c r="D750" s="39"/>
      <c r="E750" s="39"/>
      <c r="F750" s="39"/>
      <c r="G750" s="36"/>
      <c r="H750" s="38"/>
      <c r="I750" s="39"/>
      <c r="J750" s="39"/>
      <c r="K750" s="39"/>
      <c r="L750" s="39"/>
      <c r="M750" s="39"/>
      <c r="N750" s="36"/>
      <c r="P750" s="34"/>
      <c r="Q750" s="34"/>
      <c r="R750" s="34"/>
      <c r="S750" s="34"/>
      <c r="T750" s="34"/>
      <c r="U750" s="36"/>
      <c r="AB750" s="36"/>
    </row>
    <row r="751">
      <c r="A751" s="38"/>
      <c r="B751" s="39"/>
      <c r="C751" s="39"/>
      <c r="D751" s="39"/>
      <c r="E751" s="39"/>
      <c r="F751" s="39"/>
      <c r="G751" s="36"/>
      <c r="H751" s="38"/>
      <c r="I751" s="39"/>
      <c r="J751" s="39"/>
      <c r="K751" s="39"/>
      <c r="L751" s="39"/>
      <c r="M751" s="39"/>
      <c r="N751" s="36"/>
      <c r="P751" s="34"/>
      <c r="Q751" s="34"/>
      <c r="R751" s="34"/>
      <c r="S751" s="34"/>
      <c r="T751" s="34"/>
      <c r="U751" s="36"/>
      <c r="AB751" s="36"/>
    </row>
    <row r="752">
      <c r="A752" s="38"/>
      <c r="B752" s="39"/>
      <c r="C752" s="39"/>
      <c r="D752" s="39"/>
      <c r="E752" s="39"/>
      <c r="F752" s="39"/>
      <c r="G752" s="36"/>
      <c r="H752" s="38"/>
      <c r="I752" s="39"/>
      <c r="J752" s="39"/>
      <c r="K752" s="39"/>
      <c r="L752" s="39"/>
      <c r="M752" s="39"/>
      <c r="N752" s="36"/>
      <c r="P752" s="34"/>
      <c r="Q752" s="34"/>
      <c r="R752" s="34"/>
      <c r="S752" s="34"/>
      <c r="T752" s="34"/>
      <c r="U752" s="36"/>
      <c r="AB752" s="36"/>
    </row>
    <row r="753">
      <c r="A753" s="38"/>
      <c r="B753" s="39"/>
      <c r="C753" s="39"/>
      <c r="D753" s="39"/>
      <c r="E753" s="39"/>
      <c r="F753" s="39"/>
      <c r="G753" s="36"/>
      <c r="H753" s="38"/>
      <c r="I753" s="39"/>
      <c r="J753" s="39"/>
      <c r="K753" s="39"/>
      <c r="L753" s="39"/>
      <c r="M753" s="39"/>
      <c r="N753" s="36"/>
      <c r="P753" s="34"/>
      <c r="Q753" s="34"/>
      <c r="R753" s="34"/>
      <c r="S753" s="34"/>
      <c r="T753" s="34"/>
      <c r="U753" s="36"/>
      <c r="AB753" s="36"/>
    </row>
    <row r="754">
      <c r="A754" s="38"/>
      <c r="B754" s="39"/>
      <c r="C754" s="39"/>
      <c r="D754" s="39"/>
      <c r="E754" s="39"/>
      <c r="F754" s="39"/>
      <c r="G754" s="36"/>
      <c r="H754" s="38"/>
      <c r="I754" s="39"/>
      <c r="J754" s="39"/>
      <c r="K754" s="39"/>
      <c r="L754" s="39"/>
      <c r="M754" s="39"/>
      <c r="N754" s="36"/>
      <c r="P754" s="34"/>
      <c r="Q754" s="34"/>
      <c r="R754" s="34"/>
      <c r="S754" s="34"/>
      <c r="T754" s="34"/>
      <c r="U754" s="36"/>
      <c r="AB754" s="36"/>
    </row>
    <row r="755">
      <c r="A755" s="38"/>
      <c r="B755" s="39"/>
      <c r="C755" s="39"/>
      <c r="D755" s="39"/>
      <c r="E755" s="39"/>
      <c r="F755" s="39"/>
      <c r="G755" s="36"/>
      <c r="H755" s="38"/>
      <c r="I755" s="39"/>
      <c r="J755" s="39"/>
      <c r="K755" s="39"/>
      <c r="L755" s="39"/>
      <c r="M755" s="39"/>
      <c r="N755" s="36"/>
      <c r="P755" s="34"/>
      <c r="Q755" s="34"/>
      <c r="R755" s="34"/>
      <c r="S755" s="34"/>
      <c r="T755" s="34"/>
      <c r="U755" s="36"/>
      <c r="AB755" s="36"/>
    </row>
    <row r="756">
      <c r="A756" s="38"/>
      <c r="B756" s="39"/>
      <c r="C756" s="39"/>
      <c r="D756" s="39"/>
      <c r="E756" s="39"/>
      <c r="F756" s="39"/>
      <c r="G756" s="36"/>
      <c r="H756" s="38"/>
      <c r="I756" s="39"/>
      <c r="J756" s="39"/>
      <c r="K756" s="39"/>
      <c r="L756" s="39"/>
      <c r="M756" s="39"/>
      <c r="N756" s="36"/>
      <c r="P756" s="34"/>
      <c r="Q756" s="34"/>
      <c r="R756" s="34"/>
      <c r="S756" s="34"/>
      <c r="T756" s="34"/>
      <c r="U756" s="36"/>
      <c r="AB756" s="36"/>
    </row>
    <row r="757">
      <c r="A757" s="38"/>
      <c r="B757" s="39"/>
      <c r="C757" s="39"/>
      <c r="D757" s="39"/>
      <c r="E757" s="39"/>
      <c r="F757" s="39"/>
      <c r="G757" s="36"/>
      <c r="H757" s="38"/>
      <c r="I757" s="39"/>
      <c r="J757" s="39"/>
      <c r="K757" s="39"/>
      <c r="L757" s="39"/>
      <c r="M757" s="39"/>
      <c r="N757" s="36"/>
      <c r="P757" s="34"/>
      <c r="Q757" s="34"/>
      <c r="R757" s="34"/>
      <c r="S757" s="34"/>
      <c r="T757" s="34"/>
      <c r="U757" s="36"/>
      <c r="AB757" s="36"/>
    </row>
    <row r="758">
      <c r="A758" s="38"/>
      <c r="B758" s="39"/>
      <c r="C758" s="39"/>
      <c r="D758" s="39"/>
      <c r="E758" s="39"/>
      <c r="F758" s="39"/>
      <c r="G758" s="36"/>
      <c r="H758" s="38"/>
      <c r="I758" s="39"/>
      <c r="J758" s="39"/>
      <c r="K758" s="39"/>
      <c r="L758" s="39"/>
      <c r="M758" s="39"/>
      <c r="N758" s="36"/>
      <c r="P758" s="34"/>
      <c r="Q758" s="34"/>
      <c r="R758" s="34"/>
      <c r="S758" s="34"/>
      <c r="T758" s="34"/>
      <c r="U758" s="36"/>
      <c r="AB758" s="36"/>
    </row>
    <row r="759">
      <c r="A759" s="38"/>
      <c r="B759" s="39"/>
      <c r="C759" s="39"/>
      <c r="D759" s="39"/>
      <c r="E759" s="39"/>
      <c r="F759" s="39"/>
      <c r="G759" s="36"/>
      <c r="H759" s="38"/>
      <c r="I759" s="39"/>
      <c r="J759" s="39"/>
      <c r="K759" s="39"/>
      <c r="L759" s="39"/>
      <c r="M759" s="39"/>
      <c r="N759" s="36"/>
      <c r="P759" s="34"/>
      <c r="Q759" s="34"/>
      <c r="R759" s="34"/>
      <c r="S759" s="34"/>
      <c r="T759" s="34"/>
      <c r="U759" s="36"/>
      <c r="AB759" s="36"/>
    </row>
    <row r="760">
      <c r="A760" s="38"/>
      <c r="B760" s="39"/>
      <c r="C760" s="39"/>
      <c r="D760" s="39"/>
      <c r="E760" s="39"/>
      <c r="F760" s="39"/>
      <c r="G760" s="36"/>
      <c r="H760" s="38"/>
      <c r="I760" s="39"/>
      <c r="J760" s="39"/>
      <c r="K760" s="39"/>
      <c r="L760" s="39"/>
      <c r="M760" s="39"/>
      <c r="N760" s="36"/>
      <c r="P760" s="34"/>
      <c r="Q760" s="34"/>
      <c r="R760" s="34"/>
      <c r="S760" s="34"/>
      <c r="T760" s="34"/>
      <c r="U760" s="36"/>
      <c r="AB760" s="36"/>
    </row>
    <row r="761">
      <c r="A761" s="38"/>
      <c r="B761" s="39"/>
      <c r="C761" s="39"/>
      <c r="D761" s="39"/>
      <c r="E761" s="39"/>
      <c r="F761" s="39"/>
      <c r="G761" s="36"/>
      <c r="H761" s="38"/>
      <c r="I761" s="39"/>
      <c r="J761" s="39"/>
      <c r="K761" s="39"/>
      <c r="L761" s="39"/>
      <c r="M761" s="39"/>
      <c r="N761" s="36"/>
      <c r="P761" s="34"/>
      <c r="Q761" s="34"/>
      <c r="R761" s="34"/>
      <c r="S761" s="34"/>
      <c r="T761" s="34"/>
      <c r="U761" s="36"/>
      <c r="AB761" s="36"/>
    </row>
    <row r="762">
      <c r="A762" s="38"/>
      <c r="B762" s="39"/>
      <c r="C762" s="39"/>
      <c r="D762" s="39"/>
      <c r="E762" s="39"/>
      <c r="F762" s="39"/>
      <c r="G762" s="36"/>
      <c r="H762" s="38"/>
      <c r="I762" s="39"/>
      <c r="J762" s="39"/>
      <c r="K762" s="39"/>
      <c r="L762" s="39"/>
      <c r="M762" s="39"/>
      <c r="N762" s="36"/>
      <c r="P762" s="34"/>
      <c r="Q762" s="34"/>
      <c r="R762" s="34"/>
      <c r="S762" s="34"/>
      <c r="T762" s="34"/>
      <c r="U762" s="36"/>
      <c r="AB762" s="36"/>
    </row>
    <row r="763">
      <c r="A763" s="38"/>
      <c r="B763" s="39"/>
      <c r="C763" s="39"/>
      <c r="D763" s="39"/>
      <c r="E763" s="39"/>
      <c r="F763" s="39"/>
      <c r="G763" s="36"/>
      <c r="H763" s="38"/>
      <c r="I763" s="39"/>
      <c r="J763" s="39"/>
      <c r="K763" s="39"/>
      <c r="L763" s="39"/>
      <c r="M763" s="39"/>
      <c r="N763" s="36"/>
      <c r="P763" s="34"/>
      <c r="Q763" s="34"/>
      <c r="R763" s="34"/>
      <c r="S763" s="34"/>
      <c r="T763" s="34"/>
      <c r="U763" s="36"/>
      <c r="AB763" s="36"/>
    </row>
    <row r="764">
      <c r="A764" s="38"/>
      <c r="B764" s="39"/>
      <c r="C764" s="39"/>
      <c r="D764" s="39"/>
      <c r="E764" s="39"/>
      <c r="F764" s="39"/>
      <c r="G764" s="36"/>
      <c r="H764" s="38"/>
      <c r="I764" s="39"/>
      <c r="J764" s="39"/>
      <c r="K764" s="39"/>
      <c r="L764" s="39"/>
      <c r="M764" s="39"/>
      <c r="N764" s="36"/>
      <c r="P764" s="34"/>
      <c r="Q764" s="34"/>
      <c r="R764" s="34"/>
      <c r="S764" s="34"/>
      <c r="T764" s="34"/>
      <c r="U764" s="36"/>
      <c r="AB764" s="36"/>
    </row>
    <row r="765">
      <c r="A765" s="38"/>
      <c r="B765" s="39"/>
      <c r="C765" s="39"/>
      <c r="D765" s="39"/>
      <c r="E765" s="39"/>
      <c r="F765" s="39"/>
      <c r="G765" s="36"/>
      <c r="H765" s="38"/>
      <c r="I765" s="39"/>
      <c r="J765" s="39"/>
      <c r="K765" s="39"/>
      <c r="L765" s="39"/>
      <c r="M765" s="39"/>
      <c r="N765" s="36"/>
      <c r="P765" s="34"/>
      <c r="Q765" s="34"/>
      <c r="R765" s="34"/>
      <c r="S765" s="34"/>
      <c r="T765" s="34"/>
      <c r="U765" s="36"/>
      <c r="AB765" s="36"/>
    </row>
    <row r="766">
      <c r="A766" s="38"/>
      <c r="B766" s="39"/>
      <c r="C766" s="39"/>
      <c r="D766" s="39"/>
      <c r="E766" s="39"/>
      <c r="F766" s="39"/>
      <c r="G766" s="36"/>
      <c r="H766" s="38"/>
      <c r="I766" s="39"/>
      <c r="J766" s="39"/>
      <c r="K766" s="39"/>
      <c r="L766" s="39"/>
      <c r="M766" s="39"/>
      <c r="N766" s="36"/>
      <c r="P766" s="34"/>
      <c r="Q766" s="34"/>
      <c r="R766" s="34"/>
      <c r="S766" s="34"/>
      <c r="T766" s="34"/>
      <c r="U766" s="36"/>
      <c r="AB766" s="36"/>
    </row>
    <row r="767">
      <c r="A767" s="38"/>
      <c r="B767" s="39"/>
      <c r="C767" s="39"/>
      <c r="D767" s="39"/>
      <c r="E767" s="39"/>
      <c r="F767" s="39"/>
      <c r="G767" s="36"/>
      <c r="H767" s="38"/>
      <c r="I767" s="39"/>
      <c r="J767" s="39"/>
      <c r="K767" s="39"/>
      <c r="L767" s="39"/>
      <c r="M767" s="39"/>
      <c r="N767" s="36"/>
      <c r="P767" s="34"/>
      <c r="Q767" s="34"/>
      <c r="R767" s="34"/>
      <c r="S767" s="34"/>
      <c r="T767" s="34"/>
      <c r="U767" s="36"/>
      <c r="AB767" s="36"/>
    </row>
    <row r="768">
      <c r="A768" s="38"/>
      <c r="B768" s="39"/>
      <c r="C768" s="39"/>
      <c r="D768" s="39"/>
      <c r="E768" s="39"/>
      <c r="F768" s="39"/>
      <c r="G768" s="36"/>
      <c r="H768" s="38"/>
      <c r="I768" s="39"/>
      <c r="J768" s="39"/>
      <c r="K768" s="39"/>
      <c r="L768" s="39"/>
      <c r="M768" s="39"/>
      <c r="N768" s="36"/>
      <c r="P768" s="34"/>
      <c r="Q768" s="34"/>
      <c r="R768" s="34"/>
      <c r="S768" s="34"/>
      <c r="T768" s="34"/>
      <c r="U768" s="36"/>
      <c r="AB768" s="36"/>
    </row>
    <row r="769">
      <c r="A769" s="38"/>
      <c r="B769" s="39"/>
      <c r="C769" s="39"/>
      <c r="D769" s="39"/>
      <c r="E769" s="39"/>
      <c r="F769" s="39"/>
      <c r="G769" s="36"/>
      <c r="H769" s="38"/>
      <c r="I769" s="39"/>
      <c r="J769" s="39"/>
      <c r="K769" s="39"/>
      <c r="L769" s="39"/>
      <c r="M769" s="39"/>
      <c r="N769" s="36"/>
      <c r="P769" s="34"/>
      <c r="Q769" s="34"/>
      <c r="R769" s="34"/>
      <c r="S769" s="34"/>
      <c r="T769" s="34"/>
      <c r="U769" s="36"/>
      <c r="AB769" s="36"/>
    </row>
    <row r="770">
      <c r="A770" s="38"/>
      <c r="B770" s="39"/>
      <c r="C770" s="39"/>
      <c r="D770" s="39"/>
      <c r="E770" s="39"/>
      <c r="F770" s="39"/>
      <c r="G770" s="36"/>
      <c r="H770" s="38"/>
      <c r="I770" s="39"/>
      <c r="J770" s="39"/>
      <c r="K770" s="39"/>
      <c r="L770" s="39"/>
      <c r="M770" s="39"/>
      <c r="N770" s="36"/>
      <c r="P770" s="34"/>
      <c r="Q770" s="34"/>
      <c r="R770" s="34"/>
      <c r="S770" s="34"/>
      <c r="T770" s="34"/>
      <c r="U770" s="36"/>
      <c r="AB770" s="36"/>
    </row>
    <row r="771">
      <c r="A771" s="38"/>
      <c r="B771" s="39"/>
      <c r="C771" s="39"/>
      <c r="D771" s="39"/>
      <c r="E771" s="39"/>
      <c r="F771" s="39"/>
      <c r="G771" s="36"/>
      <c r="H771" s="38"/>
      <c r="I771" s="39"/>
      <c r="J771" s="39"/>
      <c r="K771" s="39"/>
      <c r="L771" s="39"/>
      <c r="M771" s="39"/>
      <c r="N771" s="36"/>
      <c r="P771" s="34"/>
      <c r="Q771" s="34"/>
      <c r="R771" s="34"/>
      <c r="S771" s="34"/>
      <c r="T771" s="34"/>
      <c r="U771" s="36"/>
      <c r="AB771" s="36"/>
    </row>
    <row r="772">
      <c r="A772" s="38"/>
      <c r="B772" s="39"/>
      <c r="C772" s="39"/>
      <c r="D772" s="39"/>
      <c r="E772" s="39"/>
      <c r="F772" s="39"/>
      <c r="G772" s="36"/>
      <c r="H772" s="38"/>
      <c r="I772" s="39"/>
      <c r="J772" s="39"/>
      <c r="K772" s="39"/>
      <c r="L772" s="39"/>
      <c r="M772" s="39"/>
      <c r="N772" s="36"/>
      <c r="P772" s="34"/>
      <c r="Q772" s="34"/>
      <c r="R772" s="34"/>
      <c r="S772" s="34"/>
      <c r="T772" s="34"/>
      <c r="U772" s="36"/>
      <c r="AB772" s="36"/>
    </row>
    <row r="773">
      <c r="A773" s="38"/>
      <c r="B773" s="39"/>
      <c r="C773" s="39"/>
      <c r="D773" s="39"/>
      <c r="E773" s="39"/>
      <c r="F773" s="39"/>
      <c r="G773" s="36"/>
      <c r="H773" s="38"/>
      <c r="I773" s="39"/>
      <c r="J773" s="39"/>
      <c r="K773" s="39"/>
      <c r="L773" s="39"/>
      <c r="M773" s="39"/>
      <c r="N773" s="36"/>
      <c r="P773" s="34"/>
      <c r="Q773" s="34"/>
      <c r="R773" s="34"/>
      <c r="S773" s="34"/>
      <c r="T773" s="34"/>
      <c r="U773" s="36"/>
      <c r="AB773" s="36"/>
    </row>
    <row r="774">
      <c r="A774" s="38"/>
      <c r="B774" s="39"/>
      <c r="C774" s="39"/>
      <c r="D774" s="39"/>
      <c r="E774" s="39"/>
      <c r="F774" s="39"/>
      <c r="G774" s="36"/>
      <c r="H774" s="38"/>
      <c r="I774" s="39"/>
      <c r="J774" s="39"/>
      <c r="K774" s="39"/>
      <c r="L774" s="39"/>
      <c r="M774" s="39"/>
      <c r="N774" s="36"/>
      <c r="P774" s="34"/>
      <c r="Q774" s="34"/>
      <c r="R774" s="34"/>
      <c r="S774" s="34"/>
      <c r="T774" s="34"/>
      <c r="U774" s="36"/>
      <c r="AB774" s="36"/>
    </row>
    <row r="775">
      <c r="A775" s="38"/>
      <c r="B775" s="39"/>
      <c r="C775" s="39"/>
      <c r="D775" s="39"/>
      <c r="E775" s="39"/>
      <c r="F775" s="39"/>
      <c r="G775" s="36"/>
      <c r="H775" s="38"/>
      <c r="I775" s="39"/>
      <c r="J775" s="39"/>
      <c r="K775" s="39"/>
      <c r="L775" s="39"/>
      <c r="M775" s="39"/>
      <c r="N775" s="36"/>
      <c r="P775" s="34"/>
      <c r="Q775" s="34"/>
      <c r="R775" s="34"/>
      <c r="S775" s="34"/>
      <c r="T775" s="34"/>
      <c r="U775" s="36"/>
      <c r="AB775" s="36"/>
    </row>
    <row r="776">
      <c r="A776" s="38"/>
      <c r="B776" s="39"/>
      <c r="C776" s="39"/>
      <c r="D776" s="39"/>
      <c r="E776" s="39"/>
      <c r="F776" s="39"/>
      <c r="G776" s="36"/>
      <c r="H776" s="38"/>
      <c r="I776" s="39"/>
      <c r="J776" s="39"/>
      <c r="K776" s="39"/>
      <c r="L776" s="39"/>
      <c r="M776" s="39"/>
      <c r="N776" s="36"/>
      <c r="P776" s="34"/>
      <c r="Q776" s="34"/>
      <c r="R776" s="34"/>
      <c r="S776" s="34"/>
      <c r="T776" s="34"/>
      <c r="U776" s="36"/>
      <c r="AB776" s="36"/>
    </row>
    <row r="777">
      <c r="A777" s="38"/>
      <c r="B777" s="39"/>
      <c r="C777" s="39"/>
      <c r="D777" s="39"/>
      <c r="E777" s="39"/>
      <c r="F777" s="39"/>
      <c r="G777" s="36"/>
      <c r="H777" s="38"/>
      <c r="I777" s="39"/>
      <c r="J777" s="39"/>
      <c r="K777" s="39"/>
      <c r="L777" s="39"/>
      <c r="M777" s="39"/>
      <c r="N777" s="36"/>
      <c r="P777" s="34"/>
      <c r="Q777" s="34"/>
      <c r="R777" s="34"/>
      <c r="S777" s="34"/>
      <c r="T777" s="34"/>
      <c r="U777" s="36"/>
      <c r="AB777" s="36"/>
    </row>
    <row r="778">
      <c r="A778" s="38"/>
      <c r="B778" s="39"/>
      <c r="C778" s="39"/>
      <c r="D778" s="39"/>
      <c r="E778" s="39"/>
      <c r="F778" s="39"/>
      <c r="G778" s="36"/>
      <c r="H778" s="38"/>
      <c r="I778" s="39"/>
      <c r="J778" s="39"/>
      <c r="K778" s="39"/>
      <c r="L778" s="39"/>
      <c r="M778" s="39"/>
      <c r="N778" s="36"/>
      <c r="P778" s="34"/>
      <c r="Q778" s="34"/>
      <c r="R778" s="34"/>
      <c r="S778" s="34"/>
      <c r="T778" s="34"/>
      <c r="U778" s="36"/>
      <c r="AB778" s="36"/>
    </row>
    <row r="779">
      <c r="A779" s="38"/>
      <c r="B779" s="39"/>
      <c r="C779" s="39"/>
      <c r="D779" s="39"/>
      <c r="E779" s="39"/>
      <c r="F779" s="39"/>
      <c r="G779" s="36"/>
      <c r="H779" s="38"/>
      <c r="I779" s="39"/>
      <c r="J779" s="39"/>
      <c r="K779" s="39"/>
      <c r="L779" s="39"/>
      <c r="M779" s="39"/>
      <c r="N779" s="36"/>
      <c r="P779" s="34"/>
      <c r="Q779" s="34"/>
      <c r="R779" s="34"/>
      <c r="S779" s="34"/>
      <c r="T779" s="34"/>
      <c r="U779" s="36"/>
      <c r="AB779" s="36"/>
    </row>
    <row r="780">
      <c r="A780" s="38"/>
      <c r="B780" s="39"/>
      <c r="C780" s="39"/>
      <c r="D780" s="39"/>
      <c r="E780" s="39"/>
      <c r="F780" s="39"/>
      <c r="G780" s="36"/>
      <c r="H780" s="38"/>
      <c r="I780" s="39"/>
      <c r="J780" s="39"/>
      <c r="K780" s="39"/>
      <c r="L780" s="39"/>
      <c r="M780" s="39"/>
      <c r="N780" s="36"/>
      <c r="P780" s="34"/>
      <c r="Q780" s="34"/>
      <c r="R780" s="34"/>
      <c r="S780" s="34"/>
      <c r="T780" s="34"/>
      <c r="U780" s="36"/>
      <c r="AB780" s="36"/>
    </row>
    <row r="781">
      <c r="A781" s="38"/>
      <c r="B781" s="39"/>
      <c r="C781" s="39"/>
      <c r="D781" s="39"/>
      <c r="E781" s="39"/>
      <c r="F781" s="39"/>
      <c r="G781" s="36"/>
      <c r="H781" s="38"/>
      <c r="I781" s="39"/>
      <c r="J781" s="39"/>
      <c r="K781" s="39"/>
      <c r="L781" s="39"/>
      <c r="M781" s="39"/>
      <c r="N781" s="36"/>
      <c r="P781" s="34"/>
      <c r="Q781" s="34"/>
      <c r="R781" s="34"/>
      <c r="S781" s="34"/>
      <c r="T781" s="34"/>
      <c r="U781" s="36"/>
      <c r="AB781" s="36"/>
    </row>
    <row r="782">
      <c r="A782" s="38"/>
      <c r="B782" s="39"/>
      <c r="C782" s="39"/>
      <c r="D782" s="39"/>
      <c r="E782" s="39"/>
      <c r="F782" s="39"/>
      <c r="G782" s="36"/>
      <c r="H782" s="38"/>
      <c r="I782" s="39"/>
      <c r="J782" s="39"/>
      <c r="K782" s="39"/>
      <c r="L782" s="39"/>
      <c r="M782" s="39"/>
      <c r="N782" s="36"/>
      <c r="P782" s="34"/>
      <c r="Q782" s="34"/>
      <c r="R782" s="34"/>
      <c r="S782" s="34"/>
      <c r="T782" s="34"/>
      <c r="U782" s="36"/>
      <c r="AB782" s="36"/>
    </row>
    <row r="783">
      <c r="A783" s="38"/>
      <c r="B783" s="39"/>
      <c r="C783" s="39"/>
      <c r="D783" s="39"/>
      <c r="E783" s="39"/>
      <c r="F783" s="39"/>
      <c r="G783" s="36"/>
      <c r="H783" s="38"/>
      <c r="I783" s="39"/>
      <c r="J783" s="39"/>
      <c r="K783" s="39"/>
      <c r="L783" s="39"/>
      <c r="M783" s="39"/>
      <c r="N783" s="36"/>
      <c r="P783" s="34"/>
      <c r="Q783" s="34"/>
      <c r="R783" s="34"/>
      <c r="S783" s="34"/>
      <c r="T783" s="34"/>
      <c r="U783" s="36"/>
      <c r="AB783" s="36"/>
    </row>
    <row r="784">
      <c r="A784" s="38"/>
      <c r="B784" s="39"/>
      <c r="C784" s="39"/>
      <c r="D784" s="39"/>
      <c r="E784" s="39"/>
      <c r="F784" s="39"/>
      <c r="G784" s="36"/>
      <c r="H784" s="38"/>
      <c r="I784" s="39"/>
      <c r="J784" s="39"/>
      <c r="K784" s="39"/>
      <c r="L784" s="39"/>
      <c r="M784" s="39"/>
      <c r="N784" s="36"/>
      <c r="P784" s="34"/>
      <c r="Q784" s="34"/>
      <c r="R784" s="34"/>
      <c r="S784" s="34"/>
      <c r="T784" s="34"/>
      <c r="U784" s="36"/>
      <c r="AB784" s="36"/>
    </row>
    <row r="785">
      <c r="A785" s="38"/>
      <c r="B785" s="39"/>
      <c r="C785" s="39"/>
      <c r="D785" s="39"/>
      <c r="E785" s="39"/>
      <c r="F785" s="39"/>
      <c r="G785" s="36"/>
      <c r="H785" s="38"/>
      <c r="I785" s="39"/>
      <c r="J785" s="39"/>
      <c r="K785" s="39"/>
      <c r="L785" s="39"/>
      <c r="M785" s="39"/>
      <c r="N785" s="36"/>
      <c r="P785" s="34"/>
      <c r="Q785" s="34"/>
      <c r="R785" s="34"/>
      <c r="S785" s="34"/>
      <c r="T785" s="34"/>
      <c r="U785" s="36"/>
      <c r="AB785" s="36"/>
    </row>
    <row r="786">
      <c r="A786" s="38"/>
      <c r="B786" s="39"/>
      <c r="C786" s="39"/>
      <c r="D786" s="39"/>
      <c r="E786" s="39"/>
      <c r="F786" s="39"/>
      <c r="G786" s="36"/>
      <c r="H786" s="38"/>
      <c r="I786" s="39"/>
      <c r="J786" s="39"/>
      <c r="K786" s="39"/>
      <c r="L786" s="39"/>
      <c r="M786" s="39"/>
      <c r="N786" s="36"/>
      <c r="P786" s="34"/>
      <c r="Q786" s="34"/>
      <c r="R786" s="34"/>
      <c r="S786" s="34"/>
      <c r="T786" s="34"/>
      <c r="U786" s="36"/>
      <c r="AB786" s="36"/>
    </row>
    <row r="787">
      <c r="A787" s="38"/>
      <c r="B787" s="39"/>
      <c r="C787" s="39"/>
      <c r="D787" s="39"/>
      <c r="E787" s="39"/>
      <c r="F787" s="39"/>
      <c r="G787" s="36"/>
      <c r="H787" s="38"/>
      <c r="I787" s="39"/>
      <c r="J787" s="39"/>
      <c r="K787" s="39"/>
      <c r="L787" s="39"/>
      <c r="M787" s="39"/>
      <c r="N787" s="36"/>
      <c r="P787" s="34"/>
      <c r="Q787" s="34"/>
      <c r="R787" s="34"/>
      <c r="S787" s="34"/>
      <c r="T787" s="34"/>
      <c r="U787" s="36"/>
      <c r="AB787" s="36"/>
    </row>
    <row r="788">
      <c r="A788" s="38"/>
      <c r="B788" s="39"/>
      <c r="C788" s="39"/>
      <c r="D788" s="39"/>
      <c r="E788" s="39"/>
      <c r="F788" s="39"/>
      <c r="G788" s="36"/>
      <c r="H788" s="38"/>
      <c r="I788" s="39"/>
      <c r="J788" s="39"/>
      <c r="K788" s="39"/>
      <c r="L788" s="39"/>
      <c r="M788" s="39"/>
      <c r="N788" s="36"/>
      <c r="P788" s="34"/>
      <c r="Q788" s="34"/>
      <c r="R788" s="34"/>
      <c r="S788" s="34"/>
      <c r="T788" s="34"/>
      <c r="U788" s="36"/>
      <c r="AB788" s="36"/>
    </row>
    <row r="789">
      <c r="A789" s="38"/>
      <c r="B789" s="39"/>
      <c r="C789" s="39"/>
      <c r="D789" s="39"/>
      <c r="E789" s="39"/>
      <c r="F789" s="39"/>
      <c r="G789" s="36"/>
      <c r="H789" s="38"/>
      <c r="I789" s="39"/>
      <c r="J789" s="39"/>
      <c r="K789" s="39"/>
      <c r="L789" s="39"/>
      <c r="M789" s="39"/>
      <c r="N789" s="36"/>
      <c r="P789" s="34"/>
      <c r="Q789" s="34"/>
      <c r="R789" s="34"/>
      <c r="S789" s="34"/>
      <c r="T789" s="34"/>
      <c r="U789" s="36"/>
      <c r="AB789" s="36"/>
    </row>
    <row r="790">
      <c r="A790" s="38"/>
      <c r="B790" s="39"/>
      <c r="C790" s="39"/>
      <c r="D790" s="39"/>
      <c r="E790" s="39"/>
      <c r="F790" s="39"/>
      <c r="G790" s="36"/>
      <c r="H790" s="38"/>
      <c r="I790" s="39"/>
      <c r="J790" s="39"/>
      <c r="K790" s="39"/>
      <c r="L790" s="39"/>
      <c r="M790" s="39"/>
      <c r="N790" s="36"/>
      <c r="P790" s="34"/>
      <c r="Q790" s="34"/>
      <c r="R790" s="34"/>
      <c r="S790" s="34"/>
      <c r="T790" s="34"/>
      <c r="U790" s="36"/>
      <c r="AB790" s="36"/>
    </row>
    <row r="791">
      <c r="A791" s="38"/>
      <c r="B791" s="39"/>
      <c r="C791" s="39"/>
      <c r="D791" s="39"/>
      <c r="E791" s="39"/>
      <c r="F791" s="39"/>
      <c r="G791" s="36"/>
      <c r="H791" s="38"/>
      <c r="I791" s="39"/>
      <c r="J791" s="39"/>
      <c r="K791" s="39"/>
      <c r="L791" s="39"/>
      <c r="M791" s="39"/>
      <c r="N791" s="36"/>
      <c r="P791" s="34"/>
      <c r="Q791" s="34"/>
      <c r="R791" s="34"/>
      <c r="S791" s="34"/>
      <c r="T791" s="34"/>
      <c r="U791" s="36"/>
      <c r="AB791" s="36"/>
    </row>
    <row r="792">
      <c r="A792" s="38"/>
      <c r="B792" s="39"/>
      <c r="C792" s="39"/>
      <c r="D792" s="39"/>
      <c r="E792" s="39"/>
      <c r="F792" s="39"/>
      <c r="G792" s="36"/>
      <c r="H792" s="38"/>
      <c r="I792" s="39"/>
      <c r="J792" s="39"/>
      <c r="K792" s="39"/>
      <c r="L792" s="39"/>
      <c r="M792" s="39"/>
      <c r="N792" s="36"/>
      <c r="P792" s="34"/>
      <c r="Q792" s="34"/>
      <c r="R792" s="34"/>
      <c r="S792" s="34"/>
      <c r="T792" s="34"/>
      <c r="U792" s="36"/>
      <c r="AB792" s="36"/>
    </row>
    <row r="793">
      <c r="A793" s="38"/>
      <c r="B793" s="39"/>
      <c r="C793" s="39"/>
      <c r="D793" s="39"/>
      <c r="E793" s="39"/>
      <c r="F793" s="39"/>
      <c r="G793" s="36"/>
      <c r="H793" s="38"/>
      <c r="I793" s="39"/>
      <c r="J793" s="39"/>
      <c r="K793" s="39"/>
      <c r="L793" s="39"/>
      <c r="M793" s="39"/>
      <c r="N793" s="36"/>
      <c r="P793" s="34"/>
      <c r="Q793" s="34"/>
      <c r="R793" s="34"/>
      <c r="S793" s="34"/>
      <c r="T793" s="34"/>
      <c r="U793" s="36"/>
      <c r="AB793" s="36"/>
    </row>
    <row r="794">
      <c r="A794" s="38"/>
      <c r="B794" s="39"/>
      <c r="C794" s="39"/>
      <c r="D794" s="39"/>
      <c r="E794" s="39"/>
      <c r="F794" s="39"/>
      <c r="G794" s="36"/>
      <c r="H794" s="38"/>
      <c r="I794" s="39"/>
      <c r="J794" s="39"/>
      <c r="K794" s="39"/>
      <c r="L794" s="39"/>
      <c r="M794" s="39"/>
      <c r="N794" s="36"/>
      <c r="P794" s="34"/>
      <c r="Q794" s="34"/>
      <c r="R794" s="34"/>
      <c r="S794" s="34"/>
      <c r="T794" s="34"/>
      <c r="U794" s="36"/>
      <c r="AB794" s="36"/>
    </row>
    <row r="795">
      <c r="A795" s="38"/>
      <c r="B795" s="39"/>
      <c r="C795" s="39"/>
      <c r="D795" s="39"/>
      <c r="E795" s="39"/>
      <c r="F795" s="39"/>
      <c r="G795" s="36"/>
      <c r="H795" s="38"/>
      <c r="I795" s="39"/>
      <c r="J795" s="39"/>
      <c r="K795" s="39"/>
      <c r="L795" s="39"/>
      <c r="M795" s="39"/>
      <c r="N795" s="36"/>
      <c r="P795" s="34"/>
      <c r="Q795" s="34"/>
      <c r="R795" s="34"/>
      <c r="S795" s="34"/>
      <c r="T795" s="34"/>
      <c r="U795" s="36"/>
      <c r="AB795" s="36"/>
    </row>
    <row r="796">
      <c r="A796" s="38"/>
      <c r="B796" s="39"/>
      <c r="C796" s="39"/>
      <c r="D796" s="39"/>
      <c r="E796" s="39"/>
      <c r="F796" s="39"/>
      <c r="G796" s="36"/>
      <c r="H796" s="38"/>
      <c r="I796" s="39"/>
      <c r="J796" s="39"/>
      <c r="K796" s="39"/>
      <c r="L796" s="39"/>
      <c r="M796" s="39"/>
      <c r="N796" s="36"/>
      <c r="P796" s="34"/>
      <c r="Q796" s="34"/>
      <c r="R796" s="34"/>
      <c r="S796" s="34"/>
      <c r="T796" s="34"/>
      <c r="U796" s="36"/>
      <c r="AB796" s="36"/>
    </row>
    <row r="797">
      <c r="A797" s="38"/>
      <c r="B797" s="39"/>
      <c r="C797" s="39"/>
      <c r="D797" s="39"/>
      <c r="E797" s="39"/>
      <c r="F797" s="39"/>
      <c r="G797" s="36"/>
      <c r="H797" s="38"/>
      <c r="I797" s="39"/>
      <c r="J797" s="39"/>
      <c r="K797" s="39"/>
      <c r="L797" s="39"/>
      <c r="M797" s="39"/>
      <c r="N797" s="36"/>
      <c r="P797" s="34"/>
      <c r="Q797" s="34"/>
      <c r="R797" s="34"/>
      <c r="S797" s="34"/>
      <c r="T797" s="34"/>
      <c r="U797" s="36"/>
      <c r="AB797" s="36"/>
    </row>
    <row r="798">
      <c r="A798" s="38"/>
      <c r="B798" s="39"/>
      <c r="C798" s="39"/>
      <c r="D798" s="39"/>
      <c r="E798" s="39"/>
      <c r="F798" s="39"/>
      <c r="G798" s="36"/>
      <c r="H798" s="38"/>
      <c r="I798" s="39"/>
      <c r="J798" s="39"/>
      <c r="K798" s="39"/>
      <c r="L798" s="39"/>
      <c r="M798" s="39"/>
      <c r="N798" s="36"/>
      <c r="P798" s="34"/>
      <c r="Q798" s="34"/>
      <c r="R798" s="34"/>
      <c r="S798" s="34"/>
      <c r="T798" s="34"/>
      <c r="U798" s="36"/>
      <c r="AB798" s="36"/>
    </row>
    <row r="799">
      <c r="A799" s="38"/>
      <c r="B799" s="39"/>
      <c r="C799" s="39"/>
      <c r="D799" s="39"/>
      <c r="E799" s="39"/>
      <c r="F799" s="39"/>
      <c r="G799" s="36"/>
      <c r="H799" s="38"/>
      <c r="I799" s="39"/>
      <c r="J799" s="39"/>
      <c r="K799" s="39"/>
      <c r="L799" s="39"/>
      <c r="M799" s="39"/>
      <c r="N799" s="36"/>
      <c r="P799" s="34"/>
      <c r="Q799" s="34"/>
      <c r="R799" s="34"/>
      <c r="S799" s="34"/>
      <c r="T799" s="34"/>
      <c r="U799" s="36"/>
      <c r="AB799" s="36"/>
    </row>
    <row r="800">
      <c r="A800" s="38"/>
      <c r="B800" s="39"/>
      <c r="C800" s="39"/>
      <c r="D800" s="39"/>
      <c r="E800" s="39"/>
      <c r="F800" s="39"/>
      <c r="G800" s="36"/>
      <c r="H800" s="38"/>
      <c r="I800" s="39"/>
      <c r="J800" s="39"/>
      <c r="K800" s="39"/>
      <c r="L800" s="39"/>
      <c r="M800" s="39"/>
      <c r="N800" s="36"/>
      <c r="P800" s="34"/>
      <c r="Q800" s="34"/>
      <c r="R800" s="34"/>
      <c r="S800" s="34"/>
      <c r="T800" s="34"/>
      <c r="U800" s="36"/>
      <c r="AB800" s="36"/>
    </row>
    <row r="801">
      <c r="A801" s="38"/>
      <c r="B801" s="39"/>
      <c r="C801" s="39"/>
      <c r="D801" s="39"/>
      <c r="E801" s="39"/>
      <c r="F801" s="39"/>
      <c r="G801" s="36"/>
      <c r="H801" s="38"/>
      <c r="I801" s="39"/>
      <c r="J801" s="39"/>
      <c r="K801" s="39"/>
      <c r="L801" s="39"/>
      <c r="M801" s="39"/>
      <c r="N801" s="36"/>
      <c r="P801" s="34"/>
      <c r="Q801" s="34"/>
      <c r="R801" s="34"/>
      <c r="S801" s="34"/>
      <c r="T801" s="34"/>
      <c r="U801" s="36"/>
      <c r="AB801" s="36"/>
    </row>
    <row r="802">
      <c r="A802" s="38"/>
      <c r="B802" s="39"/>
      <c r="C802" s="39"/>
      <c r="D802" s="39"/>
      <c r="E802" s="39"/>
      <c r="F802" s="39"/>
      <c r="G802" s="36"/>
      <c r="H802" s="38"/>
      <c r="I802" s="39"/>
      <c r="J802" s="39"/>
      <c r="K802" s="39"/>
      <c r="L802" s="39"/>
      <c r="M802" s="39"/>
      <c r="N802" s="36"/>
      <c r="P802" s="34"/>
      <c r="Q802" s="34"/>
      <c r="R802" s="34"/>
      <c r="S802" s="34"/>
      <c r="T802" s="34"/>
      <c r="U802" s="36"/>
      <c r="AB802" s="36"/>
    </row>
    <row r="803">
      <c r="A803" s="38"/>
      <c r="B803" s="39"/>
      <c r="C803" s="39"/>
      <c r="D803" s="39"/>
      <c r="E803" s="39"/>
      <c r="F803" s="39"/>
      <c r="G803" s="36"/>
      <c r="H803" s="38"/>
      <c r="I803" s="39"/>
      <c r="J803" s="39"/>
      <c r="K803" s="39"/>
      <c r="L803" s="39"/>
      <c r="M803" s="39"/>
      <c r="N803" s="36"/>
      <c r="P803" s="34"/>
      <c r="Q803" s="34"/>
      <c r="R803" s="34"/>
      <c r="S803" s="34"/>
      <c r="T803" s="34"/>
      <c r="U803" s="36"/>
      <c r="AB803" s="36"/>
    </row>
    <row r="804">
      <c r="A804" s="38"/>
      <c r="B804" s="39"/>
      <c r="C804" s="39"/>
      <c r="D804" s="39"/>
      <c r="E804" s="39"/>
      <c r="F804" s="39"/>
      <c r="G804" s="36"/>
      <c r="H804" s="38"/>
      <c r="I804" s="39"/>
      <c r="J804" s="39"/>
      <c r="K804" s="39"/>
      <c r="L804" s="39"/>
      <c r="M804" s="39"/>
      <c r="N804" s="36"/>
      <c r="P804" s="34"/>
      <c r="Q804" s="34"/>
      <c r="R804" s="34"/>
      <c r="S804" s="34"/>
      <c r="T804" s="34"/>
      <c r="U804" s="36"/>
      <c r="AB804" s="36"/>
    </row>
    <row r="805">
      <c r="A805" s="38"/>
      <c r="B805" s="39"/>
      <c r="C805" s="39"/>
      <c r="D805" s="39"/>
      <c r="E805" s="39"/>
      <c r="F805" s="39"/>
      <c r="G805" s="36"/>
      <c r="H805" s="38"/>
      <c r="I805" s="39"/>
      <c r="J805" s="39"/>
      <c r="K805" s="39"/>
      <c r="L805" s="39"/>
      <c r="M805" s="39"/>
      <c r="N805" s="36"/>
      <c r="P805" s="34"/>
      <c r="Q805" s="34"/>
      <c r="R805" s="34"/>
      <c r="S805" s="34"/>
      <c r="T805" s="34"/>
      <c r="U805" s="36"/>
      <c r="AB805" s="36"/>
    </row>
    <row r="806">
      <c r="A806" s="38"/>
      <c r="B806" s="39"/>
      <c r="C806" s="39"/>
      <c r="D806" s="39"/>
      <c r="E806" s="39"/>
      <c r="F806" s="39"/>
      <c r="G806" s="36"/>
      <c r="H806" s="38"/>
      <c r="I806" s="39"/>
      <c r="J806" s="39"/>
      <c r="K806" s="39"/>
      <c r="L806" s="39"/>
      <c r="M806" s="39"/>
      <c r="N806" s="36"/>
      <c r="P806" s="34"/>
      <c r="Q806" s="34"/>
      <c r="R806" s="34"/>
      <c r="S806" s="34"/>
      <c r="T806" s="34"/>
      <c r="U806" s="36"/>
      <c r="AB806" s="36"/>
    </row>
    <row r="807">
      <c r="A807" s="38"/>
      <c r="B807" s="39"/>
      <c r="C807" s="39"/>
      <c r="D807" s="39"/>
      <c r="E807" s="39"/>
      <c r="F807" s="39"/>
      <c r="G807" s="36"/>
      <c r="H807" s="38"/>
      <c r="I807" s="39"/>
      <c r="J807" s="39"/>
      <c r="K807" s="39"/>
      <c r="L807" s="39"/>
      <c r="M807" s="39"/>
      <c r="N807" s="36"/>
      <c r="P807" s="34"/>
      <c r="Q807" s="34"/>
      <c r="R807" s="34"/>
      <c r="S807" s="34"/>
      <c r="T807" s="34"/>
      <c r="U807" s="36"/>
      <c r="AB807" s="36"/>
    </row>
    <row r="808">
      <c r="A808" s="38"/>
      <c r="B808" s="39"/>
      <c r="C808" s="39"/>
      <c r="D808" s="39"/>
      <c r="E808" s="39"/>
      <c r="F808" s="39"/>
      <c r="G808" s="36"/>
      <c r="H808" s="38"/>
      <c r="I808" s="39"/>
      <c r="J808" s="39"/>
      <c r="K808" s="39"/>
      <c r="L808" s="39"/>
      <c r="M808" s="39"/>
      <c r="N808" s="36"/>
      <c r="P808" s="34"/>
      <c r="Q808" s="34"/>
      <c r="R808" s="34"/>
      <c r="S808" s="34"/>
      <c r="T808" s="34"/>
      <c r="U808" s="36"/>
      <c r="AB808" s="36"/>
    </row>
    <row r="809">
      <c r="A809" s="38"/>
      <c r="B809" s="39"/>
      <c r="C809" s="39"/>
      <c r="D809" s="39"/>
      <c r="E809" s="39"/>
      <c r="F809" s="39"/>
      <c r="G809" s="36"/>
      <c r="H809" s="38"/>
      <c r="I809" s="39"/>
      <c r="J809" s="39"/>
      <c r="K809" s="39"/>
      <c r="L809" s="39"/>
      <c r="M809" s="39"/>
      <c r="N809" s="36"/>
      <c r="P809" s="34"/>
      <c r="Q809" s="34"/>
      <c r="R809" s="34"/>
      <c r="S809" s="34"/>
      <c r="T809" s="34"/>
      <c r="U809" s="36"/>
      <c r="AB809" s="36"/>
    </row>
    <row r="810">
      <c r="A810" s="38"/>
      <c r="B810" s="39"/>
      <c r="C810" s="39"/>
      <c r="D810" s="39"/>
      <c r="E810" s="39"/>
      <c r="F810" s="39"/>
      <c r="G810" s="36"/>
      <c r="H810" s="38"/>
      <c r="I810" s="39"/>
      <c r="J810" s="39"/>
      <c r="K810" s="39"/>
      <c r="L810" s="39"/>
      <c r="M810" s="39"/>
      <c r="N810" s="36"/>
      <c r="P810" s="34"/>
      <c r="Q810" s="34"/>
      <c r="R810" s="34"/>
      <c r="S810" s="34"/>
      <c r="T810" s="34"/>
      <c r="U810" s="36"/>
      <c r="AB810" s="36"/>
    </row>
    <row r="811">
      <c r="A811" s="38"/>
      <c r="B811" s="39"/>
      <c r="C811" s="39"/>
      <c r="D811" s="39"/>
      <c r="E811" s="39"/>
      <c r="F811" s="39"/>
      <c r="G811" s="36"/>
      <c r="H811" s="38"/>
      <c r="I811" s="39"/>
      <c r="J811" s="39"/>
      <c r="K811" s="39"/>
      <c r="L811" s="39"/>
      <c r="M811" s="39"/>
      <c r="N811" s="36"/>
      <c r="P811" s="34"/>
      <c r="Q811" s="34"/>
      <c r="R811" s="34"/>
      <c r="S811" s="34"/>
      <c r="T811" s="34"/>
      <c r="U811" s="36"/>
      <c r="AB811" s="36"/>
    </row>
    <row r="812">
      <c r="A812" s="38"/>
      <c r="B812" s="39"/>
      <c r="C812" s="39"/>
      <c r="D812" s="39"/>
      <c r="E812" s="39"/>
      <c r="F812" s="39"/>
      <c r="G812" s="36"/>
      <c r="H812" s="38"/>
      <c r="I812" s="39"/>
      <c r="J812" s="39"/>
      <c r="K812" s="39"/>
      <c r="L812" s="39"/>
      <c r="M812" s="39"/>
      <c r="N812" s="36"/>
      <c r="P812" s="34"/>
      <c r="Q812" s="34"/>
      <c r="R812" s="34"/>
      <c r="S812" s="34"/>
      <c r="T812" s="34"/>
      <c r="U812" s="36"/>
      <c r="AB812" s="36"/>
    </row>
    <row r="813">
      <c r="A813" s="38"/>
      <c r="B813" s="39"/>
      <c r="C813" s="39"/>
      <c r="D813" s="39"/>
      <c r="E813" s="39"/>
      <c r="F813" s="39"/>
      <c r="G813" s="36"/>
      <c r="H813" s="38"/>
      <c r="I813" s="39"/>
      <c r="J813" s="39"/>
      <c r="K813" s="39"/>
      <c r="L813" s="39"/>
      <c r="M813" s="39"/>
      <c r="N813" s="36"/>
      <c r="P813" s="34"/>
      <c r="Q813" s="34"/>
      <c r="R813" s="34"/>
      <c r="S813" s="34"/>
      <c r="T813" s="34"/>
      <c r="U813" s="36"/>
      <c r="AB813" s="36"/>
    </row>
    <row r="814">
      <c r="A814" s="38"/>
      <c r="B814" s="39"/>
      <c r="C814" s="39"/>
      <c r="D814" s="39"/>
      <c r="E814" s="39"/>
      <c r="F814" s="39"/>
      <c r="G814" s="36"/>
      <c r="H814" s="38"/>
      <c r="I814" s="39"/>
      <c r="J814" s="39"/>
      <c r="K814" s="39"/>
      <c r="L814" s="39"/>
      <c r="M814" s="39"/>
      <c r="N814" s="36"/>
      <c r="P814" s="34"/>
      <c r="Q814" s="34"/>
      <c r="R814" s="34"/>
      <c r="S814" s="34"/>
      <c r="T814" s="34"/>
      <c r="U814" s="36"/>
      <c r="AB814" s="36"/>
    </row>
    <row r="815">
      <c r="A815" s="38"/>
      <c r="B815" s="39"/>
      <c r="C815" s="39"/>
      <c r="D815" s="39"/>
      <c r="E815" s="39"/>
      <c r="F815" s="39"/>
      <c r="G815" s="36"/>
      <c r="H815" s="38"/>
      <c r="I815" s="39"/>
      <c r="J815" s="39"/>
      <c r="K815" s="39"/>
      <c r="L815" s="39"/>
      <c r="M815" s="39"/>
      <c r="N815" s="36"/>
      <c r="P815" s="34"/>
      <c r="Q815" s="34"/>
      <c r="R815" s="34"/>
      <c r="S815" s="34"/>
      <c r="T815" s="34"/>
      <c r="U815" s="36"/>
      <c r="AB815" s="36"/>
    </row>
    <row r="816">
      <c r="A816" s="38"/>
      <c r="B816" s="39"/>
      <c r="C816" s="39"/>
      <c r="D816" s="39"/>
      <c r="E816" s="39"/>
      <c r="F816" s="39"/>
      <c r="G816" s="36"/>
      <c r="H816" s="38"/>
      <c r="I816" s="39"/>
      <c r="J816" s="39"/>
      <c r="K816" s="39"/>
      <c r="L816" s="39"/>
      <c r="M816" s="39"/>
      <c r="N816" s="36"/>
      <c r="P816" s="34"/>
      <c r="Q816" s="34"/>
      <c r="R816" s="34"/>
      <c r="S816" s="34"/>
      <c r="T816" s="34"/>
      <c r="U816" s="36"/>
      <c r="AB816" s="36"/>
    </row>
    <row r="817">
      <c r="A817" s="38"/>
      <c r="B817" s="39"/>
      <c r="C817" s="39"/>
      <c r="D817" s="39"/>
      <c r="E817" s="39"/>
      <c r="F817" s="39"/>
      <c r="G817" s="36"/>
      <c r="H817" s="38"/>
      <c r="I817" s="39"/>
      <c r="J817" s="39"/>
      <c r="K817" s="39"/>
      <c r="L817" s="39"/>
      <c r="M817" s="39"/>
      <c r="N817" s="36"/>
      <c r="P817" s="34"/>
      <c r="Q817" s="34"/>
      <c r="R817" s="34"/>
      <c r="S817" s="34"/>
      <c r="T817" s="34"/>
      <c r="U817" s="36"/>
      <c r="AB817" s="36"/>
    </row>
    <row r="818">
      <c r="A818" s="38"/>
      <c r="B818" s="39"/>
      <c r="C818" s="39"/>
      <c r="D818" s="39"/>
      <c r="E818" s="39"/>
      <c r="F818" s="39"/>
      <c r="G818" s="36"/>
      <c r="H818" s="38"/>
      <c r="I818" s="39"/>
      <c r="J818" s="39"/>
      <c r="K818" s="39"/>
      <c r="L818" s="39"/>
      <c r="M818" s="39"/>
      <c r="N818" s="36"/>
      <c r="P818" s="34"/>
      <c r="Q818" s="34"/>
      <c r="R818" s="34"/>
      <c r="S818" s="34"/>
      <c r="T818" s="34"/>
      <c r="U818" s="36"/>
      <c r="AB818" s="36"/>
    </row>
    <row r="819">
      <c r="A819" s="38"/>
      <c r="B819" s="39"/>
      <c r="C819" s="39"/>
      <c r="D819" s="39"/>
      <c r="E819" s="39"/>
      <c r="F819" s="39"/>
      <c r="G819" s="36"/>
      <c r="H819" s="38"/>
      <c r="I819" s="39"/>
      <c r="J819" s="39"/>
      <c r="K819" s="39"/>
      <c r="L819" s="39"/>
      <c r="M819" s="39"/>
      <c r="N819" s="36"/>
      <c r="P819" s="34"/>
      <c r="Q819" s="34"/>
      <c r="R819" s="34"/>
      <c r="S819" s="34"/>
      <c r="T819" s="34"/>
      <c r="U819" s="36"/>
      <c r="AB819" s="36"/>
    </row>
    <row r="820">
      <c r="A820" s="38"/>
      <c r="B820" s="39"/>
      <c r="C820" s="39"/>
      <c r="D820" s="39"/>
      <c r="E820" s="39"/>
      <c r="F820" s="39"/>
      <c r="G820" s="36"/>
      <c r="H820" s="38"/>
      <c r="I820" s="39"/>
      <c r="J820" s="39"/>
      <c r="K820" s="39"/>
      <c r="L820" s="39"/>
      <c r="M820" s="39"/>
      <c r="N820" s="36"/>
      <c r="P820" s="34"/>
      <c r="Q820" s="34"/>
      <c r="R820" s="34"/>
      <c r="S820" s="34"/>
      <c r="T820" s="34"/>
      <c r="U820" s="36"/>
      <c r="AB820" s="36"/>
    </row>
    <row r="821">
      <c r="A821" s="38"/>
      <c r="B821" s="39"/>
      <c r="C821" s="39"/>
      <c r="D821" s="39"/>
      <c r="E821" s="39"/>
      <c r="F821" s="39"/>
      <c r="G821" s="36"/>
      <c r="H821" s="38"/>
      <c r="I821" s="39"/>
      <c r="J821" s="39"/>
      <c r="K821" s="39"/>
      <c r="L821" s="39"/>
      <c r="M821" s="39"/>
      <c r="N821" s="36"/>
      <c r="P821" s="34"/>
      <c r="Q821" s="34"/>
      <c r="R821" s="34"/>
      <c r="S821" s="34"/>
      <c r="T821" s="34"/>
      <c r="U821" s="36"/>
      <c r="AB821" s="36"/>
    </row>
    <row r="822">
      <c r="A822" s="38"/>
      <c r="B822" s="39"/>
      <c r="C822" s="39"/>
      <c r="D822" s="39"/>
      <c r="E822" s="39"/>
      <c r="F822" s="39"/>
      <c r="G822" s="36"/>
      <c r="H822" s="38"/>
      <c r="I822" s="39"/>
      <c r="J822" s="39"/>
      <c r="K822" s="39"/>
      <c r="L822" s="39"/>
      <c r="M822" s="39"/>
      <c r="N822" s="36"/>
      <c r="P822" s="34"/>
      <c r="Q822" s="34"/>
      <c r="R822" s="34"/>
      <c r="S822" s="34"/>
      <c r="T822" s="34"/>
      <c r="U822" s="36"/>
      <c r="AB822" s="36"/>
    </row>
    <row r="823">
      <c r="A823" s="38"/>
      <c r="B823" s="39"/>
      <c r="C823" s="39"/>
      <c r="D823" s="39"/>
      <c r="E823" s="39"/>
      <c r="F823" s="39"/>
      <c r="G823" s="36"/>
      <c r="H823" s="38"/>
      <c r="I823" s="39"/>
      <c r="J823" s="39"/>
      <c r="K823" s="39"/>
      <c r="L823" s="39"/>
      <c r="M823" s="39"/>
      <c r="N823" s="36"/>
      <c r="P823" s="34"/>
      <c r="Q823" s="34"/>
      <c r="R823" s="34"/>
      <c r="S823" s="34"/>
      <c r="T823" s="34"/>
      <c r="U823" s="36"/>
      <c r="AB823" s="36"/>
    </row>
    <row r="824">
      <c r="A824" s="38"/>
      <c r="B824" s="39"/>
      <c r="C824" s="39"/>
      <c r="D824" s="39"/>
      <c r="E824" s="39"/>
      <c r="F824" s="39"/>
      <c r="G824" s="36"/>
      <c r="H824" s="38"/>
      <c r="I824" s="39"/>
      <c r="J824" s="39"/>
      <c r="K824" s="39"/>
      <c r="L824" s="39"/>
      <c r="M824" s="39"/>
      <c r="N824" s="36"/>
      <c r="P824" s="34"/>
      <c r="Q824" s="34"/>
      <c r="R824" s="34"/>
      <c r="S824" s="34"/>
      <c r="T824" s="34"/>
      <c r="U824" s="36"/>
      <c r="AB824" s="36"/>
    </row>
    <row r="825">
      <c r="A825" s="38"/>
      <c r="B825" s="39"/>
      <c r="C825" s="39"/>
      <c r="D825" s="39"/>
      <c r="E825" s="39"/>
      <c r="F825" s="39"/>
      <c r="G825" s="36"/>
      <c r="H825" s="38"/>
      <c r="I825" s="39"/>
      <c r="J825" s="39"/>
      <c r="K825" s="39"/>
      <c r="L825" s="39"/>
      <c r="M825" s="39"/>
      <c r="N825" s="36"/>
      <c r="P825" s="34"/>
      <c r="Q825" s="34"/>
      <c r="R825" s="34"/>
      <c r="S825" s="34"/>
      <c r="T825" s="34"/>
      <c r="U825" s="36"/>
      <c r="AB825" s="36"/>
    </row>
    <row r="826">
      <c r="A826" s="38"/>
      <c r="B826" s="39"/>
      <c r="C826" s="39"/>
      <c r="D826" s="39"/>
      <c r="E826" s="39"/>
      <c r="F826" s="39"/>
      <c r="G826" s="36"/>
      <c r="H826" s="38"/>
      <c r="I826" s="39"/>
      <c r="J826" s="39"/>
      <c r="K826" s="39"/>
      <c r="L826" s="39"/>
      <c r="M826" s="39"/>
      <c r="N826" s="36"/>
      <c r="P826" s="34"/>
      <c r="Q826" s="34"/>
      <c r="R826" s="34"/>
      <c r="S826" s="34"/>
      <c r="T826" s="34"/>
      <c r="U826" s="36"/>
      <c r="AB826" s="36"/>
    </row>
    <row r="827">
      <c r="A827" s="38"/>
      <c r="B827" s="39"/>
      <c r="C827" s="39"/>
      <c r="D827" s="39"/>
      <c r="E827" s="39"/>
      <c r="F827" s="39"/>
      <c r="G827" s="36"/>
      <c r="H827" s="38"/>
      <c r="I827" s="39"/>
      <c r="J827" s="39"/>
      <c r="K827" s="39"/>
      <c r="L827" s="39"/>
      <c r="M827" s="39"/>
      <c r="N827" s="36"/>
      <c r="P827" s="34"/>
      <c r="Q827" s="34"/>
      <c r="R827" s="34"/>
      <c r="S827" s="34"/>
      <c r="T827" s="34"/>
      <c r="U827" s="36"/>
      <c r="AB827" s="36"/>
    </row>
    <row r="828">
      <c r="A828" s="38"/>
      <c r="B828" s="39"/>
      <c r="C828" s="39"/>
      <c r="D828" s="39"/>
      <c r="E828" s="39"/>
      <c r="F828" s="39"/>
      <c r="G828" s="36"/>
      <c r="H828" s="38"/>
      <c r="I828" s="39"/>
      <c r="J828" s="39"/>
      <c r="K828" s="39"/>
      <c r="L828" s="39"/>
      <c r="M828" s="39"/>
      <c r="N828" s="36"/>
      <c r="P828" s="34"/>
      <c r="Q828" s="34"/>
      <c r="R828" s="34"/>
      <c r="S828" s="34"/>
      <c r="T828" s="34"/>
      <c r="U828" s="36"/>
      <c r="AB828" s="36"/>
    </row>
    <row r="829">
      <c r="A829" s="38"/>
      <c r="B829" s="39"/>
      <c r="C829" s="39"/>
      <c r="D829" s="39"/>
      <c r="E829" s="39"/>
      <c r="F829" s="39"/>
      <c r="G829" s="36"/>
      <c r="H829" s="38"/>
      <c r="I829" s="39"/>
      <c r="J829" s="39"/>
      <c r="K829" s="39"/>
      <c r="L829" s="39"/>
      <c r="M829" s="39"/>
      <c r="N829" s="36"/>
      <c r="P829" s="34"/>
      <c r="Q829" s="34"/>
      <c r="R829" s="34"/>
      <c r="S829" s="34"/>
      <c r="T829" s="34"/>
      <c r="U829" s="36"/>
      <c r="AB829" s="36"/>
    </row>
    <row r="830">
      <c r="A830" s="38"/>
      <c r="B830" s="39"/>
      <c r="C830" s="39"/>
      <c r="D830" s="39"/>
      <c r="E830" s="39"/>
      <c r="F830" s="39"/>
      <c r="G830" s="36"/>
      <c r="H830" s="38"/>
      <c r="I830" s="39"/>
      <c r="J830" s="39"/>
      <c r="K830" s="39"/>
      <c r="L830" s="39"/>
      <c r="M830" s="39"/>
      <c r="N830" s="36"/>
      <c r="P830" s="34"/>
      <c r="Q830" s="34"/>
      <c r="R830" s="34"/>
      <c r="S830" s="34"/>
      <c r="T830" s="34"/>
      <c r="U830" s="36"/>
      <c r="AB830" s="36"/>
    </row>
    <row r="831">
      <c r="A831" s="38"/>
      <c r="B831" s="39"/>
      <c r="C831" s="39"/>
      <c r="D831" s="39"/>
      <c r="E831" s="39"/>
      <c r="F831" s="39"/>
      <c r="G831" s="36"/>
      <c r="H831" s="38"/>
      <c r="I831" s="39"/>
      <c r="J831" s="39"/>
      <c r="K831" s="39"/>
      <c r="L831" s="39"/>
      <c r="M831" s="39"/>
      <c r="N831" s="36"/>
      <c r="P831" s="34"/>
      <c r="Q831" s="34"/>
      <c r="R831" s="34"/>
      <c r="S831" s="34"/>
      <c r="T831" s="34"/>
      <c r="U831" s="36"/>
      <c r="AB831" s="36"/>
    </row>
    <row r="832">
      <c r="A832" s="38"/>
      <c r="B832" s="39"/>
      <c r="C832" s="39"/>
      <c r="D832" s="39"/>
      <c r="E832" s="39"/>
      <c r="F832" s="39"/>
      <c r="G832" s="36"/>
      <c r="H832" s="38"/>
      <c r="I832" s="39"/>
      <c r="J832" s="39"/>
      <c r="K832" s="39"/>
      <c r="L832" s="39"/>
      <c r="M832" s="39"/>
      <c r="N832" s="36"/>
      <c r="P832" s="34"/>
      <c r="Q832" s="34"/>
      <c r="R832" s="34"/>
      <c r="S832" s="34"/>
      <c r="T832" s="34"/>
      <c r="U832" s="36"/>
      <c r="AB832" s="36"/>
    </row>
    <row r="833">
      <c r="A833" s="38"/>
      <c r="B833" s="39"/>
      <c r="C833" s="39"/>
      <c r="D833" s="39"/>
      <c r="E833" s="39"/>
      <c r="F833" s="39"/>
      <c r="G833" s="36"/>
      <c r="H833" s="38"/>
      <c r="I833" s="39"/>
      <c r="J833" s="39"/>
      <c r="K833" s="39"/>
      <c r="L833" s="39"/>
      <c r="M833" s="39"/>
      <c r="N833" s="36"/>
      <c r="P833" s="34"/>
      <c r="Q833" s="34"/>
      <c r="R833" s="34"/>
      <c r="S833" s="34"/>
      <c r="T833" s="34"/>
      <c r="U833" s="36"/>
      <c r="AB833" s="36"/>
    </row>
    <row r="834">
      <c r="A834" s="38"/>
      <c r="B834" s="39"/>
      <c r="C834" s="39"/>
      <c r="D834" s="39"/>
      <c r="E834" s="39"/>
      <c r="F834" s="39"/>
      <c r="G834" s="36"/>
      <c r="H834" s="38"/>
      <c r="I834" s="39"/>
      <c r="J834" s="39"/>
      <c r="K834" s="39"/>
      <c r="L834" s="39"/>
      <c r="M834" s="39"/>
      <c r="N834" s="36"/>
      <c r="P834" s="34"/>
      <c r="Q834" s="34"/>
      <c r="R834" s="34"/>
      <c r="S834" s="34"/>
      <c r="T834" s="34"/>
      <c r="U834" s="36"/>
      <c r="AB834" s="36"/>
    </row>
    <row r="835">
      <c r="A835" s="38"/>
      <c r="B835" s="39"/>
      <c r="C835" s="39"/>
      <c r="D835" s="39"/>
      <c r="E835" s="39"/>
      <c r="F835" s="39"/>
      <c r="G835" s="36"/>
      <c r="H835" s="38"/>
      <c r="I835" s="39"/>
      <c r="J835" s="39"/>
      <c r="K835" s="39"/>
      <c r="L835" s="39"/>
      <c r="M835" s="39"/>
      <c r="N835" s="36"/>
      <c r="P835" s="34"/>
      <c r="Q835" s="34"/>
      <c r="R835" s="34"/>
      <c r="S835" s="34"/>
      <c r="T835" s="34"/>
      <c r="U835" s="36"/>
      <c r="AB835" s="36"/>
    </row>
    <row r="836">
      <c r="A836" s="38"/>
      <c r="B836" s="39"/>
      <c r="C836" s="39"/>
      <c r="D836" s="39"/>
      <c r="E836" s="39"/>
      <c r="F836" s="39"/>
      <c r="G836" s="36"/>
      <c r="H836" s="38"/>
      <c r="I836" s="39"/>
      <c r="J836" s="39"/>
      <c r="K836" s="39"/>
      <c r="L836" s="39"/>
      <c r="M836" s="39"/>
      <c r="N836" s="36"/>
      <c r="P836" s="34"/>
      <c r="Q836" s="34"/>
      <c r="R836" s="34"/>
      <c r="S836" s="34"/>
      <c r="T836" s="34"/>
      <c r="U836" s="36"/>
      <c r="AB836" s="36"/>
    </row>
    <row r="837">
      <c r="A837" s="38"/>
      <c r="B837" s="39"/>
      <c r="C837" s="39"/>
      <c r="D837" s="39"/>
      <c r="E837" s="39"/>
      <c r="F837" s="39"/>
      <c r="G837" s="36"/>
      <c r="H837" s="38"/>
      <c r="I837" s="39"/>
      <c r="J837" s="39"/>
      <c r="K837" s="39"/>
      <c r="L837" s="39"/>
      <c r="M837" s="39"/>
      <c r="N837" s="36"/>
      <c r="P837" s="34"/>
      <c r="Q837" s="34"/>
      <c r="R837" s="34"/>
      <c r="S837" s="34"/>
      <c r="T837" s="34"/>
      <c r="U837" s="36"/>
      <c r="AB837" s="36"/>
    </row>
    <row r="838">
      <c r="A838" s="38"/>
      <c r="B838" s="39"/>
      <c r="C838" s="39"/>
      <c r="D838" s="39"/>
      <c r="E838" s="39"/>
      <c r="F838" s="39"/>
      <c r="G838" s="36"/>
      <c r="H838" s="38"/>
      <c r="I838" s="39"/>
      <c r="J838" s="39"/>
      <c r="K838" s="39"/>
      <c r="L838" s="39"/>
      <c r="M838" s="39"/>
      <c r="N838" s="36"/>
      <c r="P838" s="34"/>
      <c r="Q838" s="34"/>
      <c r="R838" s="34"/>
      <c r="S838" s="34"/>
      <c r="T838" s="34"/>
      <c r="U838" s="36"/>
      <c r="AB838" s="36"/>
    </row>
    <row r="839">
      <c r="A839" s="38"/>
      <c r="B839" s="39"/>
      <c r="C839" s="39"/>
      <c r="D839" s="39"/>
      <c r="E839" s="39"/>
      <c r="F839" s="39"/>
      <c r="G839" s="36"/>
      <c r="H839" s="38"/>
      <c r="I839" s="39"/>
      <c r="J839" s="39"/>
      <c r="K839" s="39"/>
      <c r="L839" s="39"/>
      <c r="M839" s="39"/>
      <c r="N839" s="36"/>
      <c r="P839" s="34"/>
      <c r="Q839" s="34"/>
      <c r="R839" s="34"/>
      <c r="S839" s="34"/>
      <c r="T839" s="34"/>
      <c r="U839" s="36"/>
      <c r="AB839" s="36"/>
    </row>
    <row r="840">
      <c r="A840" s="38"/>
      <c r="B840" s="39"/>
      <c r="C840" s="39"/>
      <c r="D840" s="39"/>
      <c r="E840" s="39"/>
      <c r="F840" s="39"/>
      <c r="G840" s="36"/>
      <c r="H840" s="38"/>
      <c r="I840" s="39"/>
      <c r="J840" s="39"/>
      <c r="K840" s="39"/>
      <c r="L840" s="39"/>
      <c r="M840" s="39"/>
      <c r="N840" s="36"/>
      <c r="P840" s="34"/>
      <c r="Q840" s="34"/>
      <c r="R840" s="34"/>
      <c r="S840" s="34"/>
      <c r="T840" s="34"/>
      <c r="U840" s="36"/>
      <c r="AB840" s="36"/>
    </row>
    <row r="841">
      <c r="A841" s="38"/>
      <c r="B841" s="39"/>
      <c r="C841" s="39"/>
      <c r="D841" s="39"/>
      <c r="E841" s="39"/>
      <c r="F841" s="39"/>
      <c r="G841" s="36"/>
      <c r="H841" s="38"/>
      <c r="I841" s="39"/>
      <c r="J841" s="39"/>
      <c r="K841" s="39"/>
      <c r="L841" s="39"/>
      <c r="M841" s="39"/>
      <c r="N841" s="36"/>
      <c r="P841" s="34"/>
      <c r="Q841" s="34"/>
      <c r="R841" s="34"/>
      <c r="S841" s="34"/>
      <c r="T841" s="34"/>
      <c r="U841" s="36"/>
      <c r="AB841" s="36"/>
    </row>
    <row r="842">
      <c r="A842" s="38"/>
      <c r="B842" s="39"/>
      <c r="C842" s="39"/>
      <c r="D842" s="39"/>
      <c r="E842" s="39"/>
      <c r="F842" s="39"/>
      <c r="G842" s="36"/>
      <c r="H842" s="38"/>
      <c r="I842" s="39"/>
      <c r="J842" s="39"/>
      <c r="K842" s="39"/>
      <c r="L842" s="39"/>
      <c r="M842" s="39"/>
      <c r="N842" s="36"/>
      <c r="P842" s="34"/>
      <c r="Q842" s="34"/>
      <c r="R842" s="34"/>
      <c r="S842" s="34"/>
      <c r="T842" s="34"/>
      <c r="U842" s="36"/>
      <c r="AB842" s="36"/>
    </row>
    <row r="843">
      <c r="A843" s="38"/>
      <c r="B843" s="39"/>
      <c r="C843" s="39"/>
      <c r="D843" s="39"/>
      <c r="E843" s="39"/>
      <c r="F843" s="39"/>
      <c r="G843" s="36"/>
      <c r="H843" s="38"/>
      <c r="I843" s="39"/>
      <c r="J843" s="39"/>
      <c r="K843" s="39"/>
      <c r="L843" s="39"/>
      <c r="M843" s="39"/>
      <c r="N843" s="36"/>
      <c r="P843" s="34"/>
      <c r="Q843" s="34"/>
      <c r="R843" s="34"/>
      <c r="S843" s="34"/>
      <c r="T843" s="34"/>
      <c r="U843" s="36"/>
      <c r="AB843" s="36"/>
    </row>
    <row r="844">
      <c r="A844" s="38"/>
      <c r="B844" s="39"/>
      <c r="C844" s="39"/>
      <c r="D844" s="39"/>
      <c r="E844" s="39"/>
      <c r="F844" s="39"/>
      <c r="G844" s="36"/>
      <c r="H844" s="38"/>
      <c r="I844" s="39"/>
      <c r="J844" s="39"/>
      <c r="K844" s="39"/>
      <c r="L844" s="39"/>
      <c r="M844" s="39"/>
      <c r="N844" s="36"/>
      <c r="P844" s="34"/>
      <c r="Q844" s="34"/>
      <c r="R844" s="34"/>
      <c r="S844" s="34"/>
      <c r="T844" s="34"/>
      <c r="U844" s="36"/>
      <c r="AB844" s="36"/>
    </row>
    <row r="845">
      <c r="A845" s="38"/>
      <c r="B845" s="39"/>
      <c r="C845" s="39"/>
      <c r="D845" s="39"/>
      <c r="E845" s="39"/>
      <c r="F845" s="39"/>
      <c r="G845" s="36"/>
      <c r="H845" s="38"/>
      <c r="I845" s="39"/>
      <c r="J845" s="39"/>
      <c r="K845" s="39"/>
      <c r="L845" s="39"/>
      <c r="M845" s="39"/>
      <c r="N845" s="36"/>
      <c r="P845" s="34"/>
      <c r="Q845" s="34"/>
      <c r="R845" s="34"/>
      <c r="S845" s="34"/>
      <c r="T845" s="34"/>
      <c r="U845" s="36"/>
      <c r="AB845" s="36"/>
    </row>
    <row r="846">
      <c r="A846" s="38"/>
      <c r="B846" s="39"/>
      <c r="C846" s="39"/>
      <c r="D846" s="39"/>
      <c r="E846" s="39"/>
      <c r="F846" s="39"/>
      <c r="G846" s="36"/>
      <c r="H846" s="38"/>
      <c r="I846" s="39"/>
      <c r="J846" s="39"/>
      <c r="K846" s="39"/>
      <c r="L846" s="39"/>
      <c r="M846" s="39"/>
      <c r="N846" s="36"/>
      <c r="P846" s="34"/>
      <c r="Q846" s="34"/>
      <c r="R846" s="34"/>
      <c r="S846" s="34"/>
      <c r="T846" s="34"/>
      <c r="U846" s="36"/>
      <c r="AB846" s="36"/>
    </row>
    <row r="847">
      <c r="A847" s="38"/>
      <c r="B847" s="39"/>
      <c r="C847" s="39"/>
      <c r="D847" s="39"/>
      <c r="E847" s="39"/>
      <c r="F847" s="39"/>
      <c r="G847" s="36"/>
      <c r="H847" s="38"/>
      <c r="I847" s="39"/>
      <c r="J847" s="39"/>
      <c r="K847" s="39"/>
      <c r="L847" s="39"/>
      <c r="M847" s="39"/>
      <c r="N847" s="36"/>
      <c r="P847" s="34"/>
      <c r="Q847" s="34"/>
      <c r="R847" s="34"/>
      <c r="S847" s="34"/>
      <c r="T847" s="34"/>
      <c r="U847" s="36"/>
      <c r="AB847" s="36"/>
    </row>
    <row r="848">
      <c r="A848" s="38"/>
      <c r="B848" s="39"/>
      <c r="C848" s="39"/>
      <c r="D848" s="39"/>
      <c r="E848" s="39"/>
      <c r="F848" s="39"/>
      <c r="G848" s="36"/>
      <c r="H848" s="38"/>
      <c r="I848" s="39"/>
      <c r="J848" s="39"/>
      <c r="K848" s="39"/>
      <c r="L848" s="39"/>
      <c r="M848" s="39"/>
      <c r="N848" s="36"/>
      <c r="P848" s="34"/>
      <c r="Q848" s="34"/>
      <c r="R848" s="34"/>
      <c r="S848" s="34"/>
      <c r="T848" s="34"/>
      <c r="U848" s="36"/>
      <c r="AB848" s="36"/>
    </row>
    <row r="849">
      <c r="A849" s="38"/>
      <c r="B849" s="39"/>
      <c r="C849" s="39"/>
      <c r="D849" s="39"/>
      <c r="E849" s="39"/>
      <c r="F849" s="39"/>
      <c r="G849" s="36"/>
      <c r="H849" s="38"/>
      <c r="I849" s="39"/>
      <c r="J849" s="39"/>
      <c r="K849" s="39"/>
      <c r="L849" s="39"/>
      <c r="M849" s="39"/>
      <c r="N849" s="36"/>
      <c r="P849" s="34"/>
      <c r="Q849" s="34"/>
      <c r="R849" s="34"/>
      <c r="S849" s="34"/>
      <c r="T849" s="34"/>
      <c r="U849" s="36"/>
      <c r="AB849" s="36"/>
    </row>
    <row r="850">
      <c r="A850" s="38"/>
      <c r="B850" s="39"/>
      <c r="C850" s="39"/>
      <c r="D850" s="39"/>
      <c r="E850" s="39"/>
      <c r="F850" s="39"/>
      <c r="G850" s="36"/>
      <c r="H850" s="38"/>
      <c r="I850" s="39"/>
      <c r="J850" s="39"/>
      <c r="K850" s="39"/>
      <c r="L850" s="39"/>
      <c r="M850" s="39"/>
      <c r="N850" s="36"/>
      <c r="P850" s="34"/>
      <c r="Q850" s="34"/>
      <c r="R850" s="34"/>
      <c r="S850" s="34"/>
      <c r="T850" s="34"/>
      <c r="U850" s="36"/>
      <c r="AB850" s="36"/>
    </row>
    <row r="851">
      <c r="A851" s="38"/>
      <c r="B851" s="39"/>
      <c r="C851" s="39"/>
      <c r="D851" s="39"/>
      <c r="E851" s="39"/>
      <c r="F851" s="39"/>
      <c r="G851" s="36"/>
      <c r="H851" s="38"/>
      <c r="I851" s="39"/>
      <c r="J851" s="39"/>
      <c r="K851" s="39"/>
      <c r="L851" s="39"/>
      <c r="M851" s="39"/>
      <c r="N851" s="36"/>
      <c r="P851" s="34"/>
      <c r="Q851" s="34"/>
      <c r="R851" s="34"/>
      <c r="S851" s="34"/>
      <c r="T851" s="34"/>
      <c r="U851" s="36"/>
      <c r="AB851" s="36"/>
    </row>
    <row r="852">
      <c r="A852" s="38"/>
      <c r="B852" s="39"/>
      <c r="C852" s="39"/>
      <c r="D852" s="39"/>
      <c r="E852" s="39"/>
      <c r="F852" s="39"/>
      <c r="G852" s="36"/>
      <c r="H852" s="38"/>
      <c r="I852" s="39"/>
      <c r="J852" s="39"/>
      <c r="K852" s="39"/>
      <c r="L852" s="39"/>
      <c r="M852" s="39"/>
      <c r="N852" s="36"/>
      <c r="P852" s="34"/>
      <c r="Q852" s="34"/>
      <c r="R852" s="34"/>
      <c r="S852" s="34"/>
      <c r="T852" s="34"/>
      <c r="U852" s="36"/>
      <c r="AB852" s="36"/>
    </row>
    <row r="853">
      <c r="A853" s="38"/>
      <c r="B853" s="39"/>
      <c r="C853" s="39"/>
      <c r="D853" s="39"/>
      <c r="E853" s="39"/>
      <c r="F853" s="39"/>
      <c r="G853" s="36"/>
      <c r="H853" s="38"/>
      <c r="I853" s="39"/>
      <c r="J853" s="39"/>
      <c r="K853" s="39"/>
      <c r="L853" s="39"/>
      <c r="M853" s="39"/>
      <c r="N853" s="36"/>
      <c r="P853" s="34"/>
      <c r="Q853" s="34"/>
      <c r="R853" s="34"/>
      <c r="S853" s="34"/>
      <c r="T853" s="34"/>
      <c r="U853" s="36"/>
      <c r="AB853" s="36"/>
    </row>
    <row r="854">
      <c r="A854" s="38"/>
      <c r="B854" s="39"/>
      <c r="C854" s="39"/>
      <c r="D854" s="39"/>
      <c r="E854" s="39"/>
      <c r="F854" s="39"/>
      <c r="G854" s="36"/>
      <c r="H854" s="38"/>
      <c r="I854" s="39"/>
      <c r="J854" s="39"/>
      <c r="K854" s="39"/>
      <c r="L854" s="39"/>
      <c r="M854" s="39"/>
      <c r="N854" s="36"/>
      <c r="P854" s="34"/>
      <c r="Q854" s="34"/>
      <c r="R854" s="34"/>
      <c r="S854" s="34"/>
      <c r="T854" s="34"/>
      <c r="U854" s="36"/>
      <c r="AB854" s="36"/>
    </row>
    <row r="855">
      <c r="A855" s="38"/>
      <c r="B855" s="39"/>
      <c r="C855" s="39"/>
      <c r="D855" s="39"/>
      <c r="E855" s="39"/>
      <c r="F855" s="39"/>
      <c r="G855" s="36"/>
      <c r="H855" s="38"/>
      <c r="I855" s="39"/>
      <c r="J855" s="39"/>
      <c r="K855" s="39"/>
      <c r="L855" s="39"/>
      <c r="M855" s="39"/>
      <c r="N855" s="36"/>
      <c r="P855" s="34"/>
      <c r="Q855" s="34"/>
      <c r="R855" s="34"/>
      <c r="S855" s="34"/>
      <c r="T855" s="34"/>
      <c r="U855" s="36"/>
      <c r="AB855" s="36"/>
    </row>
    <row r="856">
      <c r="A856" s="38"/>
      <c r="B856" s="39"/>
      <c r="C856" s="39"/>
      <c r="D856" s="39"/>
      <c r="E856" s="39"/>
      <c r="F856" s="39"/>
      <c r="G856" s="36"/>
      <c r="H856" s="38"/>
      <c r="I856" s="39"/>
      <c r="J856" s="39"/>
      <c r="K856" s="39"/>
      <c r="L856" s="39"/>
      <c r="M856" s="39"/>
      <c r="N856" s="36"/>
      <c r="P856" s="34"/>
      <c r="Q856" s="34"/>
      <c r="R856" s="34"/>
      <c r="S856" s="34"/>
      <c r="T856" s="34"/>
      <c r="U856" s="36"/>
      <c r="AB856" s="36"/>
    </row>
    <row r="857">
      <c r="A857" s="38"/>
      <c r="B857" s="39"/>
      <c r="C857" s="39"/>
      <c r="D857" s="39"/>
      <c r="E857" s="39"/>
      <c r="F857" s="39"/>
      <c r="G857" s="36"/>
      <c r="H857" s="38"/>
      <c r="I857" s="39"/>
      <c r="J857" s="39"/>
      <c r="K857" s="39"/>
      <c r="L857" s="39"/>
      <c r="M857" s="39"/>
      <c r="N857" s="36"/>
      <c r="P857" s="34"/>
      <c r="Q857" s="34"/>
      <c r="R857" s="34"/>
      <c r="S857" s="34"/>
      <c r="T857" s="34"/>
      <c r="U857" s="36"/>
      <c r="AB857" s="36"/>
    </row>
    <row r="858">
      <c r="A858" s="38"/>
      <c r="B858" s="39"/>
      <c r="C858" s="39"/>
      <c r="D858" s="39"/>
      <c r="E858" s="39"/>
      <c r="F858" s="39"/>
      <c r="G858" s="36"/>
      <c r="H858" s="38"/>
      <c r="I858" s="39"/>
      <c r="J858" s="39"/>
      <c r="K858" s="39"/>
      <c r="L858" s="39"/>
      <c r="M858" s="39"/>
      <c r="N858" s="36"/>
      <c r="P858" s="34"/>
      <c r="Q858" s="34"/>
      <c r="R858" s="34"/>
      <c r="S858" s="34"/>
      <c r="T858" s="34"/>
      <c r="U858" s="36"/>
      <c r="AB858" s="36"/>
    </row>
    <row r="859">
      <c r="A859" s="38"/>
      <c r="B859" s="39"/>
      <c r="C859" s="39"/>
      <c r="D859" s="39"/>
      <c r="E859" s="39"/>
      <c r="F859" s="39"/>
      <c r="G859" s="36"/>
      <c r="H859" s="38"/>
      <c r="I859" s="39"/>
      <c r="J859" s="39"/>
      <c r="K859" s="39"/>
      <c r="L859" s="39"/>
      <c r="M859" s="39"/>
      <c r="N859" s="36"/>
      <c r="P859" s="34"/>
      <c r="Q859" s="34"/>
      <c r="R859" s="34"/>
      <c r="S859" s="34"/>
      <c r="T859" s="34"/>
      <c r="U859" s="36"/>
      <c r="AB859" s="36"/>
    </row>
    <row r="860">
      <c r="A860" s="38"/>
      <c r="B860" s="39"/>
      <c r="C860" s="39"/>
      <c r="D860" s="39"/>
      <c r="E860" s="39"/>
      <c r="F860" s="39"/>
      <c r="G860" s="36"/>
      <c r="H860" s="38"/>
      <c r="I860" s="39"/>
      <c r="J860" s="39"/>
      <c r="K860" s="39"/>
      <c r="L860" s="39"/>
      <c r="M860" s="39"/>
      <c r="N860" s="36"/>
      <c r="P860" s="34"/>
      <c r="Q860" s="34"/>
      <c r="R860" s="34"/>
      <c r="S860" s="34"/>
      <c r="T860" s="34"/>
      <c r="U860" s="36"/>
      <c r="AB860" s="36"/>
    </row>
    <row r="861">
      <c r="A861" s="38"/>
      <c r="B861" s="39"/>
      <c r="C861" s="39"/>
      <c r="D861" s="39"/>
      <c r="E861" s="39"/>
      <c r="F861" s="39"/>
      <c r="G861" s="36"/>
      <c r="H861" s="38"/>
      <c r="I861" s="39"/>
      <c r="J861" s="39"/>
      <c r="K861" s="39"/>
      <c r="L861" s="39"/>
      <c r="M861" s="39"/>
      <c r="N861" s="36"/>
      <c r="P861" s="34"/>
      <c r="Q861" s="34"/>
      <c r="R861" s="34"/>
      <c r="S861" s="34"/>
      <c r="T861" s="34"/>
      <c r="U861" s="36"/>
      <c r="AB861" s="36"/>
    </row>
    <row r="862">
      <c r="A862" s="38"/>
      <c r="B862" s="39"/>
      <c r="C862" s="39"/>
      <c r="D862" s="39"/>
      <c r="E862" s="39"/>
      <c r="F862" s="39"/>
      <c r="G862" s="36"/>
      <c r="H862" s="38"/>
      <c r="I862" s="39"/>
      <c r="J862" s="39"/>
      <c r="K862" s="39"/>
      <c r="L862" s="39"/>
      <c r="M862" s="39"/>
      <c r="N862" s="36"/>
      <c r="P862" s="34"/>
      <c r="Q862" s="34"/>
      <c r="R862" s="34"/>
      <c r="S862" s="34"/>
      <c r="T862" s="34"/>
      <c r="U862" s="36"/>
      <c r="AB862" s="36"/>
    </row>
    <row r="863">
      <c r="A863" s="38"/>
      <c r="B863" s="39"/>
      <c r="C863" s="39"/>
      <c r="D863" s="39"/>
      <c r="E863" s="39"/>
      <c r="F863" s="39"/>
      <c r="G863" s="36"/>
      <c r="H863" s="38"/>
      <c r="I863" s="39"/>
      <c r="J863" s="39"/>
      <c r="K863" s="39"/>
      <c r="L863" s="39"/>
      <c r="M863" s="39"/>
      <c r="N863" s="36"/>
      <c r="P863" s="34"/>
      <c r="Q863" s="34"/>
      <c r="R863" s="34"/>
      <c r="S863" s="34"/>
      <c r="T863" s="34"/>
      <c r="U863" s="36"/>
      <c r="AB863" s="36"/>
    </row>
    <row r="864">
      <c r="A864" s="38"/>
      <c r="B864" s="39"/>
      <c r="C864" s="39"/>
      <c r="D864" s="39"/>
      <c r="E864" s="39"/>
      <c r="F864" s="39"/>
      <c r="G864" s="36"/>
      <c r="H864" s="38"/>
      <c r="I864" s="39"/>
      <c r="J864" s="39"/>
      <c r="K864" s="39"/>
      <c r="L864" s="39"/>
      <c r="M864" s="39"/>
      <c r="N864" s="36"/>
      <c r="P864" s="34"/>
      <c r="Q864" s="34"/>
      <c r="R864" s="34"/>
      <c r="S864" s="34"/>
      <c r="T864" s="34"/>
      <c r="U864" s="36"/>
      <c r="AB864" s="36"/>
    </row>
    <row r="865">
      <c r="A865" s="38"/>
      <c r="B865" s="39"/>
      <c r="C865" s="39"/>
      <c r="D865" s="39"/>
      <c r="E865" s="39"/>
      <c r="F865" s="39"/>
      <c r="G865" s="36"/>
      <c r="H865" s="38"/>
      <c r="I865" s="39"/>
      <c r="J865" s="39"/>
      <c r="K865" s="39"/>
      <c r="L865" s="39"/>
      <c r="M865" s="39"/>
      <c r="N865" s="36"/>
      <c r="P865" s="34"/>
      <c r="Q865" s="34"/>
      <c r="R865" s="34"/>
      <c r="S865" s="34"/>
      <c r="T865" s="34"/>
      <c r="U865" s="36"/>
      <c r="AB865" s="36"/>
    </row>
    <row r="866">
      <c r="A866" s="38"/>
      <c r="B866" s="39"/>
      <c r="C866" s="39"/>
      <c r="D866" s="39"/>
      <c r="E866" s="39"/>
      <c r="F866" s="39"/>
      <c r="G866" s="36"/>
      <c r="H866" s="38"/>
      <c r="I866" s="39"/>
      <c r="J866" s="39"/>
      <c r="K866" s="39"/>
      <c r="L866" s="39"/>
      <c r="M866" s="39"/>
      <c r="N866" s="36"/>
      <c r="P866" s="34"/>
      <c r="Q866" s="34"/>
      <c r="R866" s="34"/>
      <c r="S866" s="34"/>
      <c r="T866" s="34"/>
      <c r="U866" s="36"/>
      <c r="AB866" s="36"/>
    </row>
    <row r="867">
      <c r="A867" s="38"/>
      <c r="B867" s="39"/>
      <c r="C867" s="39"/>
      <c r="D867" s="39"/>
      <c r="E867" s="39"/>
      <c r="F867" s="39"/>
      <c r="G867" s="36"/>
      <c r="H867" s="38"/>
      <c r="I867" s="39"/>
      <c r="J867" s="39"/>
      <c r="K867" s="39"/>
      <c r="L867" s="39"/>
      <c r="M867" s="39"/>
      <c r="N867" s="36"/>
      <c r="P867" s="34"/>
      <c r="Q867" s="34"/>
      <c r="R867" s="34"/>
      <c r="S867" s="34"/>
      <c r="T867" s="34"/>
      <c r="U867" s="36"/>
      <c r="AB867" s="36"/>
    </row>
    <row r="868">
      <c r="A868" s="38"/>
      <c r="B868" s="39"/>
      <c r="C868" s="39"/>
      <c r="D868" s="39"/>
      <c r="E868" s="39"/>
      <c r="F868" s="39"/>
      <c r="G868" s="36"/>
      <c r="H868" s="38"/>
      <c r="I868" s="39"/>
      <c r="J868" s="39"/>
      <c r="K868" s="39"/>
      <c r="L868" s="39"/>
      <c r="M868" s="39"/>
      <c r="N868" s="36"/>
      <c r="P868" s="34"/>
      <c r="Q868" s="34"/>
      <c r="R868" s="34"/>
      <c r="S868" s="34"/>
      <c r="T868" s="34"/>
      <c r="U868" s="36"/>
      <c r="AB868" s="36"/>
    </row>
    <row r="869">
      <c r="A869" s="38"/>
      <c r="B869" s="39"/>
      <c r="C869" s="39"/>
      <c r="D869" s="39"/>
      <c r="E869" s="39"/>
      <c r="F869" s="39"/>
      <c r="G869" s="36"/>
      <c r="H869" s="38"/>
      <c r="I869" s="39"/>
      <c r="J869" s="39"/>
      <c r="K869" s="39"/>
      <c r="L869" s="39"/>
      <c r="M869" s="39"/>
      <c r="N869" s="36"/>
      <c r="P869" s="34"/>
      <c r="Q869" s="34"/>
      <c r="R869" s="34"/>
      <c r="S869" s="34"/>
      <c r="T869" s="34"/>
      <c r="U869" s="36"/>
      <c r="AB869" s="36"/>
    </row>
    <row r="870">
      <c r="A870" s="38"/>
      <c r="B870" s="39"/>
      <c r="C870" s="39"/>
      <c r="D870" s="39"/>
      <c r="E870" s="39"/>
      <c r="F870" s="39"/>
      <c r="G870" s="36"/>
      <c r="H870" s="38"/>
      <c r="I870" s="39"/>
      <c r="J870" s="39"/>
      <c r="K870" s="39"/>
      <c r="L870" s="39"/>
      <c r="M870" s="39"/>
      <c r="N870" s="36"/>
      <c r="P870" s="34"/>
      <c r="Q870" s="34"/>
      <c r="R870" s="34"/>
      <c r="S870" s="34"/>
      <c r="T870" s="34"/>
      <c r="U870" s="36"/>
      <c r="AB870" s="36"/>
    </row>
    <row r="871">
      <c r="A871" s="38"/>
      <c r="B871" s="39"/>
      <c r="C871" s="39"/>
      <c r="D871" s="39"/>
      <c r="E871" s="39"/>
      <c r="F871" s="39"/>
      <c r="G871" s="36"/>
      <c r="H871" s="38"/>
      <c r="I871" s="39"/>
      <c r="J871" s="39"/>
      <c r="K871" s="39"/>
      <c r="L871" s="39"/>
      <c r="M871" s="39"/>
      <c r="N871" s="36"/>
      <c r="P871" s="34"/>
      <c r="Q871" s="34"/>
      <c r="R871" s="34"/>
      <c r="S871" s="34"/>
      <c r="T871" s="34"/>
      <c r="U871" s="36"/>
      <c r="AB871" s="36"/>
    </row>
    <row r="872">
      <c r="A872" s="38"/>
      <c r="B872" s="39"/>
      <c r="C872" s="39"/>
      <c r="D872" s="39"/>
      <c r="E872" s="39"/>
      <c r="F872" s="39"/>
      <c r="G872" s="36"/>
      <c r="H872" s="38"/>
      <c r="I872" s="39"/>
      <c r="J872" s="39"/>
      <c r="K872" s="39"/>
      <c r="L872" s="39"/>
      <c r="M872" s="39"/>
      <c r="N872" s="36"/>
      <c r="P872" s="34"/>
      <c r="Q872" s="34"/>
      <c r="R872" s="34"/>
      <c r="S872" s="34"/>
      <c r="T872" s="34"/>
      <c r="U872" s="36"/>
      <c r="AB872" s="36"/>
    </row>
    <row r="873">
      <c r="A873" s="38"/>
      <c r="B873" s="39"/>
      <c r="C873" s="39"/>
      <c r="D873" s="39"/>
      <c r="E873" s="39"/>
      <c r="F873" s="39"/>
      <c r="G873" s="36"/>
      <c r="H873" s="38"/>
      <c r="I873" s="39"/>
      <c r="J873" s="39"/>
      <c r="K873" s="39"/>
      <c r="L873" s="39"/>
      <c r="M873" s="39"/>
      <c r="N873" s="36"/>
      <c r="P873" s="34"/>
      <c r="Q873" s="34"/>
      <c r="R873" s="34"/>
      <c r="S873" s="34"/>
      <c r="T873" s="34"/>
      <c r="U873" s="36"/>
      <c r="AB873" s="36"/>
    </row>
    <row r="874">
      <c r="A874" s="38"/>
      <c r="B874" s="39"/>
      <c r="C874" s="39"/>
      <c r="D874" s="39"/>
      <c r="E874" s="39"/>
      <c r="F874" s="39"/>
      <c r="G874" s="36"/>
      <c r="H874" s="38"/>
      <c r="I874" s="39"/>
      <c r="J874" s="39"/>
      <c r="K874" s="39"/>
      <c r="L874" s="39"/>
      <c r="M874" s="39"/>
      <c r="N874" s="36"/>
      <c r="P874" s="34"/>
      <c r="Q874" s="34"/>
      <c r="R874" s="34"/>
      <c r="S874" s="34"/>
      <c r="T874" s="34"/>
      <c r="U874" s="36"/>
      <c r="AB874" s="36"/>
    </row>
    <row r="875">
      <c r="A875" s="38"/>
      <c r="B875" s="39"/>
      <c r="C875" s="39"/>
      <c r="D875" s="39"/>
      <c r="E875" s="39"/>
      <c r="F875" s="39"/>
      <c r="G875" s="36"/>
      <c r="H875" s="38"/>
      <c r="I875" s="39"/>
      <c r="J875" s="39"/>
      <c r="K875" s="39"/>
      <c r="L875" s="39"/>
      <c r="M875" s="39"/>
      <c r="N875" s="36"/>
      <c r="P875" s="34"/>
      <c r="Q875" s="34"/>
      <c r="R875" s="34"/>
      <c r="S875" s="34"/>
      <c r="T875" s="34"/>
      <c r="U875" s="36"/>
      <c r="AB875" s="36"/>
    </row>
    <row r="876">
      <c r="A876" s="38"/>
      <c r="B876" s="39"/>
      <c r="C876" s="39"/>
      <c r="D876" s="39"/>
      <c r="E876" s="39"/>
      <c r="F876" s="39"/>
      <c r="G876" s="36"/>
      <c r="H876" s="38"/>
      <c r="I876" s="39"/>
      <c r="J876" s="39"/>
      <c r="K876" s="39"/>
      <c r="L876" s="39"/>
      <c r="M876" s="39"/>
      <c r="N876" s="36"/>
      <c r="P876" s="34"/>
      <c r="Q876" s="34"/>
      <c r="R876" s="34"/>
      <c r="S876" s="34"/>
      <c r="T876" s="34"/>
      <c r="U876" s="36"/>
      <c r="AB876" s="36"/>
    </row>
    <row r="877">
      <c r="A877" s="38"/>
      <c r="B877" s="39"/>
      <c r="C877" s="39"/>
      <c r="D877" s="39"/>
      <c r="E877" s="39"/>
      <c r="F877" s="39"/>
      <c r="G877" s="36"/>
      <c r="H877" s="38"/>
      <c r="I877" s="39"/>
      <c r="J877" s="39"/>
      <c r="K877" s="39"/>
      <c r="L877" s="39"/>
      <c r="M877" s="39"/>
      <c r="N877" s="36"/>
      <c r="P877" s="34"/>
      <c r="Q877" s="34"/>
      <c r="R877" s="34"/>
      <c r="S877" s="34"/>
      <c r="T877" s="34"/>
      <c r="U877" s="36"/>
      <c r="AB877" s="36"/>
    </row>
    <row r="878">
      <c r="A878" s="38"/>
      <c r="B878" s="39"/>
      <c r="C878" s="39"/>
      <c r="D878" s="39"/>
      <c r="E878" s="39"/>
      <c r="F878" s="39"/>
      <c r="G878" s="36"/>
      <c r="H878" s="38"/>
      <c r="I878" s="39"/>
      <c r="J878" s="39"/>
      <c r="K878" s="39"/>
      <c r="L878" s="39"/>
      <c r="M878" s="39"/>
      <c r="N878" s="36"/>
      <c r="P878" s="34"/>
      <c r="Q878" s="34"/>
      <c r="R878" s="34"/>
      <c r="S878" s="34"/>
      <c r="T878" s="34"/>
      <c r="U878" s="36"/>
      <c r="AB878" s="36"/>
    </row>
    <row r="879">
      <c r="A879" s="38"/>
      <c r="B879" s="39"/>
      <c r="C879" s="39"/>
      <c r="D879" s="39"/>
      <c r="E879" s="39"/>
      <c r="F879" s="39"/>
      <c r="G879" s="36"/>
      <c r="H879" s="38"/>
      <c r="I879" s="39"/>
      <c r="J879" s="39"/>
      <c r="K879" s="39"/>
      <c r="L879" s="39"/>
      <c r="M879" s="39"/>
      <c r="N879" s="36"/>
      <c r="P879" s="34"/>
      <c r="Q879" s="34"/>
      <c r="R879" s="34"/>
      <c r="S879" s="34"/>
      <c r="T879" s="34"/>
      <c r="U879" s="36"/>
      <c r="AB879" s="36"/>
    </row>
    <row r="880">
      <c r="A880" s="38"/>
      <c r="B880" s="39"/>
      <c r="C880" s="39"/>
      <c r="D880" s="39"/>
      <c r="E880" s="39"/>
      <c r="F880" s="39"/>
      <c r="G880" s="36"/>
      <c r="H880" s="38"/>
      <c r="I880" s="39"/>
      <c r="J880" s="39"/>
      <c r="K880" s="39"/>
      <c r="L880" s="39"/>
      <c r="M880" s="39"/>
      <c r="N880" s="36"/>
      <c r="P880" s="34"/>
      <c r="Q880" s="34"/>
      <c r="R880" s="34"/>
      <c r="S880" s="34"/>
      <c r="T880" s="34"/>
      <c r="U880" s="36"/>
      <c r="AB880" s="36"/>
    </row>
    <row r="881">
      <c r="A881" s="38"/>
      <c r="B881" s="39"/>
      <c r="C881" s="39"/>
      <c r="D881" s="39"/>
      <c r="E881" s="39"/>
      <c r="F881" s="39"/>
      <c r="G881" s="36"/>
      <c r="H881" s="38"/>
      <c r="I881" s="39"/>
      <c r="J881" s="39"/>
      <c r="K881" s="39"/>
      <c r="L881" s="39"/>
      <c r="M881" s="39"/>
      <c r="N881" s="36"/>
      <c r="P881" s="34"/>
      <c r="Q881" s="34"/>
      <c r="R881" s="34"/>
      <c r="S881" s="34"/>
      <c r="T881" s="34"/>
      <c r="U881" s="36"/>
      <c r="AB881" s="36"/>
    </row>
    <row r="882">
      <c r="A882" s="38"/>
      <c r="B882" s="39"/>
      <c r="C882" s="39"/>
      <c r="D882" s="39"/>
      <c r="E882" s="39"/>
      <c r="F882" s="39"/>
      <c r="G882" s="36"/>
      <c r="H882" s="38"/>
      <c r="I882" s="39"/>
      <c r="J882" s="39"/>
      <c r="K882" s="39"/>
      <c r="L882" s="39"/>
      <c r="M882" s="39"/>
      <c r="N882" s="36"/>
      <c r="P882" s="34"/>
      <c r="Q882" s="34"/>
      <c r="R882" s="34"/>
      <c r="S882" s="34"/>
      <c r="T882" s="34"/>
      <c r="U882" s="36"/>
      <c r="AB882" s="36"/>
    </row>
    <row r="883">
      <c r="A883" s="38"/>
      <c r="B883" s="39"/>
      <c r="C883" s="39"/>
      <c r="D883" s="39"/>
      <c r="E883" s="39"/>
      <c r="F883" s="39"/>
      <c r="G883" s="36"/>
      <c r="H883" s="38"/>
      <c r="I883" s="39"/>
      <c r="J883" s="39"/>
      <c r="K883" s="39"/>
      <c r="L883" s="39"/>
      <c r="M883" s="39"/>
      <c r="N883" s="36"/>
      <c r="P883" s="34"/>
      <c r="Q883" s="34"/>
      <c r="R883" s="34"/>
      <c r="S883" s="34"/>
      <c r="T883" s="34"/>
      <c r="U883" s="36"/>
      <c r="AB883" s="36"/>
    </row>
    <row r="884">
      <c r="A884" s="38"/>
      <c r="B884" s="39"/>
      <c r="C884" s="39"/>
      <c r="D884" s="39"/>
      <c r="E884" s="39"/>
      <c r="F884" s="39"/>
      <c r="G884" s="36"/>
      <c r="H884" s="38"/>
      <c r="I884" s="39"/>
      <c r="J884" s="39"/>
      <c r="K884" s="39"/>
      <c r="L884" s="39"/>
      <c r="M884" s="39"/>
      <c r="N884" s="36"/>
      <c r="P884" s="34"/>
      <c r="Q884" s="34"/>
      <c r="R884" s="34"/>
      <c r="S884" s="34"/>
      <c r="T884" s="34"/>
      <c r="U884" s="36"/>
      <c r="AB884" s="36"/>
    </row>
    <row r="885">
      <c r="A885" s="38"/>
      <c r="B885" s="39"/>
      <c r="C885" s="39"/>
      <c r="D885" s="39"/>
      <c r="E885" s="39"/>
      <c r="F885" s="39"/>
      <c r="G885" s="36"/>
      <c r="H885" s="38"/>
      <c r="I885" s="39"/>
      <c r="J885" s="39"/>
      <c r="K885" s="39"/>
      <c r="L885" s="39"/>
      <c r="M885" s="39"/>
      <c r="N885" s="36"/>
      <c r="P885" s="34"/>
      <c r="Q885" s="34"/>
      <c r="R885" s="34"/>
      <c r="S885" s="34"/>
      <c r="T885" s="34"/>
      <c r="U885" s="36"/>
      <c r="AB885" s="36"/>
    </row>
    <row r="886">
      <c r="A886" s="38"/>
      <c r="B886" s="39"/>
      <c r="C886" s="39"/>
      <c r="D886" s="39"/>
      <c r="E886" s="39"/>
      <c r="F886" s="39"/>
      <c r="G886" s="36"/>
      <c r="H886" s="38"/>
      <c r="I886" s="39"/>
      <c r="J886" s="39"/>
      <c r="K886" s="39"/>
      <c r="L886" s="39"/>
      <c r="M886" s="39"/>
      <c r="N886" s="36"/>
      <c r="P886" s="34"/>
      <c r="Q886" s="34"/>
      <c r="R886" s="34"/>
      <c r="S886" s="34"/>
      <c r="T886" s="34"/>
      <c r="U886" s="36"/>
      <c r="AB886" s="36"/>
    </row>
    <row r="887">
      <c r="A887" s="38"/>
      <c r="B887" s="39"/>
      <c r="C887" s="39"/>
      <c r="D887" s="39"/>
      <c r="E887" s="39"/>
      <c r="F887" s="39"/>
      <c r="G887" s="36"/>
      <c r="H887" s="38"/>
      <c r="I887" s="39"/>
      <c r="J887" s="39"/>
      <c r="K887" s="39"/>
      <c r="L887" s="39"/>
      <c r="M887" s="39"/>
      <c r="N887" s="36"/>
      <c r="P887" s="34"/>
      <c r="Q887" s="34"/>
      <c r="R887" s="34"/>
      <c r="S887" s="34"/>
      <c r="T887" s="34"/>
      <c r="U887" s="36"/>
      <c r="AB887" s="36"/>
    </row>
    <row r="888">
      <c r="A888" s="38"/>
      <c r="B888" s="39"/>
      <c r="C888" s="39"/>
      <c r="D888" s="39"/>
      <c r="E888" s="39"/>
      <c r="F888" s="39"/>
      <c r="G888" s="36"/>
      <c r="H888" s="38"/>
      <c r="I888" s="39"/>
      <c r="J888" s="39"/>
      <c r="K888" s="39"/>
      <c r="L888" s="39"/>
      <c r="M888" s="39"/>
      <c r="N888" s="36"/>
      <c r="P888" s="34"/>
      <c r="Q888" s="34"/>
      <c r="R888" s="34"/>
      <c r="S888" s="34"/>
      <c r="T888" s="34"/>
      <c r="U888" s="36"/>
      <c r="AB888" s="36"/>
    </row>
    <row r="889">
      <c r="A889" s="38"/>
      <c r="B889" s="39"/>
      <c r="C889" s="39"/>
      <c r="D889" s="39"/>
      <c r="E889" s="39"/>
      <c r="F889" s="39"/>
      <c r="G889" s="36"/>
      <c r="H889" s="38"/>
      <c r="I889" s="39"/>
      <c r="J889" s="39"/>
      <c r="K889" s="39"/>
      <c r="L889" s="39"/>
      <c r="M889" s="39"/>
      <c r="N889" s="36"/>
      <c r="P889" s="34"/>
      <c r="Q889" s="34"/>
      <c r="R889" s="34"/>
      <c r="S889" s="34"/>
      <c r="T889" s="34"/>
      <c r="U889" s="36"/>
      <c r="AB889" s="36"/>
    </row>
    <row r="890">
      <c r="A890" s="38"/>
      <c r="B890" s="39"/>
      <c r="C890" s="39"/>
      <c r="D890" s="39"/>
      <c r="E890" s="39"/>
      <c r="F890" s="39"/>
      <c r="G890" s="36"/>
      <c r="H890" s="38"/>
      <c r="I890" s="39"/>
      <c r="J890" s="39"/>
      <c r="K890" s="39"/>
      <c r="L890" s="39"/>
      <c r="M890" s="39"/>
      <c r="N890" s="36"/>
      <c r="P890" s="34"/>
      <c r="Q890" s="34"/>
      <c r="R890" s="34"/>
      <c r="S890" s="34"/>
      <c r="T890" s="34"/>
      <c r="U890" s="36"/>
      <c r="AB890" s="36"/>
    </row>
    <row r="891">
      <c r="A891" s="38"/>
      <c r="B891" s="39"/>
      <c r="C891" s="39"/>
      <c r="D891" s="39"/>
      <c r="E891" s="39"/>
      <c r="F891" s="39"/>
      <c r="G891" s="36"/>
      <c r="H891" s="38"/>
      <c r="I891" s="39"/>
      <c r="J891" s="39"/>
      <c r="K891" s="39"/>
      <c r="L891" s="39"/>
      <c r="M891" s="39"/>
      <c r="N891" s="36"/>
      <c r="P891" s="34"/>
      <c r="Q891" s="34"/>
      <c r="R891" s="34"/>
      <c r="S891" s="34"/>
      <c r="T891" s="34"/>
      <c r="U891" s="36"/>
      <c r="AB891" s="36"/>
    </row>
    <row r="892">
      <c r="A892" s="38"/>
      <c r="B892" s="39"/>
      <c r="C892" s="39"/>
      <c r="D892" s="39"/>
      <c r="E892" s="39"/>
      <c r="F892" s="39"/>
      <c r="G892" s="36"/>
      <c r="H892" s="38"/>
      <c r="I892" s="39"/>
      <c r="J892" s="39"/>
      <c r="K892" s="39"/>
      <c r="L892" s="39"/>
      <c r="M892" s="39"/>
      <c r="N892" s="36"/>
      <c r="P892" s="34"/>
      <c r="Q892" s="34"/>
      <c r="R892" s="34"/>
      <c r="S892" s="34"/>
      <c r="T892" s="34"/>
      <c r="U892" s="36"/>
      <c r="AB892" s="36"/>
    </row>
    <row r="893">
      <c r="A893" s="38"/>
      <c r="B893" s="39"/>
      <c r="C893" s="39"/>
      <c r="D893" s="39"/>
      <c r="E893" s="39"/>
      <c r="F893" s="39"/>
      <c r="G893" s="36"/>
      <c r="H893" s="38"/>
      <c r="I893" s="39"/>
      <c r="J893" s="39"/>
      <c r="K893" s="39"/>
      <c r="L893" s="39"/>
      <c r="M893" s="39"/>
      <c r="N893" s="36"/>
      <c r="P893" s="34"/>
      <c r="Q893" s="34"/>
      <c r="R893" s="34"/>
      <c r="S893" s="34"/>
      <c r="T893" s="34"/>
      <c r="U893" s="36"/>
      <c r="AB893" s="36"/>
    </row>
    <row r="894">
      <c r="A894" s="38"/>
      <c r="B894" s="39"/>
      <c r="C894" s="39"/>
      <c r="D894" s="39"/>
      <c r="E894" s="39"/>
      <c r="F894" s="39"/>
      <c r="G894" s="36"/>
      <c r="H894" s="38"/>
      <c r="I894" s="39"/>
      <c r="J894" s="39"/>
      <c r="K894" s="39"/>
      <c r="L894" s="39"/>
      <c r="M894" s="39"/>
      <c r="N894" s="36"/>
      <c r="P894" s="34"/>
      <c r="Q894" s="34"/>
      <c r="R894" s="34"/>
      <c r="S894" s="34"/>
      <c r="T894" s="34"/>
      <c r="U894" s="36"/>
      <c r="AB894" s="36"/>
    </row>
    <row r="895">
      <c r="A895" s="38"/>
      <c r="B895" s="39"/>
      <c r="C895" s="39"/>
      <c r="D895" s="39"/>
      <c r="E895" s="39"/>
      <c r="F895" s="39"/>
      <c r="G895" s="36"/>
      <c r="H895" s="38"/>
      <c r="I895" s="39"/>
      <c r="J895" s="39"/>
      <c r="K895" s="39"/>
      <c r="L895" s="39"/>
      <c r="M895" s="39"/>
      <c r="N895" s="36"/>
      <c r="P895" s="34"/>
      <c r="Q895" s="34"/>
      <c r="R895" s="34"/>
      <c r="S895" s="34"/>
      <c r="T895" s="34"/>
      <c r="U895" s="36"/>
      <c r="AB895" s="36"/>
    </row>
    <row r="896">
      <c r="A896" s="38"/>
      <c r="B896" s="39"/>
      <c r="C896" s="39"/>
      <c r="D896" s="39"/>
      <c r="E896" s="39"/>
      <c r="F896" s="39"/>
      <c r="G896" s="36"/>
      <c r="H896" s="38"/>
      <c r="I896" s="39"/>
      <c r="J896" s="39"/>
      <c r="K896" s="39"/>
      <c r="L896" s="39"/>
      <c r="M896" s="39"/>
      <c r="N896" s="36"/>
      <c r="P896" s="34"/>
      <c r="Q896" s="34"/>
      <c r="R896" s="34"/>
      <c r="S896" s="34"/>
      <c r="T896" s="34"/>
      <c r="U896" s="36"/>
      <c r="AB896" s="36"/>
    </row>
    <row r="897">
      <c r="A897" s="38"/>
      <c r="B897" s="39"/>
      <c r="C897" s="39"/>
      <c r="D897" s="39"/>
      <c r="E897" s="39"/>
      <c r="F897" s="39"/>
      <c r="G897" s="36"/>
      <c r="H897" s="38"/>
      <c r="I897" s="39"/>
      <c r="J897" s="39"/>
      <c r="K897" s="39"/>
      <c r="L897" s="39"/>
      <c r="M897" s="39"/>
      <c r="N897" s="36"/>
      <c r="P897" s="34"/>
      <c r="Q897" s="34"/>
      <c r="R897" s="34"/>
      <c r="S897" s="34"/>
      <c r="T897" s="34"/>
      <c r="U897" s="36"/>
      <c r="AB897" s="36"/>
    </row>
    <row r="898">
      <c r="A898" s="38"/>
      <c r="B898" s="39"/>
      <c r="C898" s="39"/>
      <c r="D898" s="39"/>
      <c r="E898" s="39"/>
      <c r="F898" s="39"/>
      <c r="G898" s="36"/>
      <c r="H898" s="38"/>
      <c r="I898" s="39"/>
      <c r="J898" s="39"/>
      <c r="K898" s="39"/>
      <c r="L898" s="39"/>
      <c r="M898" s="39"/>
      <c r="N898" s="36"/>
      <c r="P898" s="34"/>
      <c r="Q898" s="34"/>
      <c r="R898" s="34"/>
      <c r="S898" s="34"/>
      <c r="T898" s="34"/>
      <c r="U898" s="36"/>
      <c r="AB898" s="36"/>
    </row>
    <row r="899">
      <c r="A899" s="38"/>
      <c r="B899" s="39"/>
      <c r="C899" s="39"/>
      <c r="D899" s="39"/>
      <c r="E899" s="39"/>
      <c r="F899" s="39"/>
      <c r="G899" s="36"/>
      <c r="H899" s="38"/>
      <c r="I899" s="39"/>
      <c r="J899" s="39"/>
      <c r="K899" s="39"/>
      <c r="L899" s="39"/>
      <c r="M899" s="39"/>
      <c r="N899" s="36"/>
      <c r="P899" s="34"/>
      <c r="Q899" s="34"/>
      <c r="R899" s="34"/>
      <c r="S899" s="34"/>
      <c r="T899" s="34"/>
      <c r="U899" s="36"/>
      <c r="AB899" s="36"/>
    </row>
    <row r="900">
      <c r="A900" s="38"/>
      <c r="B900" s="39"/>
      <c r="C900" s="39"/>
      <c r="D900" s="39"/>
      <c r="E900" s="39"/>
      <c r="F900" s="39"/>
      <c r="G900" s="36"/>
      <c r="H900" s="38"/>
      <c r="I900" s="39"/>
      <c r="J900" s="39"/>
      <c r="K900" s="39"/>
      <c r="L900" s="39"/>
      <c r="M900" s="39"/>
      <c r="N900" s="36"/>
      <c r="P900" s="34"/>
      <c r="Q900" s="34"/>
      <c r="R900" s="34"/>
      <c r="S900" s="34"/>
      <c r="T900" s="34"/>
      <c r="U900" s="36"/>
      <c r="AB900" s="36"/>
    </row>
    <row r="901">
      <c r="A901" s="38"/>
      <c r="B901" s="39"/>
      <c r="C901" s="39"/>
      <c r="D901" s="39"/>
      <c r="E901" s="39"/>
      <c r="F901" s="39"/>
      <c r="G901" s="36"/>
      <c r="H901" s="38"/>
      <c r="I901" s="39"/>
      <c r="J901" s="39"/>
      <c r="K901" s="39"/>
      <c r="L901" s="39"/>
      <c r="M901" s="39"/>
      <c r="N901" s="36"/>
      <c r="P901" s="34"/>
      <c r="Q901" s="34"/>
      <c r="R901" s="34"/>
      <c r="S901" s="34"/>
      <c r="T901" s="34"/>
      <c r="U901" s="36"/>
      <c r="AB901" s="36"/>
    </row>
    <row r="902">
      <c r="A902" s="38"/>
      <c r="B902" s="39"/>
      <c r="C902" s="39"/>
      <c r="D902" s="39"/>
      <c r="E902" s="39"/>
      <c r="F902" s="39"/>
      <c r="G902" s="36"/>
      <c r="H902" s="38"/>
      <c r="I902" s="39"/>
      <c r="J902" s="39"/>
      <c r="K902" s="39"/>
      <c r="L902" s="39"/>
      <c r="M902" s="39"/>
      <c r="N902" s="36"/>
      <c r="P902" s="34"/>
      <c r="Q902" s="34"/>
      <c r="R902" s="34"/>
      <c r="S902" s="34"/>
      <c r="T902" s="34"/>
      <c r="U902" s="36"/>
      <c r="AB902" s="36"/>
    </row>
    <row r="903">
      <c r="A903" s="38"/>
      <c r="B903" s="39"/>
      <c r="C903" s="39"/>
      <c r="D903" s="39"/>
      <c r="E903" s="39"/>
      <c r="F903" s="39"/>
      <c r="G903" s="36"/>
      <c r="H903" s="38"/>
      <c r="I903" s="39"/>
      <c r="J903" s="39"/>
      <c r="K903" s="39"/>
      <c r="L903" s="39"/>
      <c r="M903" s="39"/>
      <c r="N903" s="36"/>
      <c r="P903" s="34"/>
      <c r="Q903" s="34"/>
      <c r="R903" s="34"/>
      <c r="S903" s="34"/>
      <c r="T903" s="34"/>
      <c r="U903" s="36"/>
      <c r="AB903" s="36"/>
    </row>
    <row r="904">
      <c r="A904" s="38"/>
      <c r="B904" s="39"/>
      <c r="C904" s="39"/>
      <c r="D904" s="39"/>
      <c r="E904" s="39"/>
      <c r="F904" s="39"/>
      <c r="G904" s="36"/>
      <c r="H904" s="38"/>
      <c r="I904" s="39"/>
      <c r="J904" s="39"/>
      <c r="K904" s="39"/>
      <c r="L904" s="39"/>
      <c r="M904" s="39"/>
      <c r="N904" s="36"/>
      <c r="P904" s="34"/>
      <c r="Q904" s="34"/>
      <c r="R904" s="34"/>
      <c r="S904" s="34"/>
      <c r="T904" s="34"/>
      <c r="U904" s="36"/>
      <c r="AB904" s="36"/>
    </row>
    <row r="905">
      <c r="A905" s="38"/>
      <c r="B905" s="39"/>
      <c r="C905" s="39"/>
      <c r="D905" s="39"/>
      <c r="E905" s="39"/>
      <c r="F905" s="39"/>
      <c r="G905" s="36"/>
      <c r="H905" s="38"/>
      <c r="I905" s="39"/>
      <c r="J905" s="39"/>
      <c r="K905" s="39"/>
      <c r="L905" s="39"/>
      <c r="M905" s="39"/>
      <c r="N905" s="36"/>
      <c r="P905" s="34"/>
      <c r="Q905" s="34"/>
      <c r="R905" s="34"/>
      <c r="S905" s="34"/>
      <c r="T905" s="34"/>
      <c r="U905" s="36"/>
      <c r="AB905" s="36"/>
    </row>
    <row r="906">
      <c r="A906" s="38"/>
      <c r="B906" s="39"/>
      <c r="C906" s="39"/>
      <c r="D906" s="39"/>
      <c r="E906" s="39"/>
      <c r="F906" s="39"/>
      <c r="G906" s="36"/>
      <c r="H906" s="38"/>
      <c r="I906" s="39"/>
      <c r="J906" s="39"/>
      <c r="K906" s="39"/>
      <c r="L906" s="39"/>
      <c r="M906" s="39"/>
      <c r="N906" s="36"/>
      <c r="P906" s="34"/>
      <c r="Q906" s="34"/>
      <c r="R906" s="34"/>
      <c r="S906" s="34"/>
      <c r="T906" s="34"/>
      <c r="U906" s="36"/>
      <c r="AB906" s="36"/>
    </row>
    <row r="907">
      <c r="A907" s="38"/>
      <c r="B907" s="39"/>
      <c r="C907" s="39"/>
      <c r="D907" s="39"/>
      <c r="E907" s="39"/>
      <c r="F907" s="39"/>
      <c r="G907" s="36"/>
      <c r="H907" s="38"/>
      <c r="I907" s="39"/>
      <c r="J907" s="39"/>
      <c r="K907" s="39"/>
      <c r="L907" s="39"/>
      <c r="M907" s="39"/>
      <c r="N907" s="36"/>
      <c r="P907" s="34"/>
      <c r="Q907" s="34"/>
      <c r="R907" s="34"/>
      <c r="S907" s="34"/>
      <c r="T907" s="34"/>
      <c r="U907" s="36"/>
      <c r="AB907" s="36"/>
    </row>
    <row r="908">
      <c r="A908" s="38"/>
      <c r="B908" s="39"/>
      <c r="C908" s="39"/>
      <c r="D908" s="39"/>
      <c r="E908" s="39"/>
      <c r="F908" s="39"/>
      <c r="G908" s="36"/>
      <c r="H908" s="38"/>
      <c r="I908" s="39"/>
      <c r="J908" s="39"/>
      <c r="K908" s="39"/>
      <c r="L908" s="39"/>
      <c r="M908" s="39"/>
      <c r="N908" s="36"/>
      <c r="P908" s="34"/>
      <c r="Q908" s="34"/>
      <c r="R908" s="34"/>
      <c r="S908" s="34"/>
      <c r="T908" s="34"/>
      <c r="U908" s="36"/>
      <c r="AB908" s="36"/>
    </row>
    <row r="909">
      <c r="A909" s="38"/>
      <c r="B909" s="39"/>
      <c r="C909" s="39"/>
      <c r="D909" s="39"/>
      <c r="E909" s="39"/>
      <c r="F909" s="39"/>
      <c r="G909" s="36"/>
      <c r="H909" s="38"/>
      <c r="I909" s="39"/>
      <c r="J909" s="39"/>
      <c r="K909" s="39"/>
      <c r="L909" s="39"/>
      <c r="M909" s="39"/>
      <c r="N909" s="36"/>
      <c r="P909" s="34"/>
      <c r="Q909" s="34"/>
      <c r="R909" s="34"/>
      <c r="S909" s="34"/>
      <c r="T909" s="34"/>
      <c r="U909" s="36"/>
      <c r="AB909" s="36"/>
    </row>
    <row r="910">
      <c r="A910" s="38"/>
      <c r="B910" s="39"/>
      <c r="C910" s="39"/>
      <c r="D910" s="39"/>
      <c r="E910" s="39"/>
      <c r="F910" s="39"/>
      <c r="G910" s="36"/>
      <c r="H910" s="38"/>
      <c r="I910" s="39"/>
      <c r="J910" s="39"/>
      <c r="K910" s="39"/>
      <c r="L910" s="39"/>
      <c r="M910" s="39"/>
      <c r="N910" s="36"/>
      <c r="P910" s="34"/>
      <c r="Q910" s="34"/>
      <c r="R910" s="34"/>
      <c r="S910" s="34"/>
      <c r="T910" s="34"/>
      <c r="U910" s="36"/>
      <c r="AB910" s="36"/>
    </row>
    <row r="911">
      <c r="A911" s="38"/>
      <c r="B911" s="39"/>
      <c r="C911" s="39"/>
      <c r="D911" s="39"/>
      <c r="E911" s="39"/>
      <c r="F911" s="39"/>
      <c r="G911" s="36"/>
      <c r="H911" s="38"/>
      <c r="I911" s="39"/>
      <c r="J911" s="39"/>
      <c r="K911" s="39"/>
      <c r="L911" s="39"/>
      <c r="M911" s="39"/>
      <c r="N911" s="36"/>
      <c r="P911" s="34"/>
      <c r="Q911" s="34"/>
      <c r="R911" s="34"/>
      <c r="S911" s="34"/>
      <c r="T911" s="34"/>
      <c r="U911" s="36"/>
      <c r="AB911" s="36"/>
    </row>
    <row r="912">
      <c r="A912" s="38"/>
      <c r="B912" s="39"/>
      <c r="C912" s="39"/>
      <c r="D912" s="39"/>
      <c r="E912" s="39"/>
      <c r="F912" s="39"/>
      <c r="G912" s="36"/>
      <c r="H912" s="38"/>
      <c r="I912" s="39"/>
      <c r="J912" s="39"/>
      <c r="K912" s="39"/>
      <c r="L912" s="39"/>
      <c r="M912" s="39"/>
      <c r="N912" s="36"/>
      <c r="P912" s="34"/>
      <c r="Q912" s="34"/>
      <c r="R912" s="34"/>
      <c r="S912" s="34"/>
      <c r="T912" s="34"/>
      <c r="U912" s="36"/>
      <c r="AB912" s="36"/>
    </row>
    <row r="913">
      <c r="A913" s="38"/>
      <c r="B913" s="39"/>
      <c r="C913" s="39"/>
      <c r="D913" s="39"/>
      <c r="E913" s="39"/>
      <c r="F913" s="39"/>
      <c r="G913" s="36"/>
      <c r="H913" s="38"/>
      <c r="I913" s="39"/>
      <c r="J913" s="39"/>
      <c r="K913" s="39"/>
      <c r="L913" s="39"/>
      <c r="M913" s="39"/>
      <c r="N913" s="36"/>
      <c r="P913" s="34"/>
      <c r="Q913" s="34"/>
      <c r="R913" s="34"/>
      <c r="S913" s="34"/>
      <c r="T913" s="34"/>
      <c r="U913" s="36"/>
      <c r="AB913" s="36"/>
    </row>
    <row r="914">
      <c r="A914" s="38"/>
      <c r="B914" s="39"/>
      <c r="C914" s="39"/>
      <c r="D914" s="39"/>
      <c r="E914" s="39"/>
      <c r="F914" s="39"/>
      <c r="G914" s="36"/>
      <c r="H914" s="38"/>
      <c r="I914" s="39"/>
      <c r="J914" s="39"/>
      <c r="K914" s="39"/>
      <c r="L914" s="39"/>
      <c r="M914" s="39"/>
      <c r="N914" s="36"/>
      <c r="P914" s="34"/>
      <c r="Q914" s="34"/>
      <c r="R914" s="34"/>
      <c r="S914" s="34"/>
      <c r="T914" s="34"/>
      <c r="U914" s="36"/>
      <c r="AB914" s="36"/>
    </row>
    <row r="915">
      <c r="A915" s="38"/>
      <c r="B915" s="39"/>
      <c r="C915" s="39"/>
      <c r="D915" s="39"/>
      <c r="E915" s="39"/>
      <c r="F915" s="39"/>
      <c r="G915" s="36"/>
      <c r="H915" s="38"/>
      <c r="I915" s="39"/>
      <c r="J915" s="39"/>
      <c r="K915" s="39"/>
      <c r="L915" s="39"/>
      <c r="M915" s="39"/>
      <c r="N915" s="36"/>
      <c r="P915" s="34"/>
      <c r="Q915" s="34"/>
      <c r="R915" s="34"/>
      <c r="S915" s="34"/>
      <c r="T915" s="34"/>
      <c r="U915" s="36"/>
      <c r="AB915" s="36"/>
    </row>
    <row r="916">
      <c r="A916" s="38"/>
      <c r="B916" s="39"/>
      <c r="C916" s="39"/>
      <c r="D916" s="39"/>
      <c r="E916" s="39"/>
      <c r="F916" s="39"/>
      <c r="G916" s="36"/>
      <c r="H916" s="38"/>
      <c r="I916" s="39"/>
      <c r="J916" s="39"/>
      <c r="K916" s="39"/>
      <c r="L916" s="39"/>
      <c r="M916" s="39"/>
      <c r="N916" s="36"/>
      <c r="P916" s="34"/>
      <c r="Q916" s="34"/>
      <c r="R916" s="34"/>
      <c r="S916" s="34"/>
      <c r="T916" s="34"/>
      <c r="U916" s="36"/>
      <c r="AB916" s="36"/>
    </row>
    <row r="917">
      <c r="A917" s="38"/>
      <c r="B917" s="39"/>
      <c r="C917" s="39"/>
      <c r="D917" s="39"/>
      <c r="E917" s="39"/>
      <c r="F917" s="39"/>
      <c r="G917" s="36"/>
      <c r="H917" s="38"/>
      <c r="I917" s="39"/>
      <c r="J917" s="39"/>
      <c r="K917" s="39"/>
      <c r="L917" s="39"/>
      <c r="M917" s="39"/>
      <c r="N917" s="36"/>
      <c r="P917" s="34"/>
      <c r="Q917" s="34"/>
      <c r="R917" s="34"/>
      <c r="S917" s="34"/>
      <c r="T917" s="34"/>
      <c r="U917" s="36"/>
      <c r="AB917" s="36"/>
    </row>
    <row r="918">
      <c r="A918" s="38"/>
      <c r="B918" s="39"/>
      <c r="C918" s="39"/>
      <c r="D918" s="39"/>
      <c r="E918" s="39"/>
      <c r="F918" s="39"/>
      <c r="G918" s="36"/>
      <c r="H918" s="38"/>
      <c r="I918" s="39"/>
      <c r="J918" s="39"/>
      <c r="K918" s="39"/>
      <c r="L918" s="39"/>
      <c r="M918" s="39"/>
      <c r="N918" s="36"/>
      <c r="P918" s="34"/>
      <c r="Q918" s="34"/>
      <c r="R918" s="34"/>
      <c r="S918" s="34"/>
      <c r="T918" s="34"/>
      <c r="U918" s="36"/>
      <c r="AB918" s="36"/>
    </row>
    <row r="919">
      <c r="A919" s="38"/>
      <c r="B919" s="39"/>
      <c r="C919" s="39"/>
      <c r="D919" s="39"/>
      <c r="E919" s="39"/>
      <c r="F919" s="39"/>
      <c r="G919" s="36"/>
      <c r="H919" s="38"/>
      <c r="I919" s="39"/>
      <c r="J919" s="39"/>
      <c r="K919" s="39"/>
      <c r="L919" s="39"/>
      <c r="M919" s="39"/>
      <c r="N919" s="36"/>
      <c r="P919" s="34"/>
      <c r="Q919" s="34"/>
      <c r="R919" s="34"/>
      <c r="S919" s="34"/>
      <c r="T919" s="34"/>
      <c r="U919" s="36"/>
      <c r="AB919" s="36"/>
    </row>
    <row r="920">
      <c r="A920" s="38"/>
      <c r="B920" s="39"/>
      <c r="C920" s="39"/>
      <c r="D920" s="39"/>
      <c r="E920" s="39"/>
      <c r="F920" s="39"/>
      <c r="G920" s="36"/>
      <c r="H920" s="38"/>
      <c r="I920" s="39"/>
      <c r="J920" s="39"/>
      <c r="K920" s="39"/>
      <c r="L920" s="39"/>
      <c r="M920" s="39"/>
      <c r="N920" s="36"/>
      <c r="P920" s="34"/>
      <c r="Q920" s="34"/>
      <c r="R920" s="34"/>
      <c r="S920" s="34"/>
      <c r="T920" s="34"/>
      <c r="U920" s="36"/>
      <c r="AB920" s="36"/>
    </row>
    <row r="921">
      <c r="A921" s="38"/>
      <c r="B921" s="39"/>
      <c r="C921" s="39"/>
      <c r="D921" s="39"/>
      <c r="E921" s="39"/>
      <c r="F921" s="39"/>
      <c r="G921" s="36"/>
      <c r="H921" s="38"/>
      <c r="I921" s="39"/>
      <c r="J921" s="39"/>
      <c r="K921" s="39"/>
      <c r="L921" s="39"/>
      <c r="M921" s="39"/>
      <c r="N921" s="36"/>
      <c r="P921" s="34"/>
      <c r="Q921" s="34"/>
      <c r="R921" s="34"/>
      <c r="S921" s="34"/>
      <c r="T921" s="34"/>
      <c r="U921" s="36"/>
      <c r="AB921" s="36"/>
    </row>
    <row r="922">
      <c r="A922" s="38"/>
      <c r="B922" s="39"/>
      <c r="C922" s="39"/>
      <c r="D922" s="39"/>
      <c r="E922" s="39"/>
      <c r="F922" s="39"/>
      <c r="G922" s="36"/>
      <c r="H922" s="38"/>
      <c r="I922" s="39"/>
      <c r="J922" s="39"/>
      <c r="K922" s="39"/>
      <c r="L922" s="39"/>
      <c r="M922" s="39"/>
      <c r="N922" s="36"/>
      <c r="P922" s="34"/>
      <c r="Q922" s="34"/>
      <c r="R922" s="34"/>
      <c r="S922" s="34"/>
      <c r="T922" s="34"/>
      <c r="U922" s="36"/>
      <c r="AB922" s="36"/>
    </row>
    <row r="923">
      <c r="A923" s="38"/>
      <c r="B923" s="39"/>
      <c r="C923" s="39"/>
      <c r="D923" s="39"/>
      <c r="E923" s="39"/>
      <c r="F923" s="39"/>
      <c r="G923" s="36"/>
      <c r="H923" s="38"/>
      <c r="I923" s="39"/>
      <c r="J923" s="39"/>
      <c r="K923" s="39"/>
      <c r="L923" s="39"/>
      <c r="M923" s="39"/>
      <c r="N923" s="36"/>
      <c r="P923" s="34"/>
      <c r="Q923" s="34"/>
      <c r="R923" s="34"/>
      <c r="S923" s="34"/>
      <c r="T923" s="34"/>
      <c r="U923" s="36"/>
      <c r="AB923" s="36"/>
    </row>
    <row r="924">
      <c r="A924" s="38"/>
      <c r="B924" s="39"/>
      <c r="C924" s="39"/>
      <c r="D924" s="39"/>
      <c r="E924" s="39"/>
      <c r="F924" s="39"/>
      <c r="G924" s="36"/>
      <c r="H924" s="38"/>
      <c r="I924" s="39"/>
      <c r="J924" s="39"/>
      <c r="K924" s="39"/>
      <c r="L924" s="39"/>
      <c r="M924" s="39"/>
      <c r="N924" s="36"/>
      <c r="P924" s="34"/>
      <c r="Q924" s="34"/>
      <c r="R924" s="34"/>
      <c r="S924" s="34"/>
      <c r="T924" s="34"/>
      <c r="U924" s="36"/>
      <c r="AB924" s="36"/>
    </row>
    <row r="925">
      <c r="A925" s="38"/>
      <c r="B925" s="39"/>
      <c r="C925" s="39"/>
      <c r="D925" s="39"/>
      <c r="E925" s="39"/>
      <c r="F925" s="39"/>
      <c r="G925" s="36"/>
      <c r="H925" s="38"/>
      <c r="I925" s="39"/>
      <c r="J925" s="39"/>
      <c r="K925" s="39"/>
      <c r="L925" s="39"/>
      <c r="M925" s="39"/>
      <c r="N925" s="36"/>
      <c r="P925" s="34"/>
      <c r="Q925" s="34"/>
      <c r="R925" s="34"/>
      <c r="S925" s="34"/>
      <c r="T925" s="34"/>
      <c r="U925" s="36"/>
      <c r="AB925" s="36"/>
    </row>
    <row r="926">
      <c r="A926" s="38"/>
      <c r="B926" s="39"/>
      <c r="C926" s="39"/>
      <c r="D926" s="39"/>
      <c r="E926" s="39"/>
      <c r="F926" s="39"/>
      <c r="G926" s="36"/>
      <c r="H926" s="38"/>
      <c r="I926" s="39"/>
      <c r="J926" s="39"/>
      <c r="K926" s="39"/>
      <c r="L926" s="39"/>
      <c r="M926" s="39"/>
      <c r="N926" s="36"/>
      <c r="P926" s="34"/>
      <c r="Q926" s="34"/>
      <c r="R926" s="34"/>
      <c r="S926" s="34"/>
      <c r="T926" s="34"/>
      <c r="U926" s="36"/>
      <c r="AB926" s="36"/>
    </row>
    <row r="927">
      <c r="A927" s="38"/>
      <c r="B927" s="39"/>
      <c r="C927" s="39"/>
      <c r="D927" s="39"/>
      <c r="E927" s="39"/>
      <c r="F927" s="39"/>
      <c r="G927" s="36"/>
      <c r="H927" s="38"/>
      <c r="I927" s="39"/>
      <c r="J927" s="39"/>
      <c r="K927" s="39"/>
      <c r="L927" s="39"/>
      <c r="M927" s="39"/>
      <c r="N927" s="36"/>
      <c r="P927" s="34"/>
      <c r="Q927" s="34"/>
      <c r="R927" s="34"/>
      <c r="S927" s="34"/>
      <c r="T927" s="34"/>
      <c r="U927" s="36"/>
      <c r="AB927" s="36"/>
    </row>
    <row r="928">
      <c r="A928" s="38"/>
      <c r="B928" s="39"/>
      <c r="C928" s="39"/>
      <c r="D928" s="39"/>
      <c r="E928" s="39"/>
      <c r="F928" s="39"/>
      <c r="G928" s="36"/>
      <c r="H928" s="38"/>
      <c r="I928" s="39"/>
      <c r="J928" s="39"/>
      <c r="K928" s="39"/>
      <c r="L928" s="39"/>
      <c r="M928" s="39"/>
      <c r="N928" s="36"/>
      <c r="P928" s="34"/>
      <c r="Q928" s="34"/>
      <c r="R928" s="34"/>
      <c r="S928" s="34"/>
      <c r="T928" s="34"/>
      <c r="U928" s="36"/>
      <c r="AB928" s="36"/>
    </row>
    <row r="929">
      <c r="A929" s="38"/>
      <c r="B929" s="39"/>
      <c r="C929" s="39"/>
      <c r="D929" s="39"/>
      <c r="E929" s="39"/>
      <c r="F929" s="39"/>
      <c r="G929" s="36"/>
      <c r="H929" s="38"/>
      <c r="I929" s="39"/>
      <c r="J929" s="39"/>
      <c r="K929" s="39"/>
      <c r="L929" s="39"/>
      <c r="M929" s="39"/>
      <c r="N929" s="36"/>
      <c r="P929" s="34"/>
      <c r="Q929" s="34"/>
      <c r="R929" s="34"/>
      <c r="S929" s="34"/>
      <c r="T929" s="34"/>
      <c r="U929" s="36"/>
      <c r="AB929" s="36"/>
    </row>
    <row r="930">
      <c r="A930" s="38"/>
      <c r="B930" s="39"/>
      <c r="C930" s="39"/>
      <c r="D930" s="39"/>
      <c r="E930" s="39"/>
      <c r="F930" s="39"/>
      <c r="G930" s="36"/>
      <c r="H930" s="38"/>
      <c r="I930" s="39"/>
      <c r="J930" s="39"/>
      <c r="K930" s="39"/>
      <c r="L930" s="39"/>
      <c r="M930" s="39"/>
      <c r="N930" s="36"/>
      <c r="P930" s="34"/>
      <c r="Q930" s="34"/>
      <c r="R930" s="34"/>
      <c r="S930" s="34"/>
      <c r="T930" s="34"/>
      <c r="U930" s="36"/>
      <c r="AB930" s="36"/>
    </row>
    <row r="931">
      <c r="A931" s="38"/>
      <c r="B931" s="39"/>
      <c r="C931" s="39"/>
      <c r="D931" s="39"/>
      <c r="E931" s="39"/>
      <c r="F931" s="39"/>
      <c r="G931" s="36"/>
      <c r="H931" s="38"/>
      <c r="I931" s="39"/>
      <c r="J931" s="39"/>
      <c r="K931" s="39"/>
      <c r="L931" s="39"/>
      <c r="M931" s="39"/>
      <c r="N931" s="36"/>
      <c r="P931" s="34"/>
      <c r="Q931" s="34"/>
      <c r="R931" s="34"/>
      <c r="S931" s="34"/>
      <c r="T931" s="34"/>
      <c r="U931" s="36"/>
      <c r="AB931" s="36"/>
    </row>
    <row r="932">
      <c r="A932" s="38"/>
      <c r="B932" s="39"/>
      <c r="C932" s="39"/>
      <c r="D932" s="39"/>
      <c r="E932" s="39"/>
      <c r="F932" s="39"/>
      <c r="G932" s="36"/>
      <c r="H932" s="38"/>
      <c r="I932" s="39"/>
      <c r="J932" s="39"/>
      <c r="K932" s="39"/>
      <c r="L932" s="39"/>
      <c r="M932" s="39"/>
      <c r="N932" s="36"/>
      <c r="P932" s="34"/>
      <c r="Q932" s="34"/>
      <c r="R932" s="34"/>
      <c r="S932" s="34"/>
      <c r="T932" s="34"/>
      <c r="U932" s="36"/>
      <c r="AB932" s="36"/>
    </row>
    <row r="933">
      <c r="A933" s="38"/>
      <c r="B933" s="39"/>
      <c r="C933" s="39"/>
      <c r="D933" s="39"/>
      <c r="E933" s="39"/>
      <c r="F933" s="39"/>
      <c r="G933" s="36"/>
      <c r="H933" s="38"/>
      <c r="I933" s="39"/>
      <c r="J933" s="39"/>
      <c r="K933" s="39"/>
      <c r="L933" s="39"/>
      <c r="M933" s="39"/>
      <c r="N933" s="36"/>
      <c r="P933" s="34"/>
      <c r="Q933" s="34"/>
      <c r="R933" s="34"/>
      <c r="S933" s="34"/>
      <c r="T933" s="34"/>
      <c r="U933" s="36"/>
      <c r="AB933" s="36"/>
    </row>
    <row r="934">
      <c r="A934" s="38"/>
      <c r="B934" s="39"/>
      <c r="C934" s="39"/>
      <c r="D934" s="39"/>
      <c r="E934" s="39"/>
      <c r="F934" s="39"/>
      <c r="G934" s="36"/>
      <c r="H934" s="38"/>
      <c r="I934" s="39"/>
      <c r="J934" s="39"/>
      <c r="K934" s="39"/>
      <c r="L934" s="39"/>
      <c r="M934" s="39"/>
      <c r="N934" s="36"/>
      <c r="P934" s="34"/>
      <c r="Q934" s="34"/>
      <c r="R934" s="34"/>
      <c r="S934" s="34"/>
      <c r="T934" s="34"/>
      <c r="U934" s="36"/>
      <c r="AB934" s="36"/>
    </row>
    <row r="935">
      <c r="A935" s="38"/>
      <c r="B935" s="39"/>
      <c r="C935" s="39"/>
      <c r="D935" s="39"/>
      <c r="E935" s="39"/>
      <c r="F935" s="39"/>
      <c r="G935" s="36"/>
      <c r="H935" s="38"/>
      <c r="I935" s="39"/>
      <c r="J935" s="39"/>
      <c r="K935" s="39"/>
      <c r="L935" s="39"/>
      <c r="M935" s="39"/>
      <c r="N935" s="36"/>
      <c r="P935" s="34"/>
      <c r="Q935" s="34"/>
      <c r="R935" s="34"/>
      <c r="S935" s="34"/>
      <c r="T935" s="34"/>
      <c r="U935" s="36"/>
      <c r="AB935" s="36"/>
    </row>
    <row r="936">
      <c r="A936" s="38"/>
      <c r="B936" s="39"/>
      <c r="C936" s="39"/>
      <c r="D936" s="39"/>
      <c r="E936" s="39"/>
      <c r="F936" s="39"/>
      <c r="G936" s="36"/>
      <c r="H936" s="38"/>
      <c r="I936" s="39"/>
      <c r="J936" s="39"/>
      <c r="K936" s="39"/>
      <c r="L936" s="39"/>
      <c r="M936" s="39"/>
      <c r="N936" s="36"/>
      <c r="P936" s="34"/>
      <c r="Q936" s="34"/>
      <c r="R936" s="34"/>
      <c r="S936" s="34"/>
      <c r="T936" s="34"/>
      <c r="U936" s="36"/>
      <c r="AB936" s="36"/>
    </row>
    <row r="937">
      <c r="A937" s="38"/>
      <c r="B937" s="39"/>
      <c r="C937" s="39"/>
      <c r="D937" s="39"/>
      <c r="E937" s="39"/>
      <c r="F937" s="39"/>
      <c r="G937" s="36"/>
      <c r="H937" s="38"/>
      <c r="I937" s="39"/>
      <c r="J937" s="39"/>
      <c r="K937" s="39"/>
      <c r="L937" s="39"/>
      <c r="M937" s="39"/>
      <c r="N937" s="36"/>
      <c r="P937" s="34"/>
      <c r="Q937" s="34"/>
      <c r="R937" s="34"/>
      <c r="S937" s="34"/>
      <c r="T937" s="34"/>
      <c r="U937" s="36"/>
      <c r="AB937" s="36"/>
    </row>
    <row r="938">
      <c r="A938" s="38"/>
      <c r="B938" s="39"/>
      <c r="C938" s="39"/>
      <c r="D938" s="39"/>
      <c r="E938" s="39"/>
      <c r="F938" s="39"/>
      <c r="G938" s="36"/>
      <c r="H938" s="38"/>
      <c r="I938" s="39"/>
      <c r="J938" s="39"/>
      <c r="K938" s="39"/>
      <c r="L938" s="39"/>
      <c r="M938" s="39"/>
      <c r="N938" s="36"/>
      <c r="P938" s="34"/>
      <c r="Q938" s="34"/>
      <c r="R938" s="34"/>
      <c r="S938" s="34"/>
      <c r="T938" s="34"/>
      <c r="U938" s="36"/>
      <c r="AB938" s="36"/>
    </row>
    <row r="939">
      <c r="A939" s="38"/>
      <c r="B939" s="39"/>
      <c r="C939" s="39"/>
      <c r="D939" s="39"/>
      <c r="E939" s="39"/>
      <c r="F939" s="39"/>
      <c r="G939" s="36"/>
      <c r="H939" s="38"/>
      <c r="I939" s="39"/>
      <c r="J939" s="39"/>
      <c r="K939" s="39"/>
      <c r="L939" s="39"/>
      <c r="M939" s="39"/>
      <c r="N939" s="36"/>
      <c r="P939" s="34"/>
      <c r="Q939" s="34"/>
      <c r="R939" s="34"/>
      <c r="S939" s="34"/>
      <c r="T939" s="34"/>
      <c r="U939" s="36"/>
      <c r="AB939" s="36"/>
    </row>
    <row r="940">
      <c r="A940" s="38"/>
      <c r="B940" s="39"/>
      <c r="C940" s="39"/>
      <c r="D940" s="39"/>
      <c r="E940" s="39"/>
      <c r="F940" s="39"/>
      <c r="G940" s="36"/>
      <c r="H940" s="38"/>
      <c r="I940" s="39"/>
      <c r="J940" s="39"/>
      <c r="K940" s="39"/>
      <c r="L940" s="39"/>
      <c r="M940" s="39"/>
      <c r="N940" s="36"/>
      <c r="P940" s="34"/>
      <c r="Q940" s="34"/>
      <c r="R940" s="34"/>
      <c r="S940" s="34"/>
      <c r="T940" s="34"/>
      <c r="U940" s="36"/>
      <c r="AB940" s="36"/>
    </row>
    <row r="941">
      <c r="A941" s="38"/>
      <c r="B941" s="39"/>
      <c r="C941" s="39"/>
      <c r="D941" s="39"/>
      <c r="E941" s="39"/>
      <c r="F941" s="39"/>
      <c r="G941" s="36"/>
      <c r="H941" s="38"/>
      <c r="I941" s="39"/>
      <c r="J941" s="39"/>
      <c r="K941" s="39"/>
      <c r="L941" s="39"/>
      <c r="M941" s="39"/>
      <c r="N941" s="36"/>
      <c r="P941" s="34"/>
      <c r="Q941" s="34"/>
      <c r="R941" s="34"/>
      <c r="S941" s="34"/>
      <c r="T941" s="34"/>
      <c r="U941" s="36"/>
      <c r="AB941" s="36"/>
    </row>
    <row r="942">
      <c r="A942" s="38"/>
      <c r="B942" s="39"/>
      <c r="C942" s="39"/>
      <c r="D942" s="39"/>
      <c r="E942" s="39"/>
      <c r="F942" s="39"/>
      <c r="G942" s="36"/>
      <c r="H942" s="38"/>
      <c r="I942" s="39"/>
      <c r="J942" s="39"/>
      <c r="K942" s="39"/>
      <c r="L942" s="39"/>
      <c r="M942" s="39"/>
      <c r="N942" s="36"/>
      <c r="P942" s="34"/>
      <c r="Q942" s="34"/>
      <c r="R942" s="34"/>
      <c r="S942" s="34"/>
      <c r="T942" s="34"/>
      <c r="U942" s="36"/>
      <c r="AB942" s="36"/>
    </row>
    <row r="943">
      <c r="A943" s="38"/>
      <c r="B943" s="39"/>
      <c r="C943" s="39"/>
      <c r="D943" s="39"/>
      <c r="E943" s="39"/>
      <c r="F943" s="39"/>
      <c r="G943" s="36"/>
      <c r="H943" s="38"/>
      <c r="I943" s="39"/>
      <c r="J943" s="39"/>
      <c r="K943" s="39"/>
      <c r="L943" s="39"/>
      <c r="M943" s="39"/>
      <c r="N943" s="36"/>
      <c r="P943" s="34"/>
      <c r="Q943" s="34"/>
      <c r="R943" s="34"/>
      <c r="S943" s="34"/>
      <c r="T943" s="34"/>
      <c r="U943" s="36"/>
      <c r="AB943" s="36"/>
    </row>
    <row r="944">
      <c r="A944" s="38"/>
      <c r="B944" s="39"/>
      <c r="C944" s="39"/>
      <c r="D944" s="39"/>
      <c r="E944" s="39"/>
      <c r="F944" s="39"/>
      <c r="G944" s="36"/>
      <c r="H944" s="38"/>
      <c r="I944" s="39"/>
      <c r="J944" s="39"/>
      <c r="K944" s="39"/>
      <c r="L944" s="39"/>
      <c r="M944" s="39"/>
      <c r="N944" s="36"/>
      <c r="P944" s="34"/>
      <c r="Q944" s="34"/>
      <c r="R944" s="34"/>
      <c r="S944" s="34"/>
      <c r="T944" s="34"/>
      <c r="U944" s="36"/>
      <c r="AB944" s="36"/>
    </row>
    <row r="945">
      <c r="A945" s="38"/>
      <c r="B945" s="39"/>
      <c r="C945" s="39"/>
      <c r="D945" s="39"/>
      <c r="E945" s="39"/>
      <c r="F945" s="39"/>
      <c r="G945" s="36"/>
      <c r="H945" s="38"/>
      <c r="I945" s="39"/>
      <c r="J945" s="39"/>
      <c r="K945" s="39"/>
      <c r="L945" s="39"/>
      <c r="M945" s="39"/>
      <c r="N945" s="36"/>
      <c r="P945" s="34"/>
      <c r="Q945" s="34"/>
      <c r="R945" s="34"/>
      <c r="S945" s="34"/>
      <c r="T945" s="34"/>
      <c r="U945" s="36"/>
      <c r="AB945" s="36"/>
    </row>
    <row r="946">
      <c r="A946" s="38"/>
      <c r="B946" s="39"/>
      <c r="C946" s="39"/>
      <c r="D946" s="39"/>
      <c r="E946" s="39"/>
      <c r="F946" s="39"/>
      <c r="G946" s="36"/>
      <c r="H946" s="38"/>
      <c r="I946" s="39"/>
      <c r="J946" s="39"/>
      <c r="K946" s="39"/>
      <c r="L946" s="39"/>
      <c r="M946" s="39"/>
      <c r="N946" s="36"/>
      <c r="P946" s="34"/>
      <c r="Q946" s="34"/>
      <c r="R946" s="34"/>
      <c r="S946" s="34"/>
      <c r="T946" s="34"/>
      <c r="U946" s="36"/>
      <c r="AB946" s="36"/>
    </row>
    <row r="947">
      <c r="A947" s="38"/>
      <c r="B947" s="39"/>
      <c r="C947" s="39"/>
      <c r="D947" s="39"/>
      <c r="E947" s="39"/>
      <c r="F947" s="39"/>
      <c r="G947" s="36"/>
      <c r="H947" s="38"/>
      <c r="I947" s="39"/>
      <c r="J947" s="39"/>
      <c r="K947" s="39"/>
      <c r="L947" s="39"/>
      <c r="M947" s="39"/>
      <c r="N947" s="36"/>
      <c r="P947" s="34"/>
      <c r="Q947" s="34"/>
      <c r="R947" s="34"/>
      <c r="S947" s="34"/>
      <c r="T947" s="34"/>
      <c r="U947" s="36"/>
      <c r="AB947" s="36"/>
    </row>
    <row r="948">
      <c r="A948" s="38"/>
      <c r="B948" s="39"/>
      <c r="C948" s="39"/>
      <c r="D948" s="39"/>
      <c r="E948" s="39"/>
      <c r="F948" s="39"/>
      <c r="G948" s="36"/>
      <c r="H948" s="38"/>
      <c r="I948" s="39"/>
      <c r="J948" s="39"/>
      <c r="K948" s="39"/>
      <c r="L948" s="39"/>
      <c r="M948" s="39"/>
      <c r="N948" s="36"/>
      <c r="P948" s="34"/>
      <c r="Q948" s="34"/>
      <c r="R948" s="34"/>
      <c r="S948" s="34"/>
      <c r="T948" s="34"/>
      <c r="U948" s="36"/>
      <c r="AB948" s="36"/>
    </row>
    <row r="949">
      <c r="A949" s="38"/>
      <c r="B949" s="39"/>
      <c r="C949" s="39"/>
      <c r="D949" s="39"/>
      <c r="E949" s="39"/>
      <c r="F949" s="39"/>
      <c r="G949" s="36"/>
      <c r="H949" s="38"/>
      <c r="I949" s="39"/>
      <c r="J949" s="39"/>
      <c r="K949" s="39"/>
      <c r="L949" s="39"/>
      <c r="M949" s="39"/>
      <c r="N949" s="36"/>
      <c r="P949" s="34"/>
      <c r="Q949" s="34"/>
      <c r="R949" s="34"/>
      <c r="S949" s="34"/>
      <c r="T949" s="34"/>
      <c r="U949" s="36"/>
      <c r="AB949" s="36"/>
    </row>
    <row r="950">
      <c r="A950" s="38"/>
      <c r="B950" s="39"/>
      <c r="C950" s="39"/>
      <c r="D950" s="39"/>
      <c r="E950" s="39"/>
      <c r="F950" s="39"/>
      <c r="G950" s="36"/>
      <c r="H950" s="38"/>
      <c r="I950" s="39"/>
      <c r="J950" s="39"/>
      <c r="K950" s="39"/>
      <c r="L950" s="39"/>
      <c r="M950" s="39"/>
      <c r="N950" s="36"/>
      <c r="P950" s="34"/>
      <c r="Q950" s="34"/>
      <c r="R950" s="34"/>
      <c r="S950" s="34"/>
      <c r="T950" s="34"/>
      <c r="U950" s="36"/>
      <c r="AB950" s="36"/>
    </row>
    <row r="951">
      <c r="A951" s="38"/>
      <c r="B951" s="39"/>
      <c r="C951" s="39"/>
      <c r="D951" s="39"/>
      <c r="E951" s="39"/>
      <c r="F951" s="39"/>
      <c r="G951" s="36"/>
      <c r="H951" s="38"/>
      <c r="I951" s="39"/>
      <c r="J951" s="39"/>
      <c r="K951" s="39"/>
      <c r="L951" s="39"/>
      <c r="M951" s="39"/>
      <c r="N951" s="36"/>
      <c r="P951" s="34"/>
      <c r="Q951" s="34"/>
      <c r="R951" s="34"/>
      <c r="S951" s="34"/>
      <c r="T951" s="34"/>
      <c r="U951" s="36"/>
      <c r="AB951" s="36"/>
    </row>
    <row r="952">
      <c r="A952" s="38"/>
      <c r="B952" s="39"/>
      <c r="C952" s="39"/>
      <c r="D952" s="39"/>
      <c r="E952" s="39"/>
      <c r="F952" s="39"/>
      <c r="G952" s="36"/>
      <c r="H952" s="38"/>
      <c r="I952" s="39"/>
      <c r="J952" s="39"/>
      <c r="K952" s="39"/>
      <c r="L952" s="39"/>
      <c r="M952" s="39"/>
      <c r="N952" s="36"/>
      <c r="P952" s="34"/>
      <c r="Q952" s="34"/>
      <c r="R952" s="34"/>
      <c r="S952" s="34"/>
      <c r="T952" s="34"/>
      <c r="U952" s="36"/>
      <c r="AB952" s="36"/>
    </row>
    <row r="953">
      <c r="A953" s="38"/>
      <c r="B953" s="39"/>
      <c r="C953" s="39"/>
      <c r="D953" s="39"/>
      <c r="E953" s="39"/>
      <c r="F953" s="39"/>
      <c r="G953" s="36"/>
      <c r="H953" s="38"/>
      <c r="I953" s="39"/>
      <c r="J953" s="39"/>
      <c r="K953" s="39"/>
      <c r="L953" s="39"/>
      <c r="M953" s="39"/>
      <c r="N953" s="36"/>
      <c r="P953" s="34"/>
      <c r="Q953" s="34"/>
      <c r="R953" s="34"/>
      <c r="S953" s="34"/>
      <c r="T953" s="34"/>
      <c r="U953" s="36"/>
      <c r="AB953" s="36"/>
    </row>
    <row r="954">
      <c r="A954" s="38"/>
      <c r="B954" s="39"/>
      <c r="C954" s="39"/>
      <c r="D954" s="39"/>
      <c r="E954" s="39"/>
      <c r="F954" s="39"/>
      <c r="G954" s="36"/>
      <c r="H954" s="38"/>
      <c r="I954" s="39"/>
      <c r="J954" s="39"/>
      <c r="K954" s="39"/>
      <c r="L954" s="39"/>
      <c r="M954" s="39"/>
      <c r="N954" s="36"/>
      <c r="P954" s="34"/>
      <c r="Q954" s="34"/>
      <c r="R954" s="34"/>
      <c r="S954" s="34"/>
      <c r="T954" s="34"/>
      <c r="U954" s="36"/>
      <c r="AB954" s="36"/>
    </row>
    <row r="955">
      <c r="A955" s="38"/>
      <c r="B955" s="39"/>
      <c r="C955" s="39"/>
      <c r="D955" s="39"/>
      <c r="E955" s="39"/>
      <c r="F955" s="39"/>
      <c r="G955" s="36"/>
      <c r="H955" s="38"/>
      <c r="I955" s="39"/>
      <c r="J955" s="39"/>
      <c r="K955" s="39"/>
      <c r="L955" s="39"/>
      <c r="M955" s="39"/>
      <c r="N955" s="36"/>
      <c r="P955" s="34"/>
      <c r="Q955" s="34"/>
      <c r="R955" s="34"/>
      <c r="S955" s="34"/>
      <c r="T955" s="34"/>
      <c r="U955" s="36"/>
      <c r="AB955" s="36"/>
    </row>
    <row r="956">
      <c r="A956" s="38"/>
      <c r="B956" s="39"/>
      <c r="C956" s="39"/>
      <c r="D956" s="39"/>
      <c r="E956" s="39"/>
      <c r="F956" s="39"/>
      <c r="G956" s="36"/>
      <c r="H956" s="38"/>
      <c r="I956" s="39"/>
      <c r="J956" s="39"/>
      <c r="K956" s="39"/>
      <c r="L956" s="39"/>
      <c r="M956" s="39"/>
      <c r="N956" s="36"/>
      <c r="P956" s="34"/>
      <c r="Q956" s="34"/>
      <c r="R956" s="34"/>
      <c r="S956" s="34"/>
      <c r="T956" s="34"/>
      <c r="U956" s="36"/>
      <c r="AB956" s="36"/>
    </row>
    <row r="957">
      <c r="A957" s="38"/>
      <c r="B957" s="39"/>
      <c r="C957" s="39"/>
      <c r="D957" s="39"/>
      <c r="E957" s="39"/>
      <c r="F957" s="39"/>
      <c r="G957" s="36"/>
      <c r="H957" s="38"/>
      <c r="I957" s="39"/>
      <c r="J957" s="39"/>
      <c r="K957" s="39"/>
      <c r="L957" s="39"/>
      <c r="M957" s="39"/>
      <c r="N957" s="36"/>
      <c r="P957" s="34"/>
      <c r="Q957" s="34"/>
      <c r="R957" s="34"/>
      <c r="S957" s="34"/>
      <c r="T957" s="34"/>
      <c r="U957" s="36"/>
      <c r="AB957" s="36"/>
    </row>
    <row r="958">
      <c r="A958" s="38"/>
      <c r="B958" s="39"/>
      <c r="C958" s="39"/>
      <c r="D958" s="39"/>
      <c r="E958" s="39"/>
      <c r="F958" s="39"/>
      <c r="G958" s="36"/>
      <c r="H958" s="38"/>
      <c r="I958" s="39"/>
      <c r="J958" s="39"/>
      <c r="K958" s="39"/>
      <c r="L958" s="39"/>
      <c r="M958" s="39"/>
      <c r="N958" s="36"/>
      <c r="P958" s="34"/>
      <c r="Q958" s="34"/>
      <c r="R958" s="34"/>
      <c r="S958" s="34"/>
      <c r="T958" s="34"/>
      <c r="U958" s="36"/>
      <c r="AB958" s="36"/>
    </row>
    <row r="959">
      <c r="A959" s="38"/>
      <c r="B959" s="39"/>
      <c r="C959" s="39"/>
      <c r="D959" s="39"/>
      <c r="E959" s="39"/>
      <c r="F959" s="39"/>
      <c r="G959" s="36"/>
      <c r="H959" s="38"/>
      <c r="I959" s="39"/>
      <c r="J959" s="39"/>
      <c r="K959" s="39"/>
      <c r="L959" s="39"/>
      <c r="M959" s="39"/>
      <c r="N959" s="36"/>
      <c r="P959" s="34"/>
      <c r="Q959" s="34"/>
      <c r="R959" s="34"/>
      <c r="S959" s="34"/>
      <c r="T959" s="34"/>
      <c r="U959" s="36"/>
      <c r="AB959" s="36"/>
    </row>
    <row r="960">
      <c r="A960" s="38"/>
      <c r="B960" s="39"/>
      <c r="C960" s="39"/>
      <c r="D960" s="39"/>
      <c r="E960" s="39"/>
      <c r="F960" s="39"/>
      <c r="G960" s="36"/>
      <c r="H960" s="38"/>
      <c r="I960" s="39"/>
      <c r="J960" s="39"/>
      <c r="K960" s="39"/>
      <c r="L960" s="39"/>
      <c r="M960" s="39"/>
      <c r="N960" s="36"/>
      <c r="P960" s="34"/>
      <c r="Q960" s="34"/>
      <c r="R960" s="34"/>
      <c r="S960" s="34"/>
      <c r="T960" s="34"/>
      <c r="U960" s="36"/>
      <c r="AB960" s="36"/>
    </row>
    <row r="961">
      <c r="A961" s="38"/>
      <c r="B961" s="39"/>
      <c r="C961" s="39"/>
      <c r="D961" s="39"/>
      <c r="E961" s="39"/>
      <c r="F961" s="39"/>
      <c r="G961" s="36"/>
      <c r="H961" s="38"/>
      <c r="I961" s="39"/>
      <c r="J961" s="39"/>
      <c r="K961" s="39"/>
      <c r="L961" s="39"/>
      <c r="M961" s="39"/>
      <c r="N961" s="36"/>
      <c r="P961" s="34"/>
      <c r="Q961" s="34"/>
      <c r="R961" s="34"/>
      <c r="S961" s="34"/>
      <c r="T961" s="34"/>
      <c r="U961" s="36"/>
      <c r="AB961" s="36"/>
    </row>
    <row r="962">
      <c r="A962" s="38"/>
      <c r="B962" s="39"/>
      <c r="C962" s="39"/>
      <c r="D962" s="39"/>
      <c r="E962" s="39"/>
      <c r="F962" s="39"/>
      <c r="G962" s="36"/>
      <c r="H962" s="38"/>
      <c r="I962" s="39"/>
      <c r="J962" s="39"/>
      <c r="K962" s="39"/>
      <c r="L962" s="39"/>
      <c r="M962" s="39"/>
      <c r="N962" s="36"/>
      <c r="P962" s="34"/>
      <c r="Q962" s="34"/>
      <c r="R962" s="34"/>
      <c r="S962" s="34"/>
      <c r="T962" s="34"/>
      <c r="U962" s="36"/>
      <c r="AB962" s="36"/>
    </row>
    <row r="963">
      <c r="A963" s="38"/>
      <c r="B963" s="39"/>
      <c r="C963" s="39"/>
      <c r="D963" s="39"/>
      <c r="E963" s="39"/>
      <c r="F963" s="39"/>
      <c r="G963" s="36"/>
      <c r="H963" s="38"/>
      <c r="I963" s="39"/>
      <c r="J963" s="39"/>
      <c r="K963" s="39"/>
      <c r="L963" s="39"/>
      <c r="M963" s="39"/>
      <c r="N963" s="36"/>
      <c r="P963" s="34"/>
      <c r="Q963" s="34"/>
      <c r="R963" s="34"/>
      <c r="S963" s="34"/>
      <c r="T963" s="34"/>
      <c r="U963" s="36"/>
      <c r="AB963" s="36"/>
    </row>
    <row r="964">
      <c r="A964" s="38"/>
      <c r="B964" s="39"/>
      <c r="C964" s="39"/>
      <c r="D964" s="39"/>
      <c r="E964" s="39"/>
      <c r="F964" s="39"/>
      <c r="G964" s="36"/>
      <c r="H964" s="38"/>
      <c r="I964" s="39"/>
      <c r="J964" s="39"/>
      <c r="K964" s="39"/>
      <c r="L964" s="39"/>
      <c r="M964" s="39"/>
      <c r="N964" s="36"/>
      <c r="P964" s="34"/>
      <c r="Q964" s="34"/>
      <c r="R964" s="34"/>
      <c r="S964" s="34"/>
      <c r="T964" s="34"/>
      <c r="U964" s="36"/>
      <c r="AB964" s="36"/>
    </row>
    <row r="965">
      <c r="A965" s="38"/>
      <c r="B965" s="39"/>
      <c r="C965" s="39"/>
      <c r="D965" s="39"/>
      <c r="E965" s="39"/>
      <c r="F965" s="39"/>
      <c r="G965" s="36"/>
      <c r="H965" s="38"/>
      <c r="I965" s="39"/>
      <c r="J965" s="39"/>
      <c r="K965" s="39"/>
      <c r="L965" s="39"/>
      <c r="M965" s="39"/>
      <c r="N965" s="36"/>
      <c r="P965" s="34"/>
      <c r="Q965" s="34"/>
      <c r="R965" s="34"/>
      <c r="S965" s="34"/>
      <c r="T965" s="34"/>
      <c r="U965" s="36"/>
      <c r="AB965" s="36"/>
    </row>
    <row r="966">
      <c r="A966" s="38"/>
      <c r="B966" s="39"/>
      <c r="C966" s="39"/>
      <c r="D966" s="39"/>
      <c r="E966" s="39"/>
      <c r="F966" s="39"/>
      <c r="G966" s="36"/>
      <c r="H966" s="38"/>
      <c r="I966" s="39"/>
      <c r="J966" s="39"/>
      <c r="K966" s="39"/>
      <c r="L966" s="39"/>
      <c r="M966" s="39"/>
      <c r="N966" s="36"/>
      <c r="P966" s="34"/>
      <c r="Q966" s="34"/>
      <c r="R966" s="34"/>
      <c r="S966" s="34"/>
      <c r="T966" s="34"/>
      <c r="U966" s="36"/>
      <c r="AB966" s="36"/>
    </row>
    <row r="967">
      <c r="A967" s="38"/>
      <c r="B967" s="39"/>
      <c r="C967" s="39"/>
      <c r="D967" s="39"/>
      <c r="E967" s="39"/>
      <c r="F967" s="39"/>
      <c r="G967" s="36"/>
      <c r="H967" s="38"/>
      <c r="I967" s="39"/>
      <c r="J967" s="39"/>
      <c r="K967" s="39"/>
      <c r="L967" s="39"/>
      <c r="M967" s="39"/>
      <c r="N967" s="36"/>
      <c r="P967" s="34"/>
      <c r="Q967" s="34"/>
      <c r="R967" s="34"/>
      <c r="S967" s="34"/>
      <c r="T967" s="34"/>
      <c r="U967" s="36"/>
      <c r="AB967" s="36"/>
    </row>
    <row r="968">
      <c r="A968" s="38"/>
      <c r="B968" s="39"/>
      <c r="C968" s="39"/>
      <c r="D968" s="39"/>
      <c r="E968" s="39"/>
      <c r="F968" s="39"/>
      <c r="G968" s="36"/>
      <c r="H968" s="38"/>
      <c r="I968" s="39"/>
      <c r="J968" s="39"/>
      <c r="K968" s="39"/>
      <c r="L968" s="39"/>
      <c r="M968" s="39"/>
      <c r="N968" s="36"/>
      <c r="P968" s="34"/>
      <c r="Q968" s="34"/>
      <c r="R968" s="34"/>
      <c r="S968" s="34"/>
      <c r="T968" s="34"/>
      <c r="U968" s="36"/>
      <c r="AB968" s="36"/>
    </row>
    <row r="969">
      <c r="A969" s="38"/>
      <c r="B969" s="39"/>
      <c r="C969" s="39"/>
      <c r="D969" s="39"/>
      <c r="E969" s="39"/>
      <c r="F969" s="39"/>
      <c r="G969" s="36"/>
      <c r="H969" s="38"/>
      <c r="I969" s="39"/>
      <c r="J969" s="39"/>
      <c r="K969" s="39"/>
      <c r="L969" s="39"/>
      <c r="M969" s="39"/>
      <c r="N969" s="36"/>
      <c r="P969" s="34"/>
      <c r="Q969" s="34"/>
      <c r="R969" s="34"/>
      <c r="S969" s="34"/>
      <c r="T969" s="34"/>
      <c r="U969" s="36"/>
      <c r="AB969" s="36"/>
    </row>
    <row r="970">
      <c r="A970" s="38"/>
      <c r="B970" s="39"/>
      <c r="C970" s="39"/>
      <c r="D970" s="39"/>
      <c r="E970" s="39"/>
      <c r="F970" s="39"/>
      <c r="G970" s="36"/>
      <c r="H970" s="38"/>
      <c r="I970" s="39"/>
      <c r="J970" s="39"/>
      <c r="K970" s="39"/>
      <c r="L970" s="39"/>
      <c r="M970" s="39"/>
      <c r="N970" s="36"/>
      <c r="P970" s="34"/>
      <c r="Q970" s="34"/>
      <c r="R970" s="34"/>
      <c r="S970" s="34"/>
      <c r="T970" s="34"/>
      <c r="U970" s="36"/>
      <c r="AB970" s="36"/>
    </row>
    <row r="971">
      <c r="A971" s="38"/>
      <c r="B971" s="39"/>
      <c r="C971" s="39"/>
      <c r="D971" s="39"/>
      <c r="E971" s="39"/>
      <c r="F971" s="39"/>
      <c r="G971" s="36"/>
      <c r="H971" s="38"/>
      <c r="I971" s="39"/>
      <c r="J971" s="39"/>
      <c r="K971" s="39"/>
      <c r="L971" s="39"/>
      <c r="M971" s="39"/>
      <c r="N971" s="36"/>
      <c r="P971" s="34"/>
      <c r="Q971" s="34"/>
      <c r="R971" s="34"/>
      <c r="S971" s="34"/>
      <c r="T971" s="34"/>
      <c r="U971" s="36"/>
      <c r="AB971" s="36"/>
    </row>
    <row r="972">
      <c r="A972" s="38"/>
      <c r="B972" s="39"/>
      <c r="C972" s="39"/>
      <c r="D972" s="39"/>
      <c r="E972" s="39"/>
      <c r="F972" s="39"/>
      <c r="G972" s="36"/>
      <c r="H972" s="38"/>
      <c r="I972" s="39"/>
      <c r="J972" s="39"/>
      <c r="K972" s="39"/>
      <c r="L972" s="39"/>
      <c r="M972" s="39"/>
      <c r="N972" s="36"/>
      <c r="P972" s="34"/>
      <c r="Q972" s="34"/>
      <c r="R972" s="34"/>
      <c r="S972" s="34"/>
      <c r="T972" s="34"/>
      <c r="U972" s="36"/>
      <c r="AB972" s="36"/>
    </row>
    <row r="973">
      <c r="A973" s="38"/>
      <c r="B973" s="39"/>
      <c r="C973" s="39"/>
      <c r="D973" s="39"/>
      <c r="E973" s="39"/>
      <c r="F973" s="39"/>
      <c r="G973" s="36"/>
      <c r="H973" s="38"/>
      <c r="I973" s="39"/>
      <c r="J973" s="39"/>
      <c r="K973" s="39"/>
      <c r="L973" s="39"/>
      <c r="M973" s="39"/>
      <c r="N973" s="36"/>
      <c r="P973" s="34"/>
      <c r="Q973" s="34"/>
      <c r="R973" s="34"/>
      <c r="S973" s="34"/>
      <c r="T973" s="34"/>
      <c r="U973" s="36"/>
      <c r="AB973" s="36"/>
    </row>
    <row r="974">
      <c r="A974" s="38"/>
      <c r="B974" s="39"/>
      <c r="C974" s="39"/>
      <c r="D974" s="39"/>
      <c r="E974" s="39"/>
      <c r="F974" s="39"/>
      <c r="G974" s="36"/>
      <c r="H974" s="38"/>
      <c r="I974" s="39"/>
      <c r="J974" s="39"/>
      <c r="K974" s="39"/>
      <c r="L974" s="39"/>
      <c r="M974" s="39"/>
      <c r="N974" s="36"/>
      <c r="P974" s="34"/>
      <c r="Q974" s="34"/>
      <c r="R974" s="34"/>
      <c r="S974" s="34"/>
      <c r="T974" s="34"/>
      <c r="U974" s="36"/>
      <c r="AB974" s="36"/>
    </row>
    <row r="975">
      <c r="A975" s="38"/>
      <c r="B975" s="39"/>
      <c r="C975" s="39"/>
      <c r="D975" s="39"/>
      <c r="E975" s="39"/>
      <c r="F975" s="39"/>
      <c r="G975" s="36"/>
      <c r="H975" s="38"/>
      <c r="I975" s="39"/>
      <c r="J975" s="39"/>
      <c r="K975" s="39"/>
      <c r="L975" s="39"/>
      <c r="M975" s="39"/>
      <c r="N975" s="36"/>
      <c r="P975" s="34"/>
      <c r="Q975" s="34"/>
      <c r="R975" s="34"/>
      <c r="S975" s="34"/>
      <c r="T975" s="34"/>
      <c r="U975" s="36"/>
      <c r="AB975" s="36"/>
    </row>
    <row r="976">
      <c r="A976" s="38"/>
      <c r="B976" s="39"/>
      <c r="C976" s="39"/>
      <c r="D976" s="39"/>
      <c r="E976" s="39"/>
      <c r="F976" s="39"/>
      <c r="G976" s="36"/>
      <c r="H976" s="38"/>
      <c r="I976" s="39"/>
      <c r="J976" s="39"/>
      <c r="K976" s="39"/>
      <c r="L976" s="39"/>
      <c r="M976" s="39"/>
      <c r="N976" s="36"/>
      <c r="P976" s="34"/>
      <c r="Q976" s="34"/>
      <c r="R976" s="34"/>
      <c r="S976" s="34"/>
      <c r="T976" s="34"/>
      <c r="U976" s="36"/>
      <c r="AB976" s="36"/>
    </row>
    <row r="977">
      <c r="A977" s="38"/>
      <c r="B977" s="39"/>
      <c r="C977" s="39"/>
      <c r="D977" s="39"/>
      <c r="E977" s="39"/>
      <c r="F977" s="39"/>
      <c r="G977" s="36"/>
      <c r="H977" s="38"/>
      <c r="I977" s="39"/>
      <c r="J977" s="39"/>
      <c r="K977" s="39"/>
      <c r="L977" s="39"/>
      <c r="M977" s="39"/>
      <c r="N977" s="36"/>
      <c r="P977" s="34"/>
      <c r="Q977" s="34"/>
      <c r="R977" s="34"/>
      <c r="S977" s="34"/>
      <c r="T977" s="34"/>
      <c r="U977" s="36"/>
      <c r="AB977" s="36"/>
    </row>
    <row r="978">
      <c r="A978" s="38"/>
      <c r="B978" s="39"/>
      <c r="C978" s="39"/>
      <c r="D978" s="39"/>
      <c r="E978" s="39"/>
      <c r="F978" s="39"/>
      <c r="G978" s="36"/>
      <c r="H978" s="38"/>
      <c r="I978" s="39"/>
      <c r="J978" s="39"/>
      <c r="K978" s="39"/>
      <c r="L978" s="39"/>
      <c r="M978" s="39"/>
      <c r="N978" s="36"/>
      <c r="P978" s="34"/>
      <c r="Q978" s="34"/>
      <c r="R978" s="34"/>
      <c r="S978" s="34"/>
      <c r="T978" s="34"/>
      <c r="U978" s="36"/>
      <c r="AB978" s="36"/>
    </row>
    <row r="979">
      <c r="A979" s="38"/>
      <c r="B979" s="39"/>
      <c r="C979" s="39"/>
      <c r="D979" s="39"/>
      <c r="E979" s="39"/>
      <c r="F979" s="39"/>
      <c r="G979" s="36"/>
      <c r="H979" s="38"/>
      <c r="I979" s="39"/>
      <c r="J979" s="39"/>
      <c r="K979" s="39"/>
      <c r="L979" s="39"/>
      <c r="M979" s="39"/>
      <c r="N979" s="36"/>
      <c r="P979" s="34"/>
      <c r="Q979" s="34"/>
      <c r="R979" s="34"/>
      <c r="S979" s="34"/>
      <c r="T979" s="34"/>
      <c r="U979" s="36"/>
      <c r="AB979" s="36"/>
    </row>
    <row r="980">
      <c r="A980" s="38"/>
      <c r="B980" s="39"/>
      <c r="C980" s="39"/>
      <c r="D980" s="39"/>
      <c r="E980" s="39"/>
      <c r="F980" s="39"/>
      <c r="G980" s="36"/>
      <c r="H980" s="38"/>
      <c r="I980" s="39"/>
      <c r="J980" s="39"/>
      <c r="K980" s="39"/>
      <c r="L980" s="39"/>
      <c r="M980" s="39"/>
      <c r="N980" s="36"/>
      <c r="P980" s="34"/>
      <c r="Q980" s="34"/>
      <c r="R980" s="34"/>
      <c r="S980" s="34"/>
      <c r="T980" s="34"/>
      <c r="U980" s="36"/>
      <c r="AB980" s="36"/>
    </row>
    <row r="981">
      <c r="A981" s="38"/>
      <c r="B981" s="39"/>
      <c r="C981" s="39"/>
      <c r="D981" s="39"/>
      <c r="E981" s="39"/>
      <c r="F981" s="39"/>
      <c r="G981" s="36"/>
      <c r="H981" s="38"/>
      <c r="I981" s="39"/>
      <c r="J981" s="39"/>
      <c r="K981" s="39"/>
      <c r="L981" s="39"/>
      <c r="M981" s="39"/>
      <c r="N981" s="36"/>
      <c r="P981" s="34"/>
      <c r="Q981" s="34"/>
      <c r="R981" s="34"/>
      <c r="S981" s="34"/>
      <c r="T981" s="34"/>
      <c r="U981" s="36"/>
      <c r="AB981" s="36"/>
    </row>
    <row r="982">
      <c r="A982" s="38"/>
      <c r="B982" s="39"/>
      <c r="C982" s="39"/>
      <c r="D982" s="39"/>
      <c r="E982" s="39"/>
      <c r="F982" s="39"/>
      <c r="G982" s="36"/>
      <c r="H982" s="38"/>
      <c r="I982" s="39"/>
      <c r="J982" s="39"/>
      <c r="K982" s="39"/>
      <c r="L982" s="39"/>
      <c r="M982" s="39"/>
      <c r="N982" s="36"/>
      <c r="P982" s="34"/>
      <c r="Q982" s="34"/>
      <c r="R982" s="34"/>
      <c r="S982" s="34"/>
      <c r="T982" s="34"/>
      <c r="U982" s="36"/>
      <c r="AB982" s="36"/>
    </row>
    <row r="983">
      <c r="A983" s="38"/>
      <c r="B983" s="39"/>
      <c r="C983" s="39"/>
      <c r="D983" s="39"/>
      <c r="E983" s="39"/>
      <c r="F983" s="39"/>
      <c r="G983" s="36"/>
      <c r="H983" s="38"/>
      <c r="I983" s="39"/>
      <c r="J983" s="39"/>
      <c r="K983" s="39"/>
      <c r="L983" s="39"/>
      <c r="M983" s="39"/>
      <c r="N983" s="36"/>
      <c r="P983" s="34"/>
      <c r="Q983" s="34"/>
      <c r="R983" s="34"/>
      <c r="S983" s="34"/>
      <c r="T983" s="34"/>
      <c r="U983" s="36"/>
      <c r="AB983" s="36"/>
    </row>
    <row r="984">
      <c r="A984" s="38"/>
      <c r="B984" s="39"/>
      <c r="C984" s="39"/>
      <c r="D984" s="39"/>
      <c r="E984" s="39"/>
      <c r="F984" s="39"/>
      <c r="G984" s="36"/>
      <c r="H984" s="38"/>
      <c r="I984" s="39"/>
      <c r="J984" s="39"/>
      <c r="K984" s="39"/>
      <c r="L984" s="39"/>
      <c r="M984" s="39"/>
      <c r="N984" s="36"/>
      <c r="P984" s="34"/>
      <c r="Q984" s="34"/>
      <c r="R984" s="34"/>
      <c r="S984" s="34"/>
      <c r="T984" s="34"/>
      <c r="U984" s="36"/>
      <c r="AB984" s="36"/>
    </row>
    <row r="985">
      <c r="A985" s="38"/>
      <c r="B985" s="39"/>
      <c r="C985" s="39"/>
      <c r="D985" s="39"/>
      <c r="E985" s="39"/>
      <c r="F985" s="39"/>
      <c r="G985" s="36"/>
      <c r="H985" s="38"/>
      <c r="I985" s="39"/>
      <c r="J985" s="39"/>
      <c r="K985" s="39"/>
      <c r="L985" s="39"/>
      <c r="M985" s="39"/>
      <c r="N985" s="36"/>
      <c r="P985" s="34"/>
      <c r="Q985" s="34"/>
      <c r="R985" s="34"/>
      <c r="S985" s="34"/>
      <c r="T985" s="34"/>
      <c r="U985" s="36"/>
      <c r="AB985" s="36"/>
    </row>
    <row r="986">
      <c r="A986" s="38"/>
      <c r="B986" s="39"/>
      <c r="C986" s="39"/>
      <c r="D986" s="39"/>
      <c r="E986" s="39"/>
      <c r="F986" s="39"/>
      <c r="G986" s="36"/>
      <c r="H986" s="38"/>
      <c r="I986" s="39"/>
      <c r="J986" s="39"/>
      <c r="K986" s="39"/>
      <c r="L986" s="39"/>
      <c r="M986" s="39"/>
      <c r="N986" s="36"/>
      <c r="P986" s="34"/>
      <c r="Q986" s="34"/>
      <c r="R986" s="34"/>
      <c r="S986" s="34"/>
      <c r="T986" s="34"/>
      <c r="U986" s="36"/>
      <c r="AB986" s="36"/>
    </row>
    <row r="987">
      <c r="A987" s="38"/>
      <c r="B987" s="39"/>
      <c r="C987" s="39"/>
      <c r="D987" s="39"/>
      <c r="E987" s="39"/>
      <c r="F987" s="39"/>
      <c r="G987" s="36"/>
      <c r="H987" s="38"/>
      <c r="I987" s="39"/>
      <c r="J987" s="39"/>
      <c r="K987" s="39"/>
      <c r="L987" s="39"/>
      <c r="M987" s="39"/>
      <c r="N987" s="36"/>
      <c r="P987" s="34"/>
      <c r="Q987" s="34"/>
      <c r="R987" s="34"/>
      <c r="S987" s="34"/>
      <c r="T987" s="34"/>
      <c r="U987" s="36"/>
      <c r="AB987" s="36"/>
    </row>
    <row r="988">
      <c r="A988" s="38"/>
      <c r="B988" s="39"/>
      <c r="C988" s="39"/>
      <c r="D988" s="39"/>
      <c r="E988" s="39"/>
      <c r="F988" s="39"/>
      <c r="G988" s="36"/>
      <c r="H988" s="38"/>
      <c r="I988" s="39"/>
      <c r="J988" s="39"/>
      <c r="K988" s="39"/>
      <c r="L988" s="39"/>
      <c r="M988" s="39"/>
      <c r="N988" s="36"/>
      <c r="P988" s="34"/>
      <c r="Q988" s="34"/>
      <c r="R988" s="34"/>
      <c r="S988" s="34"/>
      <c r="T988" s="34"/>
      <c r="U988" s="36"/>
      <c r="AB988" s="36"/>
    </row>
    <row r="989">
      <c r="A989" s="38"/>
      <c r="B989" s="39"/>
      <c r="C989" s="39"/>
      <c r="D989" s="39"/>
      <c r="E989" s="39"/>
      <c r="F989" s="39"/>
      <c r="G989" s="36"/>
      <c r="H989" s="38"/>
      <c r="I989" s="39"/>
      <c r="J989" s="39"/>
      <c r="K989" s="39"/>
      <c r="L989" s="39"/>
      <c r="M989" s="39"/>
      <c r="N989" s="36"/>
      <c r="P989" s="34"/>
      <c r="Q989" s="34"/>
      <c r="R989" s="34"/>
      <c r="S989" s="34"/>
      <c r="T989" s="34"/>
      <c r="U989" s="36"/>
      <c r="AB989" s="36"/>
    </row>
    <row r="990">
      <c r="A990" s="38"/>
      <c r="B990" s="39"/>
      <c r="C990" s="39"/>
      <c r="D990" s="39"/>
      <c r="E990" s="39"/>
      <c r="F990" s="39"/>
      <c r="G990" s="36"/>
      <c r="H990" s="38"/>
      <c r="I990" s="39"/>
      <c r="J990" s="39"/>
      <c r="K990" s="39"/>
      <c r="L990" s="39"/>
      <c r="M990" s="39"/>
      <c r="N990" s="36"/>
      <c r="P990" s="34"/>
      <c r="Q990" s="34"/>
      <c r="R990" s="34"/>
      <c r="S990" s="34"/>
      <c r="T990" s="34"/>
      <c r="U990" s="36"/>
      <c r="AB990" s="36"/>
    </row>
    <row r="991">
      <c r="A991" s="38"/>
      <c r="B991" s="39"/>
      <c r="C991" s="39"/>
      <c r="D991" s="39"/>
      <c r="E991" s="39"/>
      <c r="F991" s="39"/>
      <c r="G991" s="36"/>
      <c r="H991" s="38"/>
      <c r="I991" s="39"/>
      <c r="J991" s="39"/>
      <c r="K991" s="39"/>
      <c r="L991" s="39"/>
      <c r="M991" s="39"/>
      <c r="N991" s="36"/>
      <c r="P991" s="34"/>
      <c r="Q991" s="34"/>
      <c r="R991" s="34"/>
      <c r="S991" s="34"/>
      <c r="T991" s="34"/>
      <c r="U991" s="36"/>
      <c r="AB991" s="36"/>
    </row>
    <row r="992">
      <c r="A992" s="38"/>
      <c r="B992" s="39"/>
      <c r="C992" s="39"/>
      <c r="D992" s="39"/>
      <c r="E992" s="39"/>
      <c r="F992" s="39"/>
      <c r="G992" s="36"/>
      <c r="H992" s="38"/>
      <c r="I992" s="39"/>
      <c r="J992" s="39"/>
      <c r="K992" s="39"/>
      <c r="L992" s="39"/>
      <c r="M992" s="39"/>
      <c r="N992" s="36"/>
      <c r="P992" s="34"/>
      <c r="Q992" s="34"/>
      <c r="R992" s="34"/>
      <c r="S992" s="34"/>
      <c r="T992" s="34"/>
      <c r="U992" s="36"/>
      <c r="AB992" s="36"/>
    </row>
    <row r="993">
      <c r="A993" s="38"/>
      <c r="B993" s="39"/>
      <c r="C993" s="39"/>
      <c r="D993" s="39"/>
      <c r="E993" s="39"/>
      <c r="F993" s="39"/>
      <c r="G993" s="36"/>
      <c r="H993" s="38"/>
      <c r="I993" s="39"/>
      <c r="J993" s="39"/>
      <c r="K993" s="39"/>
      <c r="L993" s="39"/>
      <c r="M993" s="39"/>
      <c r="N993" s="36"/>
      <c r="P993" s="34"/>
      <c r="Q993" s="34"/>
      <c r="R993" s="34"/>
      <c r="S993" s="34"/>
      <c r="T993" s="34"/>
      <c r="U993" s="36"/>
      <c r="AB993" s="36"/>
    </row>
    <row r="994">
      <c r="A994" s="38"/>
      <c r="B994" s="39"/>
      <c r="C994" s="39"/>
      <c r="D994" s="39"/>
      <c r="E994" s="39"/>
      <c r="F994" s="39"/>
      <c r="G994" s="36"/>
      <c r="H994" s="38"/>
      <c r="I994" s="39"/>
      <c r="J994" s="39"/>
      <c r="K994" s="39"/>
      <c r="L994" s="39"/>
      <c r="M994" s="39"/>
      <c r="N994" s="36"/>
      <c r="P994" s="34"/>
      <c r="Q994" s="34"/>
      <c r="R994" s="34"/>
      <c r="S994" s="34"/>
      <c r="T994" s="34"/>
      <c r="U994" s="36"/>
      <c r="AB994" s="36"/>
    </row>
    <row r="995">
      <c r="A995" s="38"/>
      <c r="B995" s="39"/>
      <c r="C995" s="39"/>
      <c r="D995" s="39"/>
      <c r="E995" s="39"/>
      <c r="F995" s="39"/>
      <c r="G995" s="36"/>
      <c r="H995" s="38"/>
      <c r="I995" s="39"/>
      <c r="J995" s="39"/>
      <c r="K995" s="39"/>
      <c r="L995" s="39"/>
      <c r="M995" s="39"/>
      <c r="N995" s="36"/>
      <c r="P995" s="34"/>
      <c r="Q995" s="34"/>
      <c r="R995" s="34"/>
      <c r="S995" s="34"/>
      <c r="T995" s="34"/>
      <c r="U995" s="36"/>
      <c r="AB995" s="36"/>
    </row>
    <row r="996">
      <c r="A996" s="38"/>
      <c r="B996" s="39"/>
      <c r="C996" s="39"/>
      <c r="D996" s="39"/>
      <c r="E996" s="39"/>
      <c r="F996" s="39"/>
      <c r="G996" s="36"/>
      <c r="H996" s="38"/>
      <c r="I996" s="39"/>
      <c r="J996" s="39"/>
      <c r="K996" s="39"/>
      <c r="L996" s="39"/>
      <c r="M996" s="39"/>
      <c r="N996" s="36"/>
      <c r="P996" s="34"/>
      <c r="Q996" s="34"/>
      <c r="R996" s="34"/>
      <c r="S996" s="34"/>
      <c r="T996" s="34"/>
      <c r="U996" s="36"/>
      <c r="AB996" s="36"/>
    </row>
    <row r="997">
      <c r="A997" s="38"/>
      <c r="B997" s="39"/>
      <c r="C997" s="39"/>
      <c r="D997" s="39"/>
      <c r="E997" s="39"/>
      <c r="F997" s="39"/>
      <c r="G997" s="36"/>
      <c r="H997" s="38"/>
      <c r="I997" s="39"/>
      <c r="J997" s="39"/>
      <c r="K997" s="39"/>
      <c r="L997" s="39"/>
      <c r="M997" s="39"/>
      <c r="N997" s="36"/>
      <c r="P997" s="34"/>
      <c r="Q997" s="34"/>
      <c r="R997" s="34"/>
      <c r="S997" s="34"/>
      <c r="T997" s="34"/>
      <c r="U997" s="36"/>
      <c r="AB997" s="36"/>
    </row>
    <row r="998">
      <c r="A998" s="38"/>
      <c r="B998" s="39"/>
      <c r="C998" s="39"/>
      <c r="D998" s="39"/>
      <c r="E998" s="39"/>
      <c r="F998" s="39"/>
      <c r="G998" s="36"/>
      <c r="H998" s="38"/>
      <c r="I998" s="39"/>
      <c r="J998" s="39"/>
      <c r="K998" s="39"/>
      <c r="L998" s="39"/>
      <c r="M998" s="39"/>
      <c r="N998" s="36"/>
      <c r="P998" s="34"/>
      <c r="Q998" s="34"/>
      <c r="R998" s="34"/>
      <c r="S998" s="34"/>
      <c r="T998" s="34"/>
      <c r="U998" s="36"/>
      <c r="AB998" s="36"/>
    </row>
    <row r="999">
      <c r="A999" s="38"/>
      <c r="B999" s="39"/>
      <c r="C999" s="39"/>
      <c r="D999" s="39"/>
      <c r="E999" s="39"/>
      <c r="F999" s="39"/>
      <c r="G999" s="36"/>
      <c r="H999" s="38"/>
      <c r="I999" s="39"/>
      <c r="J999" s="39"/>
      <c r="K999" s="39"/>
      <c r="L999" s="39"/>
      <c r="M999" s="39"/>
      <c r="N999" s="36"/>
      <c r="P999" s="34"/>
      <c r="Q999" s="34"/>
      <c r="R999" s="34"/>
      <c r="S999" s="34"/>
      <c r="T999" s="34"/>
      <c r="U999" s="36"/>
      <c r="AB999" s="36"/>
    </row>
    <row r="1000">
      <c r="A1000" s="38"/>
      <c r="B1000" s="39"/>
      <c r="C1000" s="39"/>
      <c r="D1000" s="39"/>
      <c r="E1000" s="39"/>
      <c r="F1000" s="39"/>
      <c r="G1000" s="36"/>
      <c r="H1000" s="38"/>
      <c r="I1000" s="39"/>
      <c r="J1000" s="39"/>
      <c r="K1000" s="39"/>
      <c r="L1000" s="39"/>
      <c r="M1000" s="39"/>
      <c r="N1000" s="36"/>
      <c r="P1000" s="34"/>
      <c r="Q1000" s="34"/>
      <c r="R1000" s="34"/>
      <c r="S1000" s="34"/>
      <c r="T1000" s="34"/>
      <c r="U1000" s="36"/>
      <c r="AB1000" s="36"/>
    </row>
    <row r="1001">
      <c r="A1001" s="38"/>
      <c r="B1001" s="39"/>
      <c r="C1001" s="39"/>
      <c r="D1001" s="39"/>
      <c r="E1001" s="39"/>
      <c r="F1001" s="39"/>
      <c r="G1001" s="36"/>
      <c r="H1001" s="38"/>
      <c r="I1001" s="39"/>
      <c r="J1001" s="39"/>
      <c r="K1001" s="39"/>
      <c r="L1001" s="39"/>
      <c r="M1001" s="39"/>
      <c r="N1001" s="36"/>
      <c r="P1001" s="34"/>
      <c r="Q1001" s="34"/>
      <c r="R1001" s="34"/>
      <c r="S1001" s="34"/>
      <c r="T1001" s="34"/>
      <c r="U1001" s="36"/>
      <c r="AB1001" s="36"/>
    </row>
  </sheetData>
  <mergeCells count="5">
    <mergeCell ref="A1:F1"/>
    <mergeCell ref="H1:M1"/>
    <mergeCell ref="O1:T1"/>
    <mergeCell ref="V1:AA1"/>
    <mergeCell ref="AC1:AH1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5.43"/>
    <col customWidth="1" min="7" max="7" width="1.57"/>
    <col customWidth="1" min="8" max="8" width="16.71"/>
    <col customWidth="1" min="14" max="14" width="1.29"/>
    <col customWidth="1" min="15" max="15" width="19.43"/>
    <col customWidth="1" min="21" max="21" width="1.29"/>
    <col customWidth="1" min="22" max="22" width="19.43"/>
    <col customWidth="1" min="28" max="28" width="1.29"/>
    <col customWidth="1" min="29" max="29" width="19.43"/>
  </cols>
  <sheetData>
    <row r="1">
      <c r="A1" s="26" t="s">
        <v>31</v>
      </c>
      <c r="G1" s="36"/>
      <c r="H1" s="26" t="s">
        <v>32</v>
      </c>
      <c r="N1" s="36"/>
      <c r="O1" s="26" t="s">
        <v>33</v>
      </c>
      <c r="U1" s="36"/>
      <c r="V1" s="26" t="s">
        <v>34</v>
      </c>
      <c r="AB1" s="36"/>
      <c r="AC1" s="26" t="s">
        <v>35</v>
      </c>
    </row>
    <row r="2">
      <c r="A2" s="37" t="s">
        <v>36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37</v>
      </c>
      <c r="G2" s="36"/>
      <c r="H2" s="37" t="s">
        <v>36</v>
      </c>
      <c r="I2" s="1" t="s">
        <v>2</v>
      </c>
      <c r="J2" s="1" t="s">
        <v>3</v>
      </c>
      <c r="K2" s="1" t="s">
        <v>4</v>
      </c>
      <c r="L2" s="1" t="s">
        <v>5</v>
      </c>
      <c r="M2" s="1" t="s">
        <v>37</v>
      </c>
      <c r="N2" s="36"/>
      <c r="O2" s="37" t="s">
        <v>36</v>
      </c>
      <c r="P2" s="1" t="s">
        <v>2</v>
      </c>
      <c r="Q2" s="1" t="s">
        <v>3</v>
      </c>
      <c r="R2" s="1" t="s">
        <v>4</v>
      </c>
      <c r="S2" s="1" t="s">
        <v>5</v>
      </c>
      <c r="T2" s="1" t="s">
        <v>37</v>
      </c>
      <c r="U2" s="36"/>
      <c r="V2" s="37" t="s">
        <v>36</v>
      </c>
      <c r="W2" s="1" t="s">
        <v>2</v>
      </c>
      <c r="X2" s="1" t="s">
        <v>3</v>
      </c>
      <c r="Y2" s="1" t="s">
        <v>4</v>
      </c>
      <c r="Z2" s="1" t="s">
        <v>5</v>
      </c>
      <c r="AA2" s="1" t="s">
        <v>37</v>
      </c>
      <c r="AB2" s="36"/>
      <c r="AC2" s="37" t="s">
        <v>36</v>
      </c>
      <c r="AD2" s="1" t="s">
        <v>2</v>
      </c>
      <c r="AE2" s="1" t="s">
        <v>3</v>
      </c>
      <c r="AF2" s="1" t="s">
        <v>4</v>
      </c>
      <c r="AG2" s="1" t="s">
        <v>5</v>
      </c>
      <c r="AH2" s="1" t="s">
        <v>37</v>
      </c>
    </row>
    <row r="3">
      <c r="A3" s="38" t="s">
        <v>728</v>
      </c>
      <c r="B3" s="43">
        <v>35.35</v>
      </c>
      <c r="C3" s="43">
        <v>20.19</v>
      </c>
      <c r="D3" s="43">
        <v>12.61</v>
      </c>
      <c r="E3" s="43">
        <v>68.15</v>
      </c>
      <c r="F3" s="43">
        <v>1.0</v>
      </c>
      <c r="G3" s="36"/>
      <c r="H3" s="38" t="s">
        <v>728</v>
      </c>
      <c r="I3" s="39">
        <v>35.37</v>
      </c>
      <c r="J3" s="39">
        <v>16.79</v>
      </c>
      <c r="K3" s="39">
        <v>5.24</v>
      </c>
      <c r="L3" s="39">
        <v>57.4</v>
      </c>
      <c r="M3" s="39">
        <v>1.0</v>
      </c>
      <c r="N3" s="36"/>
      <c r="O3" s="38" t="s">
        <v>728</v>
      </c>
      <c r="P3" s="39">
        <v>35.35</v>
      </c>
      <c r="Q3" s="39">
        <v>36.27</v>
      </c>
      <c r="R3" s="39">
        <v>10.28</v>
      </c>
      <c r="S3" s="39">
        <v>81.91</v>
      </c>
      <c r="T3" s="39">
        <v>1.0</v>
      </c>
      <c r="U3" s="36"/>
      <c r="V3" s="38" t="s">
        <v>728</v>
      </c>
      <c r="W3" s="39">
        <v>35.35</v>
      </c>
      <c r="X3" s="39">
        <v>14.4</v>
      </c>
      <c r="Y3" s="39">
        <v>7.46</v>
      </c>
      <c r="Z3" s="39">
        <v>57.22</v>
      </c>
      <c r="AA3" s="39">
        <v>1.0</v>
      </c>
      <c r="AB3" s="36"/>
      <c r="AC3" s="38" t="s">
        <v>728</v>
      </c>
      <c r="AD3" s="40">
        <v>106.05</v>
      </c>
      <c r="AE3" s="40">
        <v>56.79</v>
      </c>
      <c r="AF3" s="40">
        <v>71.89</v>
      </c>
      <c r="AG3" s="40">
        <v>234.73</v>
      </c>
      <c r="AH3" s="40">
        <v>3.0</v>
      </c>
    </row>
    <row r="4">
      <c r="A4" s="38" t="s">
        <v>729</v>
      </c>
      <c r="B4" s="43">
        <v>35.32</v>
      </c>
      <c r="C4" s="43">
        <v>25.46</v>
      </c>
      <c r="D4" s="43">
        <v>20.02</v>
      </c>
      <c r="E4" s="43">
        <v>80.8</v>
      </c>
      <c r="F4" s="43">
        <v>1.0</v>
      </c>
      <c r="G4" s="36"/>
      <c r="H4" s="38" t="s">
        <v>729</v>
      </c>
      <c r="I4" s="39">
        <v>35.36</v>
      </c>
      <c r="J4" s="39">
        <v>32.46</v>
      </c>
      <c r="K4" s="39">
        <v>8.39</v>
      </c>
      <c r="L4" s="39">
        <v>76.21</v>
      </c>
      <c r="M4" s="39">
        <v>1.0</v>
      </c>
      <c r="N4" s="36"/>
      <c r="O4" s="38" t="s">
        <v>729</v>
      </c>
      <c r="P4" s="39">
        <v>35.36</v>
      </c>
      <c r="Q4" s="39">
        <v>34.3</v>
      </c>
      <c r="R4" s="39">
        <v>21.37</v>
      </c>
      <c r="S4" s="39">
        <v>91.03</v>
      </c>
      <c r="T4" s="39">
        <v>1.0</v>
      </c>
      <c r="U4" s="36"/>
      <c r="V4" s="38" t="s">
        <v>729</v>
      </c>
      <c r="W4" s="39">
        <v>35.36</v>
      </c>
      <c r="X4" s="39">
        <v>7.51</v>
      </c>
      <c r="Y4" s="39">
        <v>11.68</v>
      </c>
      <c r="Z4" s="39">
        <v>54.54</v>
      </c>
      <c r="AA4" s="39">
        <v>1.0</v>
      </c>
      <c r="AB4" s="36"/>
      <c r="AC4" s="38" t="s">
        <v>729</v>
      </c>
      <c r="AD4" s="40">
        <v>70.69</v>
      </c>
      <c r="AE4" s="40">
        <v>58.39</v>
      </c>
      <c r="AF4" s="40">
        <v>8.07</v>
      </c>
      <c r="AG4" s="40">
        <v>137.15</v>
      </c>
      <c r="AH4" s="40">
        <v>2.0</v>
      </c>
    </row>
    <row r="5">
      <c r="A5" s="38" t="s">
        <v>730</v>
      </c>
      <c r="B5" s="43">
        <v>35.35</v>
      </c>
      <c r="C5" s="43">
        <v>25.73</v>
      </c>
      <c r="D5" s="43">
        <v>8.89</v>
      </c>
      <c r="E5" s="43">
        <v>69.97</v>
      </c>
      <c r="F5" s="43">
        <v>1.0</v>
      </c>
      <c r="G5" s="36"/>
      <c r="H5" s="38" t="s">
        <v>730</v>
      </c>
      <c r="I5" s="39">
        <v>35.35</v>
      </c>
      <c r="J5" s="39">
        <v>28.89</v>
      </c>
      <c r="K5" s="39">
        <v>5.95</v>
      </c>
      <c r="L5" s="39">
        <v>70.19</v>
      </c>
      <c r="M5" s="39">
        <v>1.0</v>
      </c>
      <c r="N5" s="36"/>
      <c r="O5" s="38" t="s">
        <v>730</v>
      </c>
      <c r="P5" s="39">
        <v>70.7</v>
      </c>
      <c r="Q5" s="39">
        <v>61.44</v>
      </c>
      <c r="R5" s="39">
        <v>46.73</v>
      </c>
      <c r="S5" s="39">
        <v>178.87</v>
      </c>
      <c r="T5" s="39">
        <v>2.0</v>
      </c>
      <c r="U5" s="36"/>
      <c r="V5" s="38" t="s">
        <v>730</v>
      </c>
      <c r="W5" s="39">
        <v>35.37</v>
      </c>
      <c r="X5" s="39">
        <v>19.9</v>
      </c>
      <c r="Y5" s="39">
        <v>20.36</v>
      </c>
      <c r="Z5" s="39">
        <v>75.62</v>
      </c>
      <c r="AA5" s="39">
        <v>1.0</v>
      </c>
      <c r="AB5" s="36"/>
      <c r="AC5" s="38" t="s">
        <v>730</v>
      </c>
      <c r="AD5" s="40">
        <v>35.35</v>
      </c>
      <c r="AE5" s="40">
        <v>40.74</v>
      </c>
      <c r="AF5" s="40">
        <v>12.45</v>
      </c>
      <c r="AG5" s="40">
        <v>88.54</v>
      </c>
      <c r="AH5" s="40">
        <v>1.0</v>
      </c>
    </row>
    <row r="6">
      <c r="A6" s="38" t="s">
        <v>731</v>
      </c>
      <c r="B6" s="43">
        <v>35.36</v>
      </c>
      <c r="C6" s="43">
        <v>29.38</v>
      </c>
      <c r="D6" s="43">
        <v>7.51</v>
      </c>
      <c r="E6" s="43">
        <v>72.25</v>
      </c>
      <c r="F6" s="43">
        <v>1.0</v>
      </c>
      <c r="G6" s="36"/>
      <c r="H6" s="38" t="s">
        <v>731</v>
      </c>
      <c r="I6" s="39">
        <v>70.73</v>
      </c>
      <c r="J6" s="39">
        <v>67.73</v>
      </c>
      <c r="K6" s="39">
        <v>16.07</v>
      </c>
      <c r="L6" s="39">
        <v>154.53</v>
      </c>
      <c r="M6" s="39">
        <v>2.0</v>
      </c>
      <c r="N6" s="36"/>
      <c r="O6" s="38" t="s">
        <v>731</v>
      </c>
      <c r="P6" s="39">
        <v>35.36</v>
      </c>
      <c r="Q6" s="39">
        <v>25.71</v>
      </c>
      <c r="R6" s="39">
        <v>17.79</v>
      </c>
      <c r="S6" s="39">
        <v>78.86</v>
      </c>
      <c r="T6" s="39">
        <v>1.0</v>
      </c>
      <c r="U6" s="36"/>
      <c r="V6" s="38" t="s">
        <v>731</v>
      </c>
      <c r="W6" s="39">
        <v>35.37</v>
      </c>
      <c r="X6" s="39">
        <v>34.02</v>
      </c>
      <c r="Y6" s="39">
        <v>9.42</v>
      </c>
      <c r="Z6" s="39">
        <v>78.81</v>
      </c>
      <c r="AA6" s="39">
        <v>1.0</v>
      </c>
      <c r="AB6" s="36"/>
      <c r="AC6" s="38" t="s">
        <v>731</v>
      </c>
      <c r="AD6" s="40">
        <v>388.62</v>
      </c>
      <c r="AE6" s="40">
        <v>285.14</v>
      </c>
      <c r="AF6" s="40">
        <v>110.29</v>
      </c>
      <c r="AG6" s="40">
        <v>784.05</v>
      </c>
      <c r="AH6" s="40">
        <v>11.0</v>
      </c>
    </row>
    <row r="7">
      <c r="A7" s="38" t="s">
        <v>732</v>
      </c>
      <c r="B7" s="43">
        <v>35.33</v>
      </c>
      <c r="C7" s="43">
        <v>20.33</v>
      </c>
      <c r="D7" s="43">
        <v>55.79</v>
      </c>
      <c r="E7" s="43">
        <v>111.45</v>
      </c>
      <c r="F7" s="43">
        <v>1.0</v>
      </c>
      <c r="G7" s="36"/>
      <c r="H7" s="38" t="s">
        <v>732</v>
      </c>
      <c r="I7" s="39">
        <v>35.31</v>
      </c>
      <c r="J7" s="39">
        <v>24.58</v>
      </c>
      <c r="K7" s="39">
        <v>16.42</v>
      </c>
      <c r="L7" s="39">
        <v>76.31</v>
      </c>
      <c r="M7" s="39">
        <v>1.0</v>
      </c>
      <c r="N7" s="36"/>
      <c r="O7" s="38" t="s">
        <v>732</v>
      </c>
      <c r="P7" s="39">
        <v>70.72</v>
      </c>
      <c r="Q7" s="39">
        <v>55.22</v>
      </c>
      <c r="R7" s="39">
        <v>27.55</v>
      </c>
      <c r="S7" s="39">
        <v>153.49</v>
      </c>
      <c r="T7" s="39">
        <v>2.0</v>
      </c>
      <c r="U7" s="36"/>
      <c r="V7" s="38" t="s">
        <v>732</v>
      </c>
      <c r="W7" s="39">
        <v>70.67</v>
      </c>
      <c r="X7" s="39">
        <v>40.45</v>
      </c>
      <c r="Y7" s="39">
        <v>12.29</v>
      </c>
      <c r="Z7" s="39">
        <v>123.41</v>
      </c>
      <c r="AA7" s="39">
        <v>2.0</v>
      </c>
      <c r="AB7" s="36"/>
      <c r="AC7" s="38" t="s">
        <v>732</v>
      </c>
      <c r="AD7" s="40">
        <v>35.35</v>
      </c>
      <c r="AE7" s="40">
        <v>21.95</v>
      </c>
      <c r="AF7" s="40">
        <v>6.2</v>
      </c>
      <c r="AG7" s="40">
        <v>63.5</v>
      </c>
      <c r="AH7" s="40">
        <v>1.0</v>
      </c>
    </row>
    <row r="8">
      <c r="A8" s="38" t="s">
        <v>733</v>
      </c>
      <c r="B8" s="43">
        <v>35.32</v>
      </c>
      <c r="C8" s="43">
        <v>20.36</v>
      </c>
      <c r="D8" s="43">
        <v>13.73</v>
      </c>
      <c r="E8" s="43">
        <v>69.41</v>
      </c>
      <c r="F8" s="43">
        <v>1.0</v>
      </c>
      <c r="G8" s="36"/>
      <c r="H8" s="38" t="s">
        <v>733</v>
      </c>
      <c r="I8" s="39">
        <v>35.36</v>
      </c>
      <c r="J8" s="39">
        <v>23.65</v>
      </c>
      <c r="K8" s="39">
        <v>25.56</v>
      </c>
      <c r="L8" s="39">
        <v>84.57</v>
      </c>
      <c r="M8" s="39">
        <v>1.0</v>
      </c>
      <c r="N8" s="36"/>
      <c r="O8" s="38" t="s">
        <v>733</v>
      </c>
      <c r="P8" s="39">
        <v>35.36</v>
      </c>
      <c r="Q8" s="39">
        <v>26.03</v>
      </c>
      <c r="R8" s="39">
        <v>9.29</v>
      </c>
      <c r="S8" s="39">
        <v>70.67</v>
      </c>
      <c r="T8" s="39">
        <v>1.0</v>
      </c>
      <c r="U8" s="36"/>
      <c r="V8" s="38" t="s">
        <v>733</v>
      </c>
      <c r="W8" s="39">
        <v>35.35</v>
      </c>
      <c r="X8" s="39">
        <v>23.41</v>
      </c>
      <c r="Y8" s="39">
        <v>50.5</v>
      </c>
      <c r="Z8" s="39">
        <v>109.27</v>
      </c>
      <c r="AA8" s="39">
        <v>1.0</v>
      </c>
      <c r="AB8" s="36"/>
      <c r="AC8" s="38" t="s">
        <v>733</v>
      </c>
      <c r="AD8" s="40">
        <v>35.33</v>
      </c>
      <c r="AE8" s="40">
        <v>25.94</v>
      </c>
      <c r="AF8" s="40">
        <v>18.12</v>
      </c>
      <c r="AG8" s="40">
        <v>79.4</v>
      </c>
      <c r="AH8" s="40">
        <v>1.0</v>
      </c>
    </row>
    <row r="9">
      <c r="A9" s="38" t="s">
        <v>734</v>
      </c>
      <c r="B9" s="43">
        <v>35.35</v>
      </c>
      <c r="C9" s="43">
        <v>29.5</v>
      </c>
      <c r="D9" s="43">
        <v>6.62</v>
      </c>
      <c r="E9" s="43">
        <v>71.48</v>
      </c>
      <c r="F9" s="43">
        <v>1.0</v>
      </c>
      <c r="G9" s="36"/>
      <c r="H9" s="38" t="s">
        <v>734</v>
      </c>
      <c r="I9" s="39">
        <v>35.34</v>
      </c>
      <c r="J9" s="39">
        <v>22.73</v>
      </c>
      <c r="K9" s="39">
        <v>13.93</v>
      </c>
      <c r="L9" s="39">
        <v>72.01</v>
      </c>
      <c r="M9" s="39">
        <v>1.0</v>
      </c>
      <c r="N9" s="36"/>
      <c r="O9" s="38" t="s">
        <v>734</v>
      </c>
      <c r="P9" s="39">
        <v>35.36</v>
      </c>
      <c r="Q9" s="39">
        <v>32.83</v>
      </c>
      <c r="R9" s="39">
        <v>19.35</v>
      </c>
      <c r="S9" s="39">
        <v>87.54</v>
      </c>
      <c r="T9" s="39">
        <v>1.0</v>
      </c>
      <c r="U9" s="36"/>
      <c r="V9" s="38" t="s">
        <v>734</v>
      </c>
      <c r="W9" s="39">
        <v>35.31</v>
      </c>
      <c r="X9" s="39">
        <v>25.21</v>
      </c>
      <c r="Y9" s="39">
        <v>5.34</v>
      </c>
      <c r="Z9" s="39">
        <v>65.86</v>
      </c>
      <c r="AA9" s="39">
        <v>1.0</v>
      </c>
      <c r="AB9" s="36"/>
      <c r="AC9" s="38" t="s">
        <v>734</v>
      </c>
      <c r="AD9" s="40">
        <v>70.71</v>
      </c>
      <c r="AE9" s="40">
        <v>48.53</v>
      </c>
      <c r="AF9" s="40">
        <v>15.0</v>
      </c>
      <c r="AG9" s="40">
        <v>134.24</v>
      </c>
      <c r="AH9" s="40">
        <v>2.0</v>
      </c>
    </row>
    <row r="10">
      <c r="A10" s="38" t="s">
        <v>735</v>
      </c>
      <c r="B10" s="43">
        <v>141.41</v>
      </c>
      <c r="C10" s="43">
        <v>108.21</v>
      </c>
      <c r="D10" s="43">
        <v>33.36</v>
      </c>
      <c r="E10" s="43">
        <v>282.98</v>
      </c>
      <c r="F10" s="43">
        <v>4.0</v>
      </c>
      <c r="G10" s="36"/>
      <c r="H10" s="38" t="s">
        <v>735</v>
      </c>
      <c r="I10" s="39">
        <v>70.66</v>
      </c>
      <c r="J10" s="39">
        <v>52.44</v>
      </c>
      <c r="K10" s="39">
        <v>27.18</v>
      </c>
      <c r="L10" s="39">
        <v>150.28</v>
      </c>
      <c r="M10" s="39">
        <v>2.0</v>
      </c>
      <c r="N10" s="36"/>
      <c r="O10" s="38" t="s">
        <v>735</v>
      </c>
      <c r="P10" s="39">
        <v>35.37</v>
      </c>
      <c r="Q10" s="39">
        <v>20.14</v>
      </c>
      <c r="R10" s="39">
        <v>8.28</v>
      </c>
      <c r="S10" s="39">
        <v>63.79</v>
      </c>
      <c r="T10" s="39">
        <v>1.0</v>
      </c>
      <c r="U10" s="36"/>
      <c r="V10" s="38" t="s">
        <v>735</v>
      </c>
      <c r="W10" s="39">
        <v>35.35</v>
      </c>
      <c r="X10" s="39">
        <v>25.34</v>
      </c>
      <c r="Y10" s="39">
        <v>8.42</v>
      </c>
      <c r="Z10" s="39">
        <v>69.1</v>
      </c>
      <c r="AA10" s="39">
        <v>1.0</v>
      </c>
      <c r="AB10" s="36"/>
      <c r="AC10" s="38" t="s">
        <v>735</v>
      </c>
      <c r="AD10" s="40">
        <v>35.36</v>
      </c>
      <c r="AE10" s="40">
        <v>24.73</v>
      </c>
      <c r="AF10" s="40">
        <v>14.89</v>
      </c>
      <c r="AG10" s="40">
        <v>74.98</v>
      </c>
      <c r="AH10" s="40">
        <v>1.0</v>
      </c>
    </row>
    <row r="11">
      <c r="A11" s="38" t="s">
        <v>736</v>
      </c>
      <c r="B11" s="43">
        <v>35.36</v>
      </c>
      <c r="C11" s="43">
        <v>13.73</v>
      </c>
      <c r="D11" s="43">
        <v>9.29</v>
      </c>
      <c r="E11" s="43">
        <v>58.38</v>
      </c>
      <c r="F11" s="43">
        <v>1.0</v>
      </c>
      <c r="G11" s="36"/>
      <c r="H11" s="38" t="s">
        <v>736</v>
      </c>
      <c r="I11" s="39">
        <v>70.63</v>
      </c>
      <c r="J11" s="39">
        <v>30.73</v>
      </c>
      <c r="K11" s="39">
        <v>28.71</v>
      </c>
      <c r="L11" s="39">
        <v>130.06</v>
      </c>
      <c r="M11" s="39">
        <v>2.0</v>
      </c>
      <c r="N11" s="36"/>
      <c r="O11" s="38" t="s">
        <v>736</v>
      </c>
      <c r="P11" s="39">
        <v>35.36</v>
      </c>
      <c r="Q11" s="39">
        <v>17.58</v>
      </c>
      <c r="R11" s="39">
        <v>7.68</v>
      </c>
      <c r="S11" s="39">
        <v>60.61</v>
      </c>
      <c r="T11" s="39">
        <v>1.0</v>
      </c>
      <c r="U11" s="36"/>
      <c r="V11" s="38" t="s">
        <v>736</v>
      </c>
      <c r="W11" s="39">
        <v>35.35</v>
      </c>
      <c r="X11" s="39">
        <v>25.0</v>
      </c>
      <c r="Y11" s="39">
        <v>6.03</v>
      </c>
      <c r="Z11" s="39">
        <v>66.38</v>
      </c>
      <c r="AA11" s="39">
        <v>1.0</v>
      </c>
      <c r="AB11" s="36"/>
      <c r="AC11" s="38" t="s">
        <v>736</v>
      </c>
      <c r="AD11" s="40">
        <v>35.35</v>
      </c>
      <c r="AE11" s="40">
        <v>36.47</v>
      </c>
      <c r="AF11" s="40">
        <v>15.2</v>
      </c>
      <c r="AG11" s="40">
        <v>87.02</v>
      </c>
      <c r="AH11" s="40">
        <v>1.0</v>
      </c>
    </row>
    <row r="12">
      <c r="A12" s="38" t="s">
        <v>737</v>
      </c>
      <c r="B12" s="43">
        <v>35.35</v>
      </c>
      <c r="C12" s="43">
        <v>16.52</v>
      </c>
      <c r="D12" s="43">
        <v>25.16</v>
      </c>
      <c r="E12" s="43">
        <v>77.03</v>
      </c>
      <c r="F12" s="43">
        <v>1.0</v>
      </c>
      <c r="G12" s="36"/>
      <c r="H12" s="38" t="s">
        <v>737</v>
      </c>
      <c r="I12" s="39">
        <v>35.36</v>
      </c>
      <c r="J12" s="39">
        <v>31.77</v>
      </c>
      <c r="K12" s="39">
        <v>6.3</v>
      </c>
      <c r="L12" s="39">
        <v>73.44</v>
      </c>
      <c r="M12" s="39">
        <v>1.0</v>
      </c>
      <c r="N12" s="36"/>
      <c r="O12" s="38" t="s">
        <v>737</v>
      </c>
      <c r="P12" s="39">
        <v>70.7</v>
      </c>
      <c r="Q12" s="39">
        <v>42.97</v>
      </c>
      <c r="R12" s="39">
        <v>12.91</v>
      </c>
      <c r="S12" s="39">
        <v>126.58</v>
      </c>
      <c r="T12" s="39">
        <v>2.0</v>
      </c>
      <c r="U12" s="36"/>
      <c r="V12" s="38" t="s">
        <v>737</v>
      </c>
      <c r="W12" s="39">
        <v>35.35</v>
      </c>
      <c r="X12" s="39">
        <v>15.78</v>
      </c>
      <c r="Y12" s="39">
        <v>17.13</v>
      </c>
      <c r="Z12" s="39">
        <v>68.27</v>
      </c>
      <c r="AA12" s="39">
        <v>1.0</v>
      </c>
      <c r="AB12" s="36"/>
      <c r="AC12" s="38" t="s">
        <v>737</v>
      </c>
      <c r="AD12" s="40">
        <v>35.36</v>
      </c>
      <c r="AE12" s="40">
        <v>15.77</v>
      </c>
      <c r="AF12" s="40">
        <v>7.75</v>
      </c>
      <c r="AG12" s="40">
        <v>58.88</v>
      </c>
      <c r="AH12" s="40">
        <v>1.0</v>
      </c>
    </row>
    <row r="13">
      <c r="A13" s="38" t="s">
        <v>738</v>
      </c>
      <c r="B13" s="43">
        <v>35.36</v>
      </c>
      <c r="C13" s="43">
        <v>31.37</v>
      </c>
      <c r="D13" s="43">
        <v>10.22</v>
      </c>
      <c r="E13" s="43">
        <v>76.95</v>
      </c>
      <c r="F13" s="43">
        <v>1.0</v>
      </c>
      <c r="G13" s="36"/>
      <c r="H13" s="38" t="s">
        <v>738</v>
      </c>
      <c r="I13" s="39">
        <v>35.36</v>
      </c>
      <c r="J13" s="39">
        <v>23.41</v>
      </c>
      <c r="K13" s="39">
        <v>8.15</v>
      </c>
      <c r="L13" s="39">
        <v>66.93</v>
      </c>
      <c r="M13" s="39">
        <v>1.0</v>
      </c>
      <c r="N13" s="36"/>
      <c r="O13" s="38" t="s">
        <v>738</v>
      </c>
      <c r="P13" s="39">
        <v>35.37</v>
      </c>
      <c r="Q13" s="39">
        <v>20.66</v>
      </c>
      <c r="R13" s="39">
        <v>13.3</v>
      </c>
      <c r="S13" s="39">
        <v>69.34</v>
      </c>
      <c r="T13" s="39">
        <v>1.0</v>
      </c>
      <c r="U13" s="36"/>
      <c r="V13" s="38" t="s">
        <v>738</v>
      </c>
      <c r="W13" s="39">
        <v>35.36</v>
      </c>
      <c r="X13" s="39">
        <v>23.74</v>
      </c>
      <c r="Y13" s="39">
        <v>8.8</v>
      </c>
      <c r="Z13" s="39">
        <v>67.91</v>
      </c>
      <c r="AA13" s="39">
        <v>1.0</v>
      </c>
      <c r="AB13" s="36"/>
      <c r="AC13" s="38" t="s">
        <v>738</v>
      </c>
      <c r="AD13" s="40">
        <v>35.33</v>
      </c>
      <c r="AE13" s="40">
        <v>19.55</v>
      </c>
      <c r="AF13" s="40">
        <v>17.05</v>
      </c>
      <c r="AG13" s="40">
        <v>71.93</v>
      </c>
      <c r="AH13" s="40">
        <v>1.0</v>
      </c>
    </row>
    <row r="14">
      <c r="A14" s="38" t="s">
        <v>739</v>
      </c>
      <c r="B14" s="43">
        <v>35.35</v>
      </c>
      <c r="C14" s="43">
        <v>23.23</v>
      </c>
      <c r="D14" s="43">
        <v>5.39</v>
      </c>
      <c r="E14" s="43">
        <v>63.97</v>
      </c>
      <c r="F14" s="43">
        <v>1.0</v>
      </c>
      <c r="G14" s="36"/>
      <c r="H14" s="38" t="s">
        <v>739</v>
      </c>
      <c r="I14" s="39">
        <v>35.36</v>
      </c>
      <c r="J14" s="39">
        <v>27.93</v>
      </c>
      <c r="K14" s="39">
        <v>7.3</v>
      </c>
      <c r="L14" s="39">
        <v>70.58</v>
      </c>
      <c r="M14" s="39">
        <v>1.0</v>
      </c>
      <c r="N14" s="36"/>
      <c r="O14" s="38" t="s">
        <v>739</v>
      </c>
      <c r="P14" s="39">
        <v>35.32</v>
      </c>
      <c r="Q14" s="39">
        <v>24.56</v>
      </c>
      <c r="R14" s="39">
        <v>6.23</v>
      </c>
      <c r="S14" s="39">
        <v>66.12</v>
      </c>
      <c r="T14" s="39">
        <v>1.0</v>
      </c>
      <c r="U14" s="36"/>
      <c r="V14" s="38" t="s">
        <v>739</v>
      </c>
      <c r="W14" s="39">
        <v>35.35</v>
      </c>
      <c r="X14" s="39">
        <v>24.01</v>
      </c>
      <c r="Y14" s="39">
        <v>5.25</v>
      </c>
      <c r="Z14" s="39">
        <v>64.61</v>
      </c>
      <c r="AA14" s="39">
        <v>1.0</v>
      </c>
      <c r="AB14" s="36"/>
      <c r="AC14" s="38" t="s">
        <v>739</v>
      </c>
      <c r="AD14" s="40">
        <v>35.37</v>
      </c>
      <c r="AE14" s="40">
        <v>29.18</v>
      </c>
      <c r="AF14" s="40">
        <v>7.14</v>
      </c>
      <c r="AG14" s="40">
        <v>71.69</v>
      </c>
      <c r="AH14" s="40">
        <v>1.0</v>
      </c>
    </row>
    <row r="15">
      <c r="A15" s="38" t="s">
        <v>740</v>
      </c>
      <c r="B15" s="43">
        <v>35.33</v>
      </c>
      <c r="C15" s="43">
        <v>15.77</v>
      </c>
      <c r="D15" s="43">
        <v>9.85</v>
      </c>
      <c r="E15" s="43">
        <v>60.95</v>
      </c>
      <c r="F15" s="43">
        <v>1.0</v>
      </c>
      <c r="G15" s="36"/>
      <c r="H15" s="38" t="s">
        <v>740</v>
      </c>
      <c r="I15" s="39">
        <v>70.73</v>
      </c>
      <c r="J15" s="39">
        <v>36.78</v>
      </c>
      <c r="K15" s="39">
        <v>5.94</v>
      </c>
      <c r="L15" s="39">
        <v>113.45</v>
      </c>
      <c r="M15" s="39">
        <v>2.0</v>
      </c>
      <c r="N15" s="36"/>
      <c r="O15" s="38" t="s">
        <v>740</v>
      </c>
      <c r="P15" s="39">
        <v>35.32</v>
      </c>
      <c r="Q15" s="39">
        <v>29.28</v>
      </c>
      <c r="R15" s="39">
        <v>22.42</v>
      </c>
      <c r="S15" s="39">
        <v>87.03</v>
      </c>
      <c r="T15" s="39">
        <v>1.0</v>
      </c>
      <c r="U15" s="36"/>
      <c r="V15" s="38" t="s">
        <v>740</v>
      </c>
      <c r="W15" s="39">
        <v>35.34</v>
      </c>
      <c r="X15" s="39">
        <v>21.98</v>
      </c>
      <c r="Y15" s="39">
        <v>25.07</v>
      </c>
      <c r="Z15" s="39">
        <v>82.4</v>
      </c>
      <c r="AA15" s="39">
        <v>1.0</v>
      </c>
      <c r="AB15" s="36"/>
      <c r="AC15" s="38" t="s">
        <v>740</v>
      </c>
      <c r="AD15" s="40">
        <v>35.33</v>
      </c>
      <c r="AE15" s="40">
        <v>15.94</v>
      </c>
      <c r="AF15" s="40">
        <v>9.01</v>
      </c>
      <c r="AG15" s="40">
        <v>60.29</v>
      </c>
      <c r="AH15" s="40">
        <v>1.0</v>
      </c>
    </row>
    <row r="16">
      <c r="A16" s="38" t="s">
        <v>741</v>
      </c>
      <c r="B16" s="43">
        <v>70.62</v>
      </c>
      <c r="C16" s="43">
        <v>62.8</v>
      </c>
      <c r="D16" s="43">
        <v>25.46</v>
      </c>
      <c r="E16" s="43">
        <v>158.87</v>
      </c>
      <c r="F16" s="43">
        <v>2.0</v>
      </c>
      <c r="G16" s="36"/>
      <c r="H16" s="38" t="s">
        <v>741</v>
      </c>
      <c r="I16" s="39">
        <v>70.71</v>
      </c>
      <c r="J16" s="39">
        <v>31.4</v>
      </c>
      <c r="K16" s="39">
        <v>13.66</v>
      </c>
      <c r="L16" s="39">
        <v>115.77</v>
      </c>
      <c r="M16" s="39">
        <v>2.0</v>
      </c>
      <c r="N16" s="36"/>
      <c r="O16" s="38" t="s">
        <v>741</v>
      </c>
      <c r="P16" s="39">
        <v>35.37</v>
      </c>
      <c r="Q16" s="39">
        <v>16.45</v>
      </c>
      <c r="R16" s="39">
        <v>17.5</v>
      </c>
      <c r="S16" s="39">
        <v>69.33</v>
      </c>
      <c r="T16" s="39">
        <v>1.0</v>
      </c>
      <c r="U16" s="36"/>
      <c r="V16" s="38" t="s">
        <v>741</v>
      </c>
      <c r="W16" s="39">
        <v>388.47</v>
      </c>
      <c r="X16" s="39">
        <v>264.79</v>
      </c>
      <c r="Y16" s="39">
        <v>241.46</v>
      </c>
      <c r="Z16" s="39">
        <v>894.73</v>
      </c>
      <c r="AA16" s="39">
        <v>11.0</v>
      </c>
      <c r="AB16" s="36"/>
      <c r="AC16" s="38" t="s">
        <v>741</v>
      </c>
      <c r="AD16" s="40">
        <v>36.34</v>
      </c>
      <c r="AE16" s="40">
        <v>21.37</v>
      </c>
      <c r="AF16" s="40">
        <v>7.72</v>
      </c>
      <c r="AG16" s="40">
        <v>65.43</v>
      </c>
      <c r="AH16" s="40">
        <v>1.0</v>
      </c>
    </row>
    <row r="17">
      <c r="A17" s="38" t="s">
        <v>742</v>
      </c>
      <c r="B17" s="43">
        <v>70.65</v>
      </c>
      <c r="C17" s="43">
        <v>58.8</v>
      </c>
      <c r="D17" s="43">
        <v>23.22</v>
      </c>
      <c r="E17" s="43">
        <v>152.68</v>
      </c>
      <c r="F17" s="43">
        <v>2.0</v>
      </c>
      <c r="G17" s="36"/>
      <c r="H17" s="38" t="s">
        <v>742</v>
      </c>
      <c r="I17" s="39">
        <v>35.35</v>
      </c>
      <c r="J17" s="39">
        <v>32.73</v>
      </c>
      <c r="K17" s="39">
        <v>6.93</v>
      </c>
      <c r="L17" s="39">
        <v>75.01</v>
      </c>
      <c r="M17" s="39">
        <v>1.0</v>
      </c>
      <c r="N17" s="36"/>
      <c r="O17" s="38" t="s">
        <v>742</v>
      </c>
      <c r="P17" s="39">
        <v>36.35</v>
      </c>
      <c r="Q17" s="39">
        <v>14.84</v>
      </c>
      <c r="R17" s="39">
        <v>10.56</v>
      </c>
      <c r="S17" s="39">
        <v>61.75</v>
      </c>
      <c r="T17" s="39">
        <v>1.0</v>
      </c>
      <c r="U17" s="36"/>
      <c r="V17" s="38" t="s">
        <v>742</v>
      </c>
      <c r="W17" s="39">
        <v>35.36</v>
      </c>
      <c r="X17" s="39">
        <v>18.23</v>
      </c>
      <c r="Y17" s="39">
        <v>4.64</v>
      </c>
      <c r="Z17" s="39">
        <v>58.23</v>
      </c>
      <c r="AA17" s="39">
        <v>1.0</v>
      </c>
      <c r="AB17" s="36"/>
      <c r="AC17" s="38" t="s">
        <v>742</v>
      </c>
      <c r="AD17" s="40">
        <v>35.36</v>
      </c>
      <c r="AE17" s="40">
        <v>14.34</v>
      </c>
      <c r="AF17" s="40">
        <v>16.46</v>
      </c>
      <c r="AG17" s="40">
        <v>66.16</v>
      </c>
      <c r="AH17" s="40">
        <v>1.0</v>
      </c>
    </row>
    <row r="18">
      <c r="A18" s="38" t="s">
        <v>743</v>
      </c>
      <c r="B18" s="43">
        <v>35.38</v>
      </c>
      <c r="C18" s="43">
        <v>18.4</v>
      </c>
      <c r="D18" s="43">
        <v>12.34</v>
      </c>
      <c r="E18" s="43">
        <v>66.12</v>
      </c>
      <c r="F18" s="43">
        <v>1.0</v>
      </c>
      <c r="G18" s="36"/>
      <c r="H18" s="38" t="s">
        <v>743</v>
      </c>
      <c r="I18" s="39">
        <v>35.34</v>
      </c>
      <c r="J18" s="39">
        <v>31.82</v>
      </c>
      <c r="K18" s="39">
        <v>13.52</v>
      </c>
      <c r="L18" s="39">
        <v>80.68</v>
      </c>
      <c r="M18" s="39">
        <v>1.0</v>
      </c>
      <c r="N18" s="36"/>
      <c r="O18" s="38" t="s">
        <v>743</v>
      </c>
      <c r="P18" s="39">
        <v>35.38</v>
      </c>
      <c r="Q18" s="39">
        <v>21.22</v>
      </c>
      <c r="R18" s="39">
        <v>13.83</v>
      </c>
      <c r="S18" s="39">
        <v>70.43</v>
      </c>
      <c r="T18" s="39">
        <v>1.0</v>
      </c>
      <c r="U18" s="36"/>
      <c r="V18" s="38" t="s">
        <v>743</v>
      </c>
      <c r="W18" s="39">
        <v>35.33</v>
      </c>
      <c r="X18" s="39">
        <v>14.74</v>
      </c>
      <c r="Y18" s="39">
        <v>7.09</v>
      </c>
      <c r="Z18" s="39">
        <v>57.17</v>
      </c>
      <c r="AA18" s="39">
        <v>1.0</v>
      </c>
      <c r="AB18" s="36"/>
      <c r="AC18" s="38" t="s">
        <v>743</v>
      </c>
      <c r="AD18" s="40">
        <v>35.34</v>
      </c>
      <c r="AE18" s="40">
        <v>22.78</v>
      </c>
      <c r="AF18" s="40">
        <v>13.91</v>
      </c>
      <c r="AG18" s="40">
        <v>72.03</v>
      </c>
      <c r="AH18" s="40">
        <v>1.0</v>
      </c>
    </row>
    <row r="19">
      <c r="A19" s="38" t="s">
        <v>744</v>
      </c>
      <c r="B19" s="43">
        <v>35.34</v>
      </c>
      <c r="C19" s="43">
        <v>14.44</v>
      </c>
      <c r="D19" s="43">
        <v>11.93</v>
      </c>
      <c r="E19" s="43">
        <v>61.71</v>
      </c>
      <c r="F19" s="43">
        <v>1.0</v>
      </c>
      <c r="G19" s="36"/>
      <c r="H19" s="38" t="s">
        <v>744</v>
      </c>
      <c r="I19" s="39">
        <v>70.68</v>
      </c>
      <c r="J19" s="39">
        <v>46.63</v>
      </c>
      <c r="K19" s="39">
        <v>22.7</v>
      </c>
      <c r="L19" s="39">
        <v>140.01</v>
      </c>
      <c r="M19" s="39">
        <v>2.0</v>
      </c>
      <c r="N19" s="36"/>
      <c r="O19" s="38" t="s">
        <v>744</v>
      </c>
      <c r="P19" s="39">
        <v>35.38</v>
      </c>
      <c r="Q19" s="39">
        <v>25.34</v>
      </c>
      <c r="R19" s="39">
        <v>32.17</v>
      </c>
      <c r="S19" s="39">
        <v>92.89</v>
      </c>
      <c r="T19" s="39">
        <v>1.0</v>
      </c>
      <c r="U19" s="36"/>
      <c r="V19" s="38" t="s">
        <v>744</v>
      </c>
      <c r="W19" s="39">
        <v>35.35</v>
      </c>
      <c r="X19" s="39">
        <v>25.41</v>
      </c>
      <c r="Y19" s="39">
        <v>37.45</v>
      </c>
      <c r="Z19" s="39">
        <v>98.21</v>
      </c>
      <c r="AA19" s="39">
        <v>1.0</v>
      </c>
      <c r="AB19" s="36"/>
      <c r="AC19" s="38" t="s">
        <v>744</v>
      </c>
      <c r="AD19" s="40">
        <v>35.38</v>
      </c>
      <c r="AE19" s="40">
        <v>33.28</v>
      </c>
      <c r="AF19" s="40">
        <v>33.06</v>
      </c>
      <c r="AG19" s="40">
        <v>101.72</v>
      </c>
      <c r="AH19" s="40">
        <v>1.0</v>
      </c>
    </row>
    <row r="20">
      <c r="A20" s="38" t="s">
        <v>745</v>
      </c>
      <c r="B20" s="43">
        <v>35.37</v>
      </c>
      <c r="C20" s="43">
        <v>21.77</v>
      </c>
      <c r="D20" s="43">
        <v>45.91</v>
      </c>
      <c r="E20" s="43">
        <v>103.05</v>
      </c>
      <c r="F20" s="43">
        <v>1.0</v>
      </c>
      <c r="G20" s="36"/>
      <c r="H20" s="38" t="s">
        <v>745</v>
      </c>
      <c r="I20" s="39">
        <v>35.37</v>
      </c>
      <c r="J20" s="39">
        <v>31.43</v>
      </c>
      <c r="K20" s="39">
        <v>10.62</v>
      </c>
      <c r="L20" s="39">
        <v>77.42</v>
      </c>
      <c r="M20" s="39">
        <v>1.0</v>
      </c>
      <c r="N20" s="36"/>
      <c r="O20" s="38" t="s">
        <v>745</v>
      </c>
      <c r="P20" s="39">
        <v>35.36</v>
      </c>
      <c r="Q20" s="39">
        <v>15.15</v>
      </c>
      <c r="R20" s="39">
        <v>32.49</v>
      </c>
      <c r="S20" s="39">
        <v>83.0</v>
      </c>
      <c r="T20" s="39">
        <v>1.0</v>
      </c>
      <c r="U20" s="36"/>
      <c r="V20" s="38" t="s">
        <v>745</v>
      </c>
      <c r="W20" s="39">
        <v>35.35</v>
      </c>
      <c r="X20" s="39">
        <v>20.07</v>
      </c>
      <c r="Y20" s="39">
        <v>9.92</v>
      </c>
      <c r="Z20" s="39">
        <v>65.35</v>
      </c>
      <c r="AA20" s="39">
        <v>1.0</v>
      </c>
      <c r="AB20" s="36"/>
      <c r="AC20" s="38" t="s">
        <v>745</v>
      </c>
      <c r="AD20" s="40">
        <v>35.35</v>
      </c>
      <c r="AE20" s="40">
        <v>27.09</v>
      </c>
      <c r="AF20" s="40">
        <v>6.02</v>
      </c>
      <c r="AG20" s="40">
        <v>68.47</v>
      </c>
      <c r="AH20" s="40">
        <v>1.0</v>
      </c>
    </row>
    <row r="21">
      <c r="A21" s="38" t="s">
        <v>746</v>
      </c>
      <c r="B21" s="43">
        <v>35.36</v>
      </c>
      <c r="C21" s="43">
        <v>14.52</v>
      </c>
      <c r="D21" s="43">
        <v>4.02</v>
      </c>
      <c r="E21" s="43">
        <v>53.9</v>
      </c>
      <c r="F21" s="43">
        <v>1.0</v>
      </c>
      <c r="G21" s="36"/>
      <c r="H21" s="38" t="s">
        <v>746</v>
      </c>
      <c r="I21" s="39">
        <v>35.33</v>
      </c>
      <c r="J21" s="39">
        <v>18.56</v>
      </c>
      <c r="K21" s="39">
        <v>26.3</v>
      </c>
      <c r="L21" s="39">
        <v>80.2</v>
      </c>
      <c r="M21" s="39">
        <v>1.0</v>
      </c>
      <c r="N21" s="36"/>
      <c r="O21" s="38" t="s">
        <v>746</v>
      </c>
      <c r="P21" s="39">
        <v>35.36</v>
      </c>
      <c r="Q21" s="39">
        <v>25.47</v>
      </c>
      <c r="R21" s="39">
        <v>30.32</v>
      </c>
      <c r="S21" s="39">
        <v>91.16</v>
      </c>
      <c r="T21" s="39">
        <v>1.0</v>
      </c>
      <c r="U21" s="36"/>
      <c r="V21" s="38" t="s">
        <v>746</v>
      </c>
      <c r="W21" s="39">
        <v>35.37</v>
      </c>
      <c r="X21" s="39">
        <v>20.94</v>
      </c>
      <c r="Y21" s="39">
        <v>13.35</v>
      </c>
      <c r="Z21" s="39">
        <v>69.67</v>
      </c>
      <c r="AA21" s="39">
        <v>1.0</v>
      </c>
      <c r="AB21" s="36"/>
      <c r="AC21" s="38" t="s">
        <v>746</v>
      </c>
      <c r="AD21" s="40">
        <v>35.34</v>
      </c>
      <c r="AE21" s="40">
        <v>25.88</v>
      </c>
      <c r="AF21" s="40">
        <v>12.74</v>
      </c>
      <c r="AG21" s="40">
        <v>73.96</v>
      </c>
      <c r="AH21" s="40">
        <v>1.0</v>
      </c>
    </row>
    <row r="22">
      <c r="A22" s="38" t="s">
        <v>747</v>
      </c>
      <c r="B22" s="43">
        <v>35.32</v>
      </c>
      <c r="C22" s="43">
        <v>29.5</v>
      </c>
      <c r="D22" s="43">
        <v>22.4</v>
      </c>
      <c r="E22" s="43">
        <v>87.23</v>
      </c>
      <c r="F22" s="43">
        <v>1.0</v>
      </c>
      <c r="G22" s="36"/>
      <c r="H22" s="38" t="s">
        <v>747</v>
      </c>
      <c r="I22" s="39">
        <v>35.35</v>
      </c>
      <c r="J22" s="39">
        <v>20.76</v>
      </c>
      <c r="K22" s="39">
        <v>17.22</v>
      </c>
      <c r="L22" s="39">
        <v>73.33</v>
      </c>
      <c r="M22" s="39">
        <v>1.0</v>
      </c>
      <c r="N22" s="36"/>
      <c r="O22" s="38" t="s">
        <v>747</v>
      </c>
      <c r="P22" s="39">
        <v>35.35</v>
      </c>
      <c r="Q22" s="39">
        <v>27.51</v>
      </c>
      <c r="R22" s="39">
        <v>5.92</v>
      </c>
      <c r="S22" s="39">
        <v>68.78</v>
      </c>
      <c r="T22" s="39">
        <v>1.0</v>
      </c>
      <c r="U22" s="36"/>
      <c r="V22" s="38" t="s">
        <v>747</v>
      </c>
      <c r="W22" s="39">
        <v>35.36</v>
      </c>
      <c r="X22" s="39">
        <v>14.23</v>
      </c>
      <c r="Y22" s="39">
        <v>9.46</v>
      </c>
      <c r="Z22" s="39">
        <v>59.05</v>
      </c>
      <c r="AA22" s="39">
        <v>1.0</v>
      </c>
      <c r="AB22" s="36"/>
      <c r="AC22" s="38" t="s">
        <v>747</v>
      </c>
      <c r="AD22" s="40">
        <v>35.36</v>
      </c>
      <c r="AE22" s="40">
        <v>16.26</v>
      </c>
      <c r="AF22" s="40">
        <v>26.44</v>
      </c>
      <c r="AG22" s="40">
        <v>78.06</v>
      </c>
      <c r="AH22" s="40">
        <v>1.0</v>
      </c>
    </row>
    <row r="23">
      <c r="A23" s="38" t="s">
        <v>748</v>
      </c>
      <c r="B23" s="43">
        <v>35.35</v>
      </c>
      <c r="C23" s="43">
        <v>21.74</v>
      </c>
      <c r="D23" s="43">
        <v>6.9</v>
      </c>
      <c r="E23" s="43">
        <v>63.99</v>
      </c>
      <c r="F23" s="43">
        <v>1.0</v>
      </c>
      <c r="G23" s="36"/>
      <c r="H23" s="38" t="s">
        <v>748</v>
      </c>
      <c r="I23" s="39">
        <v>35.34</v>
      </c>
      <c r="J23" s="39">
        <v>20.3</v>
      </c>
      <c r="K23" s="39">
        <v>53.4</v>
      </c>
      <c r="L23" s="39">
        <v>109.04</v>
      </c>
      <c r="M23" s="39">
        <v>1.0</v>
      </c>
      <c r="N23" s="36"/>
      <c r="O23" s="38" t="s">
        <v>748</v>
      </c>
      <c r="P23" s="39">
        <v>35.36</v>
      </c>
      <c r="Q23" s="39">
        <v>24.81</v>
      </c>
      <c r="R23" s="39">
        <v>7.04</v>
      </c>
      <c r="S23" s="39">
        <v>67.2</v>
      </c>
      <c r="T23" s="39">
        <v>1.0</v>
      </c>
      <c r="U23" s="36"/>
      <c r="V23" s="38" t="s">
        <v>748</v>
      </c>
      <c r="W23" s="39">
        <v>35.36</v>
      </c>
      <c r="X23" s="39">
        <v>14.28</v>
      </c>
      <c r="Y23" s="39">
        <v>4.68</v>
      </c>
      <c r="Z23" s="39">
        <v>54.32</v>
      </c>
      <c r="AA23" s="39">
        <v>1.0</v>
      </c>
      <c r="AB23" s="36"/>
      <c r="AC23" s="38" t="s">
        <v>748</v>
      </c>
      <c r="AD23" s="40">
        <v>35.36</v>
      </c>
      <c r="AE23" s="40">
        <v>14.99</v>
      </c>
      <c r="AF23" s="40">
        <v>14.04</v>
      </c>
      <c r="AG23" s="40">
        <v>64.39</v>
      </c>
      <c r="AH23" s="40">
        <v>1.0</v>
      </c>
    </row>
    <row r="24">
      <c r="A24" s="38" t="s">
        <v>749</v>
      </c>
      <c r="B24" s="43">
        <v>35.33</v>
      </c>
      <c r="C24" s="43">
        <v>27.49</v>
      </c>
      <c r="D24" s="43">
        <v>28.54</v>
      </c>
      <c r="E24" s="43">
        <v>91.36</v>
      </c>
      <c r="F24" s="43">
        <v>1.0</v>
      </c>
      <c r="G24" s="36"/>
      <c r="H24" s="38" t="s">
        <v>749</v>
      </c>
      <c r="I24" s="39">
        <v>35.38</v>
      </c>
      <c r="J24" s="39">
        <v>12.08</v>
      </c>
      <c r="K24" s="39">
        <v>10.6</v>
      </c>
      <c r="L24" s="39">
        <v>58.06</v>
      </c>
      <c r="M24" s="39">
        <v>1.0</v>
      </c>
      <c r="N24" s="36"/>
      <c r="O24" s="38" t="s">
        <v>749</v>
      </c>
      <c r="P24" s="39">
        <v>35.36</v>
      </c>
      <c r="Q24" s="39">
        <v>17.29</v>
      </c>
      <c r="R24" s="39">
        <v>4.23</v>
      </c>
      <c r="S24" s="39">
        <v>56.88</v>
      </c>
      <c r="T24" s="39">
        <v>1.0</v>
      </c>
      <c r="U24" s="36"/>
      <c r="V24" s="38" t="s">
        <v>749</v>
      </c>
      <c r="W24" s="39">
        <v>35.35</v>
      </c>
      <c r="X24" s="39">
        <v>16.15</v>
      </c>
      <c r="Y24" s="39">
        <v>13.07</v>
      </c>
      <c r="Z24" s="39">
        <v>64.58</v>
      </c>
      <c r="AA24" s="39">
        <v>1.0</v>
      </c>
      <c r="AB24" s="36"/>
      <c r="AC24" s="38" t="s">
        <v>749</v>
      </c>
      <c r="AD24" s="40">
        <v>35.37</v>
      </c>
      <c r="AE24" s="40">
        <v>18.84</v>
      </c>
      <c r="AF24" s="40">
        <v>10.73</v>
      </c>
      <c r="AG24" s="40">
        <v>64.94</v>
      </c>
      <c r="AH24" s="40">
        <v>1.0</v>
      </c>
    </row>
    <row r="25">
      <c r="A25" s="38" t="s">
        <v>750</v>
      </c>
      <c r="B25" s="43">
        <v>35.33</v>
      </c>
      <c r="C25" s="43">
        <v>23.98</v>
      </c>
      <c r="D25" s="43">
        <v>5.66</v>
      </c>
      <c r="E25" s="43">
        <v>64.97</v>
      </c>
      <c r="F25" s="43">
        <v>1.0</v>
      </c>
      <c r="G25" s="36"/>
      <c r="H25" s="38" t="s">
        <v>750</v>
      </c>
      <c r="I25" s="39">
        <v>35.34</v>
      </c>
      <c r="J25" s="39">
        <v>21.57</v>
      </c>
      <c r="K25" s="39">
        <v>32.57</v>
      </c>
      <c r="L25" s="39">
        <v>89.49</v>
      </c>
      <c r="M25" s="39">
        <v>1.0</v>
      </c>
      <c r="N25" s="36"/>
      <c r="O25" s="38" t="s">
        <v>750</v>
      </c>
      <c r="P25" s="39">
        <v>35.36</v>
      </c>
      <c r="Q25" s="39">
        <v>20.5</v>
      </c>
      <c r="R25" s="39">
        <v>13.3</v>
      </c>
      <c r="S25" s="39">
        <v>69.15</v>
      </c>
      <c r="T25" s="39">
        <v>1.0</v>
      </c>
      <c r="U25" s="36"/>
      <c r="V25" s="38" t="s">
        <v>750</v>
      </c>
      <c r="W25" s="39">
        <v>35.38</v>
      </c>
      <c r="X25" s="39">
        <v>21.47</v>
      </c>
      <c r="Y25" s="39">
        <v>7.8</v>
      </c>
      <c r="Z25" s="39">
        <v>64.65</v>
      </c>
      <c r="AA25" s="39">
        <v>1.0</v>
      </c>
      <c r="AB25" s="36"/>
      <c r="AC25" s="38" t="s">
        <v>750</v>
      </c>
      <c r="AD25" s="40">
        <v>35.38</v>
      </c>
      <c r="AE25" s="40">
        <v>27.01</v>
      </c>
      <c r="AF25" s="40">
        <v>8.11</v>
      </c>
      <c r="AG25" s="40">
        <v>70.5</v>
      </c>
      <c r="AH25" s="40">
        <v>1.0</v>
      </c>
    </row>
    <row r="26">
      <c r="A26" s="38" t="s">
        <v>751</v>
      </c>
      <c r="B26" s="43">
        <v>35.37</v>
      </c>
      <c r="C26" s="43">
        <v>28.61</v>
      </c>
      <c r="D26" s="43">
        <v>9.54</v>
      </c>
      <c r="E26" s="43">
        <v>73.52</v>
      </c>
      <c r="F26" s="43">
        <v>1.0</v>
      </c>
      <c r="G26" s="36"/>
      <c r="H26" s="38" t="s">
        <v>751</v>
      </c>
      <c r="I26" s="39">
        <v>35.37</v>
      </c>
      <c r="J26" s="39">
        <v>17.06</v>
      </c>
      <c r="K26" s="39">
        <v>11.41</v>
      </c>
      <c r="L26" s="39">
        <v>63.85</v>
      </c>
      <c r="M26" s="39">
        <v>1.0</v>
      </c>
      <c r="N26" s="36"/>
      <c r="O26" s="38" t="s">
        <v>751</v>
      </c>
      <c r="P26" s="39">
        <v>35.36</v>
      </c>
      <c r="Q26" s="39">
        <v>30.12</v>
      </c>
      <c r="R26" s="39">
        <v>12.87</v>
      </c>
      <c r="S26" s="39">
        <v>78.35</v>
      </c>
      <c r="T26" s="39">
        <v>1.0</v>
      </c>
      <c r="U26" s="36"/>
      <c r="V26" s="38" t="s">
        <v>751</v>
      </c>
      <c r="W26" s="39">
        <v>35.34</v>
      </c>
      <c r="X26" s="39">
        <v>24.99</v>
      </c>
      <c r="Y26" s="39">
        <v>13.1</v>
      </c>
      <c r="Z26" s="39">
        <v>73.42</v>
      </c>
      <c r="AA26" s="39">
        <v>1.0</v>
      </c>
      <c r="AB26" s="36"/>
      <c r="AC26" s="38" t="s">
        <v>751</v>
      </c>
      <c r="AD26" s="40">
        <v>35.35</v>
      </c>
      <c r="AE26" s="40">
        <v>28.18</v>
      </c>
      <c r="AF26" s="40">
        <v>9.74</v>
      </c>
      <c r="AG26" s="40">
        <v>73.27</v>
      </c>
      <c r="AH26" s="40">
        <v>1.0</v>
      </c>
    </row>
    <row r="27">
      <c r="A27" s="38" t="s">
        <v>752</v>
      </c>
      <c r="B27" s="43">
        <v>35.38</v>
      </c>
      <c r="C27" s="43">
        <v>21.18</v>
      </c>
      <c r="D27" s="43">
        <v>14.9</v>
      </c>
      <c r="E27" s="43">
        <v>71.45</v>
      </c>
      <c r="F27" s="43">
        <v>1.0</v>
      </c>
      <c r="G27" s="36"/>
      <c r="H27" s="38" t="s">
        <v>752</v>
      </c>
      <c r="I27" s="39">
        <v>35.37</v>
      </c>
      <c r="J27" s="39">
        <v>33.2</v>
      </c>
      <c r="K27" s="39">
        <v>15.94</v>
      </c>
      <c r="L27" s="39">
        <v>84.5</v>
      </c>
      <c r="M27" s="39">
        <v>1.0</v>
      </c>
      <c r="N27" s="36"/>
      <c r="O27" s="38" t="s">
        <v>752</v>
      </c>
      <c r="P27" s="39">
        <v>35.36</v>
      </c>
      <c r="Q27" s="39">
        <v>20.92</v>
      </c>
      <c r="R27" s="39">
        <v>12.72</v>
      </c>
      <c r="S27" s="39">
        <v>68.99</v>
      </c>
      <c r="T27" s="39">
        <v>1.0</v>
      </c>
      <c r="U27" s="36"/>
      <c r="V27" s="38" t="s">
        <v>752</v>
      </c>
      <c r="W27" s="39">
        <v>35.36</v>
      </c>
      <c r="X27" s="39">
        <v>26.04</v>
      </c>
      <c r="Y27" s="39">
        <v>17.71</v>
      </c>
      <c r="Z27" s="39">
        <v>79.11</v>
      </c>
      <c r="AA27" s="39">
        <v>1.0</v>
      </c>
      <c r="AB27" s="36"/>
      <c r="AC27" s="38" t="s">
        <v>752</v>
      </c>
      <c r="AD27" s="40">
        <v>35.37</v>
      </c>
      <c r="AE27" s="40">
        <v>18.87</v>
      </c>
      <c r="AF27" s="40">
        <v>16.51</v>
      </c>
      <c r="AG27" s="40">
        <v>70.74</v>
      </c>
      <c r="AH27" s="40">
        <v>1.0</v>
      </c>
    </row>
    <row r="28">
      <c r="A28" s="38" t="s">
        <v>753</v>
      </c>
      <c r="B28" s="43">
        <v>35.33</v>
      </c>
      <c r="C28" s="43">
        <v>24.49</v>
      </c>
      <c r="D28" s="43">
        <v>6.35</v>
      </c>
      <c r="E28" s="43">
        <v>66.18</v>
      </c>
      <c r="F28" s="43">
        <v>1.0</v>
      </c>
      <c r="G28" s="36"/>
      <c r="H28" s="38" t="s">
        <v>753</v>
      </c>
      <c r="I28" s="39">
        <v>35.35</v>
      </c>
      <c r="J28" s="39">
        <v>19.72</v>
      </c>
      <c r="K28" s="39">
        <v>5.35</v>
      </c>
      <c r="L28" s="39">
        <v>60.42</v>
      </c>
      <c r="M28" s="39">
        <v>1.0</v>
      </c>
      <c r="N28" s="36"/>
      <c r="O28" s="38" t="s">
        <v>753</v>
      </c>
      <c r="P28" s="39">
        <v>35.33</v>
      </c>
      <c r="Q28" s="39">
        <v>18.68</v>
      </c>
      <c r="R28" s="39">
        <v>7.11</v>
      </c>
      <c r="S28" s="39">
        <v>61.12</v>
      </c>
      <c r="T28" s="39">
        <v>1.0</v>
      </c>
      <c r="U28" s="36"/>
      <c r="V28" s="38" t="s">
        <v>753</v>
      </c>
      <c r="W28" s="39">
        <v>35.35</v>
      </c>
      <c r="X28" s="39">
        <v>24.28</v>
      </c>
      <c r="Y28" s="39">
        <v>7.63</v>
      </c>
      <c r="Z28" s="39">
        <v>67.26</v>
      </c>
      <c r="AA28" s="39">
        <v>1.0</v>
      </c>
      <c r="AB28" s="36"/>
      <c r="AC28" s="38" t="s">
        <v>753</v>
      </c>
      <c r="AD28" s="40">
        <v>35.35</v>
      </c>
      <c r="AE28" s="40">
        <v>18.15</v>
      </c>
      <c r="AF28" s="40">
        <v>13.98</v>
      </c>
      <c r="AG28" s="40">
        <v>67.48</v>
      </c>
      <c r="AH28" s="40">
        <v>1.0</v>
      </c>
    </row>
    <row r="29">
      <c r="A29" s="38" t="s">
        <v>754</v>
      </c>
      <c r="B29" s="43">
        <v>35.37</v>
      </c>
      <c r="C29" s="43">
        <v>22.98</v>
      </c>
      <c r="D29" s="43">
        <v>6.04</v>
      </c>
      <c r="E29" s="43">
        <v>64.39</v>
      </c>
      <c r="F29" s="43">
        <v>1.0</v>
      </c>
      <c r="G29" s="36"/>
      <c r="H29" s="38" t="s">
        <v>754</v>
      </c>
      <c r="I29" s="39">
        <v>35.36</v>
      </c>
      <c r="J29" s="39">
        <v>19.09</v>
      </c>
      <c r="K29" s="39">
        <v>8.09</v>
      </c>
      <c r="L29" s="39">
        <v>62.55</v>
      </c>
      <c r="M29" s="39">
        <v>1.0</v>
      </c>
      <c r="N29" s="36"/>
      <c r="O29" s="38" t="s">
        <v>754</v>
      </c>
      <c r="P29" s="39">
        <v>35.36</v>
      </c>
      <c r="Q29" s="39">
        <v>15.61</v>
      </c>
      <c r="R29" s="39">
        <v>19.41</v>
      </c>
      <c r="S29" s="39">
        <v>70.38</v>
      </c>
      <c r="T29" s="39">
        <v>1.0</v>
      </c>
      <c r="U29" s="36"/>
      <c r="V29" s="38" t="s">
        <v>754</v>
      </c>
      <c r="W29" s="39">
        <v>35.35</v>
      </c>
      <c r="X29" s="39">
        <v>14.89</v>
      </c>
      <c r="Y29" s="39">
        <v>22.52</v>
      </c>
      <c r="Z29" s="39">
        <v>72.76</v>
      </c>
      <c r="AA29" s="39">
        <v>1.0</v>
      </c>
      <c r="AB29" s="36"/>
      <c r="AC29" s="38" t="s">
        <v>754</v>
      </c>
      <c r="AD29" s="40">
        <v>35.36</v>
      </c>
      <c r="AE29" s="40">
        <v>25.86</v>
      </c>
      <c r="AF29" s="40">
        <v>13.54</v>
      </c>
      <c r="AG29" s="40">
        <v>74.75</v>
      </c>
      <c r="AH29" s="40">
        <v>1.0</v>
      </c>
    </row>
    <row r="30">
      <c r="A30" s="38" t="s">
        <v>755</v>
      </c>
      <c r="B30" s="43">
        <v>35.35</v>
      </c>
      <c r="C30" s="43">
        <v>21.15</v>
      </c>
      <c r="D30" s="43">
        <v>5.22</v>
      </c>
      <c r="E30" s="43">
        <v>61.73</v>
      </c>
      <c r="F30" s="43">
        <v>1.0</v>
      </c>
      <c r="G30" s="36"/>
      <c r="H30" s="38" t="s">
        <v>755</v>
      </c>
      <c r="I30" s="39">
        <v>35.34</v>
      </c>
      <c r="J30" s="39">
        <v>19.18</v>
      </c>
      <c r="K30" s="39">
        <v>15.51</v>
      </c>
      <c r="L30" s="39">
        <v>70.03</v>
      </c>
      <c r="M30" s="39">
        <v>1.0</v>
      </c>
      <c r="N30" s="36"/>
      <c r="O30" s="38" t="s">
        <v>755</v>
      </c>
      <c r="P30" s="39">
        <v>35.35</v>
      </c>
      <c r="Q30" s="39">
        <v>15.55</v>
      </c>
      <c r="R30" s="39">
        <v>6.67</v>
      </c>
      <c r="S30" s="39">
        <v>57.58</v>
      </c>
      <c r="T30" s="39">
        <v>1.0</v>
      </c>
      <c r="U30" s="36"/>
      <c r="V30" s="38" t="s">
        <v>755</v>
      </c>
      <c r="W30" s="39">
        <v>35.34</v>
      </c>
      <c r="X30" s="39">
        <v>15.7</v>
      </c>
      <c r="Y30" s="39">
        <v>6.7</v>
      </c>
      <c r="Z30" s="39">
        <v>57.74</v>
      </c>
      <c r="AA30" s="39">
        <v>1.0</v>
      </c>
      <c r="AB30" s="36"/>
      <c r="AC30" s="38" t="s">
        <v>755</v>
      </c>
      <c r="AD30" s="40">
        <v>35.36</v>
      </c>
      <c r="AE30" s="40">
        <v>10.92</v>
      </c>
      <c r="AF30" s="40">
        <v>10.28</v>
      </c>
      <c r="AG30" s="40">
        <v>56.55</v>
      </c>
      <c r="AH30" s="40">
        <v>1.0</v>
      </c>
    </row>
    <row r="31">
      <c r="A31" s="38" t="s">
        <v>756</v>
      </c>
      <c r="B31" s="43">
        <v>35.35</v>
      </c>
      <c r="C31" s="43">
        <v>20.2</v>
      </c>
      <c r="D31" s="43">
        <v>6.36</v>
      </c>
      <c r="E31" s="43">
        <v>61.91</v>
      </c>
      <c r="F31" s="43">
        <v>1.0</v>
      </c>
      <c r="G31" s="36"/>
      <c r="H31" s="38" t="s">
        <v>756</v>
      </c>
      <c r="I31" s="39">
        <v>35.35</v>
      </c>
      <c r="J31" s="39">
        <v>21.98</v>
      </c>
      <c r="K31" s="39">
        <v>8.1</v>
      </c>
      <c r="L31" s="39">
        <v>65.43</v>
      </c>
      <c r="M31" s="39">
        <v>1.0</v>
      </c>
      <c r="N31" s="36"/>
      <c r="O31" s="38" t="s">
        <v>756</v>
      </c>
      <c r="P31" s="39">
        <v>35.37</v>
      </c>
      <c r="Q31" s="39">
        <v>14.68</v>
      </c>
      <c r="R31" s="39">
        <v>12.97</v>
      </c>
      <c r="S31" s="39">
        <v>63.02</v>
      </c>
      <c r="T31" s="39">
        <v>1.0</v>
      </c>
      <c r="U31" s="36"/>
      <c r="V31" s="38" t="s">
        <v>756</v>
      </c>
      <c r="W31" s="39">
        <v>35.37</v>
      </c>
      <c r="X31" s="39">
        <v>25.52</v>
      </c>
      <c r="Y31" s="39">
        <v>47.42</v>
      </c>
      <c r="Z31" s="39">
        <v>108.31</v>
      </c>
      <c r="AA31" s="39">
        <v>1.0</v>
      </c>
      <c r="AB31" s="36"/>
      <c r="AC31" s="38" t="s">
        <v>756</v>
      </c>
      <c r="AD31" s="40">
        <v>35.36</v>
      </c>
      <c r="AE31" s="40">
        <v>23.07</v>
      </c>
      <c r="AF31" s="40">
        <v>8.17</v>
      </c>
      <c r="AG31" s="40">
        <v>66.6</v>
      </c>
      <c r="AH31" s="40">
        <v>1.0</v>
      </c>
    </row>
    <row r="32">
      <c r="A32" s="38" t="s">
        <v>757</v>
      </c>
      <c r="B32" s="43">
        <v>35.35</v>
      </c>
      <c r="C32" s="43">
        <v>14.38</v>
      </c>
      <c r="D32" s="43">
        <v>10.04</v>
      </c>
      <c r="E32" s="43">
        <v>59.78</v>
      </c>
      <c r="F32" s="43">
        <v>1.0</v>
      </c>
      <c r="G32" s="36"/>
      <c r="H32" s="38" t="s">
        <v>757</v>
      </c>
      <c r="I32" s="39">
        <v>35.36</v>
      </c>
      <c r="J32" s="39">
        <v>14.61</v>
      </c>
      <c r="K32" s="39">
        <v>7.34</v>
      </c>
      <c r="L32" s="39">
        <v>57.31</v>
      </c>
      <c r="M32" s="39">
        <v>1.0</v>
      </c>
      <c r="N32" s="36"/>
      <c r="O32" s="38" t="s">
        <v>757</v>
      </c>
      <c r="P32" s="39">
        <v>35.35</v>
      </c>
      <c r="Q32" s="39">
        <v>18.4</v>
      </c>
      <c r="R32" s="39">
        <v>30.57</v>
      </c>
      <c r="S32" s="39">
        <v>84.32</v>
      </c>
      <c r="T32" s="39">
        <v>1.0</v>
      </c>
      <c r="U32" s="36"/>
      <c r="V32" s="38" t="s">
        <v>757</v>
      </c>
      <c r="W32" s="39">
        <v>70.68</v>
      </c>
      <c r="X32" s="39">
        <v>36.85</v>
      </c>
      <c r="Y32" s="39">
        <v>40.06</v>
      </c>
      <c r="Z32" s="39">
        <v>147.59</v>
      </c>
      <c r="AA32" s="39">
        <v>2.0</v>
      </c>
      <c r="AB32" s="36"/>
      <c r="AC32" s="38" t="s">
        <v>757</v>
      </c>
      <c r="AD32" s="40">
        <v>35.36</v>
      </c>
      <c r="AE32" s="40">
        <v>25.24</v>
      </c>
      <c r="AF32" s="40">
        <v>7.76</v>
      </c>
      <c r="AG32" s="40">
        <v>68.36</v>
      </c>
      <c r="AH32" s="40">
        <v>1.0</v>
      </c>
    </row>
    <row r="33">
      <c r="A33" s="38" t="s">
        <v>758</v>
      </c>
      <c r="B33" s="43">
        <v>35.37</v>
      </c>
      <c r="C33" s="43">
        <v>19.61</v>
      </c>
      <c r="D33" s="43">
        <v>5.81</v>
      </c>
      <c r="E33" s="43">
        <v>60.78</v>
      </c>
      <c r="F33" s="43">
        <v>1.0</v>
      </c>
      <c r="G33" s="36"/>
      <c r="H33" s="38" t="s">
        <v>758</v>
      </c>
      <c r="I33" s="39">
        <v>35.36</v>
      </c>
      <c r="J33" s="39">
        <v>18.69</v>
      </c>
      <c r="K33" s="39">
        <v>7.71</v>
      </c>
      <c r="L33" s="39">
        <v>61.76</v>
      </c>
      <c r="M33" s="39">
        <v>1.0</v>
      </c>
      <c r="N33" s="36"/>
      <c r="O33" s="38" t="s">
        <v>758</v>
      </c>
      <c r="P33" s="39">
        <v>35.34</v>
      </c>
      <c r="Q33" s="39">
        <v>19.19</v>
      </c>
      <c r="R33" s="39">
        <v>6.59</v>
      </c>
      <c r="S33" s="39">
        <v>61.12</v>
      </c>
      <c r="T33" s="39">
        <v>1.0</v>
      </c>
      <c r="U33" s="36"/>
      <c r="V33" s="38" t="s">
        <v>758</v>
      </c>
      <c r="W33" s="39">
        <v>35.35</v>
      </c>
      <c r="X33" s="39">
        <v>24.77</v>
      </c>
      <c r="Y33" s="39">
        <v>9.39</v>
      </c>
      <c r="Z33" s="39">
        <v>69.51</v>
      </c>
      <c r="AA33" s="39">
        <v>1.0</v>
      </c>
      <c r="AB33" s="36"/>
      <c r="AC33" s="38" t="s">
        <v>758</v>
      </c>
      <c r="AD33" s="40">
        <v>35.37</v>
      </c>
      <c r="AE33" s="40">
        <v>80.51</v>
      </c>
      <c r="AF33" s="40">
        <v>11.91</v>
      </c>
      <c r="AG33" s="40">
        <v>127.79</v>
      </c>
      <c r="AH33" s="40">
        <v>1.0</v>
      </c>
    </row>
    <row r="34">
      <c r="A34" s="38" t="s">
        <v>759</v>
      </c>
      <c r="B34" s="43">
        <v>35.32</v>
      </c>
      <c r="C34" s="43">
        <v>16.25</v>
      </c>
      <c r="D34" s="43">
        <v>18.0</v>
      </c>
      <c r="E34" s="43">
        <v>69.56</v>
      </c>
      <c r="F34" s="43">
        <v>1.0</v>
      </c>
      <c r="G34" s="36"/>
      <c r="H34" s="38" t="s">
        <v>759</v>
      </c>
      <c r="I34" s="39">
        <v>35.37</v>
      </c>
      <c r="J34" s="39">
        <v>18.57</v>
      </c>
      <c r="K34" s="39">
        <v>19.31</v>
      </c>
      <c r="L34" s="39">
        <v>73.26</v>
      </c>
      <c r="M34" s="39">
        <v>1.0</v>
      </c>
      <c r="N34" s="36"/>
      <c r="O34" s="38" t="s">
        <v>759</v>
      </c>
      <c r="P34" s="39">
        <v>35.3</v>
      </c>
      <c r="Q34" s="39">
        <v>15.51</v>
      </c>
      <c r="R34" s="39">
        <v>16.07</v>
      </c>
      <c r="S34" s="39">
        <v>66.88</v>
      </c>
      <c r="T34" s="39">
        <v>1.0</v>
      </c>
      <c r="U34" s="36"/>
      <c r="V34" s="38" t="s">
        <v>759</v>
      </c>
      <c r="W34" s="39">
        <v>35.33</v>
      </c>
      <c r="X34" s="39">
        <v>18.33</v>
      </c>
      <c r="Y34" s="39">
        <v>8.55</v>
      </c>
      <c r="Z34" s="39">
        <v>62.22</v>
      </c>
      <c r="AA34" s="39">
        <v>1.0</v>
      </c>
      <c r="AB34" s="36"/>
      <c r="AC34" s="38" t="s">
        <v>759</v>
      </c>
      <c r="AD34" s="40">
        <v>35.32</v>
      </c>
      <c r="AE34" s="40">
        <v>12.16</v>
      </c>
      <c r="AF34" s="40">
        <v>30.87</v>
      </c>
      <c r="AG34" s="40">
        <v>78.36</v>
      </c>
      <c r="AH34" s="40">
        <v>1.0</v>
      </c>
    </row>
    <row r="35">
      <c r="A35" s="38" t="s">
        <v>760</v>
      </c>
      <c r="B35" s="43">
        <v>35.37</v>
      </c>
      <c r="C35" s="43">
        <v>20.55</v>
      </c>
      <c r="D35" s="43">
        <v>11.97</v>
      </c>
      <c r="E35" s="43">
        <v>67.9</v>
      </c>
      <c r="F35" s="43">
        <v>1.0</v>
      </c>
      <c r="G35" s="36"/>
      <c r="H35" s="38" t="s">
        <v>760</v>
      </c>
      <c r="I35" s="39">
        <v>35.33</v>
      </c>
      <c r="J35" s="39">
        <v>14.31</v>
      </c>
      <c r="K35" s="39">
        <v>9.11</v>
      </c>
      <c r="L35" s="39">
        <v>58.75</v>
      </c>
      <c r="M35" s="39">
        <v>1.0</v>
      </c>
      <c r="N35" s="36"/>
      <c r="O35" s="38" t="s">
        <v>760</v>
      </c>
      <c r="P35" s="39">
        <v>35.35</v>
      </c>
      <c r="Q35" s="39">
        <v>23.32</v>
      </c>
      <c r="R35" s="39">
        <v>4.57</v>
      </c>
      <c r="S35" s="39">
        <v>63.24</v>
      </c>
      <c r="T35" s="39">
        <v>1.0</v>
      </c>
      <c r="U35" s="36"/>
      <c r="V35" s="38" t="s">
        <v>760</v>
      </c>
      <c r="W35" s="39">
        <v>70.67</v>
      </c>
      <c r="X35" s="39">
        <v>36.07</v>
      </c>
      <c r="Y35" s="39">
        <v>46.14</v>
      </c>
      <c r="Z35" s="39">
        <v>152.88</v>
      </c>
      <c r="AA35" s="39">
        <v>2.0</v>
      </c>
      <c r="AB35" s="36"/>
      <c r="AC35" s="38" t="s">
        <v>760</v>
      </c>
      <c r="AD35" s="40">
        <v>70.71</v>
      </c>
      <c r="AE35" s="40">
        <v>71.44</v>
      </c>
      <c r="AF35" s="40">
        <v>11.48</v>
      </c>
      <c r="AG35" s="40">
        <v>153.63</v>
      </c>
      <c r="AH35" s="40">
        <v>2.0</v>
      </c>
    </row>
    <row r="36">
      <c r="A36" s="38" t="s">
        <v>761</v>
      </c>
      <c r="B36" s="43">
        <v>36.35</v>
      </c>
      <c r="C36" s="43">
        <v>16.16</v>
      </c>
      <c r="D36" s="43">
        <v>7.95</v>
      </c>
      <c r="E36" s="43">
        <v>60.45</v>
      </c>
      <c r="F36" s="43">
        <v>1.0</v>
      </c>
      <c r="G36" s="36"/>
      <c r="H36" s="38" t="s">
        <v>761</v>
      </c>
      <c r="I36" s="39">
        <v>35.37</v>
      </c>
      <c r="J36" s="39">
        <v>21.66</v>
      </c>
      <c r="K36" s="39">
        <v>5.39</v>
      </c>
      <c r="L36" s="39">
        <v>62.42</v>
      </c>
      <c r="M36" s="39">
        <v>1.0</v>
      </c>
      <c r="N36" s="36"/>
      <c r="O36" s="38" t="s">
        <v>761</v>
      </c>
      <c r="P36" s="39">
        <v>35.36</v>
      </c>
      <c r="Q36" s="39">
        <v>23.1</v>
      </c>
      <c r="R36" s="39">
        <v>22.06</v>
      </c>
      <c r="S36" s="39">
        <v>80.52</v>
      </c>
      <c r="T36" s="39">
        <v>1.0</v>
      </c>
      <c r="U36" s="36"/>
      <c r="V36" s="38" t="s">
        <v>761</v>
      </c>
      <c r="W36" s="39">
        <v>35.35</v>
      </c>
      <c r="X36" s="39">
        <v>18.28</v>
      </c>
      <c r="Y36" s="39">
        <v>32.8</v>
      </c>
      <c r="Z36" s="39">
        <v>86.43</v>
      </c>
      <c r="AA36" s="39">
        <v>1.0</v>
      </c>
      <c r="AB36" s="36"/>
      <c r="AC36" s="38" t="s">
        <v>761</v>
      </c>
      <c r="AD36" s="40">
        <v>35.36</v>
      </c>
      <c r="AE36" s="40">
        <v>11.78</v>
      </c>
      <c r="AF36" s="40">
        <v>7.09</v>
      </c>
      <c r="AG36" s="40">
        <v>54.23</v>
      </c>
      <c r="AH36" s="40">
        <v>1.0</v>
      </c>
    </row>
    <row r="37">
      <c r="A37" s="38" t="s">
        <v>762</v>
      </c>
      <c r="B37" s="43">
        <v>35.34</v>
      </c>
      <c r="C37" s="43">
        <v>10.59</v>
      </c>
      <c r="D37" s="43">
        <v>16.02</v>
      </c>
      <c r="E37" s="43">
        <v>61.95</v>
      </c>
      <c r="F37" s="43">
        <v>1.0</v>
      </c>
      <c r="G37" s="36"/>
      <c r="H37" s="38" t="s">
        <v>762</v>
      </c>
      <c r="I37" s="39">
        <v>70.62</v>
      </c>
      <c r="J37" s="39">
        <v>51.72</v>
      </c>
      <c r="K37" s="39">
        <v>31.52</v>
      </c>
      <c r="L37" s="39">
        <v>153.87</v>
      </c>
      <c r="M37" s="39">
        <v>2.0</v>
      </c>
      <c r="N37" s="36"/>
      <c r="O37" s="38" t="s">
        <v>762</v>
      </c>
      <c r="P37" s="39">
        <v>35.37</v>
      </c>
      <c r="Q37" s="39">
        <v>17.83</v>
      </c>
      <c r="R37" s="39">
        <v>15.88</v>
      </c>
      <c r="S37" s="39">
        <v>69.09</v>
      </c>
      <c r="T37" s="39">
        <v>1.0</v>
      </c>
      <c r="U37" s="36"/>
      <c r="V37" s="38" t="s">
        <v>762</v>
      </c>
      <c r="W37" s="39">
        <v>35.32</v>
      </c>
      <c r="X37" s="39">
        <v>23.96</v>
      </c>
      <c r="Y37" s="39">
        <v>5.72</v>
      </c>
      <c r="Z37" s="39">
        <v>65.01</v>
      </c>
      <c r="AA37" s="39">
        <v>1.0</v>
      </c>
      <c r="AB37" s="36"/>
      <c r="AC37" s="38" t="s">
        <v>762</v>
      </c>
      <c r="AD37" s="40">
        <v>35.33</v>
      </c>
      <c r="AE37" s="40">
        <v>15.82</v>
      </c>
      <c r="AF37" s="40">
        <v>11.79</v>
      </c>
      <c r="AG37" s="40">
        <v>62.94</v>
      </c>
      <c r="AH37" s="40">
        <v>1.0</v>
      </c>
    </row>
    <row r="38">
      <c r="A38" s="38" t="s">
        <v>763</v>
      </c>
      <c r="B38" s="43">
        <v>35.35</v>
      </c>
      <c r="C38" s="43">
        <v>24.44</v>
      </c>
      <c r="D38" s="43">
        <v>5.45</v>
      </c>
      <c r="E38" s="43">
        <v>65.24</v>
      </c>
      <c r="F38" s="43">
        <v>1.0</v>
      </c>
      <c r="G38" s="36"/>
      <c r="H38" s="38" t="s">
        <v>763</v>
      </c>
      <c r="I38" s="39">
        <v>35.34</v>
      </c>
      <c r="J38" s="39">
        <v>19.56</v>
      </c>
      <c r="K38" s="39">
        <v>14.0</v>
      </c>
      <c r="L38" s="39">
        <v>68.9</v>
      </c>
      <c r="M38" s="39">
        <v>1.0</v>
      </c>
      <c r="N38" s="36"/>
      <c r="O38" s="38" t="s">
        <v>763</v>
      </c>
      <c r="P38" s="39">
        <v>70.64</v>
      </c>
      <c r="Q38" s="39">
        <v>52.65</v>
      </c>
      <c r="R38" s="39">
        <v>24.34</v>
      </c>
      <c r="S38" s="39">
        <v>147.62</v>
      </c>
      <c r="T38" s="39">
        <v>2.0</v>
      </c>
      <c r="U38" s="36"/>
      <c r="V38" s="38" t="s">
        <v>763</v>
      </c>
      <c r="W38" s="39">
        <v>35.37</v>
      </c>
      <c r="X38" s="39">
        <v>14.21</v>
      </c>
      <c r="Y38" s="39">
        <v>13.72</v>
      </c>
      <c r="Z38" s="39">
        <v>63.3</v>
      </c>
      <c r="AA38" s="39">
        <v>1.0</v>
      </c>
      <c r="AB38" s="36"/>
      <c r="AC38" s="38" t="s">
        <v>763</v>
      </c>
      <c r="AD38" s="40">
        <v>35.37</v>
      </c>
      <c r="AE38" s="40">
        <v>22.04</v>
      </c>
      <c r="AF38" s="40">
        <v>13.69</v>
      </c>
      <c r="AG38" s="40">
        <v>71.1</v>
      </c>
      <c r="AH38" s="40">
        <v>1.0</v>
      </c>
    </row>
    <row r="39">
      <c r="A39" s="38" t="s">
        <v>764</v>
      </c>
      <c r="B39" s="43">
        <v>35.34</v>
      </c>
      <c r="C39" s="43">
        <v>24.8</v>
      </c>
      <c r="D39" s="43">
        <v>19.71</v>
      </c>
      <c r="E39" s="43">
        <v>79.85</v>
      </c>
      <c r="F39" s="43">
        <v>1.0</v>
      </c>
      <c r="G39" s="36"/>
      <c r="H39" s="38" t="s">
        <v>764</v>
      </c>
      <c r="I39" s="39">
        <v>35.34</v>
      </c>
      <c r="J39" s="39">
        <v>18.44</v>
      </c>
      <c r="K39" s="39">
        <v>14.03</v>
      </c>
      <c r="L39" s="39">
        <v>67.81</v>
      </c>
      <c r="M39" s="39">
        <v>1.0</v>
      </c>
      <c r="N39" s="36"/>
      <c r="O39" s="38" t="s">
        <v>764</v>
      </c>
      <c r="P39" s="39">
        <v>35.36</v>
      </c>
      <c r="Q39" s="39">
        <v>27.64</v>
      </c>
      <c r="R39" s="39">
        <v>12.91</v>
      </c>
      <c r="S39" s="39">
        <v>75.91</v>
      </c>
      <c r="T39" s="39">
        <v>1.0</v>
      </c>
      <c r="U39" s="36"/>
      <c r="V39" s="38" t="s">
        <v>764</v>
      </c>
      <c r="W39" s="39">
        <v>35.35</v>
      </c>
      <c r="X39" s="39">
        <v>18.97</v>
      </c>
      <c r="Y39" s="39">
        <v>4.95</v>
      </c>
      <c r="Z39" s="39">
        <v>59.28</v>
      </c>
      <c r="AA39" s="39">
        <v>1.0</v>
      </c>
      <c r="AB39" s="36"/>
      <c r="AC39" s="38" t="s">
        <v>764</v>
      </c>
      <c r="AD39" s="40">
        <v>35.37</v>
      </c>
      <c r="AE39" s="40">
        <v>14.0</v>
      </c>
      <c r="AF39" s="40">
        <v>7.48</v>
      </c>
      <c r="AG39" s="40">
        <v>56.85</v>
      </c>
      <c r="AH39" s="40">
        <v>1.0</v>
      </c>
    </row>
    <row r="40">
      <c r="A40" s="38" t="s">
        <v>765</v>
      </c>
      <c r="B40" s="43">
        <v>35.36</v>
      </c>
      <c r="C40" s="43">
        <v>19.12</v>
      </c>
      <c r="D40" s="43">
        <v>26.04</v>
      </c>
      <c r="E40" s="43">
        <v>80.51</v>
      </c>
      <c r="F40" s="43">
        <v>1.0</v>
      </c>
      <c r="G40" s="36"/>
      <c r="H40" s="38" t="s">
        <v>765</v>
      </c>
      <c r="I40" s="39">
        <v>35.37</v>
      </c>
      <c r="J40" s="39">
        <v>16.19</v>
      </c>
      <c r="K40" s="39">
        <v>13.17</v>
      </c>
      <c r="L40" s="39">
        <v>64.72</v>
      </c>
      <c r="M40" s="39">
        <v>1.0</v>
      </c>
      <c r="N40" s="36"/>
      <c r="O40" s="38" t="s">
        <v>765</v>
      </c>
      <c r="P40" s="39">
        <v>35.34</v>
      </c>
      <c r="Q40" s="39">
        <v>20.32</v>
      </c>
      <c r="R40" s="39">
        <v>13.87</v>
      </c>
      <c r="S40" s="39">
        <v>69.53</v>
      </c>
      <c r="T40" s="39">
        <v>1.0</v>
      </c>
      <c r="U40" s="36"/>
      <c r="V40" s="38" t="s">
        <v>765</v>
      </c>
      <c r="W40" s="39">
        <v>35.36</v>
      </c>
      <c r="X40" s="39">
        <v>17.26</v>
      </c>
      <c r="Y40" s="39">
        <v>33.6</v>
      </c>
      <c r="Z40" s="39">
        <v>86.22</v>
      </c>
      <c r="AA40" s="39">
        <v>1.0</v>
      </c>
      <c r="AB40" s="36"/>
      <c r="AC40" s="38" t="s">
        <v>765</v>
      </c>
      <c r="AD40" s="40">
        <v>35.36</v>
      </c>
      <c r="AE40" s="40">
        <v>29.59</v>
      </c>
      <c r="AF40" s="40">
        <v>12.87</v>
      </c>
      <c r="AG40" s="40">
        <v>77.82</v>
      </c>
      <c r="AH40" s="40">
        <v>1.0</v>
      </c>
    </row>
    <row r="41">
      <c r="A41" s="38" t="s">
        <v>766</v>
      </c>
      <c r="B41" s="43">
        <v>35.36</v>
      </c>
      <c r="C41" s="43">
        <v>21.91</v>
      </c>
      <c r="D41" s="43">
        <v>17.7</v>
      </c>
      <c r="E41" s="43">
        <v>74.96</v>
      </c>
      <c r="F41" s="43">
        <v>1.0</v>
      </c>
      <c r="G41" s="36"/>
      <c r="H41" s="38" t="s">
        <v>766</v>
      </c>
      <c r="I41" s="39">
        <v>35.35</v>
      </c>
      <c r="J41" s="39">
        <v>16.69</v>
      </c>
      <c r="K41" s="39">
        <v>18.82</v>
      </c>
      <c r="L41" s="39">
        <v>70.87</v>
      </c>
      <c r="M41" s="39">
        <v>1.0</v>
      </c>
      <c r="N41" s="36"/>
      <c r="O41" s="38" t="s">
        <v>766</v>
      </c>
      <c r="P41" s="39">
        <v>35.33</v>
      </c>
      <c r="Q41" s="39">
        <v>24.73</v>
      </c>
      <c r="R41" s="39">
        <v>33.42</v>
      </c>
      <c r="S41" s="39">
        <v>93.48</v>
      </c>
      <c r="T41" s="39">
        <v>1.0</v>
      </c>
      <c r="U41" s="36"/>
      <c r="V41" s="38" t="s">
        <v>766</v>
      </c>
      <c r="W41" s="39">
        <v>35.34</v>
      </c>
      <c r="X41" s="39">
        <v>16.02</v>
      </c>
      <c r="Y41" s="39">
        <v>15.83</v>
      </c>
      <c r="Z41" s="39">
        <v>67.19</v>
      </c>
      <c r="AA41" s="39">
        <v>1.0</v>
      </c>
      <c r="AB41" s="36"/>
      <c r="AC41" s="38" t="s">
        <v>766</v>
      </c>
      <c r="AD41" s="40">
        <v>35.37</v>
      </c>
      <c r="AE41" s="40">
        <v>21.77</v>
      </c>
      <c r="AF41" s="40">
        <v>8.22</v>
      </c>
      <c r="AG41" s="40">
        <v>65.35</v>
      </c>
      <c r="AH41" s="40">
        <v>1.0</v>
      </c>
    </row>
    <row r="42">
      <c r="A42" s="38" t="s">
        <v>767</v>
      </c>
      <c r="B42" s="43">
        <v>35.33</v>
      </c>
      <c r="C42" s="43">
        <v>18.96</v>
      </c>
      <c r="D42" s="43">
        <v>4.53</v>
      </c>
      <c r="E42" s="43">
        <v>58.82</v>
      </c>
      <c r="F42" s="43">
        <v>1.0</v>
      </c>
      <c r="G42" s="36"/>
      <c r="H42" s="38" t="s">
        <v>767</v>
      </c>
      <c r="I42" s="39">
        <v>35.35</v>
      </c>
      <c r="J42" s="39">
        <v>15.82</v>
      </c>
      <c r="K42" s="39">
        <v>7.14</v>
      </c>
      <c r="L42" s="39">
        <v>58.32</v>
      </c>
      <c r="M42" s="39">
        <v>1.0</v>
      </c>
      <c r="N42" s="36"/>
      <c r="O42" s="38" t="s">
        <v>767</v>
      </c>
      <c r="P42" s="39">
        <v>35.33</v>
      </c>
      <c r="Q42" s="39">
        <v>11.79</v>
      </c>
      <c r="R42" s="39">
        <v>13.73</v>
      </c>
      <c r="S42" s="39">
        <v>60.85</v>
      </c>
      <c r="T42" s="39">
        <v>1.0</v>
      </c>
      <c r="U42" s="36"/>
      <c r="V42" s="38" t="s">
        <v>767</v>
      </c>
      <c r="W42" s="39">
        <v>35.35</v>
      </c>
      <c r="X42" s="39">
        <v>15.67</v>
      </c>
      <c r="Y42" s="39">
        <v>8.8</v>
      </c>
      <c r="Z42" s="39">
        <v>59.83</v>
      </c>
      <c r="AA42" s="39">
        <v>1.0</v>
      </c>
      <c r="AB42" s="36"/>
      <c r="AC42" s="38" t="s">
        <v>767</v>
      </c>
      <c r="AD42" s="40">
        <v>35.37</v>
      </c>
      <c r="AE42" s="40">
        <v>17.43</v>
      </c>
      <c r="AF42" s="40">
        <v>7.21</v>
      </c>
      <c r="AG42" s="40">
        <v>60.02</v>
      </c>
      <c r="AH42" s="40">
        <v>1.0</v>
      </c>
    </row>
    <row r="43">
      <c r="A43" s="38" t="s">
        <v>768</v>
      </c>
      <c r="B43" s="43">
        <v>35.34</v>
      </c>
      <c r="C43" s="43">
        <v>18.79</v>
      </c>
      <c r="D43" s="43">
        <v>5.89</v>
      </c>
      <c r="E43" s="43">
        <v>60.01</v>
      </c>
      <c r="F43" s="43">
        <v>1.0</v>
      </c>
      <c r="G43" s="36"/>
      <c r="H43" s="38" t="s">
        <v>768</v>
      </c>
      <c r="I43" s="39">
        <v>70.69</v>
      </c>
      <c r="J43" s="39">
        <v>68.16</v>
      </c>
      <c r="K43" s="39">
        <v>19.14</v>
      </c>
      <c r="L43" s="39">
        <v>157.99</v>
      </c>
      <c r="M43" s="39">
        <v>2.0</v>
      </c>
      <c r="N43" s="36"/>
      <c r="O43" s="38" t="s">
        <v>768</v>
      </c>
      <c r="P43" s="39">
        <v>35.38</v>
      </c>
      <c r="Q43" s="39">
        <v>12.86</v>
      </c>
      <c r="R43" s="39">
        <v>4.65</v>
      </c>
      <c r="S43" s="39">
        <v>52.89</v>
      </c>
      <c r="T43" s="39">
        <v>1.0</v>
      </c>
      <c r="U43" s="36"/>
      <c r="V43" s="38" t="s">
        <v>768</v>
      </c>
      <c r="W43" s="39">
        <v>35.36</v>
      </c>
      <c r="X43" s="39">
        <v>30.19</v>
      </c>
      <c r="Y43" s="39">
        <v>15.33</v>
      </c>
      <c r="Z43" s="39">
        <v>80.88</v>
      </c>
      <c r="AA43" s="39">
        <v>1.0</v>
      </c>
      <c r="AB43" s="36"/>
      <c r="AC43" s="38" t="s">
        <v>768</v>
      </c>
      <c r="AD43" s="40">
        <v>35.37</v>
      </c>
      <c r="AE43" s="40">
        <v>13.18</v>
      </c>
      <c r="AF43" s="40">
        <v>4.48</v>
      </c>
      <c r="AG43" s="40">
        <v>53.03</v>
      </c>
      <c r="AH43" s="40">
        <v>1.0</v>
      </c>
    </row>
    <row r="44">
      <c r="A44" s="38" t="s">
        <v>769</v>
      </c>
      <c r="B44" s="43">
        <v>35.37</v>
      </c>
      <c r="C44" s="43">
        <v>17.07</v>
      </c>
      <c r="D44" s="43">
        <v>10.34</v>
      </c>
      <c r="E44" s="43">
        <v>62.78</v>
      </c>
      <c r="F44" s="43">
        <v>1.0</v>
      </c>
      <c r="G44" s="36"/>
      <c r="H44" s="38" t="s">
        <v>769</v>
      </c>
      <c r="I44" s="39">
        <v>35.35</v>
      </c>
      <c r="J44" s="39">
        <v>15.03</v>
      </c>
      <c r="K44" s="39">
        <v>8.16</v>
      </c>
      <c r="L44" s="39">
        <v>58.55</v>
      </c>
      <c r="M44" s="39">
        <v>1.0</v>
      </c>
      <c r="N44" s="36"/>
      <c r="O44" s="38" t="s">
        <v>769</v>
      </c>
      <c r="P44" s="39">
        <v>35.36</v>
      </c>
      <c r="Q44" s="39">
        <v>13.64</v>
      </c>
      <c r="R44" s="39">
        <v>21.28</v>
      </c>
      <c r="S44" s="39">
        <v>70.27</v>
      </c>
      <c r="T44" s="39">
        <v>1.0</v>
      </c>
      <c r="U44" s="36"/>
      <c r="V44" s="38" t="s">
        <v>769</v>
      </c>
      <c r="W44" s="39">
        <v>35.38</v>
      </c>
      <c r="X44" s="39">
        <v>16.72</v>
      </c>
      <c r="Y44" s="39">
        <v>4.07</v>
      </c>
      <c r="Z44" s="39">
        <v>56.16</v>
      </c>
      <c r="AA44" s="39">
        <v>1.0</v>
      </c>
      <c r="AB44" s="36"/>
      <c r="AC44" s="38" t="s">
        <v>769</v>
      </c>
      <c r="AD44" s="40">
        <v>35.37</v>
      </c>
      <c r="AE44" s="40">
        <v>13.23</v>
      </c>
      <c r="AF44" s="40">
        <v>18.06</v>
      </c>
      <c r="AG44" s="40">
        <v>66.66</v>
      </c>
      <c r="AH44" s="40">
        <v>1.0</v>
      </c>
    </row>
    <row r="45">
      <c r="A45" s="38" t="s">
        <v>770</v>
      </c>
      <c r="B45" s="43">
        <v>35.35</v>
      </c>
      <c r="C45" s="43">
        <v>16.13</v>
      </c>
      <c r="D45" s="43">
        <v>13.0</v>
      </c>
      <c r="E45" s="43">
        <v>64.48</v>
      </c>
      <c r="F45" s="43">
        <v>1.0</v>
      </c>
      <c r="G45" s="36"/>
      <c r="H45" s="38" t="s">
        <v>770</v>
      </c>
      <c r="I45" s="39">
        <v>35.37</v>
      </c>
      <c r="J45" s="39">
        <v>16.53</v>
      </c>
      <c r="K45" s="39">
        <v>21.8</v>
      </c>
      <c r="L45" s="39">
        <v>73.7</v>
      </c>
      <c r="M45" s="39">
        <v>1.0</v>
      </c>
      <c r="N45" s="36"/>
      <c r="O45" s="38" t="s">
        <v>770</v>
      </c>
      <c r="P45" s="39">
        <v>35.36</v>
      </c>
      <c r="Q45" s="39">
        <v>18.43</v>
      </c>
      <c r="R45" s="39">
        <v>14.11</v>
      </c>
      <c r="S45" s="39">
        <v>67.9</v>
      </c>
      <c r="T45" s="39">
        <v>1.0</v>
      </c>
      <c r="U45" s="36"/>
      <c r="V45" s="38" t="s">
        <v>770</v>
      </c>
      <c r="W45" s="39">
        <v>35.38</v>
      </c>
      <c r="X45" s="39">
        <v>21.74</v>
      </c>
      <c r="Y45" s="39">
        <v>16.31</v>
      </c>
      <c r="Z45" s="39">
        <v>73.43</v>
      </c>
      <c r="AA45" s="39">
        <v>1.0</v>
      </c>
      <c r="AB45" s="36"/>
      <c r="AC45" s="38" t="s">
        <v>770</v>
      </c>
      <c r="AD45" s="40">
        <v>35.36</v>
      </c>
      <c r="AE45" s="40">
        <v>19.29</v>
      </c>
      <c r="AF45" s="40">
        <v>21.69</v>
      </c>
      <c r="AG45" s="40">
        <v>76.34</v>
      </c>
      <c r="AH45" s="40">
        <v>1.0</v>
      </c>
    </row>
    <row r="46">
      <c r="A46" s="38" t="s">
        <v>771</v>
      </c>
      <c r="B46" s="43">
        <v>35.34</v>
      </c>
      <c r="C46" s="43">
        <v>25.27</v>
      </c>
      <c r="D46" s="43">
        <v>6.3</v>
      </c>
      <c r="E46" s="43">
        <v>66.91</v>
      </c>
      <c r="F46" s="43">
        <v>1.0</v>
      </c>
      <c r="G46" s="36"/>
      <c r="H46" s="38" t="s">
        <v>771</v>
      </c>
      <c r="I46" s="39">
        <v>35.35</v>
      </c>
      <c r="J46" s="39">
        <v>18.44</v>
      </c>
      <c r="K46" s="39">
        <v>5.89</v>
      </c>
      <c r="L46" s="39">
        <v>59.68</v>
      </c>
      <c r="M46" s="39">
        <v>1.0</v>
      </c>
      <c r="N46" s="36"/>
      <c r="O46" s="38" t="s">
        <v>771</v>
      </c>
      <c r="P46" s="39">
        <v>35.38</v>
      </c>
      <c r="Q46" s="39">
        <v>16.8</v>
      </c>
      <c r="R46" s="39">
        <v>14.83</v>
      </c>
      <c r="S46" s="39">
        <v>67.0</v>
      </c>
      <c r="T46" s="39">
        <v>1.0</v>
      </c>
      <c r="U46" s="36"/>
      <c r="V46" s="38" t="s">
        <v>771</v>
      </c>
      <c r="W46" s="39">
        <v>35.35</v>
      </c>
      <c r="X46" s="39">
        <v>17.43</v>
      </c>
      <c r="Y46" s="39">
        <v>9.28</v>
      </c>
      <c r="Z46" s="39">
        <v>62.05</v>
      </c>
      <c r="AA46" s="39">
        <v>1.0</v>
      </c>
      <c r="AB46" s="36"/>
      <c r="AC46" s="38" t="s">
        <v>771</v>
      </c>
      <c r="AD46" s="40">
        <v>35.36</v>
      </c>
      <c r="AE46" s="40">
        <v>15.2</v>
      </c>
      <c r="AF46" s="40">
        <v>18.14</v>
      </c>
      <c r="AG46" s="40">
        <v>68.7</v>
      </c>
      <c r="AH46" s="40">
        <v>1.0</v>
      </c>
    </row>
    <row r="47">
      <c r="A47" s="38" t="s">
        <v>772</v>
      </c>
      <c r="B47" s="43">
        <v>35.35</v>
      </c>
      <c r="C47" s="43">
        <v>22.34</v>
      </c>
      <c r="D47" s="43">
        <v>12.43</v>
      </c>
      <c r="E47" s="43">
        <v>70.13</v>
      </c>
      <c r="F47" s="43">
        <v>1.0</v>
      </c>
      <c r="G47" s="36"/>
      <c r="H47" s="38" t="s">
        <v>772</v>
      </c>
      <c r="I47" s="39">
        <v>35.34</v>
      </c>
      <c r="J47" s="39">
        <v>29.21</v>
      </c>
      <c r="K47" s="39">
        <v>15.97</v>
      </c>
      <c r="L47" s="39">
        <v>80.52</v>
      </c>
      <c r="M47" s="39">
        <v>1.0</v>
      </c>
      <c r="N47" s="36"/>
      <c r="O47" s="38" t="s">
        <v>772</v>
      </c>
      <c r="P47" s="39">
        <v>35.37</v>
      </c>
      <c r="Q47" s="39">
        <v>17.97</v>
      </c>
      <c r="R47" s="39">
        <v>6.49</v>
      </c>
      <c r="S47" s="39">
        <v>59.83</v>
      </c>
      <c r="T47" s="39">
        <v>1.0</v>
      </c>
      <c r="U47" s="36"/>
      <c r="V47" s="38" t="s">
        <v>772</v>
      </c>
      <c r="W47" s="39">
        <v>35.34</v>
      </c>
      <c r="X47" s="39">
        <v>12.53</v>
      </c>
      <c r="Y47" s="39">
        <v>4.04</v>
      </c>
      <c r="Z47" s="39">
        <v>51.91</v>
      </c>
      <c r="AA47" s="39">
        <v>1.0</v>
      </c>
      <c r="AB47" s="36"/>
      <c r="AC47" s="38" t="s">
        <v>772</v>
      </c>
      <c r="AD47" s="40">
        <v>70.67</v>
      </c>
      <c r="AE47" s="40">
        <v>24.35</v>
      </c>
      <c r="AF47" s="40">
        <v>60.58</v>
      </c>
      <c r="AG47" s="40">
        <v>155.61</v>
      </c>
      <c r="AH47" s="40">
        <v>2.0</v>
      </c>
    </row>
    <row r="48">
      <c r="A48" s="38" t="s">
        <v>773</v>
      </c>
      <c r="B48" s="43">
        <v>35.36</v>
      </c>
      <c r="C48" s="43">
        <v>22.17</v>
      </c>
      <c r="D48" s="43">
        <v>7.6</v>
      </c>
      <c r="E48" s="43">
        <v>65.12</v>
      </c>
      <c r="F48" s="43">
        <v>1.0</v>
      </c>
      <c r="G48" s="36"/>
      <c r="H48" s="38" t="s">
        <v>773</v>
      </c>
      <c r="I48" s="39">
        <v>35.39</v>
      </c>
      <c r="J48" s="39">
        <v>17.05</v>
      </c>
      <c r="K48" s="39">
        <v>27.75</v>
      </c>
      <c r="L48" s="39">
        <v>80.19</v>
      </c>
      <c r="M48" s="39">
        <v>1.0</v>
      </c>
      <c r="N48" s="36"/>
      <c r="O48" s="38" t="s">
        <v>773</v>
      </c>
      <c r="P48" s="39">
        <v>35.35</v>
      </c>
      <c r="Q48" s="39">
        <v>17.95</v>
      </c>
      <c r="R48" s="39">
        <v>9.01</v>
      </c>
      <c r="S48" s="39">
        <v>62.31</v>
      </c>
      <c r="T48" s="39">
        <v>1.0</v>
      </c>
      <c r="U48" s="36"/>
      <c r="V48" s="38" t="s">
        <v>773</v>
      </c>
      <c r="W48" s="39">
        <v>35.35</v>
      </c>
      <c r="X48" s="39">
        <v>12.35</v>
      </c>
      <c r="Y48" s="39">
        <v>3.86</v>
      </c>
      <c r="Z48" s="39">
        <v>51.56</v>
      </c>
      <c r="AA48" s="39">
        <v>1.0</v>
      </c>
      <c r="AB48" s="36"/>
      <c r="AC48" s="38" t="s">
        <v>773</v>
      </c>
      <c r="AD48" s="40">
        <v>35.37</v>
      </c>
      <c r="AE48" s="40">
        <v>11.57</v>
      </c>
      <c r="AF48" s="40">
        <v>30.46</v>
      </c>
      <c r="AG48" s="40">
        <v>77.39</v>
      </c>
      <c r="AH48" s="40">
        <v>1.0</v>
      </c>
    </row>
    <row r="49">
      <c r="A49" s="38" t="s">
        <v>774</v>
      </c>
      <c r="B49" s="43">
        <v>70.64</v>
      </c>
      <c r="C49" s="43">
        <v>23.32</v>
      </c>
      <c r="D49" s="43">
        <v>51.6</v>
      </c>
      <c r="E49" s="43">
        <v>145.56</v>
      </c>
      <c r="F49" s="43">
        <v>2.0</v>
      </c>
      <c r="G49" s="36"/>
      <c r="H49" s="38" t="s">
        <v>774</v>
      </c>
      <c r="I49" s="39">
        <v>35.33</v>
      </c>
      <c r="J49" s="39">
        <v>17.31</v>
      </c>
      <c r="K49" s="39">
        <v>4.77</v>
      </c>
      <c r="L49" s="39">
        <v>57.41</v>
      </c>
      <c r="M49" s="39">
        <v>1.0</v>
      </c>
      <c r="N49" s="36"/>
      <c r="O49" s="38" t="s">
        <v>774</v>
      </c>
      <c r="P49" s="39">
        <v>35.33</v>
      </c>
      <c r="Q49" s="39">
        <v>15.49</v>
      </c>
      <c r="R49" s="39">
        <v>14.42</v>
      </c>
      <c r="S49" s="39">
        <v>65.24</v>
      </c>
      <c r="T49" s="39">
        <v>1.0</v>
      </c>
      <c r="U49" s="36"/>
      <c r="V49" s="38" t="s">
        <v>774</v>
      </c>
      <c r="W49" s="39">
        <v>35.35</v>
      </c>
      <c r="X49" s="39">
        <v>27.92</v>
      </c>
      <c r="Y49" s="39">
        <v>21.98</v>
      </c>
      <c r="Z49" s="39">
        <v>85.26</v>
      </c>
      <c r="AA49" s="39">
        <v>1.0</v>
      </c>
      <c r="AB49" s="36"/>
      <c r="AC49" s="38" t="s">
        <v>774</v>
      </c>
      <c r="AD49" s="40">
        <v>70.72</v>
      </c>
      <c r="AE49" s="40">
        <v>39.21</v>
      </c>
      <c r="AF49" s="40">
        <v>50.97</v>
      </c>
      <c r="AG49" s="40">
        <v>160.9</v>
      </c>
      <c r="AH49" s="40">
        <v>2.0</v>
      </c>
    </row>
    <row r="50">
      <c r="A50" s="38" t="s">
        <v>775</v>
      </c>
      <c r="B50" s="43">
        <v>35.37</v>
      </c>
      <c r="C50" s="43">
        <v>12.52</v>
      </c>
      <c r="D50" s="43">
        <v>6.03</v>
      </c>
      <c r="E50" s="43">
        <v>53.92</v>
      </c>
      <c r="F50" s="43">
        <v>1.0</v>
      </c>
      <c r="G50" s="36"/>
      <c r="H50" s="38" t="s">
        <v>775</v>
      </c>
      <c r="I50" s="39">
        <v>35.37</v>
      </c>
      <c r="J50" s="39">
        <v>13.61</v>
      </c>
      <c r="K50" s="39">
        <v>20.92</v>
      </c>
      <c r="L50" s="39">
        <v>69.9</v>
      </c>
      <c r="M50" s="39">
        <v>1.0</v>
      </c>
      <c r="N50" s="36"/>
      <c r="O50" s="38" t="s">
        <v>775</v>
      </c>
      <c r="P50" s="39">
        <v>35.35</v>
      </c>
      <c r="Q50" s="39">
        <v>22.02</v>
      </c>
      <c r="R50" s="39">
        <v>17.26</v>
      </c>
      <c r="S50" s="39">
        <v>74.63</v>
      </c>
      <c r="T50" s="39">
        <v>1.0</v>
      </c>
      <c r="U50" s="36"/>
      <c r="V50" s="38" t="s">
        <v>775</v>
      </c>
      <c r="W50" s="39">
        <v>35.33</v>
      </c>
      <c r="X50" s="39">
        <v>14.19</v>
      </c>
      <c r="Y50" s="39">
        <v>11.52</v>
      </c>
      <c r="Z50" s="39">
        <v>61.04</v>
      </c>
      <c r="AA50" s="39">
        <v>1.0</v>
      </c>
      <c r="AB50" s="36"/>
      <c r="AC50" s="38" t="s">
        <v>775</v>
      </c>
      <c r="AD50" s="40">
        <v>35.35</v>
      </c>
      <c r="AE50" s="40">
        <v>12.92</v>
      </c>
      <c r="AF50" s="40">
        <v>11.6</v>
      </c>
      <c r="AG50" s="40">
        <v>59.86</v>
      </c>
      <c r="AH50" s="40">
        <v>1.0</v>
      </c>
    </row>
    <row r="51">
      <c r="A51" s="38" t="s">
        <v>776</v>
      </c>
      <c r="B51" s="43">
        <v>35.33</v>
      </c>
      <c r="C51" s="43">
        <v>23.05</v>
      </c>
      <c r="D51" s="43">
        <v>24.03</v>
      </c>
      <c r="E51" s="43">
        <v>82.41</v>
      </c>
      <c r="F51" s="43">
        <v>1.0</v>
      </c>
      <c r="G51" s="36"/>
      <c r="H51" s="38" t="s">
        <v>776</v>
      </c>
      <c r="I51" s="39">
        <v>35.34</v>
      </c>
      <c r="J51" s="39">
        <v>25.76</v>
      </c>
      <c r="K51" s="39">
        <v>6.17</v>
      </c>
      <c r="L51" s="39">
        <v>67.28</v>
      </c>
      <c r="M51" s="39">
        <v>1.0</v>
      </c>
      <c r="N51" s="36"/>
      <c r="O51" s="38" t="s">
        <v>776</v>
      </c>
      <c r="P51" s="39">
        <v>35.35</v>
      </c>
      <c r="Q51" s="39">
        <v>14.65</v>
      </c>
      <c r="R51" s="39">
        <v>10.95</v>
      </c>
      <c r="S51" s="39">
        <v>60.94</v>
      </c>
      <c r="T51" s="39">
        <v>1.0</v>
      </c>
      <c r="U51" s="36"/>
      <c r="V51" s="38" t="s">
        <v>776</v>
      </c>
      <c r="W51" s="39">
        <v>106.01</v>
      </c>
      <c r="X51" s="39">
        <v>63.02</v>
      </c>
      <c r="Y51" s="39">
        <v>34.01</v>
      </c>
      <c r="Z51" s="39">
        <v>203.04</v>
      </c>
      <c r="AA51" s="39">
        <v>3.0</v>
      </c>
      <c r="AB51" s="36"/>
      <c r="AC51" s="38" t="s">
        <v>776</v>
      </c>
      <c r="AD51" s="40">
        <v>35.38</v>
      </c>
      <c r="AE51" s="40">
        <v>14.52</v>
      </c>
      <c r="AF51" s="40">
        <v>4.6</v>
      </c>
      <c r="AG51" s="40">
        <v>54.5</v>
      </c>
      <c r="AH51" s="40">
        <v>1.0</v>
      </c>
    </row>
    <row r="52">
      <c r="A52" s="38" t="s">
        <v>777</v>
      </c>
      <c r="B52" s="43">
        <v>35.32</v>
      </c>
      <c r="C52" s="43">
        <v>19.35</v>
      </c>
      <c r="D52" s="43">
        <v>4.56</v>
      </c>
      <c r="E52" s="43">
        <v>59.24</v>
      </c>
      <c r="F52" s="43">
        <v>1.0</v>
      </c>
      <c r="G52" s="36"/>
      <c r="H52" s="38" t="s">
        <v>777</v>
      </c>
      <c r="I52" s="39">
        <v>35.34</v>
      </c>
      <c r="J52" s="39">
        <v>16.56</v>
      </c>
      <c r="K52" s="39">
        <v>18.89</v>
      </c>
      <c r="L52" s="39">
        <v>70.79</v>
      </c>
      <c r="M52" s="39">
        <v>1.0</v>
      </c>
      <c r="N52" s="36"/>
      <c r="O52" s="38" t="s">
        <v>777</v>
      </c>
      <c r="P52" s="39">
        <v>35.37</v>
      </c>
      <c r="Q52" s="39">
        <v>19.46</v>
      </c>
      <c r="R52" s="39">
        <v>13.82</v>
      </c>
      <c r="S52" s="39">
        <v>68.65</v>
      </c>
      <c r="T52" s="39">
        <v>1.0</v>
      </c>
      <c r="U52" s="36"/>
      <c r="V52" s="38" t="s">
        <v>777</v>
      </c>
      <c r="W52" s="39">
        <v>35.36</v>
      </c>
      <c r="X52" s="39">
        <v>12.94</v>
      </c>
      <c r="Y52" s="39">
        <v>13.2</v>
      </c>
      <c r="Z52" s="39">
        <v>61.5</v>
      </c>
      <c r="AA52" s="39">
        <v>1.0</v>
      </c>
      <c r="AB52" s="36"/>
      <c r="AC52" s="38" t="s">
        <v>777</v>
      </c>
      <c r="AD52" s="40">
        <v>35.34</v>
      </c>
      <c r="AE52" s="40">
        <v>14.73</v>
      </c>
      <c r="AF52" s="40">
        <v>30.31</v>
      </c>
      <c r="AG52" s="40">
        <v>80.38</v>
      </c>
      <c r="AH52" s="40">
        <v>1.0</v>
      </c>
    </row>
    <row r="53">
      <c r="A53" s="38" t="s">
        <v>778</v>
      </c>
      <c r="B53" s="43">
        <v>35.34</v>
      </c>
      <c r="C53" s="43">
        <v>18.19</v>
      </c>
      <c r="D53" s="43">
        <v>8.7</v>
      </c>
      <c r="E53" s="43">
        <v>62.23</v>
      </c>
      <c r="F53" s="43">
        <v>1.0</v>
      </c>
      <c r="G53" s="36"/>
      <c r="H53" s="38" t="s">
        <v>778</v>
      </c>
      <c r="I53" s="39">
        <v>70.68</v>
      </c>
      <c r="J53" s="39">
        <v>24.09</v>
      </c>
      <c r="K53" s="39">
        <v>27.33</v>
      </c>
      <c r="L53" s="39">
        <v>122.1</v>
      </c>
      <c r="M53" s="39">
        <v>2.0</v>
      </c>
      <c r="N53" s="36"/>
      <c r="O53" s="38" t="s">
        <v>778</v>
      </c>
      <c r="P53" s="39">
        <v>70.72</v>
      </c>
      <c r="Q53" s="39">
        <v>25.72</v>
      </c>
      <c r="R53" s="39">
        <v>26.55</v>
      </c>
      <c r="S53" s="39">
        <v>122.99</v>
      </c>
      <c r="T53" s="39">
        <v>2.0</v>
      </c>
      <c r="U53" s="36"/>
      <c r="V53" s="38" t="s">
        <v>778</v>
      </c>
      <c r="W53" s="39">
        <v>35.35</v>
      </c>
      <c r="X53" s="39">
        <v>8.39</v>
      </c>
      <c r="Y53" s="39">
        <v>12.38</v>
      </c>
      <c r="Z53" s="39">
        <v>56.13</v>
      </c>
      <c r="AA53" s="39">
        <v>1.0</v>
      </c>
      <c r="AB53" s="36"/>
      <c r="AC53" s="38" t="s">
        <v>778</v>
      </c>
      <c r="AD53" s="40">
        <v>35.37</v>
      </c>
      <c r="AE53" s="40">
        <v>16.96</v>
      </c>
      <c r="AF53" s="40">
        <v>44.91</v>
      </c>
      <c r="AG53" s="40">
        <v>97.24</v>
      </c>
      <c r="AH53" s="40">
        <v>1.0</v>
      </c>
    </row>
    <row r="54">
      <c r="A54" s="38" t="s">
        <v>779</v>
      </c>
      <c r="B54" s="43">
        <v>70.71</v>
      </c>
      <c r="C54" s="43">
        <v>62.84</v>
      </c>
      <c r="D54" s="43">
        <v>53.99</v>
      </c>
      <c r="E54" s="43">
        <v>187.54</v>
      </c>
      <c r="F54" s="43">
        <v>2.0</v>
      </c>
      <c r="G54" s="36"/>
      <c r="H54" s="38" t="s">
        <v>779</v>
      </c>
      <c r="I54" s="39">
        <v>35.35</v>
      </c>
      <c r="J54" s="39">
        <v>9.09</v>
      </c>
      <c r="K54" s="39">
        <v>7.45</v>
      </c>
      <c r="L54" s="39">
        <v>51.89</v>
      </c>
      <c r="M54" s="39">
        <v>1.0</v>
      </c>
      <c r="N54" s="36"/>
      <c r="O54" s="38" t="s">
        <v>779</v>
      </c>
      <c r="P54" s="39">
        <v>70.67</v>
      </c>
      <c r="Q54" s="39">
        <v>41.5</v>
      </c>
      <c r="R54" s="39">
        <v>40.42</v>
      </c>
      <c r="S54" s="39">
        <v>152.58</v>
      </c>
      <c r="T54" s="39">
        <v>2.0</v>
      </c>
      <c r="U54" s="36"/>
      <c r="V54" s="38" t="s">
        <v>779</v>
      </c>
      <c r="W54" s="39">
        <v>35.35</v>
      </c>
      <c r="X54" s="39">
        <v>20.19</v>
      </c>
      <c r="Y54" s="39">
        <v>4.36</v>
      </c>
      <c r="Z54" s="39">
        <v>59.9</v>
      </c>
      <c r="AA54" s="39">
        <v>1.0</v>
      </c>
      <c r="AB54" s="36"/>
      <c r="AC54" s="38" t="s">
        <v>779</v>
      </c>
      <c r="AD54" s="40">
        <v>35.37</v>
      </c>
      <c r="AE54" s="40">
        <v>10.7</v>
      </c>
      <c r="AF54" s="40">
        <v>12.26</v>
      </c>
      <c r="AG54" s="40">
        <v>58.33</v>
      </c>
      <c r="AH54" s="40">
        <v>1.0</v>
      </c>
    </row>
    <row r="55">
      <c r="A55" s="38" t="s">
        <v>780</v>
      </c>
      <c r="B55" s="43">
        <v>35.35</v>
      </c>
      <c r="C55" s="43">
        <v>25.91</v>
      </c>
      <c r="D55" s="43">
        <v>10.48</v>
      </c>
      <c r="E55" s="43">
        <v>71.74</v>
      </c>
      <c r="F55" s="43">
        <v>1.0</v>
      </c>
      <c r="G55" s="36"/>
      <c r="H55" s="38" t="s">
        <v>780</v>
      </c>
      <c r="I55" s="39">
        <v>70.66</v>
      </c>
      <c r="J55" s="39">
        <v>29.98</v>
      </c>
      <c r="K55" s="39">
        <v>22.18</v>
      </c>
      <c r="L55" s="39">
        <v>122.81</v>
      </c>
      <c r="M55" s="39">
        <v>2.0</v>
      </c>
      <c r="N55" s="36"/>
      <c r="O55" s="38" t="s">
        <v>780</v>
      </c>
      <c r="P55" s="39">
        <v>35.36</v>
      </c>
      <c r="Q55" s="39">
        <v>17.96</v>
      </c>
      <c r="R55" s="39">
        <v>7.36</v>
      </c>
      <c r="S55" s="39">
        <v>60.69</v>
      </c>
      <c r="T55" s="39">
        <v>1.0</v>
      </c>
      <c r="U55" s="36"/>
      <c r="V55" s="38" t="s">
        <v>780</v>
      </c>
      <c r="W55" s="39">
        <v>35.36</v>
      </c>
      <c r="X55" s="39">
        <v>23.87</v>
      </c>
      <c r="Y55" s="39">
        <v>11.09</v>
      </c>
      <c r="Z55" s="39">
        <v>70.32</v>
      </c>
      <c r="AA55" s="39">
        <v>1.0</v>
      </c>
      <c r="AB55" s="36"/>
      <c r="AC55" s="38" t="s">
        <v>780</v>
      </c>
      <c r="AD55" s="40">
        <v>35.37</v>
      </c>
      <c r="AE55" s="40">
        <v>21.35</v>
      </c>
      <c r="AF55" s="40">
        <v>23.0</v>
      </c>
      <c r="AG55" s="40">
        <v>79.71</v>
      </c>
      <c r="AH55" s="40">
        <v>1.0</v>
      </c>
    </row>
    <row r="56">
      <c r="A56" s="38" t="s">
        <v>781</v>
      </c>
      <c r="B56" s="43">
        <v>35.37</v>
      </c>
      <c r="C56" s="43">
        <v>22.62</v>
      </c>
      <c r="D56" s="43">
        <v>10.18</v>
      </c>
      <c r="E56" s="43">
        <v>68.18</v>
      </c>
      <c r="F56" s="43">
        <v>1.0</v>
      </c>
      <c r="G56" s="36"/>
      <c r="H56" s="38" t="s">
        <v>781</v>
      </c>
      <c r="I56" s="39">
        <v>35.36</v>
      </c>
      <c r="J56" s="39">
        <v>22.25</v>
      </c>
      <c r="K56" s="39">
        <v>8.56</v>
      </c>
      <c r="L56" s="39">
        <v>66.17</v>
      </c>
      <c r="M56" s="39">
        <v>1.0</v>
      </c>
      <c r="N56" s="36"/>
      <c r="O56" s="38" t="s">
        <v>781</v>
      </c>
      <c r="P56" s="39">
        <v>35.36</v>
      </c>
      <c r="Q56" s="39">
        <v>12.52</v>
      </c>
      <c r="R56" s="39">
        <v>7.42</v>
      </c>
      <c r="S56" s="39">
        <v>55.3</v>
      </c>
      <c r="T56" s="39">
        <v>1.0</v>
      </c>
      <c r="U56" s="36"/>
      <c r="V56" s="38" t="s">
        <v>781</v>
      </c>
      <c r="W56" s="39">
        <v>35.39</v>
      </c>
      <c r="X56" s="39">
        <v>24.66</v>
      </c>
      <c r="Y56" s="39">
        <v>7.02</v>
      </c>
      <c r="Z56" s="39">
        <v>67.07</v>
      </c>
      <c r="AA56" s="39">
        <v>1.0</v>
      </c>
      <c r="AB56" s="36"/>
      <c r="AC56" s="38" t="s">
        <v>781</v>
      </c>
      <c r="AD56" s="40">
        <v>35.36</v>
      </c>
      <c r="AE56" s="40">
        <v>9.52</v>
      </c>
      <c r="AF56" s="40">
        <v>8.15</v>
      </c>
      <c r="AG56" s="40">
        <v>53.03</v>
      </c>
      <c r="AH56" s="40">
        <v>1.0</v>
      </c>
    </row>
    <row r="57">
      <c r="A57" s="38" t="s">
        <v>782</v>
      </c>
      <c r="B57" s="43">
        <v>35.37</v>
      </c>
      <c r="C57" s="43">
        <v>12.29</v>
      </c>
      <c r="D57" s="43">
        <v>5.44</v>
      </c>
      <c r="E57" s="43">
        <v>53.1</v>
      </c>
      <c r="F57" s="43">
        <v>1.0</v>
      </c>
      <c r="G57" s="36"/>
      <c r="H57" s="38" t="s">
        <v>782</v>
      </c>
      <c r="I57" s="39">
        <v>35.35</v>
      </c>
      <c r="J57" s="39">
        <v>22.57</v>
      </c>
      <c r="K57" s="39">
        <v>23.45</v>
      </c>
      <c r="L57" s="39">
        <v>81.37</v>
      </c>
      <c r="M57" s="39">
        <v>1.0</v>
      </c>
      <c r="N57" s="36"/>
      <c r="O57" s="38" t="s">
        <v>782</v>
      </c>
      <c r="P57" s="39">
        <v>70.65</v>
      </c>
      <c r="Q57" s="39">
        <v>38.59</v>
      </c>
      <c r="R57" s="39">
        <v>37.97</v>
      </c>
      <c r="S57" s="39">
        <v>147.21</v>
      </c>
      <c r="T57" s="39">
        <v>2.0</v>
      </c>
      <c r="U57" s="36"/>
      <c r="V57" s="38" t="s">
        <v>782</v>
      </c>
      <c r="W57" s="39">
        <v>35.36</v>
      </c>
      <c r="X57" s="39">
        <v>18.5</v>
      </c>
      <c r="Y57" s="39">
        <v>25.6</v>
      </c>
      <c r="Z57" s="39">
        <v>79.46</v>
      </c>
      <c r="AA57" s="39">
        <v>1.0</v>
      </c>
      <c r="AB57" s="36"/>
      <c r="AC57" s="38" t="s">
        <v>782</v>
      </c>
      <c r="AD57" s="40">
        <v>35.36</v>
      </c>
      <c r="AE57" s="40">
        <v>17.81</v>
      </c>
      <c r="AF57" s="40">
        <v>15.23</v>
      </c>
      <c r="AG57" s="40">
        <v>68.41</v>
      </c>
      <c r="AH57" s="40">
        <v>1.0</v>
      </c>
    </row>
    <row r="58">
      <c r="A58" s="38" t="s">
        <v>783</v>
      </c>
      <c r="B58" s="43">
        <v>35.32</v>
      </c>
      <c r="C58" s="43">
        <v>19.27</v>
      </c>
      <c r="D58" s="43">
        <v>7.36</v>
      </c>
      <c r="E58" s="43">
        <v>61.95</v>
      </c>
      <c r="F58" s="43">
        <v>1.0</v>
      </c>
      <c r="G58" s="36"/>
      <c r="H58" s="38" t="s">
        <v>783</v>
      </c>
      <c r="I58" s="39">
        <v>35.35</v>
      </c>
      <c r="J58" s="39">
        <v>18.73</v>
      </c>
      <c r="K58" s="39">
        <v>8.98</v>
      </c>
      <c r="L58" s="39">
        <v>63.05</v>
      </c>
      <c r="M58" s="39">
        <v>1.0</v>
      </c>
      <c r="N58" s="36"/>
      <c r="O58" s="38" t="s">
        <v>783</v>
      </c>
      <c r="P58" s="39">
        <v>70.69</v>
      </c>
      <c r="Q58" s="39">
        <v>39.26</v>
      </c>
      <c r="R58" s="39">
        <v>28.58</v>
      </c>
      <c r="S58" s="39">
        <v>138.53</v>
      </c>
      <c r="T58" s="39">
        <v>2.0</v>
      </c>
      <c r="U58" s="36"/>
      <c r="V58" s="38" t="s">
        <v>783</v>
      </c>
      <c r="W58" s="39">
        <v>35.33</v>
      </c>
      <c r="X58" s="39">
        <v>17.47</v>
      </c>
      <c r="Y58" s="39">
        <v>15.47</v>
      </c>
      <c r="Z58" s="39">
        <v>68.27</v>
      </c>
      <c r="AA58" s="39">
        <v>1.0</v>
      </c>
      <c r="AB58" s="36"/>
      <c r="AC58" s="38" t="s">
        <v>783</v>
      </c>
      <c r="AD58" s="40">
        <v>35.36</v>
      </c>
      <c r="AE58" s="40">
        <v>16.81</v>
      </c>
      <c r="AF58" s="40">
        <v>14.03</v>
      </c>
      <c r="AG58" s="40">
        <v>66.2</v>
      </c>
      <c r="AH58" s="40">
        <v>1.0</v>
      </c>
    </row>
    <row r="59">
      <c r="A59" s="38" t="s">
        <v>784</v>
      </c>
      <c r="B59" s="43">
        <v>35.35</v>
      </c>
      <c r="C59" s="43">
        <v>22.78</v>
      </c>
      <c r="D59" s="43">
        <v>19.37</v>
      </c>
      <c r="E59" s="43">
        <v>77.49</v>
      </c>
      <c r="F59" s="43">
        <v>1.0</v>
      </c>
      <c r="G59" s="36"/>
      <c r="H59" s="38" t="s">
        <v>784</v>
      </c>
      <c r="I59" s="39">
        <v>70.75</v>
      </c>
      <c r="J59" s="39">
        <v>33.91</v>
      </c>
      <c r="K59" s="39">
        <v>26.16</v>
      </c>
      <c r="L59" s="39">
        <v>130.82</v>
      </c>
      <c r="M59" s="39">
        <v>2.0</v>
      </c>
      <c r="N59" s="36"/>
      <c r="O59" s="38" t="s">
        <v>784</v>
      </c>
      <c r="P59" s="39">
        <v>35.33</v>
      </c>
      <c r="Q59" s="39">
        <v>14.3</v>
      </c>
      <c r="R59" s="39">
        <v>24.94</v>
      </c>
      <c r="S59" s="39">
        <v>74.57</v>
      </c>
      <c r="T59" s="39">
        <v>1.0</v>
      </c>
      <c r="U59" s="36"/>
      <c r="V59" s="38" t="s">
        <v>784</v>
      </c>
      <c r="W59" s="39">
        <v>35.33</v>
      </c>
      <c r="X59" s="39">
        <v>26.01</v>
      </c>
      <c r="Y59" s="39">
        <v>30.47</v>
      </c>
      <c r="Z59" s="39">
        <v>91.81</v>
      </c>
      <c r="AA59" s="39">
        <v>1.0</v>
      </c>
      <c r="AB59" s="36"/>
      <c r="AC59" s="38" t="s">
        <v>784</v>
      </c>
      <c r="AD59" s="40">
        <v>35.37</v>
      </c>
      <c r="AE59" s="40">
        <v>16.99</v>
      </c>
      <c r="AF59" s="40">
        <v>6.25</v>
      </c>
      <c r="AG59" s="40">
        <v>58.6</v>
      </c>
      <c r="AH59" s="40">
        <v>1.0</v>
      </c>
    </row>
    <row r="60">
      <c r="A60" s="38" t="s">
        <v>785</v>
      </c>
      <c r="B60" s="43">
        <v>35.36</v>
      </c>
      <c r="C60" s="43">
        <v>18.98</v>
      </c>
      <c r="D60" s="43">
        <v>14.33</v>
      </c>
      <c r="E60" s="43">
        <v>68.67</v>
      </c>
      <c r="F60" s="43">
        <v>1.0</v>
      </c>
      <c r="G60" s="36"/>
      <c r="H60" s="38" t="s">
        <v>785</v>
      </c>
      <c r="I60" s="39">
        <v>35.36</v>
      </c>
      <c r="J60" s="39">
        <v>18.1</v>
      </c>
      <c r="K60" s="39">
        <v>6.5</v>
      </c>
      <c r="L60" s="39">
        <v>59.95</v>
      </c>
      <c r="M60" s="39">
        <v>1.0</v>
      </c>
      <c r="N60" s="36"/>
      <c r="O60" s="38" t="s">
        <v>785</v>
      </c>
      <c r="P60" s="39">
        <v>35.35</v>
      </c>
      <c r="Q60" s="39">
        <v>15.19</v>
      </c>
      <c r="R60" s="39">
        <v>40.04</v>
      </c>
      <c r="S60" s="39">
        <v>90.58</v>
      </c>
      <c r="T60" s="39">
        <v>1.0</v>
      </c>
      <c r="U60" s="36"/>
      <c r="V60" s="38" t="s">
        <v>785</v>
      </c>
      <c r="W60" s="39">
        <v>35.35</v>
      </c>
      <c r="X60" s="39">
        <v>14.29</v>
      </c>
      <c r="Y60" s="39">
        <v>36.05</v>
      </c>
      <c r="Z60" s="39">
        <v>85.69</v>
      </c>
      <c r="AA60" s="39">
        <v>1.0</v>
      </c>
      <c r="AB60" s="36"/>
      <c r="AC60" s="38" t="s">
        <v>785</v>
      </c>
      <c r="AD60" s="40">
        <v>106.1</v>
      </c>
      <c r="AE60" s="40">
        <v>45.15</v>
      </c>
      <c r="AF60" s="40">
        <v>50.55</v>
      </c>
      <c r="AG60" s="40">
        <v>201.79</v>
      </c>
      <c r="AH60" s="40">
        <v>3.0</v>
      </c>
    </row>
    <row r="61">
      <c r="A61" s="38" t="s">
        <v>786</v>
      </c>
      <c r="B61" s="43">
        <v>35.36</v>
      </c>
      <c r="C61" s="43">
        <v>21.83</v>
      </c>
      <c r="D61" s="43">
        <v>8.57</v>
      </c>
      <c r="E61" s="43">
        <v>65.76</v>
      </c>
      <c r="F61" s="43">
        <v>1.0</v>
      </c>
      <c r="G61" s="36"/>
      <c r="H61" s="38" t="s">
        <v>786</v>
      </c>
      <c r="I61" s="39">
        <v>35.36</v>
      </c>
      <c r="J61" s="39">
        <v>18.55</v>
      </c>
      <c r="K61" s="39">
        <v>26.09</v>
      </c>
      <c r="L61" s="39">
        <v>79.99</v>
      </c>
      <c r="M61" s="39">
        <v>1.0</v>
      </c>
      <c r="N61" s="36"/>
      <c r="O61" s="38" t="s">
        <v>786</v>
      </c>
      <c r="P61" s="39">
        <v>106.0</v>
      </c>
      <c r="Q61" s="39">
        <v>50.77</v>
      </c>
      <c r="R61" s="39">
        <v>72.03</v>
      </c>
      <c r="S61" s="39">
        <v>228.79</v>
      </c>
      <c r="T61" s="39">
        <v>3.0</v>
      </c>
      <c r="U61" s="36"/>
      <c r="V61" s="38" t="s">
        <v>786</v>
      </c>
      <c r="W61" s="39">
        <v>35.37</v>
      </c>
      <c r="X61" s="39">
        <v>14.34</v>
      </c>
      <c r="Y61" s="39">
        <v>34.32</v>
      </c>
      <c r="Z61" s="39">
        <v>84.04</v>
      </c>
      <c r="AA61" s="39">
        <v>1.0</v>
      </c>
      <c r="AB61" s="36"/>
      <c r="AC61" s="38" t="s">
        <v>786</v>
      </c>
      <c r="AD61" s="40">
        <v>35.36</v>
      </c>
      <c r="AE61" s="40">
        <v>19.47</v>
      </c>
      <c r="AF61" s="40">
        <v>5.2</v>
      </c>
      <c r="AG61" s="40">
        <v>60.03</v>
      </c>
      <c r="AH61" s="40">
        <v>1.0</v>
      </c>
    </row>
    <row r="62">
      <c r="A62" s="38" t="s">
        <v>787</v>
      </c>
      <c r="B62" s="43">
        <v>35.37</v>
      </c>
      <c r="C62" s="43">
        <v>17.99</v>
      </c>
      <c r="D62" s="43">
        <v>7.11</v>
      </c>
      <c r="E62" s="43">
        <v>60.47</v>
      </c>
      <c r="F62" s="43">
        <v>1.0</v>
      </c>
      <c r="G62" s="36"/>
      <c r="H62" s="38" t="s">
        <v>787</v>
      </c>
      <c r="I62" s="39">
        <v>106.11</v>
      </c>
      <c r="J62" s="39">
        <v>43.35</v>
      </c>
      <c r="K62" s="39">
        <v>36.17</v>
      </c>
      <c r="L62" s="39">
        <v>185.62</v>
      </c>
      <c r="M62" s="39">
        <v>3.0</v>
      </c>
      <c r="N62" s="36"/>
      <c r="O62" s="38" t="s">
        <v>787</v>
      </c>
      <c r="P62" s="39">
        <v>35.36</v>
      </c>
      <c r="Q62" s="39">
        <v>24.52</v>
      </c>
      <c r="R62" s="39">
        <v>7.19</v>
      </c>
      <c r="S62" s="39">
        <v>67.08</v>
      </c>
      <c r="T62" s="39">
        <v>1.0</v>
      </c>
      <c r="U62" s="36"/>
      <c r="V62" s="38" t="s">
        <v>787</v>
      </c>
      <c r="W62" s="39">
        <v>70.76</v>
      </c>
      <c r="X62" s="39">
        <v>44.9</v>
      </c>
      <c r="Y62" s="39">
        <v>12.37</v>
      </c>
      <c r="Z62" s="39">
        <v>128.03</v>
      </c>
      <c r="AA62" s="39">
        <v>2.0</v>
      </c>
      <c r="AB62" s="36"/>
      <c r="AC62" s="38" t="s">
        <v>787</v>
      </c>
      <c r="AD62" s="40">
        <v>35.36</v>
      </c>
      <c r="AE62" s="40">
        <v>18.76</v>
      </c>
      <c r="AF62" s="40">
        <v>16.01</v>
      </c>
      <c r="AG62" s="40">
        <v>70.13</v>
      </c>
      <c r="AH62" s="40">
        <v>1.0</v>
      </c>
    </row>
    <row r="63">
      <c r="A63" s="38" t="s">
        <v>788</v>
      </c>
      <c r="B63" s="43">
        <v>70.71</v>
      </c>
      <c r="C63" s="43">
        <v>23.04</v>
      </c>
      <c r="D63" s="43">
        <v>24.43</v>
      </c>
      <c r="E63" s="43">
        <v>118.18</v>
      </c>
      <c r="F63" s="43">
        <v>2.0</v>
      </c>
      <c r="G63" s="36"/>
      <c r="H63" s="38" t="s">
        <v>788</v>
      </c>
      <c r="I63" s="39">
        <v>35.33</v>
      </c>
      <c r="J63" s="39">
        <v>26.1</v>
      </c>
      <c r="K63" s="39">
        <v>7.67</v>
      </c>
      <c r="L63" s="39">
        <v>69.11</v>
      </c>
      <c r="M63" s="39">
        <v>1.0</v>
      </c>
      <c r="N63" s="36"/>
      <c r="O63" s="38" t="s">
        <v>788</v>
      </c>
      <c r="P63" s="39">
        <v>35.37</v>
      </c>
      <c r="Q63" s="39">
        <v>21.83</v>
      </c>
      <c r="R63" s="39">
        <v>15.96</v>
      </c>
      <c r="S63" s="39">
        <v>73.16</v>
      </c>
      <c r="T63" s="39">
        <v>1.0</v>
      </c>
      <c r="U63" s="36"/>
      <c r="V63" s="38" t="s">
        <v>788</v>
      </c>
      <c r="W63" s="39">
        <v>35.35</v>
      </c>
      <c r="X63" s="39">
        <v>10.24</v>
      </c>
      <c r="Y63" s="39">
        <v>5.68</v>
      </c>
      <c r="Z63" s="39">
        <v>51.26</v>
      </c>
      <c r="AA63" s="39">
        <v>1.0</v>
      </c>
      <c r="AB63" s="36"/>
      <c r="AC63" s="38" t="s">
        <v>788</v>
      </c>
      <c r="AD63" s="40">
        <v>70.74</v>
      </c>
      <c r="AE63" s="40">
        <v>34.43</v>
      </c>
      <c r="AF63" s="40">
        <v>17.78</v>
      </c>
      <c r="AG63" s="40">
        <v>122.95</v>
      </c>
      <c r="AH63" s="40">
        <v>2.0</v>
      </c>
    </row>
    <row r="64">
      <c r="A64" s="38" t="s">
        <v>789</v>
      </c>
      <c r="B64" s="43">
        <v>35.35</v>
      </c>
      <c r="C64" s="43">
        <v>10.45</v>
      </c>
      <c r="D64" s="43">
        <v>25.17</v>
      </c>
      <c r="E64" s="43">
        <v>70.97</v>
      </c>
      <c r="F64" s="43">
        <v>1.0</v>
      </c>
      <c r="G64" s="36"/>
      <c r="H64" s="38" t="s">
        <v>789</v>
      </c>
      <c r="I64" s="39">
        <v>35.36</v>
      </c>
      <c r="J64" s="39">
        <v>14.08</v>
      </c>
      <c r="K64" s="39">
        <v>26.75</v>
      </c>
      <c r="L64" s="39">
        <v>76.19</v>
      </c>
      <c r="M64" s="39">
        <v>1.0</v>
      </c>
      <c r="N64" s="36"/>
      <c r="O64" s="38" t="s">
        <v>789</v>
      </c>
      <c r="P64" s="39">
        <v>35.33</v>
      </c>
      <c r="Q64" s="39">
        <v>14.49</v>
      </c>
      <c r="R64" s="39">
        <v>15.37</v>
      </c>
      <c r="S64" s="39">
        <v>65.19</v>
      </c>
      <c r="T64" s="39">
        <v>1.0</v>
      </c>
      <c r="U64" s="36"/>
      <c r="V64" s="38" t="s">
        <v>789</v>
      </c>
      <c r="W64" s="39">
        <v>35.36</v>
      </c>
      <c r="X64" s="39">
        <v>11.31</v>
      </c>
      <c r="Y64" s="39">
        <v>26.58</v>
      </c>
      <c r="Z64" s="39">
        <v>73.25</v>
      </c>
      <c r="AA64" s="39">
        <v>1.0</v>
      </c>
      <c r="AB64" s="36"/>
      <c r="AC64" s="38" t="s">
        <v>789</v>
      </c>
      <c r="AD64" s="40">
        <v>35.36</v>
      </c>
      <c r="AE64" s="40">
        <v>15.6</v>
      </c>
      <c r="AF64" s="40">
        <v>6.65</v>
      </c>
      <c r="AG64" s="40">
        <v>57.61</v>
      </c>
      <c r="AH64" s="40">
        <v>1.0</v>
      </c>
    </row>
    <row r="65">
      <c r="A65" s="38" t="s">
        <v>790</v>
      </c>
      <c r="B65" s="43">
        <v>35.35</v>
      </c>
      <c r="C65" s="43">
        <v>13.42</v>
      </c>
      <c r="D65" s="43">
        <v>4.8</v>
      </c>
      <c r="E65" s="43">
        <v>53.57</v>
      </c>
      <c r="F65" s="43">
        <v>1.0</v>
      </c>
      <c r="G65" s="36"/>
      <c r="H65" s="38" t="s">
        <v>790</v>
      </c>
      <c r="I65" s="39">
        <v>35.34</v>
      </c>
      <c r="J65" s="39">
        <v>14.76</v>
      </c>
      <c r="K65" s="39">
        <v>33.05</v>
      </c>
      <c r="L65" s="39">
        <v>83.15</v>
      </c>
      <c r="M65" s="39">
        <v>1.0</v>
      </c>
      <c r="N65" s="36"/>
      <c r="O65" s="38" t="s">
        <v>790</v>
      </c>
      <c r="P65" s="39">
        <v>35.35</v>
      </c>
      <c r="Q65" s="39">
        <v>16.87</v>
      </c>
      <c r="R65" s="39">
        <v>22.19</v>
      </c>
      <c r="S65" s="39">
        <v>74.41</v>
      </c>
      <c r="T65" s="39">
        <v>1.0</v>
      </c>
      <c r="U65" s="36"/>
      <c r="V65" s="38" t="s">
        <v>790</v>
      </c>
      <c r="W65" s="39">
        <v>35.34</v>
      </c>
      <c r="X65" s="39">
        <v>19.61</v>
      </c>
      <c r="Y65" s="39">
        <v>14.89</v>
      </c>
      <c r="Z65" s="39">
        <v>69.84</v>
      </c>
      <c r="AA65" s="39">
        <v>1.0</v>
      </c>
      <c r="AB65" s="36"/>
      <c r="AC65" s="38" t="s">
        <v>790</v>
      </c>
      <c r="AD65" s="40">
        <v>35.29</v>
      </c>
      <c r="AE65" s="40">
        <v>11.44</v>
      </c>
      <c r="AF65" s="40">
        <v>5.7</v>
      </c>
      <c r="AG65" s="40">
        <v>52.44</v>
      </c>
      <c r="AH65" s="40">
        <v>1.0</v>
      </c>
    </row>
    <row r="66">
      <c r="A66" s="38" t="s">
        <v>791</v>
      </c>
      <c r="B66" s="43">
        <v>70.73</v>
      </c>
      <c r="C66" s="43">
        <v>25.98</v>
      </c>
      <c r="D66" s="43">
        <v>19.48</v>
      </c>
      <c r="E66" s="43">
        <v>116.19</v>
      </c>
      <c r="F66" s="43">
        <v>2.0</v>
      </c>
      <c r="G66" s="36"/>
      <c r="H66" s="38" t="s">
        <v>791</v>
      </c>
      <c r="I66" s="39">
        <v>35.36</v>
      </c>
      <c r="J66" s="39">
        <v>23.8</v>
      </c>
      <c r="K66" s="39">
        <v>12.71</v>
      </c>
      <c r="L66" s="39">
        <v>71.87</v>
      </c>
      <c r="M66" s="39">
        <v>1.0</v>
      </c>
      <c r="N66" s="36"/>
      <c r="O66" s="38" t="s">
        <v>791</v>
      </c>
      <c r="P66" s="39">
        <v>35.33</v>
      </c>
      <c r="Q66" s="39">
        <v>21.05</v>
      </c>
      <c r="R66" s="39">
        <v>12.92</v>
      </c>
      <c r="S66" s="39">
        <v>69.3</v>
      </c>
      <c r="T66" s="39">
        <v>1.0</v>
      </c>
      <c r="U66" s="36"/>
      <c r="V66" s="38" t="s">
        <v>791</v>
      </c>
      <c r="W66" s="39">
        <v>35.34</v>
      </c>
      <c r="X66" s="39">
        <v>22.61</v>
      </c>
      <c r="Y66" s="39">
        <v>17.26</v>
      </c>
      <c r="Z66" s="39">
        <v>75.21</v>
      </c>
      <c r="AA66" s="39">
        <v>1.0</v>
      </c>
      <c r="AB66" s="36"/>
      <c r="AC66" s="38" t="s">
        <v>791</v>
      </c>
      <c r="AD66" s="40">
        <v>35.35</v>
      </c>
      <c r="AE66" s="40">
        <v>15.02</v>
      </c>
      <c r="AF66" s="40">
        <v>17.6</v>
      </c>
      <c r="AG66" s="40">
        <v>67.97</v>
      </c>
      <c r="AH66" s="40">
        <v>1.0</v>
      </c>
    </row>
    <row r="67">
      <c r="A67" s="38" t="s">
        <v>792</v>
      </c>
      <c r="B67" s="43">
        <v>35.33</v>
      </c>
      <c r="C67" s="43">
        <v>14.09</v>
      </c>
      <c r="D67" s="43">
        <v>5.52</v>
      </c>
      <c r="E67" s="43">
        <v>54.94</v>
      </c>
      <c r="F67" s="43">
        <v>1.0</v>
      </c>
      <c r="G67" s="36"/>
      <c r="H67" s="38" t="s">
        <v>792</v>
      </c>
      <c r="I67" s="39">
        <v>35.33</v>
      </c>
      <c r="J67" s="39">
        <v>14.82</v>
      </c>
      <c r="K67" s="39">
        <v>8.94</v>
      </c>
      <c r="L67" s="39">
        <v>59.09</v>
      </c>
      <c r="M67" s="39">
        <v>1.0</v>
      </c>
      <c r="N67" s="36"/>
      <c r="O67" s="38" t="s">
        <v>792</v>
      </c>
      <c r="P67" s="39">
        <v>35.36</v>
      </c>
      <c r="Q67" s="39">
        <v>15.33</v>
      </c>
      <c r="R67" s="39">
        <v>12.93</v>
      </c>
      <c r="S67" s="39">
        <v>63.62</v>
      </c>
      <c r="T67" s="39">
        <v>1.0</v>
      </c>
      <c r="U67" s="36"/>
      <c r="V67" s="38" t="s">
        <v>792</v>
      </c>
      <c r="W67" s="39">
        <v>70.73</v>
      </c>
      <c r="X67" s="39">
        <v>26.84</v>
      </c>
      <c r="Y67" s="39">
        <v>36.5</v>
      </c>
      <c r="Z67" s="39">
        <v>134.07</v>
      </c>
      <c r="AA67" s="39">
        <v>2.0</v>
      </c>
      <c r="AB67" s="36"/>
      <c r="AC67" s="38" t="s">
        <v>792</v>
      </c>
      <c r="AD67" s="40">
        <v>35.34</v>
      </c>
      <c r="AE67" s="40">
        <v>11.27</v>
      </c>
      <c r="AF67" s="40">
        <v>5.22</v>
      </c>
      <c r="AG67" s="40">
        <v>51.83</v>
      </c>
      <c r="AH67" s="40">
        <v>1.0</v>
      </c>
    </row>
    <row r="68">
      <c r="A68" s="38" t="s">
        <v>793</v>
      </c>
      <c r="B68" s="43">
        <v>35.32</v>
      </c>
      <c r="C68" s="43">
        <v>18.23</v>
      </c>
      <c r="D68" s="43">
        <v>38.58</v>
      </c>
      <c r="E68" s="43">
        <v>92.13</v>
      </c>
      <c r="F68" s="43">
        <v>1.0</v>
      </c>
      <c r="G68" s="36"/>
      <c r="H68" s="38" t="s">
        <v>793</v>
      </c>
      <c r="I68" s="39">
        <v>35.37</v>
      </c>
      <c r="J68" s="39">
        <v>15.96</v>
      </c>
      <c r="K68" s="39">
        <v>15.75</v>
      </c>
      <c r="L68" s="39">
        <v>67.09</v>
      </c>
      <c r="M68" s="39">
        <v>1.0</v>
      </c>
      <c r="N68" s="36"/>
      <c r="O68" s="38" t="s">
        <v>793</v>
      </c>
      <c r="P68" s="39">
        <v>35.36</v>
      </c>
      <c r="Q68" s="39">
        <v>18.71</v>
      </c>
      <c r="R68" s="39">
        <v>4.73</v>
      </c>
      <c r="S68" s="39">
        <v>58.8</v>
      </c>
      <c r="T68" s="39">
        <v>1.0</v>
      </c>
      <c r="U68" s="36"/>
      <c r="V68" s="38" t="s">
        <v>793</v>
      </c>
      <c r="W68" s="39">
        <v>35.35</v>
      </c>
      <c r="X68" s="39">
        <v>11.49</v>
      </c>
      <c r="Y68" s="39">
        <v>9.59</v>
      </c>
      <c r="Z68" s="39">
        <v>56.43</v>
      </c>
      <c r="AA68" s="39">
        <v>1.0</v>
      </c>
      <c r="AB68" s="36"/>
      <c r="AC68" s="38" t="s">
        <v>793</v>
      </c>
      <c r="AD68" s="40">
        <v>35.37</v>
      </c>
      <c r="AE68" s="40">
        <v>17.43</v>
      </c>
      <c r="AF68" s="40">
        <v>11.26</v>
      </c>
      <c r="AG68" s="40">
        <v>64.06</v>
      </c>
      <c r="AH68" s="40">
        <v>1.0</v>
      </c>
    </row>
    <row r="69">
      <c r="A69" s="38" t="s">
        <v>794</v>
      </c>
      <c r="B69" s="43">
        <v>70.7</v>
      </c>
      <c r="C69" s="43">
        <v>62.42</v>
      </c>
      <c r="D69" s="43">
        <v>20.63</v>
      </c>
      <c r="E69" s="43">
        <v>153.75</v>
      </c>
      <c r="F69" s="43">
        <v>2.0</v>
      </c>
      <c r="G69" s="36"/>
      <c r="H69" s="38" t="s">
        <v>794</v>
      </c>
      <c r="I69" s="39">
        <v>35.36</v>
      </c>
      <c r="J69" s="39">
        <v>12.9</v>
      </c>
      <c r="K69" s="39">
        <v>6.07</v>
      </c>
      <c r="L69" s="39">
        <v>54.33</v>
      </c>
      <c r="M69" s="39">
        <v>1.0</v>
      </c>
      <c r="N69" s="36"/>
      <c r="O69" s="38" t="s">
        <v>794</v>
      </c>
      <c r="P69" s="39">
        <v>35.36</v>
      </c>
      <c r="Q69" s="39">
        <v>11.15</v>
      </c>
      <c r="R69" s="39">
        <v>12.86</v>
      </c>
      <c r="S69" s="39">
        <v>59.37</v>
      </c>
      <c r="T69" s="39">
        <v>1.0</v>
      </c>
      <c r="U69" s="36"/>
      <c r="V69" s="38" t="s">
        <v>794</v>
      </c>
      <c r="W69" s="39">
        <v>35.34</v>
      </c>
      <c r="X69" s="39">
        <v>17.49</v>
      </c>
      <c r="Y69" s="39">
        <v>14.13</v>
      </c>
      <c r="Z69" s="39">
        <v>66.96</v>
      </c>
      <c r="AA69" s="39">
        <v>1.0</v>
      </c>
      <c r="AB69" s="36"/>
      <c r="AC69" s="38" t="s">
        <v>794</v>
      </c>
      <c r="AD69" s="40">
        <v>35.39</v>
      </c>
      <c r="AE69" s="40">
        <v>12.26</v>
      </c>
      <c r="AF69" s="40">
        <v>8.67</v>
      </c>
      <c r="AG69" s="40">
        <v>56.31</v>
      </c>
      <c r="AH69" s="40">
        <v>1.0</v>
      </c>
    </row>
    <row r="70">
      <c r="A70" s="38" t="s">
        <v>795</v>
      </c>
      <c r="B70" s="43">
        <v>70.64</v>
      </c>
      <c r="C70" s="43">
        <v>30.97</v>
      </c>
      <c r="D70" s="43">
        <v>19.66</v>
      </c>
      <c r="E70" s="43">
        <v>121.27</v>
      </c>
      <c r="F70" s="43">
        <v>2.0</v>
      </c>
      <c r="G70" s="36"/>
      <c r="H70" s="38" t="s">
        <v>795</v>
      </c>
      <c r="I70" s="39">
        <v>35.36</v>
      </c>
      <c r="J70" s="39">
        <v>11.31</v>
      </c>
      <c r="K70" s="39">
        <v>16.8</v>
      </c>
      <c r="L70" s="39">
        <v>63.47</v>
      </c>
      <c r="M70" s="39">
        <v>1.0</v>
      </c>
      <c r="N70" s="36"/>
      <c r="O70" s="38" t="s">
        <v>795</v>
      </c>
      <c r="P70" s="39">
        <v>35.35</v>
      </c>
      <c r="Q70" s="39">
        <v>13.19</v>
      </c>
      <c r="R70" s="39">
        <v>17.35</v>
      </c>
      <c r="S70" s="39">
        <v>65.89</v>
      </c>
      <c r="T70" s="39">
        <v>1.0</v>
      </c>
      <c r="U70" s="36"/>
      <c r="V70" s="38" t="s">
        <v>795</v>
      </c>
      <c r="W70" s="39">
        <v>35.34</v>
      </c>
      <c r="X70" s="39">
        <v>12.92</v>
      </c>
      <c r="Y70" s="39">
        <v>5.55</v>
      </c>
      <c r="Z70" s="39">
        <v>53.8</v>
      </c>
      <c r="AA70" s="39">
        <v>1.0</v>
      </c>
      <c r="AB70" s="36"/>
      <c r="AC70" s="38" t="s">
        <v>795</v>
      </c>
      <c r="AD70" s="40">
        <v>35.36</v>
      </c>
      <c r="AE70" s="40">
        <v>13.41</v>
      </c>
      <c r="AF70" s="40">
        <v>5.26</v>
      </c>
      <c r="AG70" s="40">
        <v>54.04</v>
      </c>
      <c r="AH70" s="40">
        <v>1.0</v>
      </c>
    </row>
    <row r="71">
      <c r="A71" s="38" t="s">
        <v>796</v>
      </c>
      <c r="B71" s="43">
        <v>35.37</v>
      </c>
      <c r="C71" s="43">
        <v>18.98</v>
      </c>
      <c r="D71" s="43">
        <v>6.88</v>
      </c>
      <c r="E71" s="43">
        <v>61.23</v>
      </c>
      <c r="F71" s="43">
        <v>1.0</v>
      </c>
      <c r="G71" s="36"/>
      <c r="H71" s="38" t="s">
        <v>796</v>
      </c>
      <c r="I71" s="39">
        <v>35.32</v>
      </c>
      <c r="J71" s="39">
        <v>25.96</v>
      </c>
      <c r="K71" s="39">
        <v>6.34</v>
      </c>
      <c r="L71" s="39">
        <v>67.63</v>
      </c>
      <c r="M71" s="39">
        <v>1.0</v>
      </c>
      <c r="N71" s="36"/>
      <c r="O71" s="38" t="s">
        <v>796</v>
      </c>
      <c r="P71" s="39">
        <v>35.37</v>
      </c>
      <c r="Q71" s="39">
        <v>16.27</v>
      </c>
      <c r="R71" s="39">
        <v>21.6</v>
      </c>
      <c r="S71" s="39">
        <v>73.25</v>
      </c>
      <c r="T71" s="39">
        <v>1.0</v>
      </c>
      <c r="U71" s="36"/>
      <c r="V71" s="38" t="s">
        <v>796</v>
      </c>
      <c r="W71" s="39">
        <v>106.05</v>
      </c>
      <c r="X71" s="39">
        <v>63.46</v>
      </c>
      <c r="Y71" s="39">
        <v>41.8</v>
      </c>
      <c r="Z71" s="39">
        <v>211.31</v>
      </c>
      <c r="AA71" s="39">
        <v>3.0</v>
      </c>
      <c r="AB71" s="36"/>
      <c r="AC71" s="38" t="s">
        <v>796</v>
      </c>
      <c r="AD71" s="40">
        <v>35.33</v>
      </c>
      <c r="AE71" s="40">
        <v>11.01</v>
      </c>
      <c r="AF71" s="40">
        <v>7.29</v>
      </c>
      <c r="AG71" s="40">
        <v>53.63</v>
      </c>
      <c r="AH71" s="40">
        <v>1.0</v>
      </c>
    </row>
    <row r="72">
      <c r="A72" s="38" t="s">
        <v>797</v>
      </c>
      <c r="B72" s="43">
        <v>35.34</v>
      </c>
      <c r="C72" s="43">
        <v>14.76</v>
      </c>
      <c r="D72" s="43">
        <v>5.3</v>
      </c>
      <c r="E72" s="43">
        <v>55.4</v>
      </c>
      <c r="F72" s="43">
        <v>1.0</v>
      </c>
      <c r="G72" s="36"/>
      <c r="H72" s="38" t="s">
        <v>797</v>
      </c>
      <c r="I72" s="39">
        <v>35.36</v>
      </c>
      <c r="J72" s="39">
        <v>12.43</v>
      </c>
      <c r="K72" s="39">
        <v>7.57</v>
      </c>
      <c r="L72" s="39">
        <v>55.36</v>
      </c>
      <c r="M72" s="39">
        <v>1.0</v>
      </c>
      <c r="N72" s="36"/>
      <c r="O72" s="38" t="s">
        <v>797</v>
      </c>
      <c r="P72" s="39">
        <v>35.35</v>
      </c>
      <c r="Q72" s="39">
        <v>15.93</v>
      </c>
      <c r="R72" s="39">
        <v>7.22</v>
      </c>
      <c r="S72" s="39">
        <v>58.5</v>
      </c>
      <c r="T72" s="39">
        <v>1.0</v>
      </c>
      <c r="U72" s="36"/>
      <c r="V72" s="38" t="s">
        <v>797</v>
      </c>
      <c r="W72" s="39">
        <v>106.02</v>
      </c>
      <c r="X72" s="39">
        <v>35.5</v>
      </c>
      <c r="Y72" s="39">
        <v>36.42</v>
      </c>
      <c r="Z72" s="39">
        <v>177.94</v>
      </c>
      <c r="AA72" s="39">
        <v>3.0</v>
      </c>
      <c r="AB72" s="36"/>
      <c r="AC72" s="38" t="s">
        <v>797</v>
      </c>
      <c r="AD72" s="40">
        <v>35.36</v>
      </c>
      <c r="AE72" s="40">
        <v>19.21</v>
      </c>
      <c r="AF72" s="40">
        <v>26.86</v>
      </c>
      <c r="AG72" s="40">
        <v>81.42</v>
      </c>
      <c r="AH72" s="40">
        <v>1.0</v>
      </c>
    </row>
    <row r="73">
      <c r="A73" s="38" t="s">
        <v>798</v>
      </c>
      <c r="B73" s="43">
        <v>35.35</v>
      </c>
      <c r="C73" s="43">
        <v>19.84</v>
      </c>
      <c r="D73" s="43">
        <v>20.45</v>
      </c>
      <c r="E73" s="43">
        <v>75.65</v>
      </c>
      <c r="F73" s="43">
        <v>1.0</v>
      </c>
      <c r="G73" s="36"/>
      <c r="H73" s="38" t="s">
        <v>798</v>
      </c>
      <c r="I73" s="39">
        <v>106.09</v>
      </c>
      <c r="J73" s="39">
        <v>36.57</v>
      </c>
      <c r="K73" s="39">
        <v>20.69</v>
      </c>
      <c r="L73" s="39">
        <v>163.35</v>
      </c>
      <c r="M73" s="39">
        <v>3.0</v>
      </c>
      <c r="N73" s="36"/>
      <c r="O73" s="38" t="s">
        <v>798</v>
      </c>
      <c r="P73" s="39">
        <v>36.34</v>
      </c>
      <c r="Q73" s="39">
        <v>25.76</v>
      </c>
      <c r="R73" s="39">
        <v>18.4</v>
      </c>
      <c r="S73" s="39">
        <v>80.5</v>
      </c>
      <c r="T73" s="39">
        <v>1.0</v>
      </c>
      <c r="U73" s="36"/>
      <c r="V73" s="38" t="s">
        <v>798</v>
      </c>
      <c r="W73" s="39">
        <v>106.04</v>
      </c>
      <c r="X73" s="39">
        <v>45.14</v>
      </c>
      <c r="Y73" s="39">
        <v>69.36</v>
      </c>
      <c r="Z73" s="39">
        <v>220.53</v>
      </c>
      <c r="AA73" s="39">
        <v>3.0</v>
      </c>
      <c r="AB73" s="36"/>
      <c r="AC73" s="38" t="s">
        <v>798</v>
      </c>
      <c r="AD73" s="40">
        <v>35.34</v>
      </c>
      <c r="AE73" s="40">
        <v>12.91</v>
      </c>
      <c r="AF73" s="40">
        <v>32.64</v>
      </c>
      <c r="AG73" s="40">
        <v>80.89</v>
      </c>
      <c r="AH73" s="40">
        <v>1.0</v>
      </c>
    </row>
    <row r="74">
      <c r="A74" s="38" t="s">
        <v>799</v>
      </c>
      <c r="B74" s="43">
        <v>35.35</v>
      </c>
      <c r="C74" s="43">
        <v>12.84</v>
      </c>
      <c r="D74" s="43">
        <v>13.8</v>
      </c>
      <c r="E74" s="43">
        <v>61.98</v>
      </c>
      <c r="F74" s="43">
        <v>1.0</v>
      </c>
      <c r="G74" s="36"/>
      <c r="H74" s="38" t="s">
        <v>799</v>
      </c>
      <c r="I74" s="39">
        <v>35.36</v>
      </c>
      <c r="J74" s="39">
        <v>12.29</v>
      </c>
      <c r="K74" s="39">
        <v>10.31</v>
      </c>
      <c r="L74" s="39">
        <v>57.96</v>
      </c>
      <c r="M74" s="39">
        <v>1.0</v>
      </c>
      <c r="N74" s="36"/>
      <c r="O74" s="38" t="s">
        <v>799</v>
      </c>
      <c r="P74" s="39">
        <v>70.72</v>
      </c>
      <c r="Q74" s="39">
        <v>26.16</v>
      </c>
      <c r="R74" s="39">
        <v>24.4</v>
      </c>
      <c r="S74" s="39">
        <v>121.28</v>
      </c>
      <c r="T74" s="39">
        <v>2.0</v>
      </c>
      <c r="U74" s="36"/>
      <c r="V74" s="38" t="s">
        <v>799</v>
      </c>
      <c r="W74" s="39">
        <v>35.37</v>
      </c>
      <c r="X74" s="39">
        <v>30.07</v>
      </c>
      <c r="Y74" s="39">
        <v>7.26</v>
      </c>
      <c r="Z74" s="39">
        <v>72.7</v>
      </c>
      <c r="AA74" s="39">
        <v>1.0</v>
      </c>
      <c r="AB74" s="36"/>
      <c r="AC74" s="38" t="s">
        <v>799</v>
      </c>
      <c r="AD74" s="40">
        <v>35.37</v>
      </c>
      <c r="AE74" s="40">
        <v>31.74</v>
      </c>
      <c r="AF74" s="40">
        <v>12.56</v>
      </c>
      <c r="AG74" s="40">
        <v>79.67</v>
      </c>
      <c r="AH74" s="40">
        <v>1.0</v>
      </c>
    </row>
    <row r="75">
      <c r="A75" s="38" t="s">
        <v>800</v>
      </c>
      <c r="B75" s="43">
        <v>35.35</v>
      </c>
      <c r="C75" s="43">
        <v>13.16</v>
      </c>
      <c r="D75" s="43">
        <v>6.15</v>
      </c>
      <c r="E75" s="43">
        <v>54.67</v>
      </c>
      <c r="F75" s="43">
        <v>1.0</v>
      </c>
      <c r="G75" s="36"/>
      <c r="H75" s="38" t="s">
        <v>800</v>
      </c>
      <c r="I75" s="39">
        <v>35.37</v>
      </c>
      <c r="J75" s="39">
        <v>18.3</v>
      </c>
      <c r="K75" s="39">
        <v>11.67</v>
      </c>
      <c r="L75" s="39">
        <v>65.34</v>
      </c>
      <c r="M75" s="39">
        <v>1.0</v>
      </c>
      <c r="N75" s="36"/>
      <c r="O75" s="38" t="s">
        <v>800</v>
      </c>
      <c r="P75" s="39">
        <v>35.34</v>
      </c>
      <c r="Q75" s="39">
        <v>10.52</v>
      </c>
      <c r="R75" s="39">
        <v>10.22</v>
      </c>
      <c r="S75" s="39">
        <v>56.08</v>
      </c>
      <c r="T75" s="39">
        <v>1.0</v>
      </c>
      <c r="U75" s="36"/>
      <c r="V75" s="38" t="s">
        <v>800</v>
      </c>
      <c r="W75" s="39">
        <v>35.36</v>
      </c>
      <c r="X75" s="39">
        <v>12.22</v>
      </c>
      <c r="Y75" s="39">
        <v>7.99</v>
      </c>
      <c r="Z75" s="39">
        <v>55.57</v>
      </c>
      <c r="AA75" s="39">
        <v>1.0</v>
      </c>
      <c r="AB75" s="36"/>
      <c r="AC75" s="38" t="s">
        <v>800</v>
      </c>
      <c r="AD75" s="40">
        <v>35.36</v>
      </c>
      <c r="AE75" s="40">
        <v>20.45</v>
      </c>
      <c r="AF75" s="40">
        <v>8.61</v>
      </c>
      <c r="AG75" s="40">
        <v>64.43</v>
      </c>
      <c r="AH75" s="40">
        <v>1.0</v>
      </c>
    </row>
    <row r="76">
      <c r="A76" s="38" t="s">
        <v>801</v>
      </c>
      <c r="B76" s="43">
        <v>35.34</v>
      </c>
      <c r="C76" s="43">
        <v>23.37</v>
      </c>
      <c r="D76" s="43">
        <v>16.47</v>
      </c>
      <c r="E76" s="43">
        <v>75.17</v>
      </c>
      <c r="F76" s="43">
        <v>1.0</v>
      </c>
      <c r="G76" s="36"/>
      <c r="H76" s="38" t="s">
        <v>801</v>
      </c>
      <c r="I76" s="39">
        <v>35.35</v>
      </c>
      <c r="J76" s="39">
        <v>11.91</v>
      </c>
      <c r="K76" s="39">
        <v>19.37</v>
      </c>
      <c r="L76" s="39">
        <v>66.62</v>
      </c>
      <c r="M76" s="39">
        <v>1.0</v>
      </c>
      <c r="N76" s="36"/>
      <c r="O76" s="38" t="s">
        <v>801</v>
      </c>
      <c r="P76" s="39">
        <v>35.36</v>
      </c>
      <c r="Q76" s="39">
        <v>9.99</v>
      </c>
      <c r="R76" s="39">
        <v>4.38</v>
      </c>
      <c r="S76" s="39">
        <v>49.74</v>
      </c>
      <c r="T76" s="39">
        <v>1.0</v>
      </c>
      <c r="U76" s="36"/>
      <c r="V76" s="38" t="s">
        <v>801</v>
      </c>
      <c r="W76" s="39">
        <v>35.36</v>
      </c>
      <c r="X76" s="39">
        <v>9.32</v>
      </c>
      <c r="Y76" s="39">
        <v>9.52</v>
      </c>
      <c r="Z76" s="39">
        <v>54.2</v>
      </c>
      <c r="AA76" s="39">
        <v>1.0</v>
      </c>
      <c r="AB76" s="36"/>
      <c r="AC76" s="38" t="s">
        <v>801</v>
      </c>
      <c r="AD76" s="40">
        <v>35.31</v>
      </c>
      <c r="AE76" s="40">
        <v>26.19</v>
      </c>
      <c r="AF76" s="40">
        <v>13.53</v>
      </c>
      <c r="AG76" s="40">
        <v>75.02</v>
      </c>
      <c r="AH76" s="40">
        <v>1.0</v>
      </c>
    </row>
    <row r="77">
      <c r="A77" s="38" t="s">
        <v>802</v>
      </c>
      <c r="B77" s="43">
        <v>35.35</v>
      </c>
      <c r="C77" s="43">
        <v>15.96</v>
      </c>
      <c r="D77" s="43">
        <v>9.63</v>
      </c>
      <c r="E77" s="43">
        <v>60.94</v>
      </c>
      <c r="F77" s="43">
        <v>1.0</v>
      </c>
      <c r="G77" s="36"/>
      <c r="H77" s="38" t="s">
        <v>802</v>
      </c>
      <c r="I77" s="39">
        <v>70.73</v>
      </c>
      <c r="J77" s="39">
        <v>29.7</v>
      </c>
      <c r="K77" s="39">
        <v>13.24</v>
      </c>
      <c r="L77" s="39">
        <v>113.68</v>
      </c>
      <c r="M77" s="39">
        <v>2.0</v>
      </c>
      <c r="N77" s="36"/>
      <c r="O77" s="38" t="s">
        <v>802</v>
      </c>
      <c r="P77" s="39">
        <v>35.36</v>
      </c>
      <c r="Q77" s="39">
        <v>19.61</v>
      </c>
      <c r="R77" s="39">
        <v>5.17</v>
      </c>
      <c r="S77" s="39">
        <v>60.13</v>
      </c>
      <c r="T77" s="39">
        <v>1.0</v>
      </c>
      <c r="U77" s="36"/>
      <c r="V77" s="38" t="s">
        <v>802</v>
      </c>
      <c r="W77" s="39">
        <v>35.34</v>
      </c>
      <c r="X77" s="39">
        <v>25.72</v>
      </c>
      <c r="Y77" s="39">
        <v>12.09</v>
      </c>
      <c r="Z77" s="39">
        <v>73.15</v>
      </c>
      <c r="AA77" s="39">
        <v>1.0</v>
      </c>
      <c r="AB77" s="36"/>
      <c r="AC77" s="38" t="s">
        <v>802</v>
      </c>
      <c r="AD77" s="40">
        <v>35.35</v>
      </c>
      <c r="AE77" s="40">
        <v>13.16</v>
      </c>
      <c r="AF77" s="40">
        <v>18.51</v>
      </c>
      <c r="AG77" s="40">
        <v>67.02</v>
      </c>
      <c r="AH77" s="40">
        <v>1.0</v>
      </c>
    </row>
    <row r="78">
      <c r="A78" s="38" t="s">
        <v>803</v>
      </c>
      <c r="B78" s="43">
        <v>70.71</v>
      </c>
      <c r="C78" s="43">
        <v>22.42</v>
      </c>
      <c r="D78" s="43">
        <v>35.71</v>
      </c>
      <c r="E78" s="43">
        <v>128.84</v>
      </c>
      <c r="F78" s="43">
        <v>2.0</v>
      </c>
      <c r="G78" s="36"/>
      <c r="H78" s="38" t="s">
        <v>803</v>
      </c>
      <c r="I78" s="39">
        <v>35.32</v>
      </c>
      <c r="J78" s="39">
        <v>14.57</v>
      </c>
      <c r="K78" s="39">
        <v>10.81</v>
      </c>
      <c r="L78" s="39">
        <v>60.7</v>
      </c>
      <c r="M78" s="39">
        <v>1.0</v>
      </c>
      <c r="N78" s="36"/>
      <c r="O78" s="38" t="s">
        <v>803</v>
      </c>
      <c r="P78" s="39">
        <v>35.33</v>
      </c>
      <c r="Q78" s="39">
        <v>26.6</v>
      </c>
      <c r="R78" s="39">
        <v>8.42</v>
      </c>
      <c r="S78" s="39">
        <v>70.35</v>
      </c>
      <c r="T78" s="39">
        <v>1.0</v>
      </c>
      <c r="U78" s="36"/>
      <c r="V78" s="38" t="s">
        <v>803</v>
      </c>
      <c r="W78" s="39">
        <v>70.68</v>
      </c>
      <c r="X78" s="39">
        <v>48.79</v>
      </c>
      <c r="Y78" s="39">
        <v>13.38</v>
      </c>
      <c r="Z78" s="39">
        <v>132.85</v>
      </c>
      <c r="AA78" s="39">
        <v>2.0</v>
      </c>
      <c r="AB78" s="36"/>
      <c r="AC78" s="38" t="s">
        <v>803</v>
      </c>
      <c r="AD78" s="40">
        <v>35.33</v>
      </c>
      <c r="AE78" s="40">
        <v>14.82</v>
      </c>
      <c r="AF78" s="40">
        <v>38.91</v>
      </c>
      <c r="AG78" s="40">
        <v>89.07</v>
      </c>
      <c r="AH78" s="40">
        <v>1.0</v>
      </c>
    </row>
    <row r="79">
      <c r="A79" s="38" t="s">
        <v>804</v>
      </c>
      <c r="B79" s="43">
        <v>36.37</v>
      </c>
      <c r="C79" s="43">
        <v>17.94</v>
      </c>
      <c r="D79" s="43">
        <v>6.56</v>
      </c>
      <c r="E79" s="43">
        <v>60.87</v>
      </c>
      <c r="F79" s="43">
        <v>1.0</v>
      </c>
      <c r="G79" s="36"/>
      <c r="H79" s="38" t="s">
        <v>804</v>
      </c>
      <c r="I79" s="39">
        <v>70.71</v>
      </c>
      <c r="J79" s="39">
        <v>28.87</v>
      </c>
      <c r="K79" s="39">
        <v>26.93</v>
      </c>
      <c r="L79" s="39">
        <v>126.51</v>
      </c>
      <c r="M79" s="39">
        <v>2.0</v>
      </c>
      <c r="N79" s="36"/>
      <c r="O79" s="38" t="s">
        <v>804</v>
      </c>
      <c r="P79" s="39">
        <v>35.35</v>
      </c>
      <c r="Q79" s="39">
        <v>16.55</v>
      </c>
      <c r="R79" s="39">
        <v>7.82</v>
      </c>
      <c r="S79" s="39">
        <v>59.73</v>
      </c>
      <c r="T79" s="39">
        <v>1.0</v>
      </c>
      <c r="U79" s="36"/>
      <c r="V79" s="38" t="s">
        <v>804</v>
      </c>
      <c r="W79" s="39">
        <v>35.36</v>
      </c>
      <c r="X79" s="39">
        <v>18.42</v>
      </c>
      <c r="Y79" s="39">
        <v>9.97</v>
      </c>
      <c r="Z79" s="39">
        <v>63.74</v>
      </c>
      <c r="AA79" s="39">
        <v>1.0</v>
      </c>
      <c r="AB79" s="36"/>
      <c r="AC79" s="38" t="s">
        <v>804</v>
      </c>
      <c r="AD79" s="40">
        <v>35.35</v>
      </c>
      <c r="AE79" s="40">
        <v>19.62</v>
      </c>
      <c r="AF79" s="40">
        <v>14.83</v>
      </c>
      <c r="AG79" s="40">
        <v>69.8</v>
      </c>
      <c r="AH79" s="40">
        <v>1.0</v>
      </c>
    </row>
    <row r="80">
      <c r="A80" s="38" t="s">
        <v>805</v>
      </c>
      <c r="B80" s="43">
        <v>35.36</v>
      </c>
      <c r="C80" s="43">
        <v>14.87</v>
      </c>
      <c r="D80" s="43">
        <v>9.78</v>
      </c>
      <c r="E80" s="43">
        <v>60.01</v>
      </c>
      <c r="F80" s="43">
        <v>1.0</v>
      </c>
      <c r="G80" s="36"/>
      <c r="H80" s="38" t="s">
        <v>805</v>
      </c>
      <c r="I80" s="39">
        <v>35.36</v>
      </c>
      <c r="J80" s="39">
        <v>15.42</v>
      </c>
      <c r="K80" s="39">
        <v>10.03</v>
      </c>
      <c r="L80" s="39">
        <v>60.81</v>
      </c>
      <c r="M80" s="39">
        <v>1.0</v>
      </c>
      <c r="N80" s="36"/>
      <c r="O80" s="38" t="s">
        <v>805</v>
      </c>
      <c r="P80" s="39">
        <v>35.34</v>
      </c>
      <c r="Q80" s="39">
        <v>10.0</v>
      </c>
      <c r="R80" s="39">
        <v>24.7</v>
      </c>
      <c r="S80" s="39">
        <v>70.04</v>
      </c>
      <c r="T80" s="39">
        <v>1.0</v>
      </c>
      <c r="U80" s="36"/>
      <c r="V80" s="38" t="s">
        <v>805</v>
      </c>
      <c r="W80" s="39">
        <v>35.34</v>
      </c>
      <c r="X80" s="39">
        <v>18.21</v>
      </c>
      <c r="Y80" s="39">
        <v>15.84</v>
      </c>
      <c r="Z80" s="39">
        <v>69.39</v>
      </c>
      <c r="AA80" s="39">
        <v>1.0</v>
      </c>
      <c r="AB80" s="36"/>
      <c r="AC80" s="38" t="s">
        <v>805</v>
      </c>
      <c r="AD80" s="40">
        <v>35.33</v>
      </c>
      <c r="AE80" s="40">
        <v>9.64</v>
      </c>
      <c r="AF80" s="40">
        <v>16.7</v>
      </c>
      <c r="AG80" s="40">
        <v>61.67</v>
      </c>
      <c r="AH80" s="40">
        <v>1.0</v>
      </c>
    </row>
    <row r="81">
      <c r="A81" s="38" t="s">
        <v>806</v>
      </c>
      <c r="B81" s="43">
        <v>35.32</v>
      </c>
      <c r="C81" s="43">
        <v>26.9</v>
      </c>
      <c r="D81" s="43">
        <v>9.89</v>
      </c>
      <c r="E81" s="43">
        <v>72.1</v>
      </c>
      <c r="F81" s="43">
        <v>1.0</v>
      </c>
      <c r="G81" s="36"/>
      <c r="H81" s="38" t="s">
        <v>806</v>
      </c>
      <c r="I81" s="39">
        <v>35.36</v>
      </c>
      <c r="J81" s="39">
        <v>13.07</v>
      </c>
      <c r="K81" s="39">
        <v>5.27</v>
      </c>
      <c r="L81" s="39">
        <v>53.69</v>
      </c>
      <c r="M81" s="39">
        <v>1.0</v>
      </c>
      <c r="N81" s="36"/>
      <c r="O81" s="38" t="s">
        <v>806</v>
      </c>
      <c r="P81" s="39">
        <v>35.34</v>
      </c>
      <c r="Q81" s="39">
        <v>24.8</v>
      </c>
      <c r="R81" s="39">
        <v>6.8</v>
      </c>
      <c r="S81" s="39">
        <v>66.94</v>
      </c>
      <c r="T81" s="39">
        <v>1.0</v>
      </c>
      <c r="U81" s="36"/>
      <c r="V81" s="38" t="s">
        <v>806</v>
      </c>
      <c r="W81" s="39">
        <v>35.36</v>
      </c>
      <c r="X81" s="39">
        <v>16.7</v>
      </c>
      <c r="Y81" s="39">
        <v>16.35</v>
      </c>
      <c r="Z81" s="39">
        <v>68.41</v>
      </c>
      <c r="AA81" s="39">
        <v>1.0</v>
      </c>
      <c r="AB81" s="36"/>
      <c r="AC81" s="38" t="s">
        <v>806</v>
      </c>
      <c r="AD81" s="40">
        <v>70.75</v>
      </c>
      <c r="AE81" s="40">
        <v>24.89</v>
      </c>
      <c r="AF81" s="40">
        <v>43.69</v>
      </c>
      <c r="AG81" s="40">
        <v>139.34</v>
      </c>
      <c r="AH81" s="40">
        <v>2.0</v>
      </c>
    </row>
    <row r="82">
      <c r="A82" s="38" t="s">
        <v>807</v>
      </c>
      <c r="B82" s="43">
        <v>35.36</v>
      </c>
      <c r="C82" s="43">
        <v>22.24</v>
      </c>
      <c r="D82" s="43">
        <v>7.49</v>
      </c>
      <c r="E82" s="43">
        <v>65.09</v>
      </c>
      <c r="F82" s="43">
        <v>1.0</v>
      </c>
      <c r="G82" s="36"/>
      <c r="H82" s="38" t="s">
        <v>807</v>
      </c>
      <c r="I82" s="39">
        <v>35.34</v>
      </c>
      <c r="J82" s="39">
        <v>16.37</v>
      </c>
      <c r="K82" s="39">
        <v>11.28</v>
      </c>
      <c r="L82" s="39">
        <v>62.98</v>
      </c>
      <c r="M82" s="39">
        <v>1.0</v>
      </c>
      <c r="N82" s="36"/>
      <c r="O82" s="38" t="s">
        <v>807</v>
      </c>
      <c r="P82" s="39">
        <v>70.7</v>
      </c>
      <c r="Q82" s="39">
        <v>36.76</v>
      </c>
      <c r="R82" s="39">
        <v>57.56</v>
      </c>
      <c r="S82" s="39">
        <v>165.03</v>
      </c>
      <c r="T82" s="39">
        <v>2.0</v>
      </c>
      <c r="U82" s="36"/>
      <c r="V82" s="38" t="s">
        <v>807</v>
      </c>
      <c r="W82" s="39">
        <v>35.35</v>
      </c>
      <c r="X82" s="39">
        <v>17.62</v>
      </c>
      <c r="Y82" s="39">
        <v>9.17</v>
      </c>
      <c r="Z82" s="39">
        <v>62.13</v>
      </c>
      <c r="AA82" s="39">
        <v>1.0</v>
      </c>
      <c r="AB82" s="36"/>
      <c r="AC82" s="38" t="s">
        <v>807</v>
      </c>
      <c r="AD82" s="40">
        <v>70.72</v>
      </c>
      <c r="AE82" s="40">
        <v>34.57</v>
      </c>
      <c r="AF82" s="40">
        <v>27.51</v>
      </c>
      <c r="AG82" s="40">
        <v>132.8</v>
      </c>
      <c r="AH82" s="40">
        <v>2.0</v>
      </c>
    </row>
    <row r="83">
      <c r="A83" s="38" t="s">
        <v>808</v>
      </c>
      <c r="B83" s="43">
        <v>35.35</v>
      </c>
      <c r="C83" s="43">
        <v>13.14</v>
      </c>
      <c r="D83" s="43">
        <v>8.7</v>
      </c>
      <c r="E83" s="43">
        <v>57.2</v>
      </c>
      <c r="F83" s="43">
        <v>1.0</v>
      </c>
      <c r="G83" s="36"/>
      <c r="H83" s="38" t="s">
        <v>808</v>
      </c>
      <c r="I83" s="39">
        <v>35.33</v>
      </c>
      <c r="J83" s="39">
        <v>24.36</v>
      </c>
      <c r="K83" s="39">
        <v>14.48</v>
      </c>
      <c r="L83" s="39">
        <v>74.16</v>
      </c>
      <c r="M83" s="39">
        <v>1.0</v>
      </c>
      <c r="N83" s="36"/>
      <c r="O83" s="38" t="s">
        <v>808</v>
      </c>
      <c r="P83" s="39">
        <v>35.35</v>
      </c>
      <c r="Q83" s="39">
        <v>14.45</v>
      </c>
      <c r="R83" s="39">
        <v>48.06</v>
      </c>
      <c r="S83" s="39">
        <v>97.86</v>
      </c>
      <c r="T83" s="39">
        <v>1.0</v>
      </c>
      <c r="U83" s="36"/>
      <c r="V83" s="38" t="s">
        <v>808</v>
      </c>
      <c r="W83" s="39">
        <v>70.68</v>
      </c>
      <c r="X83" s="39">
        <v>39.63</v>
      </c>
      <c r="Y83" s="39">
        <v>25.0</v>
      </c>
      <c r="Z83" s="39">
        <v>135.31</v>
      </c>
      <c r="AA83" s="39">
        <v>2.0</v>
      </c>
      <c r="AB83" s="36"/>
      <c r="AC83" s="38" t="s">
        <v>808</v>
      </c>
      <c r="AD83" s="40">
        <v>35.37</v>
      </c>
      <c r="AE83" s="40">
        <v>25.52</v>
      </c>
      <c r="AF83" s="40">
        <v>16.28</v>
      </c>
      <c r="AG83" s="40">
        <v>77.17</v>
      </c>
      <c r="AH83" s="40">
        <v>1.0</v>
      </c>
    </row>
    <row r="84">
      <c r="A84" s="38" t="s">
        <v>809</v>
      </c>
      <c r="B84" s="43">
        <v>35.36</v>
      </c>
      <c r="C84" s="43">
        <v>13.64</v>
      </c>
      <c r="D84" s="43">
        <v>26.28</v>
      </c>
      <c r="E84" s="43">
        <v>75.27</v>
      </c>
      <c r="F84" s="43">
        <v>1.0</v>
      </c>
      <c r="G84" s="36"/>
      <c r="H84" s="38" t="s">
        <v>809</v>
      </c>
      <c r="I84" s="39">
        <v>70.68</v>
      </c>
      <c r="J84" s="39">
        <v>51.02</v>
      </c>
      <c r="K84" s="39">
        <v>40.19</v>
      </c>
      <c r="L84" s="39">
        <v>161.88</v>
      </c>
      <c r="M84" s="39">
        <v>2.0</v>
      </c>
      <c r="N84" s="36"/>
      <c r="O84" s="38" t="s">
        <v>809</v>
      </c>
      <c r="P84" s="39">
        <v>35.32</v>
      </c>
      <c r="Q84" s="39">
        <v>23.15</v>
      </c>
      <c r="R84" s="39">
        <v>16.65</v>
      </c>
      <c r="S84" s="39">
        <v>75.12</v>
      </c>
      <c r="T84" s="39">
        <v>1.0</v>
      </c>
      <c r="U84" s="36"/>
      <c r="V84" s="38" t="s">
        <v>809</v>
      </c>
      <c r="W84" s="39">
        <v>35.34</v>
      </c>
      <c r="X84" s="39">
        <v>15.91</v>
      </c>
      <c r="Y84" s="39">
        <v>14.2</v>
      </c>
      <c r="Z84" s="39">
        <v>65.46</v>
      </c>
      <c r="AA84" s="39">
        <v>1.0</v>
      </c>
      <c r="AB84" s="36"/>
      <c r="AC84" s="38" t="s">
        <v>809</v>
      </c>
      <c r="AD84" s="40">
        <v>35.36</v>
      </c>
      <c r="AE84" s="40">
        <v>8.01</v>
      </c>
      <c r="AF84" s="40">
        <v>22.34</v>
      </c>
      <c r="AG84" s="40">
        <v>65.71</v>
      </c>
      <c r="AH84" s="40">
        <v>1.0</v>
      </c>
    </row>
    <row r="85">
      <c r="A85" s="38" t="s">
        <v>810</v>
      </c>
      <c r="B85" s="43">
        <v>35.32</v>
      </c>
      <c r="C85" s="43">
        <v>11.85</v>
      </c>
      <c r="D85" s="43">
        <v>26.64</v>
      </c>
      <c r="E85" s="43">
        <v>73.82</v>
      </c>
      <c r="F85" s="43">
        <v>1.0</v>
      </c>
      <c r="G85" s="36"/>
      <c r="H85" s="38" t="s">
        <v>810</v>
      </c>
      <c r="I85" s="39">
        <v>35.35</v>
      </c>
      <c r="J85" s="39">
        <v>11.65</v>
      </c>
      <c r="K85" s="39">
        <v>31.01</v>
      </c>
      <c r="L85" s="39">
        <v>78.01</v>
      </c>
      <c r="M85" s="39">
        <v>1.0</v>
      </c>
      <c r="N85" s="36"/>
      <c r="O85" s="38" t="s">
        <v>810</v>
      </c>
      <c r="P85" s="39">
        <v>70.69</v>
      </c>
      <c r="Q85" s="39">
        <v>51.92</v>
      </c>
      <c r="R85" s="39">
        <v>33.19</v>
      </c>
      <c r="S85" s="39">
        <v>155.79</v>
      </c>
      <c r="T85" s="39">
        <v>2.0</v>
      </c>
      <c r="U85" s="36"/>
      <c r="V85" s="38" t="s">
        <v>810</v>
      </c>
      <c r="W85" s="39">
        <v>70.64</v>
      </c>
      <c r="X85" s="39">
        <v>39.79</v>
      </c>
      <c r="Y85" s="39">
        <v>40.39</v>
      </c>
      <c r="Z85" s="39">
        <v>150.82</v>
      </c>
      <c r="AA85" s="39">
        <v>2.0</v>
      </c>
      <c r="AB85" s="36"/>
      <c r="AC85" s="38" t="s">
        <v>810</v>
      </c>
      <c r="AD85" s="40">
        <v>35.37</v>
      </c>
      <c r="AE85" s="40">
        <v>15.3</v>
      </c>
      <c r="AF85" s="40">
        <v>27.78</v>
      </c>
      <c r="AG85" s="40">
        <v>78.45</v>
      </c>
      <c r="AH85" s="40">
        <v>1.0</v>
      </c>
    </row>
    <row r="86">
      <c r="A86" s="38" t="s">
        <v>811</v>
      </c>
      <c r="B86" s="43">
        <v>35.33</v>
      </c>
      <c r="C86" s="43">
        <v>19.92</v>
      </c>
      <c r="D86" s="43">
        <v>9.49</v>
      </c>
      <c r="E86" s="43">
        <v>64.74</v>
      </c>
      <c r="F86" s="43">
        <v>1.0</v>
      </c>
      <c r="G86" s="36"/>
      <c r="H86" s="38" t="s">
        <v>811</v>
      </c>
      <c r="I86" s="39">
        <v>35.33</v>
      </c>
      <c r="J86" s="39">
        <v>19.14</v>
      </c>
      <c r="K86" s="39">
        <v>8.05</v>
      </c>
      <c r="L86" s="39">
        <v>62.52</v>
      </c>
      <c r="M86" s="39">
        <v>1.0</v>
      </c>
      <c r="N86" s="36"/>
      <c r="O86" s="38" t="s">
        <v>811</v>
      </c>
      <c r="P86" s="39">
        <v>35.36</v>
      </c>
      <c r="Q86" s="39">
        <v>13.03</v>
      </c>
      <c r="R86" s="39">
        <v>8.07</v>
      </c>
      <c r="S86" s="39">
        <v>56.47</v>
      </c>
      <c r="T86" s="39">
        <v>1.0</v>
      </c>
      <c r="U86" s="36"/>
      <c r="V86" s="38" t="s">
        <v>811</v>
      </c>
      <c r="W86" s="39">
        <v>35.34</v>
      </c>
      <c r="X86" s="39">
        <v>14.02</v>
      </c>
      <c r="Y86" s="39">
        <v>25.43</v>
      </c>
      <c r="Z86" s="39">
        <v>74.79</v>
      </c>
      <c r="AA86" s="39">
        <v>1.0</v>
      </c>
      <c r="AB86" s="36"/>
      <c r="AC86" s="38" t="s">
        <v>811</v>
      </c>
      <c r="AD86" s="40">
        <v>70.72</v>
      </c>
      <c r="AE86" s="40">
        <v>57.03</v>
      </c>
      <c r="AF86" s="40">
        <v>1.43</v>
      </c>
      <c r="AG86" s="40">
        <v>129.18</v>
      </c>
      <c r="AH86" s="40">
        <v>2.0</v>
      </c>
    </row>
    <row r="87">
      <c r="A87" s="38" t="s">
        <v>812</v>
      </c>
      <c r="B87" s="43">
        <v>35.36</v>
      </c>
      <c r="C87" s="43">
        <v>15.0</v>
      </c>
      <c r="D87" s="43">
        <v>6.39</v>
      </c>
      <c r="E87" s="43">
        <v>56.75</v>
      </c>
      <c r="F87" s="43">
        <v>1.0</v>
      </c>
      <c r="G87" s="36"/>
      <c r="H87" s="38" t="s">
        <v>812</v>
      </c>
      <c r="I87" s="39">
        <v>35.37</v>
      </c>
      <c r="J87" s="39">
        <v>13.21</v>
      </c>
      <c r="K87" s="39">
        <v>15.23</v>
      </c>
      <c r="L87" s="39">
        <v>63.81</v>
      </c>
      <c r="M87" s="39">
        <v>1.0</v>
      </c>
      <c r="N87" s="36"/>
      <c r="O87" s="38" t="s">
        <v>812</v>
      </c>
      <c r="P87" s="39">
        <v>35.36</v>
      </c>
      <c r="Q87" s="39">
        <v>11.72</v>
      </c>
      <c r="R87" s="39">
        <v>19.97</v>
      </c>
      <c r="S87" s="39">
        <v>67.05</v>
      </c>
      <c r="T87" s="39">
        <v>1.0</v>
      </c>
      <c r="U87" s="36"/>
      <c r="V87" s="38" t="s">
        <v>812</v>
      </c>
      <c r="W87" s="39">
        <v>35.35</v>
      </c>
      <c r="X87" s="39">
        <v>13.54</v>
      </c>
      <c r="Y87" s="39">
        <v>8.16</v>
      </c>
      <c r="Z87" s="39">
        <v>57.05</v>
      </c>
      <c r="AA87" s="39">
        <v>1.0</v>
      </c>
      <c r="AB87" s="36"/>
      <c r="AC87" s="38" t="s">
        <v>812</v>
      </c>
      <c r="AD87" s="40">
        <v>106.09</v>
      </c>
      <c r="AE87" s="40">
        <v>26.03</v>
      </c>
      <c r="AF87" s="40">
        <v>79.05</v>
      </c>
      <c r="AG87" s="40">
        <v>211.17</v>
      </c>
      <c r="AH87" s="40">
        <v>3.0</v>
      </c>
    </row>
    <row r="88">
      <c r="A88" s="38" t="s">
        <v>813</v>
      </c>
      <c r="B88" s="43">
        <v>35.36</v>
      </c>
      <c r="C88" s="43">
        <v>15.54</v>
      </c>
      <c r="D88" s="43">
        <v>13.73</v>
      </c>
      <c r="E88" s="43">
        <v>64.63</v>
      </c>
      <c r="F88" s="43">
        <v>1.0</v>
      </c>
      <c r="G88" s="36"/>
      <c r="H88" s="38" t="s">
        <v>813</v>
      </c>
      <c r="I88" s="39">
        <v>35.36</v>
      </c>
      <c r="J88" s="39">
        <v>13.27</v>
      </c>
      <c r="K88" s="39">
        <v>36.01</v>
      </c>
      <c r="L88" s="39">
        <v>84.64</v>
      </c>
      <c r="M88" s="39">
        <v>1.0</v>
      </c>
      <c r="N88" s="36"/>
      <c r="O88" s="38" t="s">
        <v>813</v>
      </c>
      <c r="P88" s="39">
        <v>35.35</v>
      </c>
      <c r="Q88" s="39">
        <v>16.8</v>
      </c>
      <c r="R88" s="39">
        <v>33.49</v>
      </c>
      <c r="S88" s="39">
        <v>85.64</v>
      </c>
      <c r="T88" s="39">
        <v>1.0</v>
      </c>
      <c r="U88" s="36"/>
      <c r="V88" s="38" t="s">
        <v>813</v>
      </c>
      <c r="W88" s="39">
        <v>35.35</v>
      </c>
      <c r="X88" s="39">
        <v>12.46</v>
      </c>
      <c r="Y88" s="39">
        <v>6.89</v>
      </c>
      <c r="Z88" s="39">
        <v>54.7</v>
      </c>
      <c r="AA88" s="39">
        <v>1.0</v>
      </c>
      <c r="AB88" s="36"/>
      <c r="AC88" s="38" t="s">
        <v>813</v>
      </c>
      <c r="AD88" s="40">
        <v>35.36</v>
      </c>
      <c r="AE88" s="40">
        <v>19.17</v>
      </c>
      <c r="AF88" s="40">
        <v>12.25</v>
      </c>
      <c r="AG88" s="40">
        <v>66.78</v>
      </c>
      <c r="AH88" s="40">
        <v>1.0</v>
      </c>
    </row>
    <row r="89">
      <c r="A89" s="38" t="s">
        <v>814</v>
      </c>
      <c r="B89" s="43">
        <v>35.35</v>
      </c>
      <c r="C89" s="43">
        <v>19.26</v>
      </c>
      <c r="D89" s="43">
        <v>9.75</v>
      </c>
      <c r="E89" s="43">
        <v>64.37</v>
      </c>
      <c r="F89" s="43">
        <v>1.0</v>
      </c>
      <c r="G89" s="36"/>
      <c r="H89" s="38" t="s">
        <v>814</v>
      </c>
      <c r="I89" s="39">
        <v>35.35</v>
      </c>
      <c r="J89" s="39">
        <v>9.98</v>
      </c>
      <c r="K89" s="39">
        <v>10.39</v>
      </c>
      <c r="L89" s="39">
        <v>55.72</v>
      </c>
      <c r="M89" s="39">
        <v>1.0</v>
      </c>
      <c r="N89" s="36"/>
      <c r="O89" s="38" t="s">
        <v>814</v>
      </c>
      <c r="P89" s="39">
        <v>35.34</v>
      </c>
      <c r="Q89" s="39">
        <v>13.77</v>
      </c>
      <c r="R89" s="39">
        <v>14.91</v>
      </c>
      <c r="S89" s="39">
        <v>64.02</v>
      </c>
      <c r="T89" s="39">
        <v>1.0</v>
      </c>
      <c r="U89" s="36"/>
      <c r="V89" s="38" t="s">
        <v>814</v>
      </c>
      <c r="W89" s="39">
        <v>70.73</v>
      </c>
      <c r="X89" s="39">
        <v>21.69</v>
      </c>
      <c r="Y89" s="39">
        <v>13.14</v>
      </c>
      <c r="Z89" s="39">
        <v>105.57</v>
      </c>
      <c r="AA89" s="39">
        <v>2.0</v>
      </c>
      <c r="AB89" s="36"/>
      <c r="AC89" s="38" t="s">
        <v>814</v>
      </c>
      <c r="AD89" s="40">
        <v>35.37</v>
      </c>
      <c r="AE89" s="40">
        <v>12.28</v>
      </c>
      <c r="AF89" s="40">
        <v>8.45</v>
      </c>
      <c r="AG89" s="40">
        <v>56.1</v>
      </c>
      <c r="AH89" s="40">
        <v>1.0</v>
      </c>
    </row>
    <row r="90">
      <c r="A90" s="38" t="s">
        <v>815</v>
      </c>
      <c r="B90" s="43">
        <v>35.36</v>
      </c>
      <c r="C90" s="43">
        <v>20.59</v>
      </c>
      <c r="D90" s="43">
        <v>7.44</v>
      </c>
      <c r="E90" s="43">
        <v>63.39</v>
      </c>
      <c r="F90" s="43">
        <v>1.0</v>
      </c>
      <c r="G90" s="36"/>
      <c r="H90" s="38" t="s">
        <v>815</v>
      </c>
      <c r="I90" s="39">
        <v>35.36</v>
      </c>
      <c r="J90" s="39">
        <v>12.27</v>
      </c>
      <c r="K90" s="39">
        <v>13.88</v>
      </c>
      <c r="L90" s="39">
        <v>61.51</v>
      </c>
      <c r="M90" s="39">
        <v>1.0</v>
      </c>
      <c r="N90" s="36"/>
      <c r="O90" s="38" t="s">
        <v>815</v>
      </c>
      <c r="P90" s="39">
        <v>35.36</v>
      </c>
      <c r="Q90" s="39">
        <v>15.38</v>
      </c>
      <c r="R90" s="39">
        <v>19.66</v>
      </c>
      <c r="S90" s="39">
        <v>70.4</v>
      </c>
      <c r="T90" s="39">
        <v>1.0</v>
      </c>
      <c r="U90" s="36"/>
      <c r="V90" s="38" t="s">
        <v>815</v>
      </c>
      <c r="W90" s="39">
        <v>35.35</v>
      </c>
      <c r="X90" s="39">
        <v>12.93</v>
      </c>
      <c r="Y90" s="39">
        <v>7.96</v>
      </c>
      <c r="Z90" s="39">
        <v>56.24</v>
      </c>
      <c r="AA90" s="39">
        <v>1.0</v>
      </c>
      <c r="AB90" s="36"/>
      <c r="AC90" s="38" t="s">
        <v>815</v>
      </c>
      <c r="AD90" s="40">
        <v>70.68</v>
      </c>
      <c r="AE90" s="40">
        <v>41.74</v>
      </c>
      <c r="AF90" s="40">
        <v>21.37</v>
      </c>
      <c r="AG90" s="40">
        <v>133.8</v>
      </c>
      <c r="AH90" s="40">
        <v>2.0</v>
      </c>
    </row>
    <row r="91">
      <c r="A91" s="38" t="s">
        <v>816</v>
      </c>
      <c r="B91" s="43">
        <v>70.72</v>
      </c>
      <c r="C91" s="43">
        <v>39.33</v>
      </c>
      <c r="D91" s="43">
        <v>7.83</v>
      </c>
      <c r="E91" s="43">
        <v>117.89</v>
      </c>
      <c r="F91" s="43">
        <v>2.0</v>
      </c>
      <c r="G91" s="36"/>
      <c r="H91" s="38" t="s">
        <v>816</v>
      </c>
      <c r="I91" s="39">
        <v>35.34</v>
      </c>
      <c r="J91" s="39">
        <v>10.86</v>
      </c>
      <c r="K91" s="39">
        <v>6.83</v>
      </c>
      <c r="L91" s="39">
        <v>53.03</v>
      </c>
      <c r="M91" s="39">
        <v>1.0</v>
      </c>
      <c r="N91" s="36"/>
      <c r="O91" s="38" t="s">
        <v>816</v>
      </c>
      <c r="P91" s="39">
        <v>35.34</v>
      </c>
      <c r="Q91" s="39">
        <v>16.03</v>
      </c>
      <c r="R91" s="39">
        <v>9.55</v>
      </c>
      <c r="S91" s="39">
        <v>60.92</v>
      </c>
      <c r="T91" s="39">
        <v>1.0</v>
      </c>
      <c r="U91" s="36"/>
      <c r="V91" s="38" t="s">
        <v>816</v>
      </c>
      <c r="W91" s="39">
        <v>35.36</v>
      </c>
      <c r="X91" s="39">
        <v>13.48</v>
      </c>
      <c r="Y91" s="39">
        <v>27.21</v>
      </c>
      <c r="Z91" s="39">
        <v>76.05</v>
      </c>
      <c r="AA91" s="39">
        <v>1.0</v>
      </c>
      <c r="AB91" s="36"/>
      <c r="AC91" s="38" t="s">
        <v>816</v>
      </c>
      <c r="AD91" s="40">
        <v>35.35</v>
      </c>
      <c r="AE91" s="40">
        <v>16.81</v>
      </c>
      <c r="AF91" s="40">
        <v>18.94</v>
      </c>
      <c r="AG91" s="40">
        <v>71.1</v>
      </c>
      <c r="AH91" s="40">
        <v>1.0</v>
      </c>
    </row>
    <row r="92">
      <c r="A92" s="38" t="s">
        <v>817</v>
      </c>
      <c r="B92" s="43">
        <v>35.33</v>
      </c>
      <c r="C92" s="43">
        <v>10.26</v>
      </c>
      <c r="D92" s="43">
        <v>13.66</v>
      </c>
      <c r="E92" s="43">
        <v>59.25</v>
      </c>
      <c r="F92" s="43">
        <v>1.0</v>
      </c>
      <c r="G92" s="36"/>
      <c r="H92" s="38" t="s">
        <v>817</v>
      </c>
      <c r="I92" s="39">
        <v>35.35</v>
      </c>
      <c r="J92" s="39">
        <v>19.05</v>
      </c>
      <c r="K92" s="39">
        <v>25.33</v>
      </c>
      <c r="L92" s="39">
        <v>79.72</v>
      </c>
      <c r="M92" s="39">
        <v>1.0</v>
      </c>
      <c r="N92" s="36"/>
      <c r="O92" s="38" t="s">
        <v>817</v>
      </c>
      <c r="P92" s="39">
        <v>35.36</v>
      </c>
      <c r="Q92" s="39">
        <v>11.84</v>
      </c>
      <c r="R92" s="39">
        <v>17.32</v>
      </c>
      <c r="S92" s="39">
        <v>64.53</v>
      </c>
      <c r="T92" s="39">
        <v>1.0</v>
      </c>
      <c r="U92" s="36"/>
      <c r="V92" s="38" t="s">
        <v>817</v>
      </c>
      <c r="W92" s="39">
        <v>35.36</v>
      </c>
      <c r="X92" s="39">
        <v>15.18</v>
      </c>
      <c r="Y92" s="39">
        <v>27.7</v>
      </c>
      <c r="Z92" s="39">
        <v>78.23</v>
      </c>
      <c r="AA92" s="39">
        <v>1.0</v>
      </c>
      <c r="AB92" s="36"/>
      <c r="AC92" s="38" t="s">
        <v>817</v>
      </c>
      <c r="AD92" s="40">
        <v>35.37</v>
      </c>
      <c r="AE92" s="40">
        <v>25.85</v>
      </c>
      <c r="AF92" s="40">
        <v>12.56</v>
      </c>
      <c r="AG92" s="40">
        <v>73.78</v>
      </c>
      <c r="AH92" s="40">
        <v>1.0</v>
      </c>
    </row>
    <row r="93">
      <c r="A93" s="38" t="s">
        <v>818</v>
      </c>
      <c r="B93" s="43">
        <v>35.35</v>
      </c>
      <c r="C93" s="43">
        <v>19.82</v>
      </c>
      <c r="D93" s="43">
        <v>10.79</v>
      </c>
      <c r="E93" s="43">
        <v>65.96</v>
      </c>
      <c r="F93" s="43">
        <v>1.0</v>
      </c>
      <c r="G93" s="36"/>
      <c r="H93" s="38" t="s">
        <v>818</v>
      </c>
      <c r="I93" s="39">
        <v>35.37</v>
      </c>
      <c r="J93" s="39">
        <v>15.92</v>
      </c>
      <c r="K93" s="39">
        <v>9.52</v>
      </c>
      <c r="L93" s="39">
        <v>60.81</v>
      </c>
      <c r="M93" s="39">
        <v>1.0</v>
      </c>
      <c r="N93" s="36"/>
      <c r="O93" s="38" t="s">
        <v>818</v>
      </c>
      <c r="P93" s="39">
        <v>70.64</v>
      </c>
      <c r="Q93" s="39">
        <v>32.97</v>
      </c>
      <c r="R93" s="39">
        <v>34.01</v>
      </c>
      <c r="S93" s="39">
        <v>137.62</v>
      </c>
      <c r="T93" s="39">
        <v>2.0</v>
      </c>
      <c r="U93" s="36"/>
      <c r="V93" s="38" t="s">
        <v>818</v>
      </c>
      <c r="W93" s="39">
        <v>35.36</v>
      </c>
      <c r="X93" s="39">
        <v>12.16</v>
      </c>
      <c r="Y93" s="39">
        <v>7.96</v>
      </c>
      <c r="Z93" s="39">
        <v>55.49</v>
      </c>
      <c r="AA93" s="39">
        <v>1.0</v>
      </c>
      <c r="AB93" s="36"/>
      <c r="AC93" s="38" t="s">
        <v>818</v>
      </c>
      <c r="AD93" s="40">
        <v>35.36</v>
      </c>
      <c r="AE93" s="40">
        <v>15.9</v>
      </c>
      <c r="AF93" s="40">
        <v>8.9</v>
      </c>
      <c r="AG93" s="40">
        <v>60.15</v>
      </c>
      <c r="AH93" s="40">
        <v>1.0</v>
      </c>
    </row>
    <row r="94">
      <c r="A94" s="38" t="s">
        <v>819</v>
      </c>
      <c r="B94" s="43">
        <v>35.37</v>
      </c>
      <c r="C94" s="43">
        <v>24.16</v>
      </c>
      <c r="D94" s="43">
        <v>12.81</v>
      </c>
      <c r="E94" s="43">
        <v>72.34</v>
      </c>
      <c r="F94" s="43">
        <v>1.0</v>
      </c>
      <c r="G94" s="36"/>
      <c r="H94" s="38" t="s">
        <v>819</v>
      </c>
      <c r="I94" s="39">
        <v>35.36</v>
      </c>
      <c r="J94" s="39">
        <v>16.23</v>
      </c>
      <c r="K94" s="39">
        <v>11.42</v>
      </c>
      <c r="L94" s="39">
        <v>63.0</v>
      </c>
      <c r="M94" s="39">
        <v>1.0</v>
      </c>
      <c r="N94" s="36"/>
      <c r="O94" s="38" t="s">
        <v>819</v>
      </c>
      <c r="P94" s="39">
        <v>35.36</v>
      </c>
      <c r="Q94" s="39">
        <v>19.33</v>
      </c>
      <c r="R94" s="39">
        <v>18.96</v>
      </c>
      <c r="S94" s="39">
        <v>73.66</v>
      </c>
      <c r="T94" s="39">
        <v>1.0</v>
      </c>
      <c r="U94" s="36"/>
      <c r="V94" s="38" t="s">
        <v>819</v>
      </c>
      <c r="W94" s="39">
        <v>35.35</v>
      </c>
      <c r="X94" s="39">
        <v>14.16</v>
      </c>
      <c r="Y94" s="39">
        <v>9.21</v>
      </c>
      <c r="Z94" s="39">
        <v>58.72</v>
      </c>
      <c r="AA94" s="39">
        <v>1.0</v>
      </c>
      <c r="AB94" s="36"/>
      <c r="AC94" s="38" t="s">
        <v>819</v>
      </c>
      <c r="AD94" s="40">
        <v>35.36</v>
      </c>
      <c r="AE94" s="40">
        <v>21.61</v>
      </c>
      <c r="AF94" s="40">
        <v>9.68</v>
      </c>
      <c r="AG94" s="40">
        <v>66.66</v>
      </c>
      <c r="AH94" s="40">
        <v>1.0</v>
      </c>
    </row>
    <row r="95">
      <c r="A95" s="38" t="s">
        <v>820</v>
      </c>
      <c r="B95" s="43">
        <v>70.67</v>
      </c>
      <c r="C95" s="43">
        <v>53.69</v>
      </c>
      <c r="D95" s="43">
        <v>2.45</v>
      </c>
      <c r="E95" s="43">
        <v>126.81</v>
      </c>
      <c r="F95" s="43">
        <v>2.0</v>
      </c>
      <c r="G95" s="36"/>
      <c r="H95" s="38" t="s">
        <v>820</v>
      </c>
      <c r="I95" s="39">
        <v>35.32</v>
      </c>
      <c r="J95" s="39">
        <v>25.78</v>
      </c>
      <c r="K95" s="39">
        <v>22.73</v>
      </c>
      <c r="L95" s="39">
        <v>83.83</v>
      </c>
      <c r="M95" s="39">
        <v>1.0</v>
      </c>
      <c r="N95" s="36"/>
      <c r="O95" s="38" t="s">
        <v>820</v>
      </c>
      <c r="P95" s="39">
        <v>35.33</v>
      </c>
      <c r="Q95" s="39">
        <v>11.45</v>
      </c>
      <c r="R95" s="39">
        <v>17.83</v>
      </c>
      <c r="S95" s="39">
        <v>64.61</v>
      </c>
      <c r="T95" s="39">
        <v>1.0</v>
      </c>
      <c r="U95" s="36"/>
      <c r="V95" s="38" t="s">
        <v>820</v>
      </c>
      <c r="W95" s="39">
        <v>35.35</v>
      </c>
      <c r="X95" s="39">
        <v>20.01</v>
      </c>
      <c r="Y95" s="39">
        <v>13.54</v>
      </c>
      <c r="Z95" s="39">
        <v>68.91</v>
      </c>
      <c r="AA95" s="39">
        <v>1.0</v>
      </c>
      <c r="AB95" s="36"/>
      <c r="AC95" s="38" t="s">
        <v>820</v>
      </c>
      <c r="AD95" s="40">
        <v>35.36</v>
      </c>
      <c r="AE95" s="40">
        <v>9.94</v>
      </c>
      <c r="AF95" s="40">
        <v>25.42</v>
      </c>
      <c r="AG95" s="40">
        <v>70.72</v>
      </c>
      <c r="AH95" s="40">
        <v>1.0</v>
      </c>
    </row>
    <row r="96">
      <c r="A96" s="38" t="s">
        <v>821</v>
      </c>
      <c r="B96" s="43">
        <v>35.36</v>
      </c>
      <c r="C96" s="43">
        <v>11.04</v>
      </c>
      <c r="D96" s="43">
        <v>3.92</v>
      </c>
      <c r="E96" s="43">
        <v>50.32</v>
      </c>
      <c r="F96" s="43">
        <v>1.0</v>
      </c>
      <c r="G96" s="36"/>
      <c r="H96" s="38" t="s">
        <v>821</v>
      </c>
      <c r="I96" s="39">
        <v>35.37</v>
      </c>
      <c r="J96" s="39">
        <v>11.7</v>
      </c>
      <c r="K96" s="39">
        <v>4.6</v>
      </c>
      <c r="L96" s="39">
        <v>51.67</v>
      </c>
      <c r="M96" s="39">
        <v>1.0</v>
      </c>
      <c r="N96" s="36"/>
      <c r="O96" s="38" t="s">
        <v>821</v>
      </c>
      <c r="P96" s="39">
        <v>35.35</v>
      </c>
      <c r="Q96" s="39">
        <v>13.05</v>
      </c>
      <c r="R96" s="39">
        <v>6.41</v>
      </c>
      <c r="S96" s="39">
        <v>54.8</v>
      </c>
      <c r="T96" s="39">
        <v>1.0</v>
      </c>
      <c r="U96" s="36"/>
      <c r="V96" s="38" t="s">
        <v>821</v>
      </c>
      <c r="W96" s="39">
        <v>35.36</v>
      </c>
      <c r="X96" s="39">
        <v>9.38</v>
      </c>
      <c r="Y96" s="39">
        <v>17.7</v>
      </c>
      <c r="Z96" s="39">
        <v>62.44</v>
      </c>
      <c r="AA96" s="39">
        <v>1.0</v>
      </c>
      <c r="AB96" s="36"/>
      <c r="AC96" s="38" t="s">
        <v>821</v>
      </c>
      <c r="AD96" s="40">
        <v>35.35</v>
      </c>
      <c r="AE96" s="40">
        <v>15.56</v>
      </c>
      <c r="AF96" s="40">
        <v>6.03</v>
      </c>
      <c r="AG96" s="40">
        <v>56.93</v>
      </c>
      <c r="AH96" s="40">
        <v>1.0</v>
      </c>
    </row>
    <row r="97">
      <c r="A97" s="38" t="s">
        <v>822</v>
      </c>
      <c r="B97" s="43">
        <v>35.36</v>
      </c>
      <c r="C97" s="43">
        <v>20.26</v>
      </c>
      <c r="D97" s="43">
        <v>17.85</v>
      </c>
      <c r="E97" s="43">
        <v>73.47</v>
      </c>
      <c r="F97" s="43">
        <v>1.0</v>
      </c>
      <c r="G97" s="36"/>
      <c r="H97" s="38" t="s">
        <v>822</v>
      </c>
      <c r="I97" s="39">
        <v>35.34</v>
      </c>
      <c r="J97" s="39">
        <v>22.13</v>
      </c>
      <c r="K97" s="39">
        <v>8.83</v>
      </c>
      <c r="L97" s="39">
        <v>66.3</v>
      </c>
      <c r="M97" s="39">
        <v>1.0</v>
      </c>
      <c r="N97" s="36"/>
      <c r="O97" s="38" t="s">
        <v>822</v>
      </c>
      <c r="P97" s="39">
        <v>35.36</v>
      </c>
      <c r="Q97" s="39">
        <v>14.42</v>
      </c>
      <c r="R97" s="39">
        <v>19.24</v>
      </c>
      <c r="S97" s="39">
        <v>69.02</v>
      </c>
      <c r="T97" s="39">
        <v>1.0</v>
      </c>
      <c r="U97" s="36"/>
      <c r="V97" s="38" t="s">
        <v>822</v>
      </c>
      <c r="W97" s="39">
        <v>35.37</v>
      </c>
      <c r="X97" s="39">
        <v>16.89</v>
      </c>
      <c r="Y97" s="39">
        <v>6.02</v>
      </c>
      <c r="Z97" s="39">
        <v>58.28</v>
      </c>
      <c r="AA97" s="39">
        <v>1.0</v>
      </c>
      <c r="AB97" s="36"/>
      <c r="AC97" s="38" t="s">
        <v>822</v>
      </c>
      <c r="AD97" s="40">
        <v>35.35</v>
      </c>
      <c r="AE97" s="40">
        <v>15.09</v>
      </c>
      <c r="AF97" s="40">
        <v>11.62</v>
      </c>
      <c r="AG97" s="40">
        <v>62.06</v>
      </c>
      <c r="AH97" s="40">
        <v>1.0</v>
      </c>
    </row>
    <row r="98">
      <c r="A98" s="38" t="s">
        <v>823</v>
      </c>
      <c r="B98" s="43">
        <v>35.35</v>
      </c>
      <c r="C98" s="43">
        <v>14.1</v>
      </c>
      <c r="D98" s="43">
        <v>11.56</v>
      </c>
      <c r="E98" s="43">
        <v>61.01</v>
      </c>
      <c r="F98" s="43">
        <v>1.0</v>
      </c>
      <c r="G98" s="36"/>
      <c r="H98" s="38" t="s">
        <v>823</v>
      </c>
      <c r="I98" s="39">
        <v>35.35</v>
      </c>
      <c r="J98" s="39">
        <v>26.83</v>
      </c>
      <c r="K98" s="39">
        <v>11.14</v>
      </c>
      <c r="L98" s="39">
        <v>73.33</v>
      </c>
      <c r="M98" s="39">
        <v>1.0</v>
      </c>
      <c r="N98" s="36"/>
      <c r="O98" s="38" t="s">
        <v>823</v>
      </c>
      <c r="P98" s="39">
        <v>35.35</v>
      </c>
      <c r="Q98" s="39">
        <v>20.09</v>
      </c>
      <c r="R98" s="39">
        <v>8.36</v>
      </c>
      <c r="S98" s="39">
        <v>63.81</v>
      </c>
      <c r="T98" s="39">
        <v>1.0</v>
      </c>
      <c r="U98" s="36"/>
      <c r="V98" s="38" t="s">
        <v>823</v>
      </c>
      <c r="W98" s="39">
        <v>106.13</v>
      </c>
      <c r="X98" s="39">
        <v>58.84</v>
      </c>
      <c r="Y98" s="39">
        <v>41.72</v>
      </c>
      <c r="Z98" s="39">
        <v>206.69</v>
      </c>
      <c r="AA98" s="39">
        <v>3.0</v>
      </c>
      <c r="AB98" s="36"/>
      <c r="AC98" s="38" t="s">
        <v>823</v>
      </c>
      <c r="AD98" s="40">
        <v>35.37</v>
      </c>
      <c r="AE98" s="40">
        <v>9.25</v>
      </c>
      <c r="AF98" s="40">
        <v>20.02</v>
      </c>
      <c r="AG98" s="40">
        <v>64.64</v>
      </c>
      <c r="AH98" s="40">
        <v>1.0</v>
      </c>
    </row>
    <row r="99">
      <c r="A99" s="38" t="s">
        <v>824</v>
      </c>
      <c r="B99" s="43">
        <v>35.34</v>
      </c>
      <c r="C99" s="43">
        <v>14.57</v>
      </c>
      <c r="D99" s="43">
        <v>6.8</v>
      </c>
      <c r="E99" s="43">
        <v>56.71</v>
      </c>
      <c r="F99" s="43">
        <v>1.0</v>
      </c>
      <c r="G99" s="36"/>
      <c r="H99" s="38" t="s">
        <v>824</v>
      </c>
      <c r="I99" s="39">
        <v>35.35</v>
      </c>
      <c r="J99" s="39">
        <v>13.61</v>
      </c>
      <c r="K99" s="39">
        <v>19.38</v>
      </c>
      <c r="L99" s="39">
        <v>68.34</v>
      </c>
      <c r="M99" s="39">
        <v>1.0</v>
      </c>
      <c r="N99" s="36"/>
      <c r="O99" s="38" t="s">
        <v>824</v>
      </c>
      <c r="P99" s="39">
        <v>35.35</v>
      </c>
      <c r="Q99" s="39">
        <v>18.62</v>
      </c>
      <c r="R99" s="39">
        <v>11.55</v>
      </c>
      <c r="S99" s="39">
        <v>65.52</v>
      </c>
      <c r="T99" s="39">
        <v>1.0</v>
      </c>
      <c r="U99" s="36"/>
      <c r="V99" s="38" t="s">
        <v>824</v>
      </c>
      <c r="W99" s="39">
        <v>35.36</v>
      </c>
      <c r="X99" s="39">
        <v>18.67</v>
      </c>
      <c r="Y99" s="39">
        <v>25.13</v>
      </c>
      <c r="Z99" s="39">
        <v>79.16</v>
      </c>
      <c r="AA99" s="39">
        <v>1.0</v>
      </c>
      <c r="AB99" s="36"/>
      <c r="AC99" s="38" t="s">
        <v>824</v>
      </c>
      <c r="AD99" s="40">
        <v>35.31</v>
      </c>
      <c r="AE99" s="40">
        <v>24.4</v>
      </c>
      <c r="AF99" s="40">
        <v>15.53</v>
      </c>
      <c r="AG99" s="40">
        <v>75.25</v>
      </c>
      <c r="AH99" s="40">
        <v>1.0</v>
      </c>
    </row>
    <row r="100">
      <c r="A100" s="38" t="s">
        <v>825</v>
      </c>
      <c r="B100" s="43">
        <v>35.36</v>
      </c>
      <c r="C100" s="43">
        <v>13.7</v>
      </c>
      <c r="D100" s="43">
        <v>5.68</v>
      </c>
      <c r="E100" s="43">
        <v>54.74</v>
      </c>
      <c r="F100" s="43">
        <v>1.0</v>
      </c>
      <c r="G100" s="36"/>
      <c r="H100" s="38" t="s">
        <v>825</v>
      </c>
      <c r="I100" s="39">
        <v>70.72</v>
      </c>
      <c r="J100" s="39">
        <v>45.06</v>
      </c>
      <c r="K100" s="39">
        <v>2.47</v>
      </c>
      <c r="L100" s="39">
        <v>118.25</v>
      </c>
      <c r="M100" s="39">
        <v>2.0</v>
      </c>
      <c r="N100" s="36"/>
      <c r="O100" s="38" t="s">
        <v>825</v>
      </c>
      <c r="P100" s="39">
        <v>35.33</v>
      </c>
      <c r="Q100" s="39">
        <v>16.47</v>
      </c>
      <c r="R100" s="39">
        <v>5.06</v>
      </c>
      <c r="S100" s="39">
        <v>56.86</v>
      </c>
      <c r="T100" s="39">
        <v>1.0</v>
      </c>
      <c r="U100" s="36"/>
      <c r="V100" s="38" t="s">
        <v>825</v>
      </c>
      <c r="W100" s="39">
        <v>35.35</v>
      </c>
      <c r="X100" s="39">
        <v>11.11</v>
      </c>
      <c r="Y100" s="39">
        <v>10.43</v>
      </c>
      <c r="Z100" s="39">
        <v>56.89</v>
      </c>
      <c r="AA100" s="39">
        <v>1.0</v>
      </c>
      <c r="AB100" s="36"/>
      <c r="AC100" s="38" t="s">
        <v>825</v>
      </c>
      <c r="AD100" s="40">
        <v>35.37</v>
      </c>
      <c r="AE100" s="40">
        <v>21.33</v>
      </c>
      <c r="AF100" s="40">
        <v>33.42</v>
      </c>
      <c r="AG100" s="40">
        <v>90.12</v>
      </c>
      <c r="AH100" s="40">
        <v>1.0</v>
      </c>
    </row>
    <row r="101">
      <c r="A101" s="38" t="s">
        <v>826</v>
      </c>
      <c r="B101" s="43">
        <v>35.35</v>
      </c>
      <c r="C101" s="43">
        <v>7.8</v>
      </c>
      <c r="D101" s="43">
        <v>35.58</v>
      </c>
      <c r="E101" s="43">
        <v>78.73</v>
      </c>
      <c r="F101" s="43">
        <v>1.0</v>
      </c>
      <c r="G101" s="36"/>
      <c r="H101" s="38" t="s">
        <v>826</v>
      </c>
      <c r="I101" s="39">
        <v>35.34</v>
      </c>
      <c r="J101" s="39">
        <v>17.2</v>
      </c>
      <c r="K101" s="39">
        <v>5.82</v>
      </c>
      <c r="L101" s="39">
        <v>58.36</v>
      </c>
      <c r="M101" s="39">
        <v>1.0</v>
      </c>
      <c r="N101" s="36"/>
      <c r="O101" s="38" t="s">
        <v>826</v>
      </c>
      <c r="P101" s="39">
        <v>35.37</v>
      </c>
      <c r="Q101" s="39">
        <v>13.8</v>
      </c>
      <c r="R101" s="39">
        <v>9.07</v>
      </c>
      <c r="S101" s="39">
        <v>58.24</v>
      </c>
      <c r="T101" s="39">
        <v>1.0</v>
      </c>
      <c r="U101" s="36"/>
      <c r="V101" s="38" t="s">
        <v>826</v>
      </c>
      <c r="W101" s="39">
        <v>35.37</v>
      </c>
      <c r="X101" s="39">
        <v>12.77</v>
      </c>
      <c r="Y101" s="39">
        <v>11.16</v>
      </c>
      <c r="Z101" s="39">
        <v>59.31</v>
      </c>
      <c r="AA101" s="39">
        <v>1.0</v>
      </c>
      <c r="AB101" s="36"/>
      <c r="AC101" s="38" t="s">
        <v>826</v>
      </c>
      <c r="AD101" s="40">
        <v>70.68</v>
      </c>
      <c r="AE101" s="40">
        <v>27.24</v>
      </c>
      <c r="AF101" s="40">
        <v>92.78</v>
      </c>
      <c r="AG101" s="40">
        <v>190.7</v>
      </c>
      <c r="AH101" s="40">
        <v>2.0</v>
      </c>
    </row>
    <row r="102">
      <c r="A102" s="38" t="s">
        <v>827</v>
      </c>
      <c r="B102" s="43">
        <v>109.09</v>
      </c>
      <c r="C102" s="43">
        <v>34.15</v>
      </c>
      <c r="D102" s="43">
        <v>20.87</v>
      </c>
      <c r="E102" s="43">
        <v>164.11</v>
      </c>
      <c r="F102" s="43">
        <v>3.0</v>
      </c>
      <c r="G102" s="36"/>
      <c r="H102" s="38" t="s">
        <v>827</v>
      </c>
      <c r="I102" s="39">
        <v>35.36</v>
      </c>
      <c r="J102" s="39">
        <v>10.94</v>
      </c>
      <c r="K102" s="39">
        <v>6.02</v>
      </c>
      <c r="L102" s="39">
        <v>52.33</v>
      </c>
      <c r="M102" s="39">
        <v>1.0</v>
      </c>
      <c r="N102" s="36"/>
      <c r="O102" s="38" t="s">
        <v>827</v>
      </c>
      <c r="P102" s="39">
        <v>35.33</v>
      </c>
      <c r="Q102" s="39">
        <v>11.41</v>
      </c>
      <c r="R102" s="39">
        <v>12.34</v>
      </c>
      <c r="S102" s="39">
        <v>59.08</v>
      </c>
      <c r="T102" s="39">
        <v>1.0</v>
      </c>
      <c r="U102" s="36"/>
      <c r="V102" s="38" t="s">
        <v>827</v>
      </c>
      <c r="W102" s="39">
        <v>35.37</v>
      </c>
      <c r="X102" s="39">
        <v>11.55</v>
      </c>
      <c r="Y102" s="39">
        <v>11.22</v>
      </c>
      <c r="Z102" s="39">
        <v>58.14</v>
      </c>
      <c r="AA102" s="39">
        <v>1.0</v>
      </c>
      <c r="AB102" s="36"/>
      <c r="AC102" s="38" t="s">
        <v>827</v>
      </c>
      <c r="AD102" s="40">
        <v>35.34</v>
      </c>
      <c r="AE102" s="40">
        <v>22.79</v>
      </c>
      <c r="AF102" s="40">
        <v>20.88</v>
      </c>
      <c r="AG102" s="40">
        <v>79.0</v>
      </c>
      <c r="AH102" s="40">
        <v>1.0</v>
      </c>
    </row>
    <row r="103">
      <c r="A103" s="38" t="s">
        <v>828</v>
      </c>
      <c r="B103" s="43">
        <v>35.35</v>
      </c>
      <c r="C103" s="43">
        <v>13.92</v>
      </c>
      <c r="D103" s="43">
        <v>5.87</v>
      </c>
      <c r="E103" s="43">
        <v>55.14</v>
      </c>
      <c r="F103" s="43">
        <v>1.0</v>
      </c>
      <c r="G103" s="36"/>
      <c r="H103" s="38" t="s">
        <v>828</v>
      </c>
      <c r="I103" s="39">
        <v>70.71</v>
      </c>
      <c r="J103" s="39">
        <v>15.53</v>
      </c>
      <c r="K103" s="39">
        <v>31.43</v>
      </c>
      <c r="L103" s="39">
        <v>117.67</v>
      </c>
      <c r="M103" s="39">
        <v>2.0</v>
      </c>
      <c r="N103" s="36"/>
      <c r="O103" s="38" t="s">
        <v>828</v>
      </c>
      <c r="P103" s="39">
        <v>35.36</v>
      </c>
      <c r="Q103" s="39">
        <v>19.08</v>
      </c>
      <c r="R103" s="39">
        <v>9.47</v>
      </c>
      <c r="S103" s="39">
        <v>63.92</v>
      </c>
      <c r="T103" s="39">
        <v>1.0</v>
      </c>
      <c r="U103" s="36"/>
      <c r="V103" s="38" t="s">
        <v>828</v>
      </c>
      <c r="W103" s="39">
        <v>35.36</v>
      </c>
      <c r="X103" s="39">
        <v>9.57</v>
      </c>
      <c r="Y103" s="39">
        <v>12.67</v>
      </c>
      <c r="Z103" s="39">
        <v>57.6</v>
      </c>
      <c r="AA103" s="39">
        <v>1.0</v>
      </c>
      <c r="AB103" s="36"/>
      <c r="AC103" s="38" t="s">
        <v>828</v>
      </c>
      <c r="AD103" s="40">
        <v>35.35</v>
      </c>
      <c r="AE103" s="40">
        <v>22.32</v>
      </c>
      <c r="AF103" s="40">
        <v>18.43</v>
      </c>
      <c r="AG103" s="40">
        <v>76.11</v>
      </c>
      <c r="AH103" s="40">
        <v>1.0</v>
      </c>
    </row>
    <row r="104">
      <c r="A104" s="38" t="s">
        <v>829</v>
      </c>
      <c r="B104" s="43">
        <v>70.72</v>
      </c>
      <c r="C104" s="43">
        <v>32.26</v>
      </c>
      <c r="D104" s="43">
        <v>25.74</v>
      </c>
      <c r="E104" s="43">
        <v>128.72</v>
      </c>
      <c r="F104" s="43">
        <v>2.0</v>
      </c>
      <c r="G104" s="36"/>
      <c r="H104" s="38" t="s">
        <v>829</v>
      </c>
      <c r="I104" s="39">
        <v>35.35</v>
      </c>
      <c r="J104" s="39">
        <v>21.24</v>
      </c>
      <c r="K104" s="39">
        <v>10.98</v>
      </c>
      <c r="L104" s="39">
        <v>67.58</v>
      </c>
      <c r="M104" s="39">
        <v>1.0</v>
      </c>
      <c r="N104" s="36"/>
      <c r="O104" s="38" t="s">
        <v>829</v>
      </c>
      <c r="P104" s="39">
        <v>35.31</v>
      </c>
      <c r="Q104" s="39">
        <v>12.16</v>
      </c>
      <c r="R104" s="39">
        <v>19.96</v>
      </c>
      <c r="S104" s="39">
        <v>67.43</v>
      </c>
      <c r="T104" s="39">
        <v>1.0</v>
      </c>
      <c r="U104" s="36"/>
      <c r="V104" s="38" t="s">
        <v>829</v>
      </c>
      <c r="W104" s="39">
        <v>35.36</v>
      </c>
      <c r="X104" s="39">
        <v>18.02</v>
      </c>
      <c r="Y104" s="39">
        <v>10.69</v>
      </c>
      <c r="Z104" s="39">
        <v>64.07</v>
      </c>
      <c r="AA104" s="39">
        <v>1.0</v>
      </c>
      <c r="AB104" s="36"/>
      <c r="AC104" s="38" t="s">
        <v>829</v>
      </c>
      <c r="AD104" s="40">
        <v>35.36</v>
      </c>
      <c r="AE104" s="40">
        <v>16.85</v>
      </c>
      <c r="AF104" s="40">
        <v>9.09</v>
      </c>
      <c r="AG104" s="40">
        <v>61.3</v>
      </c>
      <c r="AH104" s="40">
        <v>1.0</v>
      </c>
    </row>
    <row r="105">
      <c r="A105" s="38" t="s">
        <v>830</v>
      </c>
      <c r="B105" s="43">
        <v>35.35</v>
      </c>
      <c r="C105" s="43">
        <v>16.38</v>
      </c>
      <c r="D105" s="43">
        <v>14.14</v>
      </c>
      <c r="E105" s="43">
        <v>65.87</v>
      </c>
      <c r="F105" s="43">
        <v>1.0</v>
      </c>
      <c r="G105" s="36"/>
      <c r="H105" s="38" t="s">
        <v>830</v>
      </c>
      <c r="I105" s="39">
        <v>70.7</v>
      </c>
      <c r="J105" s="39">
        <v>19.51</v>
      </c>
      <c r="K105" s="39">
        <v>9.84</v>
      </c>
      <c r="L105" s="39">
        <v>100.05</v>
      </c>
      <c r="M105" s="39">
        <v>2.0</v>
      </c>
      <c r="N105" s="36"/>
      <c r="O105" s="38" t="s">
        <v>830</v>
      </c>
      <c r="P105" s="39">
        <v>35.32</v>
      </c>
      <c r="Q105" s="39">
        <v>12.16</v>
      </c>
      <c r="R105" s="39">
        <v>6.64</v>
      </c>
      <c r="S105" s="39">
        <v>54.12</v>
      </c>
      <c r="T105" s="39">
        <v>1.0</v>
      </c>
      <c r="U105" s="36"/>
      <c r="V105" s="38" t="s">
        <v>830</v>
      </c>
      <c r="W105" s="39">
        <v>35.36</v>
      </c>
      <c r="X105" s="39">
        <v>11.15</v>
      </c>
      <c r="Y105" s="39">
        <v>18.37</v>
      </c>
      <c r="Z105" s="39">
        <v>64.87</v>
      </c>
      <c r="AA105" s="39">
        <v>1.0</v>
      </c>
      <c r="AB105" s="36"/>
      <c r="AC105" s="38" t="s">
        <v>830</v>
      </c>
      <c r="AD105" s="40">
        <v>70.72</v>
      </c>
      <c r="AE105" s="40">
        <v>32.7</v>
      </c>
      <c r="AF105" s="40">
        <v>8.58</v>
      </c>
      <c r="AG105" s="40">
        <v>112.0</v>
      </c>
      <c r="AH105" s="40">
        <v>2.0</v>
      </c>
    </row>
    <row r="106">
      <c r="A106" s="38" t="s">
        <v>831</v>
      </c>
      <c r="B106" s="43">
        <v>35.36</v>
      </c>
      <c r="C106" s="43">
        <v>14.91</v>
      </c>
      <c r="D106" s="43">
        <v>11.5</v>
      </c>
      <c r="E106" s="43">
        <v>61.77</v>
      </c>
      <c r="F106" s="43">
        <v>1.0</v>
      </c>
      <c r="G106" s="36"/>
      <c r="H106" s="38" t="s">
        <v>831</v>
      </c>
      <c r="I106" s="39">
        <v>70.73</v>
      </c>
      <c r="J106" s="39">
        <v>40.13</v>
      </c>
      <c r="K106" s="39">
        <v>15.02</v>
      </c>
      <c r="L106" s="39">
        <v>125.88</v>
      </c>
      <c r="M106" s="39">
        <v>2.0</v>
      </c>
      <c r="N106" s="36"/>
      <c r="O106" s="38" t="s">
        <v>831</v>
      </c>
      <c r="P106" s="39">
        <v>35.38</v>
      </c>
      <c r="Q106" s="39">
        <v>12.85</v>
      </c>
      <c r="R106" s="39">
        <v>30.71</v>
      </c>
      <c r="S106" s="39">
        <v>78.94</v>
      </c>
      <c r="T106" s="39">
        <v>1.0</v>
      </c>
      <c r="U106" s="36"/>
      <c r="V106" s="38" t="s">
        <v>831</v>
      </c>
      <c r="W106" s="39">
        <v>35.35</v>
      </c>
      <c r="X106" s="39">
        <v>16.99</v>
      </c>
      <c r="Y106" s="39">
        <v>17.65</v>
      </c>
      <c r="Z106" s="39">
        <v>69.99</v>
      </c>
      <c r="AA106" s="39">
        <v>1.0</v>
      </c>
      <c r="AB106" s="36"/>
      <c r="AC106" s="38" t="s">
        <v>831</v>
      </c>
      <c r="AD106" s="40">
        <v>35.36</v>
      </c>
      <c r="AE106" s="40">
        <v>13.37</v>
      </c>
      <c r="AF106" s="40">
        <v>6.38</v>
      </c>
      <c r="AG106" s="40">
        <v>55.12</v>
      </c>
      <c r="AH106" s="40">
        <v>1.0</v>
      </c>
    </row>
    <row r="107">
      <c r="A107" s="38" t="s">
        <v>832</v>
      </c>
      <c r="B107" s="43">
        <v>35.37</v>
      </c>
      <c r="C107" s="43">
        <v>19.88</v>
      </c>
      <c r="D107" s="43">
        <v>34.92</v>
      </c>
      <c r="E107" s="43">
        <v>90.17</v>
      </c>
      <c r="F107" s="43">
        <v>1.0</v>
      </c>
      <c r="G107" s="36"/>
      <c r="H107" s="38" t="s">
        <v>832</v>
      </c>
      <c r="I107" s="39">
        <v>35.36</v>
      </c>
      <c r="J107" s="39">
        <v>12.56</v>
      </c>
      <c r="K107" s="39">
        <v>18.7</v>
      </c>
      <c r="L107" s="39">
        <v>66.61</v>
      </c>
      <c r="M107" s="39">
        <v>1.0</v>
      </c>
      <c r="N107" s="36"/>
      <c r="O107" s="38" t="s">
        <v>832</v>
      </c>
      <c r="P107" s="39">
        <v>35.33</v>
      </c>
      <c r="Q107" s="39">
        <v>13.21</v>
      </c>
      <c r="R107" s="39">
        <v>15.03</v>
      </c>
      <c r="S107" s="39">
        <v>63.57</v>
      </c>
      <c r="T107" s="39">
        <v>1.0</v>
      </c>
      <c r="U107" s="36"/>
      <c r="V107" s="38" t="s">
        <v>832</v>
      </c>
      <c r="W107" s="39">
        <v>70.76</v>
      </c>
      <c r="X107" s="39">
        <v>20.03</v>
      </c>
      <c r="Y107" s="39">
        <v>45.4</v>
      </c>
      <c r="Z107" s="39">
        <v>136.18</v>
      </c>
      <c r="AA107" s="39">
        <v>2.0</v>
      </c>
      <c r="AB107" s="36"/>
      <c r="AC107" s="38" t="s">
        <v>832</v>
      </c>
      <c r="AD107" s="40">
        <v>35.37</v>
      </c>
      <c r="AE107" s="40">
        <v>19.78</v>
      </c>
      <c r="AF107" s="40">
        <v>9.85</v>
      </c>
      <c r="AG107" s="40">
        <v>65.0</v>
      </c>
      <c r="AH107" s="40">
        <v>1.0</v>
      </c>
    </row>
    <row r="108">
      <c r="A108" s="38" t="s">
        <v>833</v>
      </c>
      <c r="B108" s="43">
        <v>70.72</v>
      </c>
      <c r="C108" s="43">
        <v>29.15</v>
      </c>
      <c r="D108" s="43">
        <v>25.94</v>
      </c>
      <c r="E108" s="43">
        <v>125.81</v>
      </c>
      <c r="F108" s="43">
        <v>2.0</v>
      </c>
      <c r="G108" s="36"/>
      <c r="H108" s="38" t="s">
        <v>833</v>
      </c>
      <c r="I108" s="39">
        <v>35.37</v>
      </c>
      <c r="J108" s="39">
        <v>13.05</v>
      </c>
      <c r="K108" s="39">
        <v>10.19</v>
      </c>
      <c r="L108" s="39">
        <v>58.6</v>
      </c>
      <c r="M108" s="39">
        <v>1.0</v>
      </c>
      <c r="N108" s="36"/>
      <c r="O108" s="38" t="s">
        <v>833</v>
      </c>
      <c r="P108" s="39">
        <v>70.69</v>
      </c>
      <c r="Q108" s="39">
        <v>24.58</v>
      </c>
      <c r="R108" s="39">
        <v>50.47</v>
      </c>
      <c r="S108" s="39">
        <v>145.75</v>
      </c>
      <c r="T108" s="39">
        <v>2.0</v>
      </c>
      <c r="U108" s="36"/>
      <c r="V108" s="38" t="s">
        <v>833</v>
      </c>
      <c r="W108" s="39">
        <v>35.35</v>
      </c>
      <c r="X108" s="39">
        <v>10.16</v>
      </c>
      <c r="Y108" s="39">
        <v>26.66</v>
      </c>
      <c r="Z108" s="39">
        <v>72.17</v>
      </c>
      <c r="AA108" s="39">
        <v>1.0</v>
      </c>
      <c r="AB108" s="36"/>
      <c r="AC108" s="38" t="s">
        <v>833</v>
      </c>
      <c r="AD108" s="40">
        <v>70.73</v>
      </c>
      <c r="AE108" s="40">
        <v>34.7</v>
      </c>
      <c r="AF108" s="40">
        <v>29.28</v>
      </c>
      <c r="AG108" s="40">
        <v>134.71</v>
      </c>
      <c r="AH108" s="40">
        <v>2.0</v>
      </c>
    </row>
    <row r="109">
      <c r="A109" s="38" t="s">
        <v>834</v>
      </c>
      <c r="B109" s="43">
        <v>70.72</v>
      </c>
      <c r="C109" s="43">
        <v>41.29</v>
      </c>
      <c r="D109" s="43">
        <v>20.46</v>
      </c>
      <c r="E109" s="43">
        <v>132.46</v>
      </c>
      <c r="F109" s="43">
        <v>2.0</v>
      </c>
      <c r="G109" s="36"/>
      <c r="H109" s="38" t="s">
        <v>834</v>
      </c>
      <c r="I109" s="39">
        <v>35.36</v>
      </c>
      <c r="J109" s="39">
        <v>21.98</v>
      </c>
      <c r="K109" s="39">
        <v>9.78</v>
      </c>
      <c r="L109" s="39">
        <v>67.12</v>
      </c>
      <c r="M109" s="39">
        <v>1.0</v>
      </c>
      <c r="N109" s="36"/>
      <c r="O109" s="38" t="s">
        <v>834</v>
      </c>
      <c r="P109" s="39">
        <v>35.34</v>
      </c>
      <c r="Q109" s="39">
        <v>14.2</v>
      </c>
      <c r="R109" s="39">
        <v>4.5</v>
      </c>
      <c r="S109" s="39">
        <v>54.03</v>
      </c>
      <c r="T109" s="39">
        <v>1.0</v>
      </c>
      <c r="U109" s="36"/>
      <c r="V109" s="38" t="s">
        <v>834</v>
      </c>
      <c r="W109" s="39">
        <v>35.38</v>
      </c>
      <c r="X109" s="39">
        <v>12.09</v>
      </c>
      <c r="Y109" s="39">
        <v>18.23</v>
      </c>
      <c r="Z109" s="39">
        <v>65.7</v>
      </c>
      <c r="AA109" s="39">
        <v>1.0</v>
      </c>
      <c r="AB109" s="36"/>
      <c r="AC109" s="38" t="s">
        <v>834</v>
      </c>
      <c r="AD109" s="40">
        <v>70.71</v>
      </c>
      <c r="AE109" s="40">
        <v>27.24</v>
      </c>
      <c r="AF109" s="40">
        <v>51.37</v>
      </c>
      <c r="AG109" s="40">
        <v>149.33</v>
      </c>
      <c r="AH109" s="40">
        <v>2.0</v>
      </c>
    </row>
    <row r="110">
      <c r="A110" s="38" t="s">
        <v>835</v>
      </c>
      <c r="B110" s="43">
        <v>35.37</v>
      </c>
      <c r="C110" s="43">
        <v>18.03</v>
      </c>
      <c r="D110" s="43">
        <v>19.83</v>
      </c>
      <c r="E110" s="43">
        <v>73.23</v>
      </c>
      <c r="F110" s="43">
        <v>1.0</v>
      </c>
      <c r="G110" s="36"/>
      <c r="H110" s="38" t="s">
        <v>835</v>
      </c>
      <c r="I110" s="39">
        <v>35.36</v>
      </c>
      <c r="J110" s="39">
        <v>16.95</v>
      </c>
      <c r="K110" s="39">
        <v>5.9</v>
      </c>
      <c r="L110" s="39">
        <v>58.21</v>
      </c>
      <c r="M110" s="39">
        <v>1.0</v>
      </c>
      <c r="N110" s="36"/>
      <c r="O110" s="38" t="s">
        <v>835</v>
      </c>
      <c r="P110" s="39">
        <v>106.11</v>
      </c>
      <c r="Q110" s="39">
        <v>26.92</v>
      </c>
      <c r="R110" s="39">
        <v>36.68</v>
      </c>
      <c r="S110" s="39">
        <v>169.72</v>
      </c>
      <c r="T110" s="39">
        <v>3.0</v>
      </c>
      <c r="U110" s="36"/>
      <c r="V110" s="38" t="s">
        <v>835</v>
      </c>
      <c r="W110" s="39">
        <v>35.37</v>
      </c>
      <c r="X110" s="39">
        <v>20.94</v>
      </c>
      <c r="Y110" s="39">
        <v>7.8</v>
      </c>
      <c r="Z110" s="39">
        <v>64.11</v>
      </c>
      <c r="AA110" s="39">
        <v>1.0</v>
      </c>
      <c r="AB110" s="36"/>
      <c r="AC110" s="38" t="s">
        <v>835</v>
      </c>
      <c r="AD110" s="40">
        <v>70.74</v>
      </c>
      <c r="AE110" s="40">
        <v>20.29</v>
      </c>
      <c r="AF110" s="40">
        <v>21.33</v>
      </c>
      <c r="AG110" s="40">
        <v>112.36</v>
      </c>
      <c r="AH110" s="40">
        <v>2.0</v>
      </c>
    </row>
    <row r="111">
      <c r="A111" s="38" t="s">
        <v>836</v>
      </c>
      <c r="B111" s="43">
        <v>70.68</v>
      </c>
      <c r="C111" s="43">
        <v>31.15</v>
      </c>
      <c r="D111" s="43">
        <v>54.51</v>
      </c>
      <c r="E111" s="43">
        <v>156.33</v>
      </c>
      <c r="F111" s="43">
        <v>2.0</v>
      </c>
      <c r="G111" s="36"/>
      <c r="H111" s="38" t="s">
        <v>836</v>
      </c>
      <c r="I111" s="39">
        <v>35.35</v>
      </c>
      <c r="J111" s="39">
        <v>10.5</v>
      </c>
      <c r="K111" s="39">
        <v>17.42</v>
      </c>
      <c r="L111" s="39">
        <v>63.27</v>
      </c>
      <c r="M111" s="39">
        <v>1.0</v>
      </c>
      <c r="N111" s="36"/>
      <c r="O111" s="38" t="s">
        <v>836</v>
      </c>
      <c r="P111" s="39">
        <v>35.37</v>
      </c>
      <c r="Q111" s="39">
        <v>15.9</v>
      </c>
      <c r="R111" s="39">
        <v>15.01</v>
      </c>
      <c r="S111" s="39">
        <v>66.27</v>
      </c>
      <c r="T111" s="39">
        <v>1.0</v>
      </c>
      <c r="U111" s="36"/>
      <c r="V111" s="38" t="s">
        <v>836</v>
      </c>
      <c r="W111" s="39">
        <v>35.36</v>
      </c>
      <c r="X111" s="39">
        <v>17.02</v>
      </c>
      <c r="Y111" s="39">
        <v>11.8</v>
      </c>
      <c r="Z111" s="39">
        <v>64.18</v>
      </c>
      <c r="AA111" s="39">
        <v>1.0</v>
      </c>
      <c r="AB111" s="36"/>
      <c r="AC111" s="38" t="s">
        <v>836</v>
      </c>
      <c r="AD111" s="40">
        <v>35.38</v>
      </c>
      <c r="AE111" s="40">
        <v>16.0</v>
      </c>
      <c r="AF111" s="40">
        <v>21.19</v>
      </c>
      <c r="AG111" s="40">
        <v>72.56</v>
      </c>
      <c r="AH111" s="40">
        <v>1.0</v>
      </c>
    </row>
    <row r="112">
      <c r="A112" s="38" t="s">
        <v>837</v>
      </c>
      <c r="B112" s="43">
        <v>35.36</v>
      </c>
      <c r="C112" s="43">
        <v>15.98</v>
      </c>
      <c r="D112" s="43">
        <v>12.21</v>
      </c>
      <c r="E112" s="43">
        <v>63.55</v>
      </c>
      <c r="F112" s="43">
        <v>1.0</v>
      </c>
      <c r="G112" s="36"/>
      <c r="H112" s="38" t="s">
        <v>837</v>
      </c>
      <c r="I112" s="39">
        <v>35.35</v>
      </c>
      <c r="J112" s="39">
        <v>12.01</v>
      </c>
      <c r="K112" s="39">
        <v>4.95</v>
      </c>
      <c r="L112" s="39">
        <v>52.31</v>
      </c>
      <c r="M112" s="39">
        <v>1.0</v>
      </c>
      <c r="N112" s="36"/>
      <c r="O112" s="38" t="s">
        <v>837</v>
      </c>
      <c r="P112" s="39">
        <v>35.36</v>
      </c>
      <c r="Q112" s="39">
        <v>11.22</v>
      </c>
      <c r="R112" s="39">
        <v>5.11</v>
      </c>
      <c r="S112" s="39">
        <v>51.69</v>
      </c>
      <c r="T112" s="39">
        <v>1.0</v>
      </c>
      <c r="U112" s="36"/>
      <c r="V112" s="38" t="s">
        <v>837</v>
      </c>
      <c r="W112" s="39">
        <v>35.37</v>
      </c>
      <c r="X112" s="39">
        <v>17.22</v>
      </c>
      <c r="Y112" s="39">
        <v>18.05</v>
      </c>
      <c r="Z112" s="39">
        <v>70.64</v>
      </c>
      <c r="AA112" s="39">
        <v>1.0</v>
      </c>
      <c r="AB112" s="36"/>
      <c r="AC112" s="38" t="s">
        <v>837</v>
      </c>
      <c r="AD112" s="40">
        <v>35.36</v>
      </c>
      <c r="AE112" s="40">
        <v>12.31</v>
      </c>
      <c r="AF112" s="40">
        <v>5.44</v>
      </c>
      <c r="AG112" s="40">
        <v>53.11</v>
      </c>
      <c r="AH112" s="40">
        <v>1.0</v>
      </c>
    </row>
    <row r="113">
      <c r="A113" s="38" t="s">
        <v>838</v>
      </c>
      <c r="B113" s="43">
        <v>35.36</v>
      </c>
      <c r="C113" s="43">
        <v>18.98</v>
      </c>
      <c r="D113" s="43">
        <v>18.96</v>
      </c>
      <c r="E113" s="43">
        <v>73.3</v>
      </c>
      <c r="F113" s="43">
        <v>1.0</v>
      </c>
      <c r="G113" s="36"/>
      <c r="H113" s="38" t="s">
        <v>838</v>
      </c>
      <c r="I113" s="39">
        <v>35.35</v>
      </c>
      <c r="J113" s="39">
        <v>12.59</v>
      </c>
      <c r="K113" s="39">
        <v>21.85</v>
      </c>
      <c r="L113" s="39">
        <v>69.79</v>
      </c>
      <c r="M113" s="39">
        <v>1.0</v>
      </c>
      <c r="N113" s="36"/>
      <c r="O113" s="38" t="s">
        <v>838</v>
      </c>
      <c r="P113" s="39">
        <v>35.32</v>
      </c>
      <c r="Q113" s="39">
        <v>17.07</v>
      </c>
      <c r="R113" s="39">
        <v>31.3</v>
      </c>
      <c r="S113" s="39">
        <v>83.69</v>
      </c>
      <c r="T113" s="39">
        <v>1.0</v>
      </c>
      <c r="U113" s="36"/>
      <c r="V113" s="38" t="s">
        <v>838</v>
      </c>
      <c r="W113" s="39">
        <v>35.38</v>
      </c>
      <c r="X113" s="39">
        <v>17.59</v>
      </c>
      <c r="Y113" s="39">
        <v>5.08</v>
      </c>
      <c r="Z113" s="39">
        <v>58.05</v>
      </c>
      <c r="AA113" s="39">
        <v>1.0</v>
      </c>
      <c r="AB113" s="36"/>
      <c r="AC113" s="38" t="s">
        <v>838</v>
      </c>
      <c r="AD113" s="40">
        <v>70.73</v>
      </c>
      <c r="AE113" s="40">
        <v>31.9</v>
      </c>
      <c r="AF113" s="40">
        <v>27.22</v>
      </c>
      <c r="AG113" s="40">
        <v>129.84</v>
      </c>
      <c r="AH113" s="40">
        <v>2.0</v>
      </c>
    </row>
    <row r="114">
      <c r="A114" s="38" t="s">
        <v>839</v>
      </c>
      <c r="B114" s="43">
        <v>35.35</v>
      </c>
      <c r="C114" s="43">
        <v>24.86</v>
      </c>
      <c r="D114" s="43">
        <v>31.55</v>
      </c>
      <c r="E114" s="43">
        <v>91.76</v>
      </c>
      <c r="F114" s="43">
        <v>1.0</v>
      </c>
      <c r="G114" s="36"/>
      <c r="H114" s="38" t="s">
        <v>839</v>
      </c>
      <c r="I114" s="39">
        <v>35.38</v>
      </c>
      <c r="J114" s="39">
        <v>25.37</v>
      </c>
      <c r="K114" s="39">
        <v>19.25</v>
      </c>
      <c r="L114" s="39">
        <v>79.99</v>
      </c>
      <c r="M114" s="39">
        <v>1.0</v>
      </c>
      <c r="N114" s="36"/>
      <c r="O114" s="38" t="s">
        <v>839</v>
      </c>
      <c r="P114" s="39">
        <v>35.36</v>
      </c>
      <c r="Q114" s="39">
        <v>14.02</v>
      </c>
      <c r="R114" s="39">
        <v>10.69</v>
      </c>
      <c r="S114" s="39">
        <v>60.07</v>
      </c>
      <c r="T114" s="39">
        <v>1.0</v>
      </c>
      <c r="U114" s="36"/>
      <c r="V114" s="38" t="s">
        <v>839</v>
      </c>
      <c r="W114" s="39">
        <v>35.37</v>
      </c>
      <c r="X114" s="39">
        <v>12.12</v>
      </c>
      <c r="Y114" s="39">
        <v>15.55</v>
      </c>
      <c r="Z114" s="39">
        <v>63.04</v>
      </c>
      <c r="AA114" s="39">
        <v>1.0</v>
      </c>
      <c r="AB114" s="36"/>
      <c r="AC114" s="38" t="s">
        <v>839</v>
      </c>
      <c r="AD114" s="40">
        <v>35.38</v>
      </c>
      <c r="AE114" s="40">
        <v>12.94</v>
      </c>
      <c r="AF114" s="40">
        <v>7.61</v>
      </c>
      <c r="AG114" s="40">
        <v>55.93</v>
      </c>
      <c r="AH114" s="40">
        <v>1.0</v>
      </c>
    </row>
    <row r="115">
      <c r="A115" s="38" t="s">
        <v>840</v>
      </c>
      <c r="B115" s="43">
        <v>70.72</v>
      </c>
      <c r="C115" s="43">
        <v>18.14</v>
      </c>
      <c r="D115" s="43">
        <v>36.8</v>
      </c>
      <c r="E115" s="43">
        <v>125.67</v>
      </c>
      <c r="F115" s="43">
        <v>2.0</v>
      </c>
      <c r="G115" s="36"/>
      <c r="H115" s="38" t="s">
        <v>840</v>
      </c>
      <c r="I115" s="39">
        <v>35.37</v>
      </c>
      <c r="J115" s="39">
        <v>12.89</v>
      </c>
      <c r="K115" s="39">
        <v>44.67</v>
      </c>
      <c r="L115" s="39">
        <v>92.93</v>
      </c>
      <c r="M115" s="39">
        <v>1.0</v>
      </c>
      <c r="N115" s="36"/>
      <c r="O115" s="38" t="s">
        <v>840</v>
      </c>
      <c r="P115" s="39">
        <v>35.38</v>
      </c>
      <c r="Q115" s="39">
        <v>13.54</v>
      </c>
      <c r="R115" s="39">
        <v>53.61</v>
      </c>
      <c r="S115" s="39">
        <v>102.53</v>
      </c>
      <c r="T115" s="39">
        <v>1.0</v>
      </c>
      <c r="U115" s="36"/>
      <c r="V115" s="38" t="s">
        <v>840</v>
      </c>
      <c r="W115" s="39">
        <v>35.37</v>
      </c>
      <c r="X115" s="39">
        <v>26.4</v>
      </c>
      <c r="Y115" s="39">
        <v>7.34</v>
      </c>
      <c r="Z115" s="39">
        <v>69.11</v>
      </c>
      <c r="AA115" s="39">
        <v>1.0</v>
      </c>
      <c r="AB115" s="36"/>
      <c r="AC115" s="38" t="s">
        <v>840</v>
      </c>
      <c r="AD115" s="40">
        <v>35.36</v>
      </c>
      <c r="AE115" s="40">
        <v>11.87</v>
      </c>
      <c r="AF115" s="40">
        <v>11.36</v>
      </c>
      <c r="AG115" s="40">
        <v>58.59</v>
      </c>
      <c r="AH115" s="40">
        <v>1.0</v>
      </c>
    </row>
    <row r="116">
      <c r="A116" s="38" t="s">
        <v>841</v>
      </c>
      <c r="B116" s="43">
        <v>35.36</v>
      </c>
      <c r="C116" s="43">
        <v>11.19</v>
      </c>
      <c r="D116" s="43">
        <v>7.93</v>
      </c>
      <c r="E116" s="43">
        <v>54.48</v>
      </c>
      <c r="F116" s="43">
        <v>1.0</v>
      </c>
      <c r="G116" s="36"/>
      <c r="H116" s="38" t="s">
        <v>841</v>
      </c>
      <c r="I116" s="39">
        <v>35.36</v>
      </c>
      <c r="J116" s="39">
        <v>16.5</v>
      </c>
      <c r="K116" s="39">
        <v>26.28</v>
      </c>
      <c r="L116" s="39">
        <v>78.14</v>
      </c>
      <c r="M116" s="39">
        <v>1.0</v>
      </c>
      <c r="N116" s="36"/>
      <c r="O116" s="38" t="s">
        <v>841</v>
      </c>
      <c r="P116" s="39">
        <v>35.36</v>
      </c>
      <c r="Q116" s="39">
        <v>19.43</v>
      </c>
      <c r="R116" s="39">
        <v>12.26</v>
      </c>
      <c r="S116" s="39">
        <v>67.04</v>
      </c>
      <c r="T116" s="39">
        <v>1.0</v>
      </c>
      <c r="U116" s="36"/>
      <c r="V116" s="38" t="s">
        <v>841</v>
      </c>
      <c r="W116" s="39">
        <v>35.34</v>
      </c>
      <c r="X116" s="39">
        <v>15.37</v>
      </c>
      <c r="Y116" s="39">
        <v>7.51</v>
      </c>
      <c r="Z116" s="39">
        <v>58.22</v>
      </c>
      <c r="AA116" s="39">
        <v>1.0</v>
      </c>
      <c r="AB116" s="36"/>
      <c r="AC116" s="38" t="s">
        <v>841</v>
      </c>
      <c r="AD116" s="40">
        <v>70.69</v>
      </c>
      <c r="AE116" s="40">
        <v>34.55</v>
      </c>
      <c r="AF116" s="40">
        <v>25.28</v>
      </c>
      <c r="AG116" s="40">
        <v>130.51</v>
      </c>
      <c r="AH116" s="40">
        <v>2.0</v>
      </c>
    </row>
    <row r="117">
      <c r="A117" s="38" t="s">
        <v>842</v>
      </c>
      <c r="B117" s="43">
        <v>35.33</v>
      </c>
      <c r="C117" s="43">
        <v>15.84</v>
      </c>
      <c r="D117" s="43">
        <v>7.03</v>
      </c>
      <c r="E117" s="43">
        <v>58.19</v>
      </c>
      <c r="F117" s="43">
        <v>1.0</v>
      </c>
      <c r="G117" s="36"/>
      <c r="H117" s="38" t="s">
        <v>842</v>
      </c>
      <c r="I117" s="39">
        <v>35.37</v>
      </c>
      <c r="J117" s="39">
        <v>16.29</v>
      </c>
      <c r="K117" s="39">
        <v>11.32</v>
      </c>
      <c r="L117" s="39">
        <v>62.98</v>
      </c>
      <c r="M117" s="39">
        <v>1.0</v>
      </c>
      <c r="N117" s="36"/>
      <c r="O117" s="38" t="s">
        <v>842</v>
      </c>
      <c r="P117" s="39">
        <v>35.37</v>
      </c>
      <c r="Q117" s="39">
        <v>19.55</v>
      </c>
      <c r="R117" s="39">
        <v>11.65</v>
      </c>
      <c r="S117" s="39">
        <v>66.57</v>
      </c>
      <c r="T117" s="39">
        <v>1.0</v>
      </c>
      <c r="U117" s="36"/>
      <c r="V117" s="38" t="s">
        <v>842</v>
      </c>
      <c r="W117" s="39">
        <v>70.73</v>
      </c>
      <c r="X117" s="39">
        <v>36.94</v>
      </c>
      <c r="Y117" s="39">
        <v>25.37</v>
      </c>
      <c r="Z117" s="39">
        <v>133.04</v>
      </c>
      <c r="AA117" s="39">
        <v>2.0</v>
      </c>
      <c r="AB117" s="36"/>
      <c r="AC117" s="38" t="s">
        <v>842</v>
      </c>
      <c r="AD117" s="40">
        <v>70.72</v>
      </c>
      <c r="AE117" s="40">
        <v>33.97</v>
      </c>
      <c r="AF117" s="40">
        <v>15.11</v>
      </c>
      <c r="AG117" s="40">
        <v>119.8</v>
      </c>
      <c r="AH117" s="40">
        <v>2.0</v>
      </c>
    </row>
    <row r="118">
      <c r="A118" s="38" t="s">
        <v>843</v>
      </c>
      <c r="B118" s="43">
        <v>35.35</v>
      </c>
      <c r="C118" s="43">
        <v>11.39</v>
      </c>
      <c r="D118" s="43">
        <v>14.74</v>
      </c>
      <c r="E118" s="43">
        <v>61.49</v>
      </c>
      <c r="F118" s="43">
        <v>1.0</v>
      </c>
      <c r="G118" s="36"/>
      <c r="H118" s="38" t="s">
        <v>843</v>
      </c>
      <c r="I118" s="39">
        <v>35.32</v>
      </c>
      <c r="J118" s="39">
        <v>16.91</v>
      </c>
      <c r="K118" s="39">
        <v>11.94</v>
      </c>
      <c r="L118" s="39">
        <v>64.16</v>
      </c>
      <c r="M118" s="39">
        <v>1.0</v>
      </c>
      <c r="N118" s="36"/>
      <c r="O118" s="38" t="s">
        <v>843</v>
      </c>
      <c r="P118" s="39">
        <v>35.37</v>
      </c>
      <c r="Q118" s="39">
        <v>14.59</v>
      </c>
      <c r="R118" s="39">
        <v>6.62</v>
      </c>
      <c r="S118" s="39">
        <v>56.58</v>
      </c>
      <c r="T118" s="39">
        <v>1.0</v>
      </c>
      <c r="U118" s="36"/>
      <c r="V118" s="38" t="s">
        <v>843</v>
      </c>
      <c r="W118" s="39">
        <v>70.71</v>
      </c>
      <c r="X118" s="39">
        <v>25.62</v>
      </c>
      <c r="Y118" s="39">
        <v>15.89</v>
      </c>
      <c r="Z118" s="39">
        <v>112.22</v>
      </c>
      <c r="AA118" s="39">
        <v>2.0</v>
      </c>
      <c r="AB118" s="36"/>
      <c r="AC118" s="38" t="s">
        <v>843</v>
      </c>
      <c r="AD118" s="40">
        <v>35.37</v>
      </c>
      <c r="AE118" s="40">
        <v>19.24</v>
      </c>
      <c r="AF118" s="40">
        <v>9.73</v>
      </c>
      <c r="AG118" s="40">
        <v>64.33</v>
      </c>
      <c r="AH118" s="40">
        <v>1.0</v>
      </c>
    </row>
    <row r="119">
      <c r="A119" s="38" t="s">
        <v>844</v>
      </c>
      <c r="B119" s="43">
        <v>35.35</v>
      </c>
      <c r="C119" s="43">
        <v>20.71</v>
      </c>
      <c r="D119" s="43">
        <v>6.2</v>
      </c>
      <c r="E119" s="43">
        <v>62.25</v>
      </c>
      <c r="F119" s="43">
        <v>1.0</v>
      </c>
      <c r="G119" s="36"/>
      <c r="H119" s="38" t="s">
        <v>844</v>
      </c>
      <c r="I119" s="39">
        <v>35.37</v>
      </c>
      <c r="J119" s="39">
        <v>17.23</v>
      </c>
      <c r="K119" s="39">
        <v>36.73</v>
      </c>
      <c r="L119" s="39">
        <v>89.33</v>
      </c>
      <c r="M119" s="39">
        <v>1.0</v>
      </c>
      <c r="N119" s="36"/>
      <c r="O119" s="38" t="s">
        <v>844</v>
      </c>
      <c r="P119" s="39">
        <v>35.36</v>
      </c>
      <c r="Q119" s="39">
        <v>17.8</v>
      </c>
      <c r="R119" s="39">
        <v>16.49</v>
      </c>
      <c r="S119" s="39">
        <v>69.65</v>
      </c>
      <c r="T119" s="39">
        <v>1.0</v>
      </c>
      <c r="U119" s="36"/>
      <c r="V119" s="38" t="s">
        <v>844</v>
      </c>
      <c r="W119" s="39">
        <v>35.38</v>
      </c>
      <c r="X119" s="39">
        <v>12.55</v>
      </c>
      <c r="Y119" s="39">
        <v>14.81</v>
      </c>
      <c r="Z119" s="39">
        <v>62.73</v>
      </c>
      <c r="AA119" s="39">
        <v>1.0</v>
      </c>
      <c r="AB119" s="36"/>
      <c r="AC119" s="38" t="s">
        <v>844</v>
      </c>
      <c r="AD119" s="40">
        <v>35.36</v>
      </c>
      <c r="AE119" s="40">
        <v>18.16</v>
      </c>
      <c r="AF119" s="40">
        <v>9.13</v>
      </c>
      <c r="AG119" s="40">
        <v>62.66</v>
      </c>
      <c r="AH119" s="40">
        <v>1.0</v>
      </c>
    </row>
    <row r="120">
      <c r="A120" s="38" t="s">
        <v>845</v>
      </c>
      <c r="B120" s="43">
        <v>70.69</v>
      </c>
      <c r="C120" s="43">
        <v>26.28</v>
      </c>
      <c r="D120" s="43">
        <v>20.62</v>
      </c>
      <c r="E120" s="43">
        <v>117.6</v>
      </c>
      <c r="F120" s="43">
        <v>2.0</v>
      </c>
      <c r="G120" s="36"/>
      <c r="H120" s="38" t="s">
        <v>845</v>
      </c>
      <c r="I120" s="39">
        <v>35.36</v>
      </c>
      <c r="J120" s="39">
        <v>10.5</v>
      </c>
      <c r="K120" s="39">
        <v>19.95</v>
      </c>
      <c r="L120" s="39">
        <v>65.82</v>
      </c>
      <c r="M120" s="39">
        <v>1.0</v>
      </c>
      <c r="N120" s="36"/>
      <c r="O120" s="38" t="s">
        <v>845</v>
      </c>
      <c r="P120" s="39">
        <v>35.36</v>
      </c>
      <c r="Q120" s="39">
        <v>15.63</v>
      </c>
      <c r="R120" s="39">
        <v>6.32</v>
      </c>
      <c r="S120" s="39">
        <v>57.31</v>
      </c>
      <c r="T120" s="39">
        <v>1.0</v>
      </c>
      <c r="U120" s="36"/>
      <c r="V120" s="38" t="s">
        <v>845</v>
      </c>
      <c r="W120" s="39">
        <v>35.33</v>
      </c>
      <c r="X120" s="39">
        <v>10.54</v>
      </c>
      <c r="Y120" s="39">
        <v>12.85</v>
      </c>
      <c r="Z120" s="39">
        <v>58.71</v>
      </c>
      <c r="AA120" s="39">
        <v>1.0</v>
      </c>
      <c r="AB120" s="36"/>
      <c r="AC120" s="38" t="s">
        <v>845</v>
      </c>
      <c r="AD120" s="40">
        <v>70.67</v>
      </c>
      <c r="AE120" s="40">
        <v>24.95</v>
      </c>
      <c r="AF120" s="40">
        <v>70.76</v>
      </c>
      <c r="AG120" s="40">
        <v>166.38</v>
      </c>
      <c r="AH120" s="40">
        <v>2.0</v>
      </c>
    </row>
    <row r="121">
      <c r="A121" s="38" t="s">
        <v>846</v>
      </c>
      <c r="B121" s="43">
        <v>35.36</v>
      </c>
      <c r="C121" s="43">
        <v>19.03</v>
      </c>
      <c r="D121" s="43">
        <v>25.69</v>
      </c>
      <c r="E121" s="43">
        <v>80.08</v>
      </c>
      <c r="F121" s="43">
        <v>1.0</v>
      </c>
      <c r="G121" s="36"/>
      <c r="H121" s="38" t="s">
        <v>846</v>
      </c>
      <c r="I121" s="39">
        <v>35.35</v>
      </c>
      <c r="J121" s="39">
        <v>14.85</v>
      </c>
      <c r="K121" s="39">
        <v>16.48</v>
      </c>
      <c r="L121" s="39">
        <v>66.68</v>
      </c>
      <c r="M121" s="39">
        <v>1.0</v>
      </c>
      <c r="N121" s="36"/>
      <c r="O121" s="38" t="s">
        <v>846</v>
      </c>
      <c r="P121" s="39">
        <v>35.35</v>
      </c>
      <c r="Q121" s="39">
        <v>19.65</v>
      </c>
      <c r="R121" s="39">
        <v>15.82</v>
      </c>
      <c r="S121" s="39">
        <v>70.82</v>
      </c>
      <c r="T121" s="39">
        <v>1.0</v>
      </c>
      <c r="U121" s="36"/>
      <c r="V121" s="38" t="s">
        <v>846</v>
      </c>
      <c r="W121" s="39">
        <v>35.33</v>
      </c>
      <c r="X121" s="39">
        <v>18.35</v>
      </c>
      <c r="Y121" s="39">
        <v>5.16</v>
      </c>
      <c r="Z121" s="39">
        <v>58.84</v>
      </c>
      <c r="AA121" s="39">
        <v>1.0</v>
      </c>
      <c r="AB121" s="36"/>
      <c r="AC121" s="38" t="s">
        <v>846</v>
      </c>
      <c r="AD121" s="40">
        <v>70.67</v>
      </c>
      <c r="AE121" s="40">
        <v>23.8</v>
      </c>
      <c r="AF121" s="40">
        <v>22.33</v>
      </c>
      <c r="AG121" s="40">
        <v>116.81</v>
      </c>
      <c r="AH121" s="40">
        <v>2.0</v>
      </c>
    </row>
    <row r="122">
      <c r="A122" s="38" t="s">
        <v>847</v>
      </c>
      <c r="B122" s="43">
        <v>35.36</v>
      </c>
      <c r="C122" s="43">
        <v>11.31</v>
      </c>
      <c r="D122" s="43">
        <v>6.63</v>
      </c>
      <c r="E122" s="43">
        <v>53.3</v>
      </c>
      <c r="F122" s="43">
        <v>1.0</v>
      </c>
      <c r="G122" s="36"/>
      <c r="H122" s="38" t="s">
        <v>847</v>
      </c>
      <c r="I122" s="39">
        <v>35.34</v>
      </c>
      <c r="J122" s="39">
        <v>23.82</v>
      </c>
      <c r="K122" s="39">
        <v>47.49</v>
      </c>
      <c r="L122" s="39">
        <v>106.64</v>
      </c>
      <c r="M122" s="39">
        <v>1.0</v>
      </c>
      <c r="N122" s="36"/>
      <c r="O122" s="38" t="s">
        <v>847</v>
      </c>
      <c r="P122" s="39">
        <v>35.36</v>
      </c>
      <c r="Q122" s="39">
        <v>19.97</v>
      </c>
      <c r="R122" s="39">
        <v>29.75</v>
      </c>
      <c r="S122" s="39">
        <v>85.07</v>
      </c>
      <c r="T122" s="39">
        <v>1.0</v>
      </c>
      <c r="U122" s="36"/>
      <c r="V122" s="38" t="s">
        <v>847</v>
      </c>
      <c r="W122" s="39">
        <v>35.35</v>
      </c>
      <c r="X122" s="39">
        <v>12.61</v>
      </c>
      <c r="Y122" s="39">
        <v>11.68</v>
      </c>
      <c r="Z122" s="39">
        <v>59.64</v>
      </c>
      <c r="AA122" s="39">
        <v>1.0</v>
      </c>
      <c r="AB122" s="36"/>
      <c r="AC122" s="38" t="s">
        <v>847</v>
      </c>
      <c r="AD122" s="40">
        <v>35.34</v>
      </c>
      <c r="AE122" s="40">
        <v>12.37</v>
      </c>
      <c r="AF122" s="40">
        <v>9.13</v>
      </c>
      <c r="AG122" s="40">
        <v>56.84</v>
      </c>
      <c r="AH122" s="40">
        <v>1.0</v>
      </c>
    </row>
    <row r="123">
      <c r="A123" s="38" t="s">
        <v>848</v>
      </c>
      <c r="B123" s="43">
        <v>70.7</v>
      </c>
      <c r="C123" s="43">
        <v>25.1</v>
      </c>
      <c r="D123" s="43">
        <v>17.0</v>
      </c>
      <c r="E123" s="43">
        <v>112.79</v>
      </c>
      <c r="F123" s="43">
        <v>2.0</v>
      </c>
      <c r="G123" s="36"/>
      <c r="H123" s="38" t="s">
        <v>848</v>
      </c>
      <c r="I123" s="39">
        <v>35.35</v>
      </c>
      <c r="J123" s="39">
        <v>15.34</v>
      </c>
      <c r="K123" s="39">
        <v>11.1</v>
      </c>
      <c r="L123" s="39">
        <v>61.79</v>
      </c>
      <c r="M123" s="39">
        <v>1.0</v>
      </c>
      <c r="N123" s="36"/>
      <c r="O123" s="38" t="s">
        <v>848</v>
      </c>
      <c r="P123" s="39">
        <v>35.35</v>
      </c>
      <c r="Q123" s="39">
        <v>15.95</v>
      </c>
      <c r="R123" s="39">
        <v>12.83</v>
      </c>
      <c r="S123" s="39">
        <v>64.14</v>
      </c>
      <c r="T123" s="39">
        <v>1.0</v>
      </c>
      <c r="U123" s="36"/>
      <c r="V123" s="38" t="s">
        <v>848</v>
      </c>
      <c r="W123" s="39">
        <v>36.37</v>
      </c>
      <c r="X123" s="39">
        <v>17.37</v>
      </c>
      <c r="Y123" s="39">
        <v>21.53</v>
      </c>
      <c r="Z123" s="39">
        <v>75.27</v>
      </c>
      <c r="AA123" s="39">
        <v>1.0</v>
      </c>
      <c r="AB123" s="36"/>
      <c r="AC123" s="38" t="s">
        <v>848</v>
      </c>
      <c r="AD123" s="40">
        <v>35.33</v>
      </c>
      <c r="AE123" s="40">
        <v>22.23</v>
      </c>
      <c r="AF123" s="40">
        <v>17.53</v>
      </c>
      <c r="AG123" s="40">
        <v>75.08</v>
      </c>
      <c r="AH123" s="40">
        <v>1.0</v>
      </c>
    </row>
    <row r="124">
      <c r="A124" s="38" t="s">
        <v>849</v>
      </c>
      <c r="B124" s="43">
        <v>35.35</v>
      </c>
      <c r="C124" s="43">
        <v>10.16</v>
      </c>
      <c r="D124" s="43">
        <v>5.51</v>
      </c>
      <c r="E124" s="43">
        <v>51.02</v>
      </c>
      <c r="F124" s="43">
        <v>1.0</v>
      </c>
      <c r="G124" s="36"/>
      <c r="H124" s="38" t="s">
        <v>849</v>
      </c>
      <c r="I124" s="39">
        <v>105.94</v>
      </c>
      <c r="J124" s="39">
        <v>33.99</v>
      </c>
      <c r="K124" s="39">
        <v>49.13</v>
      </c>
      <c r="L124" s="39">
        <v>189.06</v>
      </c>
      <c r="M124" s="39">
        <v>3.0</v>
      </c>
      <c r="N124" s="36"/>
      <c r="O124" s="38" t="s">
        <v>849</v>
      </c>
      <c r="P124" s="39">
        <v>35.36</v>
      </c>
      <c r="Q124" s="39">
        <v>20.68</v>
      </c>
      <c r="R124" s="39">
        <v>18.9</v>
      </c>
      <c r="S124" s="39">
        <v>74.94</v>
      </c>
      <c r="T124" s="39">
        <v>1.0</v>
      </c>
      <c r="U124" s="36"/>
      <c r="V124" s="38" t="s">
        <v>849</v>
      </c>
      <c r="W124" s="39">
        <v>35.34</v>
      </c>
      <c r="X124" s="39">
        <v>13.13</v>
      </c>
      <c r="Y124" s="39">
        <v>7.98</v>
      </c>
      <c r="Z124" s="39">
        <v>56.45</v>
      </c>
      <c r="AA124" s="39">
        <v>1.0</v>
      </c>
      <c r="AB124" s="36"/>
      <c r="AC124" s="38" t="s">
        <v>849</v>
      </c>
      <c r="AD124" s="40">
        <v>35.36</v>
      </c>
      <c r="AE124" s="40">
        <v>10.32</v>
      </c>
      <c r="AF124" s="40">
        <v>9.48</v>
      </c>
      <c r="AG124" s="40">
        <v>55.15</v>
      </c>
      <c r="AH124" s="40">
        <v>1.0</v>
      </c>
    </row>
    <row r="125">
      <c r="A125" s="38" t="s">
        <v>850</v>
      </c>
      <c r="B125" s="43">
        <v>35.36</v>
      </c>
      <c r="C125" s="43">
        <v>13.07</v>
      </c>
      <c r="D125" s="43">
        <v>14.49</v>
      </c>
      <c r="E125" s="43">
        <v>62.91</v>
      </c>
      <c r="F125" s="43">
        <v>1.0</v>
      </c>
      <c r="G125" s="36"/>
      <c r="H125" s="38" t="s">
        <v>850</v>
      </c>
      <c r="I125" s="39">
        <v>35.36</v>
      </c>
      <c r="J125" s="39">
        <v>9.04</v>
      </c>
      <c r="K125" s="39">
        <v>13.17</v>
      </c>
      <c r="L125" s="39">
        <v>57.57</v>
      </c>
      <c r="M125" s="39">
        <v>1.0</v>
      </c>
      <c r="N125" s="36"/>
      <c r="O125" s="38" t="s">
        <v>850</v>
      </c>
      <c r="P125" s="39">
        <v>35.37</v>
      </c>
      <c r="Q125" s="39">
        <v>15.76</v>
      </c>
      <c r="R125" s="39">
        <v>6.02</v>
      </c>
      <c r="S125" s="39">
        <v>57.15</v>
      </c>
      <c r="T125" s="39">
        <v>1.0</v>
      </c>
      <c r="U125" s="36"/>
      <c r="V125" s="38" t="s">
        <v>850</v>
      </c>
      <c r="W125" s="39">
        <v>35.37</v>
      </c>
      <c r="X125" s="39">
        <v>16.71</v>
      </c>
      <c r="Y125" s="39">
        <v>9.48</v>
      </c>
      <c r="Z125" s="39">
        <v>61.56</v>
      </c>
      <c r="AA125" s="39">
        <v>1.0</v>
      </c>
      <c r="AB125" s="36"/>
      <c r="AC125" s="38" t="s">
        <v>850</v>
      </c>
      <c r="AD125" s="40">
        <v>35.35</v>
      </c>
      <c r="AE125" s="40">
        <v>13.64</v>
      </c>
      <c r="AF125" s="40">
        <v>12.99</v>
      </c>
      <c r="AG125" s="40">
        <v>61.98</v>
      </c>
      <c r="AH125" s="40">
        <v>1.0</v>
      </c>
    </row>
    <row r="126">
      <c r="A126" s="38" t="s">
        <v>851</v>
      </c>
      <c r="B126" s="43">
        <v>35.36</v>
      </c>
      <c r="C126" s="43">
        <v>15.46</v>
      </c>
      <c r="D126" s="43">
        <v>25.25</v>
      </c>
      <c r="E126" s="43">
        <v>76.07</v>
      </c>
      <c r="F126" s="43">
        <v>1.0</v>
      </c>
      <c r="G126" s="36"/>
      <c r="H126" s="38" t="s">
        <v>851</v>
      </c>
      <c r="I126" s="39">
        <v>35.37</v>
      </c>
      <c r="J126" s="39">
        <v>20.79</v>
      </c>
      <c r="K126" s="39">
        <v>18.28</v>
      </c>
      <c r="L126" s="39">
        <v>74.44</v>
      </c>
      <c r="M126" s="39">
        <v>1.0</v>
      </c>
      <c r="N126" s="36"/>
      <c r="O126" s="38" t="s">
        <v>851</v>
      </c>
      <c r="P126" s="39">
        <v>35.37</v>
      </c>
      <c r="Q126" s="39">
        <v>16.47</v>
      </c>
      <c r="R126" s="39">
        <v>8.51</v>
      </c>
      <c r="S126" s="39">
        <v>60.35</v>
      </c>
      <c r="T126" s="39">
        <v>1.0</v>
      </c>
      <c r="U126" s="36"/>
      <c r="V126" s="38" t="s">
        <v>851</v>
      </c>
      <c r="W126" s="39">
        <v>35.36</v>
      </c>
      <c r="X126" s="39">
        <v>10.36</v>
      </c>
      <c r="Y126" s="39">
        <v>11.3</v>
      </c>
      <c r="Z126" s="39">
        <v>57.03</v>
      </c>
      <c r="AA126" s="39">
        <v>1.0</v>
      </c>
      <c r="AB126" s="36"/>
      <c r="AC126" s="38" t="s">
        <v>851</v>
      </c>
      <c r="AD126" s="40">
        <v>35.37</v>
      </c>
      <c r="AE126" s="40">
        <v>11.2</v>
      </c>
      <c r="AF126" s="40">
        <v>8.29</v>
      </c>
      <c r="AG126" s="40">
        <v>54.86</v>
      </c>
      <c r="AH126" s="40">
        <v>1.0</v>
      </c>
    </row>
    <row r="127">
      <c r="A127" s="38" t="s">
        <v>852</v>
      </c>
      <c r="B127" s="43">
        <v>35.36</v>
      </c>
      <c r="C127" s="43">
        <v>9.48</v>
      </c>
      <c r="D127" s="43">
        <v>6.96</v>
      </c>
      <c r="E127" s="43">
        <v>51.8</v>
      </c>
      <c r="F127" s="43">
        <v>1.0</v>
      </c>
      <c r="G127" s="36"/>
      <c r="H127" s="38" t="s">
        <v>852</v>
      </c>
      <c r="I127" s="39">
        <v>35.35</v>
      </c>
      <c r="J127" s="39">
        <v>13.35</v>
      </c>
      <c r="K127" s="39">
        <v>17.49</v>
      </c>
      <c r="L127" s="39">
        <v>66.19</v>
      </c>
      <c r="M127" s="39">
        <v>1.0</v>
      </c>
      <c r="N127" s="36"/>
      <c r="O127" s="38" t="s">
        <v>852</v>
      </c>
      <c r="P127" s="39">
        <v>70.72</v>
      </c>
      <c r="Q127" s="39">
        <v>21.92</v>
      </c>
      <c r="R127" s="39">
        <v>17.52</v>
      </c>
      <c r="S127" s="39">
        <v>110.16</v>
      </c>
      <c r="T127" s="39">
        <v>2.0</v>
      </c>
      <c r="U127" s="36"/>
      <c r="V127" s="38" t="s">
        <v>852</v>
      </c>
      <c r="W127" s="39">
        <v>35.38</v>
      </c>
      <c r="X127" s="39">
        <v>21.07</v>
      </c>
      <c r="Y127" s="39">
        <v>5.65</v>
      </c>
      <c r="Z127" s="39">
        <v>62.1</v>
      </c>
      <c r="AA127" s="39">
        <v>1.0</v>
      </c>
      <c r="AB127" s="36"/>
      <c r="AC127" s="38" t="s">
        <v>852</v>
      </c>
      <c r="AD127" s="40">
        <v>35.34</v>
      </c>
      <c r="AE127" s="40">
        <v>10.94</v>
      </c>
      <c r="AF127" s="40">
        <v>5.12</v>
      </c>
      <c r="AG127" s="40">
        <v>51.4</v>
      </c>
      <c r="AH127" s="40">
        <v>1.0</v>
      </c>
    </row>
    <row r="128">
      <c r="A128" s="38" t="s">
        <v>853</v>
      </c>
      <c r="B128" s="43">
        <v>70.68</v>
      </c>
      <c r="C128" s="43">
        <v>33.79</v>
      </c>
      <c r="D128" s="43">
        <v>29.99</v>
      </c>
      <c r="E128" s="43">
        <v>134.46</v>
      </c>
      <c r="F128" s="43">
        <v>2.0</v>
      </c>
      <c r="G128" s="36"/>
      <c r="H128" s="38" t="s">
        <v>853</v>
      </c>
      <c r="I128" s="39">
        <v>35.32</v>
      </c>
      <c r="J128" s="39">
        <v>12.85</v>
      </c>
      <c r="K128" s="39">
        <v>50.0</v>
      </c>
      <c r="L128" s="39">
        <v>98.17</v>
      </c>
      <c r="M128" s="39">
        <v>1.0</v>
      </c>
      <c r="N128" s="36"/>
      <c r="O128" s="38" t="s">
        <v>853</v>
      </c>
      <c r="P128" s="39">
        <v>35.31</v>
      </c>
      <c r="Q128" s="39">
        <v>11.79</v>
      </c>
      <c r="R128" s="39">
        <v>32.18</v>
      </c>
      <c r="S128" s="39">
        <v>79.28</v>
      </c>
      <c r="T128" s="39">
        <v>1.0</v>
      </c>
      <c r="U128" s="36"/>
      <c r="V128" s="38" t="s">
        <v>853</v>
      </c>
      <c r="W128" s="39">
        <v>35.36</v>
      </c>
      <c r="X128" s="39">
        <v>8.19</v>
      </c>
      <c r="Y128" s="39">
        <v>18.51</v>
      </c>
      <c r="Z128" s="39">
        <v>62.06</v>
      </c>
      <c r="AA128" s="39">
        <v>1.0</v>
      </c>
      <c r="AB128" s="36"/>
      <c r="AC128" s="38" t="s">
        <v>853</v>
      </c>
      <c r="AD128" s="40">
        <v>70.71</v>
      </c>
      <c r="AE128" s="40">
        <v>34.9</v>
      </c>
      <c r="AF128" s="40">
        <v>24.51</v>
      </c>
      <c r="AG128" s="40">
        <v>130.13</v>
      </c>
      <c r="AH128" s="40">
        <v>2.0</v>
      </c>
    </row>
    <row r="129">
      <c r="A129" s="38" t="s">
        <v>854</v>
      </c>
      <c r="B129" s="43">
        <v>35.34</v>
      </c>
      <c r="C129" s="43">
        <v>18.68</v>
      </c>
      <c r="D129" s="43">
        <v>11.42</v>
      </c>
      <c r="E129" s="43">
        <v>65.43</v>
      </c>
      <c r="F129" s="43">
        <v>1.0</v>
      </c>
      <c r="G129" s="36"/>
      <c r="H129" s="38" t="s">
        <v>854</v>
      </c>
      <c r="I129" s="39">
        <v>35.32</v>
      </c>
      <c r="J129" s="39">
        <v>12.42</v>
      </c>
      <c r="K129" s="39">
        <v>10.35</v>
      </c>
      <c r="L129" s="39">
        <v>58.09</v>
      </c>
      <c r="M129" s="39">
        <v>1.0</v>
      </c>
      <c r="N129" s="36"/>
      <c r="O129" s="38" t="s">
        <v>854</v>
      </c>
      <c r="P129" s="39">
        <v>70.71</v>
      </c>
      <c r="Q129" s="39">
        <v>20.12</v>
      </c>
      <c r="R129" s="39">
        <v>15.97</v>
      </c>
      <c r="S129" s="39">
        <v>106.8</v>
      </c>
      <c r="T129" s="39">
        <v>2.0</v>
      </c>
      <c r="U129" s="36"/>
      <c r="V129" s="38" t="s">
        <v>854</v>
      </c>
      <c r="W129" s="39">
        <v>70.74</v>
      </c>
      <c r="X129" s="39">
        <v>33.79</v>
      </c>
      <c r="Y129" s="39">
        <v>15.34</v>
      </c>
      <c r="Z129" s="39">
        <v>119.87</v>
      </c>
      <c r="AA129" s="39">
        <v>2.0</v>
      </c>
      <c r="AB129" s="36"/>
      <c r="AC129" s="38" t="s">
        <v>854</v>
      </c>
      <c r="AD129" s="40">
        <v>35.36</v>
      </c>
      <c r="AE129" s="40">
        <v>12.91</v>
      </c>
      <c r="AF129" s="40">
        <v>6.55</v>
      </c>
      <c r="AG129" s="40">
        <v>54.83</v>
      </c>
      <c r="AH129" s="40">
        <v>1.0</v>
      </c>
    </row>
    <row r="130">
      <c r="A130" s="38" t="s">
        <v>855</v>
      </c>
      <c r="B130" s="43">
        <v>70.64</v>
      </c>
      <c r="C130" s="43">
        <v>51.82</v>
      </c>
      <c r="D130" s="43">
        <v>38.51</v>
      </c>
      <c r="E130" s="43">
        <v>160.97</v>
      </c>
      <c r="F130" s="43">
        <v>2.0</v>
      </c>
      <c r="G130" s="36"/>
      <c r="H130" s="38" t="s">
        <v>855</v>
      </c>
      <c r="I130" s="39">
        <v>35.33</v>
      </c>
      <c r="J130" s="39">
        <v>21.63</v>
      </c>
      <c r="K130" s="39">
        <v>6.33</v>
      </c>
      <c r="L130" s="39">
        <v>63.29</v>
      </c>
      <c r="M130" s="39">
        <v>1.0</v>
      </c>
      <c r="N130" s="36"/>
      <c r="O130" s="38" t="s">
        <v>855</v>
      </c>
      <c r="P130" s="39">
        <v>35.33</v>
      </c>
      <c r="Q130" s="39">
        <v>19.39</v>
      </c>
      <c r="R130" s="39">
        <v>5.22</v>
      </c>
      <c r="S130" s="39">
        <v>59.94</v>
      </c>
      <c r="T130" s="39">
        <v>1.0</v>
      </c>
      <c r="U130" s="36"/>
      <c r="V130" s="38" t="s">
        <v>855</v>
      </c>
      <c r="W130" s="39">
        <v>35.35</v>
      </c>
      <c r="X130" s="39">
        <v>16.51</v>
      </c>
      <c r="Y130" s="39">
        <v>7.18</v>
      </c>
      <c r="Z130" s="39">
        <v>59.03</v>
      </c>
      <c r="AA130" s="39">
        <v>1.0</v>
      </c>
      <c r="AB130" s="36"/>
      <c r="AC130" s="38" t="s">
        <v>855</v>
      </c>
      <c r="AD130" s="40">
        <v>35.35</v>
      </c>
      <c r="AE130" s="40">
        <v>16.65</v>
      </c>
      <c r="AF130" s="40">
        <v>14.33</v>
      </c>
      <c r="AG130" s="40">
        <v>66.33</v>
      </c>
      <c r="AH130" s="40">
        <v>1.0</v>
      </c>
    </row>
    <row r="131">
      <c r="A131" s="38" t="s">
        <v>856</v>
      </c>
      <c r="B131" s="43">
        <v>35.34</v>
      </c>
      <c r="C131" s="43">
        <v>10.59</v>
      </c>
      <c r="D131" s="43">
        <v>7.68</v>
      </c>
      <c r="E131" s="43">
        <v>53.62</v>
      </c>
      <c r="F131" s="43">
        <v>1.0</v>
      </c>
      <c r="G131" s="36"/>
      <c r="H131" s="38" t="s">
        <v>856</v>
      </c>
      <c r="I131" s="39">
        <v>35.36</v>
      </c>
      <c r="J131" s="39">
        <v>21.76</v>
      </c>
      <c r="K131" s="39">
        <v>13.18</v>
      </c>
      <c r="L131" s="39">
        <v>70.31</v>
      </c>
      <c r="M131" s="39">
        <v>1.0</v>
      </c>
      <c r="N131" s="36"/>
      <c r="O131" s="38" t="s">
        <v>856</v>
      </c>
      <c r="P131" s="39">
        <v>70.75</v>
      </c>
      <c r="Q131" s="39">
        <v>25.61</v>
      </c>
      <c r="R131" s="39">
        <v>26.02</v>
      </c>
      <c r="S131" s="39">
        <v>122.38</v>
      </c>
      <c r="T131" s="39">
        <v>2.0</v>
      </c>
      <c r="U131" s="36"/>
      <c r="V131" s="38" t="s">
        <v>856</v>
      </c>
      <c r="W131" s="39">
        <v>35.37</v>
      </c>
      <c r="X131" s="39">
        <v>11.53</v>
      </c>
      <c r="Y131" s="39">
        <v>33.39</v>
      </c>
      <c r="Z131" s="39">
        <v>80.28</v>
      </c>
      <c r="AA131" s="39">
        <v>1.0</v>
      </c>
      <c r="AB131" s="36"/>
      <c r="AC131" s="38" t="s">
        <v>856</v>
      </c>
      <c r="AD131" s="40">
        <v>70.74</v>
      </c>
      <c r="AE131" s="40">
        <v>43.88</v>
      </c>
      <c r="AF131" s="40">
        <v>4.15</v>
      </c>
      <c r="AG131" s="40">
        <v>118.77</v>
      </c>
      <c r="AH131" s="40">
        <v>2.0</v>
      </c>
    </row>
    <row r="132">
      <c r="A132" s="38" t="s">
        <v>857</v>
      </c>
      <c r="B132" s="43">
        <v>35.35</v>
      </c>
      <c r="C132" s="43">
        <v>16.1</v>
      </c>
      <c r="D132" s="43">
        <v>9.12</v>
      </c>
      <c r="E132" s="43">
        <v>60.57</v>
      </c>
      <c r="F132" s="43">
        <v>1.0</v>
      </c>
      <c r="G132" s="36"/>
      <c r="H132" s="38" t="s">
        <v>857</v>
      </c>
      <c r="I132" s="39">
        <v>35.36</v>
      </c>
      <c r="J132" s="39">
        <v>11.6</v>
      </c>
      <c r="K132" s="39">
        <v>40.55</v>
      </c>
      <c r="L132" s="39">
        <v>87.51</v>
      </c>
      <c r="M132" s="39">
        <v>1.0</v>
      </c>
      <c r="N132" s="36"/>
      <c r="O132" s="38" t="s">
        <v>857</v>
      </c>
      <c r="P132" s="39">
        <v>35.36</v>
      </c>
      <c r="Q132" s="39">
        <v>18.62</v>
      </c>
      <c r="R132" s="39">
        <v>13.13</v>
      </c>
      <c r="S132" s="39">
        <v>67.11</v>
      </c>
      <c r="T132" s="39">
        <v>1.0</v>
      </c>
      <c r="U132" s="36"/>
      <c r="V132" s="38" t="s">
        <v>857</v>
      </c>
      <c r="W132" s="39">
        <v>35.36</v>
      </c>
      <c r="X132" s="39">
        <v>13.14</v>
      </c>
      <c r="Y132" s="39">
        <v>12.26</v>
      </c>
      <c r="Z132" s="39">
        <v>60.76</v>
      </c>
      <c r="AA132" s="39">
        <v>1.0</v>
      </c>
      <c r="AB132" s="36"/>
      <c r="AC132" s="38" t="s">
        <v>857</v>
      </c>
      <c r="AD132" s="40">
        <v>35.36</v>
      </c>
      <c r="AE132" s="40">
        <v>18.97</v>
      </c>
      <c r="AF132" s="40">
        <v>22.78</v>
      </c>
      <c r="AG132" s="40">
        <v>77.11</v>
      </c>
      <c r="AH132" s="40">
        <v>1.0</v>
      </c>
    </row>
    <row r="133">
      <c r="A133" s="38" t="s">
        <v>858</v>
      </c>
      <c r="B133" s="43">
        <v>35.34</v>
      </c>
      <c r="C133" s="43">
        <v>16.08</v>
      </c>
      <c r="D133" s="43">
        <v>4.65</v>
      </c>
      <c r="E133" s="43">
        <v>56.06</v>
      </c>
      <c r="F133" s="43">
        <v>1.0</v>
      </c>
      <c r="G133" s="36"/>
      <c r="H133" s="38" t="s">
        <v>858</v>
      </c>
      <c r="I133" s="39">
        <v>35.35</v>
      </c>
      <c r="J133" s="39">
        <v>10.16</v>
      </c>
      <c r="K133" s="39">
        <v>24.65</v>
      </c>
      <c r="L133" s="39">
        <v>70.16</v>
      </c>
      <c r="M133" s="39">
        <v>1.0</v>
      </c>
      <c r="N133" s="36"/>
      <c r="O133" s="38" t="s">
        <v>858</v>
      </c>
      <c r="P133" s="39">
        <v>106.07</v>
      </c>
      <c r="Q133" s="39">
        <v>39.67</v>
      </c>
      <c r="R133" s="39">
        <v>61.45</v>
      </c>
      <c r="S133" s="39">
        <v>207.19</v>
      </c>
      <c r="T133" s="39">
        <v>3.0</v>
      </c>
      <c r="U133" s="36"/>
      <c r="V133" s="38" t="s">
        <v>858</v>
      </c>
      <c r="W133" s="39">
        <v>35.37</v>
      </c>
      <c r="X133" s="39">
        <v>11.33</v>
      </c>
      <c r="Y133" s="39">
        <v>17.6</v>
      </c>
      <c r="Z133" s="39">
        <v>64.29</v>
      </c>
      <c r="AA133" s="39">
        <v>1.0</v>
      </c>
      <c r="AB133" s="36"/>
      <c r="AC133" s="38" t="s">
        <v>858</v>
      </c>
      <c r="AD133" s="40">
        <v>35.36</v>
      </c>
      <c r="AE133" s="40">
        <v>21.45</v>
      </c>
      <c r="AF133" s="40">
        <v>47.5</v>
      </c>
      <c r="AG133" s="40">
        <v>104.32</v>
      </c>
      <c r="AH133" s="40">
        <v>1.0</v>
      </c>
    </row>
    <row r="134">
      <c r="A134" s="38" t="s">
        <v>859</v>
      </c>
      <c r="B134" s="43">
        <v>35.33</v>
      </c>
      <c r="C134" s="43">
        <v>15.72</v>
      </c>
      <c r="D134" s="43">
        <v>20.22</v>
      </c>
      <c r="E134" s="43">
        <v>71.27</v>
      </c>
      <c r="F134" s="43">
        <v>1.0</v>
      </c>
      <c r="G134" s="36"/>
      <c r="H134" s="38" t="s">
        <v>859</v>
      </c>
      <c r="I134" s="39">
        <v>35.36</v>
      </c>
      <c r="J134" s="39">
        <v>10.98</v>
      </c>
      <c r="K134" s="39">
        <v>23.89</v>
      </c>
      <c r="L134" s="39">
        <v>70.23</v>
      </c>
      <c r="M134" s="39">
        <v>1.0</v>
      </c>
      <c r="N134" s="36"/>
      <c r="O134" s="38" t="s">
        <v>859</v>
      </c>
      <c r="P134" s="39">
        <v>35.35</v>
      </c>
      <c r="Q134" s="39">
        <v>14.02</v>
      </c>
      <c r="R134" s="39">
        <v>10.15</v>
      </c>
      <c r="S134" s="39">
        <v>59.51</v>
      </c>
      <c r="T134" s="39">
        <v>1.0</v>
      </c>
      <c r="U134" s="36"/>
      <c r="V134" s="38" t="s">
        <v>859</v>
      </c>
      <c r="W134" s="39">
        <v>35.38</v>
      </c>
      <c r="X134" s="39">
        <v>20.88</v>
      </c>
      <c r="Y134" s="39">
        <v>5.5</v>
      </c>
      <c r="Z134" s="39">
        <v>61.76</v>
      </c>
      <c r="AA134" s="39">
        <v>1.0</v>
      </c>
      <c r="AB134" s="36"/>
      <c r="AC134" s="38" t="s">
        <v>859</v>
      </c>
      <c r="AD134" s="40">
        <v>35.36</v>
      </c>
      <c r="AE134" s="40">
        <v>13.11</v>
      </c>
      <c r="AF134" s="40">
        <v>4.38</v>
      </c>
      <c r="AG134" s="40">
        <v>52.85</v>
      </c>
      <c r="AH134" s="40">
        <v>1.0</v>
      </c>
    </row>
    <row r="135">
      <c r="A135" s="38" t="s">
        <v>860</v>
      </c>
      <c r="B135" s="43">
        <v>70.69</v>
      </c>
      <c r="C135" s="43">
        <v>33.08</v>
      </c>
      <c r="D135" s="43">
        <v>46.99</v>
      </c>
      <c r="E135" s="43">
        <v>150.77</v>
      </c>
      <c r="F135" s="43">
        <v>2.0</v>
      </c>
      <c r="G135" s="36"/>
      <c r="H135" s="38" t="s">
        <v>860</v>
      </c>
      <c r="I135" s="39">
        <v>35.36</v>
      </c>
      <c r="J135" s="39">
        <v>14.26</v>
      </c>
      <c r="K135" s="39">
        <v>14.94</v>
      </c>
      <c r="L135" s="39">
        <v>64.56</v>
      </c>
      <c r="M135" s="39">
        <v>1.0</v>
      </c>
      <c r="N135" s="36"/>
      <c r="O135" s="38" t="s">
        <v>860</v>
      </c>
      <c r="P135" s="39">
        <v>106.06</v>
      </c>
      <c r="Q135" s="39">
        <v>26.47</v>
      </c>
      <c r="R135" s="39">
        <v>18.94</v>
      </c>
      <c r="S135" s="39">
        <v>151.47</v>
      </c>
      <c r="T135" s="39">
        <v>3.0</v>
      </c>
      <c r="U135" s="36"/>
      <c r="V135" s="38" t="s">
        <v>860</v>
      </c>
      <c r="W135" s="39">
        <v>35.36</v>
      </c>
      <c r="X135" s="39">
        <v>19.41</v>
      </c>
      <c r="Y135" s="39">
        <v>16.84</v>
      </c>
      <c r="Z135" s="39">
        <v>71.62</v>
      </c>
      <c r="AA135" s="39">
        <v>1.0</v>
      </c>
      <c r="AB135" s="36"/>
      <c r="AC135" s="38" t="s">
        <v>860</v>
      </c>
      <c r="AD135" s="40">
        <v>35.36</v>
      </c>
      <c r="AE135" s="40">
        <v>11.6</v>
      </c>
      <c r="AF135" s="40">
        <v>21.81</v>
      </c>
      <c r="AG135" s="40">
        <v>68.77</v>
      </c>
      <c r="AH135" s="40">
        <v>1.0</v>
      </c>
    </row>
    <row r="136">
      <c r="A136" s="38" t="s">
        <v>861</v>
      </c>
      <c r="B136" s="43">
        <v>35.36</v>
      </c>
      <c r="C136" s="43">
        <v>17.94</v>
      </c>
      <c r="D136" s="43">
        <v>21.47</v>
      </c>
      <c r="E136" s="43">
        <v>74.77</v>
      </c>
      <c r="F136" s="43">
        <v>1.0</v>
      </c>
      <c r="G136" s="36"/>
      <c r="H136" s="38" t="s">
        <v>861</v>
      </c>
      <c r="I136" s="39">
        <v>35.35</v>
      </c>
      <c r="J136" s="39">
        <v>9.67</v>
      </c>
      <c r="K136" s="39">
        <v>3.87</v>
      </c>
      <c r="L136" s="39">
        <v>48.9</v>
      </c>
      <c r="M136" s="39">
        <v>1.0</v>
      </c>
      <c r="N136" s="36"/>
      <c r="O136" s="38" t="s">
        <v>861</v>
      </c>
      <c r="P136" s="39">
        <v>35.38</v>
      </c>
      <c r="Q136" s="39">
        <v>14.23</v>
      </c>
      <c r="R136" s="39">
        <v>7.47</v>
      </c>
      <c r="S136" s="39">
        <v>57.08</v>
      </c>
      <c r="T136" s="39">
        <v>1.0</v>
      </c>
      <c r="U136" s="36"/>
      <c r="V136" s="38" t="s">
        <v>861</v>
      </c>
      <c r="W136" s="39">
        <v>35.36</v>
      </c>
      <c r="X136" s="39">
        <v>12.39</v>
      </c>
      <c r="Y136" s="39">
        <v>32.16</v>
      </c>
      <c r="Z136" s="39">
        <v>79.91</v>
      </c>
      <c r="AA136" s="39">
        <v>1.0</v>
      </c>
      <c r="AB136" s="36"/>
      <c r="AC136" s="38" t="s">
        <v>861</v>
      </c>
      <c r="AD136" s="40">
        <v>70.72</v>
      </c>
      <c r="AE136" s="40">
        <v>31.03</v>
      </c>
      <c r="AF136" s="40">
        <v>14.98</v>
      </c>
      <c r="AG136" s="40">
        <v>116.74</v>
      </c>
      <c r="AH136" s="40">
        <v>2.0</v>
      </c>
    </row>
    <row r="137">
      <c r="A137" s="38" t="s">
        <v>862</v>
      </c>
      <c r="B137" s="43">
        <v>35.35</v>
      </c>
      <c r="C137" s="43">
        <v>10.41</v>
      </c>
      <c r="D137" s="43">
        <v>6.69</v>
      </c>
      <c r="E137" s="43">
        <v>52.45</v>
      </c>
      <c r="F137" s="43">
        <v>1.0</v>
      </c>
      <c r="G137" s="36"/>
      <c r="H137" s="38" t="s">
        <v>862</v>
      </c>
      <c r="I137" s="39">
        <v>35.36</v>
      </c>
      <c r="J137" s="39">
        <v>19.96</v>
      </c>
      <c r="K137" s="39">
        <v>5.96</v>
      </c>
      <c r="L137" s="39">
        <v>61.28</v>
      </c>
      <c r="M137" s="39">
        <v>1.0</v>
      </c>
      <c r="N137" s="36"/>
      <c r="O137" s="38" t="s">
        <v>862</v>
      </c>
      <c r="P137" s="39">
        <v>70.73</v>
      </c>
      <c r="Q137" s="39">
        <v>40.76</v>
      </c>
      <c r="R137" s="39">
        <v>25.84</v>
      </c>
      <c r="S137" s="39">
        <v>137.33</v>
      </c>
      <c r="T137" s="39">
        <v>2.0</v>
      </c>
      <c r="U137" s="36"/>
      <c r="V137" s="38" t="s">
        <v>862</v>
      </c>
      <c r="W137" s="39">
        <v>35.37</v>
      </c>
      <c r="X137" s="39">
        <v>16.4</v>
      </c>
      <c r="Y137" s="39">
        <v>6.32</v>
      </c>
      <c r="Z137" s="39">
        <v>58.09</v>
      </c>
      <c r="AA137" s="39">
        <v>1.0</v>
      </c>
      <c r="AB137" s="36"/>
      <c r="AC137" s="38" t="s">
        <v>862</v>
      </c>
      <c r="AD137" s="40">
        <v>35.36</v>
      </c>
      <c r="AE137" s="40">
        <v>9.35</v>
      </c>
      <c r="AF137" s="40">
        <v>5.38</v>
      </c>
      <c r="AG137" s="40">
        <v>50.09</v>
      </c>
      <c r="AH137" s="40">
        <v>1.0</v>
      </c>
    </row>
    <row r="138">
      <c r="A138" s="38" t="s">
        <v>863</v>
      </c>
      <c r="B138" s="43">
        <v>35.35</v>
      </c>
      <c r="C138" s="43">
        <v>13.41</v>
      </c>
      <c r="D138" s="43">
        <v>34.49</v>
      </c>
      <c r="E138" s="43">
        <v>83.25</v>
      </c>
      <c r="F138" s="43">
        <v>1.0</v>
      </c>
      <c r="G138" s="36"/>
      <c r="H138" s="38" t="s">
        <v>863</v>
      </c>
      <c r="I138" s="39">
        <v>36.35</v>
      </c>
      <c r="J138" s="39">
        <v>9.51</v>
      </c>
      <c r="K138" s="39">
        <v>9.06</v>
      </c>
      <c r="L138" s="39">
        <v>54.91</v>
      </c>
      <c r="M138" s="39">
        <v>1.0</v>
      </c>
      <c r="N138" s="36"/>
      <c r="O138" s="38" t="s">
        <v>863</v>
      </c>
      <c r="P138" s="39">
        <v>35.34</v>
      </c>
      <c r="Q138" s="39">
        <v>14.24</v>
      </c>
      <c r="R138" s="39">
        <v>25.74</v>
      </c>
      <c r="S138" s="39">
        <v>75.32</v>
      </c>
      <c r="T138" s="39">
        <v>1.0</v>
      </c>
      <c r="U138" s="36"/>
      <c r="V138" s="38" t="s">
        <v>863</v>
      </c>
      <c r="W138" s="39">
        <v>35.36</v>
      </c>
      <c r="X138" s="39">
        <v>12.49</v>
      </c>
      <c r="Y138" s="39">
        <v>5.07</v>
      </c>
      <c r="Z138" s="39">
        <v>52.93</v>
      </c>
      <c r="AA138" s="39">
        <v>1.0</v>
      </c>
      <c r="AB138" s="36"/>
      <c r="AC138" s="38" t="s">
        <v>863</v>
      </c>
      <c r="AD138" s="40">
        <v>35.38</v>
      </c>
      <c r="AE138" s="40">
        <v>10.59</v>
      </c>
      <c r="AF138" s="40">
        <v>12.65</v>
      </c>
      <c r="AG138" s="40">
        <v>58.61</v>
      </c>
      <c r="AH138" s="40">
        <v>1.0</v>
      </c>
    </row>
    <row r="139">
      <c r="A139" s="38" t="s">
        <v>864</v>
      </c>
      <c r="B139" s="43">
        <v>35.35</v>
      </c>
      <c r="C139" s="43">
        <v>20.85</v>
      </c>
      <c r="D139" s="43">
        <v>5.58</v>
      </c>
      <c r="E139" s="43">
        <v>61.78</v>
      </c>
      <c r="F139" s="43">
        <v>1.0</v>
      </c>
      <c r="G139" s="36"/>
      <c r="H139" s="38" t="s">
        <v>864</v>
      </c>
      <c r="I139" s="39">
        <v>35.36</v>
      </c>
      <c r="J139" s="39">
        <v>11.66</v>
      </c>
      <c r="K139" s="39">
        <v>12.66</v>
      </c>
      <c r="L139" s="39">
        <v>59.69</v>
      </c>
      <c r="M139" s="39">
        <v>1.0</v>
      </c>
      <c r="N139" s="36"/>
      <c r="O139" s="38" t="s">
        <v>864</v>
      </c>
      <c r="P139" s="39">
        <v>70.71</v>
      </c>
      <c r="Q139" s="39">
        <v>18.79</v>
      </c>
      <c r="R139" s="39">
        <v>33.1</v>
      </c>
      <c r="S139" s="39">
        <v>122.6</v>
      </c>
      <c r="T139" s="39">
        <v>2.0</v>
      </c>
      <c r="U139" s="36"/>
      <c r="V139" s="38" t="s">
        <v>864</v>
      </c>
      <c r="W139" s="39">
        <v>35.35</v>
      </c>
      <c r="X139" s="39">
        <v>14.29</v>
      </c>
      <c r="Y139" s="39">
        <v>26.2</v>
      </c>
      <c r="Z139" s="39">
        <v>75.84</v>
      </c>
      <c r="AA139" s="39">
        <v>1.0</v>
      </c>
      <c r="AB139" s="36"/>
      <c r="AC139" s="38" t="s">
        <v>864</v>
      </c>
      <c r="AD139" s="40">
        <v>35.35</v>
      </c>
      <c r="AE139" s="40">
        <v>17.0</v>
      </c>
      <c r="AF139" s="40">
        <v>12.74</v>
      </c>
      <c r="AG139" s="40">
        <v>65.09</v>
      </c>
      <c r="AH139" s="40">
        <v>1.0</v>
      </c>
    </row>
    <row r="140">
      <c r="A140" s="38" t="s">
        <v>865</v>
      </c>
      <c r="B140" s="43">
        <v>35.32</v>
      </c>
      <c r="C140" s="43">
        <v>10.94</v>
      </c>
      <c r="D140" s="43">
        <v>6.88</v>
      </c>
      <c r="E140" s="43">
        <v>53.15</v>
      </c>
      <c r="F140" s="43">
        <v>1.0</v>
      </c>
      <c r="G140" s="36"/>
      <c r="H140" s="38" t="s">
        <v>865</v>
      </c>
      <c r="I140" s="39">
        <v>35.37</v>
      </c>
      <c r="J140" s="39">
        <v>13.45</v>
      </c>
      <c r="K140" s="39">
        <v>10.14</v>
      </c>
      <c r="L140" s="39">
        <v>58.96</v>
      </c>
      <c r="M140" s="39">
        <v>1.0</v>
      </c>
      <c r="N140" s="36"/>
      <c r="O140" s="38" t="s">
        <v>865</v>
      </c>
      <c r="P140" s="39">
        <v>35.34</v>
      </c>
      <c r="Q140" s="39">
        <v>21.42</v>
      </c>
      <c r="R140" s="39">
        <v>14.69</v>
      </c>
      <c r="S140" s="39">
        <v>71.45</v>
      </c>
      <c r="T140" s="39">
        <v>1.0</v>
      </c>
      <c r="U140" s="36"/>
      <c r="V140" s="38" t="s">
        <v>865</v>
      </c>
      <c r="W140" s="39">
        <v>35.38</v>
      </c>
      <c r="X140" s="39">
        <v>14.22</v>
      </c>
      <c r="Y140" s="39">
        <v>19.09</v>
      </c>
      <c r="Z140" s="39">
        <v>68.69</v>
      </c>
      <c r="AA140" s="39">
        <v>1.0</v>
      </c>
      <c r="AB140" s="36"/>
      <c r="AC140" s="38" t="s">
        <v>865</v>
      </c>
      <c r="AD140" s="40">
        <v>35.37</v>
      </c>
      <c r="AE140" s="40">
        <v>21.02</v>
      </c>
      <c r="AF140" s="40">
        <v>18.77</v>
      </c>
      <c r="AG140" s="40">
        <v>75.17</v>
      </c>
      <c r="AH140" s="40">
        <v>1.0</v>
      </c>
    </row>
    <row r="141">
      <c r="A141" s="38" t="s">
        <v>866</v>
      </c>
      <c r="B141" s="43">
        <v>35.35</v>
      </c>
      <c r="C141" s="43">
        <v>11.34</v>
      </c>
      <c r="D141" s="43">
        <v>6.76</v>
      </c>
      <c r="E141" s="43">
        <v>53.45</v>
      </c>
      <c r="F141" s="43">
        <v>1.0</v>
      </c>
      <c r="G141" s="36"/>
      <c r="H141" s="38" t="s">
        <v>866</v>
      </c>
      <c r="I141" s="39">
        <v>70.72</v>
      </c>
      <c r="J141" s="39">
        <v>22.01</v>
      </c>
      <c r="K141" s="39">
        <v>11.45</v>
      </c>
      <c r="L141" s="39">
        <v>104.17</v>
      </c>
      <c r="M141" s="39">
        <v>2.0</v>
      </c>
      <c r="N141" s="36"/>
      <c r="O141" s="38" t="s">
        <v>866</v>
      </c>
      <c r="P141" s="39">
        <v>35.36</v>
      </c>
      <c r="Q141" s="39">
        <v>13.01</v>
      </c>
      <c r="R141" s="39">
        <v>7.93</v>
      </c>
      <c r="S141" s="39">
        <v>56.3</v>
      </c>
      <c r="T141" s="39">
        <v>1.0</v>
      </c>
      <c r="U141" s="36"/>
      <c r="V141" s="38" t="s">
        <v>866</v>
      </c>
      <c r="W141" s="39">
        <v>35.39</v>
      </c>
      <c r="X141" s="39">
        <v>16.81</v>
      </c>
      <c r="Y141" s="39">
        <v>14.97</v>
      </c>
      <c r="Z141" s="39">
        <v>67.16</v>
      </c>
      <c r="AA141" s="39">
        <v>1.0</v>
      </c>
      <c r="AB141" s="36"/>
      <c r="AC141" s="38" t="s">
        <v>866</v>
      </c>
      <c r="AD141" s="40">
        <v>35.32</v>
      </c>
      <c r="AE141" s="40">
        <v>13.01</v>
      </c>
      <c r="AF141" s="40">
        <v>19.62</v>
      </c>
      <c r="AG141" s="40">
        <v>67.94</v>
      </c>
      <c r="AH141" s="40">
        <v>1.0</v>
      </c>
    </row>
    <row r="142">
      <c r="A142" s="38" t="s">
        <v>867</v>
      </c>
      <c r="B142" s="43">
        <v>35.33</v>
      </c>
      <c r="C142" s="43">
        <v>7.56</v>
      </c>
      <c r="D142" s="43">
        <v>8.9</v>
      </c>
      <c r="E142" s="43">
        <v>51.79</v>
      </c>
      <c r="F142" s="43">
        <v>1.0</v>
      </c>
      <c r="G142" s="36"/>
      <c r="H142" s="38" t="s">
        <v>867</v>
      </c>
      <c r="I142" s="39">
        <v>35.35</v>
      </c>
      <c r="J142" s="39">
        <v>10.15</v>
      </c>
      <c r="K142" s="39">
        <v>10.27</v>
      </c>
      <c r="L142" s="39">
        <v>55.77</v>
      </c>
      <c r="M142" s="39">
        <v>1.0</v>
      </c>
      <c r="N142" s="36"/>
      <c r="O142" s="38" t="s">
        <v>867</v>
      </c>
      <c r="P142" s="39">
        <v>35.36</v>
      </c>
      <c r="Q142" s="39">
        <v>16.55</v>
      </c>
      <c r="R142" s="39">
        <v>18.96</v>
      </c>
      <c r="S142" s="39">
        <v>70.86</v>
      </c>
      <c r="T142" s="39">
        <v>1.0</v>
      </c>
      <c r="U142" s="36"/>
      <c r="V142" s="38" t="s">
        <v>867</v>
      </c>
      <c r="W142" s="39">
        <v>35.36</v>
      </c>
      <c r="X142" s="39">
        <v>9.15</v>
      </c>
      <c r="Y142" s="39">
        <v>7.1</v>
      </c>
      <c r="Z142" s="39">
        <v>51.61</v>
      </c>
      <c r="AA142" s="39">
        <v>1.0</v>
      </c>
      <c r="AB142" s="36"/>
      <c r="AC142" s="38" t="s">
        <v>867</v>
      </c>
      <c r="AD142" s="40">
        <v>70.71</v>
      </c>
      <c r="AE142" s="40">
        <v>21.78</v>
      </c>
      <c r="AF142" s="40">
        <v>17.19</v>
      </c>
      <c r="AG142" s="40">
        <v>109.68</v>
      </c>
      <c r="AH142" s="40">
        <v>2.0</v>
      </c>
    </row>
    <row r="143">
      <c r="A143" s="38" t="s">
        <v>868</v>
      </c>
      <c r="B143" s="43">
        <v>35.33</v>
      </c>
      <c r="C143" s="43">
        <v>15.4</v>
      </c>
      <c r="D143" s="43">
        <v>16.75</v>
      </c>
      <c r="E143" s="43">
        <v>67.48</v>
      </c>
      <c r="F143" s="43">
        <v>1.0</v>
      </c>
      <c r="G143" s="36"/>
      <c r="H143" s="38" t="s">
        <v>868</v>
      </c>
      <c r="I143" s="39">
        <v>35.35</v>
      </c>
      <c r="J143" s="39">
        <v>13.39</v>
      </c>
      <c r="K143" s="39">
        <v>12.15</v>
      </c>
      <c r="L143" s="39">
        <v>60.89</v>
      </c>
      <c r="M143" s="39">
        <v>1.0</v>
      </c>
      <c r="N143" s="36"/>
      <c r="O143" s="38" t="s">
        <v>868</v>
      </c>
      <c r="P143" s="39">
        <v>35.34</v>
      </c>
      <c r="Q143" s="39">
        <v>18.25</v>
      </c>
      <c r="R143" s="39">
        <v>6.21</v>
      </c>
      <c r="S143" s="39">
        <v>59.8</v>
      </c>
      <c r="T143" s="39">
        <v>1.0</v>
      </c>
      <c r="U143" s="36"/>
      <c r="V143" s="38" t="s">
        <v>868</v>
      </c>
      <c r="W143" s="39">
        <v>35.37</v>
      </c>
      <c r="X143" s="39">
        <v>16.47</v>
      </c>
      <c r="Y143" s="39">
        <v>15.6</v>
      </c>
      <c r="Z143" s="39">
        <v>67.44</v>
      </c>
      <c r="AA143" s="39">
        <v>1.0</v>
      </c>
      <c r="AB143" s="36"/>
      <c r="AC143" s="38" t="s">
        <v>868</v>
      </c>
      <c r="AD143" s="40">
        <v>35.36</v>
      </c>
      <c r="AE143" s="40">
        <v>8.98</v>
      </c>
      <c r="AF143" s="40">
        <v>5.49</v>
      </c>
      <c r="AG143" s="40">
        <v>49.83</v>
      </c>
      <c r="AH143" s="40">
        <v>1.0</v>
      </c>
    </row>
    <row r="144">
      <c r="A144" s="38" t="s">
        <v>869</v>
      </c>
      <c r="B144" s="43">
        <v>35.34</v>
      </c>
      <c r="C144" s="43">
        <v>11.78</v>
      </c>
      <c r="D144" s="43">
        <v>8.46</v>
      </c>
      <c r="E144" s="43">
        <v>55.58</v>
      </c>
      <c r="F144" s="43">
        <v>1.0</v>
      </c>
      <c r="G144" s="36"/>
      <c r="H144" s="38" t="s">
        <v>869</v>
      </c>
      <c r="I144" s="39">
        <v>35.36</v>
      </c>
      <c r="J144" s="39">
        <v>12.96</v>
      </c>
      <c r="K144" s="39">
        <v>17.65</v>
      </c>
      <c r="L144" s="39">
        <v>65.96</v>
      </c>
      <c r="M144" s="39">
        <v>1.0</v>
      </c>
      <c r="N144" s="36"/>
      <c r="O144" s="38" t="s">
        <v>869</v>
      </c>
      <c r="P144" s="39">
        <v>106.11</v>
      </c>
      <c r="Q144" s="39">
        <v>38.52</v>
      </c>
      <c r="R144" s="39">
        <v>33.15</v>
      </c>
      <c r="S144" s="39">
        <v>177.78</v>
      </c>
      <c r="T144" s="39">
        <v>3.0</v>
      </c>
      <c r="U144" s="36"/>
      <c r="V144" s="38" t="s">
        <v>869</v>
      </c>
      <c r="W144" s="39">
        <v>35.36</v>
      </c>
      <c r="X144" s="39">
        <v>16.0</v>
      </c>
      <c r="Y144" s="39">
        <v>13.45</v>
      </c>
      <c r="Z144" s="39">
        <v>64.81</v>
      </c>
      <c r="AA144" s="39">
        <v>1.0</v>
      </c>
      <c r="AB144" s="36"/>
      <c r="AC144" s="38" t="s">
        <v>869</v>
      </c>
      <c r="AD144" s="40">
        <v>70.71</v>
      </c>
      <c r="AE144" s="40">
        <v>26.05</v>
      </c>
      <c r="AF144" s="40">
        <v>7.49</v>
      </c>
      <c r="AG144" s="40">
        <v>104.25</v>
      </c>
      <c r="AH144" s="40">
        <v>2.0</v>
      </c>
    </row>
    <row r="145">
      <c r="A145" s="38" t="s">
        <v>870</v>
      </c>
      <c r="B145" s="43">
        <v>70.71</v>
      </c>
      <c r="C145" s="43">
        <v>23.46</v>
      </c>
      <c r="D145" s="43">
        <v>18.1</v>
      </c>
      <c r="E145" s="43">
        <v>112.27</v>
      </c>
      <c r="F145" s="43">
        <v>2.0</v>
      </c>
      <c r="G145" s="36"/>
      <c r="H145" s="38" t="s">
        <v>870</v>
      </c>
      <c r="I145" s="39">
        <v>141.47</v>
      </c>
      <c r="J145" s="39">
        <v>64.14</v>
      </c>
      <c r="K145" s="39">
        <v>32.11</v>
      </c>
      <c r="L145" s="39">
        <v>237.72</v>
      </c>
      <c r="M145" s="39">
        <v>4.0</v>
      </c>
      <c r="N145" s="36"/>
      <c r="O145" s="38" t="s">
        <v>870</v>
      </c>
      <c r="P145" s="39">
        <v>35.33</v>
      </c>
      <c r="Q145" s="39">
        <v>13.21</v>
      </c>
      <c r="R145" s="39">
        <v>18.46</v>
      </c>
      <c r="S145" s="39">
        <v>67.0</v>
      </c>
      <c r="T145" s="39">
        <v>1.0</v>
      </c>
      <c r="U145" s="36"/>
      <c r="V145" s="38" t="s">
        <v>870</v>
      </c>
      <c r="W145" s="39">
        <v>70.75</v>
      </c>
      <c r="X145" s="39">
        <v>18.08</v>
      </c>
      <c r="Y145" s="39">
        <v>17.75</v>
      </c>
      <c r="Z145" s="39">
        <v>106.59</v>
      </c>
      <c r="AA145" s="39">
        <v>2.0</v>
      </c>
      <c r="AB145" s="36"/>
      <c r="AC145" s="38" t="s">
        <v>870</v>
      </c>
      <c r="AD145" s="40">
        <v>35.37</v>
      </c>
      <c r="AE145" s="40">
        <v>17.6</v>
      </c>
      <c r="AF145" s="40">
        <v>5.73</v>
      </c>
      <c r="AG145" s="40">
        <v>58.7</v>
      </c>
      <c r="AH145" s="40">
        <v>1.0</v>
      </c>
    </row>
    <row r="146">
      <c r="A146" s="38" t="s">
        <v>871</v>
      </c>
      <c r="B146" s="43">
        <v>35.36</v>
      </c>
      <c r="C146" s="43">
        <v>19.82</v>
      </c>
      <c r="D146" s="43">
        <v>32.39</v>
      </c>
      <c r="E146" s="43">
        <v>87.57</v>
      </c>
      <c r="F146" s="43">
        <v>1.0</v>
      </c>
      <c r="G146" s="36"/>
      <c r="H146" s="38" t="s">
        <v>871</v>
      </c>
      <c r="I146" s="39">
        <v>35.36</v>
      </c>
      <c r="J146" s="39">
        <v>16.09</v>
      </c>
      <c r="K146" s="39">
        <v>6.9</v>
      </c>
      <c r="L146" s="39">
        <v>58.35</v>
      </c>
      <c r="M146" s="39">
        <v>1.0</v>
      </c>
      <c r="N146" s="36"/>
      <c r="O146" s="38" t="s">
        <v>871</v>
      </c>
      <c r="P146" s="39">
        <v>35.34</v>
      </c>
      <c r="Q146" s="39">
        <v>13.74</v>
      </c>
      <c r="R146" s="39">
        <v>27.28</v>
      </c>
      <c r="S146" s="39">
        <v>76.36</v>
      </c>
      <c r="T146" s="39">
        <v>1.0</v>
      </c>
      <c r="U146" s="36"/>
      <c r="V146" s="38" t="s">
        <v>871</v>
      </c>
      <c r="W146" s="39">
        <v>35.38</v>
      </c>
      <c r="X146" s="39">
        <v>12.77</v>
      </c>
      <c r="Y146" s="39">
        <v>13.92</v>
      </c>
      <c r="Z146" s="39">
        <v>62.08</v>
      </c>
      <c r="AA146" s="39">
        <v>1.0</v>
      </c>
      <c r="AB146" s="36"/>
      <c r="AC146" s="38" t="s">
        <v>871</v>
      </c>
      <c r="AD146" s="40">
        <v>35.32</v>
      </c>
      <c r="AE146" s="40">
        <v>11.1</v>
      </c>
      <c r="AF146" s="40">
        <v>7.19</v>
      </c>
      <c r="AG146" s="40">
        <v>53.62</v>
      </c>
      <c r="AH146" s="40">
        <v>1.0</v>
      </c>
    </row>
    <row r="147">
      <c r="A147" s="38" t="s">
        <v>872</v>
      </c>
      <c r="B147" s="43">
        <v>35.36</v>
      </c>
      <c r="C147" s="43">
        <v>13.0</v>
      </c>
      <c r="D147" s="43">
        <v>9.71</v>
      </c>
      <c r="E147" s="43">
        <v>58.07</v>
      </c>
      <c r="F147" s="43">
        <v>1.0</v>
      </c>
      <c r="G147" s="36"/>
      <c r="H147" s="38" t="s">
        <v>872</v>
      </c>
      <c r="I147" s="39">
        <v>35.33</v>
      </c>
      <c r="J147" s="39">
        <v>14.23</v>
      </c>
      <c r="K147" s="39">
        <v>8.92</v>
      </c>
      <c r="L147" s="39">
        <v>58.48</v>
      </c>
      <c r="M147" s="39">
        <v>1.0</v>
      </c>
      <c r="N147" s="36"/>
      <c r="O147" s="38" t="s">
        <v>872</v>
      </c>
      <c r="P147" s="39">
        <v>35.34</v>
      </c>
      <c r="Q147" s="39">
        <v>10.45</v>
      </c>
      <c r="R147" s="39">
        <v>11.79</v>
      </c>
      <c r="S147" s="39">
        <v>57.58</v>
      </c>
      <c r="T147" s="39">
        <v>1.0</v>
      </c>
      <c r="U147" s="36"/>
      <c r="V147" s="38" t="s">
        <v>872</v>
      </c>
      <c r="W147" s="39">
        <v>70.71</v>
      </c>
      <c r="X147" s="39">
        <v>32.59</v>
      </c>
      <c r="Y147" s="39">
        <v>17.48</v>
      </c>
      <c r="Z147" s="39">
        <v>120.79</v>
      </c>
      <c r="AA147" s="39">
        <v>2.0</v>
      </c>
      <c r="AB147" s="36"/>
      <c r="AC147" s="38" t="s">
        <v>872</v>
      </c>
      <c r="AD147" s="40">
        <v>35.36</v>
      </c>
      <c r="AE147" s="40">
        <v>9.69</v>
      </c>
      <c r="AF147" s="40">
        <v>33.72</v>
      </c>
      <c r="AG147" s="40">
        <v>78.78</v>
      </c>
      <c r="AH147" s="40">
        <v>1.0</v>
      </c>
    </row>
    <row r="148">
      <c r="A148" s="38" t="s">
        <v>873</v>
      </c>
      <c r="B148" s="43">
        <v>35.34</v>
      </c>
      <c r="C148" s="43">
        <v>10.3</v>
      </c>
      <c r="D148" s="43">
        <v>18.05</v>
      </c>
      <c r="E148" s="43">
        <v>63.69</v>
      </c>
      <c r="F148" s="43">
        <v>1.0</v>
      </c>
      <c r="G148" s="36"/>
      <c r="H148" s="38" t="s">
        <v>873</v>
      </c>
      <c r="I148" s="39">
        <v>70.76</v>
      </c>
      <c r="J148" s="39">
        <v>26.58</v>
      </c>
      <c r="K148" s="39">
        <v>38.66</v>
      </c>
      <c r="L148" s="39">
        <v>136.0</v>
      </c>
      <c r="M148" s="39">
        <v>2.0</v>
      </c>
      <c r="N148" s="36"/>
      <c r="O148" s="38" t="s">
        <v>873</v>
      </c>
      <c r="P148" s="39">
        <v>35.36</v>
      </c>
      <c r="Q148" s="39">
        <v>10.08</v>
      </c>
      <c r="R148" s="39">
        <v>9.08</v>
      </c>
      <c r="S148" s="39">
        <v>54.52</v>
      </c>
      <c r="T148" s="39">
        <v>1.0</v>
      </c>
      <c r="U148" s="36"/>
      <c r="V148" s="38" t="s">
        <v>873</v>
      </c>
      <c r="W148" s="39">
        <v>35.36</v>
      </c>
      <c r="X148" s="39">
        <v>15.25</v>
      </c>
      <c r="Y148" s="39">
        <v>20.28</v>
      </c>
      <c r="Z148" s="39">
        <v>70.89</v>
      </c>
      <c r="AA148" s="39">
        <v>1.0</v>
      </c>
      <c r="AB148" s="36"/>
      <c r="AC148" s="38" t="s">
        <v>873</v>
      </c>
      <c r="AD148" s="40">
        <v>35.38</v>
      </c>
      <c r="AE148" s="40">
        <v>12.82</v>
      </c>
      <c r="AF148" s="40">
        <v>11.94</v>
      </c>
      <c r="AG148" s="40">
        <v>60.14</v>
      </c>
      <c r="AH148" s="40">
        <v>1.0</v>
      </c>
    </row>
    <row r="149">
      <c r="A149" s="38" t="s">
        <v>874</v>
      </c>
      <c r="B149" s="43">
        <v>36.33</v>
      </c>
      <c r="C149" s="43">
        <v>22.91</v>
      </c>
      <c r="D149" s="43">
        <v>37.51</v>
      </c>
      <c r="E149" s="43">
        <v>96.75</v>
      </c>
      <c r="F149" s="43">
        <v>1.0</v>
      </c>
      <c r="G149" s="36"/>
      <c r="H149" s="38" t="s">
        <v>874</v>
      </c>
      <c r="I149" s="39">
        <v>35.37</v>
      </c>
      <c r="J149" s="39">
        <v>13.82</v>
      </c>
      <c r="K149" s="39">
        <v>5.6</v>
      </c>
      <c r="L149" s="39">
        <v>54.78</v>
      </c>
      <c r="M149" s="39">
        <v>1.0</v>
      </c>
      <c r="N149" s="36"/>
      <c r="O149" s="38" t="s">
        <v>874</v>
      </c>
      <c r="P149" s="39">
        <v>70.71</v>
      </c>
      <c r="Q149" s="39">
        <v>21.82</v>
      </c>
      <c r="R149" s="39">
        <v>27.98</v>
      </c>
      <c r="S149" s="39">
        <v>120.51</v>
      </c>
      <c r="T149" s="39">
        <v>2.0</v>
      </c>
      <c r="U149" s="36"/>
      <c r="V149" s="38" t="s">
        <v>874</v>
      </c>
      <c r="W149" s="39">
        <v>35.36</v>
      </c>
      <c r="X149" s="39">
        <v>15.39</v>
      </c>
      <c r="Y149" s="39">
        <v>8.51</v>
      </c>
      <c r="Z149" s="39">
        <v>59.26</v>
      </c>
      <c r="AA149" s="39">
        <v>1.0</v>
      </c>
      <c r="AB149" s="36"/>
      <c r="AC149" s="38" t="s">
        <v>874</v>
      </c>
      <c r="AD149" s="40">
        <v>35.37</v>
      </c>
      <c r="AE149" s="40">
        <v>23.18</v>
      </c>
      <c r="AF149" s="40">
        <v>14.64</v>
      </c>
      <c r="AG149" s="40">
        <v>73.19</v>
      </c>
      <c r="AH149" s="40">
        <v>1.0</v>
      </c>
    </row>
    <row r="150">
      <c r="A150" s="38" t="s">
        <v>875</v>
      </c>
      <c r="B150" s="43">
        <v>35.36</v>
      </c>
      <c r="C150" s="43">
        <v>9.9</v>
      </c>
      <c r="D150" s="43">
        <v>16.17</v>
      </c>
      <c r="E150" s="43">
        <v>61.43</v>
      </c>
      <c r="F150" s="43">
        <v>1.0</v>
      </c>
      <c r="G150" s="36"/>
      <c r="H150" s="38" t="s">
        <v>875</v>
      </c>
      <c r="I150" s="39">
        <v>35.33</v>
      </c>
      <c r="J150" s="39">
        <v>15.1</v>
      </c>
      <c r="K150" s="39">
        <v>5.27</v>
      </c>
      <c r="L150" s="39">
        <v>55.7</v>
      </c>
      <c r="M150" s="39">
        <v>1.0</v>
      </c>
      <c r="N150" s="36"/>
      <c r="O150" s="38" t="s">
        <v>875</v>
      </c>
      <c r="P150" s="39">
        <v>35.36</v>
      </c>
      <c r="Q150" s="39">
        <v>12.71</v>
      </c>
      <c r="R150" s="39">
        <v>9.68</v>
      </c>
      <c r="S150" s="39">
        <v>57.74</v>
      </c>
      <c r="T150" s="39">
        <v>1.0</v>
      </c>
      <c r="U150" s="36"/>
      <c r="V150" s="38" t="s">
        <v>875</v>
      </c>
      <c r="W150" s="39">
        <v>35.37</v>
      </c>
      <c r="X150" s="39">
        <v>14.68</v>
      </c>
      <c r="Y150" s="39">
        <v>6.97</v>
      </c>
      <c r="Z150" s="39">
        <v>57.02</v>
      </c>
      <c r="AA150" s="39">
        <v>1.0</v>
      </c>
      <c r="AB150" s="36"/>
      <c r="AC150" s="38" t="s">
        <v>875</v>
      </c>
      <c r="AD150" s="40">
        <v>70.65</v>
      </c>
      <c r="AE150" s="40">
        <v>23.65</v>
      </c>
      <c r="AF150" s="40">
        <v>19.89</v>
      </c>
      <c r="AG150" s="40">
        <v>114.19</v>
      </c>
      <c r="AH150" s="40">
        <v>2.0</v>
      </c>
    </row>
    <row r="151">
      <c r="A151" s="38" t="s">
        <v>876</v>
      </c>
      <c r="B151" s="43">
        <v>35.35</v>
      </c>
      <c r="C151" s="43">
        <v>16.05</v>
      </c>
      <c r="D151" s="43">
        <v>7.51</v>
      </c>
      <c r="E151" s="43">
        <v>58.9</v>
      </c>
      <c r="F151" s="43">
        <v>1.0</v>
      </c>
      <c r="G151" s="36"/>
      <c r="H151" s="38" t="s">
        <v>876</v>
      </c>
      <c r="I151" s="39">
        <v>35.36</v>
      </c>
      <c r="J151" s="39">
        <v>20.85</v>
      </c>
      <c r="K151" s="39">
        <v>12.33</v>
      </c>
      <c r="L151" s="39">
        <v>68.54</v>
      </c>
      <c r="M151" s="39">
        <v>1.0</v>
      </c>
      <c r="N151" s="36"/>
      <c r="O151" s="38" t="s">
        <v>876</v>
      </c>
      <c r="P151" s="39">
        <v>35.34</v>
      </c>
      <c r="Q151" s="39">
        <v>10.86</v>
      </c>
      <c r="R151" s="39">
        <v>12.12</v>
      </c>
      <c r="S151" s="39">
        <v>58.32</v>
      </c>
      <c r="T151" s="39">
        <v>1.0</v>
      </c>
      <c r="U151" s="36"/>
      <c r="V151" s="38" t="s">
        <v>876</v>
      </c>
      <c r="W151" s="39">
        <v>70.76</v>
      </c>
      <c r="X151" s="39">
        <v>32.95</v>
      </c>
      <c r="Y151" s="39">
        <v>23.32</v>
      </c>
      <c r="Z151" s="39">
        <v>127.03</v>
      </c>
      <c r="AA151" s="39">
        <v>2.0</v>
      </c>
      <c r="AB151" s="36"/>
      <c r="AC151" s="38" t="s">
        <v>876</v>
      </c>
      <c r="AD151" s="40">
        <v>35.35</v>
      </c>
      <c r="AE151" s="40">
        <v>11.24</v>
      </c>
      <c r="AF151" s="40">
        <v>20.1</v>
      </c>
      <c r="AG151" s="40">
        <v>66.69</v>
      </c>
      <c r="AH151" s="40">
        <v>1.0</v>
      </c>
    </row>
    <row r="152">
      <c r="A152" s="38" t="s">
        <v>877</v>
      </c>
      <c r="B152" s="43">
        <v>70.69</v>
      </c>
      <c r="C152" s="43">
        <v>23.49</v>
      </c>
      <c r="D152" s="43">
        <v>27.33</v>
      </c>
      <c r="E152" s="43">
        <v>121.51</v>
      </c>
      <c r="F152" s="43">
        <v>2.0</v>
      </c>
      <c r="G152" s="36"/>
      <c r="H152" s="38" t="s">
        <v>877</v>
      </c>
      <c r="I152" s="39">
        <v>35.37</v>
      </c>
      <c r="J152" s="39">
        <v>13.09</v>
      </c>
      <c r="K152" s="39">
        <v>8.9</v>
      </c>
      <c r="L152" s="39">
        <v>57.35</v>
      </c>
      <c r="M152" s="39">
        <v>1.0</v>
      </c>
      <c r="N152" s="36"/>
      <c r="O152" s="38" t="s">
        <v>877</v>
      </c>
      <c r="P152" s="39">
        <v>35.36</v>
      </c>
      <c r="Q152" s="39">
        <v>12.53</v>
      </c>
      <c r="R152" s="39">
        <v>5.19</v>
      </c>
      <c r="S152" s="39">
        <v>53.09</v>
      </c>
      <c r="T152" s="39">
        <v>1.0</v>
      </c>
      <c r="U152" s="36"/>
      <c r="V152" s="38" t="s">
        <v>877</v>
      </c>
      <c r="W152" s="39">
        <v>35.37</v>
      </c>
      <c r="X152" s="39">
        <v>19.01</v>
      </c>
      <c r="Y152" s="39">
        <v>9.7</v>
      </c>
      <c r="Z152" s="39">
        <v>64.08</v>
      </c>
      <c r="AA152" s="39">
        <v>1.0</v>
      </c>
      <c r="AB152" s="36"/>
      <c r="AC152" s="38" t="s">
        <v>877</v>
      </c>
      <c r="AD152" s="40">
        <v>35.34</v>
      </c>
      <c r="AE152" s="40">
        <v>10.47</v>
      </c>
      <c r="AF152" s="40">
        <v>24.75</v>
      </c>
      <c r="AG152" s="40">
        <v>70.55</v>
      </c>
      <c r="AH152" s="40">
        <v>1.0</v>
      </c>
    </row>
    <row r="153">
      <c r="A153" s="38" t="s">
        <v>878</v>
      </c>
      <c r="B153" s="43">
        <v>70.71</v>
      </c>
      <c r="C153" s="43">
        <v>26.43</v>
      </c>
      <c r="D153" s="43">
        <v>24.24</v>
      </c>
      <c r="E153" s="43">
        <v>121.37</v>
      </c>
      <c r="F153" s="43">
        <v>2.0</v>
      </c>
      <c r="G153" s="36"/>
      <c r="H153" s="38" t="s">
        <v>878</v>
      </c>
      <c r="I153" s="39">
        <v>35.33</v>
      </c>
      <c r="J153" s="39">
        <v>19.8</v>
      </c>
      <c r="K153" s="39">
        <v>7.2</v>
      </c>
      <c r="L153" s="39">
        <v>62.33</v>
      </c>
      <c r="M153" s="39">
        <v>1.0</v>
      </c>
      <c r="N153" s="36"/>
      <c r="O153" s="38" t="s">
        <v>878</v>
      </c>
      <c r="P153" s="39">
        <v>35.35</v>
      </c>
      <c r="Q153" s="39">
        <v>12.57</v>
      </c>
      <c r="R153" s="39">
        <v>32.4</v>
      </c>
      <c r="S153" s="39">
        <v>80.32</v>
      </c>
      <c r="T153" s="39">
        <v>1.0</v>
      </c>
      <c r="U153" s="36"/>
      <c r="V153" s="38" t="s">
        <v>878</v>
      </c>
      <c r="W153" s="39">
        <v>35.35</v>
      </c>
      <c r="X153" s="39">
        <v>13.53</v>
      </c>
      <c r="Y153" s="39">
        <v>34.13</v>
      </c>
      <c r="Z153" s="39">
        <v>83.01</v>
      </c>
      <c r="AA153" s="39">
        <v>1.0</v>
      </c>
      <c r="AB153" s="36"/>
      <c r="AC153" s="38" t="s">
        <v>878</v>
      </c>
      <c r="AD153" s="40">
        <v>35.34</v>
      </c>
      <c r="AE153" s="40">
        <v>12.93</v>
      </c>
      <c r="AF153" s="40">
        <v>4.59</v>
      </c>
      <c r="AG153" s="40">
        <v>52.86</v>
      </c>
      <c r="AH153" s="40">
        <v>1.0</v>
      </c>
    </row>
    <row r="154">
      <c r="A154" s="38" t="s">
        <v>879</v>
      </c>
      <c r="B154" s="43">
        <v>70.69</v>
      </c>
      <c r="C154" s="43">
        <v>34.65</v>
      </c>
      <c r="D154" s="43">
        <v>4.85</v>
      </c>
      <c r="E154" s="43">
        <v>110.19</v>
      </c>
      <c r="F154" s="43">
        <v>2.0</v>
      </c>
      <c r="G154" s="36"/>
      <c r="H154" s="38" t="s">
        <v>879</v>
      </c>
      <c r="I154" s="39">
        <v>35.36</v>
      </c>
      <c r="J154" s="39">
        <v>12.01</v>
      </c>
      <c r="K154" s="39">
        <v>26.89</v>
      </c>
      <c r="L154" s="39">
        <v>74.26</v>
      </c>
      <c r="M154" s="39">
        <v>1.0</v>
      </c>
      <c r="N154" s="36"/>
      <c r="O154" s="38" t="s">
        <v>879</v>
      </c>
      <c r="P154" s="39">
        <v>35.36</v>
      </c>
      <c r="Q154" s="39">
        <v>17.11</v>
      </c>
      <c r="R154" s="39">
        <v>15.55</v>
      </c>
      <c r="S154" s="39">
        <v>68.01</v>
      </c>
      <c r="T154" s="39">
        <v>1.0</v>
      </c>
      <c r="U154" s="36"/>
      <c r="V154" s="38" t="s">
        <v>879</v>
      </c>
      <c r="W154" s="39">
        <v>35.36</v>
      </c>
      <c r="X154" s="39">
        <v>12.79</v>
      </c>
      <c r="Y154" s="39">
        <v>4.65</v>
      </c>
      <c r="Z154" s="39">
        <v>52.8</v>
      </c>
      <c r="AA154" s="39">
        <v>1.0</v>
      </c>
      <c r="AB154" s="36"/>
      <c r="AC154" s="38" t="s">
        <v>879</v>
      </c>
      <c r="AD154" s="40">
        <v>35.36</v>
      </c>
      <c r="AE154" s="40">
        <v>9.71</v>
      </c>
      <c r="AF154" s="40">
        <v>17.91</v>
      </c>
      <c r="AG154" s="40">
        <v>62.98</v>
      </c>
      <c r="AH154" s="40">
        <v>1.0</v>
      </c>
    </row>
    <row r="155">
      <c r="A155" s="38" t="s">
        <v>880</v>
      </c>
      <c r="B155" s="43">
        <v>35.34</v>
      </c>
      <c r="C155" s="43">
        <v>8.57</v>
      </c>
      <c r="D155" s="43">
        <v>3.74</v>
      </c>
      <c r="E155" s="43">
        <v>47.66</v>
      </c>
      <c r="F155" s="43">
        <v>1.0</v>
      </c>
      <c r="G155" s="36"/>
      <c r="H155" s="38" t="s">
        <v>880</v>
      </c>
      <c r="I155" s="39">
        <v>35.37</v>
      </c>
      <c r="J155" s="39">
        <v>14.39</v>
      </c>
      <c r="K155" s="39">
        <v>14.11</v>
      </c>
      <c r="L155" s="39">
        <v>63.86</v>
      </c>
      <c r="M155" s="39">
        <v>1.0</v>
      </c>
      <c r="N155" s="36"/>
      <c r="O155" s="38" t="s">
        <v>880</v>
      </c>
      <c r="P155" s="39">
        <v>35.37</v>
      </c>
      <c r="Q155" s="39">
        <v>16.1</v>
      </c>
      <c r="R155" s="39">
        <v>40.52</v>
      </c>
      <c r="S155" s="39">
        <v>91.99</v>
      </c>
      <c r="T155" s="39">
        <v>1.0</v>
      </c>
      <c r="U155" s="36"/>
      <c r="V155" s="38" t="s">
        <v>880</v>
      </c>
      <c r="W155" s="39">
        <v>35.37</v>
      </c>
      <c r="X155" s="39">
        <v>10.32</v>
      </c>
      <c r="Y155" s="39">
        <v>11.36</v>
      </c>
      <c r="Z155" s="39">
        <v>57.05</v>
      </c>
      <c r="AA155" s="39">
        <v>1.0</v>
      </c>
      <c r="AB155" s="36"/>
      <c r="AC155" s="38" t="s">
        <v>880</v>
      </c>
      <c r="AD155" s="40">
        <v>70.75</v>
      </c>
      <c r="AE155" s="40">
        <v>38.43</v>
      </c>
      <c r="AF155" s="40">
        <v>15.37</v>
      </c>
      <c r="AG155" s="40">
        <v>124.55</v>
      </c>
      <c r="AH155" s="40">
        <v>2.0</v>
      </c>
    </row>
    <row r="156">
      <c r="A156" s="38" t="s">
        <v>881</v>
      </c>
      <c r="B156" s="43">
        <v>35.36</v>
      </c>
      <c r="C156" s="43">
        <v>10.26</v>
      </c>
      <c r="D156" s="43">
        <v>6.83</v>
      </c>
      <c r="E156" s="43">
        <v>52.46</v>
      </c>
      <c r="F156" s="43">
        <v>1.0</v>
      </c>
      <c r="G156" s="36"/>
      <c r="H156" s="38" t="s">
        <v>881</v>
      </c>
      <c r="I156" s="39">
        <v>35.33</v>
      </c>
      <c r="J156" s="39">
        <v>15.92</v>
      </c>
      <c r="K156" s="39">
        <v>15.73</v>
      </c>
      <c r="L156" s="39">
        <v>66.98</v>
      </c>
      <c r="M156" s="39">
        <v>1.0</v>
      </c>
      <c r="N156" s="36"/>
      <c r="O156" s="38" t="s">
        <v>881</v>
      </c>
      <c r="P156" s="39">
        <v>212.13</v>
      </c>
      <c r="Q156" s="39">
        <v>87.68</v>
      </c>
      <c r="R156" s="39">
        <v>249.15</v>
      </c>
      <c r="S156" s="39">
        <v>548.96</v>
      </c>
      <c r="T156" s="39">
        <v>6.0</v>
      </c>
      <c r="U156" s="36"/>
      <c r="V156" s="38" t="s">
        <v>881</v>
      </c>
      <c r="W156" s="39">
        <v>35.37</v>
      </c>
      <c r="X156" s="39">
        <v>22.01</v>
      </c>
      <c r="Y156" s="39">
        <v>40.81</v>
      </c>
      <c r="Z156" s="39">
        <v>98.19</v>
      </c>
      <c r="AA156" s="39">
        <v>1.0</v>
      </c>
      <c r="AB156" s="36"/>
      <c r="AC156" s="38" t="s">
        <v>881</v>
      </c>
      <c r="AD156" s="40">
        <v>35.33</v>
      </c>
      <c r="AE156" s="40">
        <v>10.05</v>
      </c>
      <c r="AF156" s="40">
        <v>11.08</v>
      </c>
      <c r="AG156" s="40">
        <v>56.46</v>
      </c>
      <c r="AH156" s="40">
        <v>1.0</v>
      </c>
    </row>
    <row r="157">
      <c r="A157" s="38" t="s">
        <v>882</v>
      </c>
      <c r="B157" s="43">
        <v>70.73</v>
      </c>
      <c r="C157" s="43">
        <v>23.61</v>
      </c>
      <c r="D157" s="43">
        <v>52.51</v>
      </c>
      <c r="E157" s="43">
        <v>146.86</v>
      </c>
      <c r="F157" s="43">
        <v>2.0</v>
      </c>
      <c r="G157" s="36"/>
      <c r="H157" s="38" t="s">
        <v>882</v>
      </c>
      <c r="I157" s="39">
        <v>35.36</v>
      </c>
      <c r="J157" s="39">
        <v>24.65</v>
      </c>
      <c r="K157" s="39">
        <v>10.28</v>
      </c>
      <c r="L157" s="39">
        <v>70.3</v>
      </c>
      <c r="M157" s="39">
        <v>1.0</v>
      </c>
      <c r="N157" s="36"/>
      <c r="O157" s="38" t="s">
        <v>882</v>
      </c>
      <c r="P157" s="39">
        <v>35.37</v>
      </c>
      <c r="Q157" s="39">
        <v>16.49</v>
      </c>
      <c r="R157" s="39">
        <v>8.94</v>
      </c>
      <c r="S157" s="39">
        <v>60.8</v>
      </c>
      <c r="T157" s="39">
        <v>1.0</v>
      </c>
      <c r="U157" s="36"/>
      <c r="V157" s="38" t="s">
        <v>882</v>
      </c>
      <c r="W157" s="39">
        <v>35.37</v>
      </c>
      <c r="X157" s="39">
        <v>14.64</v>
      </c>
      <c r="Y157" s="39">
        <v>19.91</v>
      </c>
      <c r="Z157" s="39">
        <v>69.92</v>
      </c>
      <c r="AA157" s="39">
        <v>1.0</v>
      </c>
      <c r="AB157" s="36"/>
      <c r="AC157" s="38" t="s">
        <v>882</v>
      </c>
      <c r="AD157" s="40">
        <v>35.32</v>
      </c>
      <c r="AE157" s="40">
        <v>10.48</v>
      </c>
      <c r="AF157" s="40">
        <v>6.39</v>
      </c>
      <c r="AG157" s="40">
        <v>52.19</v>
      </c>
      <c r="AH157" s="40">
        <v>1.0</v>
      </c>
    </row>
    <row r="158">
      <c r="A158" s="38" t="s">
        <v>883</v>
      </c>
      <c r="B158" s="43">
        <v>35.34</v>
      </c>
      <c r="C158" s="43">
        <v>14.16</v>
      </c>
      <c r="D158" s="43">
        <v>18.26</v>
      </c>
      <c r="E158" s="43">
        <v>67.76</v>
      </c>
      <c r="F158" s="43">
        <v>1.0</v>
      </c>
      <c r="G158" s="36"/>
      <c r="H158" s="38" t="s">
        <v>883</v>
      </c>
      <c r="I158" s="39">
        <v>35.34</v>
      </c>
      <c r="J158" s="39">
        <v>15.31</v>
      </c>
      <c r="K158" s="39">
        <v>11.18</v>
      </c>
      <c r="L158" s="39">
        <v>61.84</v>
      </c>
      <c r="M158" s="39">
        <v>1.0</v>
      </c>
      <c r="N158" s="36"/>
      <c r="O158" s="38" t="s">
        <v>883</v>
      </c>
      <c r="P158" s="39">
        <v>35.37</v>
      </c>
      <c r="Q158" s="39">
        <v>13.43</v>
      </c>
      <c r="R158" s="39">
        <v>10.42</v>
      </c>
      <c r="S158" s="39">
        <v>59.22</v>
      </c>
      <c r="T158" s="39">
        <v>1.0</v>
      </c>
      <c r="U158" s="36"/>
      <c r="V158" s="38" t="s">
        <v>883</v>
      </c>
      <c r="W158" s="39">
        <v>35.37</v>
      </c>
      <c r="X158" s="39">
        <v>11.2</v>
      </c>
      <c r="Y158" s="39">
        <v>12.89</v>
      </c>
      <c r="Z158" s="39">
        <v>59.46</v>
      </c>
      <c r="AA158" s="39">
        <v>1.0</v>
      </c>
      <c r="AB158" s="36"/>
      <c r="AC158" s="38" t="s">
        <v>883</v>
      </c>
      <c r="AD158" s="40">
        <v>35.33</v>
      </c>
      <c r="AE158" s="40">
        <v>8.96</v>
      </c>
      <c r="AF158" s="40">
        <v>7.11</v>
      </c>
      <c r="AG158" s="40">
        <v>51.4</v>
      </c>
      <c r="AH158" s="40">
        <v>1.0</v>
      </c>
    </row>
    <row r="159">
      <c r="A159" s="38" t="s">
        <v>884</v>
      </c>
      <c r="B159" s="43">
        <v>35.36</v>
      </c>
      <c r="C159" s="43">
        <v>11.56</v>
      </c>
      <c r="D159" s="43">
        <v>13.64</v>
      </c>
      <c r="E159" s="43">
        <v>60.55</v>
      </c>
      <c r="F159" s="43">
        <v>1.0</v>
      </c>
      <c r="G159" s="36"/>
      <c r="H159" s="38" t="s">
        <v>884</v>
      </c>
      <c r="I159" s="39">
        <v>35.32</v>
      </c>
      <c r="J159" s="39">
        <v>14.94</v>
      </c>
      <c r="K159" s="39">
        <v>7.1</v>
      </c>
      <c r="L159" s="39">
        <v>57.36</v>
      </c>
      <c r="M159" s="39">
        <v>1.0</v>
      </c>
      <c r="N159" s="36"/>
      <c r="O159" s="38" t="s">
        <v>884</v>
      </c>
      <c r="P159" s="39">
        <v>35.32</v>
      </c>
      <c r="Q159" s="39">
        <v>13.88</v>
      </c>
      <c r="R159" s="39">
        <v>8.38</v>
      </c>
      <c r="S159" s="39">
        <v>57.57</v>
      </c>
      <c r="T159" s="39">
        <v>1.0</v>
      </c>
      <c r="U159" s="36"/>
      <c r="V159" s="38" t="s">
        <v>884</v>
      </c>
      <c r="W159" s="39">
        <v>35.35</v>
      </c>
      <c r="X159" s="39">
        <v>15.92</v>
      </c>
      <c r="Y159" s="39">
        <v>19.42</v>
      </c>
      <c r="Z159" s="39">
        <v>70.7</v>
      </c>
      <c r="AA159" s="39">
        <v>1.0</v>
      </c>
      <c r="AB159" s="36"/>
      <c r="AC159" s="38" t="s">
        <v>884</v>
      </c>
      <c r="AD159" s="40">
        <v>35.36</v>
      </c>
      <c r="AE159" s="40">
        <v>15.36</v>
      </c>
      <c r="AF159" s="40">
        <v>6.18</v>
      </c>
      <c r="AG159" s="40">
        <v>56.9</v>
      </c>
      <c r="AH159" s="40">
        <v>1.0</v>
      </c>
    </row>
    <row r="160">
      <c r="A160" s="38" t="s">
        <v>885</v>
      </c>
      <c r="B160" s="43">
        <v>35.37</v>
      </c>
      <c r="C160" s="43">
        <v>17.6</v>
      </c>
      <c r="D160" s="43">
        <v>6.76</v>
      </c>
      <c r="E160" s="43">
        <v>59.73</v>
      </c>
      <c r="F160" s="43">
        <v>1.0</v>
      </c>
      <c r="G160" s="36"/>
      <c r="H160" s="38" t="s">
        <v>885</v>
      </c>
      <c r="I160" s="39">
        <v>35.36</v>
      </c>
      <c r="J160" s="39">
        <v>11.77</v>
      </c>
      <c r="K160" s="39">
        <v>11.14</v>
      </c>
      <c r="L160" s="39">
        <v>58.27</v>
      </c>
      <c r="M160" s="39">
        <v>1.0</v>
      </c>
      <c r="N160" s="36"/>
      <c r="O160" s="38" t="s">
        <v>885</v>
      </c>
      <c r="P160" s="39">
        <v>35.36</v>
      </c>
      <c r="Q160" s="39">
        <v>18.64</v>
      </c>
      <c r="R160" s="39">
        <v>15.48</v>
      </c>
      <c r="S160" s="39">
        <v>69.48</v>
      </c>
      <c r="T160" s="39">
        <v>1.0</v>
      </c>
      <c r="U160" s="36"/>
      <c r="V160" s="38" t="s">
        <v>885</v>
      </c>
      <c r="W160" s="39">
        <v>35.37</v>
      </c>
      <c r="X160" s="39">
        <v>15.95</v>
      </c>
      <c r="Y160" s="39">
        <v>14.56</v>
      </c>
      <c r="Z160" s="39">
        <v>65.88</v>
      </c>
      <c r="AA160" s="39">
        <v>1.0</v>
      </c>
      <c r="AB160" s="36"/>
      <c r="AC160" s="38" t="s">
        <v>885</v>
      </c>
      <c r="AD160" s="40">
        <v>35.37</v>
      </c>
      <c r="AE160" s="40">
        <v>9.29</v>
      </c>
      <c r="AF160" s="40">
        <v>8.82</v>
      </c>
      <c r="AG160" s="40">
        <v>53.49</v>
      </c>
      <c r="AH160" s="40">
        <v>1.0</v>
      </c>
    </row>
    <row r="161">
      <c r="A161" s="38" t="s">
        <v>886</v>
      </c>
      <c r="B161" s="43">
        <v>35.36</v>
      </c>
      <c r="C161" s="43">
        <v>10.44</v>
      </c>
      <c r="D161" s="43">
        <v>4.92</v>
      </c>
      <c r="E161" s="43">
        <v>50.72</v>
      </c>
      <c r="F161" s="43">
        <v>1.0</v>
      </c>
      <c r="G161" s="36"/>
      <c r="H161" s="38" t="s">
        <v>886</v>
      </c>
      <c r="I161" s="39">
        <v>35.35</v>
      </c>
      <c r="J161" s="39">
        <v>11.29</v>
      </c>
      <c r="K161" s="39">
        <v>9.38</v>
      </c>
      <c r="L161" s="39">
        <v>56.02</v>
      </c>
      <c r="M161" s="39">
        <v>1.0</v>
      </c>
      <c r="N161" s="36"/>
      <c r="O161" s="38" t="s">
        <v>886</v>
      </c>
      <c r="P161" s="39">
        <v>35.36</v>
      </c>
      <c r="Q161" s="39">
        <v>18.05</v>
      </c>
      <c r="R161" s="39">
        <v>8.16</v>
      </c>
      <c r="S161" s="39">
        <v>61.56</v>
      </c>
      <c r="T161" s="39">
        <v>1.0</v>
      </c>
      <c r="U161" s="36"/>
      <c r="V161" s="38" t="s">
        <v>886</v>
      </c>
      <c r="W161" s="39">
        <v>35.38</v>
      </c>
      <c r="X161" s="39">
        <v>12.82</v>
      </c>
      <c r="Y161" s="39">
        <v>8.48</v>
      </c>
      <c r="Z161" s="39">
        <v>56.68</v>
      </c>
      <c r="AA161" s="39">
        <v>1.0</v>
      </c>
      <c r="AB161" s="36"/>
      <c r="AC161" s="38" t="s">
        <v>886</v>
      </c>
      <c r="AD161" s="40">
        <v>35.35</v>
      </c>
      <c r="AE161" s="40">
        <v>11.31</v>
      </c>
      <c r="AF161" s="40">
        <v>8.98</v>
      </c>
      <c r="AG161" s="40">
        <v>55.64</v>
      </c>
      <c r="AH161" s="40">
        <v>1.0</v>
      </c>
    </row>
    <row r="162">
      <c r="A162" s="38" t="s">
        <v>887</v>
      </c>
      <c r="B162" s="43">
        <v>35.34</v>
      </c>
      <c r="C162" s="43">
        <v>8.33</v>
      </c>
      <c r="D162" s="43">
        <v>13.63</v>
      </c>
      <c r="E162" s="43">
        <v>57.3</v>
      </c>
      <c r="F162" s="43">
        <v>1.0</v>
      </c>
      <c r="G162" s="36"/>
      <c r="H162" s="38" t="s">
        <v>887</v>
      </c>
      <c r="I162" s="39">
        <v>70.72</v>
      </c>
      <c r="J162" s="39">
        <v>35.47</v>
      </c>
      <c r="K162" s="39">
        <v>15.2</v>
      </c>
      <c r="L162" s="39">
        <v>121.39</v>
      </c>
      <c r="M162" s="39">
        <v>2.0</v>
      </c>
      <c r="N162" s="36"/>
      <c r="O162" s="38" t="s">
        <v>887</v>
      </c>
      <c r="P162" s="39">
        <v>70.65</v>
      </c>
      <c r="Q162" s="39">
        <v>33.98</v>
      </c>
      <c r="R162" s="39">
        <v>22.17</v>
      </c>
      <c r="S162" s="39">
        <v>126.8</v>
      </c>
      <c r="T162" s="39">
        <v>2.0</v>
      </c>
      <c r="U162" s="36"/>
      <c r="V162" s="38" t="s">
        <v>887</v>
      </c>
      <c r="W162" s="39">
        <v>35.32</v>
      </c>
      <c r="X162" s="39">
        <v>12.2</v>
      </c>
      <c r="Y162" s="39">
        <v>36.7</v>
      </c>
      <c r="Z162" s="39">
        <v>84.22</v>
      </c>
      <c r="AA162" s="39">
        <v>1.0</v>
      </c>
      <c r="AB162" s="36"/>
      <c r="AC162" s="38" t="s">
        <v>887</v>
      </c>
      <c r="AD162" s="40">
        <v>35.36</v>
      </c>
      <c r="AE162" s="40">
        <v>8.29</v>
      </c>
      <c r="AF162" s="40">
        <v>14.95</v>
      </c>
      <c r="AG162" s="40">
        <v>58.6</v>
      </c>
      <c r="AH162" s="40">
        <v>1.0</v>
      </c>
    </row>
    <row r="163">
      <c r="A163" s="38" t="s">
        <v>888</v>
      </c>
      <c r="B163" s="43">
        <v>35.35</v>
      </c>
      <c r="C163" s="43">
        <v>14.43</v>
      </c>
      <c r="D163" s="43">
        <v>7.15</v>
      </c>
      <c r="E163" s="43">
        <v>56.93</v>
      </c>
      <c r="F163" s="43">
        <v>1.0</v>
      </c>
      <c r="G163" s="36"/>
      <c r="H163" s="38" t="s">
        <v>888</v>
      </c>
      <c r="I163" s="39">
        <v>70.71</v>
      </c>
      <c r="J163" s="39">
        <v>31.76</v>
      </c>
      <c r="K163" s="39">
        <v>31.3</v>
      </c>
      <c r="L163" s="39">
        <v>133.77</v>
      </c>
      <c r="M163" s="39">
        <v>2.0</v>
      </c>
      <c r="N163" s="36"/>
      <c r="O163" s="38" t="s">
        <v>888</v>
      </c>
      <c r="P163" s="39">
        <v>35.37</v>
      </c>
      <c r="Q163" s="39">
        <v>13.09</v>
      </c>
      <c r="R163" s="39">
        <v>16.61</v>
      </c>
      <c r="S163" s="39">
        <v>65.07</v>
      </c>
      <c r="T163" s="39">
        <v>1.0</v>
      </c>
      <c r="U163" s="36"/>
      <c r="V163" s="38" t="s">
        <v>888</v>
      </c>
      <c r="W163" s="39">
        <v>70.74</v>
      </c>
      <c r="X163" s="39">
        <v>15.27</v>
      </c>
      <c r="Y163" s="39">
        <v>29.43</v>
      </c>
      <c r="Z163" s="39">
        <v>115.44</v>
      </c>
      <c r="AA163" s="39">
        <v>2.0</v>
      </c>
      <c r="AB163" s="36"/>
      <c r="AC163" s="38" t="s">
        <v>888</v>
      </c>
      <c r="AD163" s="40">
        <v>70.72</v>
      </c>
      <c r="AE163" s="40">
        <v>30.05</v>
      </c>
      <c r="AF163" s="40">
        <v>37.72</v>
      </c>
      <c r="AG163" s="40">
        <v>138.49</v>
      </c>
      <c r="AH163" s="40">
        <v>2.0</v>
      </c>
    </row>
    <row r="164">
      <c r="A164" s="38" t="s">
        <v>889</v>
      </c>
      <c r="B164" s="43">
        <v>35.35</v>
      </c>
      <c r="C164" s="43">
        <v>11.28</v>
      </c>
      <c r="D164" s="43">
        <v>15.03</v>
      </c>
      <c r="E164" s="43">
        <v>61.67</v>
      </c>
      <c r="F164" s="43">
        <v>1.0</v>
      </c>
      <c r="G164" s="36"/>
      <c r="H164" s="38" t="s">
        <v>889</v>
      </c>
      <c r="I164" s="39">
        <v>35.34</v>
      </c>
      <c r="J164" s="39">
        <v>17.17</v>
      </c>
      <c r="K164" s="39">
        <v>25.03</v>
      </c>
      <c r="L164" s="39">
        <v>77.54</v>
      </c>
      <c r="M164" s="39">
        <v>1.0</v>
      </c>
      <c r="N164" s="36"/>
      <c r="O164" s="38" t="s">
        <v>889</v>
      </c>
      <c r="P164" s="39">
        <v>70.72</v>
      </c>
      <c r="Q164" s="39">
        <v>24.04</v>
      </c>
      <c r="R164" s="39">
        <v>37.82</v>
      </c>
      <c r="S164" s="39">
        <v>132.58</v>
      </c>
      <c r="T164" s="39">
        <v>2.0</v>
      </c>
      <c r="U164" s="36"/>
      <c r="V164" s="38" t="s">
        <v>889</v>
      </c>
      <c r="W164" s="39">
        <v>35.35</v>
      </c>
      <c r="X164" s="39">
        <v>10.13</v>
      </c>
      <c r="Y164" s="39">
        <v>6.97</v>
      </c>
      <c r="Z164" s="39">
        <v>52.44</v>
      </c>
      <c r="AA164" s="39">
        <v>1.0</v>
      </c>
      <c r="AB164" s="36"/>
      <c r="AC164" s="38" t="s">
        <v>889</v>
      </c>
      <c r="AD164" s="40">
        <v>35.34</v>
      </c>
      <c r="AE164" s="40">
        <v>13.53</v>
      </c>
      <c r="AF164" s="40">
        <v>5.23</v>
      </c>
      <c r="AG164" s="40">
        <v>54.1</v>
      </c>
      <c r="AH164" s="40">
        <v>1.0</v>
      </c>
    </row>
    <row r="165">
      <c r="A165" s="38" t="s">
        <v>890</v>
      </c>
      <c r="B165" s="43">
        <v>106.07</v>
      </c>
      <c r="C165" s="43">
        <v>57.52</v>
      </c>
      <c r="D165" s="43">
        <v>40.07</v>
      </c>
      <c r="E165" s="43">
        <v>203.66</v>
      </c>
      <c r="F165" s="43">
        <v>3.0</v>
      </c>
      <c r="G165" s="36"/>
      <c r="H165" s="38" t="s">
        <v>890</v>
      </c>
      <c r="I165" s="39">
        <v>35.36</v>
      </c>
      <c r="J165" s="39">
        <v>9.98</v>
      </c>
      <c r="K165" s="39">
        <v>19.18</v>
      </c>
      <c r="L165" s="39">
        <v>64.51</v>
      </c>
      <c r="M165" s="39">
        <v>1.0</v>
      </c>
      <c r="N165" s="36"/>
      <c r="O165" s="38" t="s">
        <v>890</v>
      </c>
      <c r="P165" s="39">
        <v>35.35</v>
      </c>
      <c r="Q165" s="39">
        <v>18.23</v>
      </c>
      <c r="R165" s="39">
        <v>18.9</v>
      </c>
      <c r="S165" s="39">
        <v>72.49</v>
      </c>
      <c r="T165" s="39">
        <v>1.0</v>
      </c>
      <c r="U165" s="36"/>
      <c r="V165" s="38" t="s">
        <v>890</v>
      </c>
      <c r="W165" s="39">
        <v>70.72</v>
      </c>
      <c r="X165" s="39">
        <v>39.01</v>
      </c>
      <c r="Y165" s="39">
        <v>9.28</v>
      </c>
      <c r="Z165" s="39">
        <v>119.01</v>
      </c>
      <c r="AA165" s="39">
        <v>2.0</v>
      </c>
      <c r="AB165" s="36"/>
      <c r="AC165" s="38" t="s">
        <v>890</v>
      </c>
      <c r="AD165" s="40">
        <v>35.37</v>
      </c>
      <c r="AE165" s="40">
        <v>25.2</v>
      </c>
      <c r="AF165" s="40">
        <v>25.09</v>
      </c>
      <c r="AG165" s="40">
        <v>85.66</v>
      </c>
      <c r="AH165" s="40">
        <v>1.0</v>
      </c>
    </row>
    <row r="166">
      <c r="A166" s="38" t="s">
        <v>891</v>
      </c>
      <c r="B166" s="43">
        <v>35.35</v>
      </c>
      <c r="C166" s="43">
        <v>19.32</v>
      </c>
      <c r="D166" s="43">
        <v>16.66</v>
      </c>
      <c r="E166" s="43">
        <v>71.33</v>
      </c>
      <c r="F166" s="43">
        <v>1.0</v>
      </c>
      <c r="G166" s="36"/>
      <c r="H166" s="38" t="s">
        <v>891</v>
      </c>
      <c r="I166" s="39">
        <v>35.36</v>
      </c>
      <c r="J166" s="39">
        <v>12.63</v>
      </c>
      <c r="K166" s="39">
        <v>12.27</v>
      </c>
      <c r="L166" s="39">
        <v>60.26</v>
      </c>
      <c r="M166" s="39">
        <v>1.0</v>
      </c>
      <c r="N166" s="36"/>
      <c r="O166" s="38" t="s">
        <v>891</v>
      </c>
      <c r="P166" s="39">
        <v>35.37</v>
      </c>
      <c r="Q166" s="39">
        <v>10.12</v>
      </c>
      <c r="R166" s="39">
        <v>8.54</v>
      </c>
      <c r="S166" s="39">
        <v>54.04</v>
      </c>
      <c r="T166" s="39">
        <v>1.0</v>
      </c>
      <c r="U166" s="36"/>
      <c r="V166" s="38" t="s">
        <v>891</v>
      </c>
      <c r="W166" s="39">
        <v>70.71</v>
      </c>
      <c r="X166" s="39">
        <v>18.73</v>
      </c>
      <c r="Y166" s="39">
        <v>62.04</v>
      </c>
      <c r="Z166" s="39">
        <v>151.48</v>
      </c>
      <c r="AA166" s="39">
        <v>2.0</v>
      </c>
      <c r="AB166" s="36"/>
      <c r="AC166" s="38" t="s">
        <v>891</v>
      </c>
      <c r="AD166" s="40">
        <v>106.1</v>
      </c>
      <c r="AE166" s="40">
        <v>34.81</v>
      </c>
      <c r="AF166" s="40">
        <v>48.49</v>
      </c>
      <c r="AG166" s="40">
        <v>189.41</v>
      </c>
      <c r="AH166" s="40">
        <v>3.0</v>
      </c>
    </row>
    <row r="167">
      <c r="A167" s="38" t="s">
        <v>892</v>
      </c>
      <c r="B167" s="43">
        <v>35.36</v>
      </c>
      <c r="C167" s="43">
        <v>9.5</v>
      </c>
      <c r="D167" s="43">
        <v>34.62</v>
      </c>
      <c r="E167" s="43">
        <v>79.48</v>
      </c>
      <c r="F167" s="43">
        <v>1.0</v>
      </c>
      <c r="G167" s="36"/>
      <c r="H167" s="38" t="s">
        <v>892</v>
      </c>
      <c r="I167" s="39">
        <v>35.36</v>
      </c>
      <c r="J167" s="39">
        <v>19.82</v>
      </c>
      <c r="K167" s="39">
        <v>15.21</v>
      </c>
      <c r="L167" s="39">
        <v>70.39</v>
      </c>
      <c r="M167" s="39">
        <v>1.0</v>
      </c>
      <c r="N167" s="36"/>
      <c r="O167" s="38" t="s">
        <v>892</v>
      </c>
      <c r="P167" s="39">
        <v>70.75</v>
      </c>
      <c r="Q167" s="39">
        <v>33.92</v>
      </c>
      <c r="R167" s="39">
        <v>30.77</v>
      </c>
      <c r="S167" s="39">
        <v>135.44</v>
      </c>
      <c r="T167" s="39">
        <v>2.0</v>
      </c>
      <c r="U167" s="36"/>
      <c r="V167" s="38" t="s">
        <v>892</v>
      </c>
      <c r="W167" s="39">
        <v>35.36</v>
      </c>
      <c r="X167" s="39">
        <v>16.33</v>
      </c>
      <c r="Y167" s="39">
        <v>23.81</v>
      </c>
      <c r="Z167" s="39">
        <v>75.49</v>
      </c>
      <c r="AA167" s="39">
        <v>1.0</v>
      </c>
      <c r="AB167" s="36"/>
      <c r="AC167" s="38" t="s">
        <v>892</v>
      </c>
      <c r="AD167" s="40">
        <v>35.36</v>
      </c>
      <c r="AE167" s="40">
        <v>10.5</v>
      </c>
      <c r="AF167" s="40">
        <v>11.13</v>
      </c>
      <c r="AG167" s="40">
        <v>56.99</v>
      </c>
      <c r="AH167" s="40">
        <v>1.0</v>
      </c>
    </row>
    <row r="168">
      <c r="A168" s="38" t="s">
        <v>893</v>
      </c>
      <c r="B168" s="43">
        <v>35.36</v>
      </c>
      <c r="C168" s="43">
        <v>14.87</v>
      </c>
      <c r="D168" s="43">
        <v>11.58</v>
      </c>
      <c r="E168" s="43">
        <v>61.81</v>
      </c>
      <c r="F168" s="43">
        <v>1.0</v>
      </c>
      <c r="G168" s="36"/>
      <c r="H168" s="38" t="s">
        <v>893</v>
      </c>
      <c r="I168" s="39">
        <v>35.34</v>
      </c>
      <c r="J168" s="39">
        <v>13.13</v>
      </c>
      <c r="K168" s="39">
        <v>10.88</v>
      </c>
      <c r="L168" s="39">
        <v>59.35</v>
      </c>
      <c r="M168" s="39">
        <v>1.0</v>
      </c>
      <c r="N168" s="36"/>
      <c r="O168" s="38" t="s">
        <v>893</v>
      </c>
      <c r="P168" s="39">
        <v>35.37</v>
      </c>
      <c r="Q168" s="39">
        <v>10.9</v>
      </c>
      <c r="R168" s="39">
        <v>12.32</v>
      </c>
      <c r="S168" s="39">
        <v>58.59</v>
      </c>
      <c r="T168" s="39">
        <v>1.0</v>
      </c>
      <c r="U168" s="36"/>
      <c r="V168" s="38" t="s">
        <v>893</v>
      </c>
      <c r="W168" s="39">
        <v>35.36</v>
      </c>
      <c r="X168" s="39">
        <v>14.21</v>
      </c>
      <c r="Y168" s="39">
        <v>13.99</v>
      </c>
      <c r="Z168" s="39">
        <v>63.56</v>
      </c>
      <c r="AA168" s="39">
        <v>1.0</v>
      </c>
      <c r="AB168" s="36"/>
      <c r="AC168" s="38" t="s">
        <v>893</v>
      </c>
      <c r="AD168" s="40">
        <v>35.38</v>
      </c>
      <c r="AE168" s="40">
        <v>11.91</v>
      </c>
      <c r="AF168" s="40">
        <v>43.64</v>
      </c>
      <c r="AG168" s="40">
        <v>90.92</v>
      </c>
      <c r="AH168" s="40">
        <v>1.0</v>
      </c>
    </row>
    <row r="169">
      <c r="A169" s="38" t="s">
        <v>894</v>
      </c>
      <c r="B169" s="43">
        <v>70.7</v>
      </c>
      <c r="C169" s="43">
        <v>28.73</v>
      </c>
      <c r="D169" s="43">
        <v>15.89</v>
      </c>
      <c r="E169" s="43">
        <v>115.31</v>
      </c>
      <c r="F169" s="43">
        <v>2.0</v>
      </c>
      <c r="G169" s="36"/>
      <c r="H169" s="38" t="s">
        <v>894</v>
      </c>
      <c r="I169" s="39">
        <v>35.37</v>
      </c>
      <c r="J169" s="39">
        <v>10.77</v>
      </c>
      <c r="K169" s="39">
        <v>35.47</v>
      </c>
      <c r="L169" s="39">
        <v>81.61</v>
      </c>
      <c r="M169" s="39">
        <v>1.0</v>
      </c>
      <c r="N169" s="36"/>
      <c r="O169" s="38" t="s">
        <v>894</v>
      </c>
      <c r="P169" s="39">
        <v>106.07</v>
      </c>
      <c r="Q169" s="39">
        <v>27.61</v>
      </c>
      <c r="R169" s="39">
        <v>52.73</v>
      </c>
      <c r="S169" s="39">
        <v>186.41</v>
      </c>
      <c r="T169" s="39">
        <v>3.0</v>
      </c>
      <c r="U169" s="36"/>
      <c r="V169" s="38" t="s">
        <v>894</v>
      </c>
      <c r="W169" s="39">
        <v>70.72</v>
      </c>
      <c r="X169" s="39">
        <v>18.03</v>
      </c>
      <c r="Y169" s="39">
        <v>35.65</v>
      </c>
      <c r="Z169" s="39">
        <v>124.4</v>
      </c>
      <c r="AA169" s="39">
        <v>2.0</v>
      </c>
      <c r="AB169" s="36"/>
      <c r="AC169" s="38" t="s">
        <v>894</v>
      </c>
      <c r="AD169" s="40">
        <v>35.35</v>
      </c>
      <c r="AE169" s="40">
        <v>14.83</v>
      </c>
      <c r="AF169" s="40">
        <v>9.83</v>
      </c>
      <c r="AG169" s="40">
        <v>60.01</v>
      </c>
      <c r="AH169" s="40">
        <v>1.0</v>
      </c>
    </row>
    <row r="170">
      <c r="A170" s="38" t="s">
        <v>895</v>
      </c>
      <c r="B170" s="43">
        <v>35.36</v>
      </c>
      <c r="C170" s="43">
        <v>13.38</v>
      </c>
      <c r="D170" s="43">
        <v>4.32</v>
      </c>
      <c r="E170" s="43">
        <v>53.07</v>
      </c>
      <c r="F170" s="43">
        <v>1.0</v>
      </c>
      <c r="G170" s="36"/>
      <c r="H170" s="38" t="s">
        <v>895</v>
      </c>
      <c r="I170" s="39">
        <v>35.35</v>
      </c>
      <c r="J170" s="39">
        <v>12.27</v>
      </c>
      <c r="K170" s="39">
        <v>8.01</v>
      </c>
      <c r="L170" s="39">
        <v>55.64</v>
      </c>
      <c r="M170" s="39">
        <v>1.0</v>
      </c>
      <c r="N170" s="36"/>
      <c r="O170" s="38" t="s">
        <v>895</v>
      </c>
      <c r="P170" s="39">
        <v>35.34</v>
      </c>
      <c r="Q170" s="39">
        <v>10.9</v>
      </c>
      <c r="R170" s="39">
        <v>32.91</v>
      </c>
      <c r="S170" s="39">
        <v>79.15</v>
      </c>
      <c r="T170" s="39">
        <v>1.0</v>
      </c>
      <c r="U170" s="36"/>
      <c r="V170" s="38" t="s">
        <v>895</v>
      </c>
      <c r="W170" s="39">
        <v>35.37</v>
      </c>
      <c r="X170" s="39">
        <v>12.09</v>
      </c>
      <c r="Y170" s="39">
        <v>14.18</v>
      </c>
      <c r="Z170" s="39">
        <v>61.64</v>
      </c>
      <c r="AA170" s="39">
        <v>1.0</v>
      </c>
      <c r="AB170" s="36"/>
      <c r="AC170" s="38" t="s">
        <v>895</v>
      </c>
      <c r="AD170" s="40">
        <v>35.36</v>
      </c>
      <c r="AE170" s="40">
        <v>15.87</v>
      </c>
      <c r="AF170" s="40">
        <v>11.91</v>
      </c>
      <c r="AG170" s="40">
        <v>63.14</v>
      </c>
      <c r="AH170" s="40">
        <v>1.0</v>
      </c>
    </row>
    <row r="171">
      <c r="A171" s="38" t="s">
        <v>896</v>
      </c>
      <c r="B171" s="43">
        <v>35.35</v>
      </c>
      <c r="C171" s="43">
        <v>9.06</v>
      </c>
      <c r="D171" s="43">
        <v>7.28</v>
      </c>
      <c r="E171" s="43">
        <v>51.68</v>
      </c>
      <c r="F171" s="43">
        <v>1.0</v>
      </c>
      <c r="G171" s="36"/>
      <c r="H171" s="38" t="s">
        <v>896</v>
      </c>
      <c r="I171" s="39">
        <v>35.37</v>
      </c>
      <c r="J171" s="39">
        <v>12.5</v>
      </c>
      <c r="K171" s="39">
        <v>13.12</v>
      </c>
      <c r="L171" s="39">
        <v>60.99</v>
      </c>
      <c r="M171" s="39">
        <v>1.0</v>
      </c>
      <c r="N171" s="36"/>
      <c r="O171" s="38" t="s">
        <v>896</v>
      </c>
      <c r="P171" s="39">
        <v>35.33</v>
      </c>
      <c r="Q171" s="39">
        <v>8.45</v>
      </c>
      <c r="R171" s="39">
        <v>4.43</v>
      </c>
      <c r="S171" s="39">
        <v>48.21</v>
      </c>
      <c r="T171" s="39">
        <v>1.0</v>
      </c>
      <c r="U171" s="36"/>
      <c r="V171" s="38" t="s">
        <v>896</v>
      </c>
      <c r="W171" s="39">
        <v>35.36</v>
      </c>
      <c r="X171" s="39">
        <v>13.17</v>
      </c>
      <c r="Y171" s="39">
        <v>30.64</v>
      </c>
      <c r="Z171" s="39">
        <v>79.16</v>
      </c>
      <c r="AA171" s="39">
        <v>1.0</v>
      </c>
      <c r="AB171" s="36"/>
      <c r="AC171" s="38" t="s">
        <v>896</v>
      </c>
      <c r="AD171" s="40">
        <v>35.37</v>
      </c>
      <c r="AE171" s="40">
        <v>16.14</v>
      </c>
      <c r="AF171" s="40">
        <v>15.77</v>
      </c>
      <c r="AG171" s="40">
        <v>67.28</v>
      </c>
      <c r="AH171" s="40">
        <v>1.0</v>
      </c>
    </row>
    <row r="172">
      <c r="A172" s="38" t="s">
        <v>897</v>
      </c>
      <c r="B172" s="43">
        <v>35.35</v>
      </c>
      <c r="C172" s="43">
        <v>12.83</v>
      </c>
      <c r="D172" s="43">
        <v>34.86</v>
      </c>
      <c r="E172" s="43">
        <v>83.04</v>
      </c>
      <c r="F172" s="43">
        <v>1.0</v>
      </c>
      <c r="G172" s="36"/>
      <c r="H172" s="38" t="s">
        <v>897</v>
      </c>
      <c r="I172" s="39">
        <v>35.36</v>
      </c>
      <c r="J172" s="39">
        <v>18.27</v>
      </c>
      <c r="K172" s="39">
        <v>12.97</v>
      </c>
      <c r="L172" s="39">
        <v>66.59</v>
      </c>
      <c r="M172" s="39">
        <v>1.0</v>
      </c>
      <c r="N172" s="36"/>
      <c r="O172" s="38" t="s">
        <v>897</v>
      </c>
      <c r="P172" s="39">
        <v>35.37</v>
      </c>
      <c r="Q172" s="39">
        <v>10.61</v>
      </c>
      <c r="R172" s="39">
        <v>5.79</v>
      </c>
      <c r="S172" s="39">
        <v>51.77</v>
      </c>
      <c r="T172" s="39">
        <v>1.0</v>
      </c>
      <c r="U172" s="36"/>
      <c r="V172" s="38" t="s">
        <v>897</v>
      </c>
      <c r="W172" s="39">
        <v>35.38</v>
      </c>
      <c r="X172" s="39">
        <v>10.01</v>
      </c>
      <c r="Y172" s="39">
        <v>7.45</v>
      </c>
      <c r="Z172" s="39">
        <v>52.84</v>
      </c>
      <c r="AA172" s="39">
        <v>1.0</v>
      </c>
      <c r="AB172" s="36"/>
      <c r="AC172" s="38" t="s">
        <v>897</v>
      </c>
      <c r="AD172" s="40">
        <v>35.36</v>
      </c>
      <c r="AE172" s="40">
        <v>13.32</v>
      </c>
      <c r="AF172" s="40">
        <v>9.71</v>
      </c>
      <c r="AG172" s="40">
        <v>58.39</v>
      </c>
      <c r="AH172" s="40">
        <v>1.0</v>
      </c>
    </row>
    <row r="173">
      <c r="A173" s="38" t="s">
        <v>898</v>
      </c>
      <c r="B173" s="43">
        <v>35.35</v>
      </c>
      <c r="C173" s="43">
        <v>12.06</v>
      </c>
      <c r="D173" s="43">
        <v>8.09</v>
      </c>
      <c r="E173" s="43">
        <v>55.51</v>
      </c>
      <c r="F173" s="43">
        <v>1.0</v>
      </c>
      <c r="G173" s="36"/>
      <c r="H173" s="38" t="s">
        <v>898</v>
      </c>
      <c r="I173" s="39">
        <v>70.74</v>
      </c>
      <c r="J173" s="39">
        <v>27.0</v>
      </c>
      <c r="K173" s="39">
        <v>25.88</v>
      </c>
      <c r="L173" s="39">
        <v>123.62</v>
      </c>
      <c r="M173" s="39">
        <v>2.0</v>
      </c>
      <c r="N173" s="36"/>
      <c r="O173" s="38" t="s">
        <v>898</v>
      </c>
      <c r="P173" s="39">
        <v>35.34</v>
      </c>
      <c r="Q173" s="39">
        <v>22.07</v>
      </c>
      <c r="R173" s="39">
        <v>6.6</v>
      </c>
      <c r="S173" s="39">
        <v>64.02</v>
      </c>
      <c r="T173" s="39">
        <v>1.0</v>
      </c>
      <c r="U173" s="36"/>
      <c r="V173" s="38" t="s">
        <v>898</v>
      </c>
      <c r="W173" s="39">
        <v>35.4</v>
      </c>
      <c r="X173" s="39">
        <v>9.6</v>
      </c>
      <c r="Y173" s="39">
        <v>10.85</v>
      </c>
      <c r="Z173" s="39">
        <v>55.85</v>
      </c>
      <c r="AA173" s="39">
        <v>1.0</v>
      </c>
      <c r="AB173" s="36"/>
      <c r="AC173" s="38" t="s">
        <v>898</v>
      </c>
      <c r="AD173" s="40">
        <v>35.38</v>
      </c>
      <c r="AE173" s="40">
        <v>11.77</v>
      </c>
      <c r="AF173" s="40">
        <v>51.2</v>
      </c>
      <c r="AG173" s="40">
        <v>98.34</v>
      </c>
      <c r="AH173" s="40">
        <v>1.0</v>
      </c>
    </row>
    <row r="174">
      <c r="A174" s="38" t="s">
        <v>899</v>
      </c>
      <c r="B174" s="43">
        <v>35.34</v>
      </c>
      <c r="C174" s="43">
        <v>11.46</v>
      </c>
      <c r="D174" s="43">
        <v>14.52</v>
      </c>
      <c r="E174" s="43">
        <v>61.31</v>
      </c>
      <c r="F174" s="43">
        <v>1.0</v>
      </c>
      <c r="G174" s="36"/>
      <c r="H174" s="38" t="s">
        <v>899</v>
      </c>
      <c r="I174" s="39">
        <v>70.72</v>
      </c>
      <c r="J174" s="39">
        <v>18.93</v>
      </c>
      <c r="K174" s="39">
        <v>23.33</v>
      </c>
      <c r="L174" s="39">
        <v>112.99</v>
      </c>
      <c r="M174" s="39">
        <v>2.0</v>
      </c>
      <c r="N174" s="36"/>
      <c r="O174" s="38" t="s">
        <v>899</v>
      </c>
      <c r="P174" s="39">
        <v>35.35</v>
      </c>
      <c r="Q174" s="39">
        <v>16.44</v>
      </c>
      <c r="R174" s="39">
        <v>31.21</v>
      </c>
      <c r="S174" s="39">
        <v>83.0</v>
      </c>
      <c r="T174" s="39">
        <v>1.0</v>
      </c>
      <c r="U174" s="36"/>
      <c r="V174" s="38" t="s">
        <v>899</v>
      </c>
      <c r="W174" s="39">
        <v>141.37</v>
      </c>
      <c r="X174" s="39">
        <v>62.36</v>
      </c>
      <c r="Y174" s="39">
        <v>34.83</v>
      </c>
      <c r="Z174" s="39">
        <v>238.56</v>
      </c>
      <c r="AA174" s="39">
        <v>4.0</v>
      </c>
      <c r="AB174" s="36"/>
      <c r="AC174" s="38" t="s">
        <v>899</v>
      </c>
      <c r="AD174" s="40">
        <v>35.37</v>
      </c>
      <c r="AE174" s="40">
        <v>9.75</v>
      </c>
      <c r="AF174" s="40">
        <v>10.69</v>
      </c>
      <c r="AG174" s="40">
        <v>55.82</v>
      </c>
      <c r="AH174" s="40">
        <v>1.0</v>
      </c>
    </row>
    <row r="175">
      <c r="A175" s="38" t="s">
        <v>900</v>
      </c>
      <c r="B175" s="43">
        <v>35.34</v>
      </c>
      <c r="C175" s="43">
        <v>12.28</v>
      </c>
      <c r="D175" s="43">
        <v>9.6</v>
      </c>
      <c r="E175" s="43">
        <v>57.21</v>
      </c>
      <c r="F175" s="43">
        <v>1.0</v>
      </c>
      <c r="G175" s="36"/>
      <c r="H175" s="38" t="s">
        <v>900</v>
      </c>
      <c r="I175" s="39">
        <v>106.04</v>
      </c>
      <c r="J175" s="39">
        <v>29.86</v>
      </c>
      <c r="K175" s="39">
        <v>66.98</v>
      </c>
      <c r="L175" s="39">
        <v>202.87</v>
      </c>
      <c r="M175" s="39">
        <v>3.0</v>
      </c>
      <c r="N175" s="36"/>
      <c r="O175" s="38" t="s">
        <v>900</v>
      </c>
      <c r="P175" s="39">
        <v>35.37</v>
      </c>
      <c r="Q175" s="39">
        <v>20.13</v>
      </c>
      <c r="R175" s="39">
        <v>8.27</v>
      </c>
      <c r="S175" s="39">
        <v>63.77</v>
      </c>
      <c r="T175" s="39">
        <v>1.0</v>
      </c>
      <c r="U175" s="36"/>
      <c r="V175" s="38" t="s">
        <v>900</v>
      </c>
      <c r="W175" s="39">
        <v>70.72</v>
      </c>
      <c r="X175" s="39">
        <v>19.91</v>
      </c>
      <c r="Y175" s="39">
        <v>45.2</v>
      </c>
      <c r="Z175" s="39">
        <v>135.83</v>
      </c>
      <c r="AA175" s="39">
        <v>2.0</v>
      </c>
      <c r="AB175" s="36"/>
      <c r="AC175" s="38" t="s">
        <v>900</v>
      </c>
      <c r="AD175" s="40">
        <v>35.36</v>
      </c>
      <c r="AE175" s="40">
        <v>12.16</v>
      </c>
      <c r="AF175" s="40">
        <v>10.46</v>
      </c>
      <c r="AG175" s="40">
        <v>57.99</v>
      </c>
      <c r="AH175" s="40">
        <v>1.0</v>
      </c>
    </row>
    <row r="176">
      <c r="A176" s="38" t="s">
        <v>901</v>
      </c>
      <c r="B176" s="43">
        <v>35.36</v>
      </c>
      <c r="C176" s="43">
        <v>22.46</v>
      </c>
      <c r="D176" s="43">
        <v>28.28</v>
      </c>
      <c r="E176" s="43">
        <v>86.1</v>
      </c>
      <c r="F176" s="43">
        <v>1.0</v>
      </c>
      <c r="G176" s="36"/>
      <c r="H176" s="38" t="s">
        <v>901</v>
      </c>
      <c r="I176" s="39">
        <v>70.73</v>
      </c>
      <c r="J176" s="39">
        <v>21.14</v>
      </c>
      <c r="K176" s="39">
        <v>13.88</v>
      </c>
      <c r="L176" s="39">
        <v>105.75</v>
      </c>
      <c r="M176" s="39">
        <v>2.0</v>
      </c>
      <c r="N176" s="36"/>
      <c r="O176" s="38" t="s">
        <v>901</v>
      </c>
      <c r="P176" s="39">
        <v>70.73</v>
      </c>
      <c r="Q176" s="39">
        <v>36.79</v>
      </c>
      <c r="R176" s="39">
        <v>20.34</v>
      </c>
      <c r="S176" s="39">
        <v>127.86</v>
      </c>
      <c r="T176" s="39">
        <v>2.0</v>
      </c>
      <c r="U176" s="36"/>
      <c r="V176" s="38" t="s">
        <v>901</v>
      </c>
      <c r="W176" s="39">
        <v>36.38</v>
      </c>
      <c r="X176" s="39">
        <v>11.73</v>
      </c>
      <c r="Y176" s="39">
        <v>11.51</v>
      </c>
      <c r="Z176" s="39">
        <v>59.62</v>
      </c>
      <c r="AA176" s="39">
        <v>1.0</v>
      </c>
      <c r="AB176" s="36"/>
      <c r="AC176" s="38" t="s">
        <v>901</v>
      </c>
      <c r="AD176" s="40">
        <v>35.37</v>
      </c>
      <c r="AE176" s="40">
        <v>8.08</v>
      </c>
      <c r="AF176" s="40">
        <v>9.41</v>
      </c>
      <c r="AG176" s="40">
        <v>52.86</v>
      </c>
      <c r="AH176" s="40">
        <v>1.0</v>
      </c>
    </row>
    <row r="177">
      <c r="A177" s="38" t="s">
        <v>902</v>
      </c>
      <c r="B177" s="43">
        <v>70.68</v>
      </c>
      <c r="C177" s="43">
        <v>34.46</v>
      </c>
      <c r="D177" s="43">
        <v>40.99</v>
      </c>
      <c r="E177" s="43">
        <v>146.14</v>
      </c>
      <c r="F177" s="43">
        <v>2.0</v>
      </c>
      <c r="G177" s="36"/>
      <c r="H177" s="38" t="s">
        <v>902</v>
      </c>
      <c r="I177" s="39">
        <v>35.36</v>
      </c>
      <c r="J177" s="39">
        <v>12.73</v>
      </c>
      <c r="K177" s="39">
        <v>7.33</v>
      </c>
      <c r="L177" s="39">
        <v>55.43</v>
      </c>
      <c r="M177" s="39">
        <v>1.0</v>
      </c>
      <c r="N177" s="36"/>
      <c r="O177" s="38" t="s">
        <v>902</v>
      </c>
      <c r="P177" s="39">
        <v>35.37</v>
      </c>
      <c r="Q177" s="39">
        <v>20.62</v>
      </c>
      <c r="R177" s="39">
        <v>7.1</v>
      </c>
      <c r="S177" s="39">
        <v>63.09</v>
      </c>
      <c r="T177" s="39">
        <v>1.0</v>
      </c>
      <c r="U177" s="36"/>
      <c r="V177" s="38" t="s">
        <v>902</v>
      </c>
      <c r="W177" s="39">
        <v>70.77</v>
      </c>
      <c r="X177" s="39">
        <v>23.77</v>
      </c>
      <c r="Y177" s="39">
        <v>23.99</v>
      </c>
      <c r="Z177" s="39">
        <v>118.53</v>
      </c>
      <c r="AA177" s="39">
        <v>2.0</v>
      </c>
      <c r="AB177" s="36"/>
      <c r="AC177" s="38" t="s">
        <v>902</v>
      </c>
      <c r="AD177" s="40">
        <v>35.36</v>
      </c>
      <c r="AE177" s="40">
        <v>13.26</v>
      </c>
      <c r="AF177" s="40">
        <v>7.65</v>
      </c>
      <c r="AG177" s="40">
        <v>56.28</v>
      </c>
      <c r="AH177" s="40">
        <v>1.0</v>
      </c>
    </row>
    <row r="178">
      <c r="A178" s="38" t="s">
        <v>903</v>
      </c>
      <c r="B178" s="43">
        <v>70.7</v>
      </c>
      <c r="C178" s="43">
        <v>21.34</v>
      </c>
      <c r="D178" s="43">
        <v>30.22</v>
      </c>
      <c r="E178" s="43">
        <v>122.26</v>
      </c>
      <c r="F178" s="43">
        <v>2.0</v>
      </c>
      <c r="G178" s="36"/>
      <c r="H178" s="38" t="s">
        <v>903</v>
      </c>
      <c r="I178" s="39">
        <v>35.32</v>
      </c>
      <c r="J178" s="39">
        <v>12.06</v>
      </c>
      <c r="K178" s="39">
        <v>12.69</v>
      </c>
      <c r="L178" s="39">
        <v>60.08</v>
      </c>
      <c r="M178" s="39">
        <v>1.0</v>
      </c>
      <c r="N178" s="36"/>
      <c r="O178" s="38" t="s">
        <v>903</v>
      </c>
      <c r="P178" s="39">
        <v>35.35</v>
      </c>
      <c r="Q178" s="39">
        <v>11.72</v>
      </c>
      <c r="R178" s="39">
        <v>12.2</v>
      </c>
      <c r="S178" s="39">
        <v>59.27</v>
      </c>
      <c r="T178" s="39">
        <v>1.0</v>
      </c>
      <c r="U178" s="36"/>
      <c r="V178" s="38" t="s">
        <v>903</v>
      </c>
      <c r="W178" s="39">
        <v>35.36</v>
      </c>
      <c r="X178" s="39">
        <v>13.22</v>
      </c>
      <c r="Y178" s="39">
        <v>21.38</v>
      </c>
      <c r="Z178" s="39">
        <v>69.95</v>
      </c>
      <c r="AA178" s="39">
        <v>1.0</v>
      </c>
      <c r="AB178" s="36"/>
      <c r="AC178" s="38" t="s">
        <v>903</v>
      </c>
      <c r="AD178" s="40">
        <v>35.38</v>
      </c>
      <c r="AE178" s="40">
        <v>11.3</v>
      </c>
      <c r="AF178" s="40">
        <v>11.75</v>
      </c>
      <c r="AG178" s="40">
        <v>58.43</v>
      </c>
      <c r="AH178" s="40">
        <v>1.0</v>
      </c>
    </row>
    <row r="179">
      <c r="A179" s="38" t="s">
        <v>904</v>
      </c>
      <c r="B179" s="43">
        <v>35.32</v>
      </c>
      <c r="C179" s="43">
        <v>7.08</v>
      </c>
      <c r="D179" s="43">
        <v>22.41</v>
      </c>
      <c r="E179" s="43">
        <v>64.81</v>
      </c>
      <c r="F179" s="43">
        <v>1.0</v>
      </c>
      <c r="G179" s="36"/>
      <c r="H179" s="38" t="s">
        <v>904</v>
      </c>
      <c r="I179" s="39">
        <v>70.73</v>
      </c>
      <c r="J179" s="39">
        <v>20.72</v>
      </c>
      <c r="K179" s="39">
        <v>22.31</v>
      </c>
      <c r="L179" s="39">
        <v>113.76</v>
      </c>
      <c r="M179" s="39">
        <v>2.0</v>
      </c>
      <c r="N179" s="36"/>
      <c r="O179" s="38" t="s">
        <v>904</v>
      </c>
      <c r="P179" s="39">
        <v>35.34</v>
      </c>
      <c r="Q179" s="39">
        <v>15.04</v>
      </c>
      <c r="R179" s="39">
        <v>19.76</v>
      </c>
      <c r="S179" s="39">
        <v>70.15</v>
      </c>
      <c r="T179" s="39">
        <v>1.0</v>
      </c>
      <c r="U179" s="36"/>
      <c r="V179" s="38" t="s">
        <v>904</v>
      </c>
      <c r="W179" s="39">
        <v>35.38</v>
      </c>
      <c r="X179" s="39">
        <v>13.45</v>
      </c>
      <c r="Y179" s="39">
        <v>5.31</v>
      </c>
      <c r="Z179" s="39">
        <v>54.14</v>
      </c>
      <c r="AA179" s="39">
        <v>1.0</v>
      </c>
      <c r="AB179" s="36"/>
      <c r="AC179" s="38" t="s">
        <v>904</v>
      </c>
      <c r="AD179" s="40">
        <v>35.35</v>
      </c>
      <c r="AE179" s="40">
        <v>13.45</v>
      </c>
      <c r="AF179" s="40">
        <v>7.84</v>
      </c>
      <c r="AG179" s="40">
        <v>56.64</v>
      </c>
      <c r="AH179" s="40">
        <v>1.0</v>
      </c>
    </row>
    <row r="180">
      <c r="A180" s="38" t="s">
        <v>905</v>
      </c>
      <c r="B180" s="43">
        <v>35.32</v>
      </c>
      <c r="C180" s="43">
        <v>12.99</v>
      </c>
      <c r="D180" s="43">
        <v>7.61</v>
      </c>
      <c r="E180" s="43">
        <v>55.91</v>
      </c>
      <c r="F180" s="43">
        <v>1.0</v>
      </c>
      <c r="G180" s="36"/>
      <c r="H180" s="38" t="s">
        <v>905</v>
      </c>
      <c r="I180" s="39">
        <v>35.37</v>
      </c>
      <c r="J180" s="39">
        <v>8.65</v>
      </c>
      <c r="K180" s="39">
        <v>17.49</v>
      </c>
      <c r="L180" s="39">
        <v>61.51</v>
      </c>
      <c r="M180" s="39">
        <v>1.0</v>
      </c>
      <c r="N180" s="36"/>
      <c r="O180" s="38" t="s">
        <v>905</v>
      </c>
      <c r="P180" s="39">
        <v>70.72</v>
      </c>
      <c r="Q180" s="39">
        <v>25.03</v>
      </c>
      <c r="R180" s="39">
        <v>29.13</v>
      </c>
      <c r="S180" s="39">
        <v>124.89</v>
      </c>
      <c r="T180" s="39">
        <v>2.0</v>
      </c>
      <c r="U180" s="36"/>
      <c r="V180" s="38" t="s">
        <v>905</v>
      </c>
      <c r="W180" s="39">
        <v>35.37</v>
      </c>
      <c r="X180" s="39">
        <v>9.05</v>
      </c>
      <c r="Y180" s="39">
        <v>4.38</v>
      </c>
      <c r="Z180" s="39">
        <v>48.81</v>
      </c>
      <c r="AA180" s="39">
        <v>1.0</v>
      </c>
      <c r="AB180" s="36"/>
      <c r="AC180" s="38" t="s">
        <v>905</v>
      </c>
      <c r="AD180" s="40">
        <v>35.34</v>
      </c>
      <c r="AE180" s="40">
        <v>23.11</v>
      </c>
      <c r="AF180" s="40">
        <v>6.54</v>
      </c>
      <c r="AG180" s="40">
        <v>64.98</v>
      </c>
      <c r="AH180" s="40">
        <v>1.0</v>
      </c>
    </row>
    <row r="181">
      <c r="A181" s="38" t="s">
        <v>906</v>
      </c>
      <c r="B181" s="43">
        <v>35.36</v>
      </c>
      <c r="C181" s="43">
        <v>9.51</v>
      </c>
      <c r="D181" s="43">
        <v>10.37</v>
      </c>
      <c r="E181" s="43">
        <v>55.24</v>
      </c>
      <c r="F181" s="43">
        <v>1.0</v>
      </c>
      <c r="G181" s="36"/>
      <c r="H181" s="38" t="s">
        <v>906</v>
      </c>
      <c r="I181" s="39">
        <v>35.36</v>
      </c>
      <c r="J181" s="39">
        <v>15.38</v>
      </c>
      <c r="K181" s="39">
        <v>27.39</v>
      </c>
      <c r="L181" s="39">
        <v>78.12</v>
      </c>
      <c r="M181" s="39">
        <v>1.0</v>
      </c>
      <c r="N181" s="36"/>
      <c r="O181" s="38" t="s">
        <v>906</v>
      </c>
      <c r="P181" s="39">
        <v>35.37</v>
      </c>
      <c r="Q181" s="39">
        <v>7.98</v>
      </c>
      <c r="R181" s="39">
        <v>24.0</v>
      </c>
      <c r="S181" s="39">
        <v>67.35</v>
      </c>
      <c r="T181" s="39">
        <v>1.0</v>
      </c>
      <c r="U181" s="36"/>
      <c r="V181" s="38" t="s">
        <v>906</v>
      </c>
      <c r="W181" s="39">
        <v>35.35</v>
      </c>
      <c r="X181" s="39">
        <v>12.52</v>
      </c>
      <c r="Y181" s="39">
        <v>21.94</v>
      </c>
      <c r="Z181" s="39">
        <v>69.82</v>
      </c>
      <c r="AA181" s="39">
        <v>1.0</v>
      </c>
      <c r="AB181" s="36"/>
      <c r="AC181" s="38" t="s">
        <v>906</v>
      </c>
      <c r="AD181" s="40">
        <v>70.65</v>
      </c>
      <c r="AE181" s="40">
        <v>31.71</v>
      </c>
      <c r="AF181" s="40">
        <v>16.07</v>
      </c>
      <c r="AG181" s="40">
        <v>118.43</v>
      </c>
      <c r="AH181" s="40">
        <v>2.0</v>
      </c>
    </row>
    <row r="182">
      <c r="A182" s="38" t="s">
        <v>907</v>
      </c>
      <c r="B182" s="43">
        <v>35.36</v>
      </c>
      <c r="C182" s="43">
        <v>10.23</v>
      </c>
      <c r="D182" s="43">
        <v>11.82</v>
      </c>
      <c r="E182" s="43">
        <v>57.41</v>
      </c>
      <c r="F182" s="43">
        <v>1.0</v>
      </c>
      <c r="G182" s="36"/>
      <c r="H182" s="38" t="s">
        <v>907</v>
      </c>
      <c r="I182" s="39">
        <v>35.36</v>
      </c>
      <c r="J182" s="39">
        <v>11.33</v>
      </c>
      <c r="K182" s="39">
        <v>8.65</v>
      </c>
      <c r="L182" s="39">
        <v>55.33</v>
      </c>
      <c r="M182" s="39">
        <v>1.0</v>
      </c>
      <c r="N182" s="36"/>
      <c r="O182" s="38" t="s">
        <v>907</v>
      </c>
      <c r="P182" s="39">
        <v>35.39</v>
      </c>
      <c r="Q182" s="39">
        <v>21.43</v>
      </c>
      <c r="R182" s="39">
        <v>23.89</v>
      </c>
      <c r="S182" s="39">
        <v>80.71</v>
      </c>
      <c r="T182" s="39">
        <v>1.0</v>
      </c>
      <c r="U182" s="36"/>
      <c r="V182" s="38" t="s">
        <v>907</v>
      </c>
      <c r="W182" s="39">
        <v>35.38</v>
      </c>
      <c r="X182" s="39">
        <v>7.77</v>
      </c>
      <c r="Y182" s="39">
        <v>13.08</v>
      </c>
      <c r="Z182" s="39">
        <v>56.22</v>
      </c>
      <c r="AA182" s="39">
        <v>1.0</v>
      </c>
      <c r="AB182" s="36"/>
      <c r="AC182" s="38" t="s">
        <v>907</v>
      </c>
      <c r="AD182" s="40">
        <v>35.37</v>
      </c>
      <c r="AE182" s="40">
        <v>13.4</v>
      </c>
      <c r="AF182" s="40">
        <v>13.93</v>
      </c>
      <c r="AG182" s="40">
        <v>62.69</v>
      </c>
      <c r="AH182" s="40">
        <v>1.0</v>
      </c>
    </row>
    <row r="183">
      <c r="A183" s="38" t="s">
        <v>908</v>
      </c>
      <c r="B183" s="43">
        <v>70.69</v>
      </c>
      <c r="C183" s="43">
        <v>25.75</v>
      </c>
      <c r="D183" s="43">
        <v>62.68</v>
      </c>
      <c r="E183" s="43">
        <v>159.12</v>
      </c>
      <c r="F183" s="43">
        <v>2.0</v>
      </c>
      <c r="G183" s="36"/>
      <c r="H183" s="38" t="s">
        <v>908</v>
      </c>
      <c r="I183" s="39">
        <v>35.37</v>
      </c>
      <c r="J183" s="39">
        <v>10.75</v>
      </c>
      <c r="K183" s="39">
        <v>15.2</v>
      </c>
      <c r="L183" s="39">
        <v>61.32</v>
      </c>
      <c r="M183" s="39">
        <v>1.0</v>
      </c>
      <c r="N183" s="36"/>
      <c r="O183" s="38" t="s">
        <v>908</v>
      </c>
      <c r="P183" s="39">
        <v>35.36</v>
      </c>
      <c r="Q183" s="39">
        <v>18.2</v>
      </c>
      <c r="R183" s="39">
        <v>5.49</v>
      </c>
      <c r="S183" s="39">
        <v>59.05</v>
      </c>
      <c r="T183" s="39">
        <v>1.0</v>
      </c>
      <c r="U183" s="36"/>
      <c r="V183" s="38" t="s">
        <v>908</v>
      </c>
      <c r="W183" s="39">
        <v>35.36</v>
      </c>
      <c r="X183" s="39">
        <v>10.3</v>
      </c>
      <c r="Y183" s="39">
        <v>14.19</v>
      </c>
      <c r="Z183" s="39">
        <v>59.85</v>
      </c>
      <c r="AA183" s="39">
        <v>1.0</v>
      </c>
      <c r="AB183" s="36"/>
      <c r="AC183" s="38" t="s">
        <v>908</v>
      </c>
      <c r="AD183" s="40">
        <v>35.32</v>
      </c>
      <c r="AE183" s="40">
        <v>12.32</v>
      </c>
      <c r="AF183" s="40">
        <v>9.76</v>
      </c>
      <c r="AG183" s="40">
        <v>57.4</v>
      </c>
      <c r="AH183" s="40">
        <v>1.0</v>
      </c>
    </row>
    <row r="184">
      <c r="A184" s="38" t="s">
        <v>909</v>
      </c>
      <c r="B184" s="43">
        <v>35.39</v>
      </c>
      <c r="C184" s="43">
        <v>12.2</v>
      </c>
      <c r="D184" s="43">
        <v>9.5</v>
      </c>
      <c r="E184" s="43">
        <v>57.09</v>
      </c>
      <c r="F184" s="43">
        <v>1.0</v>
      </c>
      <c r="G184" s="36"/>
      <c r="H184" s="38" t="s">
        <v>909</v>
      </c>
      <c r="I184" s="39">
        <v>35.32</v>
      </c>
      <c r="J184" s="39">
        <v>11.95</v>
      </c>
      <c r="K184" s="39">
        <v>15.29</v>
      </c>
      <c r="L184" s="39">
        <v>62.56</v>
      </c>
      <c r="M184" s="39">
        <v>1.0</v>
      </c>
      <c r="N184" s="36"/>
      <c r="O184" s="38" t="s">
        <v>909</v>
      </c>
      <c r="P184" s="39">
        <v>35.36</v>
      </c>
      <c r="Q184" s="39">
        <v>16.29</v>
      </c>
      <c r="R184" s="39">
        <v>7.25</v>
      </c>
      <c r="S184" s="39">
        <v>58.9</v>
      </c>
      <c r="T184" s="39">
        <v>1.0</v>
      </c>
      <c r="U184" s="36"/>
      <c r="V184" s="38" t="s">
        <v>909</v>
      </c>
      <c r="W184" s="39">
        <v>70.74</v>
      </c>
      <c r="X184" s="39">
        <v>18.67</v>
      </c>
      <c r="Y184" s="39">
        <v>14.6</v>
      </c>
      <c r="Z184" s="39">
        <v>104.02</v>
      </c>
      <c r="AA184" s="39">
        <v>2.0</v>
      </c>
      <c r="AB184" s="36"/>
      <c r="AC184" s="38" t="s">
        <v>909</v>
      </c>
      <c r="AD184" s="40">
        <v>35.36</v>
      </c>
      <c r="AE184" s="40">
        <v>17.82</v>
      </c>
      <c r="AF184" s="40">
        <v>13.89</v>
      </c>
      <c r="AG184" s="40">
        <v>67.06</v>
      </c>
      <c r="AH184" s="40">
        <v>1.0</v>
      </c>
    </row>
    <row r="185">
      <c r="A185" s="38" t="s">
        <v>910</v>
      </c>
      <c r="B185" s="43">
        <v>35.34</v>
      </c>
      <c r="C185" s="43">
        <v>20.54</v>
      </c>
      <c r="D185" s="43">
        <v>7.44</v>
      </c>
      <c r="E185" s="43">
        <v>63.32</v>
      </c>
      <c r="F185" s="43">
        <v>1.0</v>
      </c>
      <c r="G185" s="36"/>
      <c r="H185" s="38" t="s">
        <v>910</v>
      </c>
      <c r="I185" s="39">
        <v>35.32</v>
      </c>
      <c r="J185" s="39">
        <v>12.0</v>
      </c>
      <c r="K185" s="39">
        <v>34.98</v>
      </c>
      <c r="L185" s="39">
        <v>82.3</v>
      </c>
      <c r="M185" s="39">
        <v>1.0</v>
      </c>
      <c r="N185" s="36"/>
      <c r="O185" s="38" t="s">
        <v>910</v>
      </c>
      <c r="P185" s="39">
        <v>35.37</v>
      </c>
      <c r="Q185" s="39">
        <v>13.75</v>
      </c>
      <c r="R185" s="39">
        <v>7.01</v>
      </c>
      <c r="S185" s="39">
        <v>56.13</v>
      </c>
      <c r="T185" s="39">
        <v>1.0</v>
      </c>
      <c r="U185" s="36"/>
      <c r="V185" s="38" t="s">
        <v>910</v>
      </c>
      <c r="W185" s="39">
        <v>70.78</v>
      </c>
      <c r="X185" s="39">
        <v>26.37</v>
      </c>
      <c r="Y185" s="39">
        <v>46.91</v>
      </c>
      <c r="Z185" s="39">
        <v>144.06</v>
      </c>
      <c r="AA185" s="39">
        <v>2.0</v>
      </c>
      <c r="AB185" s="36"/>
      <c r="AC185" s="38" t="s">
        <v>910</v>
      </c>
      <c r="AD185" s="40">
        <v>35.37</v>
      </c>
      <c r="AE185" s="40">
        <v>9.85</v>
      </c>
      <c r="AF185" s="40">
        <v>11.68</v>
      </c>
      <c r="AG185" s="40">
        <v>56.89</v>
      </c>
      <c r="AH185" s="40">
        <v>1.0</v>
      </c>
    </row>
    <row r="186">
      <c r="A186" s="38" t="s">
        <v>911</v>
      </c>
      <c r="B186" s="43">
        <v>35.36</v>
      </c>
      <c r="C186" s="43">
        <v>11.74</v>
      </c>
      <c r="D186" s="43">
        <v>7.7</v>
      </c>
      <c r="E186" s="43">
        <v>54.8</v>
      </c>
      <c r="F186" s="43">
        <v>1.0</v>
      </c>
      <c r="G186" s="36"/>
      <c r="H186" s="38" t="s">
        <v>911</v>
      </c>
      <c r="I186" s="39">
        <v>35.36</v>
      </c>
      <c r="J186" s="39">
        <v>11.96</v>
      </c>
      <c r="K186" s="39">
        <v>17.61</v>
      </c>
      <c r="L186" s="39">
        <v>64.92</v>
      </c>
      <c r="M186" s="39">
        <v>1.0</v>
      </c>
      <c r="N186" s="36"/>
      <c r="O186" s="38" t="s">
        <v>911</v>
      </c>
      <c r="P186" s="39">
        <v>35.36</v>
      </c>
      <c r="Q186" s="39">
        <v>15.9</v>
      </c>
      <c r="R186" s="39">
        <v>12.07</v>
      </c>
      <c r="S186" s="39">
        <v>63.32</v>
      </c>
      <c r="T186" s="39">
        <v>1.0</v>
      </c>
      <c r="U186" s="36"/>
      <c r="V186" s="38" t="s">
        <v>911</v>
      </c>
      <c r="W186" s="39">
        <v>35.37</v>
      </c>
      <c r="X186" s="39">
        <v>11.11</v>
      </c>
      <c r="Y186" s="39">
        <v>25.89</v>
      </c>
      <c r="Z186" s="39">
        <v>72.37</v>
      </c>
      <c r="AA186" s="39">
        <v>1.0</v>
      </c>
      <c r="AB186" s="36"/>
      <c r="AC186" s="38" t="s">
        <v>911</v>
      </c>
      <c r="AD186" s="40">
        <v>35.36</v>
      </c>
      <c r="AE186" s="40">
        <v>12.82</v>
      </c>
      <c r="AF186" s="40">
        <v>12.68</v>
      </c>
      <c r="AG186" s="40">
        <v>60.85</v>
      </c>
      <c r="AH186" s="40">
        <v>1.0</v>
      </c>
    </row>
    <row r="187">
      <c r="A187" s="38" t="s">
        <v>912</v>
      </c>
      <c r="B187" s="43">
        <v>35.35</v>
      </c>
      <c r="C187" s="43">
        <v>10.32</v>
      </c>
      <c r="D187" s="43">
        <v>43.6</v>
      </c>
      <c r="E187" s="43">
        <v>89.28</v>
      </c>
      <c r="F187" s="43">
        <v>1.0</v>
      </c>
      <c r="G187" s="36"/>
      <c r="H187" s="38" t="s">
        <v>912</v>
      </c>
      <c r="I187" s="39">
        <v>35.33</v>
      </c>
      <c r="J187" s="39">
        <v>15.33</v>
      </c>
      <c r="K187" s="39">
        <v>8.1</v>
      </c>
      <c r="L187" s="39">
        <v>58.76</v>
      </c>
      <c r="M187" s="39">
        <v>1.0</v>
      </c>
      <c r="N187" s="36"/>
      <c r="O187" s="38" t="s">
        <v>912</v>
      </c>
      <c r="P187" s="39">
        <v>35.36</v>
      </c>
      <c r="Q187" s="39">
        <v>17.56</v>
      </c>
      <c r="R187" s="39">
        <v>16.78</v>
      </c>
      <c r="S187" s="39">
        <v>69.7</v>
      </c>
      <c r="T187" s="39">
        <v>1.0</v>
      </c>
      <c r="U187" s="36"/>
      <c r="V187" s="38" t="s">
        <v>912</v>
      </c>
      <c r="W187" s="39">
        <v>35.36</v>
      </c>
      <c r="X187" s="39">
        <v>14.58</v>
      </c>
      <c r="Y187" s="39">
        <v>19.04</v>
      </c>
      <c r="Z187" s="39">
        <v>68.99</v>
      </c>
      <c r="AA187" s="39">
        <v>1.0</v>
      </c>
      <c r="AB187" s="36"/>
      <c r="AC187" s="38" t="s">
        <v>912</v>
      </c>
      <c r="AD187" s="40">
        <v>35.37</v>
      </c>
      <c r="AE187" s="40">
        <v>8.57</v>
      </c>
      <c r="AF187" s="40">
        <v>5.01</v>
      </c>
      <c r="AG187" s="40">
        <v>48.94</v>
      </c>
      <c r="AH187" s="40">
        <v>1.0</v>
      </c>
    </row>
    <row r="188">
      <c r="A188" s="38" t="s">
        <v>913</v>
      </c>
      <c r="B188" s="43">
        <v>70.71</v>
      </c>
      <c r="C188" s="43">
        <v>22.23</v>
      </c>
      <c r="D188" s="43">
        <v>16.93</v>
      </c>
      <c r="E188" s="43">
        <v>109.87</v>
      </c>
      <c r="F188" s="43">
        <v>2.0</v>
      </c>
      <c r="G188" s="36"/>
      <c r="H188" s="38" t="s">
        <v>913</v>
      </c>
      <c r="I188" s="39">
        <v>35.33</v>
      </c>
      <c r="J188" s="39">
        <v>13.42</v>
      </c>
      <c r="K188" s="39">
        <v>35.98</v>
      </c>
      <c r="L188" s="39">
        <v>84.73</v>
      </c>
      <c r="M188" s="39">
        <v>1.0</v>
      </c>
      <c r="N188" s="36"/>
      <c r="O188" s="38" t="s">
        <v>913</v>
      </c>
      <c r="P188" s="39">
        <v>35.33</v>
      </c>
      <c r="Q188" s="39">
        <v>21.4</v>
      </c>
      <c r="R188" s="39">
        <v>9.05</v>
      </c>
      <c r="S188" s="39">
        <v>65.78</v>
      </c>
      <c r="T188" s="39">
        <v>1.0</v>
      </c>
      <c r="U188" s="36"/>
      <c r="V188" s="38" t="s">
        <v>913</v>
      </c>
      <c r="W188" s="39">
        <v>35.37</v>
      </c>
      <c r="X188" s="39">
        <v>11.33</v>
      </c>
      <c r="Y188" s="39">
        <v>27.85</v>
      </c>
      <c r="Z188" s="39">
        <v>74.54</v>
      </c>
      <c r="AA188" s="39">
        <v>1.0</v>
      </c>
      <c r="AB188" s="36"/>
      <c r="AC188" s="38" t="s">
        <v>913</v>
      </c>
      <c r="AD188" s="40">
        <v>35.36</v>
      </c>
      <c r="AE188" s="40">
        <v>15.99</v>
      </c>
      <c r="AF188" s="40">
        <v>23.78</v>
      </c>
      <c r="AG188" s="40">
        <v>75.14</v>
      </c>
      <c r="AH188" s="40">
        <v>1.0</v>
      </c>
    </row>
    <row r="189">
      <c r="A189" s="38" t="s">
        <v>914</v>
      </c>
      <c r="B189" s="43">
        <v>35.36</v>
      </c>
      <c r="C189" s="43">
        <v>12.5</v>
      </c>
      <c r="D189" s="43">
        <v>17.45</v>
      </c>
      <c r="E189" s="43">
        <v>65.3</v>
      </c>
      <c r="F189" s="43">
        <v>1.0</v>
      </c>
      <c r="G189" s="36"/>
      <c r="H189" s="38" t="s">
        <v>914</v>
      </c>
      <c r="I189" s="39">
        <v>35.37</v>
      </c>
      <c r="J189" s="39">
        <v>9.7</v>
      </c>
      <c r="K189" s="39">
        <v>6.86</v>
      </c>
      <c r="L189" s="39">
        <v>51.93</v>
      </c>
      <c r="M189" s="39">
        <v>1.0</v>
      </c>
      <c r="N189" s="36"/>
      <c r="O189" s="38" t="s">
        <v>914</v>
      </c>
      <c r="P189" s="39">
        <v>35.36</v>
      </c>
      <c r="Q189" s="39">
        <v>10.94</v>
      </c>
      <c r="R189" s="39">
        <v>4.3</v>
      </c>
      <c r="S189" s="39">
        <v>50.6</v>
      </c>
      <c r="T189" s="39">
        <v>1.0</v>
      </c>
      <c r="U189" s="36"/>
      <c r="V189" s="38" t="s">
        <v>914</v>
      </c>
      <c r="W189" s="39">
        <v>35.36</v>
      </c>
      <c r="X189" s="39">
        <v>17.0</v>
      </c>
      <c r="Y189" s="39">
        <v>6.96</v>
      </c>
      <c r="Z189" s="39">
        <v>59.32</v>
      </c>
      <c r="AA189" s="39">
        <v>1.0</v>
      </c>
      <c r="AB189" s="36"/>
      <c r="AC189" s="38" t="s">
        <v>914</v>
      </c>
      <c r="AD189" s="40">
        <v>35.36</v>
      </c>
      <c r="AE189" s="40">
        <v>12.42</v>
      </c>
      <c r="AF189" s="40">
        <v>13.72</v>
      </c>
      <c r="AG189" s="40">
        <v>61.5</v>
      </c>
      <c r="AH189" s="40">
        <v>1.0</v>
      </c>
    </row>
    <row r="190">
      <c r="A190" s="38" t="s">
        <v>915</v>
      </c>
      <c r="B190" s="43">
        <v>35.35</v>
      </c>
      <c r="C190" s="43">
        <v>9.1</v>
      </c>
      <c r="D190" s="43">
        <v>12.42</v>
      </c>
      <c r="E190" s="43">
        <v>56.87</v>
      </c>
      <c r="F190" s="43">
        <v>1.0</v>
      </c>
      <c r="G190" s="36"/>
      <c r="H190" s="38" t="s">
        <v>915</v>
      </c>
      <c r="I190" s="39">
        <v>106.01</v>
      </c>
      <c r="J190" s="39">
        <v>35.83</v>
      </c>
      <c r="K190" s="39">
        <v>35.39</v>
      </c>
      <c r="L190" s="39">
        <v>177.23</v>
      </c>
      <c r="M190" s="39">
        <v>3.0</v>
      </c>
      <c r="N190" s="36"/>
      <c r="O190" s="38" t="s">
        <v>915</v>
      </c>
      <c r="P190" s="39">
        <v>35.37</v>
      </c>
      <c r="Q190" s="39">
        <v>7.9</v>
      </c>
      <c r="R190" s="39">
        <v>4.77</v>
      </c>
      <c r="S190" s="39">
        <v>48.04</v>
      </c>
      <c r="T190" s="39">
        <v>1.0</v>
      </c>
      <c r="U190" s="36"/>
      <c r="V190" s="38" t="s">
        <v>915</v>
      </c>
      <c r="W190" s="39">
        <v>70.73</v>
      </c>
      <c r="X190" s="39">
        <v>16.97</v>
      </c>
      <c r="Y190" s="39">
        <v>33.82</v>
      </c>
      <c r="Z190" s="39">
        <v>121.53</v>
      </c>
      <c r="AA190" s="39">
        <v>2.0</v>
      </c>
      <c r="AB190" s="36"/>
      <c r="AC190" s="38" t="s">
        <v>915</v>
      </c>
      <c r="AD190" s="40">
        <v>35.35</v>
      </c>
      <c r="AE190" s="40">
        <v>11.79</v>
      </c>
      <c r="AF190" s="40">
        <v>19.06</v>
      </c>
      <c r="AG190" s="40">
        <v>66.2</v>
      </c>
      <c r="AH190" s="40">
        <v>1.0</v>
      </c>
    </row>
    <row r="191">
      <c r="A191" s="38" t="s">
        <v>916</v>
      </c>
      <c r="B191" s="43">
        <v>36.35</v>
      </c>
      <c r="C191" s="43">
        <v>18.87</v>
      </c>
      <c r="D191" s="43">
        <v>16.61</v>
      </c>
      <c r="E191" s="43">
        <v>71.84</v>
      </c>
      <c r="F191" s="43">
        <v>1.0</v>
      </c>
      <c r="G191" s="36"/>
      <c r="H191" s="38" t="s">
        <v>916</v>
      </c>
      <c r="I191" s="39">
        <v>35.35</v>
      </c>
      <c r="J191" s="39">
        <v>20.83</v>
      </c>
      <c r="K191" s="39">
        <v>30.48</v>
      </c>
      <c r="L191" s="39">
        <v>86.67</v>
      </c>
      <c r="M191" s="39">
        <v>1.0</v>
      </c>
      <c r="N191" s="36"/>
      <c r="O191" s="38" t="s">
        <v>916</v>
      </c>
      <c r="P191" s="39">
        <v>35.34</v>
      </c>
      <c r="Q191" s="39">
        <v>20.09</v>
      </c>
      <c r="R191" s="39">
        <v>11.84</v>
      </c>
      <c r="S191" s="39">
        <v>67.27</v>
      </c>
      <c r="T191" s="39">
        <v>1.0</v>
      </c>
      <c r="U191" s="36"/>
      <c r="V191" s="38" t="s">
        <v>916</v>
      </c>
      <c r="W191" s="39">
        <v>35.39</v>
      </c>
      <c r="X191" s="39">
        <v>7.67</v>
      </c>
      <c r="Y191" s="39">
        <v>4.2</v>
      </c>
      <c r="Z191" s="39">
        <v>47.26</v>
      </c>
      <c r="AA191" s="39">
        <v>1.0</v>
      </c>
      <c r="AB191" s="36"/>
      <c r="AC191" s="38" t="s">
        <v>916</v>
      </c>
      <c r="AD191" s="40">
        <v>35.36</v>
      </c>
      <c r="AE191" s="40">
        <v>21.07</v>
      </c>
      <c r="AF191" s="40">
        <v>7.34</v>
      </c>
      <c r="AG191" s="40">
        <v>63.77</v>
      </c>
      <c r="AH191" s="40">
        <v>1.0</v>
      </c>
    </row>
    <row r="192">
      <c r="A192" s="38" t="s">
        <v>917</v>
      </c>
      <c r="B192" s="43">
        <v>35.35</v>
      </c>
      <c r="C192" s="43">
        <v>14.53</v>
      </c>
      <c r="D192" s="43">
        <v>8.13</v>
      </c>
      <c r="E192" s="43">
        <v>58.01</v>
      </c>
      <c r="F192" s="43">
        <v>1.0</v>
      </c>
      <c r="G192" s="36"/>
      <c r="H192" s="38" t="s">
        <v>917</v>
      </c>
      <c r="I192" s="39">
        <v>35.37</v>
      </c>
      <c r="J192" s="39">
        <v>9.54</v>
      </c>
      <c r="K192" s="39">
        <v>11.29</v>
      </c>
      <c r="L192" s="39">
        <v>56.2</v>
      </c>
      <c r="M192" s="39">
        <v>1.0</v>
      </c>
      <c r="N192" s="36"/>
      <c r="O192" s="38" t="s">
        <v>917</v>
      </c>
      <c r="P192" s="39">
        <v>35.35</v>
      </c>
      <c r="Q192" s="39">
        <v>10.48</v>
      </c>
      <c r="R192" s="39">
        <v>18.81</v>
      </c>
      <c r="S192" s="39">
        <v>64.65</v>
      </c>
      <c r="T192" s="39">
        <v>1.0</v>
      </c>
      <c r="U192" s="36"/>
      <c r="V192" s="38" t="s">
        <v>917</v>
      </c>
      <c r="W192" s="39">
        <v>35.35</v>
      </c>
      <c r="X192" s="39">
        <v>10.24</v>
      </c>
      <c r="Y192" s="39">
        <v>15.77</v>
      </c>
      <c r="Z192" s="39">
        <v>61.37</v>
      </c>
      <c r="AA192" s="39">
        <v>1.0</v>
      </c>
      <c r="AB192" s="36"/>
      <c r="AC192" s="38" t="s">
        <v>917</v>
      </c>
      <c r="AD192" s="40">
        <v>35.37</v>
      </c>
      <c r="AE192" s="40">
        <v>14.14</v>
      </c>
      <c r="AF192" s="40">
        <v>10.75</v>
      </c>
      <c r="AG192" s="40">
        <v>60.26</v>
      </c>
      <c r="AH192" s="40">
        <v>1.0</v>
      </c>
    </row>
    <row r="193">
      <c r="A193" s="38" t="s">
        <v>918</v>
      </c>
      <c r="B193" s="43">
        <v>35.35</v>
      </c>
      <c r="C193" s="43">
        <v>12.28</v>
      </c>
      <c r="D193" s="43">
        <v>11.23</v>
      </c>
      <c r="E193" s="43">
        <v>58.86</v>
      </c>
      <c r="F193" s="43">
        <v>1.0</v>
      </c>
      <c r="G193" s="36"/>
      <c r="H193" s="38" t="s">
        <v>918</v>
      </c>
      <c r="I193" s="39">
        <v>35.36</v>
      </c>
      <c r="J193" s="39">
        <v>19.45</v>
      </c>
      <c r="K193" s="39">
        <v>21.8</v>
      </c>
      <c r="L193" s="39">
        <v>76.61</v>
      </c>
      <c r="M193" s="39">
        <v>1.0</v>
      </c>
      <c r="N193" s="36"/>
      <c r="O193" s="38" t="s">
        <v>918</v>
      </c>
      <c r="P193" s="39">
        <v>35.36</v>
      </c>
      <c r="Q193" s="39">
        <v>9.82</v>
      </c>
      <c r="R193" s="39">
        <v>14.58</v>
      </c>
      <c r="S193" s="39">
        <v>59.76</v>
      </c>
      <c r="T193" s="39">
        <v>1.0</v>
      </c>
      <c r="U193" s="36"/>
      <c r="V193" s="38" t="s">
        <v>918</v>
      </c>
      <c r="W193" s="39">
        <v>35.36</v>
      </c>
      <c r="X193" s="39">
        <v>17.11</v>
      </c>
      <c r="Y193" s="39">
        <v>13.49</v>
      </c>
      <c r="Z193" s="39">
        <v>65.96</v>
      </c>
      <c r="AA193" s="39">
        <v>1.0</v>
      </c>
      <c r="AB193" s="36"/>
      <c r="AC193" s="38" t="s">
        <v>918</v>
      </c>
      <c r="AD193" s="40">
        <v>35.38</v>
      </c>
      <c r="AE193" s="40">
        <v>10.3</v>
      </c>
      <c r="AF193" s="40">
        <v>8.45</v>
      </c>
      <c r="AG193" s="40">
        <v>54.12</v>
      </c>
      <c r="AH193" s="40">
        <v>1.0</v>
      </c>
    </row>
    <row r="194">
      <c r="A194" s="38" t="s">
        <v>919</v>
      </c>
      <c r="B194" s="43">
        <v>35.35</v>
      </c>
      <c r="C194" s="43">
        <v>10.64</v>
      </c>
      <c r="D194" s="43">
        <v>5.76</v>
      </c>
      <c r="E194" s="43">
        <v>51.75</v>
      </c>
      <c r="F194" s="43">
        <v>1.0</v>
      </c>
      <c r="G194" s="36"/>
      <c r="H194" s="38" t="s">
        <v>919</v>
      </c>
      <c r="I194" s="39">
        <v>72.75</v>
      </c>
      <c r="J194" s="39">
        <v>18.22</v>
      </c>
      <c r="K194" s="39">
        <v>24.94</v>
      </c>
      <c r="L194" s="39">
        <v>115.91</v>
      </c>
      <c r="M194" s="39">
        <v>2.0</v>
      </c>
      <c r="N194" s="36"/>
      <c r="O194" s="38" t="s">
        <v>919</v>
      </c>
      <c r="P194" s="39">
        <v>35.36</v>
      </c>
      <c r="Q194" s="39">
        <v>21.66</v>
      </c>
      <c r="R194" s="39">
        <v>10.05</v>
      </c>
      <c r="S194" s="39">
        <v>67.07</v>
      </c>
      <c r="T194" s="39">
        <v>1.0</v>
      </c>
      <c r="U194" s="36"/>
      <c r="V194" s="38" t="s">
        <v>919</v>
      </c>
      <c r="W194" s="39">
        <v>35.35</v>
      </c>
      <c r="X194" s="39">
        <v>9.6</v>
      </c>
      <c r="Y194" s="39">
        <v>4.95</v>
      </c>
      <c r="Z194" s="39">
        <v>49.9</v>
      </c>
      <c r="AA194" s="39">
        <v>1.0</v>
      </c>
      <c r="AB194" s="36"/>
      <c r="AC194" s="38" t="s">
        <v>919</v>
      </c>
      <c r="AD194" s="40">
        <v>35.36</v>
      </c>
      <c r="AE194" s="40">
        <v>15.23</v>
      </c>
      <c r="AF194" s="40">
        <v>6.77</v>
      </c>
      <c r="AG194" s="40">
        <v>57.35</v>
      </c>
      <c r="AH194" s="40">
        <v>1.0</v>
      </c>
    </row>
    <row r="195">
      <c r="A195" s="38" t="s">
        <v>920</v>
      </c>
      <c r="B195" s="43">
        <v>35.35</v>
      </c>
      <c r="C195" s="43">
        <v>16.65</v>
      </c>
      <c r="D195" s="43">
        <v>18.12</v>
      </c>
      <c r="E195" s="43">
        <v>70.12</v>
      </c>
      <c r="F195" s="43">
        <v>1.0</v>
      </c>
      <c r="G195" s="36"/>
      <c r="H195" s="38" t="s">
        <v>920</v>
      </c>
      <c r="I195" s="39">
        <v>35.33</v>
      </c>
      <c r="J195" s="39">
        <v>14.07</v>
      </c>
      <c r="K195" s="39">
        <v>8.22</v>
      </c>
      <c r="L195" s="39">
        <v>57.62</v>
      </c>
      <c r="M195" s="39">
        <v>1.0</v>
      </c>
      <c r="N195" s="36"/>
      <c r="O195" s="38" t="s">
        <v>920</v>
      </c>
      <c r="P195" s="39">
        <v>35.36</v>
      </c>
      <c r="Q195" s="39">
        <v>7.76</v>
      </c>
      <c r="R195" s="39">
        <v>4.83</v>
      </c>
      <c r="S195" s="39">
        <v>47.95</v>
      </c>
      <c r="T195" s="39">
        <v>1.0</v>
      </c>
      <c r="U195" s="36"/>
      <c r="V195" s="38" t="s">
        <v>920</v>
      </c>
      <c r="W195" s="39">
        <v>35.37</v>
      </c>
      <c r="X195" s="39">
        <v>16.7</v>
      </c>
      <c r="Y195" s="39">
        <v>17.69</v>
      </c>
      <c r="Z195" s="39">
        <v>69.76</v>
      </c>
      <c r="AA195" s="39">
        <v>1.0</v>
      </c>
      <c r="AB195" s="36"/>
      <c r="AC195" s="38" t="s">
        <v>920</v>
      </c>
      <c r="AD195" s="40">
        <v>70.73</v>
      </c>
      <c r="AE195" s="40">
        <v>40.51</v>
      </c>
      <c r="AF195" s="40">
        <v>0.38</v>
      </c>
      <c r="AG195" s="40">
        <v>111.62</v>
      </c>
      <c r="AH195" s="40">
        <v>2.0</v>
      </c>
    </row>
    <row r="196">
      <c r="A196" s="38" t="s">
        <v>921</v>
      </c>
      <c r="B196" s="43">
        <v>35.34</v>
      </c>
      <c r="C196" s="43">
        <v>14.74</v>
      </c>
      <c r="D196" s="43">
        <v>54.4</v>
      </c>
      <c r="E196" s="43">
        <v>104.49</v>
      </c>
      <c r="F196" s="43">
        <v>1.0</v>
      </c>
      <c r="G196" s="36"/>
      <c r="H196" s="38" t="s">
        <v>921</v>
      </c>
      <c r="I196" s="39">
        <v>35.37</v>
      </c>
      <c r="J196" s="39">
        <v>19.68</v>
      </c>
      <c r="K196" s="39">
        <v>10.65</v>
      </c>
      <c r="L196" s="39">
        <v>65.7</v>
      </c>
      <c r="M196" s="39">
        <v>1.0</v>
      </c>
      <c r="N196" s="36"/>
      <c r="O196" s="38" t="s">
        <v>921</v>
      </c>
      <c r="P196" s="39">
        <v>70.7</v>
      </c>
      <c r="Q196" s="39">
        <v>20.51</v>
      </c>
      <c r="R196" s="39">
        <v>24.22</v>
      </c>
      <c r="S196" s="39">
        <v>115.43</v>
      </c>
      <c r="T196" s="39">
        <v>2.0</v>
      </c>
      <c r="U196" s="36"/>
      <c r="V196" s="38" t="s">
        <v>921</v>
      </c>
      <c r="W196" s="39">
        <v>70.73</v>
      </c>
      <c r="X196" s="39">
        <v>17.52</v>
      </c>
      <c r="Y196" s="39">
        <v>13.32</v>
      </c>
      <c r="Z196" s="39">
        <v>101.57</v>
      </c>
      <c r="AA196" s="39">
        <v>2.0</v>
      </c>
      <c r="AB196" s="36"/>
      <c r="AC196" s="38" t="s">
        <v>921</v>
      </c>
      <c r="AD196" s="40">
        <v>35.36</v>
      </c>
      <c r="AE196" s="40">
        <v>13.55</v>
      </c>
      <c r="AF196" s="40">
        <v>6.33</v>
      </c>
      <c r="AG196" s="40">
        <v>55.23</v>
      </c>
      <c r="AH196" s="40">
        <v>1.0</v>
      </c>
    </row>
    <row r="197">
      <c r="A197" s="38" t="s">
        <v>922</v>
      </c>
      <c r="B197" s="43">
        <v>35.33</v>
      </c>
      <c r="C197" s="43">
        <v>19.11</v>
      </c>
      <c r="D197" s="43">
        <v>18.94</v>
      </c>
      <c r="E197" s="43">
        <v>73.38</v>
      </c>
      <c r="F197" s="43">
        <v>1.0</v>
      </c>
      <c r="G197" s="36"/>
      <c r="H197" s="38" t="s">
        <v>922</v>
      </c>
      <c r="I197" s="39">
        <v>35.35</v>
      </c>
      <c r="J197" s="39">
        <v>12.15</v>
      </c>
      <c r="K197" s="39">
        <v>5.79</v>
      </c>
      <c r="L197" s="39">
        <v>53.29</v>
      </c>
      <c r="M197" s="39">
        <v>1.0</v>
      </c>
      <c r="N197" s="36"/>
      <c r="O197" s="38" t="s">
        <v>922</v>
      </c>
      <c r="P197" s="39">
        <v>35.36</v>
      </c>
      <c r="Q197" s="39">
        <v>21.66</v>
      </c>
      <c r="R197" s="39">
        <v>6.25</v>
      </c>
      <c r="S197" s="39">
        <v>63.27</v>
      </c>
      <c r="T197" s="39">
        <v>1.0</v>
      </c>
      <c r="U197" s="36"/>
      <c r="V197" s="38" t="s">
        <v>922</v>
      </c>
      <c r="W197" s="39">
        <v>35.36</v>
      </c>
      <c r="X197" s="39">
        <v>18.46</v>
      </c>
      <c r="Y197" s="39">
        <v>12.14</v>
      </c>
      <c r="Z197" s="39">
        <v>65.96</v>
      </c>
      <c r="AA197" s="39">
        <v>1.0</v>
      </c>
      <c r="AB197" s="36"/>
      <c r="AC197" s="38" t="s">
        <v>922</v>
      </c>
      <c r="AD197" s="40">
        <v>35.34</v>
      </c>
      <c r="AE197" s="40">
        <v>9.47</v>
      </c>
      <c r="AF197" s="40">
        <v>4.21</v>
      </c>
      <c r="AG197" s="40">
        <v>49.02</v>
      </c>
      <c r="AH197" s="40">
        <v>1.0</v>
      </c>
    </row>
    <row r="198">
      <c r="A198" s="38" t="s">
        <v>923</v>
      </c>
      <c r="B198" s="43">
        <v>35.37</v>
      </c>
      <c r="C198" s="43">
        <v>16.0</v>
      </c>
      <c r="D198" s="43">
        <v>9.04</v>
      </c>
      <c r="E198" s="43">
        <v>60.41</v>
      </c>
      <c r="F198" s="43">
        <v>1.0</v>
      </c>
      <c r="G198" s="36"/>
      <c r="H198" s="38" t="s">
        <v>923</v>
      </c>
      <c r="I198" s="39">
        <v>35.33</v>
      </c>
      <c r="J198" s="39">
        <v>13.85</v>
      </c>
      <c r="K198" s="39">
        <v>9.25</v>
      </c>
      <c r="L198" s="39">
        <v>58.43</v>
      </c>
      <c r="M198" s="39">
        <v>1.0</v>
      </c>
      <c r="N198" s="36"/>
      <c r="O198" s="38" t="s">
        <v>923</v>
      </c>
      <c r="P198" s="39">
        <v>35.36</v>
      </c>
      <c r="Q198" s="39">
        <v>9.11</v>
      </c>
      <c r="R198" s="39">
        <v>20.79</v>
      </c>
      <c r="S198" s="39">
        <v>65.25</v>
      </c>
      <c r="T198" s="39">
        <v>1.0</v>
      </c>
      <c r="U198" s="36"/>
      <c r="V198" s="38" t="s">
        <v>923</v>
      </c>
      <c r="W198" s="39">
        <v>35.35</v>
      </c>
      <c r="X198" s="39">
        <v>26.25</v>
      </c>
      <c r="Y198" s="39">
        <v>15.43</v>
      </c>
      <c r="Z198" s="39">
        <v>77.03</v>
      </c>
      <c r="AA198" s="39">
        <v>1.0</v>
      </c>
      <c r="AB198" s="36"/>
      <c r="AC198" s="38" t="s">
        <v>923</v>
      </c>
      <c r="AD198" s="40">
        <v>35.36</v>
      </c>
      <c r="AE198" s="40">
        <v>13.24</v>
      </c>
      <c r="AF198" s="40">
        <v>8.59</v>
      </c>
      <c r="AG198" s="40">
        <v>57.2</v>
      </c>
      <c r="AH198" s="40">
        <v>1.0</v>
      </c>
    </row>
    <row r="199">
      <c r="A199" s="38" t="s">
        <v>924</v>
      </c>
      <c r="B199" s="43">
        <v>35.34</v>
      </c>
      <c r="C199" s="43">
        <v>11.51</v>
      </c>
      <c r="D199" s="43">
        <v>11.97</v>
      </c>
      <c r="E199" s="43">
        <v>58.83</v>
      </c>
      <c r="F199" s="43">
        <v>1.0</v>
      </c>
      <c r="G199" s="36"/>
      <c r="H199" s="38" t="s">
        <v>924</v>
      </c>
      <c r="I199" s="39">
        <v>35.35</v>
      </c>
      <c r="J199" s="39">
        <v>14.5</v>
      </c>
      <c r="K199" s="39">
        <v>32.04</v>
      </c>
      <c r="L199" s="39">
        <v>81.89</v>
      </c>
      <c r="M199" s="39">
        <v>1.0</v>
      </c>
      <c r="N199" s="36"/>
      <c r="O199" s="38" t="s">
        <v>924</v>
      </c>
      <c r="P199" s="39">
        <v>35.36</v>
      </c>
      <c r="Q199" s="39">
        <v>9.29</v>
      </c>
      <c r="R199" s="39">
        <v>54.07</v>
      </c>
      <c r="S199" s="39">
        <v>98.72</v>
      </c>
      <c r="T199" s="39">
        <v>1.0</v>
      </c>
      <c r="U199" s="36"/>
      <c r="V199" s="38" t="s">
        <v>924</v>
      </c>
      <c r="W199" s="39">
        <v>35.37</v>
      </c>
      <c r="X199" s="39">
        <v>21.15</v>
      </c>
      <c r="Y199" s="39">
        <v>7.05</v>
      </c>
      <c r="Z199" s="39">
        <v>63.57</v>
      </c>
      <c r="AA199" s="39">
        <v>1.0</v>
      </c>
      <c r="AB199" s="36"/>
      <c r="AC199" s="38" t="s">
        <v>924</v>
      </c>
      <c r="AD199" s="40">
        <v>35.37</v>
      </c>
      <c r="AE199" s="40">
        <v>13.37</v>
      </c>
      <c r="AF199" s="40">
        <v>6.89</v>
      </c>
      <c r="AG199" s="40">
        <v>55.63</v>
      </c>
      <c r="AH199" s="40">
        <v>1.0</v>
      </c>
    </row>
    <row r="200">
      <c r="A200" s="38" t="s">
        <v>925</v>
      </c>
      <c r="B200" s="43">
        <v>35.36</v>
      </c>
      <c r="C200" s="43">
        <v>14.53</v>
      </c>
      <c r="D200" s="43">
        <v>6.66</v>
      </c>
      <c r="E200" s="43">
        <v>56.55</v>
      </c>
      <c r="F200" s="43">
        <v>1.0</v>
      </c>
      <c r="G200" s="36"/>
      <c r="H200" s="38" t="s">
        <v>925</v>
      </c>
      <c r="I200" s="39">
        <v>70.68</v>
      </c>
      <c r="J200" s="39">
        <v>18.28</v>
      </c>
      <c r="K200" s="39">
        <v>22.43</v>
      </c>
      <c r="L200" s="39">
        <v>111.39</v>
      </c>
      <c r="M200" s="39">
        <v>2.0</v>
      </c>
      <c r="N200" s="36"/>
      <c r="O200" s="38" t="s">
        <v>925</v>
      </c>
      <c r="P200" s="39">
        <v>35.36</v>
      </c>
      <c r="Q200" s="39">
        <v>12.98</v>
      </c>
      <c r="R200" s="39">
        <v>16.89</v>
      </c>
      <c r="S200" s="39">
        <v>65.22</v>
      </c>
      <c r="T200" s="39">
        <v>1.0</v>
      </c>
      <c r="U200" s="36"/>
      <c r="V200" s="38" t="s">
        <v>925</v>
      </c>
      <c r="W200" s="39">
        <v>106.08</v>
      </c>
      <c r="X200" s="39">
        <v>40.06</v>
      </c>
      <c r="Y200" s="39">
        <v>15.03</v>
      </c>
      <c r="Z200" s="39">
        <v>161.17</v>
      </c>
      <c r="AA200" s="39">
        <v>3.0</v>
      </c>
      <c r="AB200" s="36"/>
      <c r="AC200" s="38" t="s">
        <v>925</v>
      </c>
      <c r="AD200" s="40">
        <v>35.35</v>
      </c>
      <c r="AE200" s="40">
        <v>11.22</v>
      </c>
      <c r="AF200" s="40">
        <v>27.19</v>
      </c>
      <c r="AG200" s="40">
        <v>73.76</v>
      </c>
      <c r="AH200" s="40">
        <v>1.0</v>
      </c>
    </row>
    <row r="201">
      <c r="A201" s="38" t="s">
        <v>926</v>
      </c>
      <c r="B201" s="43">
        <v>70.72</v>
      </c>
      <c r="C201" s="43">
        <v>25.6</v>
      </c>
      <c r="D201" s="43">
        <v>13.52</v>
      </c>
      <c r="E201" s="43">
        <v>109.84</v>
      </c>
      <c r="F201" s="43">
        <v>2.0</v>
      </c>
      <c r="G201" s="36"/>
      <c r="H201" s="38" t="s">
        <v>926</v>
      </c>
      <c r="I201" s="39">
        <v>35.37</v>
      </c>
      <c r="J201" s="39">
        <v>13.09</v>
      </c>
      <c r="K201" s="39">
        <v>20.39</v>
      </c>
      <c r="L201" s="39">
        <v>68.85</v>
      </c>
      <c r="M201" s="39">
        <v>1.0</v>
      </c>
      <c r="N201" s="36"/>
      <c r="O201" s="38" t="s">
        <v>926</v>
      </c>
      <c r="P201" s="39">
        <v>70.7</v>
      </c>
      <c r="Q201" s="39">
        <v>18.61</v>
      </c>
      <c r="R201" s="39">
        <v>20.89</v>
      </c>
      <c r="S201" s="39">
        <v>110.2</v>
      </c>
      <c r="T201" s="39">
        <v>2.0</v>
      </c>
      <c r="U201" s="36"/>
      <c r="V201" s="38" t="s">
        <v>926</v>
      </c>
      <c r="W201" s="39">
        <v>35.35</v>
      </c>
      <c r="X201" s="39">
        <v>11.64</v>
      </c>
      <c r="Y201" s="39">
        <v>18.19</v>
      </c>
      <c r="Z201" s="39">
        <v>65.18</v>
      </c>
      <c r="AA201" s="39">
        <v>1.0</v>
      </c>
      <c r="AB201" s="36"/>
      <c r="AC201" s="38" t="s">
        <v>926</v>
      </c>
      <c r="AD201" s="40">
        <v>35.32</v>
      </c>
      <c r="AE201" s="40">
        <v>7.97</v>
      </c>
      <c r="AF201" s="40">
        <v>18.34</v>
      </c>
      <c r="AG201" s="40">
        <v>61.63</v>
      </c>
      <c r="AH201" s="40">
        <v>1.0</v>
      </c>
    </row>
    <row r="202">
      <c r="A202" s="38" t="s">
        <v>927</v>
      </c>
      <c r="B202" s="43">
        <v>106.09</v>
      </c>
      <c r="C202" s="43">
        <v>40.54</v>
      </c>
      <c r="D202" s="43">
        <v>3.72</v>
      </c>
      <c r="E202" s="43">
        <v>150.36</v>
      </c>
      <c r="F202" s="43">
        <v>3.0</v>
      </c>
      <c r="G202" s="36"/>
      <c r="H202" s="38" t="s">
        <v>927</v>
      </c>
      <c r="I202" s="39">
        <v>70.72</v>
      </c>
      <c r="J202" s="39">
        <v>21.62</v>
      </c>
      <c r="K202" s="39">
        <v>51.01</v>
      </c>
      <c r="L202" s="39">
        <v>143.35</v>
      </c>
      <c r="M202" s="39">
        <v>2.0</v>
      </c>
      <c r="N202" s="36"/>
      <c r="O202" s="38" t="s">
        <v>927</v>
      </c>
      <c r="P202" s="39">
        <v>35.37</v>
      </c>
      <c r="Q202" s="39">
        <v>12.88</v>
      </c>
      <c r="R202" s="39">
        <v>19.93</v>
      </c>
      <c r="S202" s="39">
        <v>68.18</v>
      </c>
      <c r="T202" s="39">
        <v>1.0</v>
      </c>
      <c r="U202" s="36"/>
      <c r="V202" s="38" t="s">
        <v>927</v>
      </c>
      <c r="W202" s="39">
        <v>35.36</v>
      </c>
      <c r="X202" s="39">
        <v>13.53</v>
      </c>
      <c r="Y202" s="39">
        <v>32.13</v>
      </c>
      <c r="Z202" s="39">
        <v>81.02</v>
      </c>
      <c r="AA202" s="39">
        <v>1.0</v>
      </c>
      <c r="AB202" s="36"/>
      <c r="AC202" s="38" t="s">
        <v>927</v>
      </c>
      <c r="AD202" s="40">
        <v>35.35</v>
      </c>
      <c r="AE202" s="40">
        <v>12.01</v>
      </c>
      <c r="AF202" s="40">
        <v>16.01</v>
      </c>
      <c r="AG202" s="40">
        <v>63.37</v>
      </c>
      <c r="AH202" s="40">
        <v>1.0</v>
      </c>
    </row>
    <row r="203">
      <c r="A203" s="38" t="s">
        <v>928</v>
      </c>
      <c r="B203" s="43">
        <v>35.36</v>
      </c>
      <c r="C203" s="43">
        <v>13.52</v>
      </c>
      <c r="D203" s="43">
        <v>7.05</v>
      </c>
      <c r="E203" s="43">
        <v>55.93</v>
      </c>
      <c r="F203" s="43">
        <v>1.0</v>
      </c>
      <c r="G203" s="36"/>
      <c r="H203" s="38" t="s">
        <v>928</v>
      </c>
      <c r="I203" s="39">
        <v>35.37</v>
      </c>
      <c r="J203" s="39">
        <v>8.32</v>
      </c>
      <c r="K203" s="39">
        <v>8.13</v>
      </c>
      <c r="L203" s="39">
        <v>51.82</v>
      </c>
      <c r="M203" s="39">
        <v>1.0</v>
      </c>
      <c r="N203" s="36"/>
      <c r="O203" s="38" t="s">
        <v>928</v>
      </c>
      <c r="P203" s="39">
        <v>35.37</v>
      </c>
      <c r="Q203" s="39">
        <v>12.24</v>
      </c>
      <c r="R203" s="39">
        <v>14.72</v>
      </c>
      <c r="S203" s="39">
        <v>62.33</v>
      </c>
      <c r="T203" s="39">
        <v>1.0</v>
      </c>
      <c r="U203" s="36"/>
      <c r="V203" s="38" t="s">
        <v>928</v>
      </c>
      <c r="W203" s="39">
        <v>36.38</v>
      </c>
      <c r="X203" s="39">
        <v>12.39</v>
      </c>
      <c r="Y203" s="39">
        <v>5.62</v>
      </c>
      <c r="Z203" s="39">
        <v>54.39</v>
      </c>
      <c r="AA203" s="39">
        <v>1.0</v>
      </c>
      <c r="AB203" s="36"/>
      <c r="AC203" s="38" t="s">
        <v>928</v>
      </c>
      <c r="AD203" s="40">
        <v>106.06</v>
      </c>
      <c r="AE203" s="40">
        <v>24.57</v>
      </c>
      <c r="AF203" s="40">
        <v>39.2</v>
      </c>
      <c r="AG203" s="40">
        <v>169.82</v>
      </c>
      <c r="AH203" s="40">
        <v>3.0</v>
      </c>
    </row>
    <row r="204">
      <c r="A204" s="38" t="s">
        <v>929</v>
      </c>
      <c r="B204" s="43">
        <v>35.33</v>
      </c>
      <c r="C204" s="43">
        <v>9.21</v>
      </c>
      <c r="D204" s="43">
        <v>10.24</v>
      </c>
      <c r="E204" s="43">
        <v>54.78</v>
      </c>
      <c r="F204" s="43">
        <v>1.0</v>
      </c>
      <c r="G204" s="36"/>
      <c r="H204" s="38" t="s">
        <v>929</v>
      </c>
      <c r="I204" s="39">
        <v>141.36</v>
      </c>
      <c r="J204" s="39">
        <v>51.26</v>
      </c>
      <c r="K204" s="39">
        <v>38.42</v>
      </c>
      <c r="L204" s="39">
        <v>231.04</v>
      </c>
      <c r="M204" s="39">
        <v>4.0</v>
      </c>
      <c r="N204" s="36"/>
      <c r="O204" s="38" t="s">
        <v>929</v>
      </c>
      <c r="P204" s="39">
        <v>35.35</v>
      </c>
      <c r="Q204" s="39">
        <v>13.62</v>
      </c>
      <c r="R204" s="39">
        <v>15.93</v>
      </c>
      <c r="S204" s="39">
        <v>64.9</v>
      </c>
      <c r="T204" s="39">
        <v>1.0</v>
      </c>
      <c r="U204" s="36"/>
      <c r="V204" s="38" t="s">
        <v>929</v>
      </c>
      <c r="W204" s="39">
        <v>35.36</v>
      </c>
      <c r="X204" s="39">
        <v>16.97</v>
      </c>
      <c r="Y204" s="39">
        <v>10.33</v>
      </c>
      <c r="Z204" s="39">
        <v>62.67</v>
      </c>
      <c r="AA204" s="39">
        <v>1.0</v>
      </c>
      <c r="AB204" s="36"/>
      <c r="AC204" s="38" t="s">
        <v>929</v>
      </c>
      <c r="AD204" s="40">
        <v>35.32</v>
      </c>
      <c r="AE204" s="40">
        <v>13.46</v>
      </c>
      <c r="AF204" s="40">
        <v>11.99</v>
      </c>
      <c r="AG204" s="40">
        <v>60.77</v>
      </c>
      <c r="AH204" s="40">
        <v>1.0</v>
      </c>
    </row>
    <row r="205">
      <c r="A205" s="38" t="s">
        <v>930</v>
      </c>
      <c r="B205" s="43">
        <v>35.35</v>
      </c>
      <c r="C205" s="43">
        <v>12.06</v>
      </c>
      <c r="D205" s="43">
        <v>20.65</v>
      </c>
      <c r="E205" s="43">
        <v>68.07</v>
      </c>
      <c r="F205" s="43">
        <v>1.0</v>
      </c>
      <c r="G205" s="36"/>
      <c r="H205" s="38" t="s">
        <v>930</v>
      </c>
      <c r="I205" s="39">
        <v>35.36</v>
      </c>
      <c r="J205" s="39">
        <v>8.7</v>
      </c>
      <c r="K205" s="39">
        <v>25.28</v>
      </c>
      <c r="L205" s="39">
        <v>69.34</v>
      </c>
      <c r="M205" s="39">
        <v>1.0</v>
      </c>
      <c r="N205" s="36"/>
      <c r="O205" s="38" t="s">
        <v>930</v>
      </c>
      <c r="P205" s="39">
        <v>70.72</v>
      </c>
      <c r="Q205" s="39">
        <v>28.3</v>
      </c>
      <c r="R205" s="39">
        <v>46.35</v>
      </c>
      <c r="S205" s="39">
        <v>145.37</v>
      </c>
      <c r="T205" s="39">
        <v>2.0</v>
      </c>
      <c r="U205" s="36"/>
      <c r="V205" s="38" t="s">
        <v>930</v>
      </c>
      <c r="W205" s="39">
        <v>35.33</v>
      </c>
      <c r="X205" s="39">
        <v>10.06</v>
      </c>
      <c r="Y205" s="39">
        <v>31.27</v>
      </c>
      <c r="Z205" s="39">
        <v>76.66</v>
      </c>
      <c r="AA205" s="39">
        <v>1.0</v>
      </c>
      <c r="AB205" s="36"/>
      <c r="AC205" s="38" t="s">
        <v>930</v>
      </c>
      <c r="AD205" s="40">
        <v>35.38</v>
      </c>
      <c r="AE205" s="40">
        <v>8.27</v>
      </c>
      <c r="AF205" s="40">
        <v>18.65</v>
      </c>
      <c r="AG205" s="40">
        <v>62.3</v>
      </c>
      <c r="AH205" s="40">
        <v>1.0</v>
      </c>
    </row>
    <row r="206">
      <c r="A206" s="38" t="s">
        <v>931</v>
      </c>
      <c r="B206" s="43">
        <v>35.35</v>
      </c>
      <c r="C206" s="43">
        <v>9.76</v>
      </c>
      <c r="D206" s="43">
        <v>14.9</v>
      </c>
      <c r="E206" s="43">
        <v>60.02</v>
      </c>
      <c r="F206" s="43">
        <v>1.0</v>
      </c>
      <c r="G206" s="36"/>
      <c r="H206" s="38" t="s">
        <v>931</v>
      </c>
      <c r="I206" s="39">
        <v>35.33</v>
      </c>
      <c r="J206" s="39">
        <v>20.45</v>
      </c>
      <c r="K206" s="39">
        <v>6.03</v>
      </c>
      <c r="L206" s="39">
        <v>61.82</v>
      </c>
      <c r="M206" s="39">
        <v>1.0</v>
      </c>
      <c r="N206" s="36"/>
      <c r="O206" s="38" t="s">
        <v>931</v>
      </c>
      <c r="P206" s="39">
        <v>35.36</v>
      </c>
      <c r="Q206" s="39">
        <v>11.95</v>
      </c>
      <c r="R206" s="39">
        <v>13.04</v>
      </c>
      <c r="S206" s="39">
        <v>60.34</v>
      </c>
      <c r="T206" s="39">
        <v>1.0</v>
      </c>
      <c r="U206" s="36"/>
      <c r="V206" s="38" t="s">
        <v>931</v>
      </c>
      <c r="W206" s="39">
        <v>35.35</v>
      </c>
      <c r="X206" s="39">
        <v>9.43</v>
      </c>
      <c r="Y206" s="39">
        <v>9.21</v>
      </c>
      <c r="Z206" s="39">
        <v>54.0</v>
      </c>
      <c r="AA206" s="39">
        <v>1.0</v>
      </c>
      <c r="AB206" s="36"/>
      <c r="AC206" s="38" t="s">
        <v>931</v>
      </c>
      <c r="AD206" s="40">
        <v>35.37</v>
      </c>
      <c r="AE206" s="40">
        <v>15.94</v>
      </c>
      <c r="AF206" s="40">
        <v>8.26</v>
      </c>
      <c r="AG206" s="40">
        <v>59.57</v>
      </c>
      <c r="AH206" s="40">
        <v>1.0</v>
      </c>
    </row>
    <row r="207">
      <c r="A207" s="38" t="s">
        <v>932</v>
      </c>
      <c r="B207" s="43">
        <v>70.64</v>
      </c>
      <c r="C207" s="43">
        <v>17.2</v>
      </c>
      <c r="D207" s="43">
        <v>19.64</v>
      </c>
      <c r="E207" s="43">
        <v>107.49</v>
      </c>
      <c r="F207" s="43">
        <v>2.0</v>
      </c>
      <c r="G207" s="36"/>
      <c r="H207" s="38" t="s">
        <v>932</v>
      </c>
      <c r="I207" s="39">
        <v>35.36</v>
      </c>
      <c r="J207" s="39">
        <v>12.56</v>
      </c>
      <c r="K207" s="39">
        <v>4.75</v>
      </c>
      <c r="L207" s="39">
        <v>52.67</v>
      </c>
      <c r="M207" s="39">
        <v>1.0</v>
      </c>
      <c r="N207" s="36"/>
      <c r="O207" s="38" t="s">
        <v>932</v>
      </c>
      <c r="P207" s="39">
        <v>70.73</v>
      </c>
      <c r="Q207" s="39">
        <v>18.52</v>
      </c>
      <c r="R207" s="39">
        <v>23.93</v>
      </c>
      <c r="S207" s="39">
        <v>113.18</v>
      </c>
      <c r="T207" s="39">
        <v>2.0</v>
      </c>
      <c r="U207" s="36"/>
      <c r="V207" s="38" t="s">
        <v>932</v>
      </c>
      <c r="W207" s="39">
        <v>35.37</v>
      </c>
      <c r="X207" s="39">
        <v>12.39</v>
      </c>
      <c r="Y207" s="39">
        <v>10.29</v>
      </c>
      <c r="Z207" s="39">
        <v>58.05</v>
      </c>
      <c r="AA207" s="39">
        <v>1.0</v>
      </c>
      <c r="AB207" s="36"/>
      <c r="AC207" s="38" t="s">
        <v>932</v>
      </c>
      <c r="AD207" s="40">
        <v>35.35</v>
      </c>
      <c r="AE207" s="40">
        <v>9.64</v>
      </c>
      <c r="AF207" s="40">
        <v>5.73</v>
      </c>
      <c r="AG207" s="40">
        <v>50.72</v>
      </c>
      <c r="AH207" s="40">
        <v>1.0</v>
      </c>
    </row>
    <row r="208">
      <c r="A208" s="38" t="s">
        <v>933</v>
      </c>
      <c r="B208" s="43">
        <v>35.35</v>
      </c>
      <c r="C208" s="43">
        <v>15.2</v>
      </c>
      <c r="D208" s="43">
        <v>6.88</v>
      </c>
      <c r="E208" s="43">
        <v>57.44</v>
      </c>
      <c r="F208" s="43">
        <v>1.0</v>
      </c>
      <c r="G208" s="36"/>
      <c r="H208" s="38" t="s">
        <v>933</v>
      </c>
      <c r="I208" s="39">
        <v>35.36</v>
      </c>
      <c r="J208" s="39">
        <v>18.34</v>
      </c>
      <c r="K208" s="39">
        <v>41.16</v>
      </c>
      <c r="L208" s="39">
        <v>94.86</v>
      </c>
      <c r="M208" s="39">
        <v>1.0</v>
      </c>
      <c r="N208" s="36"/>
      <c r="O208" s="38" t="s">
        <v>933</v>
      </c>
      <c r="P208" s="39">
        <v>35.33</v>
      </c>
      <c r="Q208" s="39">
        <v>16.38</v>
      </c>
      <c r="R208" s="39">
        <v>7.04</v>
      </c>
      <c r="S208" s="39">
        <v>58.75</v>
      </c>
      <c r="T208" s="39">
        <v>1.0</v>
      </c>
      <c r="U208" s="36"/>
      <c r="V208" s="38" t="s">
        <v>933</v>
      </c>
      <c r="W208" s="39">
        <v>35.35</v>
      </c>
      <c r="X208" s="39">
        <v>17.66</v>
      </c>
      <c r="Y208" s="39">
        <v>8.51</v>
      </c>
      <c r="Z208" s="39">
        <v>61.51</v>
      </c>
      <c r="AA208" s="39">
        <v>1.0</v>
      </c>
      <c r="AB208" s="36"/>
      <c r="AC208" s="38" t="s">
        <v>933</v>
      </c>
      <c r="AD208" s="40">
        <v>35.37</v>
      </c>
      <c r="AE208" s="40">
        <v>10.77</v>
      </c>
      <c r="AF208" s="40">
        <v>11.36</v>
      </c>
      <c r="AG208" s="40">
        <v>57.51</v>
      </c>
      <c r="AH208" s="40">
        <v>1.0</v>
      </c>
    </row>
    <row r="209">
      <c r="A209" s="38" t="s">
        <v>934</v>
      </c>
      <c r="B209" s="43">
        <v>35.37</v>
      </c>
      <c r="C209" s="43">
        <v>12.21</v>
      </c>
      <c r="D209" s="43">
        <v>42.65</v>
      </c>
      <c r="E209" s="43">
        <v>90.23</v>
      </c>
      <c r="F209" s="43">
        <v>1.0</v>
      </c>
      <c r="G209" s="36"/>
      <c r="H209" s="38" t="s">
        <v>934</v>
      </c>
      <c r="I209" s="39">
        <v>35.39</v>
      </c>
      <c r="J209" s="39">
        <v>11.61</v>
      </c>
      <c r="K209" s="39">
        <v>21.8</v>
      </c>
      <c r="L209" s="39">
        <v>68.79</v>
      </c>
      <c r="M209" s="39">
        <v>1.0</v>
      </c>
      <c r="N209" s="36"/>
      <c r="O209" s="38" t="s">
        <v>934</v>
      </c>
      <c r="P209" s="39">
        <v>35.38</v>
      </c>
      <c r="Q209" s="39">
        <v>17.93</v>
      </c>
      <c r="R209" s="39">
        <v>16.27</v>
      </c>
      <c r="S209" s="39">
        <v>69.57</v>
      </c>
      <c r="T209" s="39">
        <v>1.0</v>
      </c>
      <c r="U209" s="36"/>
      <c r="V209" s="38" t="s">
        <v>934</v>
      </c>
      <c r="W209" s="39">
        <v>35.36</v>
      </c>
      <c r="X209" s="39">
        <v>13.27</v>
      </c>
      <c r="Y209" s="39">
        <v>9.09</v>
      </c>
      <c r="Z209" s="39">
        <v>57.73</v>
      </c>
      <c r="AA209" s="39">
        <v>1.0</v>
      </c>
      <c r="AB209" s="36"/>
      <c r="AC209" s="38" t="s">
        <v>934</v>
      </c>
      <c r="AD209" s="40">
        <v>35.36</v>
      </c>
      <c r="AE209" s="40">
        <v>18.02</v>
      </c>
      <c r="AF209" s="40">
        <v>6.7</v>
      </c>
      <c r="AG209" s="40">
        <v>60.08</v>
      </c>
      <c r="AH209" s="40">
        <v>1.0</v>
      </c>
    </row>
    <row r="210">
      <c r="A210" s="38" t="s">
        <v>935</v>
      </c>
      <c r="B210" s="43">
        <v>70.72</v>
      </c>
      <c r="C210" s="43">
        <v>14.25</v>
      </c>
      <c r="D210" s="43">
        <v>11.69</v>
      </c>
      <c r="E210" s="43">
        <v>96.65</v>
      </c>
      <c r="F210" s="43">
        <v>2.0</v>
      </c>
      <c r="G210" s="36"/>
      <c r="H210" s="38" t="s">
        <v>935</v>
      </c>
      <c r="I210" s="39">
        <v>35.36</v>
      </c>
      <c r="J210" s="39">
        <v>12.3</v>
      </c>
      <c r="K210" s="39">
        <v>20.17</v>
      </c>
      <c r="L210" s="39">
        <v>67.83</v>
      </c>
      <c r="M210" s="39">
        <v>1.0</v>
      </c>
      <c r="N210" s="36"/>
      <c r="O210" s="38" t="s">
        <v>935</v>
      </c>
      <c r="P210" s="39">
        <v>35.35</v>
      </c>
      <c r="Q210" s="39">
        <v>8.35</v>
      </c>
      <c r="R210" s="39">
        <v>17.24</v>
      </c>
      <c r="S210" s="39">
        <v>60.93</v>
      </c>
      <c r="T210" s="39">
        <v>1.0</v>
      </c>
      <c r="U210" s="36"/>
      <c r="V210" s="38" t="s">
        <v>935</v>
      </c>
      <c r="W210" s="39">
        <v>35.36</v>
      </c>
      <c r="X210" s="39">
        <v>16.44</v>
      </c>
      <c r="Y210" s="39">
        <v>28.04</v>
      </c>
      <c r="Z210" s="39">
        <v>79.84</v>
      </c>
      <c r="AA210" s="39">
        <v>1.0</v>
      </c>
      <c r="AB210" s="36"/>
      <c r="AC210" s="38" t="s">
        <v>935</v>
      </c>
      <c r="AD210" s="40">
        <v>35.34</v>
      </c>
      <c r="AE210" s="40">
        <v>10.48</v>
      </c>
      <c r="AF210" s="40">
        <v>15.27</v>
      </c>
      <c r="AG210" s="40">
        <v>61.09</v>
      </c>
      <c r="AH210" s="40">
        <v>1.0</v>
      </c>
    </row>
    <row r="211">
      <c r="A211" s="38" t="s">
        <v>936</v>
      </c>
      <c r="B211" s="43">
        <v>35.35</v>
      </c>
      <c r="C211" s="43">
        <v>12.35</v>
      </c>
      <c r="D211" s="43">
        <v>5.5</v>
      </c>
      <c r="E211" s="43">
        <v>53.2</v>
      </c>
      <c r="F211" s="43">
        <v>1.0</v>
      </c>
      <c r="G211" s="36"/>
      <c r="H211" s="38" t="s">
        <v>936</v>
      </c>
      <c r="I211" s="39">
        <v>70.75</v>
      </c>
      <c r="J211" s="39">
        <v>16.44</v>
      </c>
      <c r="K211" s="39">
        <v>9.0</v>
      </c>
      <c r="L211" s="39">
        <v>96.18</v>
      </c>
      <c r="M211" s="39">
        <v>2.0</v>
      </c>
      <c r="N211" s="36"/>
      <c r="O211" s="38" t="s">
        <v>936</v>
      </c>
      <c r="P211" s="39">
        <v>35.37</v>
      </c>
      <c r="Q211" s="39">
        <v>12.12</v>
      </c>
      <c r="R211" s="39">
        <v>23.1</v>
      </c>
      <c r="S211" s="39">
        <v>70.59</v>
      </c>
      <c r="T211" s="39">
        <v>1.0</v>
      </c>
      <c r="U211" s="36"/>
      <c r="V211" s="38" t="s">
        <v>936</v>
      </c>
      <c r="W211" s="39">
        <v>35.37</v>
      </c>
      <c r="X211" s="39">
        <v>12.52</v>
      </c>
      <c r="Y211" s="39">
        <v>34.66</v>
      </c>
      <c r="Z211" s="39">
        <v>82.55</v>
      </c>
      <c r="AA211" s="39">
        <v>1.0</v>
      </c>
      <c r="AB211" s="36"/>
      <c r="AC211" s="38" t="s">
        <v>936</v>
      </c>
      <c r="AD211" s="40">
        <v>35.37</v>
      </c>
      <c r="AE211" s="40">
        <v>16.78</v>
      </c>
      <c r="AF211" s="40">
        <v>8.81</v>
      </c>
      <c r="AG211" s="40">
        <v>60.96</v>
      </c>
      <c r="AH211" s="40">
        <v>1.0</v>
      </c>
    </row>
    <row r="212">
      <c r="A212" s="38" t="s">
        <v>937</v>
      </c>
      <c r="B212" s="43">
        <v>70.71</v>
      </c>
      <c r="C212" s="43">
        <v>29.53</v>
      </c>
      <c r="D212" s="43">
        <v>9.11</v>
      </c>
      <c r="E212" s="43">
        <v>109.35</v>
      </c>
      <c r="F212" s="43">
        <v>2.0</v>
      </c>
      <c r="G212" s="36"/>
      <c r="H212" s="38" t="s">
        <v>937</v>
      </c>
      <c r="I212" s="39">
        <v>35.34</v>
      </c>
      <c r="J212" s="39">
        <v>7.62</v>
      </c>
      <c r="K212" s="39">
        <v>27.59</v>
      </c>
      <c r="L212" s="39">
        <v>70.55</v>
      </c>
      <c r="M212" s="39">
        <v>1.0</v>
      </c>
      <c r="N212" s="36"/>
      <c r="O212" s="38" t="s">
        <v>937</v>
      </c>
      <c r="P212" s="39">
        <v>35.37</v>
      </c>
      <c r="Q212" s="39">
        <v>13.08</v>
      </c>
      <c r="R212" s="39">
        <v>16.4</v>
      </c>
      <c r="S212" s="39">
        <v>64.84</v>
      </c>
      <c r="T212" s="39">
        <v>1.0</v>
      </c>
      <c r="U212" s="36"/>
      <c r="V212" s="38" t="s">
        <v>937</v>
      </c>
      <c r="W212" s="39">
        <v>106.12</v>
      </c>
      <c r="X212" s="39">
        <v>23.93</v>
      </c>
      <c r="Y212" s="39">
        <v>33.47</v>
      </c>
      <c r="Z212" s="39">
        <v>163.52</v>
      </c>
      <c r="AA212" s="39">
        <v>3.0</v>
      </c>
      <c r="AB212" s="36"/>
      <c r="AC212" s="38" t="s">
        <v>937</v>
      </c>
      <c r="AD212" s="40">
        <v>35.38</v>
      </c>
      <c r="AE212" s="40">
        <v>7.57</v>
      </c>
      <c r="AF212" s="40">
        <v>40.96</v>
      </c>
      <c r="AG212" s="40">
        <v>83.91</v>
      </c>
      <c r="AH212" s="40">
        <v>1.0</v>
      </c>
    </row>
    <row r="213">
      <c r="A213" s="38" t="s">
        <v>938</v>
      </c>
      <c r="B213" s="43">
        <v>35.36</v>
      </c>
      <c r="C213" s="43">
        <v>7.29</v>
      </c>
      <c r="D213" s="43">
        <v>4.03</v>
      </c>
      <c r="E213" s="43">
        <v>46.67</v>
      </c>
      <c r="F213" s="43">
        <v>1.0</v>
      </c>
      <c r="G213" s="36"/>
      <c r="H213" s="38" t="s">
        <v>938</v>
      </c>
      <c r="I213" s="39">
        <v>35.35</v>
      </c>
      <c r="J213" s="39">
        <v>13.98</v>
      </c>
      <c r="K213" s="39">
        <v>7.94</v>
      </c>
      <c r="L213" s="39">
        <v>57.28</v>
      </c>
      <c r="M213" s="39">
        <v>1.0</v>
      </c>
      <c r="N213" s="36"/>
      <c r="O213" s="38" t="s">
        <v>938</v>
      </c>
      <c r="P213" s="39">
        <v>35.35</v>
      </c>
      <c r="Q213" s="39">
        <v>11.89</v>
      </c>
      <c r="R213" s="39">
        <v>12.13</v>
      </c>
      <c r="S213" s="39">
        <v>59.37</v>
      </c>
      <c r="T213" s="39">
        <v>1.0</v>
      </c>
      <c r="U213" s="36"/>
      <c r="V213" s="38" t="s">
        <v>938</v>
      </c>
      <c r="W213" s="39">
        <v>35.38</v>
      </c>
      <c r="X213" s="39">
        <v>12.79</v>
      </c>
      <c r="Y213" s="39">
        <v>21.56</v>
      </c>
      <c r="Z213" s="39">
        <v>69.73</v>
      </c>
      <c r="AA213" s="39">
        <v>1.0</v>
      </c>
      <c r="AB213" s="36"/>
      <c r="AC213" s="38" t="s">
        <v>938</v>
      </c>
      <c r="AD213" s="40">
        <v>35.35</v>
      </c>
      <c r="AE213" s="40">
        <v>11.62</v>
      </c>
      <c r="AF213" s="40">
        <v>27.61</v>
      </c>
      <c r="AG213" s="40">
        <v>74.58</v>
      </c>
      <c r="AH213" s="40">
        <v>1.0</v>
      </c>
    </row>
    <row r="214">
      <c r="A214" s="38" t="s">
        <v>939</v>
      </c>
      <c r="B214" s="43">
        <v>35.34</v>
      </c>
      <c r="C214" s="43">
        <v>8.93</v>
      </c>
      <c r="D214" s="43">
        <v>4.34</v>
      </c>
      <c r="E214" s="43">
        <v>48.61</v>
      </c>
      <c r="F214" s="43">
        <v>1.0</v>
      </c>
      <c r="G214" s="36"/>
      <c r="H214" s="38" t="s">
        <v>939</v>
      </c>
      <c r="I214" s="39">
        <v>35.36</v>
      </c>
      <c r="J214" s="39">
        <v>8.38</v>
      </c>
      <c r="K214" s="39">
        <v>14.22</v>
      </c>
      <c r="L214" s="39">
        <v>57.95</v>
      </c>
      <c r="M214" s="39">
        <v>1.0</v>
      </c>
      <c r="N214" s="36"/>
      <c r="O214" s="38" t="s">
        <v>939</v>
      </c>
      <c r="P214" s="39">
        <v>35.36</v>
      </c>
      <c r="Q214" s="39">
        <v>14.61</v>
      </c>
      <c r="R214" s="39">
        <v>13.84</v>
      </c>
      <c r="S214" s="39">
        <v>63.81</v>
      </c>
      <c r="T214" s="39">
        <v>1.0</v>
      </c>
      <c r="U214" s="36"/>
      <c r="V214" s="38" t="s">
        <v>939</v>
      </c>
      <c r="W214" s="39">
        <v>35.37</v>
      </c>
      <c r="X214" s="39">
        <v>12.58</v>
      </c>
      <c r="Y214" s="39">
        <v>9.53</v>
      </c>
      <c r="Z214" s="39">
        <v>57.48</v>
      </c>
      <c r="AA214" s="39">
        <v>1.0</v>
      </c>
      <c r="AB214" s="36"/>
      <c r="AC214" s="38" t="s">
        <v>939</v>
      </c>
      <c r="AD214" s="40">
        <v>35.37</v>
      </c>
      <c r="AE214" s="40">
        <v>8.56</v>
      </c>
      <c r="AF214" s="40">
        <v>5.38</v>
      </c>
      <c r="AG214" s="40">
        <v>49.3</v>
      </c>
      <c r="AH214" s="40">
        <v>1.0</v>
      </c>
    </row>
    <row r="215">
      <c r="A215" s="38" t="s">
        <v>940</v>
      </c>
      <c r="B215" s="43">
        <v>35.37</v>
      </c>
      <c r="C215" s="43">
        <v>10.98</v>
      </c>
      <c r="D215" s="43">
        <v>6.42</v>
      </c>
      <c r="E215" s="43">
        <v>52.78</v>
      </c>
      <c r="F215" s="43">
        <v>1.0</v>
      </c>
      <c r="G215" s="36"/>
      <c r="H215" s="38" t="s">
        <v>940</v>
      </c>
      <c r="I215" s="39">
        <v>70.66</v>
      </c>
      <c r="J215" s="39">
        <v>33.97</v>
      </c>
      <c r="K215" s="39">
        <v>53.62</v>
      </c>
      <c r="L215" s="39">
        <v>158.25</v>
      </c>
      <c r="M215" s="39">
        <v>2.0</v>
      </c>
      <c r="N215" s="36"/>
      <c r="O215" s="38" t="s">
        <v>940</v>
      </c>
      <c r="P215" s="39">
        <v>35.36</v>
      </c>
      <c r="Q215" s="39">
        <v>16.65</v>
      </c>
      <c r="R215" s="39">
        <v>9.09</v>
      </c>
      <c r="S215" s="39">
        <v>61.11</v>
      </c>
      <c r="T215" s="39">
        <v>1.0</v>
      </c>
      <c r="U215" s="36"/>
      <c r="V215" s="38" t="s">
        <v>940</v>
      </c>
      <c r="W215" s="39">
        <v>35.37</v>
      </c>
      <c r="X215" s="39">
        <v>11.95</v>
      </c>
      <c r="Y215" s="39">
        <v>6.68</v>
      </c>
      <c r="Z215" s="39">
        <v>54.0</v>
      </c>
      <c r="AA215" s="39">
        <v>1.0</v>
      </c>
      <c r="AB215" s="36"/>
      <c r="AC215" s="38" t="s">
        <v>940</v>
      </c>
      <c r="AD215" s="40">
        <v>35.36</v>
      </c>
      <c r="AE215" s="40">
        <v>10.99</v>
      </c>
      <c r="AF215" s="40">
        <v>18.07</v>
      </c>
      <c r="AG215" s="40">
        <v>64.43</v>
      </c>
      <c r="AH215" s="40">
        <v>1.0</v>
      </c>
    </row>
    <row r="216">
      <c r="A216" s="38" t="s">
        <v>941</v>
      </c>
      <c r="B216" s="43">
        <v>35.36</v>
      </c>
      <c r="C216" s="43">
        <v>14.87</v>
      </c>
      <c r="D216" s="43">
        <v>6.16</v>
      </c>
      <c r="E216" s="43">
        <v>56.39</v>
      </c>
      <c r="F216" s="43">
        <v>1.0</v>
      </c>
      <c r="G216" s="36"/>
      <c r="H216" s="38" t="s">
        <v>941</v>
      </c>
      <c r="I216" s="39">
        <v>35.35</v>
      </c>
      <c r="J216" s="39">
        <v>9.53</v>
      </c>
      <c r="K216" s="39">
        <v>5.31</v>
      </c>
      <c r="L216" s="39">
        <v>50.2</v>
      </c>
      <c r="M216" s="39">
        <v>1.0</v>
      </c>
      <c r="N216" s="36"/>
      <c r="O216" s="38" t="s">
        <v>941</v>
      </c>
      <c r="P216" s="39">
        <v>35.35</v>
      </c>
      <c r="Q216" s="39">
        <v>11.64</v>
      </c>
      <c r="R216" s="39">
        <v>12.5</v>
      </c>
      <c r="S216" s="39">
        <v>59.49</v>
      </c>
      <c r="T216" s="39">
        <v>1.0</v>
      </c>
      <c r="U216" s="36"/>
      <c r="V216" s="38" t="s">
        <v>941</v>
      </c>
      <c r="W216" s="39">
        <v>35.37</v>
      </c>
      <c r="X216" s="39">
        <v>11.87</v>
      </c>
      <c r="Y216" s="39">
        <v>5.67</v>
      </c>
      <c r="Z216" s="39">
        <v>52.91</v>
      </c>
      <c r="AA216" s="39">
        <v>1.0</v>
      </c>
      <c r="AB216" s="36"/>
      <c r="AC216" s="38" t="s">
        <v>941</v>
      </c>
      <c r="AD216" s="40">
        <v>35.39</v>
      </c>
      <c r="AE216" s="40">
        <v>13.09</v>
      </c>
      <c r="AF216" s="40">
        <v>13.18</v>
      </c>
      <c r="AG216" s="40">
        <v>61.66</v>
      </c>
      <c r="AH216" s="40">
        <v>1.0</v>
      </c>
    </row>
    <row r="217">
      <c r="A217" s="38" t="s">
        <v>942</v>
      </c>
      <c r="B217" s="43">
        <v>35.35</v>
      </c>
      <c r="C217" s="43">
        <v>13.35</v>
      </c>
      <c r="D217" s="43">
        <v>11.51</v>
      </c>
      <c r="E217" s="43">
        <v>60.21</v>
      </c>
      <c r="F217" s="43">
        <v>1.0</v>
      </c>
      <c r="G217" s="36"/>
      <c r="H217" s="38" t="s">
        <v>942</v>
      </c>
      <c r="I217" s="39">
        <v>35.32</v>
      </c>
      <c r="J217" s="39">
        <v>10.19</v>
      </c>
      <c r="K217" s="39">
        <v>6.27</v>
      </c>
      <c r="L217" s="39">
        <v>51.78</v>
      </c>
      <c r="M217" s="39">
        <v>1.0</v>
      </c>
      <c r="N217" s="36"/>
      <c r="O217" s="38" t="s">
        <v>942</v>
      </c>
      <c r="P217" s="39">
        <v>35.35</v>
      </c>
      <c r="Q217" s="39">
        <v>17.73</v>
      </c>
      <c r="R217" s="39">
        <v>12.82</v>
      </c>
      <c r="S217" s="39">
        <v>65.89</v>
      </c>
      <c r="T217" s="39">
        <v>1.0</v>
      </c>
      <c r="U217" s="36"/>
      <c r="V217" s="38" t="s">
        <v>942</v>
      </c>
      <c r="W217" s="39">
        <v>35.37</v>
      </c>
      <c r="X217" s="39">
        <v>18.04</v>
      </c>
      <c r="Y217" s="39">
        <v>13.45</v>
      </c>
      <c r="Z217" s="39">
        <v>66.86</v>
      </c>
      <c r="AA217" s="39">
        <v>1.0</v>
      </c>
      <c r="AB217" s="36"/>
      <c r="AC217" s="38" t="s">
        <v>942</v>
      </c>
      <c r="AD217" s="40">
        <v>35.35</v>
      </c>
      <c r="AE217" s="40">
        <v>12.59</v>
      </c>
      <c r="AF217" s="40">
        <v>26.26</v>
      </c>
      <c r="AG217" s="40">
        <v>74.2</v>
      </c>
      <c r="AH217" s="40">
        <v>1.0</v>
      </c>
    </row>
    <row r="218">
      <c r="A218" s="38" t="s">
        <v>943</v>
      </c>
      <c r="B218" s="43">
        <v>35.38</v>
      </c>
      <c r="C218" s="43">
        <v>11.42</v>
      </c>
      <c r="D218" s="43">
        <v>9.66</v>
      </c>
      <c r="E218" s="43">
        <v>56.45</v>
      </c>
      <c r="F218" s="43">
        <v>1.0</v>
      </c>
      <c r="G218" s="36"/>
      <c r="H218" s="38" t="s">
        <v>943</v>
      </c>
      <c r="I218" s="39">
        <v>35.37</v>
      </c>
      <c r="J218" s="39">
        <v>8.7</v>
      </c>
      <c r="K218" s="39">
        <v>10.97</v>
      </c>
      <c r="L218" s="39">
        <v>55.04</v>
      </c>
      <c r="M218" s="39">
        <v>1.0</v>
      </c>
      <c r="N218" s="36"/>
      <c r="O218" s="38" t="s">
        <v>943</v>
      </c>
      <c r="P218" s="39">
        <v>35.37</v>
      </c>
      <c r="Q218" s="39">
        <v>13.15</v>
      </c>
      <c r="R218" s="39">
        <v>38.34</v>
      </c>
      <c r="S218" s="39">
        <v>86.85</v>
      </c>
      <c r="T218" s="39">
        <v>1.0</v>
      </c>
      <c r="U218" s="36"/>
      <c r="V218" s="38" t="s">
        <v>943</v>
      </c>
      <c r="W218" s="39">
        <v>35.36</v>
      </c>
      <c r="X218" s="39">
        <v>11.06</v>
      </c>
      <c r="Y218" s="39">
        <v>14.24</v>
      </c>
      <c r="Z218" s="39">
        <v>60.66</v>
      </c>
      <c r="AA218" s="39">
        <v>1.0</v>
      </c>
      <c r="AB218" s="36"/>
      <c r="AC218" s="38" t="s">
        <v>943</v>
      </c>
      <c r="AD218" s="40">
        <v>35.37</v>
      </c>
      <c r="AE218" s="40">
        <v>10.16</v>
      </c>
      <c r="AF218" s="40">
        <v>33.57</v>
      </c>
      <c r="AG218" s="40">
        <v>79.09</v>
      </c>
      <c r="AH218" s="40">
        <v>1.0</v>
      </c>
    </row>
    <row r="219">
      <c r="A219" s="38" t="s">
        <v>944</v>
      </c>
      <c r="B219" s="43">
        <v>35.35</v>
      </c>
      <c r="C219" s="43">
        <v>12.57</v>
      </c>
      <c r="D219" s="43">
        <v>38.94</v>
      </c>
      <c r="E219" s="43">
        <v>86.86</v>
      </c>
      <c r="F219" s="43">
        <v>1.0</v>
      </c>
      <c r="G219" s="36"/>
      <c r="H219" s="38" t="s">
        <v>944</v>
      </c>
      <c r="I219" s="39">
        <v>35.37</v>
      </c>
      <c r="J219" s="39">
        <v>11.73</v>
      </c>
      <c r="K219" s="39">
        <v>10.59</v>
      </c>
      <c r="L219" s="39">
        <v>57.68</v>
      </c>
      <c r="M219" s="39">
        <v>1.0</v>
      </c>
      <c r="N219" s="36"/>
      <c r="O219" s="38" t="s">
        <v>944</v>
      </c>
      <c r="P219" s="39">
        <v>35.36</v>
      </c>
      <c r="Q219" s="39">
        <v>7.42</v>
      </c>
      <c r="R219" s="39">
        <v>18.64</v>
      </c>
      <c r="S219" s="39">
        <v>61.43</v>
      </c>
      <c r="T219" s="39">
        <v>1.0</v>
      </c>
      <c r="U219" s="36"/>
      <c r="V219" s="38" t="s">
        <v>944</v>
      </c>
      <c r="W219" s="39">
        <v>35.36</v>
      </c>
      <c r="X219" s="39">
        <v>19.92</v>
      </c>
      <c r="Y219" s="39">
        <v>25.19</v>
      </c>
      <c r="Z219" s="39">
        <v>80.47</v>
      </c>
      <c r="AA219" s="39">
        <v>1.0</v>
      </c>
      <c r="AB219" s="36"/>
      <c r="AC219" s="38" t="s">
        <v>944</v>
      </c>
      <c r="AD219" s="40">
        <v>35.36</v>
      </c>
      <c r="AE219" s="40">
        <v>9.77</v>
      </c>
      <c r="AF219" s="40">
        <v>44.63</v>
      </c>
      <c r="AG219" s="40">
        <v>89.76</v>
      </c>
      <c r="AH219" s="40">
        <v>1.0</v>
      </c>
    </row>
    <row r="220">
      <c r="A220" s="38" t="s">
        <v>945</v>
      </c>
      <c r="B220" s="43">
        <v>35.36</v>
      </c>
      <c r="C220" s="43">
        <v>6.46</v>
      </c>
      <c r="D220" s="43">
        <v>31.06</v>
      </c>
      <c r="E220" s="43">
        <v>72.88</v>
      </c>
      <c r="F220" s="43">
        <v>1.0</v>
      </c>
      <c r="G220" s="36"/>
      <c r="H220" s="38" t="s">
        <v>945</v>
      </c>
      <c r="I220" s="39">
        <v>106.04</v>
      </c>
      <c r="J220" s="39">
        <v>53.18</v>
      </c>
      <c r="K220" s="39">
        <v>92.93</v>
      </c>
      <c r="L220" s="39">
        <v>252.15</v>
      </c>
      <c r="M220" s="39">
        <v>3.0</v>
      </c>
      <c r="N220" s="36"/>
      <c r="O220" s="38" t="s">
        <v>945</v>
      </c>
      <c r="P220" s="39">
        <v>35.35</v>
      </c>
      <c r="Q220" s="39">
        <v>9.44</v>
      </c>
      <c r="R220" s="39">
        <v>36.63</v>
      </c>
      <c r="S220" s="39">
        <v>81.43</v>
      </c>
      <c r="T220" s="39">
        <v>1.0</v>
      </c>
      <c r="U220" s="36"/>
      <c r="V220" s="38" t="s">
        <v>945</v>
      </c>
      <c r="W220" s="39">
        <v>35.37</v>
      </c>
      <c r="X220" s="39">
        <v>15.1</v>
      </c>
      <c r="Y220" s="39">
        <v>7.07</v>
      </c>
      <c r="Z220" s="39">
        <v>57.54</v>
      </c>
      <c r="AA220" s="39">
        <v>1.0</v>
      </c>
      <c r="AB220" s="36"/>
      <c r="AC220" s="38" t="s">
        <v>945</v>
      </c>
      <c r="AD220" s="40">
        <v>35.34</v>
      </c>
      <c r="AE220" s="40">
        <v>11.19</v>
      </c>
      <c r="AF220" s="40">
        <v>6.27</v>
      </c>
      <c r="AG220" s="40">
        <v>52.8</v>
      </c>
      <c r="AH220" s="40">
        <v>1.0</v>
      </c>
    </row>
    <row r="221">
      <c r="A221" s="38" t="s">
        <v>946</v>
      </c>
      <c r="B221" s="43">
        <v>106.1</v>
      </c>
      <c r="C221" s="43">
        <v>35.47</v>
      </c>
      <c r="D221" s="43">
        <v>35.65</v>
      </c>
      <c r="E221" s="43">
        <v>177.22</v>
      </c>
      <c r="F221" s="43">
        <v>3.0</v>
      </c>
      <c r="G221" s="36"/>
      <c r="H221" s="38" t="s">
        <v>946</v>
      </c>
      <c r="I221" s="39">
        <v>35.33</v>
      </c>
      <c r="J221" s="39">
        <v>11.75</v>
      </c>
      <c r="K221" s="39">
        <v>14.46</v>
      </c>
      <c r="L221" s="39">
        <v>61.53</v>
      </c>
      <c r="M221" s="39">
        <v>1.0</v>
      </c>
      <c r="N221" s="36"/>
      <c r="O221" s="38" t="s">
        <v>946</v>
      </c>
      <c r="P221" s="39">
        <v>70.7</v>
      </c>
      <c r="Q221" s="39">
        <v>30.54</v>
      </c>
      <c r="R221" s="39">
        <v>18.75</v>
      </c>
      <c r="S221" s="39">
        <v>120.0</v>
      </c>
      <c r="T221" s="39">
        <v>2.0</v>
      </c>
      <c r="U221" s="36"/>
      <c r="V221" s="38" t="s">
        <v>946</v>
      </c>
      <c r="W221" s="39">
        <v>35.37</v>
      </c>
      <c r="X221" s="39">
        <v>10.65</v>
      </c>
      <c r="Y221" s="39">
        <v>8.44</v>
      </c>
      <c r="Z221" s="39">
        <v>54.47</v>
      </c>
      <c r="AA221" s="39">
        <v>1.0</v>
      </c>
      <c r="AB221" s="36"/>
      <c r="AC221" s="38" t="s">
        <v>946</v>
      </c>
      <c r="AD221" s="40">
        <v>70.75</v>
      </c>
      <c r="AE221" s="40">
        <v>23.81</v>
      </c>
      <c r="AF221" s="40">
        <v>33.14</v>
      </c>
      <c r="AG221" s="40">
        <v>127.7</v>
      </c>
      <c r="AH221" s="40">
        <v>2.0</v>
      </c>
    </row>
    <row r="222">
      <c r="A222" s="38" t="s">
        <v>947</v>
      </c>
      <c r="B222" s="43">
        <v>35.36</v>
      </c>
      <c r="C222" s="43">
        <v>10.12</v>
      </c>
      <c r="D222" s="43">
        <v>18.63</v>
      </c>
      <c r="E222" s="43">
        <v>64.11</v>
      </c>
      <c r="F222" s="43">
        <v>1.0</v>
      </c>
      <c r="G222" s="36"/>
      <c r="H222" s="38" t="s">
        <v>947</v>
      </c>
      <c r="I222" s="39">
        <v>35.36</v>
      </c>
      <c r="J222" s="39">
        <v>9.28</v>
      </c>
      <c r="K222" s="39">
        <v>7.59</v>
      </c>
      <c r="L222" s="39">
        <v>52.24</v>
      </c>
      <c r="M222" s="39">
        <v>1.0</v>
      </c>
      <c r="N222" s="36"/>
      <c r="O222" s="38" t="s">
        <v>947</v>
      </c>
      <c r="P222" s="39">
        <v>35.34</v>
      </c>
      <c r="Q222" s="39">
        <v>11.36</v>
      </c>
      <c r="R222" s="39">
        <v>29.38</v>
      </c>
      <c r="S222" s="39">
        <v>76.08</v>
      </c>
      <c r="T222" s="39">
        <v>1.0</v>
      </c>
      <c r="U222" s="36"/>
      <c r="V222" s="38" t="s">
        <v>947</v>
      </c>
      <c r="W222" s="39">
        <v>106.09</v>
      </c>
      <c r="X222" s="39">
        <v>47.97</v>
      </c>
      <c r="Y222" s="39">
        <v>8.89</v>
      </c>
      <c r="Z222" s="39">
        <v>162.95</v>
      </c>
      <c r="AA222" s="39">
        <v>3.0</v>
      </c>
      <c r="AB222" s="36"/>
      <c r="AC222" s="38" t="s">
        <v>947</v>
      </c>
      <c r="AD222" s="40">
        <v>35.36</v>
      </c>
      <c r="AE222" s="40">
        <v>9.18</v>
      </c>
      <c r="AF222" s="40">
        <v>7.16</v>
      </c>
      <c r="AG222" s="40">
        <v>51.71</v>
      </c>
      <c r="AH222" s="40">
        <v>1.0</v>
      </c>
    </row>
    <row r="223">
      <c r="A223" s="38" t="s">
        <v>948</v>
      </c>
      <c r="B223" s="43">
        <v>35.36</v>
      </c>
      <c r="C223" s="43">
        <v>16.96</v>
      </c>
      <c r="D223" s="43">
        <v>17.12</v>
      </c>
      <c r="E223" s="43">
        <v>69.44</v>
      </c>
      <c r="F223" s="43">
        <v>1.0</v>
      </c>
      <c r="G223" s="36"/>
      <c r="H223" s="38" t="s">
        <v>948</v>
      </c>
      <c r="I223" s="39">
        <v>35.38</v>
      </c>
      <c r="J223" s="39">
        <v>15.58</v>
      </c>
      <c r="K223" s="39">
        <v>17.62</v>
      </c>
      <c r="L223" s="39">
        <v>68.57</v>
      </c>
      <c r="M223" s="39">
        <v>1.0</v>
      </c>
      <c r="N223" s="36"/>
      <c r="O223" s="38" t="s">
        <v>948</v>
      </c>
      <c r="P223" s="39">
        <v>70.73</v>
      </c>
      <c r="Q223" s="39">
        <v>34.65</v>
      </c>
      <c r="R223" s="39">
        <v>20.38</v>
      </c>
      <c r="S223" s="39">
        <v>125.76</v>
      </c>
      <c r="T223" s="39">
        <v>2.0</v>
      </c>
      <c r="U223" s="36"/>
      <c r="V223" s="38" t="s">
        <v>948</v>
      </c>
      <c r="W223" s="39">
        <v>35.36</v>
      </c>
      <c r="X223" s="39">
        <v>14.9</v>
      </c>
      <c r="Y223" s="39">
        <v>5.1</v>
      </c>
      <c r="Z223" s="39">
        <v>55.37</v>
      </c>
      <c r="AA223" s="39">
        <v>1.0</v>
      </c>
      <c r="AB223" s="36"/>
      <c r="AC223" s="38" t="s">
        <v>948</v>
      </c>
      <c r="AD223" s="40">
        <v>35.38</v>
      </c>
      <c r="AE223" s="40">
        <v>21.4</v>
      </c>
      <c r="AF223" s="40">
        <v>12.83</v>
      </c>
      <c r="AG223" s="40">
        <v>69.61</v>
      </c>
      <c r="AH223" s="40">
        <v>1.0</v>
      </c>
    </row>
    <row r="224">
      <c r="A224" s="38" t="s">
        <v>949</v>
      </c>
      <c r="B224" s="43">
        <v>35.36</v>
      </c>
      <c r="C224" s="43">
        <v>14.27</v>
      </c>
      <c r="D224" s="43">
        <v>18.39</v>
      </c>
      <c r="E224" s="43">
        <v>68.02</v>
      </c>
      <c r="F224" s="43">
        <v>1.0</v>
      </c>
      <c r="G224" s="36"/>
      <c r="H224" s="38" t="s">
        <v>949</v>
      </c>
      <c r="I224" s="39">
        <v>35.36</v>
      </c>
      <c r="J224" s="39">
        <v>10.58</v>
      </c>
      <c r="K224" s="39">
        <v>5.74</v>
      </c>
      <c r="L224" s="39">
        <v>51.68</v>
      </c>
      <c r="M224" s="39">
        <v>1.0</v>
      </c>
      <c r="N224" s="36"/>
      <c r="O224" s="38" t="s">
        <v>949</v>
      </c>
      <c r="P224" s="39">
        <v>35.38</v>
      </c>
      <c r="Q224" s="39">
        <v>12.85</v>
      </c>
      <c r="R224" s="39">
        <v>21.75</v>
      </c>
      <c r="S224" s="39">
        <v>69.97</v>
      </c>
      <c r="T224" s="39">
        <v>1.0</v>
      </c>
      <c r="U224" s="36"/>
      <c r="V224" s="38" t="s">
        <v>949</v>
      </c>
      <c r="W224" s="39">
        <v>70.72</v>
      </c>
      <c r="X224" s="39">
        <v>24.63</v>
      </c>
      <c r="Y224" s="39">
        <v>7.25</v>
      </c>
      <c r="Z224" s="39">
        <v>102.61</v>
      </c>
      <c r="AA224" s="39">
        <v>2.0</v>
      </c>
      <c r="AB224" s="36"/>
      <c r="AC224" s="38" t="s">
        <v>949</v>
      </c>
      <c r="AD224" s="40">
        <v>70.71</v>
      </c>
      <c r="AE224" s="40">
        <v>19.5</v>
      </c>
      <c r="AF224" s="40">
        <v>31.41</v>
      </c>
      <c r="AG224" s="40">
        <v>121.62</v>
      </c>
      <c r="AH224" s="40">
        <v>2.0</v>
      </c>
    </row>
    <row r="225">
      <c r="A225" s="38" t="s">
        <v>950</v>
      </c>
      <c r="B225" s="43">
        <v>35.37</v>
      </c>
      <c r="C225" s="43">
        <v>7.43</v>
      </c>
      <c r="D225" s="43">
        <v>9.54</v>
      </c>
      <c r="E225" s="43">
        <v>52.34</v>
      </c>
      <c r="F225" s="43">
        <v>1.0</v>
      </c>
      <c r="G225" s="36"/>
      <c r="H225" s="38" t="s">
        <v>950</v>
      </c>
      <c r="I225" s="39">
        <v>70.73</v>
      </c>
      <c r="J225" s="39">
        <v>27.03</v>
      </c>
      <c r="K225" s="39">
        <v>51.09</v>
      </c>
      <c r="L225" s="39">
        <v>148.85</v>
      </c>
      <c r="M225" s="39">
        <v>2.0</v>
      </c>
      <c r="N225" s="36"/>
      <c r="O225" s="38" t="s">
        <v>950</v>
      </c>
      <c r="P225" s="39">
        <v>70.72</v>
      </c>
      <c r="Q225" s="39">
        <v>16.03</v>
      </c>
      <c r="R225" s="39">
        <v>20.25</v>
      </c>
      <c r="S225" s="39">
        <v>107.0</v>
      </c>
      <c r="T225" s="39">
        <v>2.0</v>
      </c>
      <c r="U225" s="36"/>
      <c r="V225" s="38" t="s">
        <v>950</v>
      </c>
      <c r="W225" s="39">
        <v>35.35</v>
      </c>
      <c r="X225" s="39">
        <v>14.07</v>
      </c>
      <c r="Y225" s="39">
        <v>21.63</v>
      </c>
      <c r="Z225" s="39">
        <v>71.06</v>
      </c>
      <c r="AA225" s="39">
        <v>1.0</v>
      </c>
      <c r="AB225" s="36"/>
      <c r="AC225" s="38" t="s">
        <v>950</v>
      </c>
      <c r="AD225" s="40">
        <v>70.74</v>
      </c>
      <c r="AE225" s="40">
        <v>37.34</v>
      </c>
      <c r="AF225" s="40">
        <v>17.87</v>
      </c>
      <c r="AG225" s="40">
        <v>125.95</v>
      </c>
      <c r="AH225" s="40">
        <v>2.0</v>
      </c>
    </row>
    <row r="226">
      <c r="A226" s="38" t="s">
        <v>951</v>
      </c>
      <c r="B226" s="43">
        <v>35.35</v>
      </c>
      <c r="C226" s="43">
        <v>11.54</v>
      </c>
      <c r="D226" s="43">
        <v>4.27</v>
      </c>
      <c r="E226" s="43">
        <v>51.15</v>
      </c>
      <c r="F226" s="43">
        <v>1.0</v>
      </c>
      <c r="G226" s="36"/>
      <c r="H226" s="38" t="s">
        <v>951</v>
      </c>
      <c r="I226" s="39">
        <v>35.37</v>
      </c>
      <c r="J226" s="39">
        <v>10.0</v>
      </c>
      <c r="K226" s="39">
        <v>7.72</v>
      </c>
      <c r="L226" s="39">
        <v>53.08</v>
      </c>
      <c r="M226" s="39">
        <v>1.0</v>
      </c>
      <c r="N226" s="36"/>
      <c r="O226" s="38" t="s">
        <v>951</v>
      </c>
      <c r="P226" s="39">
        <v>35.36</v>
      </c>
      <c r="Q226" s="39">
        <v>7.39</v>
      </c>
      <c r="R226" s="39">
        <v>8.61</v>
      </c>
      <c r="S226" s="39">
        <v>51.36</v>
      </c>
      <c r="T226" s="39">
        <v>1.0</v>
      </c>
      <c r="U226" s="36"/>
      <c r="V226" s="38" t="s">
        <v>951</v>
      </c>
      <c r="W226" s="39">
        <v>70.75</v>
      </c>
      <c r="X226" s="39">
        <v>24.75</v>
      </c>
      <c r="Y226" s="39">
        <v>20.95</v>
      </c>
      <c r="Z226" s="39">
        <v>116.45</v>
      </c>
      <c r="AA226" s="39">
        <v>2.0</v>
      </c>
      <c r="AB226" s="36"/>
      <c r="AC226" s="38" t="s">
        <v>951</v>
      </c>
      <c r="AD226" s="40">
        <v>35.34</v>
      </c>
      <c r="AE226" s="40">
        <v>7.9</v>
      </c>
      <c r="AF226" s="40">
        <v>8.97</v>
      </c>
      <c r="AG226" s="40">
        <v>52.22</v>
      </c>
      <c r="AH226" s="40">
        <v>1.0</v>
      </c>
    </row>
    <row r="227">
      <c r="A227" s="38" t="s">
        <v>952</v>
      </c>
      <c r="B227" s="43">
        <v>35.35</v>
      </c>
      <c r="C227" s="43">
        <v>17.1</v>
      </c>
      <c r="D227" s="43">
        <v>24.88</v>
      </c>
      <c r="E227" s="43">
        <v>77.33</v>
      </c>
      <c r="F227" s="43">
        <v>1.0</v>
      </c>
      <c r="G227" s="36"/>
      <c r="H227" s="38" t="s">
        <v>952</v>
      </c>
      <c r="I227" s="39">
        <v>35.35</v>
      </c>
      <c r="J227" s="39">
        <v>12.16</v>
      </c>
      <c r="K227" s="39">
        <v>6.06</v>
      </c>
      <c r="L227" s="39">
        <v>53.57</v>
      </c>
      <c r="M227" s="39">
        <v>1.0</v>
      </c>
      <c r="N227" s="36"/>
      <c r="O227" s="38" t="s">
        <v>952</v>
      </c>
      <c r="P227" s="39">
        <v>70.68</v>
      </c>
      <c r="Q227" s="39">
        <v>22.02</v>
      </c>
      <c r="R227" s="39">
        <v>19.4</v>
      </c>
      <c r="S227" s="39">
        <v>112.1</v>
      </c>
      <c r="T227" s="39">
        <v>2.0</v>
      </c>
      <c r="U227" s="36"/>
      <c r="V227" s="38" t="s">
        <v>952</v>
      </c>
      <c r="W227" s="39">
        <v>35.37</v>
      </c>
      <c r="X227" s="39">
        <v>7.82</v>
      </c>
      <c r="Y227" s="39">
        <v>10.46</v>
      </c>
      <c r="Z227" s="39">
        <v>53.65</v>
      </c>
      <c r="AA227" s="39">
        <v>1.0</v>
      </c>
      <c r="AB227" s="36"/>
      <c r="AC227" s="38" t="s">
        <v>952</v>
      </c>
      <c r="AD227" s="40">
        <v>35.37</v>
      </c>
      <c r="AE227" s="40">
        <v>11.99</v>
      </c>
      <c r="AF227" s="40">
        <v>8.85</v>
      </c>
      <c r="AG227" s="40">
        <v>56.2</v>
      </c>
      <c r="AH227" s="40">
        <v>1.0</v>
      </c>
    </row>
    <row r="228">
      <c r="A228" s="38" t="s">
        <v>953</v>
      </c>
      <c r="B228" s="43">
        <v>35.33</v>
      </c>
      <c r="C228" s="43">
        <v>10.4</v>
      </c>
      <c r="D228" s="43">
        <v>15.6</v>
      </c>
      <c r="E228" s="43">
        <v>61.34</v>
      </c>
      <c r="F228" s="43">
        <v>1.0</v>
      </c>
      <c r="G228" s="36"/>
      <c r="H228" s="38" t="s">
        <v>953</v>
      </c>
      <c r="I228" s="39">
        <v>35.35</v>
      </c>
      <c r="J228" s="39">
        <v>14.51</v>
      </c>
      <c r="K228" s="39">
        <v>10.99</v>
      </c>
      <c r="L228" s="39">
        <v>60.84</v>
      </c>
      <c r="M228" s="39">
        <v>1.0</v>
      </c>
      <c r="N228" s="36"/>
      <c r="O228" s="38" t="s">
        <v>953</v>
      </c>
      <c r="P228" s="39">
        <v>35.34</v>
      </c>
      <c r="Q228" s="39">
        <v>11.49</v>
      </c>
      <c r="R228" s="39">
        <v>4.49</v>
      </c>
      <c r="S228" s="39">
        <v>51.32</v>
      </c>
      <c r="T228" s="39">
        <v>1.0</v>
      </c>
      <c r="U228" s="36"/>
      <c r="V228" s="38" t="s">
        <v>953</v>
      </c>
      <c r="W228" s="39">
        <v>35.37</v>
      </c>
      <c r="X228" s="39">
        <v>12.16</v>
      </c>
      <c r="Y228" s="39">
        <v>6.12</v>
      </c>
      <c r="Z228" s="39">
        <v>53.65</v>
      </c>
      <c r="AA228" s="39">
        <v>1.0</v>
      </c>
      <c r="AB228" s="36"/>
      <c r="AC228" s="38" t="s">
        <v>953</v>
      </c>
      <c r="AD228" s="40">
        <v>35.37</v>
      </c>
      <c r="AE228" s="40">
        <v>21.1</v>
      </c>
      <c r="AF228" s="40">
        <v>40.72</v>
      </c>
      <c r="AG228" s="40">
        <v>97.19</v>
      </c>
      <c r="AH228" s="40">
        <v>1.0</v>
      </c>
    </row>
    <row r="229">
      <c r="A229" s="38" t="s">
        <v>954</v>
      </c>
      <c r="B229" s="43">
        <v>35.34</v>
      </c>
      <c r="C229" s="43">
        <v>15.85</v>
      </c>
      <c r="D229" s="43">
        <v>30.16</v>
      </c>
      <c r="E229" s="43">
        <v>81.35</v>
      </c>
      <c r="F229" s="43">
        <v>1.0</v>
      </c>
      <c r="G229" s="36"/>
      <c r="H229" s="38" t="s">
        <v>954</v>
      </c>
      <c r="I229" s="39">
        <v>70.69</v>
      </c>
      <c r="J229" s="39">
        <v>25.55</v>
      </c>
      <c r="K229" s="39">
        <v>32.61</v>
      </c>
      <c r="L229" s="39">
        <v>128.84</v>
      </c>
      <c r="M229" s="39">
        <v>2.0</v>
      </c>
      <c r="N229" s="36"/>
      <c r="O229" s="38" t="s">
        <v>954</v>
      </c>
      <c r="P229" s="39">
        <v>35.35</v>
      </c>
      <c r="Q229" s="39">
        <v>10.31</v>
      </c>
      <c r="R229" s="39">
        <v>9.05</v>
      </c>
      <c r="S229" s="39">
        <v>54.71</v>
      </c>
      <c r="T229" s="39">
        <v>1.0</v>
      </c>
      <c r="U229" s="36"/>
      <c r="V229" s="38" t="s">
        <v>954</v>
      </c>
      <c r="W229" s="39">
        <v>35.36</v>
      </c>
      <c r="X229" s="39">
        <v>8.32</v>
      </c>
      <c r="Y229" s="39">
        <v>5.25</v>
      </c>
      <c r="Z229" s="39">
        <v>48.93</v>
      </c>
      <c r="AA229" s="39">
        <v>1.0</v>
      </c>
      <c r="AB229" s="36"/>
      <c r="AC229" s="38" t="s">
        <v>954</v>
      </c>
      <c r="AD229" s="40">
        <v>35.35</v>
      </c>
      <c r="AE229" s="40">
        <v>14.67</v>
      </c>
      <c r="AF229" s="40">
        <v>5.52</v>
      </c>
      <c r="AG229" s="40">
        <v>55.53</v>
      </c>
      <c r="AH229" s="40">
        <v>1.0</v>
      </c>
    </row>
    <row r="230">
      <c r="A230" s="38" t="s">
        <v>955</v>
      </c>
      <c r="B230" s="43">
        <v>35.35</v>
      </c>
      <c r="C230" s="43">
        <v>10.41</v>
      </c>
      <c r="D230" s="43">
        <v>30.24</v>
      </c>
      <c r="E230" s="43">
        <v>76.01</v>
      </c>
      <c r="F230" s="43">
        <v>1.0</v>
      </c>
      <c r="G230" s="36"/>
      <c r="H230" s="38" t="s">
        <v>955</v>
      </c>
      <c r="I230" s="39">
        <v>35.34</v>
      </c>
      <c r="J230" s="39">
        <v>12.8</v>
      </c>
      <c r="K230" s="39">
        <v>18.8</v>
      </c>
      <c r="L230" s="39">
        <v>66.93</v>
      </c>
      <c r="M230" s="39">
        <v>1.0</v>
      </c>
      <c r="N230" s="36"/>
      <c r="O230" s="38" t="s">
        <v>955</v>
      </c>
      <c r="P230" s="39">
        <v>70.74</v>
      </c>
      <c r="Q230" s="39">
        <v>20.57</v>
      </c>
      <c r="R230" s="39">
        <v>34.68</v>
      </c>
      <c r="S230" s="39">
        <v>126.0</v>
      </c>
      <c r="T230" s="39">
        <v>2.0</v>
      </c>
      <c r="U230" s="36"/>
      <c r="V230" s="38" t="s">
        <v>955</v>
      </c>
      <c r="W230" s="39">
        <v>35.37</v>
      </c>
      <c r="X230" s="39">
        <v>14.23</v>
      </c>
      <c r="Y230" s="39">
        <v>7.57</v>
      </c>
      <c r="Z230" s="39">
        <v>57.16</v>
      </c>
      <c r="AA230" s="39">
        <v>1.0</v>
      </c>
      <c r="AB230" s="36"/>
      <c r="AC230" s="38" t="s">
        <v>955</v>
      </c>
      <c r="AD230" s="40">
        <v>35.36</v>
      </c>
      <c r="AE230" s="40">
        <v>17.11</v>
      </c>
      <c r="AF230" s="40">
        <v>5.7</v>
      </c>
      <c r="AG230" s="40">
        <v>58.17</v>
      </c>
      <c r="AH230" s="40">
        <v>1.0</v>
      </c>
    </row>
    <row r="231">
      <c r="A231" s="38" t="s">
        <v>956</v>
      </c>
      <c r="B231" s="43">
        <v>35.35</v>
      </c>
      <c r="C231" s="43">
        <v>11.75</v>
      </c>
      <c r="D231" s="43">
        <v>6.91</v>
      </c>
      <c r="E231" s="43">
        <v>54.01</v>
      </c>
      <c r="F231" s="43">
        <v>1.0</v>
      </c>
      <c r="G231" s="36"/>
      <c r="H231" s="38" t="s">
        <v>956</v>
      </c>
      <c r="I231" s="39">
        <v>35.37</v>
      </c>
      <c r="J231" s="39">
        <v>11.22</v>
      </c>
      <c r="K231" s="39">
        <v>8.75</v>
      </c>
      <c r="L231" s="39">
        <v>55.34</v>
      </c>
      <c r="M231" s="39">
        <v>1.0</v>
      </c>
      <c r="N231" s="36"/>
      <c r="O231" s="38" t="s">
        <v>956</v>
      </c>
      <c r="P231" s="39">
        <v>35.37</v>
      </c>
      <c r="Q231" s="39">
        <v>14.23</v>
      </c>
      <c r="R231" s="39">
        <v>9.76</v>
      </c>
      <c r="S231" s="39">
        <v>59.36</v>
      </c>
      <c r="T231" s="39">
        <v>1.0</v>
      </c>
      <c r="U231" s="36"/>
      <c r="V231" s="38" t="s">
        <v>956</v>
      </c>
      <c r="W231" s="39">
        <v>35.38</v>
      </c>
      <c r="X231" s="39">
        <v>14.35</v>
      </c>
      <c r="Y231" s="39">
        <v>11.09</v>
      </c>
      <c r="Z231" s="39">
        <v>60.81</v>
      </c>
      <c r="AA231" s="39">
        <v>1.0</v>
      </c>
      <c r="AB231" s="36"/>
      <c r="AC231" s="38" t="s">
        <v>956</v>
      </c>
      <c r="AD231" s="40">
        <v>35.35</v>
      </c>
      <c r="AE231" s="40">
        <v>9.13</v>
      </c>
      <c r="AF231" s="40">
        <v>53.58</v>
      </c>
      <c r="AG231" s="40">
        <v>98.05</v>
      </c>
      <c r="AH231" s="40">
        <v>1.0</v>
      </c>
    </row>
    <row r="232">
      <c r="A232" s="38" t="s">
        <v>957</v>
      </c>
      <c r="B232" s="43">
        <v>35.35</v>
      </c>
      <c r="C232" s="43">
        <v>9.2</v>
      </c>
      <c r="D232" s="43">
        <v>24.91</v>
      </c>
      <c r="E232" s="43">
        <v>69.46</v>
      </c>
      <c r="F232" s="43">
        <v>1.0</v>
      </c>
      <c r="G232" s="36"/>
      <c r="H232" s="38" t="s">
        <v>957</v>
      </c>
      <c r="I232" s="39">
        <v>70.66</v>
      </c>
      <c r="J232" s="39">
        <v>20.63</v>
      </c>
      <c r="K232" s="39">
        <v>27.2</v>
      </c>
      <c r="L232" s="39">
        <v>118.48</v>
      </c>
      <c r="M232" s="39">
        <v>2.0</v>
      </c>
      <c r="N232" s="36"/>
      <c r="O232" s="38" t="s">
        <v>957</v>
      </c>
      <c r="P232" s="39">
        <v>35.35</v>
      </c>
      <c r="Q232" s="39">
        <v>15.17</v>
      </c>
      <c r="R232" s="39">
        <v>9.12</v>
      </c>
      <c r="S232" s="39">
        <v>59.64</v>
      </c>
      <c r="T232" s="39">
        <v>1.0</v>
      </c>
      <c r="U232" s="36"/>
      <c r="V232" s="38" t="s">
        <v>957</v>
      </c>
      <c r="W232" s="39">
        <v>70.73</v>
      </c>
      <c r="X232" s="39">
        <v>18.79</v>
      </c>
      <c r="Y232" s="39">
        <v>30.35</v>
      </c>
      <c r="Z232" s="39">
        <v>119.87</v>
      </c>
      <c r="AA232" s="39">
        <v>2.0</v>
      </c>
      <c r="AB232" s="36"/>
      <c r="AC232" s="38" t="s">
        <v>957</v>
      </c>
      <c r="AD232" s="40">
        <v>35.34</v>
      </c>
      <c r="AE232" s="40">
        <v>12.18</v>
      </c>
      <c r="AF232" s="40">
        <v>10.37</v>
      </c>
      <c r="AG232" s="40">
        <v>57.89</v>
      </c>
      <c r="AH232" s="40">
        <v>1.0</v>
      </c>
    </row>
    <row r="233">
      <c r="A233" s="38" t="s">
        <v>958</v>
      </c>
      <c r="B233" s="43">
        <v>35.35</v>
      </c>
      <c r="C233" s="43">
        <v>10.72</v>
      </c>
      <c r="D233" s="43">
        <v>7.02</v>
      </c>
      <c r="E233" s="43">
        <v>53.09</v>
      </c>
      <c r="F233" s="43">
        <v>1.0</v>
      </c>
      <c r="G233" s="36"/>
      <c r="H233" s="38" t="s">
        <v>958</v>
      </c>
      <c r="I233" s="39">
        <v>35.36</v>
      </c>
      <c r="J233" s="39">
        <v>12.57</v>
      </c>
      <c r="K233" s="39">
        <v>10.43</v>
      </c>
      <c r="L233" s="39">
        <v>58.36</v>
      </c>
      <c r="M233" s="39">
        <v>1.0</v>
      </c>
      <c r="N233" s="36"/>
      <c r="O233" s="38" t="s">
        <v>958</v>
      </c>
      <c r="P233" s="39">
        <v>35.35</v>
      </c>
      <c r="Q233" s="39">
        <v>11.85</v>
      </c>
      <c r="R233" s="39">
        <v>30.3</v>
      </c>
      <c r="S233" s="39">
        <v>77.5</v>
      </c>
      <c r="T233" s="39">
        <v>1.0</v>
      </c>
      <c r="U233" s="36"/>
      <c r="V233" s="38" t="s">
        <v>958</v>
      </c>
      <c r="W233" s="39">
        <v>35.37</v>
      </c>
      <c r="X233" s="39">
        <v>20.42</v>
      </c>
      <c r="Y233" s="39">
        <v>8.42</v>
      </c>
      <c r="Z233" s="39">
        <v>64.21</v>
      </c>
      <c r="AA233" s="39">
        <v>1.0</v>
      </c>
      <c r="AB233" s="36"/>
      <c r="AC233" s="38" t="s">
        <v>958</v>
      </c>
      <c r="AD233" s="40">
        <v>35.34</v>
      </c>
      <c r="AE233" s="40">
        <v>11.46</v>
      </c>
      <c r="AF233" s="40">
        <v>24.58</v>
      </c>
      <c r="AG233" s="40">
        <v>71.38</v>
      </c>
      <c r="AH233" s="40">
        <v>1.0</v>
      </c>
    </row>
    <row r="234">
      <c r="A234" s="38" t="s">
        <v>959</v>
      </c>
      <c r="B234" s="43">
        <v>35.36</v>
      </c>
      <c r="C234" s="43">
        <v>19.07</v>
      </c>
      <c r="D234" s="43">
        <v>42.07</v>
      </c>
      <c r="E234" s="43">
        <v>96.5</v>
      </c>
      <c r="F234" s="43">
        <v>1.0</v>
      </c>
      <c r="G234" s="36"/>
      <c r="H234" s="38" t="s">
        <v>959</v>
      </c>
      <c r="I234" s="39">
        <v>35.37</v>
      </c>
      <c r="J234" s="39">
        <v>9.92</v>
      </c>
      <c r="K234" s="39">
        <v>16.61</v>
      </c>
      <c r="L234" s="39">
        <v>61.9</v>
      </c>
      <c r="M234" s="39">
        <v>1.0</v>
      </c>
      <c r="N234" s="36"/>
      <c r="O234" s="38" t="s">
        <v>959</v>
      </c>
      <c r="P234" s="39">
        <v>35.36</v>
      </c>
      <c r="Q234" s="39">
        <v>10.98</v>
      </c>
      <c r="R234" s="39">
        <v>14.85</v>
      </c>
      <c r="S234" s="39">
        <v>61.19</v>
      </c>
      <c r="T234" s="39">
        <v>1.0</v>
      </c>
      <c r="U234" s="36"/>
      <c r="V234" s="38" t="s">
        <v>959</v>
      </c>
      <c r="W234" s="39">
        <v>35.36</v>
      </c>
      <c r="X234" s="39">
        <v>13.88</v>
      </c>
      <c r="Y234" s="39">
        <v>12.56</v>
      </c>
      <c r="Z234" s="39">
        <v>61.8</v>
      </c>
      <c r="AA234" s="39">
        <v>1.0</v>
      </c>
      <c r="AB234" s="36"/>
      <c r="AC234" s="38" t="s">
        <v>959</v>
      </c>
      <c r="AD234" s="40">
        <v>35.35</v>
      </c>
      <c r="AE234" s="40">
        <v>16.93</v>
      </c>
      <c r="AF234" s="40">
        <v>5.89</v>
      </c>
      <c r="AG234" s="40">
        <v>58.17</v>
      </c>
      <c r="AH234" s="40">
        <v>1.0</v>
      </c>
    </row>
    <row r="235">
      <c r="A235" s="38" t="s">
        <v>960</v>
      </c>
      <c r="B235" s="43">
        <v>35.35</v>
      </c>
      <c r="C235" s="43">
        <v>7.82</v>
      </c>
      <c r="D235" s="43">
        <v>4.35</v>
      </c>
      <c r="E235" s="43">
        <v>47.52</v>
      </c>
      <c r="F235" s="43">
        <v>1.0</v>
      </c>
      <c r="G235" s="36"/>
      <c r="H235" s="38" t="s">
        <v>960</v>
      </c>
      <c r="I235" s="39">
        <v>70.73</v>
      </c>
      <c r="J235" s="39">
        <v>21.33</v>
      </c>
      <c r="K235" s="39">
        <v>37.58</v>
      </c>
      <c r="L235" s="39">
        <v>129.64</v>
      </c>
      <c r="M235" s="39">
        <v>2.0</v>
      </c>
      <c r="N235" s="36"/>
      <c r="O235" s="38" t="s">
        <v>960</v>
      </c>
      <c r="P235" s="39">
        <v>35.37</v>
      </c>
      <c r="Q235" s="39">
        <v>13.14</v>
      </c>
      <c r="R235" s="39">
        <v>19.14</v>
      </c>
      <c r="S235" s="39">
        <v>67.66</v>
      </c>
      <c r="T235" s="39">
        <v>1.0</v>
      </c>
      <c r="U235" s="36"/>
      <c r="V235" s="38" t="s">
        <v>960</v>
      </c>
      <c r="W235" s="39">
        <v>35.37</v>
      </c>
      <c r="X235" s="39">
        <v>12.28</v>
      </c>
      <c r="Y235" s="39">
        <v>18.87</v>
      </c>
      <c r="Z235" s="39">
        <v>66.51</v>
      </c>
      <c r="AA235" s="39">
        <v>1.0</v>
      </c>
      <c r="AB235" s="36"/>
      <c r="AC235" s="38" t="s">
        <v>960</v>
      </c>
      <c r="AD235" s="40">
        <v>35.34</v>
      </c>
      <c r="AE235" s="40">
        <v>13.44</v>
      </c>
      <c r="AF235" s="40">
        <v>7.14</v>
      </c>
      <c r="AG235" s="40">
        <v>55.92</v>
      </c>
      <c r="AH235" s="40">
        <v>1.0</v>
      </c>
    </row>
    <row r="236">
      <c r="A236" s="38" t="s">
        <v>961</v>
      </c>
      <c r="B236" s="43">
        <v>35.35</v>
      </c>
      <c r="C236" s="43">
        <v>10.9</v>
      </c>
      <c r="D236" s="43">
        <v>8.59</v>
      </c>
      <c r="E236" s="43">
        <v>54.84</v>
      </c>
      <c r="F236" s="43">
        <v>1.0</v>
      </c>
      <c r="G236" s="36"/>
      <c r="H236" s="38" t="s">
        <v>961</v>
      </c>
      <c r="I236" s="39">
        <v>70.72</v>
      </c>
      <c r="J236" s="39">
        <v>18.02</v>
      </c>
      <c r="K236" s="39">
        <v>25.11</v>
      </c>
      <c r="L236" s="39">
        <v>113.84</v>
      </c>
      <c r="M236" s="39">
        <v>2.0</v>
      </c>
      <c r="N236" s="36"/>
      <c r="O236" s="38" t="s">
        <v>961</v>
      </c>
      <c r="P236" s="39">
        <v>70.66</v>
      </c>
      <c r="Q236" s="39">
        <v>21.44</v>
      </c>
      <c r="R236" s="39">
        <v>64.38</v>
      </c>
      <c r="S236" s="39">
        <v>156.48</v>
      </c>
      <c r="T236" s="39">
        <v>2.0</v>
      </c>
      <c r="U236" s="36"/>
      <c r="V236" s="38" t="s">
        <v>961</v>
      </c>
      <c r="W236" s="39">
        <v>35.37</v>
      </c>
      <c r="X236" s="39">
        <v>12.96</v>
      </c>
      <c r="Y236" s="39">
        <v>10.09</v>
      </c>
      <c r="Z236" s="39">
        <v>58.42</v>
      </c>
      <c r="AA236" s="39">
        <v>1.0</v>
      </c>
      <c r="AB236" s="36"/>
      <c r="AC236" s="38" t="s">
        <v>961</v>
      </c>
      <c r="AD236" s="40">
        <v>35.36</v>
      </c>
      <c r="AE236" s="40">
        <v>12.72</v>
      </c>
      <c r="AF236" s="40">
        <v>21.84</v>
      </c>
      <c r="AG236" s="40">
        <v>69.92</v>
      </c>
      <c r="AH236" s="40">
        <v>1.0</v>
      </c>
    </row>
    <row r="237">
      <c r="A237" s="38" t="s">
        <v>962</v>
      </c>
      <c r="B237" s="43">
        <v>35.35</v>
      </c>
      <c r="C237" s="43">
        <v>12.23</v>
      </c>
      <c r="D237" s="43">
        <v>10.45</v>
      </c>
      <c r="E237" s="43">
        <v>58.03</v>
      </c>
      <c r="F237" s="43">
        <v>1.0</v>
      </c>
      <c r="G237" s="36"/>
      <c r="H237" s="38" t="s">
        <v>962</v>
      </c>
      <c r="I237" s="39">
        <v>35.34</v>
      </c>
      <c r="J237" s="39">
        <v>7.6</v>
      </c>
      <c r="K237" s="39">
        <v>10.61</v>
      </c>
      <c r="L237" s="39">
        <v>53.54</v>
      </c>
      <c r="M237" s="39">
        <v>1.0</v>
      </c>
      <c r="N237" s="36"/>
      <c r="O237" s="38" t="s">
        <v>962</v>
      </c>
      <c r="P237" s="39">
        <v>35.36</v>
      </c>
      <c r="Q237" s="39">
        <v>9.89</v>
      </c>
      <c r="R237" s="39">
        <v>8.85</v>
      </c>
      <c r="S237" s="39">
        <v>54.1</v>
      </c>
      <c r="T237" s="39">
        <v>1.0</v>
      </c>
      <c r="U237" s="36"/>
      <c r="V237" s="38" t="s">
        <v>962</v>
      </c>
      <c r="W237" s="39">
        <v>35.36</v>
      </c>
      <c r="X237" s="39">
        <v>13.21</v>
      </c>
      <c r="Y237" s="39">
        <v>11.8</v>
      </c>
      <c r="Z237" s="39">
        <v>60.38</v>
      </c>
      <c r="AA237" s="39">
        <v>1.0</v>
      </c>
      <c r="AB237" s="36"/>
      <c r="AC237" s="38" t="s">
        <v>962</v>
      </c>
      <c r="AD237" s="40">
        <v>35.36</v>
      </c>
      <c r="AE237" s="40">
        <v>16.25</v>
      </c>
      <c r="AF237" s="40">
        <v>6.01</v>
      </c>
      <c r="AG237" s="40">
        <v>57.63</v>
      </c>
      <c r="AH237" s="40">
        <v>1.0</v>
      </c>
    </row>
    <row r="238">
      <c r="A238" s="38" t="s">
        <v>963</v>
      </c>
      <c r="B238" s="43">
        <v>70.68</v>
      </c>
      <c r="C238" s="43">
        <v>19.17</v>
      </c>
      <c r="D238" s="43">
        <v>15.84</v>
      </c>
      <c r="E238" s="43">
        <v>105.68</v>
      </c>
      <c r="F238" s="43">
        <v>2.0</v>
      </c>
      <c r="G238" s="36"/>
      <c r="H238" s="38" t="s">
        <v>963</v>
      </c>
      <c r="I238" s="39">
        <v>35.36</v>
      </c>
      <c r="J238" s="39">
        <v>8.73</v>
      </c>
      <c r="K238" s="39">
        <v>4.75</v>
      </c>
      <c r="L238" s="39">
        <v>48.84</v>
      </c>
      <c r="M238" s="39">
        <v>1.0</v>
      </c>
      <c r="N238" s="36"/>
      <c r="O238" s="38" t="s">
        <v>963</v>
      </c>
      <c r="P238" s="39">
        <v>35.37</v>
      </c>
      <c r="Q238" s="39">
        <v>7.33</v>
      </c>
      <c r="R238" s="39">
        <v>21.88</v>
      </c>
      <c r="S238" s="39">
        <v>64.58</v>
      </c>
      <c r="T238" s="39">
        <v>1.0</v>
      </c>
      <c r="U238" s="36"/>
      <c r="V238" s="38" t="s">
        <v>963</v>
      </c>
      <c r="W238" s="39">
        <v>35.37</v>
      </c>
      <c r="X238" s="39">
        <v>10.77</v>
      </c>
      <c r="Y238" s="39">
        <v>13.28</v>
      </c>
      <c r="Z238" s="39">
        <v>59.42</v>
      </c>
      <c r="AA238" s="39">
        <v>1.0</v>
      </c>
      <c r="AB238" s="36"/>
      <c r="AC238" s="38" t="s">
        <v>963</v>
      </c>
      <c r="AD238" s="40">
        <v>35.38</v>
      </c>
      <c r="AE238" s="40">
        <v>9.77</v>
      </c>
      <c r="AF238" s="40">
        <v>15.22</v>
      </c>
      <c r="AG238" s="40">
        <v>60.38</v>
      </c>
      <c r="AH238" s="40">
        <v>1.0</v>
      </c>
    </row>
    <row r="239">
      <c r="A239" s="38" t="s">
        <v>964</v>
      </c>
      <c r="B239" s="43">
        <v>35.33</v>
      </c>
      <c r="C239" s="43">
        <v>10.19</v>
      </c>
      <c r="D239" s="43">
        <v>21.2</v>
      </c>
      <c r="E239" s="43">
        <v>66.72</v>
      </c>
      <c r="F239" s="43">
        <v>1.0</v>
      </c>
      <c r="G239" s="36"/>
      <c r="H239" s="38" t="s">
        <v>964</v>
      </c>
      <c r="I239" s="39">
        <v>35.32</v>
      </c>
      <c r="J239" s="39">
        <v>15.75</v>
      </c>
      <c r="K239" s="39">
        <v>24.47</v>
      </c>
      <c r="L239" s="39">
        <v>75.54</v>
      </c>
      <c r="M239" s="39">
        <v>1.0</v>
      </c>
      <c r="N239" s="36"/>
      <c r="O239" s="38" t="s">
        <v>964</v>
      </c>
      <c r="P239" s="39">
        <v>70.73</v>
      </c>
      <c r="Q239" s="39">
        <v>23.04</v>
      </c>
      <c r="R239" s="39">
        <v>16.7</v>
      </c>
      <c r="S239" s="39">
        <v>110.46</v>
      </c>
      <c r="T239" s="39">
        <v>2.0</v>
      </c>
      <c r="U239" s="36"/>
      <c r="V239" s="38" t="s">
        <v>964</v>
      </c>
      <c r="W239" s="39">
        <v>35.36</v>
      </c>
      <c r="X239" s="39">
        <v>10.35</v>
      </c>
      <c r="Y239" s="39">
        <v>6.42</v>
      </c>
      <c r="Z239" s="39">
        <v>52.12</v>
      </c>
      <c r="AA239" s="39">
        <v>1.0</v>
      </c>
      <c r="AB239" s="36"/>
      <c r="AC239" s="38" t="s">
        <v>964</v>
      </c>
      <c r="AD239" s="40">
        <v>106.08</v>
      </c>
      <c r="AE239" s="40">
        <v>23.11</v>
      </c>
      <c r="AF239" s="40">
        <v>51.15</v>
      </c>
      <c r="AG239" s="40">
        <v>180.34</v>
      </c>
      <c r="AH239" s="40">
        <v>3.0</v>
      </c>
    </row>
    <row r="240">
      <c r="A240" s="38" t="s">
        <v>965</v>
      </c>
      <c r="B240" s="43">
        <v>35.33</v>
      </c>
      <c r="C240" s="43">
        <v>9.49</v>
      </c>
      <c r="D240" s="43">
        <v>11.43</v>
      </c>
      <c r="E240" s="43">
        <v>56.25</v>
      </c>
      <c r="F240" s="43">
        <v>1.0</v>
      </c>
      <c r="G240" s="36"/>
      <c r="H240" s="38" t="s">
        <v>965</v>
      </c>
      <c r="I240" s="39">
        <v>35.36</v>
      </c>
      <c r="J240" s="39">
        <v>12.21</v>
      </c>
      <c r="K240" s="39">
        <v>7.4</v>
      </c>
      <c r="L240" s="39">
        <v>54.97</v>
      </c>
      <c r="M240" s="39">
        <v>1.0</v>
      </c>
      <c r="N240" s="36"/>
      <c r="O240" s="38" t="s">
        <v>965</v>
      </c>
      <c r="P240" s="39">
        <v>70.64</v>
      </c>
      <c r="Q240" s="39">
        <v>28.84</v>
      </c>
      <c r="R240" s="39">
        <v>52.91</v>
      </c>
      <c r="S240" s="39">
        <v>152.39</v>
      </c>
      <c r="T240" s="39">
        <v>2.0</v>
      </c>
      <c r="U240" s="36"/>
      <c r="V240" s="38" t="s">
        <v>965</v>
      </c>
      <c r="W240" s="39">
        <v>35.37</v>
      </c>
      <c r="X240" s="39">
        <v>13.79</v>
      </c>
      <c r="Y240" s="39">
        <v>6.3</v>
      </c>
      <c r="Z240" s="39">
        <v>55.46</v>
      </c>
      <c r="AA240" s="39">
        <v>1.0</v>
      </c>
      <c r="AB240" s="36"/>
      <c r="AC240" s="38" t="s">
        <v>965</v>
      </c>
      <c r="AD240" s="40">
        <v>35.37</v>
      </c>
      <c r="AE240" s="40">
        <v>15.61</v>
      </c>
      <c r="AF240" s="40">
        <v>12.18</v>
      </c>
      <c r="AG240" s="40">
        <v>63.15</v>
      </c>
      <c r="AH240" s="40">
        <v>1.0</v>
      </c>
    </row>
    <row r="241">
      <c r="A241" s="38" t="s">
        <v>966</v>
      </c>
      <c r="B241" s="43">
        <v>35.35</v>
      </c>
      <c r="C241" s="43">
        <v>11.42</v>
      </c>
      <c r="D241" s="43">
        <v>8.24</v>
      </c>
      <c r="E241" s="43">
        <v>55.01</v>
      </c>
      <c r="F241" s="43">
        <v>1.0</v>
      </c>
      <c r="G241" s="36"/>
      <c r="H241" s="38" t="s">
        <v>966</v>
      </c>
      <c r="I241" s="39">
        <v>35.37</v>
      </c>
      <c r="J241" s="39">
        <v>7.5</v>
      </c>
      <c r="K241" s="39">
        <v>7.16</v>
      </c>
      <c r="L241" s="39">
        <v>50.03</v>
      </c>
      <c r="M241" s="39">
        <v>1.0</v>
      </c>
      <c r="N241" s="36"/>
      <c r="O241" s="38" t="s">
        <v>966</v>
      </c>
      <c r="P241" s="39">
        <v>35.36</v>
      </c>
      <c r="Q241" s="39">
        <v>10.96</v>
      </c>
      <c r="R241" s="39">
        <v>20.07</v>
      </c>
      <c r="S241" s="39">
        <v>66.39</v>
      </c>
      <c r="T241" s="39">
        <v>1.0</v>
      </c>
      <c r="U241" s="36"/>
      <c r="V241" s="38" t="s">
        <v>966</v>
      </c>
      <c r="W241" s="39">
        <v>35.36</v>
      </c>
      <c r="X241" s="39">
        <v>8.5</v>
      </c>
      <c r="Y241" s="39">
        <v>16.59</v>
      </c>
      <c r="Z241" s="39">
        <v>60.44</v>
      </c>
      <c r="AA241" s="39">
        <v>1.0</v>
      </c>
      <c r="AB241" s="36"/>
      <c r="AC241" s="38" t="s">
        <v>966</v>
      </c>
      <c r="AD241" s="40">
        <v>70.74</v>
      </c>
      <c r="AE241" s="40">
        <v>22.23</v>
      </c>
      <c r="AF241" s="40">
        <v>23.4</v>
      </c>
      <c r="AG241" s="40">
        <v>116.38</v>
      </c>
      <c r="AH241" s="40">
        <v>2.0</v>
      </c>
    </row>
    <row r="242">
      <c r="A242" s="38" t="s">
        <v>967</v>
      </c>
      <c r="B242" s="43">
        <v>35.35</v>
      </c>
      <c r="C242" s="43">
        <v>8.72</v>
      </c>
      <c r="D242" s="43">
        <v>4.61</v>
      </c>
      <c r="E242" s="43">
        <v>48.67</v>
      </c>
      <c r="F242" s="43">
        <v>1.0</v>
      </c>
      <c r="G242" s="36"/>
      <c r="H242" s="38" t="s">
        <v>967</v>
      </c>
      <c r="I242" s="39">
        <v>70.71</v>
      </c>
      <c r="J242" s="39">
        <v>19.62</v>
      </c>
      <c r="K242" s="39">
        <v>48.66</v>
      </c>
      <c r="L242" s="39">
        <v>139.0</v>
      </c>
      <c r="M242" s="39">
        <v>2.0</v>
      </c>
      <c r="N242" s="36"/>
      <c r="O242" s="38" t="s">
        <v>967</v>
      </c>
      <c r="P242" s="39">
        <v>72.69</v>
      </c>
      <c r="Q242" s="39">
        <v>14.56</v>
      </c>
      <c r="R242" s="39">
        <v>26.93</v>
      </c>
      <c r="S242" s="39">
        <v>114.18</v>
      </c>
      <c r="T242" s="39">
        <v>2.0</v>
      </c>
      <c r="U242" s="36"/>
      <c r="V242" s="38" t="s">
        <v>967</v>
      </c>
      <c r="W242" s="39">
        <v>35.36</v>
      </c>
      <c r="X242" s="39">
        <v>12.3</v>
      </c>
      <c r="Y242" s="39">
        <v>12.56</v>
      </c>
      <c r="Z242" s="39">
        <v>60.22</v>
      </c>
      <c r="AA242" s="39">
        <v>1.0</v>
      </c>
      <c r="AB242" s="36"/>
      <c r="AC242" s="38" t="s">
        <v>967</v>
      </c>
      <c r="AD242" s="40">
        <v>35.34</v>
      </c>
      <c r="AE242" s="40">
        <v>11.0</v>
      </c>
      <c r="AF242" s="40">
        <v>9.16</v>
      </c>
      <c r="AG242" s="40">
        <v>55.51</v>
      </c>
      <c r="AH242" s="40">
        <v>1.0</v>
      </c>
    </row>
    <row r="243">
      <c r="A243" s="38" t="s">
        <v>968</v>
      </c>
      <c r="B243" s="43">
        <v>35.34</v>
      </c>
      <c r="C243" s="43">
        <v>10.46</v>
      </c>
      <c r="D243" s="43">
        <v>15.83</v>
      </c>
      <c r="E243" s="43">
        <v>61.62</v>
      </c>
      <c r="F243" s="43">
        <v>1.0</v>
      </c>
      <c r="G243" s="36"/>
      <c r="H243" s="38" t="s">
        <v>968</v>
      </c>
      <c r="I243" s="39">
        <v>35.36</v>
      </c>
      <c r="J243" s="39">
        <v>13.1</v>
      </c>
      <c r="K243" s="39">
        <v>11.59</v>
      </c>
      <c r="L243" s="39">
        <v>60.05</v>
      </c>
      <c r="M243" s="39">
        <v>1.0</v>
      </c>
      <c r="N243" s="36"/>
      <c r="O243" s="38" t="s">
        <v>968</v>
      </c>
      <c r="P243" s="39">
        <v>35.34</v>
      </c>
      <c r="Q243" s="39">
        <v>10.86</v>
      </c>
      <c r="R243" s="39">
        <v>8.55</v>
      </c>
      <c r="S243" s="39">
        <v>54.75</v>
      </c>
      <c r="T243" s="39">
        <v>1.0</v>
      </c>
      <c r="U243" s="36"/>
      <c r="V243" s="38" t="s">
        <v>968</v>
      </c>
      <c r="W243" s="39">
        <v>35.35</v>
      </c>
      <c r="X243" s="39">
        <v>13.25</v>
      </c>
      <c r="Y243" s="39">
        <v>5.84</v>
      </c>
      <c r="Z243" s="39">
        <v>54.43</v>
      </c>
      <c r="AA243" s="39">
        <v>1.0</v>
      </c>
      <c r="AB243" s="36"/>
      <c r="AC243" s="38" t="s">
        <v>968</v>
      </c>
      <c r="AD243" s="40">
        <v>35.36</v>
      </c>
      <c r="AE243" s="40">
        <v>12.3</v>
      </c>
      <c r="AF243" s="40">
        <v>10.92</v>
      </c>
      <c r="AG243" s="40">
        <v>58.59</v>
      </c>
      <c r="AH243" s="40">
        <v>1.0</v>
      </c>
    </row>
    <row r="244">
      <c r="A244" s="38" t="s">
        <v>969</v>
      </c>
      <c r="B244" s="43">
        <v>35.36</v>
      </c>
      <c r="C244" s="43">
        <v>9.88</v>
      </c>
      <c r="D244" s="43">
        <v>28.66</v>
      </c>
      <c r="E244" s="43">
        <v>73.89</v>
      </c>
      <c r="F244" s="43">
        <v>1.0</v>
      </c>
      <c r="G244" s="36"/>
      <c r="H244" s="38" t="s">
        <v>969</v>
      </c>
      <c r="I244" s="39">
        <v>36.36</v>
      </c>
      <c r="J244" s="39">
        <v>10.49</v>
      </c>
      <c r="K244" s="39">
        <v>34.31</v>
      </c>
      <c r="L244" s="39">
        <v>81.16</v>
      </c>
      <c r="M244" s="39">
        <v>1.0</v>
      </c>
      <c r="N244" s="36"/>
      <c r="O244" s="38" t="s">
        <v>969</v>
      </c>
      <c r="P244" s="39">
        <v>35.35</v>
      </c>
      <c r="Q244" s="39">
        <v>12.77</v>
      </c>
      <c r="R244" s="39">
        <v>27.81</v>
      </c>
      <c r="S244" s="39">
        <v>75.94</v>
      </c>
      <c r="T244" s="39">
        <v>1.0</v>
      </c>
      <c r="U244" s="36"/>
      <c r="V244" s="38" t="s">
        <v>969</v>
      </c>
      <c r="W244" s="39">
        <v>35.34</v>
      </c>
      <c r="X244" s="39">
        <v>9.94</v>
      </c>
      <c r="Y244" s="39">
        <v>5.82</v>
      </c>
      <c r="Z244" s="39">
        <v>51.1</v>
      </c>
      <c r="AA244" s="39">
        <v>1.0</v>
      </c>
      <c r="AB244" s="36"/>
      <c r="AC244" s="38" t="s">
        <v>969</v>
      </c>
      <c r="AD244" s="40">
        <v>35.35</v>
      </c>
      <c r="AE244" s="40">
        <v>9.37</v>
      </c>
      <c r="AF244" s="40">
        <v>33.99</v>
      </c>
      <c r="AG244" s="40">
        <v>78.71</v>
      </c>
      <c r="AH244" s="40">
        <v>1.0</v>
      </c>
    </row>
    <row r="245">
      <c r="A245" s="38" t="s">
        <v>970</v>
      </c>
      <c r="B245" s="43">
        <v>35.35</v>
      </c>
      <c r="C245" s="43">
        <v>8.78</v>
      </c>
      <c r="D245" s="43">
        <v>8.08</v>
      </c>
      <c r="E245" s="43">
        <v>52.21</v>
      </c>
      <c r="F245" s="43">
        <v>1.0</v>
      </c>
      <c r="G245" s="36"/>
      <c r="H245" s="38" t="s">
        <v>970</v>
      </c>
      <c r="I245" s="39">
        <v>35.36</v>
      </c>
      <c r="J245" s="39">
        <v>10.95</v>
      </c>
      <c r="K245" s="39">
        <v>10.78</v>
      </c>
      <c r="L245" s="39">
        <v>57.09</v>
      </c>
      <c r="M245" s="39">
        <v>1.0</v>
      </c>
      <c r="N245" s="36"/>
      <c r="O245" s="38" t="s">
        <v>970</v>
      </c>
      <c r="P245" s="39">
        <v>35.34</v>
      </c>
      <c r="Q245" s="39">
        <v>10.25</v>
      </c>
      <c r="R245" s="39">
        <v>15.28</v>
      </c>
      <c r="S245" s="39">
        <v>60.86</v>
      </c>
      <c r="T245" s="39">
        <v>1.0</v>
      </c>
      <c r="U245" s="36"/>
      <c r="V245" s="38" t="s">
        <v>970</v>
      </c>
      <c r="W245" s="39">
        <v>35.37</v>
      </c>
      <c r="X245" s="39">
        <v>16.69</v>
      </c>
      <c r="Y245" s="39">
        <v>8.98</v>
      </c>
      <c r="Z245" s="39">
        <v>61.04</v>
      </c>
      <c r="AA245" s="39">
        <v>1.0</v>
      </c>
      <c r="AB245" s="36"/>
      <c r="AC245" s="38" t="s">
        <v>970</v>
      </c>
      <c r="AD245" s="40">
        <v>35.37</v>
      </c>
      <c r="AE245" s="40">
        <v>13.71</v>
      </c>
      <c r="AF245" s="40">
        <v>9.34</v>
      </c>
      <c r="AG245" s="40">
        <v>58.42</v>
      </c>
      <c r="AH245" s="40">
        <v>1.0</v>
      </c>
    </row>
    <row r="246">
      <c r="A246" s="38" t="s">
        <v>971</v>
      </c>
      <c r="B246" s="43">
        <v>35.33</v>
      </c>
      <c r="C246" s="43">
        <v>12.03</v>
      </c>
      <c r="D246" s="43">
        <v>6.28</v>
      </c>
      <c r="E246" s="43">
        <v>53.64</v>
      </c>
      <c r="F246" s="43">
        <v>1.0</v>
      </c>
      <c r="G246" s="36"/>
      <c r="H246" s="38" t="s">
        <v>971</v>
      </c>
      <c r="I246" s="39">
        <v>35.34</v>
      </c>
      <c r="J246" s="39">
        <v>13.72</v>
      </c>
      <c r="K246" s="39">
        <v>12.41</v>
      </c>
      <c r="L246" s="39">
        <v>61.47</v>
      </c>
      <c r="M246" s="39">
        <v>1.0</v>
      </c>
      <c r="N246" s="36"/>
      <c r="O246" s="38" t="s">
        <v>971</v>
      </c>
      <c r="P246" s="39">
        <v>35.36</v>
      </c>
      <c r="Q246" s="39">
        <v>8.12</v>
      </c>
      <c r="R246" s="39">
        <v>7.38</v>
      </c>
      <c r="S246" s="39">
        <v>50.86</v>
      </c>
      <c r="T246" s="39">
        <v>1.0</v>
      </c>
      <c r="U246" s="36"/>
      <c r="V246" s="38" t="s">
        <v>971</v>
      </c>
      <c r="W246" s="39">
        <v>35.36</v>
      </c>
      <c r="X246" s="39">
        <v>12.76</v>
      </c>
      <c r="Y246" s="39">
        <v>19.84</v>
      </c>
      <c r="Z246" s="39">
        <v>67.96</v>
      </c>
      <c r="AA246" s="39">
        <v>1.0</v>
      </c>
      <c r="AB246" s="36"/>
      <c r="AC246" s="38" t="s">
        <v>971</v>
      </c>
      <c r="AD246" s="40">
        <v>35.37</v>
      </c>
      <c r="AE246" s="40">
        <v>15.18</v>
      </c>
      <c r="AF246" s="40">
        <v>7.23</v>
      </c>
      <c r="AG246" s="40">
        <v>57.78</v>
      </c>
      <c r="AH246" s="40">
        <v>1.0</v>
      </c>
    </row>
    <row r="247">
      <c r="A247" s="38" t="s">
        <v>972</v>
      </c>
      <c r="B247" s="43">
        <v>35.37</v>
      </c>
      <c r="C247" s="43">
        <v>20.15</v>
      </c>
      <c r="D247" s="43">
        <v>7.0</v>
      </c>
      <c r="E247" s="43">
        <v>62.51</v>
      </c>
      <c r="F247" s="43">
        <v>1.0</v>
      </c>
      <c r="G247" s="36"/>
      <c r="H247" s="38" t="s">
        <v>972</v>
      </c>
      <c r="I247" s="39">
        <v>35.36</v>
      </c>
      <c r="J247" s="39">
        <v>8.86</v>
      </c>
      <c r="K247" s="39">
        <v>7.66</v>
      </c>
      <c r="L247" s="39">
        <v>51.88</v>
      </c>
      <c r="M247" s="39">
        <v>1.0</v>
      </c>
      <c r="N247" s="36"/>
      <c r="O247" s="38" t="s">
        <v>972</v>
      </c>
      <c r="P247" s="39">
        <v>35.34</v>
      </c>
      <c r="Q247" s="39">
        <v>16.23</v>
      </c>
      <c r="R247" s="39">
        <v>9.44</v>
      </c>
      <c r="S247" s="39">
        <v>61.01</v>
      </c>
      <c r="T247" s="39">
        <v>1.0</v>
      </c>
      <c r="U247" s="36"/>
      <c r="V247" s="38" t="s">
        <v>972</v>
      </c>
      <c r="W247" s="39">
        <v>35.36</v>
      </c>
      <c r="X247" s="39">
        <v>12.35</v>
      </c>
      <c r="Y247" s="39">
        <v>18.72</v>
      </c>
      <c r="Z247" s="39">
        <v>66.44</v>
      </c>
      <c r="AA247" s="39">
        <v>1.0</v>
      </c>
      <c r="AB247" s="36"/>
      <c r="AC247" s="38" t="s">
        <v>972</v>
      </c>
      <c r="AD247" s="40">
        <v>35.38</v>
      </c>
      <c r="AE247" s="40">
        <v>11.53</v>
      </c>
      <c r="AF247" s="40">
        <v>14.0</v>
      </c>
      <c r="AG247" s="40">
        <v>60.91</v>
      </c>
      <c r="AH247" s="40">
        <v>1.0</v>
      </c>
    </row>
    <row r="248">
      <c r="A248" s="38" t="s">
        <v>973</v>
      </c>
      <c r="B248" s="43">
        <v>70.73</v>
      </c>
      <c r="C248" s="43">
        <v>17.46</v>
      </c>
      <c r="D248" s="43">
        <v>48.94</v>
      </c>
      <c r="E248" s="43">
        <v>137.13</v>
      </c>
      <c r="F248" s="43">
        <v>2.0</v>
      </c>
      <c r="G248" s="36"/>
      <c r="H248" s="38" t="s">
        <v>973</v>
      </c>
      <c r="I248" s="39">
        <v>35.36</v>
      </c>
      <c r="J248" s="39">
        <v>9.23</v>
      </c>
      <c r="K248" s="39">
        <v>17.73</v>
      </c>
      <c r="L248" s="39">
        <v>62.32</v>
      </c>
      <c r="M248" s="39">
        <v>1.0</v>
      </c>
      <c r="N248" s="36"/>
      <c r="O248" s="38" t="s">
        <v>973</v>
      </c>
      <c r="P248" s="39">
        <v>35.36</v>
      </c>
      <c r="Q248" s="39">
        <v>10.11</v>
      </c>
      <c r="R248" s="39">
        <v>8.85</v>
      </c>
      <c r="S248" s="39">
        <v>54.32</v>
      </c>
      <c r="T248" s="39">
        <v>1.0</v>
      </c>
      <c r="U248" s="36"/>
      <c r="V248" s="38" t="s">
        <v>973</v>
      </c>
      <c r="W248" s="39">
        <v>35.36</v>
      </c>
      <c r="X248" s="39">
        <v>7.56</v>
      </c>
      <c r="Y248" s="39">
        <v>15.51</v>
      </c>
      <c r="Z248" s="39">
        <v>58.43</v>
      </c>
      <c r="AA248" s="39">
        <v>1.0</v>
      </c>
      <c r="AB248" s="36"/>
      <c r="AC248" s="38" t="s">
        <v>973</v>
      </c>
      <c r="AD248" s="40">
        <v>35.33</v>
      </c>
      <c r="AE248" s="40">
        <v>9.97</v>
      </c>
      <c r="AF248" s="40">
        <v>8.65</v>
      </c>
      <c r="AG248" s="40">
        <v>53.96</v>
      </c>
      <c r="AH248" s="40">
        <v>1.0</v>
      </c>
    </row>
    <row r="249">
      <c r="A249" s="38" t="s">
        <v>974</v>
      </c>
      <c r="B249" s="43">
        <v>35.35</v>
      </c>
      <c r="C249" s="43">
        <v>12.37</v>
      </c>
      <c r="D249" s="43">
        <v>7.82</v>
      </c>
      <c r="E249" s="43">
        <v>55.54</v>
      </c>
      <c r="F249" s="43">
        <v>1.0</v>
      </c>
      <c r="G249" s="36"/>
      <c r="H249" s="38" t="s">
        <v>974</v>
      </c>
      <c r="I249" s="39">
        <v>35.36</v>
      </c>
      <c r="J249" s="39">
        <v>15.01</v>
      </c>
      <c r="K249" s="39">
        <v>18.52</v>
      </c>
      <c r="L249" s="39">
        <v>68.89</v>
      </c>
      <c r="M249" s="39">
        <v>1.0</v>
      </c>
      <c r="N249" s="36"/>
      <c r="O249" s="38" t="s">
        <v>974</v>
      </c>
      <c r="P249" s="39">
        <v>35.35</v>
      </c>
      <c r="Q249" s="39">
        <v>16.18</v>
      </c>
      <c r="R249" s="39">
        <v>6.32</v>
      </c>
      <c r="S249" s="39">
        <v>57.86</v>
      </c>
      <c r="T249" s="39">
        <v>1.0</v>
      </c>
      <c r="U249" s="36"/>
      <c r="V249" s="38" t="s">
        <v>974</v>
      </c>
      <c r="W249" s="39">
        <v>35.33</v>
      </c>
      <c r="X249" s="39">
        <v>9.36</v>
      </c>
      <c r="Y249" s="39">
        <v>17.2</v>
      </c>
      <c r="Z249" s="39">
        <v>61.9</v>
      </c>
      <c r="AA249" s="39">
        <v>1.0</v>
      </c>
      <c r="AB249" s="36"/>
      <c r="AC249" s="38" t="s">
        <v>974</v>
      </c>
      <c r="AD249" s="40">
        <v>70.73</v>
      </c>
      <c r="AE249" s="40">
        <v>21.97</v>
      </c>
      <c r="AF249" s="40">
        <v>26.77</v>
      </c>
      <c r="AG249" s="40">
        <v>119.47</v>
      </c>
      <c r="AH249" s="40">
        <v>2.0</v>
      </c>
    </row>
    <row r="250">
      <c r="A250" s="38" t="s">
        <v>975</v>
      </c>
      <c r="B250" s="43">
        <v>35.33</v>
      </c>
      <c r="C250" s="43">
        <v>10.85</v>
      </c>
      <c r="D250" s="43">
        <v>10.12</v>
      </c>
      <c r="E250" s="43">
        <v>56.3</v>
      </c>
      <c r="F250" s="43">
        <v>1.0</v>
      </c>
      <c r="G250" s="36"/>
      <c r="H250" s="38" t="s">
        <v>975</v>
      </c>
      <c r="I250" s="39">
        <v>106.07</v>
      </c>
      <c r="J250" s="39">
        <v>21.65</v>
      </c>
      <c r="K250" s="39">
        <v>47.55</v>
      </c>
      <c r="L250" s="39">
        <v>175.27</v>
      </c>
      <c r="M250" s="39">
        <v>3.0</v>
      </c>
      <c r="N250" s="36"/>
      <c r="O250" s="38" t="s">
        <v>975</v>
      </c>
      <c r="P250" s="39">
        <v>70.71</v>
      </c>
      <c r="Q250" s="39">
        <v>18.66</v>
      </c>
      <c r="R250" s="39">
        <v>18.9</v>
      </c>
      <c r="S250" s="39">
        <v>108.27</v>
      </c>
      <c r="T250" s="39">
        <v>2.0</v>
      </c>
      <c r="U250" s="36"/>
      <c r="V250" s="38" t="s">
        <v>975</v>
      </c>
      <c r="W250" s="39">
        <v>35.37</v>
      </c>
      <c r="X250" s="39">
        <v>10.59</v>
      </c>
      <c r="Y250" s="39">
        <v>14.41</v>
      </c>
      <c r="Z250" s="39">
        <v>60.37</v>
      </c>
      <c r="AA250" s="39">
        <v>1.0</v>
      </c>
      <c r="AB250" s="36"/>
      <c r="AC250" s="38" t="s">
        <v>975</v>
      </c>
      <c r="AD250" s="40">
        <v>35.38</v>
      </c>
      <c r="AE250" s="40">
        <v>17.52</v>
      </c>
      <c r="AF250" s="40">
        <v>14.22</v>
      </c>
      <c r="AG250" s="40">
        <v>67.13</v>
      </c>
      <c r="AH250" s="40">
        <v>1.0</v>
      </c>
    </row>
    <row r="251">
      <c r="A251" s="38" t="s">
        <v>976</v>
      </c>
      <c r="B251" s="43">
        <v>35.33</v>
      </c>
      <c r="C251" s="43">
        <v>10.23</v>
      </c>
      <c r="D251" s="43">
        <v>5.09</v>
      </c>
      <c r="E251" s="43">
        <v>50.65</v>
      </c>
      <c r="F251" s="43">
        <v>1.0</v>
      </c>
      <c r="G251" s="36"/>
      <c r="H251" s="38" t="s">
        <v>976</v>
      </c>
      <c r="I251" s="39">
        <v>35.34</v>
      </c>
      <c r="J251" s="39">
        <v>10.57</v>
      </c>
      <c r="K251" s="39">
        <v>7.23</v>
      </c>
      <c r="L251" s="39">
        <v>53.14</v>
      </c>
      <c r="M251" s="39">
        <v>1.0</v>
      </c>
      <c r="N251" s="36"/>
      <c r="O251" s="38" t="s">
        <v>976</v>
      </c>
      <c r="P251" s="39">
        <v>35.39</v>
      </c>
      <c r="Q251" s="39">
        <v>12.17</v>
      </c>
      <c r="R251" s="39">
        <v>15.26</v>
      </c>
      <c r="S251" s="39">
        <v>62.82</v>
      </c>
      <c r="T251" s="39">
        <v>1.0</v>
      </c>
      <c r="U251" s="36"/>
      <c r="V251" s="38" t="s">
        <v>976</v>
      </c>
      <c r="W251" s="39">
        <v>70.65</v>
      </c>
      <c r="X251" s="39">
        <v>39.15</v>
      </c>
      <c r="Y251" s="39">
        <v>12.38</v>
      </c>
      <c r="Z251" s="39">
        <v>122.17</v>
      </c>
      <c r="AA251" s="39">
        <v>2.0</v>
      </c>
      <c r="AB251" s="36"/>
      <c r="AC251" s="38" t="s">
        <v>976</v>
      </c>
      <c r="AD251" s="40">
        <v>35.34</v>
      </c>
      <c r="AE251" s="40">
        <v>19.48</v>
      </c>
      <c r="AF251" s="40">
        <v>12.45</v>
      </c>
      <c r="AG251" s="40">
        <v>67.26</v>
      </c>
      <c r="AH251" s="40">
        <v>1.0</v>
      </c>
    </row>
    <row r="252">
      <c r="A252" s="38" t="s">
        <v>977</v>
      </c>
      <c r="B252" s="43">
        <v>35.32</v>
      </c>
      <c r="C252" s="43">
        <v>11.7</v>
      </c>
      <c r="D252" s="43">
        <v>32.54</v>
      </c>
      <c r="E252" s="43">
        <v>79.56</v>
      </c>
      <c r="F252" s="43">
        <v>1.0</v>
      </c>
      <c r="G252" s="36"/>
      <c r="H252" s="38" t="s">
        <v>977</v>
      </c>
      <c r="I252" s="39">
        <v>35.35</v>
      </c>
      <c r="J252" s="39">
        <v>13.8</v>
      </c>
      <c r="K252" s="39">
        <v>6.79</v>
      </c>
      <c r="L252" s="39">
        <v>55.93</v>
      </c>
      <c r="M252" s="39">
        <v>1.0</v>
      </c>
      <c r="N252" s="36"/>
      <c r="O252" s="38" t="s">
        <v>977</v>
      </c>
      <c r="P252" s="39">
        <v>35.34</v>
      </c>
      <c r="Q252" s="39">
        <v>8.67</v>
      </c>
      <c r="R252" s="39">
        <v>7.81</v>
      </c>
      <c r="S252" s="39">
        <v>51.82</v>
      </c>
      <c r="T252" s="39">
        <v>1.0</v>
      </c>
      <c r="U252" s="36"/>
      <c r="V252" s="38" t="s">
        <v>977</v>
      </c>
      <c r="W252" s="39">
        <v>35.37</v>
      </c>
      <c r="X252" s="39">
        <v>14.25</v>
      </c>
      <c r="Y252" s="39">
        <v>8.09</v>
      </c>
      <c r="Z252" s="39">
        <v>57.7</v>
      </c>
      <c r="AA252" s="39">
        <v>1.0</v>
      </c>
      <c r="AB252" s="36"/>
      <c r="AC252" s="38" t="s">
        <v>977</v>
      </c>
      <c r="AD252" s="40">
        <v>35.37</v>
      </c>
      <c r="AE252" s="40">
        <v>8.07</v>
      </c>
      <c r="AF252" s="40">
        <v>13.38</v>
      </c>
      <c r="AG252" s="40">
        <v>56.82</v>
      </c>
      <c r="AH252" s="40">
        <v>1.0</v>
      </c>
    </row>
    <row r="253">
      <c r="A253" s="38" t="s">
        <v>978</v>
      </c>
      <c r="B253" s="43">
        <v>35.35</v>
      </c>
      <c r="C253" s="43">
        <v>11.06</v>
      </c>
      <c r="D253" s="43">
        <v>12.55</v>
      </c>
      <c r="E253" s="43">
        <v>58.97</v>
      </c>
      <c r="F253" s="43">
        <v>1.0</v>
      </c>
      <c r="G253" s="36"/>
      <c r="H253" s="38" t="s">
        <v>978</v>
      </c>
      <c r="I253" s="39">
        <v>35.35</v>
      </c>
      <c r="J253" s="39">
        <v>9.12</v>
      </c>
      <c r="K253" s="39">
        <v>12.55</v>
      </c>
      <c r="L253" s="39">
        <v>57.02</v>
      </c>
      <c r="M253" s="39">
        <v>1.0</v>
      </c>
      <c r="N253" s="36"/>
      <c r="O253" s="38" t="s">
        <v>978</v>
      </c>
      <c r="P253" s="39">
        <v>35.37</v>
      </c>
      <c r="Q253" s="39">
        <v>12.28</v>
      </c>
      <c r="R253" s="39">
        <v>25.95</v>
      </c>
      <c r="S253" s="39">
        <v>73.6</v>
      </c>
      <c r="T253" s="39">
        <v>1.0</v>
      </c>
      <c r="U253" s="36"/>
      <c r="V253" s="38" t="s">
        <v>978</v>
      </c>
      <c r="W253" s="39">
        <v>35.35</v>
      </c>
      <c r="X253" s="39">
        <v>11.13</v>
      </c>
      <c r="Y253" s="39">
        <v>8.04</v>
      </c>
      <c r="Z253" s="39">
        <v>54.52</v>
      </c>
      <c r="AA253" s="39">
        <v>1.0</v>
      </c>
      <c r="AB253" s="36"/>
      <c r="AC253" s="38" t="s">
        <v>978</v>
      </c>
      <c r="AD253" s="40">
        <v>35.33</v>
      </c>
      <c r="AE253" s="40">
        <v>8.74</v>
      </c>
      <c r="AF253" s="40">
        <v>5.11</v>
      </c>
      <c r="AG253" s="40">
        <v>49.18</v>
      </c>
      <c r="AH253" s="40">
        <v>1.0</v>
      </c>
    </row>
    <row r="254">
      <c r="A254" s="38" t="s">
        <v>979</v>
      </c>
      <c r="B254" s="43">
        <v>35.35</v>
      </c>
      <c r="C254" s="43">
        <v>7.14</v>
      </c>
      <c r="D254" s="43">
        <v>26.14</v>
      </c>
      <c r="E254" s="43">
        <v>68.63</v>
      </c>
      <c r="F254" s="43">
        <v>1.0</v>
      </c>
      <c r="G254" s="36"/>
      <c r="H254" s="38" t="s">
        <v>979</v>
      </c>
      <c r="I254" s="39">
        <v>35.36</v>
      </c>
      <c r="J254" s="39">
        <v>7.31</v>
      </c>
      <c r="K254" s="39">
        <v>9.29</v>
      </c>
      <c r="L254" s="39">
        <v>51.96</v>
      </c>
      <c r="M254" s="39">
        <v>1.0</v>
      </c>
      <c r="N254" s="36"/>
      <c r="O254" s="38" t="s">
        <v>979</v>
      </c>
      <c r="P254" s="39">
        <v>35.36</v>
      </c>
      <c r="Q254" s="39">
        <v>12.1</v>
      </c>
      <c r="R254" s="39">
        <v>4.65</v>
      </c>
      <c r="S254" s="39">
        <v>52.11</v>
      </c>
      <c r="T254" s="39">
        <v>1.0</v>
      </c>
      <c r="U254" s="36"/>
      <c r="V254" s="38" t="s">
        <v>979</v>
      </c>
      <c r="W254" s="39">
        <v>35.37</v>
      </c>
      <c r="X254" s="39">
        <v>11.04</v>
      </c>
      <c r="Y254" s="39">
        <v>9.67</v>
      </c>
      <c r="Z254" s="39">
        <v>56.09</v>
      </c>
      <c r="AA254" s="39">
        <v>1.0</v>
      </c>
      <c r="AB254" s="36"/>
      <c r="AC254" s="38" t="s">
        <v>979</v>
      </c>
      <c r="AD254" s="40">
        <v>35.37</v>
      </c>
      <c r="AE254" s="40">
        <v>8.47</v>
      </c>
      <c r="AF254" s="40">
        <v>4.85</v>
      </c>
      <c r="AG254" s="40">
        <v>48.69</v>
      </c>
      <c r="AH254" s="40">
        <v>1.0</v>
      </c>
    </row>
    <row r="255">
      <c r="A255" s="38" t="s">
        <v>980</v>
      </c>
      <c r="B255" s="43">
        <v>35.35</v>
      </c>
      <c r="C255" s="43">
        <v>20.23</v>
      </c>
      <c r="D255" s="43">
        <v>36.76</v>
      </c>
      <c r="E255" s="43">
        <v>92.34</v>
      </c>
      <c r="F255" s="43">
        <v>1.0</v>
      </c>
      <c r="G255" s="36"/>
      <c r="H255" s="38" t="s">
        <v>980</v>
      </c>
      <c r="I255" s="39">
        <v>35.36</v>
      </c>
      <c r="J255" s="39">
        <v>10.9</v>
      </c>
      <c r="K255" s="39">
        <v>5.27</v>
      </c>
      <c r="L255" s="39">
        <v>51.53</v>
      </c>
      <c r="M255" s="39">
        <v>1.0</v>
      </c>
      <c r="N255" s="36"/>
      <c r="O255" s="38" t="s">
        <v>980</v>
      </c>
      <c r="P255" s="39">
        <v>35.35</v>
      </c>
      <c r="Q255" s="39">
        <v>14.62</v>
      </c>
      <c r="R255" s="39">
        <v>20.46</v>
      </c>
      <c r="S255" s="39">
        <v>70.43</v>
      </c>
      <c r="T255" s="39">
        <v>1.0</v>
      </c>
      <c r="U255" s="36"/>
      <c r="V255" s="38" t="s">
        <v>980</v>
      </c>
      <c r="W255" s="39">
        <v>35.36</v>
      </c>
      <c r="X255" s="39">
        <v>10.59</v>
      </c>
      <c r="Y255" s="39">
        <v>12.58</v>
      </c>
      <c r="Z255" s="39">
        <v>58.53</v>
      </c>
      <c r="AA255" s="39">
        <v>1.0</v>
      </c>
      <c r="AB255" s="36"/>
      <c r="AC255" s="38" t="s">
        <v>980</v>
      </c>
      <c r="AD255" s="40">
        <v>35.34</v>
      </c>
      <c r="AE255" s="40">
        <v>8.42</v>
      </c>
      <c r="AF255" s="40">
        <v>4.49</v>
      </c>
      <c r="AG255" s="40">
        <v>48.26</v>
      </c>
      <c r="AH255" s="40">
        <v>1.0</v>
      </c>
    </row>
    <row r="256">
      <c r="A256" s="38" t="s">
        <v>981</v>
      </c>
      <c r="B256" s="43">
        <v>35.35</v>
      </c>
      <c r="C256" s="43">
        <v>7.51</v>
      </c>
      <c r="D256" s="43">
        <v>12.38</v>
      </c>
      <c r="E256" s="43">
        <v>55.24</v>
      </c>
      <c r="F256" s="43">
        <v>1.0</v>
      </c>
      <c r="G256" s="36"/>
      <c r="H256" s="38" t="s">
        <v>981</v>
      </c>
      <c r="I256" s="39">
        <v>70.69</v>
      </c>
      <c r="J256" s="39">
        <v>29.59</v>
      </c>
      <c r="K256" s="39">
        <v>58.6</v>
      </c>
      <c r="L256" s="39">
        <v>158.88</v>
      </c>
      <c r="M256" s="39">
        <v>2.0</v>
      </c>
      <c r="N256" s="36"/>
      <c r="O256" s="38" t="s">
        <v>981</v>
      </c>
      <c r="P256" s="39">
        <v>35.33</v>
      </c>
      <c r="Q256" s="39">
        <v>14.56</v>
      </c>
      <c r="R256" s="39">
        <v>14.2</v>
      </c>
      <c r="S256" s="39">
        <v>64.09</v>
      </c>
      <c r="T256" s="39">
        <v>1.0</v>
      </c>
      <c r="U256" s="36"/>
      <c r="V256" s="38" t="s">
        <v>981</v>
      </c>
      <c r="W256" s="39">
        <v>35.35</v>
      </c>
      <c r="X256" s="39">
        <v>19.35</v>
      </c>
      <c r="Y256" s="39">
        <v>7.39</v>
      </c>
      <c r="Z256" s="39">
        <v>62.09</v>
      </c>
      <c r="AA256" s="39">
        <v>1.0</v>
      </c>
      <c r="AB256" s="36"/>
      <c r="AC256" s="38" t="s">
        <v>981</v>
      </c>
      <c r="AD256" s="40">
        <v>35.37</v>
      </c>
      <c r="AE256" s="40">
        <v>9.23</v>
      </c>
      <c r="AF256" s="40">
        <v>10.17</v>
      </c>
      <c r="AG256" s="40">
        <v>54.77</v>
      </c>
      <c r="AH256" s="40">
        <v>1.0</v>
      </c>
    </row>
    <row r="257">
      <c r="A257" s="38" t="s">
        <v>982</v>
      </c>
      <c r="B257" s="43">
        <v>35.37</v>
      </c>
      <c r="C257" s="43">
        <v>10.89</v>
      </c>
      <c r="D257" s="43">
        <v>6.3</v>
      </c>
      <c r="E257" s="43">
        <v>52.55</v>
      </c>
      <c r="F257" s="43">
        <v>1.0</v>
      </c>
      <c r="G257" s="36"/>
      <c r="H257" s="38" t="s">
        <v>982</v>
      </c>
      <c r="I257" s="39">
        <v>35.37</v>
      </c>
      <c r="J257" s="39">
        <v>12.62</v>
      </c>
      <c r="K257" s="39">
        <v>5.28</v>
      </c>
      <c r="L257" s="39">
        <v>53.27</v>
      </c>
      <c r="M257" s="39">
        <v>1.0</v>
      </c>
      <c r="N257" s="36"/>
      <c r="O257" s="38" t="s">
        <v>982</v>
      </c>
      <c r="P257" s="39">
        <v>35.36</v>
      </c>
      <c r="Q257" s="39">
        <v>9.67</v>
      </c>
      <c r="R257" s="39">
        <v>7.06</v>
      </c>
      <c r="S257" s="39">
        <v>52.09</v>
      </c>
      <c r="T257" s="39">
        <v>1.0</v>
      </c>
      <c r="U257" s="36"/>
      <c r="V257" s="38" t="s">
        <v>982</v>
      </c>
      <c r="W257" s="39">
        <v>70.74</v>
      </c>
      <c r="X257" s="39">
        <v>18.73</v>
      </c>
      <c r="Y257" s="39">
        <v>34.21</v>
      </c>
      <c r="Z257" s="39">
        <v>123.67</v>
      </c>
      <c r="AA257" s="39">
        <v>2.0</v>
      </c>
      <c r="AB257" s="36"/>
      <c r="AC257" s="38" t="s">
        <v>982</v>
      </c>
      <c r="AD257" s="40">
        <v>35.35</v>
      </c>
      <c r="AE257" s="40">
        <v>9.94</v>
      </c>
      <c r="AF257" s="40">
        <v>10.51</v>
      </c>
      <c r="AG257" s="40">
        <v>55.8</v>
      </c>
      <c r="AH257" s="40">
        <v>1.0</v>
      </c>
    </row>
    <row r="258">
      <c r="A258" s="38" t="s">
        <v>983</v>
      </c>
      <c r="B258" s="43">
        <v>35.36</v>
      </c>
      <c r="C258" s="43">
        <v>7.9</v>
      </c>
      <c r="D258" s="43">
        <v>7.7</v>
      </c>
      <c r="E258" s="43">
        <v>50.96</v>
      </c>
      <c r="F258" s="43">
        <v>1.0</v>
      </c>
      <c r="G258" s="36"/>
      <c r="H258" s="38" t="s">
        <v>983</v>
      </c>
      <c r="I258" s="39">
        <v>35.36</v>
      </c>
      <c r="J258" s="39">
        <v>8.3</v>
      </c>
      <c r="K258" s="39">
        <v>12.64</v>
      </c>
      <c r="L258" s="39">
        <v>56.3</v>
      </c>
      <c r="M258" s="39">
        <v>1.0</v>
      </c>
      <c r="N258" s="36"/>
      <c r="O258" s="38" t="s">
        <v>983</v>
      </c>
      <c r="P258" s="39">
        <v>70.72</v>
      </c>
      <c r="Q258" s="39">
        <v>21.8</v>
      </c>
      <c r="R258" s="39">
        <v>10.66</v>
      </c>
      <c r="S258" s="39">
        <v>103.18</v>
      </c>
      <c r="T258" s="39">
        <v>2.0</v>
      </c>
      <c r="U258" s="36"/>
      <c r="V258" s="38" t="s">
        <v>983</v>
      </c>
      <c r="W258" s="39">
        <v>35.38</v>
      </c>
      <c r="X258" s="39">
        <v>19.65</v>
      </c>
      <c r="Y258" s="39">
        <v>7.41</v>
      </c>
      <c r="Z258" s="39">
        <v>62.44</v>
      </c>
      <c r="AA258" s="39">
        <v>1.0</v>
      </c>
      <c r="AB258" s="36"/>
      <c r="AC258" s="38" t="s">
        <v>983</v>
      </c>
      <c r="AD258" s="40">
        <v>35.35</v>
      </c>
      <c r="AE258" s="40">
        <v>11.17</v>
      </c>
      <c r="AF258" s="40">
        <v>12.0</v>
      </c>
      <c r="AG258" s="40">
        <v>58.52</v>
      </c>
      <c r="AH258" s="40">
        <v>1.0</v>
      </c>
    </row>
    <row r="259">
      <c r="A259" s="38" t="s">
        <v>984</v>
      </c>
      <c r="B259" s="43">
        <v>35.35</v>
      </c>
      <c r="C259" s="43">
        <v>7.29</v>
      </c>
      <c r="D259" s="43">
        <v>24.02</v>
      </c>
      <c r="E259" s="43">
        <v>66.66</v>
      </c>
      <c r="F259" s="43">
        <v>1.0</v>
      </c>
      <c r="G259" s="36"/>
      <c r="H259" s="38" t="s">
        <v>984</v>
      </c>
      <c r="I259" s="39">
        <v>70.67</v>
      </c>
      <c r="J259" s="39">
        <v>39.16</v>
      </c>
      <c r="K259" s="39">
        <v>26.83</v>
      </c>
      <c r="L259" s="39">
        <v>136.65</v>
      </c>
      <c r="M259" s="39">
        <v>2.0</v>
      </c>
      <c r="N259" s="36"/>
      <c r="O259" s="38" t="s">
        <v>984</v>
      </c>
      <c r="P259" s="39">
        <v>70.7</v>
      </c>
      <c r="Q259" s="39">
        <v>32.26</v>
      </c>
      <c r="R259" s="39">
        <v>26.05</v>
      </c>
      <c r="S259" s="39">
        <v>129.01</v>
      </c>
      <c r="T259" s="39">
        <v>2.0</v>
      </c>
      <c r="U259" s="36"/>
      <c r="V259" s="38" t="s">
        <v>984</v>
      </c>
      <c r="W259" s="39">
        <v>35.35</v>
      </c>
      <c r="X259" s="39">
        <v>7.98</v>
      </c>
      <c r="Y259" s="39">
        <v>7.47</v>
      </c>
      <c r="Z259" s="39">
        <v>50.8</v>
      </c>
      <c r="AA259" s="39">
        <v>1.0</v>
      </c>
      <c r="AB259" s="36"/>
      <c r="AC259" s="38" t="s">
        <v>984</v>
      </c>
      <c r="AD259" s="40">
        <v>35.33</v>
      </c>
      <c r="AE259" s="40">
        <v>12.04</v>
      </c>
      <c r="AF259" s="40">
        <v>22.63</v>
      </c>
      <c r="AG259" s="40">
        <v>70.01</v>
      </c>
      <c r="AH259" s="40">
        <v>1.0</v>
      </c>
    </row>
    <row r="260">
      <c r="A260" s="38" t="s">
        <v>985</v>
      </c>
      <c r="B260" s="43">
        <v>35.34</v>
      </c>
      <c r="C260" s="43">
        <v>12.85</v>
      </c>
      <c r="D260" s="43">
        <v>5.37</v>
      </c>
      <c r="E260" s="43">
        <v>53.56</v>
      </c>
      <c r="F260" s="43">
        <v>1.0</v>
      </c>
      <c r="G260" s="36"/>
      <c r="H260" s="38" t="s">
        <v>985</v>
      </c>
      <c r="I260" s="39">
        <v>35.35</v>
      </c>
      <c r="J260" s="39">
        <v>11.82</v>
      </c>
      <c r="K260" s="39">
        <v>22.49</v>
      </c>
      <c r="L260" s="39">
        <v>69.66</v>
      </c>
      <c r="M260" s="39">
        <v>1.0</v>
      </c>
      <c r="N260" s="36"/>
      <c r="O260" s="38" t="s">
        <v>985</v>
      </c>
      <c r="P260" s="39">
        <v>35.34</v>
      </c>
      <c r="Q260" s="39">
        <v>17.38</v>
      </c>
      <c r="R260" s="39">
        <v>8.96</v>
      </c>
      <c r="S260" s="39">
        <v>61.68</v>
      </c>
      <c r="T260" s="39">
        <v>1.0</v>
      </c>
      <c r="U260" s="36"/>
      <c r="V260" s="38" t="s">
        <v>985</v>
      </c>
      <c r="W260" s="39">
        <v>35.37</v>
      </c>
      <c r="X260" s="39">
        <v>12.73</v>
      </c>
      <c r="Y260" s="39">
        <v>9.0</v>
      </c>
      <c r="Z260" s="39">
        <v>57.1</v>
      </c>
      <c r="AA260" s="39">
        <v>1.0</v>
      </c>
      <c r="AB260" s="36"/>
      <c r="AC260" s="38" t="s">
        <v>985</v>
      </c>
      <c r="AD260" s="40">
        <v>35.37</v>
      </c>
      <c r="AE260" s="40">
        <v>17.88</v>
      </c>
      <c r="AF260" s="40">
        <v>13.75</v>
      </c>
      <c r="AG260" s="40">
        <v>67.0</v>
      </c>
      <c r="AH260" s="40">
        <v>1.0</v>
      </c>
    </row>
    <row r="261">
      <c r="A261" s="38" t="s">
        <v>986</v>
      </c>
      <c r="B261" s="43">
        <v>35.35</v>
      </c>
      <c r="C261" s="43">
        <v>11.57</v>
      </c>
      <c r="D261" s="43">
        <v>5.71</v>
      </c>
      <c r="E261" s="43">
        <v>52.62</v>
      </c>
      <c r="F261" s="43">
        <v>1.0</v>
      </c>
      <c r="G261" s="36"/>
      <c r="H261" s="38" t="s">
        <v>986</v>
      </c>
      <c r="I261" s="39">
        <v>35.37</v>
      </c>
      <c r="J261" s="39">
        <v>8.88</v>
      </c>
      <c r="K261" s="39">
        <v>26.64</v>
      </c>
      <c r="L261" s="39">
        <v>70.88</v>
      </c>
      <c r="M261" s="39">
        <v>1.0</v>
      </c>
      <c r="N261" s="36"/>
      <c r="O261" s="38" t="s">
        <v>986</v>
      </c>
      <c r="P261" s="39">
        <v>35.38</v>
      </c>
      <c r="Q261" s="39">
        <v>10.46</v>
      </c>
      <c r="R261" s="39">
        <v>7.57</v>
      </c>
      <c r="S261" s="39">
        <v>53.4</v>
      </c>
      <c r="T261" s="39">
        <v>1.0</v>
      </c>
      <c r="U261" s="36"/>
      <c r="V261" s="38" t="s">
        <v>986</v>
      </c>
      <c r="W261" s="39">
        <v>35.35</v>
      </c>
      <c r="X261" s="39">
        <v>11.67</v>
      </c>
      <c r="Y261" s="39">
        <v>23.29</v>
      </c>
      <c r="Z261" s="39">
        <v>70.31</v>
      </c>
      <c r="AA261" s="39">
        <v>1.0</v>
      </c>
      <c r="AB261" s="36"/>
      <c r="AC261" s="38" t="s">
        <v>986</v>
      </c>
      <c r="AD261" s="40">
        <v>35.37</v>
      </c>
      <c r="AE261" s="40">
        <v>7.41</v>
      </c>
      <c r="AF261" s="40">
        <v>15.9</v>
      </c>
      <c r="AG261" s="40">
        <v>58.68</v>
      </c>
      <c r="AH261" s="40">
        <v>1.0</v>
      </c>
    </row>
    <row r="262">
      <c r="A262" s="38" t="s">
        <v>987</v>
      </c>
      <c r="B262" s="43">
        <v>35.31</v>
      </c>
      <c r="C262" s="43">
        <v>9.79</v>
      </c>
      <c r="D262" s="43">
        <v>9.28</v>
      </c>
      <c r="E262" s="43">
        <v>54.39</v>
      </c>
      <c r="F262" s="43">
        <v>1.0</v>
      </c>
      <c r="G262" s="36"/>
      <c r="H262" s="38" t="s">
        <v>987</v>
      </c>
      <c r="I262" s="39">
        <v>70.71</v>
      </c>
      <c r="J262" s="39">
        <v>24.11</v>
      </c>
      <c r="K262" s="39">
        <v>20.77</v>
      </c>
      <c r="L262" s="39">
        <v>115.59</v>
      </c>
      <c r="M262" s="39">
        <v>2.0</v>
      </c>
      <c r="N262" s="36"/>
      <c r="O262" s="38" t="s">
        <v>987</v>
      </c>
      <c r="P262" s="39">
        <v>35.33</v>
      </c>
      <c r="Q262" s="39">
        <v>16.04</v>
      </c>
      <c r="R262" s="39">
        <v>11.67</v>
      </c>
      <c r="S262" s="39">
        <v>63.04</v>
      </c>
      <c r="T262" s="39">
        <v>1.0</v>
      </c>
      <c r="U262" s="36"/>
      <c r="V262" s="38" t="s">
        <v>987</v>
      </c>
      <c r="W262" s="39">
        <v>35.38</v>
      </c>
      <c r="X262" s="39">
        <v>7.8</v>
      </c>
      <c r="Y262" s="39">
        <v>14.12</v>
      </c>
      <c r="Z262" s="39">
        <v>57.3</v>
      </c>
      <c r="AA262" s="39">
        <v>1.0</v>
      </c>
      <c r="AB262" s="36"/>
      <c r="AC262" s="38" t="s">
        <v>987</v>
      </c>
      <c r="AD262" s="40">
        <v>35.35</v>
      </c>
      <c r="AE262" s="40">
        <v>13.27</v>
      </c>
      <c r="AF262" s="40">
        <v>57.6</v>
      </c>
      <c r="AG262" s="40">
        <v>106.22</v>
      </c>
      <c r="AH262" s="40">
        <v>1.0</v>
      </c>
    </row>
    <row r="263">
      <c r="A263" s="38" t="s">
        <v>988</v>
      </c>
      <c r="B263" s="43">
        <v>35.36</v>
      </c>
      <c r="C263" s="43">
        <v>7.43</v>
      </c>
      <c r="D263" s="43">
        <v>19.48</v>
      </c>
      <c r="E263" s="43">
        <v>62.26</v>
      </c>
      <c r="F263" s="43">
        <v>1.0</v>
      </c>
      <c r="G263" s="36"/>
      <c r="H263" s="38" t="s">
        <v>988</v>
      </c>
      <c r="I263" s="39">
        <v>35.34</v>
      </c>
      <c r="J263" s="39">
        <v>13.91</v>
      </c>
      <c r="K263" s="39">
        <v>27.34</v>
      </c>
      <c r="L263" s="39">
        <v>76.59</v>
      </c>
      <c r="M263" s="39">
        <v>1.0</v>
      </c>
      <c r="N263" s="36"/>
      <c r="O263" s="38" t="s">
        <v>988</v>
      </c>
      <c r="P263" s="39">
        <v>106.08</v>
      </c>
      <c r="Q263" s="39">
        <v>29.05</v>
      </c>
      <c r="R263" s="39">
        <v>52.62</v>
      </c>
      <c r="S263" s="39">
        <v>187.75</v>
      </c>
      <c r="T263" s="39">
        <v>3.0</v>
      </c>
      <c r="U263" s="36"/>
      <c r="V263" s="38" t="s">
        <v>988</v>
      </c>
      <c r="W263" s="39">
        <v>35.37</v>
      </c>
      <c r="X263" s="39">
        <v>9.49</v>
      </c>
      <c r="Y263" s="39">
        <v>18.85</v>
      </c>
      <c r="Z263" s="39">
        <v>63.71</v>
      </c>
      <c r="AA263" s="39">
        <v>1.0</v>
      </c>
      <c r="AB263" s="36"/>
      <c r="AC263" s="38" t="s">
        <v>988</v>
      </c>
      <c r="AD263" s="40">
        <v>35.34</v>
      </c>
      <c r="AE263" s="40">
        <v>8.71</v>
      </c>
      <c r="AF263" s="40">
        <v>23.86</v>
      </c>
      <c r="AG263" s="40">
        <v>67.91</v>
      </c>
      <c r="AH263" s="40">
        <v>1.0</v>
      </c>
    </row>
    <row r="264">
      <c r="A264" s="38" t="s">
        <v>989</v>
      </c>
      <c r="B264" s="43">
        <v>35.34</v>
      </c>
      <c r="C264" s="43">
        <v>18.49</v>
      </c>
      <c r="D264" s="43">
        <v>14.74</v>
      </c>
      <c r="E264" s="43">
        <v>68.56</v>
      </c>
      <c r="F264" s="43">
        <v>1.0</v>
      </c>
      <c r="G264" s="36"/>
      <c r="H264" s="38" t="s">
        <v>989</v>
      </c>
      <c r="I264" s="39">
        <v>35.37</v>
      </c>
      <c r="J264" s="39">
        <v>12.57</v>
      </c>
      <c r="K264" s="39">
        <v>16.82</v>
      </c>
      <c r="L264" s="39">
        <v>64.75</v>
      </c>
      <c r="M264" s="39">
        <v>1.0</v>
      </c>
      <c r="N264" s="36"/>
      <c r="O264" s="38" t="s">
        <v>989</v>
      </c>
      <c r="P264" s="39">
        <v>35.36</v>
      </c>
      <c r="Q264" s="39">
        <v>17.9</v>
      </c>
      <c r="R264" s="39">
        <v>20.07</v>
      </c>
      <c r="S264" s="39">
        <v>73.33</v>
      </c>
      <c r="T264" s="39">
        <v>1.0</v>
      </c>
      <c r="U264" s="36"/>
      <c r="V264" s="38" t="s">
        <v>989</v>
      </c>
      <c r="W264" s="39">
        <v>35.35</v>
      </c>
      <c r="X264" s="39">
        <v>11.23</v>
      </c>
      <c r="Y264" s="39">
        <v>5.81</v>
      </c>
      <c r="Z264" s="39">
        <v>52.4</v>
      </c>
      <c r="AA264" s="39">
        <v>1.0</v>
      </c>
      <c r="AB264" s="36"/>
      <c r="AC264" s="38" t="s">
        <v>989</v>
      </c>
      <c r="AD264" s="40">
        <v>35.36</v>
      </c>
      <c r="AE264" s="40">
        <v>8.15</v>
      </c>
      <c r="AF264" s="40">
        <v>8.0</v>
      </c>
      <c r="AG264" s="40">
        <v>51.5</v>
      </c>
      <c r="AH264" s="40">
        <v>1.0</v>
      </c>
    </row>
    <row r="265">
      <c r="A265" s="38" t="s">
        <v>990</v>
      </c>
      <c r="B265" s="43">
        <v>35.36</v>
      </c>
      <c r="C265" s="43">
        <v>14.44</v>
      </c>
      <c r="D265" s="43">
        <v>34.39</v>
      </c>
      <c r="E265" s="43">
        <v>84.19</v>
      </c>
      <c r="F265" s="43">
        <v>1.0</v>
      </c>
      <c r="G265" s="36"/>
      <c r="H265" s="38" t="s">
        <v>990</v>
      </c>
      <c r="I265" s="39">
        <v>106.02</v>
      </c>
      <c r="J265" s="39">
        <v>39.28</v>
      </c>
      <c r="K265" s="39">
        <v>51.4</v>
      </c>
      <c r="L265" s="39">
        <v>196.7</v>
      </c>
      <c r="M265" s="39">
        <v>3.0</v>
      </c>
      <c r="N265" s="36"/>
      <c r="O265" s="38" t="s">
        <v>990</v>
      </c>
      <c r="P265" s="39">
        <v>35.34</v>
      </c>
      <c r="Q265" s="39">
        <v>14.91</v>
      </c>
      <c r="R265" s="39">
        <v>9.6</v>
      </c>
      <c r="S265" s="39">
        <v>59.85</v>
      </c>
      <c r="T265" s="39">
        <v>1.0</v>
      </c>
      <c r="U265" s="36"/>
      <c r="V265" s="38" t="s">
        <v>990</v>
      </c>
      <c r="W265" s="39">
        <v>35.36</v>
      </c>
      <c r="X265" s="39">
        <v>14.04</v>
      </c>
      <c r="Y265" s="39">
        <v>32.13</v>
      </c>
      <c r="Z265" s="39">
        <v>81.53</v>
      </c>
      <c r="AA265" s="39">
        <v>1.0</v>
      </c>
      <c r="AB265" s="36"/>
      <c r="AC265" s="38" t="s">
        <v>990</v>
      </c>
      <c r="AD265" s="40">
        <v>35.35</v>
      </c>
      <c r="AE265" s="40">
        <v>30.38</v>
      </c>
      <c r="AF265" s="40">
        <v>33.52</v>
      </c>
      <c r="AG265" s="40">
        <v>99.26</v>
      </c>
      <c r="AH265" s="40">
        <v>1.0</v>
      </c>
    </row>
    <row r="266">
      <c r="A266" s="38" t="s">
        <v>991</v>
      </c>
      <c r="B266" s="43">
        <v>35.35</v>
      </c>
      <c r="C266" s="43">
        <v>11.83</v>
      </c>
      <c r="D266" s="43">
        <v>9.43</v>
      </c>
      <c r="E266" s="43">
        <v>56.61</v>
      </c>
      <c r="F266" s="43">
        <v>1.0</v>
      </c>
      <c r="G266" s="36"/>
      <c r="H266" s="38" t="s">
        <v>991</v>
      </c>
      <c r="I266" s="39">
        <v>35.36</v>
      </c>
      <c r="J266" s="39">
        <v>8.25</v>
      </c>
      <c r="K266" s="39">
        <v>11.54</v>
      </c>
      <c r="L266" s="39">
        <v>55.15</v>
      </c>
      <c r="M266" s="39">
        <v>1.0</v>
      </c>
      <c r="N266" s="36"/>
      <c r="O266" s="38" t="s">
        <v>991</v>
      </c>
      <c r="P266" s="39">
        <v>35.37</v>
      </c>
      <c r="Q266" s="39">
        <v>10.31</v>
      </c>
      <c r="R266" s="39">
        <v>33.62</v>
      </c>
      <c r="S266" s="39">
        <v>79.3</v>
      </c>
      <c r="T266" s="39">
        <v>1.0</v>
      </c>
      <c r="U266" s="36"/>
      <c r="V266" s="38" t="s">
        <v>991</v>
      </c>
      <c r="W266" s="39">
        <v>35.35</v>
      </c>
      <c r="X266" s="39">
        <v>13.41</v>
      </c>
      <c r="Y266" s="39">
        <v>10.24</v>
      </c>
      <c r="Z266" s="39">
        <v>59.0</v>
      </c>
      <c r="AA266" s="39">
        <v>1.0</v>
      </c>
      <c r="AB266" s="36"/>
      <c r="AC266" s="38" t="s">
        <v>991</v>
      </c>
      <c r="AD266" s="40">
        <v>70.72</v>
      </c>
      <c r="AE266" s="40">
        <v>44.55</v>
      </c>
      <c r="AF266" s="40">
        <v>69.22</v>
      </c>
      <c r="AG266" s="40">
        <v>184.48</v>
      </c>
      <c r="AH266" s="40">
        <v>2.0</v>
      </c>
    </row>
    <row r="267">
      <c r="A267" s="38" t="s">
        <v>992</v>
      </c>
      <c r="B267" s="43">
        <v>141.37</v>
      </c>
      <c r="C267" s="43">
        <v>37.61</v>
      </c>
      <c r="D267" s="43">
        <v>44.33</v>
      </c>
      <c r="E267" s="43">
        <v>223.31</v>
      </c>
      <c r="F267" s="43">
        <v>4.0</v>
      </c>
      <c r="G267" s="36"/>
      <c r="H267" s="38" t="s">
        <v>992</v>
      </c>
      <c r="I267" s="39">
        <v>35.36</v>
      </c>
      <c r="J267" s="39">
        <v>10.17</v>
      </c>
      <c r="K267" s="39">
        <v>5.91</v>
      </c>
      <c r="L267" s="39">
        <v>51.44</v>
      </c>
      <c r="M267" s="39">
        <v>1.0</v>
      </c>
      <c r="N267" s="36"/>
      <c r="O267" s="38" t="s">
        <v>992</v>
      </c>
      <c r="P267" s="39">
        <v>35.36</v>
      </c>
      <c r="Q267" s="39">
        <v>10.85</v>
      </c>
      <c r="R267" s="39">
        <v>34.11</v>
      </c>
      <c r="S267" s="39">
        <v>80.32</v>
      </c>
      <c r="T267" s="39">
        <v>1.0</v>
      </c>
      <c r="U267" s="36"/>
      <c r="V267" s="38" t="s">
        <v>992</v>
      </c>
      <c r="W267" s="39">
        <v>35.37</v>
      </c>
      <c r="X267" s="39">
        <v>9.46</v>
      </c>
      <c r="Y267" s="39">
        <v>15.25</v>
      </c>
      <c r="Z267" s="39">
        <v>60.07</v>
      </c>
      <c r="AA267" s="39">
        <v>1.0</v>
      </c>
      <c r="AB267" s="36"/>
      <c r="AC267" s="38" t="s">
        <v>992</v>
      </c>
      <c r="AD267" s="40">
        <v>70.73</v>
      </c>
      <c r="AE267" s="40">
        <v>27.69</v>
      </c>
      <c r="AF267" s="40">
        <v>8.72</v>
      </c>
      <c r="AG267" s="40">
        <v>107.14</v>
      </c>
      <c r="AH267" s="40">
        <v>2.0</v>
      </c>
    </row>
    <row r="268">
      <c r="A268" s="38" t="s">
        <v>993</v>
      </c>
      <c r="B268" s="43">
        <v>35.35</v>
      </c>
      <c r="C268" s="43">
        <v>11.37</v>
      </c>
      <c r="D268" s="43">
        <v>21.97</v>
      </c>
      <c r="E268" s="43">
        <v>68.69</v>
      </c>
      <c r="F268" s="43">
        <v>1.0</v>
      </c>
      <c r="G268" s="36"/>
      <c r="H268" s="38" t="s">
        <v>993</v>
      </c>
      <c r="I268" s="39">
        <v>35.36</v>
      </c>
      <c r="J268" s="39">
        <v>8.85</v>
      </c>
      <c r="K268" s="39">
        <v>10.44</v>
      </c>
      <c r="L268" s="39">
        <v>54.66</v>
      </c>
      <c r="M268" s="39">
        <v>1.0</v>
      </c>
      <c r="N268" s="36"/>
      <c r="O268" s="38" t="s">
        <v>993</v>
      </c>
      <c r="P268" s="39">
        <v>70.71</v>
      </c>
      <c r="Q268" s="39">
        <v>17.81</v>
      </c>
      <c r="R268" s="39">
        <v>41.54</v>
      </c>
      <c r="S268" s="39">
        <v>130.07</v>
      </c>
      <c r="T268" s="39">
        <v>2.0</v>
      </c>
      <c r="U268" s="36"/>
      <c r="V268" s="38" t="s">
        <v>993</v>
      </c>
      <c r="W268" s="39">
        <v>35.37</v>
      </c>
      <c r="X268" s="39">
        <v>13.05</v>
      </c>
      <c r="Y268" s="39">
        <v>12.16</v>
      </c>
      <c r="Z268" s="39">
        <v>60.58</v>
      </c>
      <c r="AA268" s="39">
        <v>1.0</v>
      </c>
      <c r="AB268" s="36"/>
      <c r="AC268" s="38" t="s">
        <v>993</v>
      </c>
      <c r="AD268" s="40">
        <v>35.36</v>
      </c>
      <c r="AE268" s="40">
        <v>9.09</v>
      </c>
      <c r="AF268" s="40">
        <v>15.35</v>
      </c>
      <c r="AG268" s="40">
        <v>59.8</v>
      </c>
      <c r="AH268" s="40">
        <v>1.0</v>
      </c>
    </row>
    <row r="269">
      <c r="A269" s="38" t="s">
        <v>994</v>
      </c>
      <c r="B269" s="43">
        <v>36.34</v>
      </c>
      <c r="C269" s="43">
        <v>10.97</v>
      </c>
      <c r="D269" s="43">
        <v>25.76</v>
      </c>
      <c r="E269" s="43">
        <v>73.07</v>
      </c>
      <c r="F269" s="43">
        <v>1.0</v>
      </c>
      <c r="G269" s="36"/>
      <c r="H269" s="38" t="s">
        <v>994</v>
      </c>
      <c r="I269" s="39">
        <v>35.36</v>
      </c>
      <c r="J269" s="39">
        <v>12.79</v>
      </c>
      <c r="K269" s="39">
        <v>6.52</v>
      </c>
      <c r="L269" s="39">
        <v>54.67</v>
      </c>
      <c r="M269" s="39">
        <v>1.0</v>
      </c>
      <c r="N269" s="36"/>
      <c r="O269" s="38" t="s">
        <v>994</v>
      </c>
      <c r="P269" s="39">
        <v>35.32</v>
      </c>
      <c r="Q269" s="39">
        <v>8.6</v>
      </c>
      <c r="R269" s="39">
        <v>7.44</v>
      </c>
      <c r="S269" s="39">
        <v>51.36</v>
      </c>
      <c r="T269" s="39">
        <v>1.0</v>
      </c>
      <c r="U269" s="36"/>
      <c r="V269" s="38" t="s">
        <v>994</v>
      </c>
      <c r="W269" s="39">
        <v>35.37</v>
      </c>
      <c r="X269" s="39">
        <v>12.96</v>
      </c>
      <c r="Y269" s="39">
        <v>5.81</v>
      </c>
      <c r="Z269" s="39">
        <v>54.14</v>
      </c>
      <c r="AA269" s="39">
        <v>1.0</v>
      </c>
      <c r="AB269" s="36"/>
      <c r="AC269" s="38" t="s">
        <v>994</v>
      </c>
      <c r="AD269" s="40">
        <v>35.35</v>
      </c>
      <c r="AE269" s="40">
        <v>10.21</v>
      </c>
      <c r="AF269" s="40">
        <v>9.63</v>
      </c>
      <c r="AG269" s="40">
        <v>55.19</v>
      </c>
      <c r="AH269" s="40">
        <v>1.0</v>
      </c>
    </row>
    <row r="270">
      <c r="A270" s="38" t="s">
        <v>995</v>
      </c>
      <c r="B270" s="43">
        <v>35.36</v>
      </c>
      <c r="C270" s="43">
        <v>8.74</v>
      </c>
      <c r="D270" s="43">
        <v>19.01</v>
      </c>
      <c r="E270" s="43">
        <v>63.11</v>
      </c>
      <c r="F270" s="43">
        <v>1.0</v>
      </c>
      <c r="G270" s="36"/>
      <c r="H270" s="38" t="s">
        <v>995</v>
      </c>
      <c r="I270" s="39">
        <v>106.05</v>
      </c>
      <c r="J270" s="39">
        <v>64.82</v>
      </c>
      <c r="K270" s="39">
        <v>4.82</v>
      </c>
      <c r="L270" s="39">
        <v>175.69</v>
      </c>
      <c r="M270" s="39">
        <v>3.0</v>
      </c>
      <c r="N270" s="36"/>
      <c r="O270" s="38" t="s">
        <v>995</v>
      </c>
      <c r="P270" s="39">
        <v>35.35</v>
      </c>
      <c r="Q270" s="39">
        <v>9.92</v>
      </c>
      <c r="R270" s="39">
        <v>9.24</v>
      </c>
      <c r="S270" s="39">
        <v>54.5</v>
      </c>
      <c r="T270" s="39">
        <v>1.0</v>
      </c>
      <c r="U270" s="36"/>
      <c r="V270" s="38" t="s">
        <v>995</v>
      </c>
      <c r="W270" s="39">
        <v>35.37</v>
      </c>
      <c r="X270" s="39">
        <v>8.36</v>
      </c>
      <c r="Y270" s="39">
        <v>4.42</v>
      </c>
      <c r="Z270" s="39">
        <v>48.15</v>
      </c>
      <c r="AA270" s="39">
        <v>1.0</v>
      </c>
      <c r="AB270" s="36"/>
      <c r="AC270" s="38" t="s">
        <v>995</v>
      </c>
      <c r="AD270" s="40">
        <v>35.37</v>
      </c>
      <c r="AE270" s="40">
        <v>13.31</v>
      </c>
      <c r="AF270" s="40">
        <v>19.44</v>
      </c>
      <c r="AG270" s="40">
        <v>68.12</v>
      </c>
      <c r="AH270" s="40">
        <v>1.0</v>
      </c>
    </row>
    <row r="271">
      <c r="A271" s="38" t="s">
        <v>996</v>
      </c>
      <c r="B271" s="43">
        <v>35.37</v>
      </c>
      <c r="C271" s="43">
        <v>12.07</v>
      </c>
      <c r="D271" s="43">
        <v>26.22</v>
      </c>
      <c r="E271" s="43">
        <v>73.66</v>
      </c>
      <c r="F271" s="43">
        <v>1.0</v>
      </c>
      <c r="G271" s="36"/>
      <c r="H271" s="38" t="s">
        <v>996</v>
      </c>
      <c r="I271" s="39">
        <v>35.36</v>
      </c>
      <c r="J271" s="39">
        <v>6.71</v>
      </c>
      <c r="K271" s="39">
        <v>24.58</v>
      </c>
      <c r="L271" s="39">
        <v>66.66</v>
      </c>
      <c r="M271" s="39">
        <v>1.0</v>
      </c>
      <c r="N271" s="36"/>
      <c r="O271" s="38" t="s">
        <v>996</v>
      </c>
      <c r="P271" s="39">
        <v>35.34</v>
      </c>
      <c r="Q271" s="39">
        <v>9.17</v>
      </c>
      <c r="R271" s="39">
        <v>5.61</v>
      </c>
      <c r="S271" s="39">
        <v>50.12</v>
      </c>
      <c r="T271" s="39">
        <v>1.0</v>
      </c>
      <c r="U271" s="36"/>
      <c r="V271" s="38" t="s">
        <v>996</v>
      </c>
      <c r="W271" s="39">
        <v>35.38</v>
      </c>
      <c r="X271" s="39">
        <v>9.39</v>
      </c>
      <c r="Y271" s="39">
        <v>16.57</v>
      </c>
      <c r="Z271" s="39">
        <v>61.34</v>
      </c>
      <c r="AA271" s="39">
        <v>1.0</v>
      </c>
      <c r="AB271" s="36"/>
      <c r="AC271" s="38" t="s">
        <v>996</v>
      </c>
      <c r="AD271" s="40">
        <v>35.39</v>
      </c>
      <c r="AE271" s="40">
        <v>10.47</v>
      </c>
      <c r="AF271" s="40">
        <v>8.35</v>
      </c>
      <c r="AG271" s="40">
        <v>54.2</v>
      </c>
      <c r="AH271" s="40">
        <v>1.0</v>
      </c>
    </row>
    <row r="272">
      <c r="A272" s="38" t="s">
        <v>997</v>
      </c>
      <c r="B272" s="43">
        <v>35.36</v>
      </c>
      <c r="C272" s="43">
        <v>10.57</v>
      </c>
      <c r="D272" s="43">
        <v>12.06</v>
      </c>
      <c r="E272" s="43">
        <v>58.0</v>
      </c>
      <c r="F272" s="43">
        <v>1.0</v>
      </c>
      <c r="G272" s="36"/>
      <c r="H272" s="38" t="s">
        <v>997</v>
      </c>
      <c r="I272" s="39">
        <v>106.08</v>
      </c>
      <c r="J272" s="39">
        <v>53.35</v>
      </c>
      <c r="K272" s="39">
        <v>10.67</v>
      </c>
      <c r="L272" s="39">
        <v>170.1</v>
      </c>
      <c r="M272" s="39">
        <v>3.0</v>
      </c>
      <c r="N272" s="36"/>
      <c r="O272" s="38" t="s">
        <v>997</v>
      </c>
      <c r="P272" s="39">
        <v>35.34</v>
      </c>
      <c r="Q272" s="39">
        <v>13.64</v>
      </c>
      <c r="R272" s="39">
        <v>5.68</v>
      </c>
      <c r="S272" s="39">
        <v>54.66</v>
      </c>
      <c r="T272" s="39">
        <v>1.0</v>
      </c>
      <c r="U272" s="36"/>
      <c r="V272" s="38" t="s">
        <v>997</v>
      </c>
      <c r="W272" s="39">
        <v>37.38</v>
      </c>
      <c r="X272" s="39">
        <v>18.85</v>
      </c>
      <c r="Y272" s="39">
        <v>10.53</v>
      </c>
      <c r="Z272" s="39">
        <v>66.76</v>
      </c>
      <c r="AA272" s="39">
        <v>1.0</v>
      </c>
      <c r="AB272" s="36"/>
      <c r="AC272" s="38" t="s">
        <v>997</v>
      </c>
      <c r="AD272" s="40">
        <v>35.36</v>
      </c>
      <c r="AE272" s="40">
        <v>10.0</v>
      </c>
      <c r="AF272" s="40">
        <v>19.86</v>
      </c>
      <c r="AG272" s="40">
        <v>65.22</v>
      </c>
      <c r="AH272" s="40">
        <v>1.0</v>
      </c>
    </row>
    <row r="273">
      <c r="A273" s="38" t="s">
        <v>998</v>
      </c>
      <c r="B273" s="43">
        <v>35.35</v>
      </c>
      <c r="C273" s="43">
        <v>11.54</v>
      </c>
      <c r="D273" s="43">
        <v>33.43</v>
      </c>
      <c r="E273" s="43">
        <v>80.32</v>
      </c>
      <c r="F273" s="43">
        <v>1.0</v>
      </c>
      <c r="G273" s="36"/>
      <c r="H273" s="38" t="s">
        <v>998</v>
      </c>
      <c r="I273" s="39">
        <v>35.36</v>
      </c>
      <c r="J273" s="39">
        <v>8.02</v>
      </c>
      <c r="K273" s="39">
        <v>6.83</v>
      </c>
      <c r="L273" s="39">
        <v>50.22</v>
      </c>
      <c r="M273" s="39">
        <v>1.0</v>
      </c>
      <c r="N273" s="36"/>
      <c r="O273" s="38" t="s">
        <v>998</v>
      </c>
      <c r="P273" s="39">
        <v>70.69</v>
      </c>
      <c r="Q273" s="39">
        <v>17.7</v>
      </c>
      <c r="R273" s="39">
        <v>12.76</v>
      </c>
      <c r="S273" s="39">
        <v>101.15</v>
      </c>
      <c r="T273" s="39">
        <v>2.0</v>
      </c>
      <c r="U273" s="36"/>
      <c r="V273" s="38" t="s">
        <v>998</v>
      </c>
      <c r="W273" s="39">
        <v>35.38</v>
      </c>
      <c r="X273" s="39">
        <v>13.33</v>
      </c>
      <c r="Y273" s="39">
        <v>13.62</v>
      </c>
      <c r="Z273" s="39">
        <v>62.33</v>
      </c>
      <c r="AA273" s="39">
        <v>1.0</v>
      </c>
      <c r="AB273" s="36"/>
      <c r="AC273" s="38" t="s">
        <v>998</v>
      </c>
      <c r="AD273" s="40">
        <v>35.37</v>
      </c>
      <c r="AE273" s="40">
        <v>6.82</v>
      </c>
      <c r="AF273" s="40">
        <v>4.9</v>
      </c>
      <c r="AG273" s="40">
        <v>47.09</v>
      </c>
      <c r="AH273" s="40">
        <v>1.0</v>
      </c>
    </row>
    <row r="274">
      <c r="A274" s="38" t="s">
        <v>999</v>
      </c>
      <c r="B274" s="43">
        <v>35.37</v>
      </c>
      <c r="C274" s="43">
        <v>12.98</v>
      </c>
      <c r="D274" s="43">
        <v>4.71</v>
      </c>
      <c r="E274" s="43">
        <v>53.06</v>
      </c>
      <c r="F274" s="43">
        <v>1.0</v>
      </c>
      <c r="G274" s="36"/>
      <c r="H274" s="38" t="s">
        <v>999</v>
      </c>
      <c r="I274" s="39">
        <v>70.71</v>
      </c>
      <c r="J274" s="39">
        <v>19.9</v>
      </c>
      <c r="K274" s="39">
        <v>28.97</v>
      </c>
      <c r="L274" s="39">
        <v>119.59</v>
      </c>
      <c r="M274" s="39">
        <v>2.0</v>
      </c>
      <c r="N274" s="36"/>
      <c r="O274" s="38" t="s">
        <v>999</v>
      </c>
      <c r="P274" s="39">
        <v>35.35</v>
      </c>
      <c r="Q274" s="39">
        <v>11.86</v>
      </c>
      <c r="R274" s="39">
        <v>18.22</v>
      </c>
      <c r="S274" s="39">
        <v>65.44</v>
      </c>
      <c r="T274" s="39">
        <v>1.0</v>
      </c>
      <c r="U274" s="36"/>
      <c r="V274" s="38" t="s">
        <v>999</v>
      </c>
      <c r="W274" s="39">
        <v>106.13</v>
      </c>
      <c r="X274" s="39">
        <v>24.29</v>
      </c>
      <c r="Y274" s="39">
        <v>35.46</v>
      </c>
      <c r="Z274" s="39">
        <v>165.88</v>
      </c>
      <c r="AA274" s="39">
        <v>3.0</v>
      </c>
      <c r="AB274" s="36"/>
      <c r="AC274" s="38" t="s">
        <v>999</v>
      </c>
      <c r="AD274" s="40">
        <v>35.35</v>
      </c>
      <c r="AE274" s="40">
        <v>12.28</v>
      </c>
      <c r="AF274" s="40">
        <v>9.57</v>
      </c>
      <c r="AG274" s="40">
        <v>57.21</v>
      </c>
      <c r="AH274" s="40">
        <v>1.0</v>
      </c>
    </row>
    <row r="275">
      <c r="A275" s="38" t="s">
        <v>1000</v>
      </c>
      <c r="B275" s="43">
        <v>35.36</v>
      </c>
      <c r="C275" s="43">
        <v>19.06</v>
      </c>
      <c r="D275" s="43">
        <v>7.42</v>
      </c>
      <c r="E275" s="43">
        <v>61.84</v>
      </c>
      <c r="F275" s="43">
        <v>1.0</v>
      </c>
      <c r="G275" s="36"/>
      <c r="H275" s="38" t="s">
        <v>1000</v>
      </c>
      <c r="I275" s="39">
        <v>35.35</v>
      </c>
      <c r="J275" s="39">
        <v>18.78</v>
      </c>
      <c r="K275" s="39">
        <v>14.44</v>
      </c>
      <c r="L275" s="39">
        <v>68.57</v>
      </c>
      <c r="M275" s="39">
        <v>1.0</v>
      </c>
      <c r="N275" s="36"/>
      <c r="O275" s="38" t="s">
        <v>1000</v>
      </c>
      <c r="P275" s="39">
        <v>35.35</v>
      </c>
      <c r="Q275" s="39">
        <v>9.52</v>
      </c>
      <c r="R275" s="39">
        <v>39.96</v>
      </c>
      <c r="S275" s="39">
        <v>84.82</v>
      </c>
      <c r="T275" s="39">
        <v>1.0</v>
      </c>
      <c r="U275" s="36"/>
      <c r="V275" s="38" t="s">
        <v>1000</v>
      </c>
      <c r="W275" s="39">
        <v>70.75</v>
      </c>
      <c r="X275" s="39">
        <v>20.98</v>
      </c>
      <c r="Y275" s="39">
        <v>27.55</v>
      </c>
      <c r="Z275" s="39">
        <v>119.27</v>
      </c>
      <c r="AA275" s="39">
        <v>2.0</v>
      </c>
      <c r="AB275" s="36"/>
      <c r="AC275" s="38" t="s">
        <v>1000</v>
      </c>
      <c r="AD275" s="40">
        <v>35.37</v>
      </c>
      <c r="AE275" s="40">
        <v>9.97</v>
      </c>
      <c r="AF275" s="40">
        <v>21.59</v>
      </c>
      <c r="AG275" s="40">
        <v>66.93</v>
      </c>
      <c r="AH275" s="40">
        <v>1.0</v>
      </c>
    </row>
    <row r="276">
      <c r="A276" s="38" t="s">
        <v>1001</v>
      </c>
      <c r="B276" s="43">
        <v>35.35</v>
      </c>
      <c r="C276" s="43">
        <v>8.8</v>
      </c>
      <c r="D276" s="43">
        <v>8.37</v>
      </c>
      <c r="E276" s="43">
        <v>52.53</v>
      </c>
      <c r="F276" s="43">
        <v>1.0</v>
      </c>
      <c r="G276" s="36"/>
      <c r="H276" s="38" t="s">
        <v>1001</v>
      </c>
      <c r="I276" s="39">
        <v>35.34</v>
      </c>
      <c r="J276" s="39">
        <v>13.11</v>
      </c>
      <c r="K276" s="39">
        <v>6.03</v>
      </c>
      <c r="L276" s="39">
        <v>54.48</v>
      </c>
      <c r="M276" s="39">
        <v>1.0</v>
      </c>
      <c r="N276" s="36"/>
      <c r="O276" s="38" t="s">
        <v>1001</v>
      </c>
      <c r="P276" s="39">
        <v>35.37</v>
      </c>
      <c r="Q276" s="39">
        <v>7.41</v>
      </c>
      <c r="R276" s="39">
        <v>29.84</v>
      </c>
      <c r="S276" s="39">
        <v>72.62</v>
      </c>
      <c r="T276" s="39">
        <v>1.0</v>
      </c>
      <c r="U276" s="36"/>
      <c r="V276" s="38" t="s">
        <v>1001</v>
      </c>
      <c r="W276" s="39">
        <v>35.38</v>
      </c>
      <c r="X276" s="39">
        <v>10.2</v>
      </c>
      <c r="Y276" s="39">
        <v>8.09</v>
      </c>
      <c r="Z276" s="39">
        <v>53.66</v>
      </c>
      <c r="AA276" s="39">
        <v>1.0</v>
      </c>
      <c r="AB276" s="36"/>
      <c r="AC276" s="38" t="s">
        <v>1001</v>
      </c>
      <c r="AD276" s="40">
        <v>35.36</v>
      </c>
      <c r="AE276" s="40">
        <v>11.79</v>
      </c>
      <c r="AF276" s="40">
        <v>30.46</v>
      </c>
      <c r="AG276" s="40">
        <v>77.62</v>
      </c>
      <c r="AH276" s="40">
        <v>1.0</v>
      </c>
    </row>
    <row r="277">
      <c r="A277" s="38" t="s">
        <v>1002</v>
      </c>
      <c r="B277" s="43">
        <v>35.36</v>
      </c>
      <c r="C277" s="43">
        <v>6.52</v>
      </c>
      <c r="D277" s="43">
        <v>14.31</v>
      </c>
      <c r="E277" s="43">
        <v>56.19</v>
      </c>
      <c r="F277" s="43">
        <v>1.0</v>
      </c>
      <c r="G277" s="36"/>
      <c r="H277" s="38" t="s">
        <v>1002</v>
      </c>
      <c r="I277" s="39">
        <v>35.35</v>
      </c>
      <c r="J277" s="39">
        <v>10.8</v>
      </c>
      <c r="K277" s="39">
        <v>6.22</v>
      </c>
      <c r="L277" s="39">
        <v>52.37</v>
      </c>
      <c r="M277" s="39">
        <v>1.0</v>
      </c>
      <c r="N277" s="36"/>
      <c r="O277" s="38" t="s">
        <v>1002</v>
      </c>
      <c r="P277" s="39">
        <v>35.35</v>
      </c>
      <c r="Q277" s="39">
        <v>9.4</v>
      </c>
      <c r="R277" s="39">
        <v>4.6</v>
      </c>
      <c r="S277" s="39">
        <v>49.34</v>
      </c>
      <c r="T277" s="39">
        <v>1.0</v>
      </c>
      <c r="U277" s="36"/>
      <c r="V277" s="38" t="s">
        <v>1002</v>
      </c>
      <c r="W277" s="39">
        <v>35.36</v>
      </c>
      <c r="X277" s="39">
        <v>10.07</v>
      </c>
      <c r="Y277" s="39">
        <v>7.51</v>
      </c>
      <c r="Z277" s="39">
        <v>52.94</v>
      </c>
      <c r="AA277" s="39">
        <v>1.0</v>
      </c>
      <c r="AB277" s="36"/>
      <c r="AC277" s="38" t="s">
        <v>1002</v>
      </c>
      <c r="AD277" s="40">
        <v>35.37</v>
      </c>
      <c r="AE277" s="40">
        <v>10.23</v>
      </c>
      <c r="AF277" s="40">
        <v>19.69</v>
      </c>
      <c r="AG277" s="40">
        <v>65.29</v>
      </c>
      <c r="AH277" s="40">
        <v>1.0</v>
      </c>
    </row>
    <row r="278">
      <c r="A278" s="38" t="s">
        <v>1003</v>
      </c>
      <c r="B278" s="43">
        <v>35.36</v>
      </c>
      <c r="C278" s="43">
        <v>10.64</v>
      </c>
      <c r="D278" s="43">
        <v>7.51</v>
      </c>
      <c r="E278" s="43">
        <v>53.5</v>
      </c>
      <c r="F278" s="43">
        <v>1.0</v>
      </c>
      <c r="G278" s="36"/>
      <c r="H278" s="38" t="s">
        <v>1003</v>
      </c>
      <c r="I278" s="39">
        <v>35.36</v>
      </c>
      <c r="J278" s="39">
        <v>18.22</v>
      </c>
      <c r="K278" s="39">
        <v>9.02</v>
      </c>
      <c r="L278" s="39">
        <v>62.59</v>
      </c>
      <c r="M278" s="39">
        <v>1.0</v>
      </c>
      <c r="N278" s="36"/>
      <c r="O278" s="38" t="s">
        <v>1003</v>
      </c>
      <c r="P278" s="39">
        <v>35.36</v>
      </c>
      <c r="Q278" s="39">
        <v>19.86</v>
      </c>
      <c r="R278" s="39">
        <v>9.57</v>
      </c>
      <c r="S278" s="39">
        <v>64.79</v>
      </c>
      <c r="T278" s="39">
        <v>1.0</v>
      </c>
      <c r="U278" s="36"/>
      <c r="V278" s="38" t="s">
        <v>1003</v>
      </c>
      <c r="W278" s="39">
        <v>35.36</v>
      </c>
      <c r="X278" s="39">
        <v>10.85</v>
      </c>
      <c r="Y278" s="39">
        <v>17.27</v>
      </c>
      <c r="Z278" s="39">
        <v>63.48</v>
      </c>
      <c r="AA278" s="39">
        <v>1.0</v>
      </c>
      <c r="AB278" s="36"/>
      <c r="AC278" s="38" t="s">
        <v>1003</v>
      </c>
      <c r="AD278" s="40">
        <v>35.33</v>
      </c>
      <c r="AE278" s="40">
        <v>16.06</v>
      </c>
      <c r="AF278" s="40">
        <v>13.49</v>
      </c>
      <c r="AG278" s="40">
        <v>64.88</v>
      </c>
      <c r="AH278" s="40">
        <v>1.0</v>
      </c>
    </row>
    <row r="279">
      <c r="A279" s="38" t="s">
        <v>1004</v>
      </c>
      <c r="B279" s="43">
        <v>70.69</v>
      </c>
      <c r="C279" s="43">
        <v>38.22</v>
      </c>
      <c r="D279" s="43">
        <v>10.66</v>
      </c>
      <c r="E279" s="43">
        <v>119.56</v>
      </c>
      <c r="F279" s="43">
        <v>2.0</v>
      </c>
      <c r="G279" s="36"/>
      <c r="H279" s="38" t="s">
        <v>1004</v>
      </c>
      <c r="I279" s="39">
        <v>35.36</v>
      </c>
      <c r="J279" s="39">
        <v>13.8</v>
      </c>
      <c r="K279" s="39">
        <v>13.54</v>
      </c>
      <c r="L279" s="39">
        <v>62.71</v>
      </c>
      <c r="M279" s="39">
        <v>1.0</v>
      </c>
      <c r="N279" s="36"/>
      <c r="O279" s="38" t="s">
        <v>1004</v>
      </c>
      <c r="P279" s="39">
        <v>70.69</v>
      </c>
      <c r="Q279" s="39">
        <v>20.62</v>
      </c>
      <c r="R279" s="39">
        <v>59.25</v>
      </c>
      <c r="S279" s="39">
        <v>150.56</v>
      </c>
      <c r="T279" s="39">
        <v>2.0</v>
      </c>
      <c r="U279" s="36"/>
      <c r="V279" s="38" t="s">
        <v>1004</v>
      </c>
      <c r="W279" s="39">
        <v>35.36</v>
      </c>
      <c r="X279" s="39">
        <v>11.35</v>
      </c>
      <c r="Y279" s="39">
        <v>15.35</v>
      </c>
      <c r="Z279" s="39">
        <v>62.05</v>
      </c>
      <c r="AA279" s="39">
        <v>1.0</v>
      </c>
      <c r="AB279" s="36"/>
      <c r="AC279" s="38" t="s">
        <v>1004</v>
      </c>
      <c r="AD279" s="40">
        <v>35.36</v>
      </c>
      <c r="AE279" s="40">
        <v>9.89</v>
      </c>
      <c r="AF279" s="40">
        <v>4.28</v>
      </c>
      <c r="AG279" s="40">
        <v>49.54</v>
      </c>
      <c r="AH279" s="40">
        <v>1.0</v>
      </c>
    </row>
    <row r="280">
      <c r="A280" s="38" t="s">
        <v>1005</v>
      </c>
      <c r="B280" s="43">
        <v>35.33</v>
      </c>
      <c r="C280" s="43">
        <v>9.55</v>
      </c>
      <c r="D280" s="43">
        <v>18.12</v>
      </c>
      <c r="E280" s="43">
        <v>63.0</v>
      </c>
      <c r="F280" s="43">
        <v>1.0</v>
      </c>
      <c r="G280" s="36"/>
      <c r="H280" s="38" t="s">
        <v>1005</v>
      </c>
      <c r="I280" s="39">
        <v>35.35</v>
      </c>
      <c r="J280" s="39">
        <v>16.67</v>
      </c>
      <c r="K280" s="39">
        <v>6.13</v>
      </c>
      <c r="L280" s="39">
        <v>58.16</v>
      </c>
      <c r="M280" s="39">
        <v>1.0</v>
      </c>
      <c r="N280" s="36"/>
      <c r="O280" s="38" t="s">
        <v>1005</v>
      </c>
      <c r="P280" s="39">
        <v>35.36</v>
      </c>
      <c r="Q280" s="39">
        <v>9.87</v>
      </c>
      <c r="R280" s="39">
        <v>8.08</v>
      </c>
      <c r="S280" s="39">
        <v>53.32</v>
      </c>
      <c r="T280" s="39">
        <v>1.0</v>
      </c>
      <c r="U280" s="36"/>
      <c r="V280" s="38" t="s">
        <v>1005</v>
      </c>
      <c r="W280" s="39">
        <v>35.36</v>
      </c>
      <c r="X280" s="39">
        <v>13.27</v>
      </c>
      <c r="Y280" s="39">
        <v>24.9</v>
      </c>
      <c r="Z280" s="39">
        <v>73.53</v>
      </c>
      <c r="AA280" s="39">
        <v>1.0</v>
      </c>
      <c r="AB280" s="36"/>
      <c r="AC280" s="38" t="s">
        <v>1005</v>
      </c>
      <c r="AD280" s="40">
        <v>35.36</v>
      </c>
      <c r="AE280" s="40">
        <v>11.1</v>
      </c>
      <c r="AF280" s="40">
        <v>25.94</v>
      </c>
      <c r="AG280" s="40">
        <v>72.4</v>
      </c>
      <c r="AH280" s="40">
        <v>1.0</v>
      </c>
    </row>
    <row r="281">
      <c r="A281" s="38" t="s">
        <v>1006</v>
      </c>
      <c r="B281" s="43">
        <v>35.37</v>
      </c>
      <c r="C281" s="43">
        <v>18.62</v>
      </c>
      <c r="D281" s="43">
        <v>24.16</v>
      </c>
      <c r="E281" s="43">
        <v>78.15</v>
      </c>
      <c r="F281" s="43">
        <v>1.0</v>
      </c>
      <c r="G281" s="36"/>
      <c r="H281" s="38" t="s">
        <v>1006</v>
      </c>
      <c r="I281" s="39">
        <v>35.34</v>
      </c>
      <c r="J281" s="39">
        <v>17.04</v>
      </c>
      <c r="K281" s="39">
        <v>17.0</v>
      </c>
      <c r="L281" s="39">
        <v>69.38</v>
      </c>
      <c r="M281" s="39">
        <v>1.0</v>
      </c>
      <c r="N281" s="36"/>
      <c r="O281" s="38" t="s">
        <v>1006</v>
      </c>
      <c r="P281" s="39">
        <v>35.36</v>
      </c>
      <c r="Q281" s="39">
        <v>17.52</v>
      </c>
      <c r="R281" s="39">
        <v>9.07</v>
      </c>
      <c r="S281" s="39">
        <v>61.95</v>
      </c>
      <c r="T281" s="39">
        <v>1.0</v>
      </c>
      <c r="U281" s="36"/>
      <c r="V281" s="38" t="s">
        <v>1006</v>
      </c>
      <c r="W281" s="39">
        <v>70.72</v>
      </c>
      <c r="X281" s="39">
        <v>19.56</v>
      </c>
      <c r="Y281" s="39">
        <v>27.69</v>
      </c>
      <c r="Z281" s="39">
        <v>117.98</v>
      </c>
      <c r="AA281" s="39">
        <v>2.0</v>
      </c>
      <c r="AB281" s="36"/>
      <c r="AC281" s="38" t="s">
        <v>1006</v>
      </c>
      <c r="AD281" s="40">
        <v>35.36</v>
      </c>
      <c r="AE281" s="40">
        <v>8.31</v>
      </c>
      <c r="AF281" s="40">
        <v>19.03</v>
      </c>
      <c r="AG281" s="40">
        <v>62.71</v>
      </c>
      <c r="AH281" s="40">
        <v>1.0</v>
      </c>
    </row>
    <row r="282">
      <c r="A282" s="38" t="s">
        <v>1007</v>
      </c>
      <c r="B282" s="43">
        <v>35.36</v>
      </c>
      <c r="C282" s="43">
        <v>9.17</v>
      </c>
      <c r="D282" s="43">
        <v>11.61</v>
      </c>
      <c r="E282" s="43">
        <v>56.14</v>
      </c>
      <c r="F282" s="43">
        <v>1.0</v>
      </c>
      <c r="G282" s="36"/>
      <c r="H282" s="38" t="s">
        <v>1007</v>
      </c>
      <c r="I282" s="39">
        <v>35.32</v>
      </c>
      <c r="J282" s="39">
        <v>10.44</v>
      </c>
      <c r="K282" s="39">
        <v>24.48</v>
      </c>
      <c r="L282" s="39">
        <v>70.25</v>
      </c>
      <c r="M282" s="39">
        <v>1.0</v>
      </c>
      <c r="N282" s="36"/>
      <c r="O282" s="38" t="s">
        <v>1007</v>
      </c>
      <c r="P282" s="39">
        <v>35.35</v>
      </c>
      <c r="Q282" s="39">
        <v>12.91</v>
      </c>
      <c r="R282" s="39">
        <v>14.99</v>
      </c>
      <c r="S282" s="39">
        <v>63.26</v>
      </c>
      <c r="T282" s="39">
        <v>1.0</v>
      </c>
      <c r="U282" s="36"/>
      <c r="V282" s="38" t="s">
        <v>1007</v>
      </c>
      <c r="W282" s="39">
        <v>35.37</v>
      </c>
      <c r="X282" s="39">
        <v>11.07</v>
      </c>
      <c r="Y282" s="39">
        <v>6.54</v>
      </c>
      <c r="Z282" s="39">
        <v>52.99</v>
      </c>
      <c r="AA282" s="39">
        <v>1.0</v>
      </c>
      <c r="AB282" s="36"/>
      <c r="AC282" s="38" t="s">
        <v>1007</v>
      </c>
      <c r="AD282" s="40">
        <v>35.36</v>
      </c>
      <c r="AE282" s="40">
        <v>10.36</v>
      </c>
      <c r="AF282" s="40">
        <v>29.07</v>
      </c>
      <c r="AG282" s="40">
        <v>74.79</v>
      </c>
      <c r="AH282" s="40">
        <v>1.0</v>
      </c>
    </row>
    <row r="283">
      <c r="A283" s="38" t="s">
        <v>1008</v>
      </c>
      <c r="B283" s="43">
        <v>106.06</v>
      </c>
      <c r="C283" s="43">
        <v>33.82</v>
      </c>
      <c r="D283" s="43">
        <v>62.12</v>
      </c>
      <c r="E283" s="43">
        <v>202.0</v>
      </c>
      <c r="F283" s="43">
        <v>3.0</v>
      </c>
      <c r="G283" s="36"/>
      <c r="H283" s="38" t="s">
        <v>1008</v>
      </c>
      <c r="I283" s="39">
        <v>35.36</v>
      </c>
      <c r="J283" s="39">
        <v>9.65</v>
      </c>
      <c r="K283" s="39">
        <v>9.97</v>
      </c>
      <c r="L283" s="39">
        <v>54.98</v>
      </c>
      <c r="M283" s="39">
        <v>1.0</v>
      </c>
      <c r="N283" s="36"/>
      <c r="O283" s="38" t="s">
        <v>1008</v>
      </c>
      <c r="P283" s="39">
        <v>70.75</v>
      </c>
      <c r="Q283" s="39">
        <v>43.97</v>
      </c>
      <c r="R283" s="39">
        <v>18.29</v>
      </c>
      <c r="S283" s="39">
        <v>133.01</v>
      </c>
      <c r="T283" s="39">
        <v>2.0</v>
      </c>
      <c r="U283" s="36"/>
      <c r="V283" s="38" t="s">
        <v>1008</v>
      </c>
      <c r="W283" s="39">
        <v>70.74</v>
      </c>
      <c r="X283" s="39">
        <v>26.06</v>
      </c>
      <c r="Y283" s="39">
        <v>18.17</v>
      </c>
      <c r="Z283" s="39">
        <v>114.96</v>
      </c>
      <c r="AA283" s="39">
        <v>2.0</v>
      </c>
      <c r="AB283" s="36"/>
      <c r="AC283" s="38" t="s">
        <v>1008</v>
      </c>
      <c r="AD283" s="40">
        <v>35.37</v>
      </c>
      <c r="AE283" s="40">
        <v>12.37</v>
      </c>
      <c r="AF283" s="40">
        <v>4.9</v>
      </c>
      <c r="AG283" s="40">
        <v>52.64</v>
      </c>
      <c r="AH283" s="40">
        <v>1.0</v>
      </c>
    </row>
    <row r="284">
      <c r="A284" s="38" t="s">
        <v>1009</v>
      </c>
      <c r="B284" s="43">
        <v>35.32</v>
      </c>
      <c r="C284" s="43">
        <v>12.28</v>
      </c>
      <c r="D284" s="43">
        <v>5.74</v>
      </c>
      <c r="E284" s="43">
        <v>53.34</v>
      </c>
      <c r="F284" s="43">
        <v>1.0</v>
      </c>
      <c r="G284" s="36"/>
      <c r="H284" s="38" t="s">
        <v>1009</v>
      </c>
      <c r="I284" s="39">
        <v>35.35</v>
      </c>
      <c r="J284" s="39">
        <v>9.36</v>
      </c>
      <c r="K284" s="39">
        <v>21.26</v>
      </c>
      <c r="L284" s="39">
        <v>65.98</v>
      </c>
      <c r="M284" s="39">
        <v>1.0</v>
      </c>
      <c r="N284" s="36"/>
      <c r="O284" s="38" t="s">
        <v>1009</v>
      </c>
      <c r="P284" s="39">
        <v>35.36</v>
      </c>
      <c r="Q284" s="39">
        <v>19.34</v>
      </c>
      <c r="R284" s="39">
        <v>6.64</v>
      </c>
      <c r="S284" s="39">
        <v>61.33</v>
      </c>
      <c r="T284" s="39">
        <v>1.0</v>
      </c>
      <c r="U284" s="36"/>
      <c r="V284" s="38" t="s">
        <v>1009</v>
      </c>
      <c r="W284" s="39">
        <v>35.36</v>
      </c>
      <c r="X284" s="39">
        <v>10.3</v>
      </c>
      <c r="Y284" s="39">
        <v>7.95</v>
      </c>
      <c r="Z284" s="39">
        <v>53.6</v>
      </c>
      <c r="AA284" s="39">
        <v>1.0</v>
      </c>
      <c r="AB284" s="36"/>
      <c r="AC284" s="38" t="s">
        <v>1009</v>
      </c>
      <c r="AD284" s="40">
        <v>70.75</v>
      </c>
      <c r="AE284" s="40">
        <v>28.85</v>
      </c>
      <c r="AF284" s="40">
        <v>14.34</v>
      </c>
      <c r="AG284" s="40">
        <v>113.94</v>
      </c>
      <c r="AH284" s="40">
        <v>2.0</v>
      </c>
    </row>
    <row r="285">
      <c r="A285" s="38" t="s">
        <v>1010</v>
      </c>
      <c r="B285" s="43">
        <v>70.72</v>
      </c>
      <c r="C285" s="43">
        <v>15.73</v>
      </c>
      <c r="D285" s="43">
        <v>14.57</v>
      </c>
      <c r="E285" s="43">
        <v>101.01</v>
      </c>
      <c r="F285" s="43">
        <v>2.0</v>
      </c>
      <c r="G285" s="36"/>
      <c r="H285" s="38" t="s">
        <v>1010</v>
      </c>
      <c r="I285" s="39">
        <v>35.35</v>
      </c>
      <c r="J285" s="39">
        <v>11.86</v>
      </c>
      <c r="K285" s="39">
        <v>12.76</v>
      </c>
      <c r="L285" s="39">
        <v>59.97</v>
      </c>
      <c r="M285" s="39">
        <v>1.0</v>
      </c>
      <c r="N285" s="36"/>
      <c r="O285" s="38" t="s">
        <v>1010</v>
      </c>
      <c r="P285" s="39">
        <v>35.38</v>
      </c>
      <c r="Q285" s="39">
        <v>12.19</v>
      </c>
      <c r="R285" s="39">
        <v>6.07</v>
      </c>
      <c r="S285" s="39">
        <v>53.64</v>
      </c>
      <c r="T285" s="39">
        <v>1.0</v>
      </c>
      <c r="U285" s="36"/>
      <c r="V285" s="38" t="s">
        <v>1010</v>
      </c>
      <c r="W285" s="39">
        <v>35.37</v>
      </c>
      <c r="X285" s="39">
        <v>7.4</v>
      </c>
      <c r="Y285" s="39">
        <v>9.39</v>
      </c>
      <c r="Z285" s="39">
        <v>52.17</v>
      </c>
      <c r="AA285" s="39">
        <v>1.0</v>
      </c>
      <c r="AB285" s="36"/>
      <c r="AC285" s="38" t="s">
        <v>1010</v>
      </c>
      <c r="AD285" s="40">
        <v>35.37</v>
      </c>
      <c r="AE285" s="40">
        <v>10.23</v>
      </c>
      <c r="AF285" s="40">
        <v>9.39</v>
      </c>
      <c r="AG285" s="40">
        <v>54.99</v>
      </c>
      <c r="AH285" s="40">
        <v>1.0</v>
      </c>
    </row>
    <row r="286">
      <c r="A286" s="38" t="s">
        <v>1011</v>
      </c>
      <c r="B286" s="43">
        <v>35.36</v>
      </c>
      <c r="C286" s="43">
        <v>12.7</v>
      </c>
      <c r="D286" s="43">
        <v>18.83</v>
      </c>
      <c r="E286" s="43">
        <v>66.89</v>
      </c>
      <c r="F286" s="43">
        <v>1.0</v>
      </c>
      <c r="G286" s="36"/>
      <c r="H286" s="38" t="s">
        <v>1011</v>
      </c>
      <c r="I286" s="39">
        <v>35.36</v>
      </c>
      <c r="J286" s="39">
        <v>20.48</v>
      </c>
      <c r="K286" s="39">
        <v>5.82</v>
      </c>
      <c r="L286" s="39">
        <v>61.66</v>
      </c>
      <c r="M286" s="39">
        <v>1.0</v>
      </c>
      <c r="N286" s="36"/>
      <c r="O286" s="38" t="s">
        <v>1011</v>
      </c>
      <c r="P286" s="39">
        <v>35.36</v>
      </c>
      <c r="Q286" s="39">
        <v>7.78</v>
      </c>
      <c r="R286" s="39">
        <v>37.02</v>
      </c>
      <c r="S286" s="39">
        <v>80.17</v>
      </c>
      <c r="T286" s="39">
        <v>1.0</v>
      </c>
      <c r="U286" s="36"/>
      <c r="V286" s="38" t="s">
        <v>1011</v>
      </c>
      <c r="W286" s="39">
        <v>35.37</v>
      </c>
      <c r="X286" s="39">
        <v>14.25</v>
      </c>
      <c r="Y286" s="39">
        <v>24.06</v>
      </c>
      <c r="Z286" s="39">
        <v>73.68</v>
      </c>
      <c r="AA286" s="39">
        <v>1.0</v>
      </c>
      <c r="AB286" s="36"/>
      <c r="AC286" s="38" t="s">
        <v>1011</v>
      </c>
      <c r="AD286" s="40">
        <v>106.09</v>
      </c>
      <c r="AE286" s="40">
        <v>35.28</v>
      </c>
      <c r="AF286" s="40">
        <v>28.01</v>
      </c>
      <c r="AG286" s="40">
        <v>169.38</v>
      </c>
      <c r="AH286" s="40">
        <v>3.0</v>
      </c>
    </row>
    <row r="287">
      <c r="A287" s="38" t="s">
        <v>1012</v>
      </c>
      <c r="B287" s="43">
        <v>35.36</v>
      </c>
      <c r="C287" s="43">
        <v>15.27</v>
      </c>
      <c r="D287" s="43">
        <v>7.26</v>
      </c>
      <c r="E287" s="43">
        <v>57.89</v>
      </c>
      <c r="F287" s="43">
        <v>1.0</v>
      </c>
      <c r="G287" s="36"/>
      <c r="H287" s="38" t="s">
        <v>1012</v>
      </c>
      <c r="I287" s="39">
        <v>35.35</v>
      </c>
      <c r="J287" s="39">
        <v>11.21</v>
      </c>
      <c r="K287" s="39">
        <v>21.36</v>
      </c>
      <c r="L287" s="39">
        <v>67.92</v>
      </c>
      <c r="M287" s="39">
        <v>1.0</v>
      </c>
      <c r="N287" s="36"/>
      <c r="O287" s="38" t="s">
        <v>1012</v>
      </c>
      <c r="P287" s="39">
        <v>35.35</v>
      </c>
      <c r="Q287" s="39">
        <v>13.53</v>
      </c>
      <c r="R287" s="39">
        <v>11.68</v>
      </c>
      <c r="S287" s="39">
        <v>60.55</v>
      </c>
      <c r="T287" s="39">
        <v>1.0</v>
      </c>
      <c r="U287" s="36"/>
      <c r="V287" s="38" t="s">
        <v>1012</v>
      </c>
      <c r="W287" s="39">
        <v>35.35</v>
      </c>
      <c r="X287" s="39">
        <v>9.31</v>
      </c>
      <c r="Y287" s="39">
        <v>14.31</v>
      </c>
      <c r="Z287" s="39">
        <v>58.98</v>
      </c>
      <c r="AA287" s="39">
        <v>1.0</v>
      </c>
      <c r="AB287" s="36"/>
      <c r="AC287" s="38" t="s">
        <v>1012</v>
      </c>
      <c r="AD287" s="40">
        <v>35.37</v>
      </c>
      <c r="AE287" s="40">
        <v>14.18</v>
      </c>
      <c r="AF287" s="40">
        <v>33.09</v>
      </c>
      <c r="AG287" s="40">
        <v>82.64</v>
      </c>
      <c r="AH287" s="40">
        <v>1.0</v>
      </c>
    </row>
    <row r="288">
      <c r="A288" s="38" t="s">
        <v>1013</v>
      </c>
      <c r="B288" s="43">
        <v>35.33</v>
      </c>
      <c r="C288" s="43">
        <v>8.02</v>
      </c>
      <c r="D288" s="43">
        <v>15.29</v>
      </c>
      <c r="E288" s="43">
        <v>58.63</v>
      </c>
      <c r="F288" s="43">
        <v>1.0</v>
      </c>
      <c r="G288" s="36"/>
      <c r="H288" s="38" t="s">
        <v>1013</v>
      </c>
      <c r="I288" s="39">
        <v>35.34</v>
      </c>
      <c r="J288" s="39">
        <v>10.91</v>
      </c>
      <c r="K288" s="39">
        <v>9.09</v>
      </c>
      <c r="L288" s="39">
        <v>55.34</v>
      </c>
      <c r="M288" s="39">
        <v>1.0</v>
      </c>
      <c r="N288" s="36"/>
      <c r="O288" s="38" t="s">
        <v>1013</v>
      </c>
      <c r="P288" s="39">
        <v>70.73</v>
      </c>
      <c r="Q288" s="39">
        <v>18.88</v>
      </c>
      <c r="R288" s="39">
        <v>39.42</v>
      </c>
      <c r="S288" s="39">
        <v>129.02</v>
      </c>
      <c r="T288" s="39">
        <v>2.0</v>
      </c>
      <c r="U288" s="36"/>
      <c r="V288" s="38" t="s">
        <v>1013</v>
      </c>
      <c r="W288" s="39">
        <v>35.35</v>
      </c>
      <c r="X288" s="39">
        <v>18.25</v>
      </c>
      <c r="Y288" s="39">
        <v>8.18</v>
      </c>
      <c r="Z288" s="39">
        <v>61.79</v>
      </c>
      <c r="AA288" s="39">
        <v>1.0</v>
      </c>
      <c r="AB288" s="36"/>
      <c r="AC288" s="38" t="s">
        <v>1013</v>
      </c>
      <c r="AD288" s="40">
        <v>35.36</v>
      </c>
      <c r="AE288" s="40">
        <v>14.22</v>
      </c>
      <c r="AF288" s="40">
        <v>18.68</v>
      </c>
      <c r="AG288" s="40">
        <v>68.25</v>
      </c>
      <c r="AH288" s="40">
        <v>1.0</v>
      </c>
    </row>
    <row r="289">
      <c r="A289" s="38" t="s">
        <v>1014</v>
      </c>
      <c r="B289" s="43">
        <v>35.35</v>
      </c>
      <c r="C289" s="43">
        <v>14.96</v>
      </c>
      <c r="D289" s="43">
        <v>30.9</v>
      </c>
      <c r="E289" s="43">
        <v>81.21</v>
      </c>
      <c r="F289" s="43">
        <v>1.0</v>
      </c>
      <c r="G289" s="36"/>
      <c r="H289" s="38" t="s">
        <v>1014</v>
      </c>
      <c r="I289" s="39">
        <v>35.36</v>
      </c>
      <c r="J289" s="39">
        <v>9.1</v>
      </c>
      <c r="K289" s="39">
        <v>10.22</v>
      </c>
      <c r="L289" s="39">
        <v>54.68</v>
      </c>
      <c r="M289" s="39">
        <v>1.0</v>
      </c>
      <c r="N289" s="36"/>
      <c r="O289" s="38" t="s">
        <v>1014</v>
      </c>
      <c r="P289" s="39">
        <v>35.37</v>
      </c>
      <c r="Q289" s="39">
        <v>8.99</v>
      </c>
      <c r="R289" s="39">
        <v>7.88</v>
      </c>
      <c r="S289" s="39">
        <v>52.24</v>
      </c>
      <c r="T289" s="39">
        <v>1.0</v>
      </c>
      <c r="U289" s="36"/>
      <c r="V289" s="38" t="s">
        <v>1014</v>
      </c>
      <c r="W289" s="39">
        <v>106.07</v>
      </c>
      <c r="X289" s="39">
        <v>28.23</v>
      </c>
      <c r="Y289" s="39">
        <v>38.78</v>
      </c>
      <c r="Z289" s="39">
        <v>173.09</v>
      </c>
      <c r="AA289" s="39">
        <v>3.0</v>
      </c>
      <c r="AB289" s="36"/>
      <c r="AC289" s="38" t="s">
        <v>1014</v>
      </c>
      <c r="AD289" s="40">
        <v>35.35</v>
      </c>
      <c r="AE289" s="40">
        <v>11.93</v>
      </c>
      <c r="AF289" s="40">
        <v>6.83</v>
      </c>
      <c r="AG289" s="40">
        <v>54.12</v>
      </c>
      <c r="AH289" s="40">
        <v>1.0</v>
      </c>
    </row>
    <row r="290">
      <c r="A290" s="38" t="s">
        <v>1015</v>
      </c>
      <c r="B290" s="43">
        <v>35.35</v>
      </c>
      <c r="C290" s="43">
        <v>13.92</v>
      </c>
      <c r="D290" s="43">
        <v>10.7</v>
      </c>
      <c r="E290" s="43">
        <v>59.97</v>
      </c>
      <c r="F290" s="43">
        <v>1.0</v>
      </c>
      <c r="G290" s="36"/>
      <c r="H290" s="38" t="s">
        <v>1015</v>
      </c>
      <c r="I290" s="39">
        <v>35.36</v>
      </c>
      <c r="J290" s="39">
        <v>16.63</v>
      </c>
      <c r="K290" s="39">
        <v>17.49</v>
      </c>
      <c r="L290" s="39">
        <v>69.49</v>
      </c>
      <c r="M290" s="39">
        <v>1.0</v>
      </c>
      <c r="N290" s="36"/>
      <c r="O290" s="38" t="s">
        <v>1015</v>
      </c>
      <c r="P290" s="39">
        <v>35.34</v>
      </c>
      <c r="Q290" s="39">
        <v>14.87</v>
      </c>
      <c r="R290" s="39">
        <v>10.93</v>
      </c>
      <c r="S290" s="39">
        <v>61.15</v>
      </c>
      <c r="T290" s="39">
        <v>1.0</v>
      </c>
      <c r="U290" s="36"/>
      <c r="V290" s="38" t="s">
        <v>1015</v>
      </c>
      <c r="W290" s="39">
        <v>70.72</v>
      </c>
      <c r="X290" s="39">
        <v>15.55</v>
      </c>
      <c r="Y290" s="39">
        <v>37.85</v>
      </c>
      <c r="Z290" s="39">
        <v>124.12</v>
      </c>
      <c r="AA290" s="39">
        <v>2.0</v>
      </c>
      <c r="AB290" s="36"/>
      <c r="AC290" s="38" t="s">
        <v>1015</v>
      </c>
      <c r="AD290" s="40">
        <v>70.73</v>
      </c>
      <c r="AE290" s="40">
        <v>21.71</v>
      </c>
      <c r="AF290" s="40">
        <v>46.59</v>
      </c>
      <c r="AG290" s="40">
        <v>139.03</v>
      </c>
      <c r="AH290" s="40">
        <v>2.0</v>
      </c>
    </row>
    <row r="291">
      <c r="A291" s="38" t="s">
        <v>1016</v>
      </c>
      <c r="B291" s="43">
        <v>70.7</v>
      </c>
      <c r="C291" s="43">
        <v>25.65</v>
      </c>
      <c r="D291" s="43">
        <v>10.65</v>
      </c>
      <c r="E291" s="43">
        <v>107.0</v>
      </c>
      <c r="F291" s="43">
        <v>2.0</v>
      </c>
      <c r="G291" s="36"/>
      <c r="H291" s="38" t="s">
        <v>1016</v>
      </c>
      <c r="I291" s="39">
        <v>35.35</v>
      </c>
      <c r="J291" s="39">
        <v>10.89</v>
      </c>
      <c r="K291" s="39">
        <v>11.11</v>
      </c>
      <c r="L291" s="39">
        <v>57.35</v>
      </c>
      <c r="M291" s="39">
        <v>1.0</v>
      </c>
      <c r="N291" s="36"/>
      <c r="O291" s="38" t="s">
        <v>1016</v>
      </c>
      <c r="P291" s="39">
        <v>35.35</v>
      </c>
      <c r="Q291" s="39">
        <v>11.51</v>
      </c>
      <c r="R291" s="39">
        <v>7.49</v>
      </c>
      <c r="S291" s="39">
        <v>54.35</v>
      </c>
      <c r="T291" s="39">
        <v>1.0</v>
      </c>
      <c r="U291" s="36"/>
      <c r="V291" s="38" t="s">
        <v>1016</v>
      </c>
      <c r="W291" s="39">
        <v>70.72</v>
      </c>
      <c r="X291" s="39">
        <v>28.84</v>
      </c>
      <c r="Y291" s="39">
        <v>56.91</v>
      </c>
      <c r="Z291" s="39">
        <v>156.48</v>
      </c>
      <c r="AA291" s="39">
        <v>2.0</v>
      </c>
      <c r="AB291" s="36"/>
      <c r="AC291" s="38" t="s">
        <v>1016</v>
      </c>
      <c r="AD291" s="40">
        <v>35.36</v>
      </c>
      <c r="AE291" s="40">
        <v>12.07</v>
      </c>
      <c r="AF291" s="40">
        <v>12.66</v>
      </c>
      <c r="AG291" s="40">
        <v>60.09</v>
      </c>
      <c r="AH291" s="40">
        <v>1.0</v>
      </c>
    </row>
    <row r="292">
      <c r="A292" s="38" t="s">
        <v>1017</v>
      </c>
      <c r="B292" s="43">
        <v>35.35</v>
      </c>
      <c r="C292" s="43">
        <v>12.17</v>
      </c>
      <c r="D292" s="43">
        <v>15.57</v>
      </c>
      <c r="E292" s="43">
        <v>63.09</v>
      </c>
      <c r="F292" s="43">
        <v>1.0</v>
      </c>
      <c r="G292" s="36"/>
      <c r="H292" s="38" t="s">
        <v>1017</v>
      </c>
      <c r="I292" s="39">
        <v>35.36</v>
      </c>
      <c r="J292" s="39">
        <v>8.03</v>
      </c>
      <c r="K292" s="39">
        <v>20.96</v>
      </c>
      <c r="L292" s="39">
        <v>64.34</v>
      </c>
      <c r="M292" s="39">
        <v>1.0</v>
      </c>
      <c r="N292" s="36"/>
      <c r="O292" s="38" t="s">
        <v>1017</v>
      </c>
      <c r="P292" s="39">
        <v>35.35</v>
      </c>
      <c r="Q292" s="39">
        <v>10.36</v>
      </c>
      <c r="R292" s="39">
        <v>9.46</v>
      </c>
      <c r="S292" s="39">
        <v>55.17</v>
      </c>
      <c r="T292" s="39">
        <v>1.0</v>
      </c>
      <c r="U292" s="36"/>
      <c r="V292" s="38" t="s">
        <v>1017</v>
      </c>
      <c r="W292" s="39">
        <v>35.37</v>
      </c>
      <c r="X292" s="39">
        <v>20.21</v>
      </c>
      <c r="Y292" s="39">
        <v>18.39</v>
      </c>
      <c r="Z292" s="39">
        <v>73.97</v>
      </c>
      <c r="AA292" s="39">
        <v>1.0</v>
      </c>
      <c r="AB292" s="36"/>
      <c r="AC292" s="38" t="s">
        <v>1017</v>
      </c>
      <c r="AD292" s="40">
        <v>70.7</v>
      </c>
      <c r="AE292" s="40">
        <v>32.17</v>
      </c>
      <c r="AF292" s="40">
        <v>19.36</v>
      </c>
      <c r="AG292" s="40">
        <v>122.23</v>
      </c>
      <c r="AH292" s="40">
        <v>2.0</v>
      </c>
    </row>
    <row r="293">
      <c r="A293" s="38" t="s">
        <v>1018</v>
      </c>
      <c r="B293" s="43">
        <v>70.7</v>
      </c>
      <c r="C293" s="43">
        <v>19.04</v>
      </c>
      <c r="D293" s="43">
        <v>180.29</v>
      </c>
      <c r="E293" s="43">
        <v>270.02</v>
      </c>
      <c r="F293" s="43">
        <v>2.0</v>
      </c>
      <c r="G293" s="36"/>
      <c r="H293" s="38" t="s">
        <v>1018</v>
      </c>
      <c r="I293" s="39">
        <v>35.35</v>
      </c>
      <c r="J293" s="39">
        <v>7.56</v>
      </c>
      <c r="K293" s="39">
        <v>5.1</v>
      </c>
      <c r="L293" s="39">
        <v>48.01</v>
      </c>
      <c r="M293" s="39">
        <v>1.0</v>
      </c>
      <c r="N293" s="36"/>
      <c r="O293" s="38" t="s">
        <v>1018</v>
      </c>
      <c r="P293" s="39">
        <v>70.72</v>
      </c>
      <c r="Q293" s="39">
        <v>20.59</v>
      </c>
      <c r="R293" s="39">
        <v>17.52</v>
      </c>
      <c r="S293" s="39">
        <v>108.83</v>
      </c>
      <c r="T293" s="39">
        <v>2.0</v>
      </c>
      <c r="U293" s="36"/>
      <c r="V293" s="38" t="s">
        <v>1018</v>
      </c>
      <c r="W293" s="39">
        <v>70.72</v>
      </c>
      <c r="X293" s="39">
        <v>20.02</v>
      </c>
      <c r="Y293" s="39">
        <v>36.24</v>
      </c>
      <c r="Z293" s="39">
        <v>126.98</v>
      </c>
      <c r="AA293" s="39">
        <v>2.0</v>
      </c>
      <c r="AB293" s="36"/>
      <c r="AC293" s="38" t="s">
        <v>1018</v>
      </c>
      <c r="AD293" s="40">
        <v>35.37</v>
      </c>
      <c r="AE293" s="40">
        <v>7.88</v>
      </c>
      <c r="AF293" s="40">
        <v>15.42</v>
      </c>
      <c r="AG293" s="40">
        <v>58.68</v>
      </c>
      <c r="AH293" s="40">
        <v>1.0</v>
      </c>
    </row>
    <row r="294">
      <c r="A294" s="38" t="s">
        <v>1019</v>
      </c>
      <c r="B294" s="43">
        <v>70.72</v>
      </c>
      <c r="C294" s="43">
        <v>25.07</v>
      </c>
      <c r="D294" s="43">
        <v>41.38</v>
      </c>
      <c r="E294" s="43">
        <v>137.17</v>
      </c>
      <c r="F294" s="43">
        <v>2.0</v>
      </c>
      <c r="G294" s="36"/>
      <c r="H294" s="38" t="s">
        <v>1019</v>
      </c>
      <c r="I294" s="39">
        <v>36.37</v>
      </c>
      <c r="J294" s="39">
        <v>24.36</v>
      </c>
      <c r="K294" s="39">
        <v>26.79</v>
      </c>
      <c r="L294" s="39">
        <v>87.52</v>
      </c>
      <c r="M294" s="39">
        <v>1.0</v>
      </c>
      <c r="N294" s="36"/>
      <c r="O294" s="38" t="s">
        <v>1019</v>
      </c>
      <c r="P294" s="39">
        <v>35.37</v>
      </c>
      <c r="Q294" s="39">
        <v>8.13</v>
      </c>
      <c r="R294" s="39">
        <v>34.9</v>
      </c>
      <c r="S294" s="39">
        <v>78.4</v>
      </c>
      <c r="T294" s="39">
        <v>1.0</v>
      </c>
      <c r="U294" s="36"/>
      <c r="V294" s="38" t="s">
        <v>1019</v>
      </c>
      <c r="W294" s="39">
        <v>35.36</v>
      </c>
      <c r="X294" s="39">
        <v>9.89</v>
      </c>
      <c r="Y294" s="39">
        <v>9.8</v>
      </c>
      <c r="Z294" s="39">
        <v>55.05</v>
      </c>
      <c r="AA294" s="39">
        <v>1.0</v>
      </c>
      <c r="AB294" s="36"/>
      <c r="AC294" s="38" t="s">
        <v>1019</v>
      </c>
      <c r="AD294" s="40">
        <v>35.36</v>
      </c>
      <c r="AE294" s="40">
        <v>12.85</v>
      </c>
      <c r="AF294" s="40">
        <v>10.21</v>
      </c>
      <c r="AG294" s="40">
        <v>58.41</v>
      </c>
      <c r="AH294" s="40">
        <v>1.0</v>
      </c>
    </row>
    <row r="295">
      <c r="A295" s="38" t="s">
        <v>1020</v>
      </c>
      <c r="B295" s="43">
        <v>35.35</v>
      </c>
      <c r="C295" s="43">
        <v>10.1</v>
      </c>
      <c r="D295" s="43">
        <v>6.31</v>
      </c>
      <c r="E295" s="43">
        <v>51.75</v>
      </c>
      <c r="F295" s="43">
        <v>1.0</v>
      </c>
      <c r="G295" s="36"/>
      <c r="H295" s="38" t="s">
        <v>1020</v>
      </c>
      <c r="I295" s="39">
        <v>35.36</v>
      </c>
      <c r="J295" s="39">
        <v>7.64</v>
      </c>
      <c r="K295" s="39">
        <v>11.4</v>
      </c>
      <c r="L295" s="39">
        <v>54.39</v>
      </c>
      <c r="M295" s="39">
        <v>1.0</v>
      </c>
      <c r="N295" s="36"/>
      <c r="O295" s="38" t="s">
        <v>1020</v>
      </c>
      <c r="P295" s="39">
        <v>105.91</v>
      </c>
      <c r="Q295" s="39">
        <v>65.66</v>
      </c>
      <c r="R295" s="39">
        <v>15.65</v>
      </c>
      <c r="S295" s="39">
        <v>187.23</v>
      </c>
      <c r="T295" s="39">
        <v>3.0</v>
      </c>
      <c r="U295" s="36"/>
      <c r="V295" s="38" t="s">
        <v>1020</v>
      </c>
      <c r="W295" s="39">
        <v>35.37</v>
      </c>
      <c r="X295" s="39">
        <v>11.1</v>
      </c>
      <c r="Y295" s="39">
        <v>27.2</v>
      </c>
      <c r="Z295" s="39">
        <v>73.67</v>
      </c>
      <c r="AA295" s="39">
        <v>1.0</v>
      </c>
      <c r="AB295" s="36"/>
      <c r="AC295" s="38" t="s">
        <v>1020</v>
      </c>
      <c r="AD295" s="40">
        <v>70.72</v>
      </c>
      <c r="AE295" s="40">
        <v>17.98</v>
      </c>
      <c r="AF295" s="40">
        <v>30.44</v>
      </c>
      <c r="AG295" s="40">
        <v>119.14</v>
      </c>
      <c r="AH295" s="40">
        <v>2.0</v>
      </c>
    </row>
    <row r="296">
      <c r="A296" s="38" t="s">
        <v>1021</v>
      </c>
      <c r="B296" s="43">
        <v>106.05</v>
      </c>
      <c r="C296" s="43">
        <v>28.91</v>
      </c>
      <c r="D296" s="43">
        <v>19.97</v>
      </c>
      <c r="E296" s="43">
        <v>154.94</v>
      </c>
      <c r="F296" s="43">
        <v>3.0</v>
      </c>
      <c r="G296" s="36"/>
      <c r="H296" s="38" t="s">
        <v>1021</v>
      </c>
      <c r="I296" s="39">
        <v>35.34</v>
      </c>
      <c r="J296" s="39">
        <v>18.12</v>
      </c>
      <c r="K296" s="39">
        <v>13.75</v>
      </c>
      <c r="L296" s="39">
        <v>67.21</v>
      </c>
      <c r="M296" s="39">
        <v>1.0</v>
      </c>
      <c r="N296" s="36"/>
      <c r="O296" s="38" t="s">
        <v>1021</v>
      </c>
      <c r="P296" s="39">
        <v>35.36</v>
      </c>
      <c r="Q296" s="39">
        <v>9.36</v>
      </c>
      <c r="R296" s="39">
        <v>38.78</v>
      </c>
      <c r="S296" s="39">
        <v>83.51</v>
      </c>
      <c r="T296" s="39">
        <v>1.0</v>
      </c>
      <c r="U296" s="36"/>
      <c r="V296" s="38" t="s">
        <v>1021</v>
      </c>
      <c r="W296" s="39">
        <v>35.33</v>
      </c>
      <c r="X296" s="39">
        <v>13.94</v>
      </c>
      <c r="Y296" s="39">
        <v>14.57</v>
      </c>
      <c r="Z296" s="39">
        <v>63.84</v>
      </c>
      <c r="AA296" s="39">
        <v>1.0</v>
      </c>
      <c r="AB296" s="36"/>
      <c r="AC296" s="38" t="s">
        <v>1021</v>
      </c>
      <c r="AD296" s="40">
        <v>35.36</v>
      </c>
      <c r="AE296" s="40">
        <v>12.22</v>
      </c>
      <c r="AF296" s="40">
        <v>6.12</v>
      </c>
      <c r="AG296" s="40">
        <v>53.69</v>
      </c>
      <c r="AH296" s="40">
        <v>1.0</v>
      </c>
    </row>
    <row r="297">
      <c r="A297" s="38" t="s">
        <v>1022</v>
      </c>
      <c r="B297" s="43">
        <v>70.73</v>
      </c>
      <c r="C297" s="43">
        <v>27.88</v>
      </c>
      <c r="D297" s="43">
        <v>15.32</v>
      </c>
      <c r="E297" s="43">
        <v>113.93</v>
      </c>
      <c r="F297" s="43">
        <v>2.0</v>
      </c>
      <c r="G297" s="36"/>
      <c r="H297" s="38" t="s">
        <v>1022</v>
      </c>
      <c r="I297" s="39">
        <v>35.35</v>
      </c>
      <c r="J297" s="39">
        <v>8.31</v>
      </c>
      <c r="K297" s="39">
        <v>11.61</v>
      </c>
      <c r="L297" s="39">
        <v>55.27</v>
      </c>
      <c r="M297" s="39">
        <v>1.0</v>
      </c>
      <c r="N297" s="36"/>
      <c r="O297" s="38" t="s">
        <v>1022</v>
      </c>
      <c r="P297" s="39">
        <v>35.37</v>
      </c>
      <c r="Q297" s="39">
        <v>11.56</v>
      </c>
      <c r="R297" s="39">
        <v>24.82</v>
      </c>
      <c r="S297" s="39">
        <v>71.75</v>
      </c>
      <c r="T297" s="39">
        <v>1.0</v>
      </c>
      <c r="U297" s="36"/>
      <c r="V297" s="38" t="s">
        <v>1022</v>
      </c>
      <c r="W297" s="39">
        <v>35.37</v>
      </c>
      <c r="X297" s="39">
        <v>14.88</v>
      </c>
      <c r="Y297" s="39">
        <v>7.17</v>
      </c>
      <c r="Z297" s="39">
        <v>57.41</v>
      </c>
      <c r="AA297" s="39">
        <v>1.0</v>
      </c>
      <c r="AB297" s="36"/>
      <c r="AC297" s="38" t="s">
        <v>1022</v>
      </c>
      <c r="AD297" s="40">
        <v>35.37</v>
      </c>
      <c r="AE297" s="40">
        <v>16.35</v>
      </c>
      <c r="AF297" s="40">
        <v>20.89</v>
      </c>
      <c r="AG297" s="40">
        <v>72.62</v>
      </c>
      <c r="AH297" s="40">
        <v>1.0</v>
      </c>
    </row>
    <row r="298">
      <c r="A298" s="38" t="s">
        <v>1023</v>
      </c>
      <c r="B298" s="43">
        <v>35.35</v>
      </c>
      <c r="C298" s="43">
        <v>9.02</v>
      </c>
      <c r="D298" s="43">
        <v>24.3</v>
      </c>
      <c r="E298" s="43">
        <v>68.67</v>
      </c>
      <c r="F298" s="43">
        <v>1.0</v>
      </c>
      <c r="G298" s="36"/>
      <c r="H298" s="38" t="s">
        <v>1023</v>
      </c>
      <c r="I298" s="39">
        <v>35.34</v>
      </c>
      <c r="J298" s="39">
        <v>16.76</v>
      </c>
      <c r="K298" s="39">
        <v>10.68</v>
      </c>
      <c r="L298" s="39">
        <v>62.78</v>
      </c>
      <c r="M298" s="39">
        <v>1.0</v>
      </c>
      <c r="N298" s="36"/>
      <c r="O298" s="38" t="s">
        <v>1023</v>
      </c>
      <c r="P298" s="39">
        <v>35.34</v>
      </c>
      <c r="Q298" s="39">
        <v>20.29</v>
      </c>
      <c r="R298" s="39">
        <v>9.46</v>
      </c>
      <c r="S298" s="39">
        <v>65.08</v>
      </c>
      <c r="T298" s="39">
        <v>1.0</v>
      </c>
      <c r="U298" s="36"/>
      <c r="V298" s="38" t="s">
        <v>1023</v>
      </c>
      <c r="W298" s="39">
        <v>35.37</v>
      </c>
      <c r="X298" s="39">
        <v>16.55</v>
      </c>
      <c r="Y298" s="39">
        <v>5.43</v>
      </c>
      <c r="Z298" s="39">
        <v>57.35</v>
      </c>
      <c r="AA298" s="39">
        <v>1.0</v>
      </c>
      <c r="AB298" s="36"/>
      <c r="AC298" s="38" t="s">
        <v>1023</v>
      </c>
      <c r="AD298" s="40">
        <v>35.36</v>
      </c>
      <c r="AE298" s="40">
        <v>11.24</v>
      </c>
      <c r="AF298" s="40">
        <v>9.52</v>
      </c>
      <c r="AG298" s="40">
        <v>56.12</v>
      </c>
      <c r="AH298" s="40">
        <v>1.0</v>
      </c>
    </row>
    <row r="299">
      <c r="A299" s="38" t="s">
        <v>1024</v>
      </c>
      <c r="B299" s="43">
        <v>35.36</v>
      </c>
      <c r="C299" s="43">
        <v>7.85</v>
      </c>
      <c r="D299" s="43">
        <v>4.3</v>
      </c>
      <c r="E299" s="43">
        <v>47.51</v>
      </c>
      <c r="F299" s="43">
        <v>1.0</v>
      </c>
      <c r="G299" s="36"/>
      <c r="H299" s="38" t="s">
        <v>1024</v>
      </c>
      <c r="I299" s="39">
        <v>35.38</v>
      </c>
      <c r="J299" s="39">
        <v>6.82</v>
      </c>
      <c r="K299" s="39">
        <v>6.35</v>
      </c>
      <c r="L299" s="39">
        <v>48.55</v>
      </c>
      <c r="M299" s="39">
        <v>1.0</v>
      </c>
      <c r="N299" s="36"/>
      <c r="O299" s="38" t="s">
        <v>1024</v>
      </c>
      <c r="P299" s="39">
        <v>35.34</v>
      </c>
      <c r="Q299" s="39">
        <v>12.39</v>
      </c>
      <c r="R299" s="39">
        <v>15.76</v>
      </c>
      <c r="S299" s="39">
        <v>63.49</v>
      </c>
      <c r="T299" s="39">
        <v>1.0</v>
      </c>
      <c r="U299" s="36"/>
      <c r="V299" s="38" t="s">
        <v>1024</v>
      </c>
      <c r="W299" s="39">
        <v>35.36</v>
      </c>
      <c r="X299" s="39">
        <v>10.97</v>
      </c>
      <c r="Y299" s="39">
        <v>16.71</v>
      </c>
      <c r="Z299" s="39">
        <v>63.04</v>
      </c>
      <c r="AA299" s="39">
        <v>1.0</v>
      </c>
      <c r="AB299" s="36"/>
      <c r="AC299" s="38" t="s">
        <v>1024</v>
      </c>
      <c r="AD299" s="40">
        <v>35.34</v>
      </c>
      <c r="AE299" s="40">
        <v>10.47</v>
      </c>
      <c r="AF299" s="40">
        <v>11.48</v>
      </c>
      <c r="AG299" s="40">
        <v>57.29</v>
      </c>
      <c r="AH299" s="40">
        <v>1.0</v>
      </c>
    </row>
    <row r="300">
      <c r="A300" s="38" t="s">
        <v>1025</v>
      </c>
      <c r="B300" s="43">
        <v>35.35</v>
      </c>
      <c r="C300" s="43">
        <v>13.4</v>
      </c>
      <c r="D300" s="43">
        <v>6.03</v>
      </c>
      <c r="E300" s="43">
        <v>54.79</v>
      </c>
      <c r="F300" s="43">
        <v>1.0</v>
      </c>
      <c r="G300" s="36"/>
      <c r="H300" s="38" t="s">
        <v>1025</v>
      </c>
      <c r="I300" s="39">
        <v>35.34</v>
      </c>
      <c r="J300" s="39">
        <v>12.83</v>
      </c>
      <c r="K300" s="39">
        <v>44.78</v>
      </c>
      <c r="L300" s="39">
        <v>92.95</v>
      </c>
      <c r="M300" s="39">
        <v>1.0</v>
      </c>
      <c r="N300" s="36"/>
      <c r="O300" s="38" t="s">
        <v>1025</v>
      </c>
      <c r="P300" s="39">
        <v>70.73</v>
      </c>
      <c r="Q300" s="39">
        <v>21.44</v>
      </c>
      <c r="R300" s="39">
        <v>28.63</v>
      </c>
      <c r="S300" s="39">
        <v>120.8</v>
      </c>
      <c r="T300" s="39">
        <v>2.0</v>
      </c>
      <c r="U300" s="36"/>
      <c r="V300" s="38" t="s">
        <v>1025</v>
      </c>
      <c r="W300" s="39">
        <v>106.15</v>
      </c>
      <c r="X300" s="39">
        <v>41.35</v>
      </c>
      <c r="Y300" s="39">
        <v>59.06</v>
      </c>
      <c r="Z300" s="39">
        <v>206.56</v>
      </c>
      <c r="AA300" s="39">
        <v>3.0</v>
      </c>
      <c r="AB300" s="36"/>
      <c r="AC300" s="38" t="s">
        <v>1025</v>
      </c>
      <c r="AD300" s="40">
        <v>35.36</v>
      </c>
      <c r="AE300" s="40">
        <v>10.75</v>
      </c>
      <c r="AF300" s="40">
        <v>12.39</v>
      </c>
      <c r="AG300" s="40">
        <v>58.5</v>
      </c>
      <c r="AH300" s="40">
        <v>1.0</v>
      </c>
    </row>
    <row r="301">
      <c r="A301" s="38" t="s">
        <v>1026</v>
      </c>
      <c r="B301" s="43">
        <v>35.36</v>
      </c>
      <c r="C301" s="43">
        <v>12.88</v>
      </c>
      <c r="D301" s="43">
        <v>35.82</v>
      </c>
      <c r="E301" s="43">
        <v>84.07</v>
      </c>
      <c r="F301" s="43">
        <v>1.0</v>
      </c>
      <c r="G301" s="36"/>
      <c r="H301" s="38" t="s">
        <v>1026</v>
      </c>
      <c r="I301" s="39">
        <v>35.36</v>
      </c>
      <c r="J301" s="39">
        <v>9.57</v>
      </c>
      <c r="K301" s="39">
        <v>14.05</v>
      </c>
      <c r="L301" s="39">
        <v>58.98</v>
      </c>
      <c r="M301" s="39">
        <v>1.0</v>
      </c>
      <c r="N301" s="36"/>
      <c r="O301" s="38" t="s">
        <v>1026</v>
      </c>
      <c r="P301" s="39">
        <v>35.35</v>
      </c>
      <c r="Q301" s="39">
        <v>7.56</v>
      </c>
      <c r="R301" s="39">
        <v>20.5</v>
      </c>
      <c r="S301" s="39">
        <v>63.41</v>
      </c>
      <c r="T301" s="39">
        <v>1.0</v>
      </c>
      <c r="U301" s="36"/>
      <c r="V301" s="38" t="s">
        <v>1026</v>
      </c>
      <c r="W301" s="39">
        <v>70.75</v>
      </c>
      <c r="X301" s="39">
        <v>21.21</v>
      </c>
      <c r="Y301" s="39">
        <v>47.83</v>
      </c>
      <c r="Z301" s="39">
        <v>139.78</v>
      </c>
      <c r="AA301" s="39">
        <v>2.0</v>
      </c>
      <c r="AB301" s="36"/>
      <c r="AC301" s="38" t="s">
        <v>1026</v>
      </c>
      <c r="AD301" s="40">
        <v>70.7</v>
      </c>
      <c r="AE301" s="40">
        <v>14.94</v>
      </c>
      <c r="AF301" s="40">
        <v>11.52</v>
      </c>
      <c r="AG301" s="40">
        <v>97.15</v>
      </c>
      <c r="AH301" s="40">
        <v>2.0</v>
      </c>
    </row>
    <row r="302">
      <c r="A302" s="38" t="s">
        <v>1027</v>
      </c>
      <c r="B302" s="43">
        <v>35.36</v>
      </c>
      <c r="C302" s="43">
        <v>7.26</v>
      </c>
      <c r="D302" s="43">
        <v>4.84</v>
      </c>
      <c r="E302" s="43">
        <v>47.45</v>
      </c>
      <c r="F302" s="43">
        <v>1.0</v>
      </c>
      <c r="G302" s="36"/>
      <c r="H302" s="38" t="s">
        <v>1027</v>
      </c>
      <c r="I302" s="39">
        <v>35.35</v>
      </c>
      <c r="J302" s="39">
        <v>9.62</v>
      </c>
      <c r="K302" s="39">
        <v>13.7</v>
      </c>
      <c r="L302" s="39">
        <v>58.67</v>
      </c>
      <c r="M302" s="39">
        <v>1.0</v>
      </c>
      <c r="N302" s="36"/>
      <c r="O302" s="38" t="s">
        <v>1027</v>
      </c>
      <c r="P302" s="39">
        <v>35.36</v>
      </c>
      <c r="Q302" s="39">
        <v>13.88</v>
      </c>
      <c r="R302" s="39">
        <v>6.51</v>
      </c>
      <c r="S302" s="39">
        <v>55.74</v>
      </c>
      <c r="T302" s="39">
        <v>1.0</v>
      </c>
      <c r="U302" s="36"/>
      <c r="V302" s="38" t="s">
        <v>1027</v>
      </c>
      <c r="W302" s="39">
        <v>35.37</v>
      </c>
      <c r="X302" s="39">
        <v>11.15</v>
      </c>
      <c r="Y302" s="39">
        <v>26.07</v>
      </c>
      <c r="Z302" s="39">
        <v>72.59</v>
      </c>
      <c r="AA302" s="39">
        <v>1.0</v>
      </c>
      <c r="AB302" s="36"/>
      <c r="AC302" s="38" t="s">
        <v>1027</v>
      </c>
      <c r="AD302" s="40">
        <v>35.35</v>
      </c>
      <c r="AE302" s="40">
        <v>11.61</v>
      </c>
      <c r="AF302" s="40">
        <v>23.03</v>
      </c>
      <c r="AG302" s="40">
        <v>69.99</v>
      </c>
      <c r="AH302" s="40">
        <v>1.0</v>
      </c>
    </row>
    <row r="303">
      <c r="A303" s="38" t="s">
        <v>1028</v>
      </c>
      <c r="B303" s="43">
        <v>35.35</v>
      </c>
      <c r="C303" s="43">
        <v>14.95</v>
      </c>
      <c r="D303" s="43">
        <v>27.06</v>
      </c>
      <c r="E303" s="43">
        <v>77.35</v>
      </c>
      <c r="F303" s="43">
        <v>1.0</v>
      </c>
      <c r="G303" s="36"/>
      <c r="H303" s="38" t="s">
        <v>1028</v>
      </c>
      <c r="I303" s="39">
        <v>70.68</v>
      </c>
      <c r="J303" s="39">
        <v>21.21</v>
      </c>
      <c r="K303" s="39">
        <v>41.05</v>
      </c>
      <c r="L303" s="39">
        <v>132.94</v>
      </c>
      <c r="M303" s="39">
        <v>2.0</v>
      </c>
      <c r="N303" s="36"/>
      <c r="O303" s="38" t="s">
        <v>1028</v>
      </c>
      <c r="P303" s="39">
        <v>35.37</v>
      </c>
      <c r="Q303" s="39">
        <v>12.14</v>
      </c>
      <c r="R303" s="39">
        <v>15.48</v>
      </c>
      <c r="S303" s="39">
        <v>62.99</v>
      </c>
      <c r="T303" s="39">
        <v>1.0</v>
      </c>
      <c r="U303" s="36"/>
      <c r="V303" s="38" t="s">
        <v>1028</v>
      </c>
      <c r="W303" s="39">
        <v>35.37</v>
      </c>
      <c r="X303" s="39">
        <v>19.95</v>
      </c>
      <c r="Y303" s="39">
        <v>10.22</v>
      </c>
      <c r="Z303" s="39">
        <v>65.53</v>
      </c>
      <c r="AA303" s="39">
        <v>1.0</v>
      </c>
      <c r="AB303" s="36"/>
      <c r="AC303" s="38" t="s">
        <v>1028</v>
      </c>
      <c r="AD303" s="40">
        <v>35.37</v>
      </c>
      <c r="AE303" s="40">
        <v>14.7</v>
      </c>
      <c r="AF303" s="40">
        <v>33.84</v>
      </c>
      <c r="AG303" s="40">
        <v>83.91</v>
      </c>
      <c r="AH303" s="40">
        <v>1.0</v>
      </c>
    </row>
    <row r="304">
      <c r="A304" s="38" t="s">
        <v>1029</v>
      </c>
      <c r="B304" s="43">
        <v>35.36</v>
      </c>
      <c r="C304" s="43">
        <v>10.24</v>
      </c>
      <c r="D304" s="43">
        <v>6.0</v>
      </c>
      <c r="E304" s="43">
        <v>51.6</v>
      </c>
      <c r="F304" s="43">
        <v>1.0</v>
      </c>
      <c r="G304" s="36"/>
      <c r="H304" s="38" t="s">
        <v>1029</v>
      </c>
      <c r="I304" s="39">
        <v>35.35</v>
      </c>
      <c r="J304" s="39">
        <v>10.25</v>
      </c>
      <c r="K304" s="39">
        <v>16.16</v>
      </c>
      <c r="L304" s="39">
        <v>61.76</v>
      </c>
      <c r="M304" s="39">
        <v>1.0</v>
      </c>
      <c r="N304" s="36"/>
      <c r="O304" s="38" t="s">
        <v>1029</v>
      </c>
      <c r="P304" s="39">
        <v>106.01</v>
      </c>
      <c r="Q304" s="39">
        <v>26.4</v>
      </c>
      <c r="R304" s="39">
        <v>40.31</v>
      </c>
      <c r="S304" s="39">
        <v>172.72</v>
      </c>
      <c r="T304" s="39">
        <v>3.0</v>
      </c>
      <c r="U304" s="36"/>
      <c r="V304" s="38" t="s">
        <v>1029</v>
      </c>
      <c r="W304" s="39">
        <v>35.36</v>
      </c>
      <c r="X304" s="39">
        <v>7.0</v>
      </c>
      <c r="Y304" s="39">
        <v>24.5</v>
      </c>
      <c r="Z304" s="39">
        <v>66.85</v>
      </c>
      <c r="AA304" s="39">
        <v>1.0</v>
      </c>
      <c r="AB304" s="36"/>
      <c r="AC304" s="38" t="s">
        <v>1029</v>
      </c>
      <c r="AD304" s="40">
        <v>35.37</v>
      </c>
      <c r="AE304" s="40">
        <v>8.22</v>
      </c>
      <c r="AF304" s="40">
        <v>21.35</v>
      </c>
      <c r="AG304" s="40">
        <v>64.94</v>
      </c>
      <c r="AH304" s="40">
        <v>1.0</v>
      </c>
    </row>
    <row r="305">
      <c r="A305" s="38" t="s">
        <v>1030</v>
      </c>
      <c r="B305" s="43">
        <v>35.34</v>
      </c>
      <c r="C305" s="43">
        <v>11.84</v>
      </c>
      <c r="D305" s="43">
        <v>15.39</v>
      </c>
      <c r="E305" s="43">
        <v>62.58</v>
      </c>
      <c r="F305" s="43">
        <v>1.0</v>
      </c>
      <c r="G305" s="36"/>
      <c r="H305" s="38" t="s">
        <v>1030</v>
      </c>
      <c r="I305" s="39">
        <v>35.35</v>
      </c>
      <c r="J305" s="39">
        <v>13.72</v>
      </c>
      <c r="K305" s="39">
        <v>6.95</v>
      </c>
      <c r="L305" s="39">
        <v>56.03</v>
      </c>
      <c r="M305" s="39">
        <v>1.0</v>
      </c>
      <c r="N305" s="36"/>
      <c r="O305" s="38" t="s">
        <v>1030</v>
      </c>
      <c r="P305" s="39">
        <v>35.36</v>
      </c>
      <c r="Q305" s="39">
        <v>7.97</v>
      </c>
      <c r="R305" s="39">
        <v>51.69</v>
      </c>
      <c r="S305" s="39">
        <v>95.02</v>
      </c>
      <c r="T305" s="39">
        <v>1.0</v>
      </c>
      <c r="U305" s="36"/>
      <c r="V305" s="38" t="s">
        <v>1030</v>
      </c>
      <c r="W305" s="39">
        <v>35.38</v>
      </c>
      <c r="X305" s="39">
        <v>8.31</v>
      </c>
      <c r="Y305" s="39">
        <v>7.48</v>
      </c>
      <c r="Z305" s="39">
        <v>51.17</v>
      </c>
      <c r="AA305" s="39">
        <v>1.0</v>
      </c>
      <c r="AB305" s="36"/>
      <c r="AC305" s="38" t="s">
        <v>1030</v>
      </c>
      <c r="AD305" s="40">
        <v>35.36</v>
      </c>
      <c r="AE305" s="40">
        <v>14.85</v>
      </c>
      <c r="AF305" s="40">
        <v>35.65</v>
      </c>
      <c r="AG305" s="40">
        <v>85.86</v>
      </c>
      <c r="AH305" s="40">
        <v>1.0</v>
      </c>
    </row>
    <row r="306">
      <c r="A306" s="38" t="s">
        <v>1031</v>
      </c>
      <c r="B306" s="43">
        <v>35.36</v>
      </c>
      <c r="C306" s="43">
        <v>12.27</v>
      </c>
      <c r="D306" s="43">
        <v>9.2</v>
      </c>
      <c r="E306" s="43">
        <v>56.84</v>
      </c>
      <c r="F306" s="43">
        <v>1.0</v>
      </c>
      <c r="G306" s="36"/>
      <c r="H306" s="38" t="s">
        <v>1031</v>
      </c>
      <c r="I306" s="39">
        <v>35.36</v>
      </c>
      <c r="J306" s="39">
        <v>7.34</v>
      </c>
      <c r="K306" s="39">
        <v>25.83</v>
      </c>
      <c r="L306" s="39">
        <v>68.53</v>
      </c>
      <c r="M306" s="39">
        <v>1.0</v>
      </c>
      <c r="N306" s="36"/>
      <c r="O306" s="38" t="s">
        <v>1031</v>
      </c>
      <c r="P306" s="39">
        <v>70.75</v>
      </c>
      <c r="Q306" s="39">
        <v>18.51</v>
      </c>
      <c r="R306" s="39">
        <v>37.44</v>
      </c>
      <c r="S306" s="39">
        <v>126.7</v>
      </c>
      <c r="T306" s="39">
        <v>2.0</v>
      </c>
      <c r="U306" s="36"/>
      <c r="V306" s="38" t="s">
        <v>1031</v>
      </c>
      <c r="W306" s="39">
        <v>35.35</v>
      </c>
      <c r="X306" s="39">
        <v>13.03</v>
      </c>
      <c r="Y306" s="39">
        <v>12.69</v>
      </c>
      <c r="Z306" s="39">
        <v>61.07</v>
      </c>
      <c r="AA306" s="39">
        <v>1.0</v>
      </c>
      <c r="AB306" s="36"/>
      <c r="AC306" s="38" t="s">
        <v>1031</v>
      </c>
      <c r="AD306" s="40">
        <v>106.15</v>
      </c>
      <c r="AE306" s="40">
        <v>35.64</v>
      </c>
      <c r="AF306" s="40">
        <v>22.0</v>
      </c>
      <c r="AG306" s="40">
        <v>163.79</v>
      </c>
      <c r="AH306" s="40">
        <v>3.0</v>
      </c>
    </row>
    <row r="307">
      <c r="A307" s="38" t="s">
        <v>1032</v>
      </c>
      <c r="B307" s="43">
        <v>105.98</v>
      </c>
      <c r="C307" s="43">
        <v>28.19</v>
      </c>
      <c r="D307" s="43">
        <v>46.44</v>
      </c>
      <c r="E307" s="43">
        <v>180.61</v>
      </c>
      <c r="F307" s="43">
        <v>3.0</v>
      </c>
      <c r="G307" s="36"/>
      <c r="H307" s="38" t="s">
        <v>1032</v>
      </c>
      <c r="I307" s="39">
        <v>70.71</v>
      </c>
      <c r="J307" s="39">
        <v>23.34</v>
      </c>
      <c r="K307" s="39">
        <v>18.1</v>
      </c>
      <c r="L307" s="39">
        <v>112.15</v>
      </c>
      <c r="M307" s="39">
        <v>2.0</v>
      </c>
      <c r="N307" s="36"/>
      <c r="O307" s="38" t="s">
        <v>1032</v>
      </c>
      <c r="P307" s="39">
        <v>70.68</v>
      </c>
      <c r="Q307" s="39">
        <v>30.76</v>
      </c>
      <c r="R307" s="39">
        <v>31.02</v>
      </c>
      <c r="S307" s="39">
        <v>132.46</v>
      </c>
      <c r="T307" s="39">
        <v>2.0</v>
      </c>
      <c r="U307" s="36"/>
      <c r="V307" s="38" t="s">
        <v>1032</v>
      </c>
      <c r="W307" s="39">
        <v>35.37</v>
      </c>
      <c r="X307" s="39">
        <v>17.58</v>
      </c>
      <c r="Y307" s="39">
        <v>5.31</v>
      </c>
      <c r="Z307" s="39">
        <v>58.26</v>
      </c>
      <c r="AA307" s="39">
        <v>1.0</v>
      </c>
      <c r="AB307" s="36"/>
      <c r="AC307" s="38" t="s">
        <v>1032</v>
      </c>
      <c r="AD307" s="40">
        <v>35.36</v>
      </c>
      <c r="AE307" s="40">
        <v>13.08</v>
      </c>
      <c r="AF307" s="40">
        <v>38.66</v>
      </c>
      <c r="AG307" s="40">
        <v>87.1</v>
      </c>
      <c r="AH307" s="40">
        <v>1.0</v>
      </c>
    </row>
    <row r="308">
      <c r="A308" s="38" t="s">
        <v>1033</v>
      </c>
      <c r="B308" s="43">
        <v>35.35</v>
      </c>
      <c r="C308" s="43">
        <v>9.78</v>
      </c>
      <c r="D308" s="43">
        <v>24.58</v>
      </c>
      <c r="E308" s="43">
        <v>69.71</v>
      </c>
      <c r="F308" s="43">
        <v>1.0</v>
      </c>
      <c r="G308" s="36"/>
      <c r="H308" s="38" t="s">
        <v>1033</v>
      </c>
      <c r="I308" s="39">
        <v>35.35</v>
      </c>
      <c r="J308" s="39">
        <v>18.64</v>
      </c>
      <c r="K308" s="39">
        <v>16.53</v>
      </c>
      <c r="L308" s="39">
        <v>70.52</v>
      </c>
      <c r="M308" s="39">
        <v>1.0</v>
      </c>
      <c r="N308" s="36"/>
      <c r="O308" s="38" t="s">
        <v>1033</v>
      </c>
      <c r="P308" s="39">
        <v>35.36</v>
      </c>
      <c r="Q308" s="39">
        <v>8.16</v>
      </c>
      <c r="R308" s="39">
        <v>34.89</v>
      </c>
      <c r="S308" s="39">
        <v>78.42</v>
      </c>
      <c r="T308" s="39">
        <v>1.0</v>
      </c>
      <c r="U308" s="36"/>
      <c r="V308" s="38" t="s">
        <v>1033</v>
      </c>
      <c r="W308" s="39">
        <v>35.36</v>
      </c>
      <c r="X308" s="39">
        <v>13.69</v>
      </c>
      <c r="Y308" s="39">
        <v>5.45</v>
      </c>
      <c r="Z308" s="39">
        <v>54.5</v>
      </c>
      <c r="AA308" s="39">
        <v>1.0</v>
      </c>
      <c r="AB308" s="36"/>
      <c r="AC308" s="38" t="s">
        <v>1033</v>
      </c>
      <c r="AD308" s="40">
        <v>35.36</v>
      </c>
      <c r="AE308" s="40">
        <v>10.65</v>
      </c>
      <c r="AF308" s="40">
        <v>15.65</v>
      </c>
      <c r="AG308" s="40">
        <v>61.67</v>
      </c>
      <c r="AH308" s="40">
        <v>1.0</v>
      </c>
    </row>
    <row r="309">
      <c r="A309" s="38" t="s">
        <v>1034</v>
      </c>
      <c r="B309" s="43">
        <v>35.35</v>
      </c>
      <c r="C309" s="43">
        <v>14.27</v>
      </c>
      <c r="D309" s="43">
        <v>16.54</v>
      </c>
      <c r="E309" s="43">
        <v>66.16</v>
      </c>
      <c r="F309" s="43">
        <v>1.0</v>
      </c>
      <c r="G309" s="36"/>
      <c r="H309" s="38" t="s">
        <v>1034</v>
      </c>
      <c r="I309" s="39">
        <v>35.32</v>
      </c>
      <c r="J309" s="39">
        <v>12.74</v>
      </c>
      <c r="K309" s="39">
        <v>6.1</v>
      </c>
      <c r="L309" s="39">
        <v>54.16</v>
      </c>
      <c r="M309" s="39">
        <v>1.0</v>
      </c>
      <c r="N309" s="36"/>
      <c r="O309" s="38" t="s">
        <v>1034</v>
      </c>
      <c r="P309" s="39">
        <v>35.37</v>
      </c>
      <c r="Q309" s="39">
        <v>11.03</v>
      </c>
      <c r="R309" s="39">
        <v>26.2</v>
      </c>
      <c r="S309" s="39">
        <v>72.6</v>
      </c>
      <c r="T309" s="39">
        <v>1.0</v>
      </c>
      <c r="U309" s="36"/>
      <c r="V309" s="38" t="s">
        <v>1034</v>
      </c>
      <c r="W309" s="39">
        <v>35.37</v>
      </c>
      <c r="X309" s="39">
        <v>11.42</v>
      </c>
      <c r="Y309" s="39">
        <v>6.42</v>
      </c>
      <c r="Z309" s="39">
        <v>53.21</v>
      </c>
      <c r="AA309" s="39">
        <v>1.0</v>
      </c>
      <c r="AB309" s="36"/>
      <c r="AC309" s="38" t="s">
        <v>1034</v>
      </c>
      <c r="AD309" s="40">
        <v>35.32</v>
      </c>
      <c r="AE309" s="40">
        <v>7.48</v>
      </c>
      <c r="AF309" s="40">
        <v>17.93</v>
      </c>
      <c r="AG309" s="40">
        <v>60.73</v>
      </c>
      <c r="AH309" s="40">
        <v>1.0</v>
      </c>
    </row>
    <row r="310">
      <c r="A310" s="38" t="s">
        <v>1035</v>
      </c>
      <c r="B310" s="43">
        <v>70.71</v>
      </c>
      <c r="C310" s="43">
        <v>19.23</v>
      </c>
      <c r="D310" s="43">
        <v>43.81</v>
      </c>
      <c r="E310" s="43">
        <v>133.75</v>
      </c>
      <c r="F310" s="43">
        <v>2.0</v>
      </c>
      <c r="G310" s="36"/>
      <c r="H310" s="38" t="s">
        <v>1035</v>
      </c>
      <c r="I310" s="39">
        <v>35.35</v>
      </c>
      <c r="J310" s="39">
        <v>16.19</v>
      </c>
      <c r="K310" s="39">
        <v>5.82</v>
      </c>
      <c r="L310" s="39">
        <v>57.36</v>
      </c>
      <c r="M310" s="39">
        <v>1.0</v>
      </c>
      <c r="N310" s="36"/>
      <c r="O310" s="38" t="s">
        <v>1035</v>
      </c>
      <c r="P310" s="39">
        <v>35.36</v>
      </c>
      <c r="Q310" s="39">
        <v>17.67</v>
      </c>
      <c r="R310" s="39">
        <v>8.28</v>
      </c>
      <c r="S310" s="39">
        <v>61.3</v>
      </c>
      <c r="T310" s="39">
        <v>1.0</v>
      </c>
      <c r="U310" s="36"/>
      <c r="V310" s="38" t="s">
        <v>1035</v>
      </c>
      <c r="W310" s="39">
        <v>35.35</v>
      </c>
      <c r="X310" s="39">
        <v>11.8</v>
      </c>
      <c r="Y310" s="39">
        <v>7.25</v>
      </c>
      <c r="Z310" s="39">
        <v>54.4</v>
      </c>
      <c r="AA310" s="39">
        <v>1.0</v>
      </c>
      <c r="AB310" s="36"/>
      <c r="AC310" s="38" t="s">
        <v>1035</v>
      </c>
      <c r="AD310" s="40">
        <v>35.37</v>
      </c>
      <c r="AE310" s="40">
        <v>14.49</v>
      </c>
      <c r="AF310" s="40">
        <v>10.83</v>
      </c>
      <c r="AG310" s="40">
        <v>60.69</v>
      </c>
      <c r="AH310" s="40">
        <v>1.0</v>
      </c>
    </row>
    <row r="311">
      <c r="A311" s="38" t="s">
        <v>1036</v>
      </c>
      <c r="B311" s="43">
        <v>35.35</v>
      </c>
      <c r="C311" s="43">
        <v>11.91</v>
      </c>
      <c r="D311" s="43">
        <v>8.4</v>
      </c>
      <c r="E311" s="43">
        <v>55.66</v>
      </c>
      <c r="F311" s="43">
        <v>1.0</v>
      </c>
      <c r="G311" s="36"/>
      <c r="H311" s="38" t="s">
        <v>1036</v>
      </c>
      <c r="I311" s="39">
        <v>35.34</v>
      </c>
      <c r="J311" s="39">
        <v>16.76</v>
      </c>
      <c r="K311" s="39">
        <v>20.37</v>
      </c>
      <c r="L311" s="39">
        <v>72.47</v>
      </c>
      <c r="M311" s="39">
        <v>1.0</v>
      </c>
      <c r="N311" s="36"/>
      <c r="O311" s="38" t="s">
        <v>1036</v>
      </c>
      <c r="P311" s="39">
        <v>70.65</v>
      </c>
      <c r="Q311" s="39">
        <v>16.9</v>
      </c>
      <c r="R311" s="39">
        <v>26.24</v>
      </c>
      <c r="S311" s="39">
        <v>113.79</v>
      </c>
      <c r="T311" s="39">
        <v>2.0</v>
      </c>
      <c r="U311" s="36"/>
      <c r="V311" s="38" t="s">
        <v>1036</v>
      </c>
      <c r="W311" s="39">
        <v>35.35</v>
      </c>
      <c r="X311" s="39">
        <v>8.66</v>
      </c>
      <c r="Y311" s="39">
        <v>9.94</v>
      </c>
      <c r="Z311" s="39">
        <v>53.95</v>
      </c>
      <c r="AA311" s="39">
        <v>1.0</v>
      </c>
      <c r="AB311" s="36"/>
      <c r="AC311" s="38" t="s">
        <v>1036</v>
      </c>
      <c r="AD311" s="40">
        <v>35.37</v>
      </c>
      <c r="AE311" s="40">
        <v>9.48</v>
      </c>
      <c r="AF311" s="40">
        <v>8.11</v>
      </c>
      <c r="AG311" s="40">
        <v>52.96</v>
      </c>
      <c r="AH311" s="40">
        <v>1.0</v>
      </c>
    </row>
    <row r="312">
      <c r="A312" s="38" t="s">
        <v>1037</v>
      </c>
      <c r="B312" s="43">
        <v>35.34</v>
      </c>
      <c r="C312" s="43">
        <v>12.59</v>
      </c>
      <c r="D312" s="43">
        <v>13.32</v>
      </c>
      <c r="E312" s="43">
        <v>61.25</v>
      </c>
      <c r="F312" s="43">
        <v>1.0</v>
      </c>
      <c r="G312" s="36"/>
      <c r="H312" s="38" t="s">
        <v>1037</v>
      </c>
      <c r="I312" s="39">
        <v>35.35</v>
      </c>
      <c r="J312" s="39">
        <v>9.02</v>
      </c>
      <c r="K312" s="39">
        <v>6.95</v>
      </c>
      <c r="L312" s="39">
        <v>51.32</v>
      </c>
      <c r="M312" s="39">
        <v>1.0</v>
      </c>
      <c r="N312" s="36"/>
      <c r="O312" s="38" t="s">
        <v>1037</v>
      </c>
      <c r="P312" s="39">
        <v>35.35</v>
      </c>
      <c r="Q312" s="39">
        <v>9.71</v>
      </c>
      <c r="R312" s="39">
        <v>9.51</v>
      </c>
      <c r="S312" s="39">
        <v>54.58</v>
      </c>
      <c r="T312" s="39">
        <v>1.0</v>
      </c>
      <c r="U312" s="36"/>
      <c r="V312" s="38" t="s">
        <v>1037</v>
      </c>
      <c r="W312" s="39">
        <v>35.37</v>
      </c>
      <c r="X312" s="39">
        <v>10.78</v>
      </c>
      <c r="Y312" s="39">
        <v>9.06</v>
      </c>
      <c r="Z312" s="39">
        <v>55.2</v>
      </c>
      <c r="AA312" s="39">
        <v>1.0</v>
      </c>
      <c r="AB312" s="36"/>
      <c r="AC312" s="38" t="s">
        <v>1037</v>
      </c>
      <c r="AD312" s="40">
        <v>35.36</v>
      </c>
      <c r="AE312" s="40">
        <v>8.64</v>
      </c>
      <c r="AF312" s="40">
        <v>5.53</v>
      </c>
      <c r="AG312" s="40">
        <v>49.53</v>
      </c>
      <c r="AH312" s="40">
        <v>1.0</v>
      </c>
    </row>
    <row r="313">
      <c r="A313" s="38" t="s">
        <v>1038</v>
      </c>
      <c r="B313" s="43">
        <v>35.34</v>
      </c>
      <c r="C313" s="43">
        <v>6.29</v>
      </c>
      <c r="D313" s="43">
        <v>7.04</v>
      </c>
      <c r="E313" s="43">
        <v>48.67</v>
      </c>
      <c r="F313" s="43">
        <v>1.0</v>
      </c>
      <c r="G313" s="36"/>
      <c r="H313" s="38" t="s">
        <v>1038</v>
      </c>
      <c r="I313" s="39">
        <v>70.71</v>
      </c>
      <c r="J313" s="39">
        <v>18.17</v>
      </c>
      <c r="K313" s="39">
        <v>14.6</v>
      </c>
      <c r="L313" s="39">
        <v>103.47</v>
      </c>
      <c r="M313" s="39">
        <v>2.0</v>
      </c>
      <c r="N313" s="36"/>
      <c r="O313" s="38" t="s">
        <v>1038</v>
      </c>
      <c r="P313" s="39">
        <v>35.36</v>
      </c>
      <c r="Q313" s="39">
        <v>9.61</v>
      </c>
      <c r="R313" s="39">
        <v>4.99</v>
      </c>
      <c r="S313" s="39">
        <v>49.95</v>
      </c>
      <c r="T313" s="39">
        <v>1.0</v>
      </c>
      <c r="U313" s="36"/>
      <c r="V313" s="38" t="s">
        <v>1038</v>
      </c>
      <c r="W313" s="39">
        <v>35.36</v>
      </c>
      <c r="X313" s="39">
        <v>11.05</v>
      </c>
      <c r="Y313" s="39">
        <v>11.97</v>
      </c>
      <c r="Z313" s="39">
        <v>58.37</v>
      </c>
      <c r="AA313" s="39">
        <v>1.0</v>
      </c>
      <c r="AB313" s="36"/>
      <c r="AC313" s="38" t="s">
        <v>1038</v>
      </c>
      <c r="AD313" s="40">
        <v>35.38</v>
      </c>
      <c r="AE313" s="40">
        <v>13.52</v>
      </c>
      <c r="AF313" s="40">
        <v>5.63</v>
      </c>
      <c r="AG313" s="40">
        <v>54.53</v>
      </c>
      <c r="AH313" s="40">
        <v>1.0</v>
      </c>
    </row>
    <row r="314">
      <c r="A314" s="38" t="s">
        <v>1039</v>
      </c>
      <c r="B314" s="43">
        <v>35.36</v>
      </c>
      <c r="C314" s="43">
        <v>8.59</v>
      </c>
      <c r="D314" s="43">
        <v>26.04</v>
      </c>
      <c r="E314" s="43">
        <v>69.99</v>
      </c>
      <c r="F314" s="43">
        <v>1.0</v>
      </c>
      <c r="G314" s="36"/>
      <c r="H314" s="38" t="s">
        <v>1039</v>
      </c>
      <c r="I314" s="39">
        <v>35.34</v>
      </c>
      <c r="J314" s="39">
        <v>9.62</v>
      </c>
      <c r="K314" s="39">
        <v>16.07</v>
      </c>
      <c r="L314" s="39">
        <v>61.03</v>
      </c>
      <c r="M314" s="39">
        <v>1.0</v>
      </c>
      <c r="N314" s="36"/>
      <c r="O314" s="38" t="s">
        <v>1039</v>
      </c>
      <c r="P314" s="39">
        <v>35.35</v>
      </c>
      <c r="Q314" s="39">
        <v>18.63</v>
      </c>
      <c r="R314" s="39">
        <v>16.15</v>
      </c>
      <c r="S314" s="39">
        <v>70.12</v>
      </c>
      <c r="T314" s="39">
        <v>1.0</v>
      </c>
      <c r="U314" s="36"/>
      <c r="V314" s="38" t="s">
        <v>1039</v>
      </c>
      <c r="W314" s="39">
        <v>35.37</v>
      </c>
      <c r="X314" s="39">
        <v>9.87</v>
      </c>
      <c r="Y314" s="39">
        <v>6.53</v>
      </c>
      <c r="Z314" s="39">
        <v>51.78</v>
      </c>
      <c r="AA314" s="39">
        <v>1.0</v>
      </c>
      <c r="AB314" s="36"/>
      <c r="AC314" s="38" t="s">
        <v>1039</v>
      </c>
      <c r="AD314" s="40">
        <v>35.35</v>
      </c>
      <c r="AE314" s="40">
        <v>13.6</v>
      </c>
      <c r="AF314" s="40">
        <v>22.23</v>
      </c>
      <c r="AG314" s="40">
        <v>71.17</v>
      </c>
      <c r="AH314" s="40">
        <v>1.0</v>
      </c>
    </row>
    <row r="315">
      <c r="A315" s="38" t="s">
        <v>1040</v>
      </c>
      <c r="B315" s="43">
        <v>35.35</v>
      </c>
      <c r="C315" s="43">
        <v>7.53</v>
      </c>
      <c r="D315" s="43">
        <v>17.63</v>
      </c>
      <c r="E315" s="43">
        <v>60.5</v>
      </c>
      <c r="F315" s="43">
        <v>1.0</v>
      </c>
      <c r="G315" s="36"/>
      <c r="H315" s="38" t="s">
        <v>1040</v>
      </c>
      <c r="I315" s="39">
        <v>35.37</v>
      </c>
      <c r="J315" s="39">
        <v>15.18</v>
      </c>
      <c r="K315" s="39">
        <v>16.97</v>
      </c>
      <c r="L315" s="39">
        <v>67.52</v>
      </c>
      <c r="M315" s="39">
        <v>1.0</v>
      </c>
      <c r="N315" s="36"/>
      <c r="O315" s="38" t="s">
        <v>1040</v>
      </c>
      <c r="P315" s="39">
        <v>35.38</v>
      </c>
      <c r="Q315" s="39">
        <v>11.24</v>
      </c>
      <c r="R315" s="39">
        <v>20.1</v>
      </c>
      <c r="S315" s="39">
        <v>66.72</v>
      </c>
      <c r="T315" s="39">
        <v>1.0</v>
      </c>
      <c r="U315" s="36"/>
      <c r="V315" s="38" t="s">
        <v>1040</v>
      </c>
      <c r="W315" s="39">
        <v>35.37</v>
      </c>
      <c r="X315" s="39">
        <v>11.07</v>
      </c>
      <c r="Y315" s="39">
        <v>8.55</v>
      </c>
      <c r="Z315" s="39">
        <v>54.98</v>
      </c>
      <c r="AA315" s="39">
        <v>1.0</v>
      </c>
      <c r="AB315" s="36"/>
      <c r="AC315" s="38" t="s">
        <v>1040</v>
      </c>
      <c r="AD315" s="40">
        <v>106.06</v>
      </c>
      <c r="AE315" s="40">
        <v>32.95</v>
      </c>
      <c r="AF315" s="40">
        <v>24.56</v>
      </c>
      <c r="AG315" s="40">
        <v>163.57</v>
      </c>
      <c r="AH315" s="40">
        <v>3.0</v>
      </c>
    </row>
    <row r="316">
      <c r="A316" s="38" t="s">
        <v>1041</v>
      </c>
      <c r="B316" s="43">
        <v>35.36</v>
      </c>
      <c r="C316" s="43">
        <v>12.97</v>
      </c>
      <c r="D316" s="43">
        <v>7.97</v>
      </c>
      <c r="E316" s="43">
        <v>56.3</v>
      </c>
      <c r="F316" s="43">
        <v>1.0</v>
      </c>
      <c r="G316" s="36"/>
      <c r="H316" s="38" t="s">
        <v>1041</v>
      </c>
      <c r="I316" s="39">
        <v>35.35</v>
      </c>
      <c r="J316" s="39">
        <v>7.81</v>
      </c>
      <c r="K316" s="39">
        <v>9.2</v>
      </c>
      <c r="L316" s="39">
        <v>52.35</v>
      </c>
      <c r="M316" s="39">
        <v>1.0</v>
      </c>
      <c r="N316" s="36"/>
      <c r="O316" s="38" t="s">
        <v>1041</v>
      </c>
      <c r="P316" s="39">
        <v>35.37</v>
      </c>
      <c r="Q316" s="39">
        <v>10.15</v>
      </c>
      <c r="R316" s="39">
        <v>13.65</v>
      </c>
      <c r="S316" s="39">
        <v>59.17</v>
      </c>
      <c r="T316" s="39">
        <v>1.0</v>
      </c>
      <c r="U316" s="36"/>
      <c r="V316" s="38" t="s">
        <v>1041</v>
      </c>
      <c r="W316" s="39">
        <v>35.36</v>
      </c>
      <c r="X316" s="39">
        <v>8.46</v>
      </c>
      <c r="Y316" s="39">
        <v>9.83</v>
      </c>
      <c r="Z316" s="39">
        <v>53.66</v>
      </c>
      <c r="AA316" s="39">
        <v>1.0</v>
      </c>
      <c r="AB316" s="36"/>
      <c r="AC316" s="38" t="s">
        <v>1041</v>
      </c>
      <c r="AD316" s="40">
        <v>35.34</v>
      </c>
      <c r="AE316" s="40">
        <v>6.58</v>
      </c>
      <c r="AF316" s="40">
        <v>22.72</v>
      </c>
      <c r="AG316" s="40">
        <v>64.65</v>
      </c>
      <c r="AH316" s="40">
        <v>1.0</v>
      </c>
    </row>
    <row r="317">
      <c r="A317" s="38" t="s">
        <v>1042</v>
      </c>
      <c r="B317" s="43">
        <v>35.35</v>
      </c>
      <c r="C317" s="43">
        <v>9.11</v>
      </c>
      <c r="D317" s="43">
        <v>15.19</v>
      </c>
      <c r="E317" s="43">
        <v>59.65</v>
      </c>
      <c r="F317" s="43">
        <v>1.0</v>
      </c>
      <c r="G317" s="36"/>
      <c r="H317" s="38" t="s">
        <v>1042</v>
      </c>
      <c r="I317" s="39">
        <v>70.71</v>
      </c>
      <c r="J317" s="39">
        <v>15.12</v>
      </c>
      <c r="K317" s="39">
        <v>6.73</v>
      </c>
      <c r="L317" s="39">
        <v>92.56</v>
      </c>
      <c r="M317" s="39">
        <v>2.0</v>
      </c>
      <c r="N317" s="36"/>
      <c r="O317" s="38" t="s">
        <v>1042</v>
      </c>
      <c r="P317" s="39">
        <v>35.36</v>
      </c>
      <c r="Q317" s="39">
        <v>9.19</v>
      </c>
      <c r="R317" s="39">
        <v>5.44</v>
      </c>
      <c r="S317" s="39">
        <v>49.99</v>
      </c>
      <c r="T317" s="39">
        <v>1.0</v>
      </c>
      <c r="U317" s="36"/>
      <c r="V317" s="38" t="s">
        <v>1042</v>
      </c>
      <c r="W317" s="39">
        <v>35.37</v>
      </c>
      <c r="X317" s="39">
        <v>17.56</v>
      </c>
      <c r="Y317" s="39">
        <v>14.35</v>
      </c>
      <c r="Z317" s="39">
        <v>67.28</v>
      </c>
      <c r="AA317" s="39">
        <v>1.0</v>
      </c>
      <c r="AB317" s="36"/>
      <c r="AC317" s="38" t="s">
        <v>1042</v>
      </c>
      <c r="AD317" s="40">
        <v>35.38</v>
      </c>
      <c r="AE317" s="40">
        <v>10.99</v>
      </c>
      <c r="AF317" s="40">
        <v>10.93</v>
      </c>
      <c r="AG317" s="40">
        <v>57.3</v>
      </c>
      <c r="AH317" s="40">
        <v>1.0</v>
      </c>
    </row>
    <row r="318">
      <c r="A318" s="38" t="s">
        <v>1043</v>
      </c>
      <c r="B318" s="43">
        <v>35.35</v>
      </c>
      <c r="C318" s="43">
        <v>9.78</v>
      </c>
      <c r="D318" s="43">
        <v>20.65</v>
      </c>
      <c r="E318" s="43">
        <v>65.78</v>
      </c>
      <c r="F318" s="43">
        <v>1.0</v>
      </c>
      <c r="G318" s="36"/>
      <c r="H318" s="38" t="s">
        <v>1043</v>
      </c>
      <c r="I318" s="39">
        <v>35.35</v>
      </c>
      <c r="J318" s="39">
        <v>8.72</v>
      </c>
      <c r="K318" s="39">
        <v>20.19</v>
      </c>
      <c r="L318" s="39">
        <v>64.26</v>
      </c>
      <c r="M318" s="39">
        <v>1.0</v>
      </c>
      <c r="N318" s="36"/>
      <c r="O318" s="38" t="s">
        <v>1043</v>
      </c>
      <c r="P318" s="39">
        <v>35.35</v>
      </c>
      <c r="Q318" s="39">
        <v>9.36</v>
      </c>
      <c r="R318" s="39">
        <v>19.91</v>
      </c>
      <c r="S318" s="39">
        <v>64.62</v>
      </c>
      <c r="T318" s="39">
        <v>1.0</v>
      </c>
      <c r="U318" s="36"/>
      <c r="V318" s="38" t="s">
        <v>1043</v>
      </c>
      <c r="W318" s="39">
        <v>35.36</v>
      </c>
      <c r="X318" s="39">
        <v>11.33</v>
      </c>
      <c r="Y318" s="39">
        <v>7.24</v>
      </c>
      <c r="Z318" s="39">
        <v>53.93</v>
      </c>
      <c r="AA318" s="39">
        <v>1.0</v>
      </c>
      <c r="AB318" s="36"/>
      <c r="AC318" s="38" t="s">
        <v>1043</v>
      </c>
      <c r="AD318" s="40">
        <v>35.36</v>
      </c>
      <c r="AE318" s="40">
        <v>16.32</v>
      </c>
      <c r="AF318" s="40">
        <v>9.1</v>
      </c>
      <c r="AG318" s="40">
        <v>60.78</v>
      </c>
      <c r="AH318" s="40">
        <v>1.0</v>
      </c>
    </row>
    <row r="319">
      <c r="A319" s="38" t="s">
        <v>1044</v>
      </c>
      <c r="B319" s="43">
        <v>35.32</v>
      </c>
      <c r="C319" s="43">
        <v>8.5</v>
      </c>
      <c r="D319" s="43">
        <v>52.9</v>
      </c>
      <c r="E319" s="43">
        <v>96.72</v>
      </c>
      <c r="F319" s="43">
        <v>1.0</v>
      </c>
      <c r="G319" s="36"/>
      <c r="H319" s="38" t="s">
        <v>1044</v>
      </c>
      <c r="I319" s="39">
        <v>35.36</v>
      </c>
      <c r="J319" s="39">
        <v>8.15</v>
      </c>
      <c r="K319" s="39">
        <v>5.39</v>
      </c>
      <c r="L319" s="39">
        <v>48.89</v>
      </c>
      <c r="M319" s="39">
        <v>1.0</v>
      </c>
      <c r="N319" s="36"/>
      <c r="O319" s="38" t="s">
        <v>1044</v>
      </c>
      <c r="P319" s="39">
        <v>35.35</v>
      </c>
      <c r="Q319" s="39">
        <v>9.49</v>
      </c>
      <c r="R319" s="39">
        <v>16.87</v>
      </c>
      <c r="S319" s="39">
        <v>61.71</v>
      </c>
      <c r="T319" s="39">
        <v>1.0</v>
      </c>
      <c r="U319" s="36"/>
      <c r="V319" s="38" t="s">
        <v>1044</v>
      </c>
      <c r="W319" s="39">
        <v>35.37</v>
      </c>
      <c r="X319" s="39">
        <v>10.6</v>
      </c>
      <c r="Y319" s="39">
        <v>13.7</v>
      </c>
      <c r="Z319" s="39">
        <v>59.68</v>
      </c>
      <c r="AA319" s="39">
        <v>1.0</v>
      </c>
      <c r="AB319" s="36"/>
      <c r="AC319" s="38" t="s">
        <v>1044</v>
      </c>
      <c r="AD319" s="40">
        <v>35.37</v>
      </c>
      <c r="AE319" s="40">
        <v>10.86</v>
      </c>
      <c r="AF319" s="40">
        <v>9.01</v>
      </c>
      <c r="AG319" s="40">
        <v>55.24</v>
      </c>
      <c r="AH319" s="40">
        <v>1.0</v>
      </c>
    </row>
    <row r="320">
      <c r="A320" s="38" t="s">
        <v>1045</v>
      </c>
      <c r="B320" s="43">
        <v>35.35</v>
      </c>
      <c r="C320" s="43">
        <v>13.0</v>
      </c>
      <c r="D320" s="43">
        <v>52.06</v>
      </c>
      <c r="E320" s="43">
        <v>100.41</v>
      </c>
      <c r="F320" s="43">
        <v>1.0</v>
      </c>
      <c r="G320" s="36"/>
      <c r="H320" s="38" t="s">
        <v>1045</v>
      </c>
      <c r="I320" s="39">
        <v>35.36</v>
      </c>
      <c r="J320" s="39">
        <v>8.2</v>
      </c>
      <c r="K320" s="39">
        <v>7.53</v>
      </c>
      <c r="L320" s="39">
        <v>51.09</v>
      </c>
      <c r="M320" s="39">
        <v>1.0</v>
      </c>
      <c r="N320" s="36"/>
      <c r="O320" s="38" t="s">
        <v>1045</v>
      </c>
      <c r="P320" s="39">
        <v>35.37</v>
      </c>
      <c r="Q320" s="39">
        <v>7.99</v>
      </c>
      <c r="R320" s="39">
        <v>16.07</v>
      </c>
      <c r="S320" s="39">
        <v>59.43</v>
      </c>
      <c r="T320" s="39">
        <v>1.0</v>
      </c>
      <c r="U320" s="36"/>
      <c r="V320" s="38" t="s">
        <v>1045</v>
      </c>
      <c r="W320" s="39">
        <v>35.33</v>
      </c>
      <c r="X320" s="39">
        <v>11.08</v>
      </c>
      <c r="Y320" s="39">
        <v>4.46</v>
      </c>
      <c r="Z320" s="39">
        <v>50.87</v>
      </c>
      <c r="AA320" s="39">
        <v>1.0</v>
      </c>
      <c r="AB320" s="36"/>
      <c r="AC320" s="38" t="s">
        <v>1045</v>
      </c>
      <c r="AD320" s="40">
        <v>35.36</v>
      </c>
      <c r="AE320" s="40">
        <v>9.55</v>
      </c>
      <c r="AF320" s="40">
        <v>34.55</v>
      </c>
      <c r="AG320" s="40">
        <v>79.46</v>
      </c>
      <c r="AH320" s="40">
        <v>1.0</v>
      </c>
    </row>
    <row r="321">
      <c r="A321" s="38" t="s">
        <v>1046</v>
      </c>
      <c r="B321" s="43">
        <v>35.35</v>
      </c>
      <c r="C321" s="43">
        <v>9.06</v>
      </c>
      <c r="D321" s="43">
        <v>23.22</v>
      </c>
      <c r="E321" s="43">
        <v>67.63</v>
      </c>
      <c r="F321" s="43">
        <v>1.0</v>
      </c>
      <c r="G321" s="36"/>
      <c r="H321" s="38" t="s">
        <v>1046</v>
      </c>
      <c r="I321" s="39">
        <v>35.35</v>
      </c>
      <c r="J321" s="39">
        <v>16.47</v>
      </c>
      <c r="K321" s="39">
        <v>18.64</v>
      </c>
      <c r="L321" s="39">
        <v>70.46</v>
      </c>
      <c r="M321" s="39">
        <v>1.0</v>
      </c>
      <c r="N321" s="36"/>
      <c r="O321" s="38" t="s">
        <v>1046</v>
      </c>
      <c r="P321" s="39">
        <v>35.37</v>
      </c>
      <c r="Q321" s="39">
        <v>11.06</v>
      </c>
      <c r="R321" s="39">
        <v>16.64</v>
      </c>
      <c r="S321" s="39">
        <v>63.07</v>
      </c>
      <c r="T321" s="39">
        <v>1.0</v>
      </c>
      <c r="U321" s="36"/>
      <c r="V321" s="38" t="s">
        <v>1046</v>
      </c>
      <c r="W321" s="39">
        <v>35.37</v>
      </c>
      <c r="X321" s="39">
        <v>7.36</v>
      </c>
      <c r="Y321" s="39">
        <v>13.47</v>
      </c>
      <c r="Z321" s="39">
        <v>56.2</v>
      </c>
      <c r="AA321" s="39">
        <v>1.0</v>
      </c>
      <c r="AB321" s="36"/>
      <c r="AC321" s="38" t="s">
        <v>1046</v>
      </c>
      <c r="AD321" s="40">
        <v>35.36</v>
      </c>
      <c r="AE321" s="40">
        <v>14.04</v>
      </c>
      <c r="AF321" s="40">
        <v>6.09</v>
      </c>
      <c r="AG321" s="40">
        <v>55.49</v>
      </c>
      <c r="AH321" s="40">
        <v>1.0</v>
      </c>
    </row>
    <row r="322">
      <c r="A322" s="38" t="s">
        <v>1047</v>
      </c>
      <c r="B322" s="43">
        <v>35.35</v>
      </c>
      <c r="C322" s="43">
        <v>13.32</v>
      </c>
      <c r="D322" s="43">
        <v>10.75</v>
      </c>
      <c r="E322" s="43">
        <v>59.43</v>
      </c>
      <c r="F322" s="43">
        <v>1.0</v>
      </c>
      <c r="G322" s="36"/>
      <c r="H322" s="38" t="s">
        <v>1047</v>
      </c>
      <c r="I322" s="39">
        <v>70.72</v>
      </c>
      <c r="J322" s="39">
        <v>26.91</v>
      </c>
      <c r="K322" s="39">
        <v>13.02</v>
      </c>
      <c r="L322" s="39">
        <v>110.66</v>
      </c>
      <c r="M322" s="39">
        <v>2.0</v>
      </c>
      <c r="N322" s="36"/>
      <c r="O322" s="38" t="s">
        <v>1047</v>
      </c>
      <c r="P322" s="39">
        <v>35.35</v>
      </c>
      <c r="Q322" s="39">
        <v>9.67</v>
      </c>
      <c r="R322" s="39">
        <v>29.5</v>
      </c>
      <c r="S322" s="39">
        <v>74.52</v>
      </c>
      <c r="T322" s="39">
        <v>1.0</v>
      </c>
      <c r="U322" s="36"/>
      <c r="V322" s="38" t="s">
        <v>1047</v>
      </c>
      <c r="W322" s="39">
        <v>35.36</v>
      </c>
      <c r="X322" s="39">
        <v>15.34</v>
      </c>
      <c r="Y322" s="39">
        <v>14.1</v>
      </c>
      <c r="Z322" s="39">
        <v>64.8</v>
      </c>
      <c r="AA322" s="39">
        <v>1.0</v>
      </c>
      <c r="AB322" s="36"/>
      <c r="AC322" s="38" t="s">
        <v>1047</v>
      </c>
      <c r="AD322" s="40">
        <v>70.74</v>
      </c>
      <c r="AE322" s="40">
        <v>28.34</v>
      </c>
      <c r="AF322" s="40">
        <v>11.45</v>
      </c>
      <c r="AG322" s="40">
        <v>110.53</v>
      </c>
      <c r="AH322" s="40">
        <v>2.0</v>
      </c>
    </row>
    <row r="323">
      <c r="A323" s="38" t="s">
        <v>1048</v>
      </c>
      <c r="B323" s="43">
        <v>35.34</v>
      </c>
      <c r="C323" s="43">
        <v>10.01</v>
      </c>
      <c r="D323" s="43">
        <v>13.14</v>
      </c>
      <c r="E323" s="43">
        <v>58.48</v>
      </c>
      <c r="F323" s="43">
        <v>1.0</v>
      </c>
      <c r="G323" s="36"/>
      <c r="H323" s="38" t="s">
        <v>1048</v>
      </c>
      <c r="I323" s="39">
        <v>106.05</v>
      </c>
      <c r="J323" s="39">
        <v>37.64</v>
      </c>
      <c r="K323" s="39">
        <v>31.92</v>
      </c>
      <c r="L323" s="39">
        <v>175.61</v>
      </c>
      <c r="M323" s="39">
        <v>3.0</v>
      </c>
      <c r="N323" s="36"/>
      <c r="O323" s="38" t="s">
        <v>1048</v>
      </c>
      <c r="P323" s="39">
        <v>35.38</v>
      </c>
      <c r="Q323" s="39">
        <v>7.36</v>
      </c>
      <c r="R323" s="39">
        <v>23.3</v>
      </c>
      <c r="S323" s="39">
        <v>66.04</v>
      </c>
      <c r="T323" s="39">
        <v>1.0</v>
      </c>
      <c r="U323" s="36"/>
      <c r="V323" s="38" t="s">
        <v>1048</v>
      </c>
      <c r="W323" s="39">
        <v>35.36</v>
      </c>
      <c r="X323" s="39">
        <v>16.84</v>
      </c>
      <c r="Y323" s="39">
        <v>14.34</v>
      </c>
      <c r="Z323" s="39">
        <v>66.55</v>
      </c>
      <c r="AA323" s="39">
        <v>1.0</v>
      </c>
      <c r="AB323" s="36"/>
      <c r="AC323" s="38" t="s">
        <v>1048</v>
      </c>
      <c r="AD323" s="40">
        <v>70.71</v>
      </c>
      <c r="AE323" s="40">
        <v>16.89</v>
      </c>
      <c r="AF323" s="40">
        <v>22.29</v>
      </c>
      <c r="AG323" s="40">
        <v>109.89</v>
      </c>
      <c r="AH323" s="40">
        <v>2.0</v>
      </c>
    </row>
    <row r="324">
      <c r="A324" s="38" t="s">
        <v>1049</v>
      </c>
      <c r="B324" s="43">
        <v>35.35</v>
      </c>
      <c r="C324" s="43">
        <v>11.7</v>
      </c>
      <c r="D324" s="43">
        <v>8.46</v>
      </c>
      <c r="E324" s="43">
        <v>55.5</v>
      </c>
      <c r="F324" s="43">
        <v>1.0</v>
      </c>
      <c r="G324" s="36"/>
      <c r="H324" s="38" t="s">
        <v>1049</v>
      </c>
      <c r="I324" s="39">
        <v>35.36</v>
      </c>
      <c r="J324" s="39">
        <v>8.52</v>
      </c>
      <c r="K324" s="39">
        <v>10.5</v>
      </c>
      <c r="L324" s="39">
        <v>54.38</v>
      </c>
      <c r="M324" s="39">
        <v>1.0</v>
      </c>
      <c r="N324" s="36"/>
      <c r="O324" s="38" t="s">
        <v>1049</v>
      </c>
      <c r="P324" s="39">
        <v>35.39</v>
      </c>
      <c r="Q324" s="39">
        <v>10.36</v>
      </c>
      <c r="R324" s="39">
        <v>11.15</v>
      </c>
      <c r="S324" s="39">
        <v>56.9</v>
      </c>
      <c r="T324" s="39">
        <v>1.0</v>
      </c>
      <c r="U324" s="36"/>
      <c r="V324" s="38" t="s">
        <v>1049</v>
      </c>
      <c r="W324" s="39">
        <v>35.36</v>
      </c>
      <c r="X324" s="39">
        <v>17.89</v>
      </c>
      <c r="Y324" s="39">
        <v>6.35</v>
      </c>
      <c r="Z324" s="39">
        <v>59.6</v>
      </c>
      <c r="AA324" s="39">
        <v>1.0</v>
      </c>
      <c r="AB324" s="36"/>
      <c r="AC324" s="38" t="s">
        <v>1049</v>
      </c>
      <c r="AD324" s="40">
        <v>35.36</v>
      </c>
      <c r="AE324" s="40">
        <v>14.25</v>
      </c>
      <c r="AF324" s="40">
        <v>23.18</v>
      </c>
      <c r="AG324" s="40">
        <v>72.8</v>
      </c>
      <c r="AH324" s="40">
        <v>1.0</v>
      </c>
    </row>
    <row r="325">
      <c r="A325" s="38" t="s">
        <v>1050</v>
      </c>
      <c r="B325" s="43">
        <v>35.32</v>
      </c>
      <c r="C325" s="43">
        <v>14.14</v>
      </c>
      <c r="D325" s="43">
        <v>4.98</v>
      </c>
      <c r="E325" s="43">
        <v>54.44</v>
      </c>
      <c r="F325" s="43">
        <v>1.0</v>
      </c>
      <c r="G325" s="36"/>
      <c r="H325" s="38" t="s">
        <v>1050</v>
      </c>
      <c r="I325" s="39">
        <v>70.73</v>
      </c>
      <c r="J325" s="39">
        <v>20.57</v>
      </c>
      <c r="K325" s="39">
        <v>22.96</v>
      </c>
      <c r="L325" s="39">
        <v>114.27</v>
      </c>
      <c r="M325" s="39">
        <v>2.0</v>
      </c>
      <c r="N325" s="36"/>
      <c r="O325" s="38" t="s">
        <v>1050</v>
      </c>
      <c r="P325" s="39">
        <v>35.36</v>
      </c>
      <c r="Q325" s="39">
        <v>13.01</v>
      </c>
      <c r="R325" s="39">
        <v>8.56</v>
      </c>
      <c r="S325" s="39">
        <v>56.93</v>
      </c>
      <c r="T325" s="39">
        <v>1.0</v>
      </c>
      <c r="U325" s="36"/>
      <c r="V325" s="38" t="s">
        <v>1050</v>
      </c>
      <c r="W325" s="39">
        <v>35.36</v>
      </c>
      <c r="X325" s="39">
        <v>10.22</v>
      </c>
      <c r="Y325" s="39">
        <v>12.9</v>
      </c>
      <c r="Z325" s="39">
        <v>58.47</v>
      </c>
      <c r="AA325" s="39">
        <v>1.0</v>
      </c>
      <c r="AB325" s="36"/>
      <c r="AC325" s="38" t="s">
        <v>1050</v>
      </c>
      <c r="AD325" s="40">
        <v>35.4</v>
      </c>
      <c r="AE325" s="40">
        <v>12.31</v>
      </c>
      <c r="AF325" s="40">
        <v>5.91</v>
      </c>
      <c r="AG325" s="40">
        <v>53.61</v>
      </c>
      <c r="AH325" s="40">
        <v>1.0</v>
      </c>
    </row>
    <row r="326">
      <c r="A326" s="38" t="s">
        <v>1051</v>
      </c>
      <c r="B326" s="43">
        <v>35.37</v>
      </c>
      <c r="C326" s="43">
        <v>16.57</v>
      </c>
      <c r="D326" s="43">
        <v>5.52</v>
      </c>
      <c r="E326" s="43">
        <v>57.46</v>
      </c>
      <c r="F326" s="43">
        <v>1.0</v>
      </c>
      <c r="G326" s="36"/>
      <c r="H326" s="38" t="s">
        <v>1051</v>
      </c>
      <c r="I326" s="39">
        <v>35.37</v>
      </c>
      <c r="J326" s="39">
        <v>9.0</v>
      </c>
      <c r="K326" s="39">
        <v>7.42</v>
      </c>
      <c r="L326" s="39">
        <v>51.79</v>
      </c>
      <c r="M326" s="39">
        <v>1.0</v>
      </c>
      <c r="N326" s="36"/>
      <c r="O326" s="38" t="s">
        <v>1051</v>
      </c>
      <c r="P326" s="39">
        <v>35.37</v>
      </c>
      <c r="Q326" s="39">
        <v>16.38</v>
      </c>
      <c r="R326" s="39">
        <v>50.02</v>
      </c>
      <c r="S326" s="39">
        <v>101.77</v>
      </c>
      <c r="T326" s="39">
        <v>1.0</v>
      </c>
      <c r="U326" s="36"/>
      <c r="V326" s="38" t="s">
        <v>1051</v>
      </c>
      <c r="W326" s="39">
        <v>35.36</v>
      </c>
      <c r="X326" s="39">
        <v>17.38</v>
      </c>
      <c r="Y326" s="39">
        <v>14.22</v>
      </c>
      <c r="Z326" s="39">
        <v>66.96</v>
      </c>
      <c r="AA326" s="39">
        <v>1.0</v>
      </c>
      <c r="AB326" s="36"/>
      <c r="AC326" s="38" t="s">
        <v>1051</v>
      </c>
      <c r="AD326" s="40">
        <v>35.36</v>
      </c>
      <c r="AE326" s="40">
        <v>9.87</v>
      </c>
      <c r="AF326" s="40">
        <v>5.56</v>
      </c>
      <c r="AG326" s="40">
        <v>50.79</v>
      </c>
      <c r="AH326" s="40">
        <v>1.0</v>
      </c>
    </row>
    <row r="327">
      <c r="A327" s="38" t="s">
        <v>1052</v>
      </c>
      <c r="B327" s="43">
        <v>35.35</v>
      </c>
      <c r="C327" s="43">
        <v>10.32</v>
      </c>
      <c r="D327" s="43">
        <v>7.39</v>
      </c>
      <c r="E327" s="43">
        <v>53.05</v>
      </c>
      <c r="F327" s="43">
        <v>1.0</v>
      </c>
      <c r="G327" s="36"/>
      <c r="H327" s="38" t="s">
        <v>1052</v>
      </c>
      <c r="I327" s="39">
        <v>35.35</v>
      </c>
      <c r="J327" s="39">
        <v>8.71</v>
      </c>
      <c r="K327" s="39">
        <v>9.08</v>
      </c>
      <c r="L327" s="39">
        <v>53.14</v>
      </c>
      <c r="M327" s="39">
        <v>1.0</v>
      </c>
      <c r="N327" s="36"/>
      <c r="O327" s="38" t="s">
        <v>1052</v>
      </c>
      <c r="P327" s="39">
        <v>35.37</v>
      </c>
      <c r="Q327" s="39">
        <v>6.35</v>
      </c>
      <c r="R327" s="39">
        <v>3.91</v>
      </c>
      <c r="S327" s="39">
        <v>45.64</v>
      </c>
      <c r="T327" s="39">
        <v>1.0</v>
      </c>
      <c r="U327" s="36"/>
      <c r="V327" s="38" t="s">
        <v>1052</v>
      </c>
      <c r="W327" s="39">
        <v>35.37</v>
      </c>
      <c r="X327" s="39">
        <v>10.61</v>
      </c>
      <c r="Y327" s="39">
        <v>42.95</v>
      </c>
      <c r="Z327" s="39">
        <v>88.93</v>
      </c>
      <c r="AA327" s="39">
        <v>1.0</v>
      </c>
      <c r="AB327" s="36"/>
      <c r="AC327" s="38" t="s">
        <v>1052</v>
      </c>
      <c r="AD327" s="40">
        <v>35.34</v>
      </c>
      <c r="AE327" s="40">
        <v>13.55</v>
      </c>
      <c r="AF327" s="40">
        <v>9.89</v>
      </c>
      <c r="AG327" s="40">
        <v>58.77</v>
      </c>
      <c r="AH327" s="40">
        <v>1.0</v>
      </c>
    </row>
    <row r="328">
      <c r="A328" s="38" t="s">
        <v>1053</v>
      </c>
      <c r="B328" s="43">
        <v>35.35</v>
      </c>
      <c r="C328" s="43">
        <v>12.5</v>
      </c>
      <c r="D328" s="43">
        <v>4.42</v>
      </c>
      <c r="E328" s="43">
        <v>52.28</v>
      </c>
      <c r="F328" s="43">
        <v>1.0</v>
      </c>
      <c r="G328" s="36"/>
      <c r="H328" s="38" t="s">
        <v>1053</v>
      </c>
      <c r="I328" s="39">
        <v>35.33</v>
      </c>
      <c r="J328" s="39">
        <v>10.14</v>
      </c>
      <c r="K328" s="39">
        <v>9.0</v>
      </c>
      <c r="L328" s="39">
        <v>54.48</v>
      </c>
      <c r="M328" s="39">
        <v>1.0</v>
      </c>
      <c r="N328" s="36"/>
      <c r="O328" s="38" t="s">
        <v>1053</v>
      </c>
      <c r="P328" s="39">
        <v>35.37</v>
      </c>
      <c r="Q328" s="39">
        <v>7.9</v>
      </c>
      <c r="R328" s="39">
        <v>46.34</v>
      </c>
      <c r="S328" s="39">
        <v>89.61</v>
      </c>
      <c r="T328" s="39">
        <v>1.0</v>
      </c>
      <c r="U328" s="36"/>
      <c r="V328" s="38" t="s">
        <v>1053</v>
      </c>
      <c r="W328" s="39">
        <v>35.37</v>
      </c>
      <c r="X328" s="39">
        <v>7.14</v>
      </c>
      <c r="Y328" s="39">
        <v>10.26</v>
      </c>
      <c r="Z328" s="39">
        <v>52.77</v>
      </c>
      <c r="AA328" s="39">
        <v>1.0</v>
      </c>
      <c r="AB328" s="36"/>
      <c r="AC328" s="38" t="s">
        <v>1053</v>
      </c>
      <c r="AD328" s="40">
        <v>35.36</v>
      </c>
      <c r="AE328" s="40">
        <v>10.73</v>
      </c>
      <c r="AF328" s="40">
        <v>28.64</v>
      </c>
      <c r="AG328" s="40">
        <v>74.73</v>
      </c>
      <c r="AH328" s="40">
        <v>1.0</v>
      </c>
    </row>
    <row r="329">
      <c r="A329" s="38" t="s">
        <v>1054</v>
      </c>
      <c r="B329" s="43">
        <v>35.35</v>
      </c>
      <c r="C329" s="43">
        <v>12.14</v>
      </c>
      <c r="D329" s="43">
        <v>19.56</v>
      </c>
      <c r="E329" s="43">
        <v>67.05</v>
      </c>
      <c r="F329" s="43">
        <v>1.0</v>
      </c>
      <c r="G329" s="36"/>
      <c r="H329" s="38" t="s">
        <v>1054</v>
      </c>
      <c r="I329" s="39">
        <v>35.35</v>
      </c>
      <c r="J329" s="39">
        <v>11.68</v>
      </c>
      <c r="K329" s="39">
        <v>9.12</v>
      </c>
      <c r="L329" s="39">
        <v>56.14</v>
      </c>
      <c r="M329" s="39">
        <v>1.0</v>
      </c>
      <c r="N329" s="36"/>
      <c r="O329" s="38" t="s">
        <v>1054</v>
      </c>
      <c r="P329" s="39">
        <v>35.35</v>
      </c>
      <c r="Q329" s="39">
        <v>12.11</v>
      </c>
      <c r="R329" s="39">
        <v>11.79</v>
      </c>
      <c r="S329" s="39">
        <v>59.25</v>
      </c>
      <c r="T329" s="39">
        <v>1.0</v>
      </c>
      <c r="U329" s="36"/>
      <c r="V329" s="38" t="s">
        <v>1054</v>
      </c>
      <c r="W329" s="39">
        <v>35.38</v>
      </c>
      <c r="X329" s="39">
        <v>9.65</v>
      </c>
      <c r="Y329" s="39">
        <v>4.76</v>
      </c>
      <c r="Z329" s="39">
        <v>49.79</v>
      </c>
      <c r="AA329" s="39">
        <v>1.0</v>
      </c>
      <c r="AB329" s="36"/>
      <c r="AC329" s="38" t="s">
        <v>1054</v>
      </c>
      <c r="AD329" s="40">
        <v>35.32</v>
      </c>
      <c r="AE329" s="40">
        <v>11.55</v>
      </c>
      <c r="AF329" s="40">
        <v>8.07</v>
      </c>
      <c r="AG329" s="40">
        <v>54.94</v>
      </c>
      <c r="AH329" s="40">
        <v>1.0</v>
      </c>
    </row>
    <row r="330">
      <c r="A330" s="38" t="s">
        <v>1055</v>
      </c>
      <c r="B330" s="43">
        <v>35.35</v>
      </c>
      <c r="C330" s="43">
        <v>13.4</v>
      </c>
      <c r="D330" s="43">
        <v>9.94</v>
      </c>
      <c r="E330" s="43">
        <v>58.69</v>
      </c>
      <c r="F330" s="43">
        <v>1.0</v>
      </c>
      <c r="G330" s="36"/>
      <c r="H330" s="38" t="s">
        <v>1055</v>
      </c>
      <c r="I330" s="39">
        <v>35.35</v>
      </c>
      <c r="J330" s="39">
        <v>8.65</v>
      </c>
      <c r="K330" s="39">
        <v>8.67</v>
      </c>
      <c r="L330" s="39">
        <v>52.67</v>
      </c>
      <c r="M330" s="39">
        <v>1.0</v>
      </c>
      <c r="N330" s="36"/>
      <c r="O330" s="38" t="s">
        <v>1055</v>
      </c>
      <c r="P330" s="39">
        <v>35.36</v>
      </c>
      <c r="Q330" s="39">
        <v>17.61</v>
      </c>
      <c r="R330" s="39">
        <v>9.72</v>
      </c>
      <c r="S330" s="39">
        <v>62.69</v>
      </c>
      <c r="T330" s="39">
        <v>1.0</v>
      </c>
      <c r="U330" s="36"/>
      <c r="V330" s="38" t="s">
        <v>1055</v>
      </c>
      <c r="W330" s="39">
        <v>35.38</v>
      </c>
      <c r="X330" s="39">
        <v>12.67</v>
      </c>
      <c r="Y330" s="39">
        <v>13.04</v>
      </c>
      <c r="Z330" s="39">
        <v>61.09</v>
      </c>
      <c r="AA330" s="39">
        <v>1.0</v>
      </c>
      <c r="AB330" s="36"/>
      <c r="AC330" s="38" t="s">
        <v>1055</v>
      </c>
      <c r="AD330" s="40">
        <v>35.35</v>
      </c>
      <c r="AE330" s="40">
        <v>8.59</v>
      </c>
      <c r="AF330" s="40">
        <v>6.0</v>
      </c>
      <c r="AG330" s="40">
        <v>49.94</v>
      </c>
      <c r="AH330" s="40">
        <v>1.0</v>
      </c>
    </row>
    <row r="331">
      <c r="A331" s="38" t="s">
        <v>1056</v>
      </c>
      <c r="B331" s="43">
        <v>35.35</v>
      </c>
      <c r="C331" s="43">
        <v>11.23</v>
      </c>
      <c r="D331" s="43">
        <v>20.85</v>
      </c>
      <c r="E331" s="43">
        <v>67.43</v>
      </c>
      <c r="F331" s="43">
        <v>1.0</v>
      </c>
      <c r="G331" s="36"/>
      <c r="H331" s="38" t="s">
        <v>1056</v>
      </c>
      <c r="I331" s="39">
        <v>35.35</v>
      </c>
      <c r="J331" s="39">
        <v>12.12</v>
      </c>
      <c r="K331" s="39">
        <v>26.9</v>
      </c>
      <c r="L331" s="39">
        <v>74.37</v>
      </c>
      <c r="M331" s="39">
        <v>1.0</v>
      </c>
      <c r="N331" s="36"/>
      <c r="O331" s="38" t="s">
        <v>1056</v>
      </c>
      <c r="P331" s="39">
        <v>35.36</v>
      </c>
      <c r="Q331" s="39">
        <v>7.65</v>
      </c>
      <c r="R331" s="39">
        <v>9.97</v>
      </c>
      <c r="S331" s="39">
        <v>52.98</v>
      </c>
      <c r="T331" s="39">
        <v>1.0</v>
      </c>
      <c r="U331" s="36"/>
      <c r="V331" s="38" t="s">
        <v>1056</v>
      </c>
      <c r="W331" s="39">
        <v>35.37</v>
      </c>
      <c r="X331" s="39">
        <v>8.83</v>
      </c>
      <c r="Y331" s="39">
        <v>5.86</v>
      </c>
      <c r="Z331" s="39">
        <v>50.06</v>
      </c>
      <c r="AA331" s="39">
        <v>1.0</v>
      </c>
      <c r="AB331" s="36"/>
      <c r="AC331" s="38" t="s">
        <v>1056</v>
      </c>
      <c r="AD331" s="40">
        <v>35.35</v>
      </c>
      <c r="AE331" s="40">
        <v>14.11</v>
      </c>
      <c r="AF331" s="40">
        <v>6.6</v>
      </c>
      <c r="AG331" s="40">
        <v>56.06</v>
      </c>
      <c r="AH331" s="40">
        <v>1.0</v>
      </c>
    </row>
    <row r="332">
      <c r="A332" s="38" t="s">
        <v>1057</v>
      </c>
      <c r="B332" s="43">
        <v>70.7</v>
      </c>
      <c r="C332" s="43">
        <v>19.71</v>
      </c>
      <c r="D332" s="43">
        <v>21.58</v>
      </c>
      <c r="E332" s="43">
        <v>111.99</v>
      </c>
      <c r="F332" s="43">
        <v>2.0</v>
      </c>
      <c r="G332" s="36"/>
      <c r="H332" s="38" t="s">
        <v>1057</v>
      </c>
      <c r="I332" s="39">
        <v>35.34</v>
      </c>
      <c r="J332" s="39">
        <v>13.55</v>
      </c>
      <c r="K332" s="39">
        <v>28.44</v>
      </c>
      <c r="L332" s="39">
        <v>77.32</v>
      </c>
      <c r="M332" s="39">
        <v>1.0</v>
      </c>
      <c r="N332" s="36"/>
      <c r="O332" s="38" t="s">
        <v>1057</v>
      </c>
      <c r="P332" s="39">
        <v>35.36</v>
      </c>
      <c r="Q332" s="39">
        <v>10.24</v>
      </c>
      <c r="R332" s="39">
        <v>10.9</v>
      </c>
      <c r="S332" s="39">
        <v>56.5</v>
      </c>
      <c r="T332" s="39">
        <v>1.0</v>
      </c>
      <c r="U332" s="36"/>
      <c r="V332" s="38" t="s">
        <v>1057</v>
      </c>
      <c r="W332" s="39">
        <v>70.68</v>
      </c>
      <c r="X332" s="39">
        <v>16.28</v>
      </c>
      <c r="Y332" s="39">
        <v>15.06</v>
      </c>
      <c r="Z332" s="39">
        <v>102.02</v>
      </c>
      <c r="AA332" s="39">
        <v>2.0</v>
      </c>
      <c r="AB332" s="36"/>
      <c r="AC332" s="38" t="s">
        <v>1057</v>
      </c>
      <c r="AD332" s="40">
        <v>106.07</v>
      </c>
      <c r="AE332" s="40">
        <v>33.69</v>
      </c>
      <c r="AF332" s="40">
        <v>55.3</v>
      </c>
      <c r="AG332" s="40">
        <v>195.07</v>
      </c>
      <c r="AH332" s="40">
        <v>3.0</v>
      </c>
    </row>
    <row r="333">
      <c r="A333" s="38" t="s">
        <v>1058</v>
      </c>
      <c r="B333" s="43">
        <v>35.35</v>
      </c>
      <c r="C333" s="43">
        <v>8.01</v>
      </c>
      <c r="D333" s="43">
        <v>23.01</v>
      </c>
      <c r="E333" s="43">
        <v>66.38</v>
      </c>
      <c r="F333" s="43">
        <v>1.0</v>
      </c>
      <c r="G333" s="36"/>
      <c r="H333" s="38" t="s">
        <v>1058</v>
      </c>
      <c r="I333" s="39">
        <v>35.35</v>
      </c>
      <c r="J333" s="39">
        <v>11.76</v>
      </c>
      <c r="K333" s="39">
        <v>15.29</v>
      </c>
      <c r="L333" s="39">
        <v>62.4</v>
      </c>
      <c r="M333" s="39">
        <v>1.0</v>
      </c>
      <c r="N333" s="36"/>
      <c r="O333" s="38" t="s">
        <v>1058</v>
      </c>
      <c r="P333" s="39">
        <v>35.35</v>
      </c>
      <c r="Q333" s="39">
        <v>9.21</v>
      </c>
      <c r="R333" s="39">
        <v>18.13</v>
      </c>
      <c r="S333" s="39">
        <v>62.69</v>
      </c>
      <c r="T333" s="39">
        <v>1.0</v>
      </c>
      <c r="U333" s="36"/>
      <c r="V333" s="38" t="s">
        <v>1058</v>
      </c>
      <c r="W333" s="39">
        <v>35.38</v>
      </c>
      <c r="X333" s="39">
        <v>7.96</v>
      </c>
      <c r="Y333" s="39">
        <v>4.62</v>
      </c>
      <c r="Z333" s="39">
        <v>47.96</v>
      </c>
      <c r="AA333" s="39">
        <v>1.0</v>
      </c>
      <c r="AB333" s="36"/>
      <c r="AC333" s="38" t="s">
        <v>1058</v>
      </c>
      <c r="AD333" s="40">
        <v>70.74</v>
      </c>
      <c r="AE333" s="40">
        <v>34.85</v>
      </c>
      <c r="AF333" s="40">
        <v>10.86</v>
      </c>
      <c r="AG333" s="40">
        <v>116.45</v>
      </c>
      <c r="AH333" s="40">
        <v>2.0</v>
      </c>
    </row>
    <row r="334">
      <c r="A334" s="38" t="s">
        <v>1059</v>
      </c>
      <c r="B334" s="43">
        <v>35.34</v>
      </c>
      <c r="C334" s="43">
        <v>13.8</v>
      </c>
      <c r="D334" s="43">
        <v>29.78</v>
      </c>
      <c r="E334" s="43">
        <v>78.92</v>
      </c>
      <c r="F334" s="43">
        <v>1.0</v>
      </c>
      <c r="G334" s="36"/>
      <c r="H334" s="38" t="s">
        <v>1059</v>
      </c>
      <c r="I334" s="39">
        <v>35.35</v>
      </c>
      <c r="J334" s="39">
        <v>15.38</v>
      </c>
      <c r="K334" s="39">
        <v>9.53</v>
      </c>
      <c r="L334" s="39">
        <v>60.27</v>
      </c>
      <c r="M334" s="39">
        <v>1.0</v>
      </c>
      <c r="N334" s="36"/>
      <c r="O334" s="38" t="s">
        <v>1059</v>
      </c>
      <c r="P334" s="39">
        <v>35.36</v>
      </c>
      <c r="Q334" s="39">
        <v>9.13</v>
      </c>
      <c r="R334" s="39">
        <v>6.82</v>
      </c>
      <c r="S334" s="39">
        <v>51.3</v>
      </c>
      <c r="T334" s="39">
        <v>1.0</v>
      </c>
      <c r="U334" s="36"/>
      <c r="V334" s="38" t="s">
        <v>1059</v>
      </c>
      <c r="W334" s="39">
        <v>35.36</v>
      </c>
      <c r="X334" s="39">
        <v>9.38</v>
      </c>
      <c r="Y334" s="39">
        <v>16.79</v>
      </c>
      <c r="Z334" s="39">
        <v>61.53</v>
      </c>
      <c r="AA334" s="39">
        <v>1.0</v>
      </c>
      <c r="AB334" s="36"/>
      <c r="AC334" s="38" t="s">
        <v>1059</v>
      </c>
      <c r="AD334" s="40">
        <v>35.36</v>
      </c>
      <c r="AE334" s="40">
        <v>14.08</v>
      </c>
      <c r="AF334" s="40">
        <v>6.83</v>
      </c>
      <c r="AG334" s="40">
        <v>56.27</v>
      </c>
      <c r="AH334" s="40">
        <v>1.0</v>
      </c>
    </row>
    <row r="335">
      <c r="A335" s="38" t="s">
        <v>1060</v>
      </c>
      <c r="B335" s="43">
        <v>35.36</v>
      </c>
      <c r="C335" s="43">
        <v>6.82</v>
      </c>
      <c r="D335" s="43">
        <v>6.69</v>
      </c>
      <c r="E335" s="43">
        <v>48.87</v>
      </c>
      <c r="F335" s="43">
        <v>1.0</v>
      </c>
      <c r="G335" s="36"/>
      <c r="H335" s="38" t="s">
        <v>1060</v>
      </c>
      <c r="I335" s="39">
        <v>35.35</v>
      </c>
      <c r="J335" s="39">
        <v>8.56</v>
      </c>
      <c r="K335" s="39">
        <v>7.87</v>
      </c>
      <c r="L335" s="39">
        <v>51.79</v>
      </c>
      <c r="M335" s="39">
        <v>1.0</v>
      </c>
      <c r="N335" s="36"/>
      <c r="O335" s="38" t="s">
        <v>1060</v>
      </c>
      <c r="P335" s="39">
        <v>35.37</v>
      </c>
      <c r="Q335" s="39">
        <v>6.65</v>
      </c>
      <c r="R335" s="39">
        <v>4.33</v>
      </c>
      <c r="S335" s="39">
        <v>46.35</v>
      </c>
      <c r="T335" s="39">
        <v>1.0</v>
      </c>
      <c r="U335" s="36"/>
      <c r="V335" s="38" t="s">
        <v>1060</v>
      </c>
      <c r="W335" s="39">
        <v>35.37</v>
      </c>
      <c r="X335" s="39">
        <v>13.16</v>
      </c>
      <c r="Y335" s="39">
        <v>21.18</v>
      </c>
      <c r="Z335" s="39">
        <v>69.71</v>
      </c>
      <c r="AA335" s="39">
        <v>1.0</v>
      </c>
      <c r="AB335" s="36"/>
      <c r="AC335" s="38" t="s">
        <v>1060</v>
      </c>
      <c r="AD335" s="40">
        <v>35.35</v>
      </c>
      <c r="AE335" s="40">
        <v>11.24</v>
      </c>
      <c r="AF335" s="40">
        <v>11.19</v>
      </c>
      <c r="AG335" s="40">
        <v>57.77</v>
      </c>
      <c r="AH335" s="40">
        <v>1.0</v>
      </c>
    </row>
    <row r="336">
      <c r="A336" s="38" t="s">
        <v>1061</v>
      </c>
      <c r="B336" s="43">
        <v>35.37</v>
      </c>
      <c r="C336" s="43">
        <v>7.89</v>
      </c>
      <c r="D336" s="43">
        <v>9.53</v>
      </c>
      <c r="E336" s="43">
        <v>52.79</v>
      </c>
      <c r="F336" s="43">
        <v>1.0</v>
      </c>
      <c r="G336" s="36"/>
      <c r="H336" s="38" t="s">
        <v>1061</v>
      </c>
      <c r="I336" s="39">
        <v>35.35</v>
      </c>
      <c r="J336" s="39">
        <v>13.72</v>
      </c>
      <c r="K336" s="39">
        <v>6.87</v>
      </c>
      <c r="L336" s="39">
        <v>55.95</v>
      </c>
      <c r="M336" s="39">
        <v>1.0</v>
      </c>
      <c r="N336" s="36"/>
      <c r="O336" s="38" t="s">
        <v>1061</v>
      </c>
      <c r="P336" s="39">
        <v>70.67</v>
      </c>
      <c r="Q336" s="39">
        <v>30.3</v>
      </c>
      <c r="R336" s="39">
        <v>25.34</v>
      </c>
      <c r="S336" s="39">
        <v>126.31</v>
      </c>
      <c r="T336" s="39">
        <v>2.0</v>
      </c>
      <c r="U336" s="36"/>
      <c r="V336" s="38" t="s">
        <v>1061</v>
      </c>
      <c r="W336" s="39">
        <v>35.36</v>
      </c>
      <c r="X336" s="39">
        <v>11.94</v>
      </c>
      <c r="Y336" s="39">
        <v>5.27</v>
      </c>
      <c r="Z336" s="39">
        <v>52.56</v>
      </c>
      <c r="AA336" s="39">
        <v>1.0</v>
      </c>
      <c r="AB336" s="36"/>
      <c r="AC336" s="38" t="s">
        <v>1061</v>
      </c>
      <c r="AD336" s="40">
        <v>35.36</v>
      </c>
      <c r="AE336" s="40">
        <v>9.03</v>
      </c>
      <c r="AF336" s="40">
        <v>8.89</v>
      </c>
      <c r="AG336" s="40">
        <v>53.28</v>
      </c>
      <c r="AH336" s="40">
        <v>1.0</v>
      </c>
    </row>
    <row r="337">
      <c r="A337" s="38" t="s">
        <v>1062</v>
      </c>
      <c r="B337" s="43">
        <v>70.7</v>
      </c>
      <c r="C337" s="43">
        <v>31.81</v>
      </c>
      <c r="D337" s="43">
        <v>56.23</v>
      </c>
      <c r="E337" s="43">
        <v>158.73</v>
      </c>
      <c r="F337" s="43">
        <v>2.0</v>
      </c>
      <c r="G337" s="36"/>
      <c r="H337" s="38" t="s">
        <v>1062</v>
      </c>
      <c r="I337" s="39">
        <v>35.35</v>
      </c>
      <c r="J337" s="39">
        <v>8.86</v>
      </c>
      <c r="K337" s="39">
        <v>7.92</v>
      </c>
      <c r="L337" s="39">
        <v>52.13</v>
      </c>
      <c r="M337" s="39">
        <v>1.0</v>
      </c>
      <c r="N337" s="36"/>
      <c r="O337" s="38" t="s">
        <v>1062</v>
      </c>
      <c r="P337" s="39">
        <v>35.35</v>
      </c>
      <c r="Q337" s="39">
        <v>7.24</v>
      </c>
      <c r="R337" s="39">
        <v>22.84</v>
      </c>
      <c r="S337" s="39">
        <v>65.43</v>
      </c>
      <c r="T337" s="39">
        <v>1.0</v>
      </c>
      <c r="U337" s="36"/>
      <c r="V337" s="38" t="s">
        <v>1062</v>
      </c>
      <c r="W337" s="39">
        <v>35.37</v>
      </c>
      <c r="X337" s="39">
        <v>9.62</v>
      </c>
      <c r="Y337" s="39">
        <v>7.25</v>
      </c>
      <c r="Z337" s="39">
        <v>52.24</v>
      </c>
      <c r="AA337" s="39">
        <v>1.0</v>
      </c>
      <c r="AB337" s="36"/>
      <c r="AC337" s="38" t="s">
        <v>1062</v>
      </c>
      <c r="AD337" s="40">
        <v>35.36</v>
      </c>
      <c r="AE337" s="40">
        <v>7.87</v>
      </c>
      <c r="AF337" s="40">
        <v>14.1</v>
      </c>
      <c r="AG337" s="40">
        <v>57.34</v>
      </c>
      <c r="AH337" s="40">
        <v>1.0</v>
      </c>
    </row>
    <row r="338">
      <c r="A338" s="38" t="s">
        <v>1063</v>
      </c>
      <c r="B338" s="43">
        <v>70.63</v>
      </c>
      <c r="C338" s="43">
        <v>28.61</v>
      </c>
      <c r="D338" s="43">
        <v>92.33</v>
      </c>
      <c r="E338" s="43">
        <v>191.57</v>
      </c>
      <c r="F338" s="43">
        <v>2.0</v>
      </c>
      <c r="G338" s="36"/>
      <c r="H338" s="38" t="s">
        <v>1063</v>
      </c>
      <c r="I338" s="39">
        <v>35.36</v>
      </c>
      <c r="J338" s="39">
        <v>11.23</v>
      </c>
      <c r="K338" s="39">
        <v>7.33</v>
      </c>
      <c r="L338" s="39">
        <v>53.92</v>
      </c>
      <c r="M338" s="39">
        <v>1.0</v>
      </c>
      <c r="N338" s="36"/>
      <c r="O338" s="38" t="s">
        <v>1063</v>
      </c>
      <c r="P338" s="39">
        <v>70.72</v>
      </c>
      <c r="Q338" s="39">
        <v>15.94</v>
      </c>
      <c r="R338" s="39">
        <v>25.83</v>
      </c>
      <c r="S338" s="39">
        <v>112.49</v>
      </c>
      <c r="T338" s="39">
        <v>2.0</v>
      </c>
      <c r="U338" s="36"/>
      <c r="V338" s="38" t="s">
        <v>1063</v>
      </c>
      <c r="W338" s="39">
        <v>35.36</v>
      </c>
      <c r="X338" s="39">
        <v>7.06</v>
      </c>
      <c r="Y338" s="39">
        <v>6.94</v>
      </c>
      <c r="Z338" s="39">
        <v>49.36</v>
      </c>
      <c r="AA338" s="39">
        <v>1.0</v>
      </c>
      <c r="AB338" s="36"/>
      <c r="AC338" s="38" t="s">
        <v>1063</v>
      </c>
      <c r="AD338" s="40">
        <v>35.37</v>
      </c>
      <c r="AE338" s="40">
        <v>15.91</v>
      </c>
      <c r="AF338" s="40">
        <v>34.05</v>
      </c>
      <c r="AG338" s="40">
        <v>85.33</v>
      </c>
      <c r="AH338" s="40">
        <v>1.0</v>
      </c>
    </row>
    <row r="339">
      <c r="A339" s="38" t="s">
        <v>1064</v>
      </c>
      <c r="B339" s="43">
        <v>35.35</v>
      </c>
      <c r="C339" s="43">
        <v>10.2</v>
      </c>
      <c r="D339" s="43">
        <v>6.71</v>
      </c>
      <c r="E339" s="43">
        <v>52.26</v>
      </c>
      <c r="F339" s="43">
        <v>1.0</v>
      </c>
      <c r="G339" s="36"/>
      <c r="H339" s="38" t="s">
        <v>1064</v>
      </c>
      <c r="I339" s="39">
        <v>141.43</v>
      </c>
      <c r="J339" s="39">
        <v>39.03</v>
      </c>
      <c r="K339" s="39">
        <v>49.79</v>
      </c>
      <c r="L339" s="39">
        <v>230.25</v>
      </c>
      <c r="M339" s="39">
        <v>4.0</v>
      </c>
      <c r="N339" s="36"/>
      <c r="O339" s="38" t="s">
        <v>1064</v>
      </c>
      <c r="P339" s="39">
        <v>35.36</v>
      </c>
      <c r="Q339" s="39">
        <v>9.97</v>
      </c>
      <c r="R339" s="39">
        <v>25.57</v>
      </c>
      <c r="S339" s="39">
        <v>70.9</v>
      </c>
      <c r="T339" s="39">
        <v>1.0</v>
      </c>
      <c r="U339" s="36"/>
      <c r="V339" s="38" t="s">
        <v>1064</v>
      </c>
      <c r="W339" s="39">
        <v>35.36</v>
      </c>
      <c r="X339" s="39">
        <v>7.43</v>
      </c>
      <c r="Y339" s="39">
        <v>16.59</v>
      </c>
      <c r="Z339" s="39">
        <v>59.39</v>
      </c>
      <c r="AA339" s="39">
        <v>1.0</v>
      </c>
      <c r="AB339" s="36"/>
      <c r="AC339" s="38" t="s">
        <v>1064</v>
      </c>
      <c r="AD339" s="40">
        <v>35.37</v>
      </c>
      <c r="AE339" s="40">
        <v>12.97</v>
      </c>
      <c r="AF339" s="40">
        <v>7.79</v>
      </c>
      <c r="AG339" s="40">
        <v>56.13</v>
      </c>
      <c r="AH339" s="40">
        <v>1.0</v>
      </c>
    </row>
    <row r="340">
      <c r="A340" s="38" t="s">
        <v>1065</v>
      </c>
      <c r="B340" s="43">
        <v>35.35</v>
      </c>
      <c r="C340" s="43">
        <v>7.93</v>
      </c>
      <c r="D340" s="43">
        <v>6.44</v>
      </c>
      <c r="E340" s="43">
        <v>49.71</v>
      </c>
      <c r="F340" s="43">
        <v>1.0</v>
      </c>
      <c r="G340" s="36"/>
      <c r="H340" s="38" t="s">
        <v>1065</v>
      </c>
      <c r="I340" s="39">
        <v>36.36</v>
      </c>
      <c r="J340" s="39">
        <v>10.88</v>
      </c>
      <c r="K340" s="39">
        <v>9.74</v>
      </c>
      <c r="L340" s="39">
        <v>56.98</v>
      </c>
      <c r="M340" s="39">
        <v>1.0</v>
      </c>
      <c r="N340" s="36"/>
      <c r="O340" s="38" t="s">
        <v>1065</v>
      </c>
      <c r="P340" s="39">
        <v>35.39</v>
      </c>
      <c r="Q340" s="39">
        <v>7.46</v>
      </c>
      <c r="R340" s="39">
        <v>5.28</v>
      </c>
      <c r="S340" s="39">
        <v>48.12</v>
      </c>
      <c r="T340" s="39">
        <v>1.0</v>
      </c>
      <c r="U340" s="36"/>
      <c r="V340" s="38" t="s">
        <v>1065</v>
      </c>
      <c r="W340" s="39">
        <v>35.36</v>
      </c>
      <c r="X340" s="39">
        <v>9.45</v>
      </c>
      <c r="Y340" s="39">
        <v>12.17</v>
      </c>
      <c r="Z340" s="39">
        <v>56.98</v>
      </c>
      <c r="AA340" s="39">
        <v>1.0</v>
      </c>
      <c r="AB340" s="36"/>
      <c r="AC340" s="38" t="s">
        <v>1065</v>
      </c>
      <c r="AD340" s="40">
        <v>35.36</v>
      </c>
      <c r="AE340" s="40">
        <v>18.01</v>
      </c>
      <c r="AF340" s="40">
        <v>25.14</v>
      </c>
      <c r="AG340" s="40">
        <v>78.51</v>
      </c>
      <c r="AH340" s="40">
        <v>1.0</v>
      </c>
    </row>
    <row r="341">
      <c r="A341" s="38" t="s">
        <v>1066</v>
      </c>
      <c r="B341" s="43">
        <v>35.35</v>
      </c>
      <c r="C341" s="43">
        <v>8.34</v>
      </c>
      <c r="D341" s="43">
        <v>7.67</v>
      </c>
      <c r="E341" s="43">
        <v>51.37</v>
      </c>
      <c r="F341" s="43">
        <v>1.0</v>
      </c>
      <c r="G341" s="36"/>
      <c r="H341" s="38" t="s">
        <v>1066</v>
      </c>
      <c r="I341" s="39">
        <v>35.36</v>
      </c>
      <c r="J341" s="39">
        <v>9.09</v>
      </c>
      <c r="K341" s="39">
        <v>13.39</v>
      </c>
      <c r="L341" s="39">
        <v>57.83</v>
      </c>
      <c r="M341" s="39">
        <v>1.0</v>
      </c>
      <c r="N341" s="36"/>
      <c r="O341" s="38" t="s">
        <v>1066</v>
      </c>
      <c r="P341" s="39">
        <v>35.37</v>
      </c>
      <c r="Q341" s="39">
        <v>7.86</v>
      </c>
      <c r="R341" s="39">
        <v>4.58</v>
      </c>
      <c r="S341" s="39">
        <v>47.81</v>
      </c>
      <c r="T341" s="39">
        <v>1.0</v>
      </c>
      <c r="U341" s="36"/>
      <c r="V341" s="38" t="s">
        <v>1066</v>
      </c>
      <c r="W341" s="39">
        <v>72.67</v>
      </c>
      <c r="X341" s="39">
        <v>30.91</v>
      </c>
      <c r="Y341" s="39">
        <v>9.23</v>
      </c>
      <c r="Z341" s="39">
        <v>112.82</v>
      </c>
      <c r="AA341" s="39">
        <v>2.0</v>
      </c>
      <c r="AB341" s="36"/>
      <c r="AC341" s="38" t="s">
        <v>1066</v>
      </c>
      <c r="AD341" s="40">
        <v>35.33</v>
      </c>
      <c r="AE341" s="40">
        <v>12.93</v>
      </c>
      <c r="AF341" s="40">
        <v>5.06</v>
      </c>
      <c r="AG341" s="40">
        <v>53.32</v>
      </c>
      <c r="AH341" s="40">
        <v>1.0</v>
      </c>
    </row>
    <row r="342">
      <c r="A342" s="38" t="s">
        <v>1067</v>
      </c>
      <c r="B342" s="43">
        <v>35.37</v>
      </c>
      <c r="C342" s="43">
        <v>11.71</v>
      </c>
      <c r="D342" s="43">
        <v>8.73</v>
      </c>
      <c r="E342" s="43">
        <v>55.82</v>
      </c>
      <c r="F342" s="43">
        <v>1.0</v>
      </c>
      <c r="G342" s="36"/>
      <c r="H342" s="38" t="s">
        <v>1067</v>
      </c>
      <c r="I342" s="39">
        <v>35.35</v>
      </c>
      <c r="J342" s="39">
        <v>17.91</v>
      </c>
      <c r="K342" s="39">
        <v>9.75</v>
      </c>
      <c r="L342" s="39">
        <v>63.02</v>
      </c>
      <c r="M342" s="39">
        <v>1.0</v>
      </c>
      <c r="N342" s="36"/>
      <c r="O342" s="38" t="s">
        <v>1067</v>
      </c>
      <c r="P342" s="39">
        <v>35.36</v>
      </c>
      <c r="Q342" s="39">
        <v>11.08</v>
      </c>
      <c r="R342" s="39">
        <v>13.21</v>
      </c>
      <c r="S342" s="39">
        <v>59.65</v>
      </c>
      <c r="T342" s="39">
        <v>1.0</v>
      </c>
      <c r="U342" s="36"/>
      <c r="V342" s="38" t="s">
        <v>1067</v>
      </c>
      <c r="W342" s="39">
        <v>35.36</v>
      </c>
      <c r="X342" s="39">
        <v>8.27</v>
      </c>
      <c r="Y342" s="39">
        <v>10.14</v>
      </c>
      <c r="Z342" s="39">
        <v>53.76</v>
      </c>
      <c r="AA342" s="39">
        <v>1.0</v>
      </c>
      <c r="AB342" s="36"/>
      <c r="AC342" s="38" t="s">
        <v>1067</v>
      </c>
      <c r="AD342" s="40">
        <v>106.1</v>
      </c>
      <c r="AE342" s="40">
        <v>21.85</v>
      </c>
      <c r="AF342" s="40">
        <v>71.2</v>
      </c>
      <c r="AG342" s="40">
        <v>199.15</v>
      </c>
      <c r="AH342" s="40">
        <v>3.0</v>
      </c>
    </row>
    <row r="343">
      <c r="A343" s="38" t="s">
        <v>1068</v>
      </c>
      <c r="B343" s="43">
        <v>35.34</v>
      </c>
      <c r="C343" s="43">
        <v>9.26</v>
      </c>
      <c r="D343" s="43">
        <v>25.84</v>
      </c>
      <c r="E343" s="43">
        <v>70.44</v>
      </c>
      <c r="F343" s="43">
        <v>1.0</v>
      </c>
      <c r="G343" s="36"/>
      <c r="H343" s="38" t="s">
        <v>1068</v>
      </c>
      <c r="I343" s="39">
        <v>70.68</v>
      </c>
      <c r="J343" s="39">
        <v>23.19</v>
      </c>
      <c r="K343" s="39">
        <v>32.77</v>
      </c>
      <c r="L343" s="39">
        <v>126.64</v>
      </c>
      <c r="M343" s="39">
        <v>2.0</v>
      </c>
      <c r="N343" s="36"/>
      <c r="O343" s="38" t="s">
        <v>1068</v>
      </c>
      <c r="P343" s="39">
        <v>35.36</v>
      </c>
      <c r="Q343" s="39">
        <v>16.85</v>
      </c>
      <c r="R343" s="39">
        <v>19.13</v>
      </c>
      <c r="S343" s="39">
        <v>71.34</v>
      </c>
      <c r="T343" s="39">
        <v>1.0</v>
      </c>
      <c r="U343" s="36"/>
      <c r="V343" s="38" t="s">
        <v>1068</v>
      </c>
      <c r="W343" s="39">
        <v>70.73</v>
      </c>
      <c r="X343" s="39">
        <v>19.79</v>
      </c>
      <c r="Y343" s="39">
        <v>45.93</v>
      </c>
      <c r="Z343" s="39">
        <v>136.45</v>
      </c>
      <c r="AA343" s="39">
        <v>2.0</v>
      </c>
      <c r="AB343" s="36"/>
      <c r="AC343" s="38" t="s">
        <v>1068</v>
      </c>
      <c r="AD343" s="40">
        <v>35.36</v>
      </c>
      <c r="AE343" s="40">
        <v>15.52</v>
      </c>
      <c r="AF343" s="40">
        <v>5.48</v>
      </c>
      <c r="AG343" s="40">
        <v>56.36</v>
      </c>
      <c r="AH343" s="40">
        <v>1.0</v>
      </c>
    </row>
    <row r="344">
      <c r="A344" s="38" t="s">
        <v>1069</v>
      </c>
      <c r="B344" s="43">
        <v>35.36</v>
      </c>
      <c r="C344" s="43">
        <v>14.06</v>
      </c>
      <c r="D344" s="43">
        <v>19.85</v>
      </c>
      <c r="E344" s="43">
        <v>69.27</v>
      </c>
      <c r="F344" s="43">
        <v>1.0</v>
      </c>
      <c r="G344" s="36"/>
      <c r="H344" s="38" t="s">
        <v>1069</v>
      </c>
      <c r="I344" s="39">
        <v>35.36</v>
      </c>
      <c r="J344" s="39">
        <v>12.87</v>
      </c>
      <c r="K344" s="39">
        <v>12.38</v>
      </c>
      <c r="L344" s="39">
        <v>60.61</v>
      </c>
      <c r="M344" s="39">
        <v>1.0</v>
      </c>
      <c r="N344" s="36"/>
      <c r="O344" s="38" t="s">
        <v>1069</v>
      </c>
      <c r="P344" s="39">
        <v>35.35</v>
      </c>
      <c r="Q344" s="39">
        <v>13.86</v>
      </c>
      <c r="R344" s="39">
        <v>16.86</v>
      </c>
      <c r="S344" s="39">
        <v>66.07</v>
      </c>
      <c r="T344" s="39">
        <v>1.0</v>
      </c>
      <c r="U344" s="36"/>
      <c r="V344" s="38" t="s">
        <v>1069</v>
      </c>
      <c r="W344" s="39">
        <v>35.36</v>
      </c>
      <c r="X344" s="39">
        <v>8.83</v>
      </c>
      <c r="Y344" s="39">
        <v>13.68</v>
      </c>
      <c r="Z344" s="39">
        <v>57.87</v>
      </c>
      <c r="AA344" s="39">
        <v>1.0</v>
      </c>
      <c r="AB344" s="36"/>
      <c r="AC344" s="38" t="s">
        <v>1069</v>
      </c>
      <c r="AD344" s="40">
        <v>35.35</v>
      </c>
      <c r="AE344" s="40">
        <v>14.06</v>
      </c>
      <c r="AF344" s="40">
        <v>9.41</v>
      </c>
      <c r="AG344" s="40">
        <v>58.83</v>
      </c>
      <c r="AH344" s="40">
        <v>1.0</v>
      </c>
    </row>
    <row r="345">
      <c r="A345" s="38" t="s">
        <v>1070</v>
      </c>
      <c r="B345" s="43">
        <v>35.35</v>
      </c>
      <c r="C345" s="43">
        <v>7.5</v>
      </c>
      <c r="D345" s="43">
        <v>4.27</v>
      </c>
      <c r="E345" s="43">
        <v>47.12</v>
      </c>
      <c r="F345" s="43">
        <v>1.0</v>
      </c>
      <c r="G345" s="36"/>
      <c r="H345" s="38" t="s">
        <v>1070</v>
      </c>
      <c r="I345" s="39">
        <v>70.7</v>
      </c>
      <c r="J345" s="39">
        <v>19.61</v>
      </c>
      <c r="K345" s="39">
        <v>90.11</v>
      </c>
      <c r="L345" s="39">
        <v>180.42</v>
      </c>
      <c r="M345" s="39">
        <v>2.0</v>
      </c>
      <c r="N345" s="36"/>
      <c r="O345" s="38" t="s">
        <v>1070</v>
      </c>
      <c r="P345" s="39">
        <v>70.73</v>
      </c>
      <c r="Q345" s="39">
        <v>25.57</v>
      </c>
      <c r="R345" s="39">
        <v>41.76</v>
      </c>
      <c r="S345" s="39">
        <v>138.05</v>
      </c>
      <c r="T345" s="39">
        <v>2.0</v>
      </c>
      <c r="U345" s="36"/>
      <c r="V345" s="38" t="s">
        <v>1070</v>
      </c>
      <c r="W345" s="39">
        <v>35.36</v>
      </c>
      <c r="X345" s="39">
        <v>8.56</v>
      </c>
      <c r="Y345" s="39">
        <v>20.52</v>
      </c>
      <c r="Z345" s="39">
        <v>64.44</v>
      </c>
      <c r="AA345" s="39">
        <v>1.0</v>
      </c>
      <c r="AB345" s="36"/>
      <c r="AC345" s="38" t="s">
        <v>1070</v>
      </c>
      <c r="AD345" s="40">
        <v>35.34</v>
      </c>
      <c r="AE345" s="40">
        <v>13.13</v>
      </c>
      <c r="AF345" s="40">
        <v>23.71</v>
      </c>
      <c r="AG345" s="40">
        <v>72.17</v>
      </c>
      <c r="AH345" s="40">
        <v>1.0</v>
      </c>
    </row>
    <row r="346">
      <c r="A346" s="38" t="s">
        <v>1071</v>
      </c>
      <c r="B346" s="43">
        <v>106.05</v>
      </c>
      <c r="C346" s="43">
        <v>42.99</v>
      </c>
      <c r="D346" s="43">
        <v>18.0</v>
      </c>
      <c r="E346" s="43">
        <v>167.04</v>
      </c>
      <c r="F346" s="43">
        <v>3.0</v>
      </c>
      <c r="G346" s="36"/>
      <c r="H346" s="38" t="s">
        <v>1071</v>
      </c>
      <c r="I346" s="39">
        <v>35.35</v>
      </c>
      <c r="J346" s="39">
        <v>11.32</v>
      </c>
      <c r="K346" s="39">
        <v>32.98</v>
      </c>
      <c r="L346" s="39">
        <v>79.65</v>
      </c>
      <c r="M346" s="39">
        <v>1.0</v>
      </c>
      <c r="N346" s="36"/>
      <c r="O346" s="38" t="s">
        <v>1071</v>
      </c>
      <c r="P346" s="39">
        <v>35.37</v>
      </c>
      <c r="Q346" s="39">
        <v>13.69</v>
      </c>
      <c r="R346" s="39">
        <v>5.28</v>
      </c>
      <c r="S346" s="39">
        <v>54.34</v>
      </c>
      <c r="T346" s="39">
        <v>1.0</v>
      </c>
      <c r="U346" s="36"/>
      <c r="V346" s="38" t="s">
        <v>1071</v>
      </c>
      <c r="W346" s="39">
        <v>35.38</v>
      </c>
      <c r="X346" s="39">
        <v>17.07</v>
      </c>
      <c r="Y346" s="39">
        <v>12.79</v>
      </c>
      <c r="Z346" s="39">
        <v>65.24</v>
      </c>
      <c r="AA346" s="39">
        <v>1.0</v>
      </c>
      <c r="AB346" s="36"/>
      <c r="AC346" s="38" t="s">
        <v>1071</v>
      </c>
      <c r="AD346" s="40">
        <v>35.35</v>
      </c>
      <c r="AE346" s="40">
        <v>9.38</v>
      </c>
      <c r="AF346" s="40">
        <v>11.32</v>
      </c>
      <c r="AG346" s="40">
        <v>56.05</v>
      </c>
      <c r="AH346" s="40">
        <v>1.0</v>
      </c>
    </row>
    <row r="347">
      <c r="A347" s="38" t="s">
        <v>1072</v>
      </c>
      <c r="B347" s="43">
        <v>35.34</v>
      </c>
      <c r="C347" s="43">
        <v>9.21</v>
      </c>
      <c r="D347" s="43">
        <v>4.09</v>
      </c>
      <c r="E347" s="43">
        <v>48.64</v>
      </c>
      <c r="F347" s="43">
        <v>1.0</v>
      </c>
      <c r="G347" s="36"/>
      <c r="H347" s="38" t="s">
        <v>1072</v>
      </c>
      <c r="I347" s="39">
        <v>35.36</v>
      </c>
      <c r="J347" s="39">
        <v>9.48</v>
      </c>
      <c r="K347" s="39">
        <v>6.52</v>
      </c>
      <c r="L347" s="39">
        <v>51.36</v>
      </c>
      <c r="M347" s="39">
        <v>1.0</v>
      </c>
      <c r="N347" s="36"/>
      <c r="O347" s="38" t="s">
        <v>1072</v>
      </c>
      <c r="P347" s="39">
        <v>35.34</v>
      </c>
      <c r="Q347" s="39">
        <v>9.65</v>
      </c>
      <c r="R347" s="39">
        <v>4.75</v>
      </c>
      <c r="S347" s="39">
        <v>49.75</v>
      </c>
      <c r="T347" s="39">
        <v>1.0</v>
      </c>
      <c r="U347" s="36"/>
      <c r="V347" s="38" t="s">
        <v>1072</v>
      </c>
      <c r="W347" s="39">
        <v>70.72</v>
      </c>
      <c r="X347" s="39">
        <v>25.12</v>
      </c>
      <c r="Y347" s="39">
        <v>29.94</v>
      </c>
      <c r="Z347" s="39">
        <v>125.78</v>
      </c>
      <c r="AA347" s="39">
        <v>2.0</v>
      </c>
      <c r="AB347" s="36"/>
      <c r="AC347" s="38" t="s">
        <v>1072</v>
      </c>
      <c r="AD347" s="40">
        <v>35.39</v>
      </c>
      <c r="AE347" s="40">
        <v>13.07</v>
      </c>
      <c r="AF347" s="40">
        <v>7.45</v>
      </c>
      <c r="AG347" s="40">
        <v>55.91</v>
      </c>
      <c r="AH347" s="40">
        <v>1.0</v>
      </c>
    </row>
    <row r="348">
      <c r="A348" s="38" t="s">
        <v>1073</v>
      </c>
      <c r="B348" s="43">
        <v>70.66</v>
      </c>
      <c r="C348" s="43">
        <v>17.9</v>
      </c>
      <c r="D348" s="43">
        <v>11.96</v>
      </c>
      <c r="E348" s="43">
        <v>100.52</v>
      </c>
      <c r="F348" s="43">
        <v>2.0</v>
      </c>
      <c r="G348" s="36"/>
      <c r="H348" s="38" t="s">
        <v>1073</v>
      </c>
      <c r="I348" s="39">
        <v>35.36</v>
      </c>
      <c r="J348" s="39">
        <v>9.84</v>
      </c>
      <c r="K348" s="39">
        <v>19.68</v>
      </c>
      <c r="L348" s="39">
        <v>64.88</v>
      </c>
      <c r="M348" s="39">
        <v>1.0</v>
      </c>
      <c r="N348" s="36"/>
      <c r="O348" s="38" t="s">
        <v>1073</v>
      </c>
      <c r="P348" s="39">
        <v>35.35</v>
      </c>
      <c r="Q348" s="39">
        <v>8.88</v>
      </c>
      <c r="R348" s="39">
        <v>9.1</v>
      </c>
      <c r="S348" s="39">
        <v>53.33</v>
      </c>
      <c r="T348" s="39">
        <v>1.0</v>
      </c>
      <c r="U348" s="36"/>
      <c r="V348" s="38" t="s">
        <v>1073</v>
      </c>
      <c r="W348" s="39">
        <v>70.74</v>
      </c>
      <c r="X348" s="39">
        <v>33.09</v>
      </c>
      <c r="Y348" s="39">
        <v>32.25</v>
      </c>
      <c r="Z348" s="39">
        <v>136.07</v>
      </c>
      <c r="AA348" s="39">
        <v>2.0</v>
      </c>
      <c r="AB348" s="36"/>
      <c r="AC348" s="38" t="s">
        <v>1073</v>
      </c>
      <c r="AD348" s="40">
        <v>35.37</v>
      </c>
      <c r="AE348" s="40">
        <v>8.52</v>
      </c>
      <c r="AF348" s="40">
        <v>8.17</v>
      </c>
      <c r="AG348" s="40">
        <v>52.06</v>
      </c>
      <c r="AH348" s="40">
        <v>1.0</v>
      </c>
    </row>
    <row r="349">
      <c r="A349" s="38" t="s">
        <v>1074</v>
      </c>
      <c r="B349" s="43">
        <v>36.36</v>
      </c>
      <c r="C349" s="43">
        <v>9.57</v>
      </c>
      <c r="D349" s="43">
        <v>23.76</v>
      </c>
      <c r="E349" s="43">
        <v>69.7</v>
      </c>
      <c r="F349" s="43">
        <v>1.0</v>
      </c>
      <c r="G349" s="36"/>
      <c r="H349" s="38" t="s">
        <v>1074</v>
      </c>
      <c r="I349" s="39">
        <v>35.35</v>
      </c>
      <c r="J349" s="39">
        <v>9.72</v>
      </c>
      <c r="K349" s="39">
        <v>14.72</v>
      </c>
      <c r="L349" s="39">
        <v>59.79</v>
      </c>
      <c r="M349" s="39">
        <v>1.0</v>
      </c>
      <c r="N349" s="36"/>
      <c r="O349" s="38" t="s">
        <v>1074</v>
      </c>
      <c r="P349" s="39">
        <v>35.36</v>
      </c>
      <c r="Q349" s="39">
        <v>11.41</v>
      </c>
      <c r="R349" s="39">
        <v>5.76</v>
      </c>
      <c r="S349" s="39">
        <v>52.53</v>
      </c>
      <c r="T349" s="39">
        <v>1.0</v>
      </c>
      <c r="U349" s="36"/>
      <c r="V349" s="38" t="s">
        <v>1074</v>
      </c>
      <c r="W349" s="39">
        <v>70.72</v>
      </c>
      <c r="X349" s="39">
        <v>19.0</v>
      </c>
      <c r="Y349" s="39">
        <v>21.08</v>
      </c>
      <c r="Z349" s="39">
        <v>110.79</v>
      </c>
      <c r="AA349" s="39">
        <v>2.0</v>
      </c>
      <c r="AB349" s="36"/>
      <c r="AC349" s="38" t="s">
        <v>1074</v>
      </c>
      <c r="AD349" s="40">
        <v>70.72</v>
      </c>
      <c r="AE349" s="40">
        <v>23.0</v>
      </c>
      <c r="AF349" s="40">
        <v>11.18</v>
      </c>
      <c r="AG349" s="40">
        <v>104.91</v>
      </c>
      <c r="AH349" s="40">
        <v>2.0</v>
      </c>
    </row>
    <row r="350">
      <c r="A350" s="38" t="s">
        <v>1075</v>
      </c>
      <c r="B350" s="43">
        <v>35.34</v>
      </c>
      <c r="C350" s="43">
        <v>11.93</v>
      </c>
      <c r="D350" s="43">
        <v>5.62</v>
      </c>
      <c r="E350" s="43">
        <v>52.89</v>
      </c>
      <c r="F350" s="43">
        <v>1.0</v>
      </c>
      <c r="G350" s="36"/>
      <c r="H350" s="38" t="s">
        <v>1075</v>
      </c>
      <c r="I350" s="39">
        <v>35.34</v>
      </c>
      <c r="J350" s="39">
        <v>15.22</v>
      </c>
      <c r="K350" s="39">
        <v>24.07</v>
      </c>
      <c r="L350" s="39">
        <v>74.62</v>
      </c>
      <c r="M350" s="39">
        <v>1.0</v>
      </c>
      <c r="N350" s="36"/>
      <c r="O350" s="38" t="s">
        <v>1075</v>
      </c>
      <c r="P350" s="39">
        <v>35.36</v>
      </c>
      <c r="Q350" s="39">
        <v>10.16</v>
      </c>
      <c r="R350" s="39">
        <v>26.91</v>
      </c>
      <c r="S350" s="39">
        <v>72.42</v>
      </c>
      <c r="T350" s="39">
        <v>1.0</v>
      </c>
      <c r="U350" s="36"/>
      <c r="V350" s="38" t="s">
        <v>1075</v>
      </c>
      <c r="W350" s="39">
        <v>35.35</v>
      </c>
      <c r="X350" s="39">
        <v>14.05</v>
      </c>
      <c r="Y350" s="39">
        <v>10.21</v>
      </c>
      <c r="Z350" s="39">
        <v>59.61</v>
      </c>
      <c r="AA350" s="39">
        <v>1.0</v>
      </c>
      <c r="AB350" s="36"/>
      <c r="AC350" s="38" t="s">
        <v>1075</v>
      </c>
      <c r="AD350" s="40">
        <v>35.4</v>
      </c>
      <c r="AE350" s="40">
        <v>8.65</v>
      </c>
      <c r="AF350" s="40">
        <v>15.42</v>
      </c>
      <c r="AG350" s="40">
        <v>59.46</v>
      </c>
      <c r="AH350" s="40">
        <v>1.0</v>
      </c>
    </row>
    <row r="351">
      <c r="A351" s="38" t="s">
        <v>1076</v>
      </c>
      <c r="B351" s="43">
        <v>70.71</v>
      </c>
      <c r="C351" s="43">
        <v>23.29</v>
      </c>
      <c r="D351" s="43">
        <v>9.35</v>
      </c>
      <c r="E351" s="43">
        <v>103.35</v>
      </c>
      <c r="F351" s="43">
        <v>2.0</v>
      </c>
      <c r="G351" s="36"/>
      <c r="H351" s="38" t="s">
        <v>1076</v>
      </c>
      <c r="I351" s="39">
        <v>35.35</v>
      </c>
      <c r="J351" s="39">
        <v>8.87</v>
      </c>
      <c r="K351" s="39">
        <v>32.45</v>
      </c>
      <c r="L351" s="39">
        <v>76.67</v>
      </c>
      <c r="M351" s="39">
        <v>1.0</v>
      </c>
      <c r="N351" s="36"/>
      <c r="O351" s="38" t="s">
        <v>1076</v>
      </c>
      <c r="P351" s="39">
        <v>35.35</v>
      </c>
      <c r="Q351" s="39">
        <v>12.16</v>
      </c>
      <c r="R351" s="39">
        <v>7.27</v>
      </c>
      <c r="S351" s="39">
        <v>54.78</v>
      </c>
      <c r="T351" s="39">
        <v>1.0</v>
      </c>
      <c r="U351" s="36"/>
      <c r="V351" s="38" t="s">
        <v>1076</v>
      </c>
      <c r="W351" s="39">
        <v>35.36</v>
      </c>
      <c r="X351" s="39">
        <v>11.18</v>
      </c>
      <c r="Y351" s="39">
        <v>16.94</v>
      </c>
      <c r="Z351" s="39">
        <v>63.48</v>
      </c>
      <c r="AA351" s="39">
        <v>1.0</v>
      </c>
      <c r="AB351" s="36"/>
      <c r="AC351" s="38" t="s">
        <v>1076</v>
      </c>
      <c r="AD351" s="40">
        <v>35.36</v>
      </c>
      <c r="AE351" s="40">
        <v>13.33</v>
      </c>
      <c r="AF351" s="40">
        <v>12.01</v>
      </c>
      <c r="AG351" s="40">
        <v>60.7</v>
      </c>
      <c r="AH351" s="40">
        <v>1.0</v>
      </c>
    </row>
    <row r="352">
      <c r="A352" s="38" t="s">
        <v>1077</v>
      </c>
      <c r="B352" s="43">
        <v>35.36</v>
      </c>
      <c r="C352" s="43">
        <v>12.38</v>
      </c>
      <c r="D352" s="43">
        <v>6.92</v>
      </c>
      <c r="E352" s="43">
        <v>54.66</v>
      </c>
      <c r="F352" s="43">
        <v>1.0</v>
      </c>
      <c r="G352" s="36"/>
      <c r="H352" s="38" t="s">
        <v>1077</v>
      </c>
      <c r="I352" s="39">
        <v>70.7</v>
      </c>
      <c r="J352" s="39">
        <v>24.03</v>
      </c>
      <c r="K352" s="39">
        <v>23.72</v>
      </c>
      <c r="L352" s="39">
        <v>118.46</v>
      </c>
      <c r="M352" s="39">
        <v>2.0</v>
      </c>
      <c r="N352" s="36"/>
      <c r="O352" s="38" t="s">
        <v>1077</v>
      </c>
      <c r="P352" s="39">
        <v>35.35</v>
      </c>
      <c r="Q352" s="39">
        <v>9.49</v>
      </c>
      <c r="R352" s="39">
        <v>26.73</v>
      </c>
      <c r="S352" s="39">
        <v>71.57</v>
      </c>
      <c r="T352" s="39">
        <v>1.0</v>
      </c>
      <c r="U352" s="36"/>
      <c r="V352" s="38" t="s">
        <v>1077</v>
      </c>
      <c r="W352" s="39">
        <v>35.37</v>
      </c>
      <c r="X352" s="39">
        <v>9.67</v>
      </c>
      <c r="Y352" s="39">
        <v>4.36</v>
      </c>
      <c r="Z352" s="39">
        <v>49.4</v>
      </c>
      <c r="AA352" s="39">
        <v>1.0</v>
      </c>
      <c r="AB352" s="36"/>
      <c r="AC352" s="38" t="s">
        <v>1077</v>
      </c>
      <c r="AD352" s="40">
        <v>35.38</v>
      </c>
      <c r="AE352" s="40">
        <v>11.09</v>
      </c>
      <c r="AF352" s="40">
        <v>25.1</v>
      </c>
      <c r="AG352" s="40">
        <v>71.57</v>
      </c>
      <c r="AH352" s="40">
        <v>1.0</v>
      </c>
    </row>
    <row r="353">
      <c r="A353" s="38" t="s">
        <v>1078</v>
      </c>
      <c r="B353" s="43">
        <v>70.66</v>
      </c>
      <c r="C353" s="43">
        <v>22.62</v>
      </c>
      <c r="D353" s="43">
        <v>25.38</v>
      </c>
      <c r="E353" s="43">
        <v>118.66</v>
      </c>
      <c r="F353" s="43">
        <v>2.0</v>
      </c>
      <c r="G353" s="36"/>
      <c r="H353" s="38" t="s">
        <v>1078</v>
      </c>
      <c r="I353" s="39">
        <v>35.36</v>
      </c>
      <c r="J353" s="39">
        <v>14.56</v>
      </c>
      <c r="K353" s="39">
        <v>23.33</v>
      </c>
      <c r="L353" s="39">
        <v>73.25</v>
      </c>
      <c r="M353" s="39">
        <v>1.0</v>
      </c>
      <c r="N353" s="36"/>
      <c r="O353" s="38" t="s">
        <v>1078</v>
      </c>
      <c r="P353" s="39">
        <v>35.36</v>
      </c>
      <c r="Q353" s="39">
        <v>14.97</v>
      </c>
      <c r="R353" s="39">
        <v>9.18</v>
      </c>
      <c r="S353" s="39">
        <v>59.51</v>
      </c>
      <c r="T353" s="39">
        <v>1.0</v>
      </c>
      <c r="U353" s="36"/>
      <c r="V353" s="38" t="s">
        <v>1078</v>
      </c>
      <c r="W353" s="39">
        <v>70.73</v>
      </c>
      <c r="X353" s="39">
        <v>16.5</v>
      </c>
      <c r="Y353" s="39">
        <v>20.02</v>
      </c>
      <c r="Z353" s="39">
        <v>107.26</v>
      </c>
      <c r="AA353" s="39">
        <v>2.0</v>
      </c>
      <c r="AB353" s="36"/>
      <c r="AC353" s="38" t="s">
        <v>1078</v>
      </c>
      <c r="AD353" s="40">
        <v>35.36</v>
      </c>
      <c r="AE353" s="40">
        <v>10.12</v>
      </c>
      <c r="AF353" s="40">
        <v>23.89</v>
      </c>
      <c r="AG353" s="40">
        <v>69.36</v>
      </c>
      <c r="AH353" s="40">
        <v>1.0</v>
      </c>
    </row>
    <row r="354">
      <c r="A354" s="38" t="s">
        <v>1079</v>
      </c>
      <c r="B354" s="43">
        <v>35.35</v>
      </c>
      <c r="C354" s="43">
        <v>10.57</v>
      </c>
      <c r="D354" s="43">
        <v>11.09</v>
      </c>
      <c r="E354" s="43">
        <v>57.01</v>
      </c>
      <c r="F354" s="43">
        <v>1.0</v>
      </c>
      <c r="G354" s="36"/>
      <c r="H354" s="38" t="s">
        <v>1079</v>
      </c>
      <c r="I354" s="39">
        <v>35.35</v>
      </c>
      <c r="J354" s="39">
        <v>10.54</v>
      </c>
      <c r="K354" s="39">
        <v>11.44</v>
      </c>
      <c r="L354" s="39">
        <v>57.33</v>
      </c>
      <c r="M354" s="39">
        <v>1.0</v>
      </c>
      <c r="N354" s="36"/>
      <c r="O354" s="38" t="s">
        <v>1079</v>
      </c>
      <c r="P354" s="39">
        <v>35.37</v>
      </c>
      <c r="Q354" s="39">
        <v>9.77</v>
      </c>
      <c r="R354" s="39">
        <v>13.06</v>
      </c>
      <c r="S354" s="39">
        <v>58.19</v>
      </c>
      <c r="T354" s="39">
        <v>1.0</v>
      </c>
      <c r="U354" s="36"/>
      <c r="V354" s="38" t="s">
        <v>1079</v>
      </c>
      <c r="W354" s="39">
        <v>35.36</v>
      </c>
      <c r="X354" s="39">
        <v>8.8</v>
      </c>
      <c r="Y354" s="39">
        <v>13.11</v>
      </c>
      <c r="Z354" s="39">
        <v>57.28</v>
      </c>
      <c r="AA354" s="39">
        <v>1.0</v>
      </c>
      <c r="AB354" s="36"/>
      <c r="AC354" s="38" t="s">
        <v>1079</v>
      </c>
      <c r="AD354" s="40">
        <v>35.33</v>
      </c>
      <c r="AE354" s="40">
        <v>11.53</v>
      </c>
      <c r="AF354" s="40">
        <v>6.26</v>
      </c>
      <c r="AG354" s="40">
        <v>53.13</v>
      </c>
      <c r="AH354" s="40">
        <v>1.0</v>
      </c>
    </row>
    <row r="355">
      <c r="A355" s="38" t="s">
        <v>1080</v>
      </c>
      <c r="B355" s="43">
        <v>35.36</v>
      </c>
      <c r="C355" s="43">
        <v>13.24</v>
      </c>
      <c r="D355" s="43">
        <v>8.9</v>
      </c>
      <c r="E355" s="43">
        <v>57.5</v>
      </c>
      <c r="F355" s="43">
        <v>1.0</v>
      </c>
      <c r="G355" s="36"/>
      <c r="H355" s="38" t="s">
        <v>1080</v>
      </c>
      <c r="I355" s="39">
        <v>35.32</v>
      </c>
      <c r="J355" s="39">
        <v>7.81</v>
      </c>
      <c r="K355" s="39">
        <v>13.43</v>
      </c>
      <c r="L355" s="39">
        <v>56.56</v>
      </c>
      <c r="M355" s="39">
        <v>1.0</v>
      </c>
      <c r="N355" s="36"/>
      <c r="O355" s="38" t="s">
        <v>1080</v>
      </c>
      <c r="P355" s="39">
        <v>35.36</v>
      </c>
      <c r="Q355" s="39">
        <v>19.95</v>
      </c>
      <c r="R355" s="39">
        <v>13.11</v>
      </c>
      <c r="S355" s="39">
        <v>68.42</v>
      </c>
      <c r="T355" s="39">
        <v>1.0</v>
      </c>
      <c r="U355" s="36"/>
      <c r="V355" s="38" t="s">
        <v>1080</v>
      </c>
      <c r="W355" s="39">
        <v>35.36</v>
      </c>
      <c r="X355" s="39">
        <v>12.58</v>
      </c>
      <c r="Y355" s="39">
        <v>7.59</v>
      </c>
      <c r="Z355" s="39">
        <v>55.52</v>
      </c>
      <c r="AA355" s="39">
        <v>1.0</v>
      </c>
      <c r="AB355" s="36"/>
      <c r="AC355" s="38" t="s">
        <v>1080</v>
      </c>
      <c r="AD355" s="40">
        <v>35.37</v>
      </c>
      <c r="AE355" s="40">
        <v>12.51</v>
      </c>
      <c r="AF355" s="40">
        <v>7.68</v>
      </c>
      <c r="AG355" s="40">
        <v>55.56</v>
      </c>
      <c r="AH355" s="40">
        <v>1.0</v>
      </c>
    </row>
    <row r="356">
      <c r="A356" s="38" t="s">
        <v>1081</v>
      </c>
      <c r="B356" s="43">
        <v>35.35</v>
      </c>
      <c r="C356" s="43">
        <v>10.85</v>
      </c>
      <c r="D356" s="43">
        <v>33.24</v>
      </c>
      <c r="E356" s="43">
        <v>79.44</v>
      </c>
      <c r="F356" s="43">
        <v>1.0</v>
      </c>
      <c r="G356" s="36"/>
      <c r="H356" s="38" t="s">
        <v>1081</v>
      </c>
      <c r="I356" s="39">
        <v>35.33</v>
      </c>
      <c r="J356" s="39">
        <v>9.75</v>
      </c>
      <c r="K356" s="39">
        <v>6.82</v>
      </c>
      <c r="L356" s="39">
        <v>51.9</v>
      </c>
      <c r="M356" s="39">
        <v>1.0</v>
      </c>
      <c r="N356" s="36"/>
      <c r="O356" s="38" t="s">
        <v>1081</v>
      </c>
      <c r="P356" s="39">
        <v>35.36</v>
      </c>
      <c r="Q356" s="39">
        <v>11.38</v>
      </c>
      <c r="R356" s="39">
        <v>26.61</v>
      </c>
      <c r="S356" s="39">
        <v>73.35</v>
      </c>
      <c r="T356" s="39">
        <v>1.0</v>
      </c>
      <c r="U356" s="36"/>
      <c r="V356" s="38" t="s">
        <v>1081</v>
      </c>
      <c r="W356" s="39">
        <v>35.37</v>
      </c>
      <c r="X356" s="39">
        <v>11.23</v>
      </c>
      <c r="Y356" s="39">
        <v>11.95</v>
      </c>
      <c r="Z356" s="39">
        <v>58.54</v>
      </c>
      <c r="AA356" s="39">
        <v>1.0</v>
      </c>
      <c r="AB356" s="36"/>
      <c r="AC356" s="38" t="s">
        <v>1081</v>
      </c>
      <c r="AD356" s="40">
        <v>35.38</v>
      </c>
      <c r="AE356" s="40">
        <v>11.97</v>
      </c>
      <c r="AF356" s="40">
        <v>10.32</v>
      </c>
      <c r="AG356" s="40">
        <v>57.67</v>
      </c>
      <c r="AH356" s="40">
        <v>1.0</v>
      </c>
    </row>
    <row r="357">
      <c r="A357" s="38" t="s">
        <v>1082</v>
      </c>
      <c r="B357" s="43">
        <v>35.32</v>
      </c>
      <c r="C357" s="43">
        <v>10.55</v>
      </c>
      <c r="D357" s="43">
        <v>29.84</v>
      </c>
      <c r="E357" s="43">
        <v>75.71</v>
      </c>
      <c r="F357" s="43">
        <v>1.0</v>
      </c>
      <c r="G357" s="36"/>
      <c r="H357" s="38" t="s">
        <v>1082</v>
      </c>
      <c r="I357" s="39">
        <v>141.37</v>
      </c>
      <c r="J357" s="39">
        <v>37.88</v>
      </c>
      <c r="K357" s="39">
        <v>78.18</v>
      </c>
      <c r="L357" s="39">
        <v>257.43</v>
      </c>
      <c r="M357" s="39">
        <v>4.0</v>
      </c>
      <c r="N357" s="36"/>
      <c r="O357" s="38" t="s">
        <v>1082</v>
      </c>
      <c r="P357" s="39">
        <v>35.35</v>
      </c>
      <c r="Q357" s="39">
        <v>8.59</v>
      </c>
      <c r="R357" s="39">
        <v>13.13</v>
      </c>
      <c r="S357" s="39">
        <v>57.08</v>
      </c>
      <c r="T357" s="39">
        <v>1.0</v>
      </c>
      <c r="U357" s="36"/>
      <c r="V357" s="38" t="s">
        <v>1082</v>
      </c>
      <c r="W357" s="39">
        <v>35.36</v>
      </c>
      <c r="X357" s="39">
        <v>11.68</v>
      </c>
      <c r="Y357" s="39">
        <v>23.13</v>
      </c>
      <c r="Z357" s="39">
        <v>70.16</v>
      </c>
      <c r="AA357" s="39">
        <v>1.0</v>
      </c>
      <c r="AB357" s="36"/>
      <c r="AC357" s="38" t="s">
        <v>1082</v>
      </c>
      <c r="AD357" s="40">
        <v>35.34</v>
      </c>
      <c r="AE357" s="40">
        <v>8.18</v>
      </c>
      <c r="AF357" s="40">
        <v>7.77</v>
      </c>
      <c r="AG357" s="40">
        <v>51.3</v>
      </c>
      <c r="AH357" s="40">
        <v>1.0</v>
      </c>
    </row>
    <row r="358">
      <c r="A358" s="38" t="s">
        <v>1083</v>
      </c>
      <c r="B358" s="43">
        <v>35.36</v>
      </c>
      <c r="C358" s="43">
        <v>7.38</v>
      </c>
      <c r="D358" s="43">
        <v>22.72</v>
      </c>
      <c r="E358" s="43">
        <v>65.46</v>
      </c>
      <c r="F358" s="43">
        <v>1.0</v>
      </c>
      <c r="G358" s="36"/>
      <c r="H358" s="38" t="s">
        <v>1083</v>
      </c>
      <c r="I358" s="39">
        <v>70.63</v>
      </c>
      <c r="J358" s="39">
        <v>23.29</v>
      </c>
      <c r="K358" s="39">
        <v>37.59</v>
      </c>
      <c r="L358" s="39">
        <v>131.5</v>
      </c>
      <c r="M358" s="39">
        <v>2.0</v>
      </c>
      <c r="N358" s="36"/>
      <c r="O358" s="38" t="s">
        <v>1083</v>
      </c>
      <c r="P358" s="39">
        <v>35.39</v>
      </c>
      <c r="Q358" s="39">
        <v>6.7</v>
      </c>
      <c r="R358" s="39">
        <v>5.62</v>
      </c>
      <c r="S358" s="39">
        <v>47.71</v>
      </c>
      <c r="T358" s="39">
        <v>1.0</v>
      </c>
      <c r="U358" s="36"/>
      <c r="V358" s="38" t="s">
        <v>1083</v>
      </c>
      <c r="W358" s="39">
        <v>35.35</v>
      </c>
      <c r="X358" s="39">
        <v>9.52</v>
      </c>
      <c r="Y358" s="39">
        <v>5.96</v>
      </c>
      <c r="Z358" s="39">
        <v>50.82</v>
      </c>
      <c r="AA358" s="39">
        <v>1.0</v>
      </c>
      <c r="AB358" s="36"/>
      <c r="AC358" s="38" t="s">
        <v>1083</v>
      </c>
      <c r="AD358" s="40">
        <v>35.35</v>
      </c>
      <c r="AE358" s="40">
        <v>14.48</v>
      </c>
      <c r="AF358" s="40">
        <v>10.91</v>
      </c>
      <c r="AG358" s="40">
        <v>60.75</v>
      </c>
      <c r="AH358" s="40">
        <v>1.0</v>
      </c>
    </row>
    <row r="359">
      <c r="A359" s="38" t="s">
        <v>1084</v>
      </c>
      <c r="B359" s="43">
        <v>35.35</v>
      </c>
      <c r="C359" s="43">
        <v>15.6</v>
      </c>
      <c r="D359" s="43">
        <v>6.47</v>
      </c>
      <c r="E359" s="43">
        <v>57.42</v>
      </c>
      <c r="F359" s="43">
        <v>1.0</v>
      </c>
      <c r="G359" s="36"/>
      <c r="H359" s="38" t="s">
        <v>1084</v>
      </c>
      <c r="I359" s="39">
        <v>72.69</v>
      </c>
      <c r="J359" s="39">
        <v>27.5</v>
      </c>
      <c r="K359" s="39">
        <v>35.42</v>
      </c>
      <c r="L359" s="39">
        <v>135.61</v>
      </c>
      <c r="M359" s="39">
        <v>2.0</v>
      </c>
      <c r="N359" s="36"/>
      <c r="O359" s="38" t="s">
        <v>1084</v>
      </c>
      <c r="P359" s="39">
        <v>35.35</v>
      </c>
      <c r="Q359" s="39">
        <v>8.07</v>
      </c>
      <c r="R359" s="39">
        <v>4.18</v>
      </c>
      <c r="S359" s="39">
        <v>47.6</v>
      </c>
      <c r="T359" s="39">
        <v>1.0</v>
      </c>
      <c r="U359" s="36"/>
      <c r="V359" s="38" t="s">
        <v>1084</v>
      </c>
      <c r="W359" s="39">
        <v>35.35</v>
      </c>
      <c r="X359" s="39">
        <v>10.65</v>
      </c>
      <c r="Y359" s="39">
        <v>12.64</v>
      </c>
      <c r="Z359" s="39">
        <v>58.64</v>
      </c>
      <c r="AA359" s="39">
        <v>1.0</v>
      </c>
      <c r="AB359" s="36"/>
      <c r="AC359" s="38" t="s">
        <v>1084</v>
      </c>
      <c r="AD359" s="40">
        <v>35.36</v>
      </c>
      <c r="AE359" s="40">
        <v>10.72</v>
      </c>
      <c r="AF359" s="40">
        <v>22.32</v>
      </c>
      <c r="AG359" s="40">
        <v>68.4</v>
      </c>
      <c r="AH359" s="40">
        <v>1.0</v>
      </c>
    </row>
    <row r="360">
      <c r="A360" s="38" t="s">
        <v>1085</v>
      </c>
      <c r="B360" s="43">
        <v>35.33</v>
      </c>
      <c r="C360" s="43">
        <v>10.03</v>
      </c>
      <c r="D360" s="43">
        <v>5.17</v>
      </c>
      <c r="E360" s="43">
        <v>50.53</v>
      </c>
      <c r="F360" s="43">
        <v>1.0</v>
      </c>
      <c r="G360" s="36"/>
      <c r="H360" s="38" t="s">
        <v>1085</v>
      </c>
      <c r="I360" s="39">
        <v>106.02</v>
      </c>
      <c r="J360" s="39">
        <v>20.05</v>
      </c>
      <c r="K360" s="39">
        <v>80.6</v>
      </c>
      <c r="L360" s="39">
        <v>206.67</v>
      </c>
      <c r="M360" s="39">
        <v>3.0</v>
      </c>
      <c r="N360" s="36"/>
      <c r="O360" s="38" t="s">
        <v>1085</v>
      </c>
      <c r="P360" s="39">
        <v>72.72</v>
      </c>
      <c r="Q360" s="39">
        <v>25.97</v>
      </c>
      <c r="R360" s="39">
        <v>16.43</v>
      </c>
      <c r="S360" s="39">
        <v>115.13</v>
      </c>
      <c r="T360" s="39">
        <v>2.0</v>
      </c>
      <c r="U360" s="36"/>
      <c r="V360" s="38" t="s">
        <v>1085</v>
      </c>
      <c r="W360" s="39">
        <v>35.35</v>
      </c>
      <c r="X360" s="39">
        <v>12.6</v>
      </c>
      <c r="Y360" s="39">
        <v>27.16</v>
      </c>
      <c r="Z360" s="39">
        <v>75.12</v>
      </c>
      <c r="AA360" s="39">
        <v>1.0</v>
      </c>
      <c r="AB360" s="36"/>
      <c r="AC360" s="38" t="s">
        <v>1085</v>
      </c>
      <c r="AD360" s="40">
        <v>35.37</v>
      </c>
      <c r="AE360" s="40">
        <v>9.72</v>
      </c>
      <c r="AF360" s="40">
        <v>16.8</v>
      </c>
      <c r="AG360" s="40">
        <v>61.9</v>
      </c>
      <c r="AH360" s="40">
        <v>1.0</v>
      </c>
    </row>
    <row r="361">
      <c r="A361" s="38" t="s">
        <v>1086</v>
      </c>
      <c r="B361" s="43">
        <v>35.34</v>
      </c>
      <c r="C361" s="43">
        <v>7.48</v>
      </c>
      <c r="D361" s="43">
        <v>20.07</v>
      </c>
      <c r="E361" s="43">
        <v>62.89</v>
      </c>
      <c r="F361" s="43">
        <v>1.0</v>
      </c>
      <c r="G361" s="36"/>
      <c r="H361" s="38" t="s">
        <v>1086</v>
      </c>
      <c r="I361" s="39">
        <v>70.69</v>
      </c>
      <c r="J361" s="39">
        <v>20.41</v>
      </c>
      <c r="K361" s="39">
        <v>19.77</v>
      </c>
      <c r="L361" s="39">
        <v>110.87</v>
      </c>
      <c r="M361" s="39">
        <v>2.0</v>
      </c>
      <c r="N361" s="36"/>
      <c r="O361" s="38" t="s">
        <v>1086</v>
      </c>
      <c r="P361" s="39">
        <v>35.37</v>
      </c>
      <c r="Q361" s="39">
        <v>10.59</v>
      </c>
      <c r="R361" s="39">
        <v>36.58</v>
      </c>
      <c r="S361" s="39">
        <v>82.54</v>
      </c>
      <c r="T361" s="39">
        <v>1.0</v>
      </c>
      <c r="U361" s="36"/>
      <c r="V361" s="38" t="s">
        <v>1086</v>
      </c>
      <c r="W361" s="39">
        <v>35.37</v>
      </c>
      <c r="X361" s="39">
        <v>6.73</v>
      </c>
      <c r="Y361" s="39">
        <v>10.74</v>
      </c>
      <c r="Z361" s="39">
        <v>52.84</v>
      </c>
      <c r="AA361" s="39">
        <v>1.0</v>
      </c>
      <c r="AB361" s="36"/>
      <c r="AC361" s="38" t="s">
        <v>1086</v>
      </c>
      <c r="AD361" s="40">
        <v>35.37</v>
      </c>
      <c r="AE361" s="40">
        <v>12.6</v>
      </c>
      <c r="AF361" s="40">
        <v>27.08</v>
      </c>
      <c r="AG361" s="40">
        <v>75.06</v>
      </c>
      <c r="AH361" s="40">
        <v>1.0</v>
      </c>
    </row>
    <row r="362">
      <c r="A362" s="38" t="s">
        <v>1087</v>
      </c>
      <c r="B362" s="43">
        <v>35.34</v>
      </c>
      <c r="C362" s="43">
        <v>11.2</v>
      </c>
      <c r="D362" s="43">
        <v>17.1</v>
      </c>
      <c r="E362" s="43">
        <v>63.63</v>
      </c>
      <c r="F362" s="43">
        <v>1.0</v>
      </c>
      <c r="G362" s="36"/>
      <c r="H362" s="38" t="s">
        <v>1087</v>
      </c>
      <c r="I362" s="39">
        <v>70.69</v>
      </c>
      <c r="J362" s="39">
        <v>19.2</v>
      </c>
      <c r="K362" s="39">
        <v>37.37</v>
      </c>
      <c r="L362" s="39">
        <v>127.27</v>
      </c>
      <c r="M362" s="39">
        <v>2.0</v>
      </c>
      <c r="N362" s="36"/>
      <c r="O362" s="38" t="s">
        <v>1087</v>
      </c>
      <c r="P362" s="39">
        <v>70.72</v>
      </c>
      <c r="Q362" s="39">
        <v>18.45</v>
      </c>
      <c r="R362" s="39">
        <v>13.71</v>
      </c>
      <c r="S362" s="39">
        <v>102.89</v>
      </c>
      <c r="T362" s="39">
        <v>2.0</v>
      </c>
      <c r="U362" s="36"/>
      <c r="V362" s="38" t="s">
        <v>1087</v>
      </c>
      <c r="W362" s="39">
        <v>70.75</v>
      </c>
      <c r="X362" s="39">
        <v>21.12</v>
      </c>
      <c r="Y362" s="39">
        <v>13.8</v>
      </c>
      <c r="Z362" s="39">
        <v>105.66</v>
      </c>
      <c r="AA362" s="39">
        <v>2.0</v>
      </c>
      <c r="AB362" s="36"/>
      <c r="AC362" s="38" t="s">
        <v>1087</v>
      </c>
      <c r="AD362" s="40">
        <v>35.37</v>
      </c>
      <c r="AE362" s="40">
        <v>11.31</v>
      </c>
      <c r="AF362" s="40">
        <v>9.33</v>
      </c>
      <c r="AG362" s="40">
        <v>56.01</v>
      </c>
      <c r="AH362" s="40">
        <v>1.0</v>
      </c>
    </row>
    <row r="363">
      <c r="A363" s="38" t="s">
        <v>1088</v>
      </c>
      <c r="B363" s="43">
        <v>35.33</v>
      </c>
      <c r="C363" s="43">
        <v>8.56</v>
      </c>
      <c r="D363" s="43">
        <v>20.31</v>
      </c>
      <c r="E363" s="43">
        <v>64.21</v>
      </c>
      <c r="F363" s="43">
        <v>1.0</v>
      </c>
      <c r="G363" s="36"/>
      <c r="H363" s="38" t="s">
        <v>1088</v>
      </c>
      <c r="I363" s="39">
        <v>35.34</v>
      </c>
      <c r="J363" s="39">
        <v>10.09</v>
      </c>
      <c r="K363" s="39">
        <v>15.21</v>
      </c>
      <c r="L363" s="39">
        <v>60.64</v>
      </c>
      <c r="M363" s="39">
        <v>1.0</v>
      </c>
      <c r="N363" s="36"/>
      <c r="O363" s="38" t="s">
        <v>1088</v>
      </c>
      <c r="P363" s="39">
        <v>35.38</v>
      </c>
      <c r="Q363" s="39">
        <v>8.85</v>
      </c>
      <c r="R363" s="39">
        <v>15.34</v>
      </c>
      <c r="S363" s="39">
        <v>59.57</v>
      </c>
      <c r="T363" s="39">
        <v>1.0</v>
      </c>
      <c r="U363" s="36"/>
      <c r="V363" s="38" t="s">
        <v>1088</v>
      </c>
      <c r="W363" s="39">
        <v>35.36</v>
      </c>
      <c r="X363" s="39">
        <v>8.43</v>
      </c>
      <c r="Y363" s="39">
        <v>15.15</v>
      </c>
      <c r="Z363" s="39">
        <v>58.95</v>
      </c>
      <c r="AA363" s="39">
        <v>1.0</v>
      </c>
      <c r="AB363" s="36"/>
      <c r="AC363" s="38" t="s">
        <v>1088</v>
      </c>
      <c r="AD363" s="40">
        <v>35.36</v>
      </c>
      <c r="AE363" s="40">
        <v>8.08</v>
      </c>
      <c r="AF363" s="40">
        <v>10.58</v>
      </c>
      <c r="AG363" s="40">
        <v>54.03</v>
      </c>
      <c r="AH363" s="40">
        <v>1.0</v>
      </c>
    </row>
    <row r="364">
      <c r="A364" s="38" t="s">
        <v>1089</v>
      </c>
      <c r="B364" s="43">
        <v>35.36</v>
      </c>
      <c r="C364" s="43">
        <v>15.43</v>
      </c>
      <c r="D364" s="43">
        <v>7.74</v>
      </c>
      <c r="E364" s="43">
        <v>58.53</v>
      </c>
      <c r="F364" s="43">
        <v>1.0</v>
      </c>
      <c r="G364" s="36"/>
      <c r="H364" s="38" t="s">
        <v>1089</v>
      </c>
      <c r="I364" s="39">
        <v>35.34</v>
      </c>
      <c r="J364" s="39">
        <v>9.25</v>
      </c>
      <c r="K364" s="39">
        <v>6.62</v>
      </c>
      <c r="L364" s="39">
        <v>51.21</v>
      </c>
      <c r="M364" s="39">
        <v>1.0</v>
      </c>
      <c r="N364" s="36"/>
      <c r="O364" s="38" t="s">
        <v>1089</v>
      </c>
      <c r="P364" s="39">
        <v>35.37</v>
      </c>
      <c r="Q364" s="39">
        <v>16.08</v>
      </c>
      <c r="R364" s="39">
        <v>12.01</v>
      </c>
      <c r="S364" s="39">
        <v>63.46</v>
      </c>
      <c r="T364" s="39">
        <v>1.0</v>
      </c>
      <c r="U364" s="36"/>
      <c r="V364" s="38" t="s">
        <v>1089</v>
      </c>
      <c r="W364" s="39">
        <v>70.74</v>
      </c>
      <c r="X364" s="39">
        <v>33.9</v>
      </c>
      <c r="Y364" s="39">
        <v>9.27</v>
      </c>
      <c r="Z364" s="39">
        <v>113.91</v>
      </c>
      <c r="AA364" s="39">
        <v>2.0</v>
      </c>
      <c r="AB364" s="36"/>
      <c r="AC364" s="38" t="s">
        <v>1089</v>
      </c>
      <c r="AD364" s="40">
        <v>35.37</v>
      </c>
      <c r="AE364" s="40">
        <v>10.31</v>
      </c>
      <c r="AF364" s="40">
        <v>8.13</v>
      </c>
      <c r="AG364" s="40">
        <v>53.8</v>
      </c>
      <c r="AH364" s="40">
        <v>1.0</v>
      </c>
    </row>
    <row r="365">
      <c r="A365" s="38" t="s">
        <v>1090</v>
      </c>
      <c r="B365" s="43">
        <v>35.36</v>
      </c>
      <c r="C365" s="43">
        <v>8.96</v>
      </c>
      <c r="D365" s="43">
        <v>14.09</v>
      </c>
      <c r="E365" s="43">
        <v>58.42</v>
      </c>
      <c r="F365" s="43">
        <v>1.0</v>
      </c>
      <c r="G365" s="36"/>
      <c r="H365" s="38" t="s">
        <v>1090</v>
      </c>
      <c r="I365" s="39">
        <v>35.35</v>
      </c>
      <c r="J365" s="39">
        <v>10.78</v>
      </c>
      <c r="K365" s="39">
        <v>14.31</v>
      </c>
      <c r="L365" s="39">
        <v>60.45</v>
      </c>
      <c r="M365" s="39">
        <v>1.0</v>
      </c>
      <c r="N365" s="36"/>
      <c r="O365" s="38" t="s">
        <v>1090</v>
      </c>
      <c r="P365" s="39">
        <v>35.35</v>
      </c>
      <c r="Q365" s="39">
        <v>7.75</v>
      </c>
      <c r="R365" s="39">
        <v>8.26</v>
      </c>
      <c r="S365" s="39">
        <v>51.35</v>
      </c>
      <c r="T365" s="39">
        <v>1.0</v>
      </c>
      <c r="U365" s="36"/>
      <c r="V365" s="38" t="s">
        <v>1090</v>
      </c>
      <c r="W365" s="39">
        <v>35.37</v>
      </c>
      <c r="X365" s="39">
        <v>12.26</v>
      </c>
      <c r="Y365" s="39">
        <v>44.01</v>
      </c>
      <c r="Z365" s="39">
        <v>91.63</v>
      </c>
      <c r="AA365" s="39">
        <v>1.0</v>
      </c>
      <c r="AB365" s="36"/>
      <c r="AC365" s="38" t="s">
        <v>1090</v>
      </c>
      <c r="AD365" s="40">
        <v>35.34</v>
      </c>
      <c r="AE365" s="40">
        <v>15.09</v>
      </c>
      <c r="AF365" s="40">
        <v>11.57</v>
      </c>
      <c r="AG365" s="40">
        <v>62.01</v>
      </c>
      <c r="AH365" s="40">
        <v>1.0</v>
      </c>
    </row>
    <row r="366">
      <c r="A366" s="38" t="s">
        <v>1091</v>
      </c>
      <c r="B366" s="43">
        <v>70.71</v>
      </c>
      <c r="C366" s="43">
        <v>22.84</v>
      </c>
      <c r="D366" s="43">
        <v>24.22</v>
      </c>
      <c r="E366" s="43">
        <v>117.76</v>
      </c>
      <c r="F366" s="43">
        <v>2.0</v>
      </c>
      <c r="G366" s="36"/>
      <c r="H366" s="38" t="s">
        <v>1091</v>
      </c>
      <c r="I366" s="39">
        <v>35.34</v>
      </c>
      <c r="J366" s="39">
        <v>7.29</v>
      </c>
      <c r="K366" s="39">
        <v>10.18</v>
      </c>
      <c r="L366" s="39">
        <v>52.81</v>
      </c>
      <c r="M366" s="39">
        <v>1.0</v>
      </c>
      <c r="N366" s="36"/>
      <c r="O366" s="38" t="s">
        <v>1091</v>
      </c>
      <c r="P366" s="39">
        <v>35.36</v>
      </c>
      <c r="Q366" s="39">
        <v>8.75</v>
      </c>
      <c r="R366" s="39">
        <v>29.78</v>
      </c>
      <c r="S366" s="39">
        <v>73.88</v>
      </c>
      <c r="T366" s="39">
        <v>1.0</v>
      </c>
      <c r="U366" s="36"/>
      <c r="V366" s="38" t="s">
        <v>1091</v>
      </c>
      <c r="W366" s="39">
        <v>35.36</v>
      </c>
      <c r="X366" s="39">
        <v>7.06</v>
      </c>
      <c r="Y366" s="39">
        <v>5.33</v>
      </c>
      <c r="Z366" s="39">
        <v>47.76</v>
      </c>
      <c r="AA366" s="39">
        <v>1.0</v>
      </c>
      <c r="AB366" s="36"/>
      <c r="AC366" s="38" t="s">
        <v>1091</v>
      </c>
      <c r="AD366" s="40">
        <v>35.37</v>
      </c>
      <c r="AE366" s="40">
        <v>9.14</v>
      </c>
      <c r="AF366" s="40">
        <v>7.85</v>
      </c>
      <c r="AG366" s="40">
        <v>52.36</v>
      </c>
      <c r="AH366" s="40">
        <v>1.0</v>
      </c>
    </row>
    <row r="367">
      <c r="A367" s="38" t="s">
        <v>1092</v>
      </c>
      <c r="B367" s="43">
        <v>70.73</v>
      </c>
      <c r="C367" s="43">
        <v>16.49</v>
      </c>
      <c r="D367" s="43">
        <v>11.96</v>
      </c>
      <c r="E367" s="43">
        <v>99.18</v>
      </c>
      <c r="F367" s="43">
        <v>2.0</v>
      </c>
      <c r="G367" s="36"/>
      <c r="H367" s="38" t="s">
        <v>1092</v>
      </c>
      <c r="I367" s="39">
        <v>35.35</v>
      </c>
      <c r="J367" s="39">
        <v>11.52</v>
      </c>
      <c r="K367" s="39">
        <v>6.77</v>
      </c>
      <c r="L367" s="39">
        <v>53.64</v>
      </c>
      <c r="M367" s="39">
        <v>1.0</v>
      </c>
      <c r="N367" s="36"/>
      <c r="O367" s="38" t="s">
        <v>1092</v>
      </c>
      <c r="P367" s="39">
        <v>35.35</v>
      </c>
      <c r="Q367" s="39">
        <v>12.6</v>
      </c>
      <c r="R367" s="39">
        <v>8.91</v>
      </c>
      <c r="S367" s="39">
        <v>56.86</v>
      </c>
      <c r="T367" s="39">
        <v>1.0</v>
      </c>
      <c r="U367" s="36"/>
      <c r="V367" s="38" t="s">
        <v>1092</v>
      </c>
      <c r="W367" s="39">
        <v>35.37</v>
      </c>
      <c r="X367" s="39">
        <v>18.63</v>
      </c>
      <c r="Y367" s="39">
        <v>6.88</v>
      </c>
      <c r="Z367" s="39">
        <v>60.88</v>
      </c>
      <c r="AA367" s="39">
        <v>1.0</v>
      </c>
      <c r="AB367" s="36"/>
      <c r="AC367" s="38" t="s">
        <v>1092</v>
      </c>
      <c r="AD367" s="40">
        <v>35.32</v>
      </c>
      <c r="AE367" s="40">
        <v>9.95</v>
      </c>
      <c r="AF367" s="40">
        <v>30.76</v>
      </c>
      <c r="AG367" s="40">
        <v>76.02</v>
      </c>
      <c r="AH367" s="40">
        <v>1.0</v>
      </c>
    </row>
    <row r="368">
      <c r="A368" s="38" t="s">
        <v>1093</v>
      </c>
      <c r="B368" s="43">
        <v>35.34</v>
      </c>
      <c r="C368" s="43">
        <v>16.61</v>
      </c>
      <c r="D368" s="43">
        <v>5.94</v>
      </c>
      <c r="E368" s="43">
        <v>57.89</v>
      </c>
      <c r="F368" s="43">
        <v>1.0</v>
      </c>
      <c r="G368" s="36"/>
      <c r="H368" s="38" t="s">
        <v>1093</v>
      </c>
      <c r="I368" s="39">
        <v>35.35</v>
      </c>
      <c r="J368" s="39">
        <v>9.15</v>
      </c>
      <c r="K368" s="39">
        <v>4.27</v>
      </c>
      <c r="L368" s="39">
        <v>48.76</v>
      </c>
      <c r="M368" s="39">
        <v>1.0</v>
      </c>
      <c r="N368" s="36"/>
      <c r="O368" s="38" t="s">
        <v>1093</v>
      </c>
      <c r="P368" s="39">
        <v>70.72</v>
      </c>
      <c r="Q368" s="39">
        <v>17.21</v>
      </c>
      <c r="R368" s="39">
        <v>23.96</v>
      </c>
      <c r="S368" s="39">
        <v>111.88</v>
      </c>
      <c r="T368" s="39">
        <v>2.0</v>
      </c>
      <c r="U368" s="36"/>
      <c r="V368" s="38" t="s">
        <v>1093</v>
      </c>
      <c r="W368" s="39">
        <v>35.37</v>
      </c>
      <c r="X368" s="39">
        <v>11.59</v>
      </c>
      <c r="Y368" s="39">
        <v>12.87</v>
      </c>
      <c r="Z368" s="39">
        <v>59.83</v>
      </c>
      <c r="AA368" s="39">
        <v>1.0</v>
      </c>
      <c r="AB368" s="36"/>
      <c r="AC368" s="38" t="s">
        <v>1093</v>
      </c>
      <c r="AD368" s="40">
        <v>35.35</v>
      </c>
      <c r="AE368" s="40">
        <v>7.02</v>
      </c>
      <c r="AF368" s="40">
        <v>17.84</v>
      </c>
      <c r="AG368" s="40">
        <v>60.22</v>
      </c>
      <c r="AH368" s="40">
        <v>1.0</v>
      </c>
    </row>
    <row r="369">
      <c r="A369" s="38" t="s">
        <v>1094</v>
      </c>
      <c r="B369" s="43">
        <v>35.32</v>
      </c>
      <c r="C369" s="43">
        <v>7.2</v>
      </c>
      <c r="D369" s="43">
        <v>7.42</v>
      </c>
      <c r="E369" s="43">
        <v>49.94</v>
      </c>
      <c r="F369" s="43">
        <v>1.0</v>
      </c>
      <c r="G369" s="36"/>
      <c r="H369" s="38" t="s">
        <v>1094</v>
      </c>
      <c r="I369" s="39">
        <v>35.36</v>
      </c>
      <c r="J369" s="39">
        <v>8.24</v>
      </c>
      <c r="K369" s="39">
        <v>22.6</v>
      </c>
      <c r="L369" s="39">
        <v>66.2</v>
      </c>
      <c r="M369" s="39">
        <v>1.0</v>
      </c>
      <c r="N369" s="36"/>
      <c r="O369" s="38" t="s">
        <v>1094</v>
      </c>
      <c r="P369" s="39">
        <v>35.34</v>
      </c>
      <c r="Q369" s="39">
        <v>12.37</v>
      </c>
      <c r="R369" s="39">
        <v>27.17</v>
      </c>
      <c r="S369" s="39">
        <v>74.89</v>
      </c>
      <c r="T369" s="39">
        <v>1.0</v>
      </c>
      <c r="U369" s="36"/>
      <c r="V369" s="38" t="s">
        <v>1094</v>
      </c>
      <c r="W369" s="39">
        <v>35.34</v>
      </c>
      <c r="X369" s="39">
        <v>8.23</v>
      </c>
      <c r="Y369" s="39">
        <v>24.31</v>
      </c>
      <c r="Z369" s="39">
        <v>67.88</v>
      </c>
      <c r="AA369" s="39">
        <v>1.0</v>
      </c>
      <c r="AB369" s="36"/>
      <c r="AC369" s="38" t="s">
        <v>1094</v>
      </c>
      <c r="AD369" s="40">
        <v>35.35</v>
      </c>
      <c r="AE369" s="40">
        <v>12.86</v>
      </c>
      <c r="AF369" s="40">
        <v>14.74</v>
      </c>
      <c r="AG369" s="40">
        <v>62.95</v>
      </c>
      <c r="AH369" s="40">
        <v>1.0</v>
      </c>
    </row>
    <row r="370">
      <c r="A370" s="38" t="s">
        <v>1095</v>
      </c>
      <c r="B370" s="43">
        <v>35.35</v>
      </c>
      <c r="C370" s="43">
        <v>16.52</v>
      </c>
      <c r="D370" s="43">
        <v>9.84</v>
      </c>
      <c r="E370" s="43">
        <v>61.71</v>
      </c>
      <c r="F370" s="43">
        <v>1.0</v>
      </c>
      <c r="G370" s="36"/>
      <c r="H370" s="38" t="s">
        <v>1095</v>
      </c>
      <c r="I370" s="39">
        <v>70.73</v>
      </c>
      <c r="J370" s="39">
        <v>19.96</v>
      </c>
      <c r="K370" s="39">
        <v>28.84</v>
      </c>
      <c r="L370" s="39">
        <v>119.53</v>
      </c>
      <c r="M370" s="39">
        <v>2.0</v>
      </c>
      <c r="N370" s="36"/>
      <c r="O370" s="38" t="s">
        <v>1095</v>
      </c>
      <c r="P370" s="39">
        <v>35.36</v>
      </c>
      <c r="Q370" s="39">
        <v>10.17</v>
      </c>
      <c r="R370" s="39">
        <v>13.2</v>
      </c>
      <c r="S370" s="39">
        <v>58.73</v>
      </c>
      <c r="T370" s="39">
        <v>1.0</v>
      </c>
      <c r="U370" s="36"/>
      <c r="V370" s="38" t="s">
        <v>1095</v>
      </c>
      <c r="W370" s="39">
        <v>35.35</v>
      </c>
      <c r="X370" s="39">
        <v>11.36</v>
      </c>
      <c r="Y370" s="39">
        <v>6.29</v>
      </c>
      <c r="Z370" s="39">
        <v>53.0</v>
      </c>
      <c r="AA370" s="39">
        <v>1.0</v>
      </c>
      <c r="AB370" s="36"/>
      <c r="AC370" s="38" t="s">
        <v>1095</v>
      </c>
      <c r="AD370" s="40">
        <v>35.35</v>
      </c>
      <c r="AE370" s="40">
        <v>16.47</v>
      </c>
      <c r="AF370" s="40">
        <v>10.94</v>
      </c>
      <c r="AG370" s="40">
        <v>62.76</v>
      </c>
      <c r="AH370" s="40">
        <v>1.0</v>
      </c>
    </row>
    <row r="371">
      <c r="A371" s="38" t="s">
        <v>1096</v>
      </c>
      <c r="B371" s="43">
        <v>35.36</v>
      </c>
      <c r="C371" s="43">
        <v>10.65</v>
      </c>
      <c r="D371" s="43">
        <v>4.48</v>
      </c>
      <c r="E371" s="43">
        <v>50.49</v>
      </c>
      <c r="F371" s="43">
        <v>1.0</v>
      </c>
      <c r="G371" s="36"/>
      <c r="H371" s="38" t="s">
        <v>1096</v>
      </c>
      <c r="I371" s="39">
        <v>35.37</v>
      </c>
      <c r="J371" s="39">
        <v>14.23</v>
      </c>
      <c r="K371" s="39">
        <v>9.22</v>
      </c>
      <c r="L371" s="39">
        <v>58.81</v>
      </c>
      <c r="M371" s="39">
        <v>1.0</v>
      </c>
      <c r="N371" s="36"/>
      <c r="O371" s="38" t="s">
        <v>1096</v>
      </c>
      <c r="P371" s="39">
        <v>35.38</v>
      </c>
      <c r="Q371" s="39">
        <v>11.69</v>
      </c>
      <c r="R371" s="39">
        <v>29.78</v>
      </c>
      <c r="S371" s="39">
        <v>76.85</v>
      </c>
      <c r="T371" s="39">
        <v>1.0</v>
      </c>
      <c r="U371" s="36"/>
      <c r="V371" s="38" t="s">
        <v>1096</v>
      </c>
      <c r="W371" s="39">
        <v>35.36</v>
      </c>
      <c r="X371" s="39">
        <v>11.76</v>
      </c>
      <c r="Y371" s="39">
        <v>15.07</v>
      </c>
      <c r="Z371" s="39">
        <v>62.19</v>
      </c>
      <c r="AA371" s="39">
        <v>1.0</v>
      </c>
      <c r="AB371" s="36"/>
      <c r="AC371" s="38" t="s">
        <v>1096</v>
      </c>
      <c r="AD371" s="40">
        <v>106.1</v>
      </c>
      <c r="AE371" s="40">
        <v>32.49</v>
      </c>
      <c r="AF371" s="40">
        <v>32.14</v>
      </c>
      <c r="AG371" s="40">
        <v>170.73</v>
      </c>
      <c r="AH371" s="40">
        <v>3.0</v>
      </c>
    </row>
    <row r="372">
      <c r="A372" s="38" t="s">
        <v>1097</v>
      </c>
      <c r="B372" s="43">
        <v>35.35</v>
      </c>
      <c r="C372" s="43">
        <v>11.85</v>
      </c>
      <c r="D372" s="43">
        <v>10.54</v>
      </c>
      <c r="E372" s="43">
        <v>57.73</v>
      </c>
      <c r="F372" s="43">
        <v>1.0</v>
      </c>
      <c r="G372" s="36"/>
      <c r="H372" s="38" t="s">
        <v>1097</v>
      </c>
      <c r="I372" s="39">
        <v>70.67</v>
      </c>
      <c r="J372" s="39">
        <v>13.45</v>
      </c>
      <c r="K372" s="39">
        <v>17.29</v>
      </c>
      <c r="L372" s="39">
        <v>101.41</v>
      </c>
      <c r="M372" s="39">
        <v>2.0</v>
      </c>
      <c r="N372" s="36"/>
      <c r="O372" s="38" t="s">
        <v>1097</v>
      </c>
      <c r="P372" s="39">
        <v>35.37</v>
      </c>
      <c r="Q372" s="39">
        <v>10.19</v>
      </c>
      <c r="R372" s="39">
        <v>21.62</v>
      </c>
      <c r="S372" s="39">
        <v>67.18</v>
      </c>
      <c r="T372" s="39">
        <v>1.0</v>
      </c>
      <c r="U372" s="36"/>
      <c r="V372" s="38" t="s">
        <v>1097</v>
      </c>
      <c r="W372" s="39">
        <v>35.37</v>
      </c>
      <c r="X372" s="39">
        <v>9.81</v>
      </c>
      <c r="Y372" s="39">
        <v>49.57</v>
      </c>
      <c r="Z372" s="39">
        <v>94.75</v>
      </c>
      <c r="AA372" s="39">
        <v>1.0</v>
      </c>
      <c r="AB372" s="36"/>
      <c r="AC372" s="38" t="s">
        <v>1097</v>
      </c>
      <c r="AD372" s="40">
        <v>70.75</v>
      </c>
      <c r="AE372" s="40">
        <v>24.06</v>
      </c>
      <c r="AF372" s="40">
        <v>35.45</v>
      </c>
      <c r="AG372" s="40">
        <v>130.27</v>
      </c>
      <c r="AH372" s="40">
        <v>2.0</v>
      </c>
    </row>
    <row r="373">
      <c r="A373" s="38" t="s">
        <v>1098</v>
      </c>
      <c r="B373" s="43">
        <v>35.34</v>
      </c>
      <c r="C373" s="43">
        <v>10.79</v>
      </c>
      <c r="D373" s="43">
        <v>20.34</v>
      </c>
      <c r="E373" s="43">
        <v>66.47</v>
      </c>
      <c r="F373" s="43">
        <v>1.0</v>
      </c>
      <c r="G373" s="36"/>
      <c r="H373" s="38" t="s">
        <v>1098</v>
      </c>
      <c r="I373" s="39">
        <v>35.37</v>
      </c>
      <c r="J373" s="39">
        <v>11.18</v>
      </c>
      <c r="K373" s="39">
        <v>5.08</v>
      </c>
      <c r="L373" s="39">
        <v>51.63</v>
      </c>
      <c r="M373" s="39">
        <v>1.0</v>
      </c>
      <c r="N373" s="36"/>
      <c r="O373" s="38" t="s">
        <v>1098</v>
      </c>
      <c r="P373" s="39">
        <v>35.37</v>
      </c>
      <c r="Q373" s="39">
        <v>8.87</v>
      </c>
      <c r="R373" s="39">
        <v>13.91</v>
      </c>
      <c r="S373" s="39">
        <v>58.15</v>
      </c>
      <c r="T373" s="39">
        <v>1.0</v>
      </c>
      <c r="U373" s="36"/>
      <c r="V373" s="38" t="s">
        <v>1098</v>
      </c>
      <c r="W373" s="39">
        <v>35.37</v>
      </c>
      <c r="X373" s="39">
        <v>9.87</v>
      </c>
      <c r="Y373" s="39">
        <v>16.52</v>
      </c>
      <c r="Z373" s="39">
        <v>61.75</v>
      </c>
      <c r="AA373" s="39">
        <v>1.0</v>
      </c>
      <c r="AB373" s="36"/>
      <c r="AC373" s="38" t="s">
        <v>1098</v>
      </c>
      <c r="AD373" s="40">
        <v>35.38</v>
      </c>
      <c r="AE373" s="40">
        <v>10.67</v>
      </c>
      <c r="AF373" s="40">
        <v>10.19</v>
      </c>
      <c r="AG373" s="40">
        <v>56.24</v>
      </c>
      <c r="AH373" s="40">
        <v>1.0</v>
      </c>
    </row>
    <row r="374">
      <c r="A374" s="38" t="s">
        <v>1099</v>
      </c>
      <c r="B374" s="43">
        <v>35.37</v>
      </c>
      <c r="C374" s="43">
        <v>8.21</v>
      </c>
      <c r="D374" s="43">
        <v>6.74</v>
      </c>
      <c r="E374" s="43">
        <v>50.33</v>
      </c>
      <c r="F374" s="43">
        <v>1.0</v>
      </c>
      <c r="G374" s="36"/>
      <c r="H374" s="38" t="s">
        <v>1099</v>
      </c>
      <c r="I374" s="39">
        <v>35.35</v>
      </c>
      <c r="J374" s="39">
        <v>15.24</v>
      </c>
      <c r="K374" s="39">
        <v>22.38</v>
      </c>
      <c r="L374" s="39">
        <v>72.97</v>
      </c>
      <c r="M374" s="39">
        <v>1.0</v>
      </c>
      <c r="N374" s="36"/>
      <c r="O374" s="38" t="s">
        <v>1099</v>
      </c>
      <c r="P374" s="39">
        <v>35.36</v>
      </c>
      <c r="Q374" s="39">
        <v>10.02</v>
      </c>
      <c r="R374" s="39">
        <v>9.62</v>
      </c>
      <c r="S374" s="39">
        <v>54.99</v>
      </c>
      <c r="T374" s="39">
        <v>1.0</v>
      </c>
      <c r="U374" s="36"/>
      <c r="V374" s="38" t="s">
        <v>1099</v>
      </c>
      <c r="W374" s="39">
        <v>35.36</v>
      </c>
      <c r="X374" s="39">
        <v>12.47</v>
      </c>
      <c r="Y374" s="39">
        <v>10.48</v>
      </c>
      <c r="Z374" s="39">
        <v>58.31</v>
      </c>
      <c r="AA374" s="39">
        <v>1.0</v>
      </c>
      <c r="AB374" s="36"/>
      <c r="AC374" s="38" t="s">
        <v>1099</v>
      </c>
      <c r="AD374" s="40">
        <v>35.36</v>
      </c>
      <c r="AE374" s="40">
        <v>6.07</v>
      </c>
      <c r="AF374" s="40">
        <v>7.63</v>
      </c>
      <c r="AG374" s="40">
        <v>49.05</v>
      </c>
      <c r="AH374" s="40">
        <v>1.0</v>
      </c>
    </row>
    <row r="375">
      <c r="A375" s="38" t="s">
        <v>1100</v>
      </c>
      <c r="B375" s="43">
        <v>35.36</v>
      </c>
      <c r="C375" s="43">
        <v>9.03</v>
      </c>
      <c r="D375" s="43">
        <v>4.75</v>
      </c>
      <c r="E375" s="43">
        <v>49.13</v>
      </c>
      <c r="F375" s="43">
        <v>1.0</v>
      </c>
      <c r="G375" s="36"/>
      <c r="H375" s="38" t="s">
        <v>1100</v>
      </c>
      <c r="I375" s="39">
        <v>35.35</v>
      </c>
      <c r="J375" s="39">
        <v>9.0</v>
      </c>
      <c r="K375" s="39">
        <v>18.57</v>
      </c>
      <c r="L375" s="39">
        <v>62.91</v>
      </c>
      <c r="M375" s="39">
        <v>1.0</v>
      </c>
      <c r="N375" s="36"/>
      <c r="O375" s="38" t="s">
        <v>1100</v>
      </c>
      <c r="P375" s="39">
        <v>35.36</v>
      </c>
      <c r="Q375" s="39">
        <v>10.21</v>
      </c>
      <c r="R375" s="39">
        <v>5.34</v>
      </c>
      <c r="S375" s="39">
        <v>50.91</v>
      </c>
      <c r="T375" s="39">
        <v>1.0</v>
      </c>
      <c r="U375" s="36"/>
      <c r="V375" s="38" t="s">
        <v>1100</v>
      </c>
      <c r="W375" s="39">
        <v>70.72</v>
      </c>
      <c r="X375" s="39">
        <v>15.23</v>
      </c>
      <c r="Y375" s="39">
        <v>23.3</v>
      </c>
      <c r="Z375" s="39">
        <v>109.25</v>
      </c>
      <c r="AA375" s="39">
        <v>2.0</v>
      </c>
      <c r="AB375" s="36"/>
      <c r="AC375" s="38" t="s">
        <v>1100</v>
      </c>
      <c r="AD375" s="40">
        <v>35.34</v>
      </c>
      <c r="AE375" s="40">
        <v>7.07</v>
      </c>
      <c r="AF375" s="40">
        <v>4.13</v>
      </c>
      <c r="AG375" s="40">
        <v>46.54</v>
      </c>
      <c r="AH375" s="40">
        <v>1.0</v>
      </c>
    </row>
    <row r="376">
      <c r="A376" s="38" t="s">
        <v>1101</v>
      </c>
      <c r="B376" s="43">
        <v>35.35</v>
      </c>
      <c r="C376" s="43">
        <v>10.1</v>
      </c>
      <c r="D376" s="43">
        <v>9.74</v>
      </c>
      <c r="E376" s="43">
        <v>55.19</v>
      </c>
      <c r="F376" s="43">
        <v>1.0</v>
      </c>
      <c r="G376" s="36"/>
      <c r="H376" s="38" t="s">
        <v>1101</v>
      </c>
      <c r="I376" s="39">
        <v>35.36</v>
      </c>
      <c r="J376" s="39">
        <v>10.38</v>
      </c>
      <c r="K376" s="39">
        <v>13.06</v>
      </c>
      <c r="L376" s="39">
        <v>58.8</v>
      </c>
      <c r="M376" s="39">
        <v>1.0</v>
      </c>
      <c r="N376" s="36"/>
      <c r="O376" s="38" t="s">
        <v>1101</v>
      </c>
      <c r="P376" s="39">
        <v>35.37</v>
      </c>
      <c r="Q376" s="39">
        <v>10.59</v>
      </c>
      <c r="R376" s="39">
        <v>18.24</v>
      </c>
      <c r="S376" s="39">
        <v>64.19</v>
      </c>
      <c r="T376" s="39">
        <v>1.0</v>
      </c>
      <c r="U376" s="36"/>
      <c r="V376" s="38" t="s">
        <v>1101</v>
      </c>
      <c r="W376" s="39">
        <v>36.34</v>
      </c>
      <c r="X376" s="39">
        <v>10.06</v>
      </c>
      <c r="Y376" s="39">
        <v>7.49</v>
      </c>
      <c r="Z376" s="39">
        <v>53.9</v>
      </c>
      <c r="AA376" s="39">
        <v>1.0</v>
      </c>
      <c r="AB376" s="36"/>
      <c r="AC376" s="38" t="s">
        <v>1101</v>
      </c>
      <c r="AD376" s="40">
        <v>35.36</v>
      </c>
      <c r="AE376" s="40">
        <v>7.24</v>
      </c>
      <c r="AF376" s="40">
        <v>4.35</v>
      </c>
      <c r="AG376" s="40">
        <v>46.95</v>
      </c>
      <c r="AH376" s="40">
        <v>1.0</v>
      </c>
    </row>
    <row r="377">
      <c r="A377" s="38" t="s">
        <v>1102</v>
      </c>
      <c r="B377" s="43">
        <v>35.35</v>
      </c>
      <c r="C377" s="43">
        <v>8.54</v>
      </c>
      <c r="D377" s="43">
        <v>5.04</v>
      </c>
      <c r="E377" s="43">
        <v>48.93</v>
      </c>
      <c r="F377" s="43">
        <v>1.0</v>
      </c>
      <c r="G377" s="36"/>
      <c r="H377" s="38" t="s">
        <v>1102</v>
      </c>
      <c r="I377" s="39">
        <v>35.34</v>
      </c>
      <c r="J377" s="39">
        <v>14.22</v>
      </c>
      <c r="K377" s="39">
        <v>7.92</v>
      </c>
      <c r="L377" s="39">
        <v>57.47</v>
      </c>
      <c r="M377" s="39">
        <v>1.0</v>
      </c>
      <c r="N377" s="36"/>
      <c r="O377" s="38" t="s">
        <v>1102</v>
      </c>
      <c r="P377" s="39">
        <v>35.34</v>
      </c>
      <c r="Q377" s="39">
        <v>13.76</v>
      </c>
      <c r="R377" s="39">
        <v>7.44</v>
      </c>
      <c r="S377" s="39">
        <v>56.55</v>
      </c>
      <c r="T377" s="39">
        <v>1.0</v>
      </c>
      <c r="U377" s="36"/>
      <c r="V377" s="38" t="s">
        <v>1102</v>
      </c>
      <c r="W377" s="39">
        <v>35.36</v>
      </c>
      <c r="X377" s="39">
        <v>9.64</v>
      </c>
      <c r="Y377" s="39">
        <v>9.2</v>
      </c>
      <c r="Z377" s="39">
        <v>54.2</v>
      </c>
      <c r="AA377" s="39">
        <v>1.0</v>
      </c>
      <c r="AB377" s="36"/>
      <c r="AC377" s="38" t="s">
        <v>1102</v>
      </c>
      <c r="AD377" s="40">
        <v>70.72</v>
      </c>
      <c r="AE377" s="40">
        <v>20.65</v>
      </c>
      <c r="AF377" s="40">
        <v>65.23</v>
      </c>
      <c r="AG377" s="40">
        <v>156.6</v>
      </c>
      <c r="AH377" s="40">
        <v>2.0</v>
      </c>
    </row>
    <row r="378">
      <c r="A378" s="38" t="s">
        <v>1103</v>
      </c>
      <c r="B378" s="43">
        <v>35.34</v>
      </c>
      <c r="C378" s="43">
        <v>6.82</v>
      </c>
      <c r="D378" s="43">
        <v>14.83</v>
      </c>
      <c r="E378" s="43">
        <v>56.99</v>
      </c>
      <c r="F378" s="43">
        <v>1.0</v>
      </c>
      <c r="G378" s="36"/>
      <c r="H378" s="38" t="s">
        <v>1103</v>
      </c>
      <c r="I378" s="39">
        <v>35.35</v>
      </c>
      <c r="J378" s="39">
        <v>12.05</v>
      </c>
      <c r="K378" s="39">
        <v>5.75</v>
      </c>
      <c r="L378" s="39">
        <v>53.15</v>
      </c>
      <c r="M378" s="39">
        <v>1.0</v>
      </c>
      <c r="N378" s="36"/>
      <c r="O378" s="38" t="s">
        <v>1103</v>
      </c>
      <c r="P378" s="39">
        <v>35.37</v>
      </c>
      <c r="Q378" s="39">
        <v>7.65</v>
      </c>
      <c r="R378" s="39">
        <v>16.89</v>
      </c>
      <c r="S378" s="39">
        <v>59.9</v>
      </c>
      <c r="T378" s="39">
        <v>1.0</v>
      </c>
      <c r="U378" s="36"/>
      <c r="V378" s="38" t="s">
        <v>1103</v>
      </c>
      <c r="W378" s="39">
        <v>35.36</v>
      </c>
      <c r="X378" s="39">
        <v>8.16</v>
      </c>
      <c r="Y378" s="39">
        <v>9.95</v>
      </c>
      <c r="Z378" s="39">
        <v>53.47</v>
      </c>
      <c r="AA378" s="39">
        <v>1.0</v>
      </c>
      <c r="AB378" s="36"/>
      <c r="AC378" s="38" t="s">
        <v>1103</v>
      </c>
      <c r="AD378" s="40">
        <v>35.36</v>
      </c>
      <c r="AE378" s="40">
        <v>12.02</v>
      </c>
      <c r="AF378" s="40">
        <v>4.66</v>
      </c>
      <c r="AG378" s="40">
        <v>52.04</v>
      </c>
      <c r="AH378" s="40">
        <v>1.0</v>
      </c>
    </row>
    <row r="379">
      <c r="A379" s="38" t="s">
        <v>1104</v>
      </c>
      <c r="B379" s="43">
        <v>35.36</v>
      </c>
      <c r="C379" s="43">
        <v>12.64</v>
      </c>
      <c r="D379" s="43">
        <v>11.57</v>
      </c>
      <c r="E379" s="43">
        <v>59.56</v>
      </c>
      <c r="F379" s="43">
        <v>1.0</v>
      </c>
      <c r="G379" s="36"/>
      <c r="H379" s="38" t="s">
        <v>1104</v>
      </c>
      <c r="I379" s="39">
        <v>35.35</v>
      </c>
      <c r="J379" s="39">
        <v>8.44</v>
      </c>
      <c r="K379" s="39">
        <v>15.44</v>
      </c>
      <c r="L379" s="39">
        <v>59.24</v>
      </c>
      <c r="M379" s="39">
        <v>1.0</v>
      </c>
      <c r="N379" s="36"/>
      <c r="O379" s="38" t="s">
        <v>1104</v>
      </c>
      <c r="P379" s="39">
        <v>35.37</v>
      </c>
      <c r="Q379" s="39">
        <v>9.25</v>
      </c>
      <c r="R379" s="39">
        <v>18.06</v>
      </c>
      <c r="S379" s="39">
        <v>62.69</v>
      </c>
      <c r="T379" s="39">
        <v>1.0</v>
      </c>
      <c r="U379" s="36"/>
      <c r="V379" s="38" t="s">
        <v>1104</v>
      </c>
      <c r="W379" s="39">
        <v>35.36</v>
      </c>
      <c r="X379" s="39">
        <v>17.92</v>
      </c>
      <c r="Y379" s="39">
        <v>25.46</v>
      </c>
      <c r="Z379" s="39">
        <v>78.74</v>
      </c>
      <c r="AA379" s="39">
        <v>1.0</v>
      </c>
      <c r="AB379" s="36"/>
      <c r="AC379" s="38" t="s">
        <v>1104</v>
      </c>
      <c r="AD379" s="40">
        <v>70.72</v>
      </c>
      <c r="AE379" s="40">
        <v>27.22</v>
      </c>
      <c r="AF379" s="40">
        <v>20.29</v>
      </c>
      <c r="AG379" s="40">
        <v>118.23</v>
      </c>
      <c r="AH379" s="40">
        <v>2.0</v>
      </c>
    </row>
    <row r="380">
      <c r="A380" s="38" t="s">
        <v>1105</v>
      </c>
      <c r="B380" s="43">
        <v>35.35</v>
      </c>
      <c r="C380" s="43">
        <v>10.73</v>
      </c>
      <c r="D380" s="43">
        <v>17.76</v>
      </c>
      <c r="E380" s="43">
        <v>63.84</v>
      </c>
      <c r="F380" s="43">
        <v>1.0</v>
      </c>
      <c r="G380" s="36"/>
      <c r="H380" s="38" t="s">
        <v>1105</v>
      </c>
      <c r="I380" s="39">
        <v>35.33</v>
      </c>
      <c r="J380" s="39">
        <v>11.56</v>
      </c>
      <c r="K380" s="39">
        <v>18.62</v>
      </c>
      <c r="L380" s="39">
        <v>65.51</v>
      </c>
      <c r="M380" s="39">
        <v>1.0</v>
      </c>
      <c r="N380" s="36"/>
      <c r="O380" s="38" t="s">
        <v>1105</v>
      </c>
      <c r="P380" s="39">
        <v>35.32</v>
      </c>
      <c r="Q380" s="39">
        <v>6.94</v>
      </c>
      <c r="R380" s="39">
        <v>19.4</v>
      </c>
      <c r="S380" s="39">
        <v>61.66</v>
      </c>
      <c r="T380" s="39">
        <v>1.0</v>
      </c>
      <c r="U380" s="36"/>
      <c r="V380" s="38" t="s">
        <v>1105</v>
      </c>
      <c r="W380" s="39">
        <v>35.38</v>
      </c>
      <c r="X380" s="39">
        <v>9.68</v>
      </c>
      <c r="Y380" s="39">
        <v>15.67</v>
      </c>
      <c r="Z380" s="39">
        <v>60.73</v>
      </c>
      <c r="AA380" s="39">
        <v>1.0</v>
      </c>
      <c r="AB380" s="36"/>
      <c r="AC380" s="38" t="s">
        <v>1105</v>
      </c>
      <c r="AD380" s="40">
        <v>35.3</v>
      </c>
      <c r="AE380" s="40">
        <v>17.77</v>
      </c>
      <c r="AF380" s="40">
        <v>13.9</v>
      </c>
      <c r="AG380" s="40">
        <v>66.98</v>
      </c>
      <c r="AH380" s="40">
        <v>1.0</v>
      </c>
    </row>
    <row r="381">
      <c r="A381" s="38" t="s">
        <v>1106</v>
      </c>
      <c r="B381" s="43">
        <v>35.33</v>
      </c>
      <c r="C381" s="43">
        <v>9.37</v>
      </c>
      <c r="D381" s="43">
        <v>5.19</v>
      </c>
      <c r="E381" s="43">
        <v>49.9</v>
      </c>
      <c r="F381" s="43">
        <v>1.0</v>
      </c>
      <c r="G381" s="36"/>
      <c r="H381" s="38" t="s">
        <v>1106</v>
      </c>
      <c r="I381" s="39">
        <v>35.32</v>
      </c>
      <c r="J381" s="39">
        <v>9.03</v>
      </c>
      <c r="K381" s="39">
        <v>19.04</v>
      </c>
      <c r="L381" s="39">
        <v>63.38</v>
      </c>
      <c r="M381" s="39">
        <v>1.0</v>
      </c>
      <c r="N381" s="36"/>
      <c r="O381" s="38" t="s">
        <v>1106</v>
      </c>
      <c r="P381" s="39">
        <v>35.34</v>
      </c>
      <c r="Q381" s="39">
        <v>14.94</v>
      </c>
      <c r="R381" s="39">
        <v>9.52</v>
      </c>
      <c r="S381" s="39">
        <v>59.8</v>
      </c>
      <c r="T381" s="39">
        <v>1.0</v>
      </c>
      <c r="U381" s="36"/>
      <c r="V381" s="38" t="s">
        <v>1106</v>
      </c>
      <c r="W381" s="39">
        <v>35.34</v>
      </c>
      <c r="X381" s="39">
        <v>17.27</v>
      </c>
      <c r="Y381" s="39">
        <v>6.3</v>
      </c>
      <c r="Z381" s="39">
        <v>58.91</v>
      </c>
      <c r="AA381" s="39">
        <v>1.0</v>
      </c>
      <c r="AB381" s="36"/>
      <c r="AC381" s="38" t="s">
        <v>1106</v>
      </c>
      <c r="AD381" s="40">
        <v>35.35</v>
      </c>
      <c r="AE381" s="40">
        <v>10.75</v>
      </c>
      <c r="AF381" s="40">
        <v>26.74</v>
      </c>
      <c r="AG381" s="40">
        <v>72.83</v>
      </c>
      <c r="AH381" s="40">
        <v>1.0</v>
      </c>
    </row>
    <row r="382">
      <c r="A382" s="38" t="s">
        <v>1107</v>
      </c>
      <c r="B382" s="43">
        <v>35.36</v>
      </c>
      <c r="C382" s="43">
        <v>9.41</v>
      </c>
      <c r="D382" s="43">
        <v>16.41</v>
      </c>
      <c r="E382" s="43">
        <v>61.18</v>
      </c>
      <c r="F382" s="43">
        <v>1.0</v>
      </c>
      <c r="G382" s="36"/>
      <c r="H382" s="38" t="s">
        <v>1107</v>
      </c>
      <c r="I382" s="39">
        <v>105.97</v>
      </c>
      <c r="J382" s="39">
        <v>38.92</v>
      </c>
      <c r="K382" s="39">
        <v>47.17</v>
      </c>
      <c r="L382" s="39">
        <v>192.06</v>
      </c>
      <c r="M382" s="39">
        <v>3.0</v>
      </c>
      <c r="N382" s="36"/>
      <c r="O382" s="38" t="s">
        <v>1107</v>
      </c>
      <c r="P382" s="39">
        <v>70.73</v>
      </c>
      <c r="Q382" s="39">
        <v>23.86</v>
      </c>
      <c r="R382" s="39">
        <v>19.65</v>
      </c>
      <c r="S382" s="39">
        <v>114.24</v>
      </c>
      <c r="T382" s="39">
        <v>2.0</v>
      </c>
      <c r="U382" s="36"/>
      <c r="V382" s="38" t="s">
        <v>1107</v>
      </c>
      <c r="W382" s="39">
        <v>106.08</v>
      </c>
      <c r="X382" s="39">
        <v>39.07</v>
      </c>
      <c r="Y382" s="39">
        <v>30.79</v>
      </c>
      <c r="Z382" s="39">
        <v>175.94</v>
      </c>
      <c r="AA382" s="39">
        <v>3.0</v>
      </c>
      <c r="AB382" s="36"/>
      <c r="AC382" s="38" t="s">
        <v>1107</v>
      </c>
      <c r="AD382" s="40">
        <v>35.35</v>
      </c>
      <c r="AE382" s="40">
        <v>18.3</v>
      </c>
      <c r="AF382" s="40">
        <v>24.21</v>
      </c>
      <c r="AG382" s="40">
        <v>77.86</v>
      </c>
      <c r="AH382" s="40">
        <v>1.0</v>
      </c>
    </row>
    <row r="383">
      <c r="A383" s="38" t="s">
        <v>1108</v>
      </c>
      <c r="B383" s="43">
        <v>35.35</v>
      </c>
      <c r="C383" s="43">
        <v>11.34</v>
      </c>
      <c r="D383" s="43">
        <v>36.57</v>
      </c>
      <c r="E383" s="43">
        <v>83.26</v>
      </c>
      <c r="F383" s="43">
        <v>1.0</v>
      </c>
      <c r="G383" s="36"/>
      <c r="H383" s="38" t="s">
        <v>1108</v>
      </c>
      <c r="I383" s="39">
        <v>35.37</v>
      </c>
      <c r="J383" s="39">
        <v>8.92</v>
      </c>
      <c r="K383" s="39">
        <v>12.61</v>
      </c>
      <c r="L383" s="39">
        <v>56.9</v>
      </c>
      <c r="M383" s="39">
        <v>1.0</v>
      </c>
      <c r="N383" s="36"/>
      <c r="O383" s="38" t="s">
        <v>1108</v>
      </c>
      <c r="P383" s="39">
        <v>35.35</v>
      </c>
      <c r="Q383" s="39">
        <v>10.36</v>
      </c>
      <c r="R383" s="39">
        <v>33.34</v>
      </c>
      <c r="S383" s="39">
        <v>79.05</v>
      </c>
      <c r="T383" s="39">
        <v>1.0</v>
      </c>
      <c r="U383" s="36"/>
      <c r="V383" s="38" t="s">
        <v>1108</v>
      </c>
      <c r="W383" s="39">
        <v>70.72</v>
      </c>
      <c r="X383" s="39">
        <v>21.56</v>
      </c>
      <c r="Y383" s="39">
        <v>17.69</v>
      </c>
      <c r="Z383" s="39">
        <v>109.97</v>
      </c>
      <c r="AA383" s="39">
        <v>2.0</v>
      </c>
      <c r="AB383" s="36"/>
      <c r="AC383" s="38" t="s">
        <v>1108</v>
      </c>
      <c r="AD383" s="40">
        <v>35.33</v>
      </c>
      <c r="AE383" s="40">
        <v>11.61</v>
      </c>
      <c r="AF383" s="40">
        <v>13.65</v>
      </c>
      <c r="AG383" s="40">
        <v>60.59</v>
      </c>
      <c r="AH383" s="40">
        <v>1.0</v>
      </c>
    </row>
    <row r="384">
      <c r="A384" s="38" t="s">
        <v>1109</v>
      </c>
      <c r="B384" s="43">
        <v>35.35</v>
      </c>
      <c r="C384" s="43">
        <v>10.36</v>
      </c>
      <c r="D384" s="43">
        <v>9.16</v>
      </c>
      <c r="E384" s="43">
        <v>54.88</v>
      </c>
      <c r="F384" s="43">
        <v>1.0</v>
      </c>
      <c r="G384" s="36"/>
      <c r="H384" s="38" t="s">
        <v>1109</v>
      </c>
      <c r="I384" s="39">
        <v>35.35</v>
      </c>
      <c r="J384" s="39">
        <v>12.91</v>
      </c>
      <c r="K384" s="39">
        <v>58.84</v>
      </c>
      <c r="L384" s="39">
        <v>107.1</v>
      </c>
      <c r="M384" s="39">
        <v>1.0</v>
      </c>
      <c r="N384" s="36"/>
      <c r="O384" s="38" t="s">
        <v>1109</v>
      </c>
      <c r="P384" s="39">
        <v>35.36</v>
      </c>
      <c r="Q384" s="39">
        <v>17.91</v>
      </c>
      <c r="R384" s="39">
        <v>51.15</v>
      </c>
      <c r="S384" s="39">
        <v>104.42</v>
      </c>
      <c r="T384" s="39">
        <v>1.0</v>
      </c>
      <c r="U384" s="36"/>
      <c r="V384" s="38" t="s">
        <v>1109</v>
      </c>
      <c r="W384" s="39">
        <v>70.73</v>
      </c>
      <c r="X384" s="39">
        <v>16.4</v>
      </c>
      <c r="Y384" s="39">
        <v>9.64</v>
      </c>
      <c r="Z384" s="39">
        <v>96.77</v>
      </c>
      <c r="AA384" s="39">
        <v>2.0</v>
      </c>
      <c r="AB384" s="36"/>
      <c r="AC384" s="38" t="s">
        <v>1109</v>
      </c>
      <c r="AD384" s="40">
        <v>35.37</v>
      </c>
      <c r="AE384" s="40">
        <v>9.88</v>
      </c>
      <c r="AF384" s="40">
        <v>21.03</v>
      </c>
      <c r="AG384" s="40">
        <v>66.28</v>
      </c>
      <c r="AH384" s="40">
        <v>1.0</v>
      </c>
    </row>
    <row r="385">
      <c r="A385" s="38" t="s">
        <v>1110</v>
      </c>
      <c r="B385" s="43">
        <v>35.36</v>
      </c>
      <c r="C385" s="43">
        <v>7.39</v>
      </c>
      <c r="D385" s="43">
        <v>12.01</v>
      </c>
      <c r="E385" s="43">
        <v>54.75</v>
      </c>
      <c r="F385" s="43">
        <v>1.0</v>
      </c>
      <c r="G385" s="36"/>
      <c r="H385" s="38" t="s">
        <v>1110</v>
      </c>
      <c r="I385" s="39">
        <v>35.37</v>
      </c>
      <c r="J385" s="39">
        <v>11.96</v>
      </c>
      <c r="K385" s="39">
        <v>11.39</v>
      </c>
      <c r="L385" s="39">
        <v>58.71</v>
      </c>
      <c r="M385" s="39">
        <v>1.0</v>
      </c>
      <c r="N385" s="36"/>
      <c r="O385" s="38" t="s">
        <v>1110</v>
      </c>
      <c r="P385" s="39">
        <v>35.36</v>
      </c>
      <c r="Q385" s="39">
        <v>7.92</v>
      </c>
      <c r="R385" s="39">
        <v>22.0</v>
      </c>
      <c r="S385" s="39">
        <v>65.28</v>
      </c>
      <c r="T385" s="39">
        <v>1.0</v>
      </c>
      <c r="U385" s="36"/>
      <c r="V385" s="38" t="s">
        <v>1110</v>
      </c>
      <c r="W385" s="39">
        <v>35.35</v>
      </c>
      <c r="X385" s="39">
        <v>10.6</v>
      </c>
      <c r="Y385" s="39">
        <v>34.07</v>
      </c>
      <c r="Z385" s="39">
        <v>80.02</v>
      </c>
      <c r="AA385" s="39">
        <v>1.0</v>
      </c>
      <c r="AB385" s="36"/>
      <c r="AC385" s="38" t="s">
        <v>1110</v>
      </c>
      <c r="AD385" s="40">
        <v>106.02</v>
      </c>
      <c r="AE385" s="40">
        <v>25.95</v>
      </c>
      <c r="AF385" s="40">
        <v>52.13</v>
      </c>
      <c r="AG385" s="40">
        <v>184.1</v>
      </c>
      <c r="AH385" s="40">
        <v>3.0</v>
      </c>
    </row>
    <row r="386">
      <c r="A386" s="38" t="s">
        <v>1111</v>
      </c>
      <c r="B386" s="43">
        <v>35.35</v>
      </c>
      <c r="C386" s="43">
        <v>9.99</v>
      </c>
      <c r="D386" s="43">
        <v>25.63</v>
      </c>
      <c r="E386" s="43">
        <v>70.98</v>
      </c>
      <c r="F386" s="43">
        <v>1.0</v>
      </c>
      <c r="G386" s="36"/>
      <c r="H386" s="38" t="s">
        <v>1111</v>
      </c>
      <c r="I386" s="39">
        <v>36.34</v>
      </c>
      <c r="J386" s="39">
        <v>8.68</v>
      </c>
      <c r="K386" s="39">
        <v>8.92</v>
      </c>
      <c r="L386" s="39">
        <v>53.94</v>
      </c>
      <c r="M386" s="39">
        <v>1.0</v>
      </c>
      <c r="N386" s="36"/>
      <c r="O386" s="38" t="s">
        <v>1111</v>
      </c>
      <c r="P386" s="39">
        <v>35.35</v>
      </c>
      <c r="Q386" s="39">
        <v>10.32</v>
      </c>
      <c r="R386" s="39">
        <v>14.8</v>
      </c>
      <c r="S386" s="39">
        <v>60.47</v>
      </c>
      <c r="T386" s="39">
        <v>1.0</v>
      </c>
      <c r="U386" s="36"/>
      <c r="V386" s="38" t="s">
        <v>1111</v>
      </c>
      <c r="W386" s="39">
        <v>35.33</v>
      </c>
      <c r="X386" s="39">
        <v>9.7</v>
      </c>
      <c r="Y386" s="39">
        <v>8.89</v>
      </c>
      <c r="Z386" s="39">
        <v>53.92</v>
      </c>
      <c r="AA386" s="39">
        <v>1.0</v>
      </c>
      <c r="AB386" s="36"/>
      <c r="AC386" s="38" t="s">
        <v>1111</v>
      </c>
      <c r="AD386" s="40">
        <v>35.33</v>
      </c>
      <c r="AE386" s="40">
        <v>9.31</v>
      </c>
      <c r="AF386" s="40">
        <v>7.61</v>
      </c>
      <c r="AG386" s="40">
        <v>52.25</v>
      </c>
      <c r="AH386" s="40">
        <v>1.0</v>
      </c>
    </row>
    <row r="387">
      <c r="A387" s="38" t="s">
        <v>1112</v>
      </c>
      <c r="B387" s="43">
        <v>35.34</v>
      </c>
      <c r="C387" s="43">
        <v>9.18</v>
      </c>
      <c r="D387" s="43">
        <v>10.32</v>
      </c>
      <c r="E387" s="43">
        <v>54.84</v>
      </c>
      <c r="F387" s="43">
        <v>1.0</v>
      </c>
      <c r="G387" s="36"/>
      <c r="H387" s="38" t="s">
        <v>1112</v>
      </c>
      <c r="I387" s="39">
        <v>35.33</v>
      </c>
      <c r="J387" s="39">
        <v>10.86</v>
      </c>
      <c r="K387" s="39">
        <v>36.67</v>
      </c>
      <c r="L387" s="39">
        <v>82.87</v>
      </c>
      <c r="M387" s="39">
        <v>1.0</v>
      </c>
      <c r="N387" s="36"/>
      <c r="O387" s="38" t="s">
        <v>1112</v>
      </c>
      <c r="P387" s="39">
        <v>70.74</v>
      </c>
      <c r="Q387" s="39">
        <v>14.9</v>
      </c>
      <c r="R387" s="39">
        <v>21.18</v>
      </c>
      <c r="S387" s="39">
        <v>106.82</v>
      </c>
      <c r="T387" s="39">
        <v>2.0</v>
      </c>
      <c r="U387" s="36"/>
      <c r="V387" s="38" t="s">
        <v>1112</v>
      </c>
      <c r="W387" s="39">
        <v>35.36</v>
      </c>
      <c r="X387" s="39">
        <v>13.83</v>
      </c>
      <c r="Y387" s="39">
        <v>47.85</v>
      </c>
      <c r="Z387" s="39">
        <v>97.04</v>
      </c>
      <c r="AA387" s="39">
        <v>1.0</v>
      </c>
      <c r="AB387" s="36"/>
      <c r="AC387" s="38" t="s">
        <v>1112</v>
      </c>
      <c r="AD387" s="40">
        <v>35.36</v>
      </c>
      <c r="AE387" s="40">
        <v>16.0</v>
      </c>
      <c r="AF387" s="40">
        <v>25.56</v>
      </c>
      <c r="AG387" s="40">
        <v>76.92</v>
      </c>
      <c r="AH387" s="40">
        <v>1.0</v>
      </c>
    </row>
    <row r="388">
      <c r="A388" s="38" t="s">
        <v>1113</v>
      </c>
      <c r="B388" s="43">
        <v>35.35</v>
      </c>
      <c r="C388" s="43">
        <v>6.71</v>
      </c>
      <c r="D388" s="43">
        <v>6.58</v>
      </c>
      <c r="E388" s="43">
        <v>48.64</v>
      </c>
      <c r="F388" s="43">
        <v>1.0</v>
      </c>
      <c r="G388" s="36"/>
      <c r="H388" s="38" t="s">
        <v>1113</v>
      </c>
      <c r="I388" s="39">
        <v>35.34</v>
      </c>
      <c r="J388" s="39">
        <v>8.27</v>
      </c>
      <c r="K388" s="39">
        <v>10.92</v>
      </c>
      <c r="L388" s="39">
        <v>54.53</v>
      </c>
      <c r="M388" s="39">
        <v>1.0</v>
      </c>
      <c r="N388" s="36"/>
      <c r="O388" s="38" t="s">
        <v>1113</v>
      </c>
      <c r="P388" s="39">
        <v>36.37</v>
      </c>
      <c r="Q388" s="39">
        <v>13.4</v>
      </c>
      <c r="R388" s="39">
        <v>13.35</v>
      </c>
      <c r="S388" s="39">
        <v>63.12</v>
      </c>
      <c r="T388" s="39">
        <v>1.0</v>
      </c>
      <c r="U388" s="36"/>
      <c r="V388" s="38" t="s">
        <v>1113</v>
      </c>
      <c r="W388" s="39">
        <v>35.38</v>
      </c>
      <c r="X388" s="39">
        <v>9.94</v>
      </c>
      <c r="Y388" s="39">
        <v>5.59</v>
      </c>
      <c r="Z388" s="39">
        <v>50.9</v>
      </c>
      <c r="AA388" s="39">
        <v>1.0</v>
      </c>
      <c r="AB388" s="36"/>
      <c r="AC388" s="38" t="s">
        <v>1113</v>
      </c>
      <c r="AD388" s="40">
        <v>35.36</v>
      </c>
      <c r="AE388" s="40">
        <v>7.67</v>
      </c>
      <c r="AF388" s="40">
        <v>21.47</v>
      </c>
      <c r="AG388" s="40">
        <v>64.51</v>
      </c>
      <c r="AH388" s="40">
        <v>1.0</v>
      </c>
    </row>
    <row r="389">
      <c r="A389" s="38" t="s">
        <v>1114</v>
      </c>
      <c r="B389" s="43">
        <v>106.03</v>
      </c>
      <c r="C389" s="43">
        <v>25.54</v>
      </c>
      <c r="D389" s="43">
        <v>46.28</v>
      </c>
      <c r="E389" s="43">
        <v>177.86</v>
      </c>
      <c r="F389" s="43">
        <v>3.0</v>
      </c>
      <c r="G389" s="36"/>
      <c r="H389" s="38" t="s">
        <v>1114</v>
      </c>
      <c r="I389" s="39">
        <v>35.36</v>
      </c>
      <c r="J389" s="39">
        <v>13.36</v>
      </c>
      <c r="K389" s="39">
        <v>9.73</v>
      </c>
      <c r="L389" s="39">
        <v>58.45</v>
      </c>
      <c r="M389" s="39">
        <v>1.0</v>
      </c>
      <c r="N389" s="36"/>
      <c r="O389" s="38" t="s">
        <v>1114</v>
      </c>
      <c r="P389" s="39">
        <v>35.32</v>
      </c>
      <c r="Q389" s="39">
        <v>8.02</v>
      </c>
      <c r="R389" s="39">
        <v>7.77</v>
      </c>
      <c r="S389" s="39">
        <v>51.12</v>
      </c>
      <c r="T389" s="39">
        <v>1.0</v>
      </c>
      <c r="U389" s="36"/>
      <c r="V389" s="38" t="s">
        <v>1114</v>
      </c>
      <c r="W389" s="39">
        <v>35.37</v>
      </c>
      <c r="X389" s="39">
        <v>6.71</v>
      </c>
      <c r="Y389" s="39">
        <v>7.48</v>
      </c>
      <c r="Z389" s="39">
        <v>49.55</v>
      </c>
      <c r="AA389" s="39">
        <v>1.0</v>
      </c>
      <c r="AB389" s="36"/>
      <c r="AC389" s="38" t="s">
        <v>1114</v>
      </c>
      <c r="AD389" s="40">
        <v>35.34</v>
      </c>
      <c r="AE389" s="40">
        <v>21.93</v>
      </c>
      <c r="AF389" s="40">
        <v>10.09</v>
      </c>
      <c r="AG389" s="40">
        <v>67.36</v>
      </c>
      <c r="AH389" s="40">
        <v>1.0</v>
      </c>
    </row>
    <row r="390">
      <c r="A390" s="38" t="s">
        <v>1115</v>
      </c>
      <c r="B390" s="43">
        <v>35.34</v>
      </c>
      <c r="C390" s="43">
        <v>8.37</v>
      </c>
      <c r="D390" s="43">
        <v>10.5</v>
      </c>
      <c r="E390" s="43">
        <v>54.21</v>
      </c>
      <c r="F390" s="43">
        <v>1.0</v>
      </c>
      <c r="G390" s="36"/>
      <c r="H390" s="38" t="s">
        <v>1115</v>
      </c>
      <c r="I390" s="39">
        <v>35.35</v>
      </c>
      <c r="J390" s="39">
        <v>7.45</v>
      </c>
      <c r="K390" s="39">
        <v>6.31</v>
      </c>
      <c r="L390" s="39">
        <v>49.11</v>
      </c>
      <c r="M390" s="39">
        <v>1.0</v>
      </c>
      <c r="N390" s="36"/>
      <c r="O390" s="38" t="s">
        <v>1115</v>
      </c>
      <c r="P390" s="39">
        <v>35.36</v>
      </c>
      <c r="Q390" s="39">
        <v>9.82</v>
      </c>
      <c r="R390" s="39">
        <v>6.1</v>
      </c>
      <c r="S390" s="39">
        <v>51.28</v>
      </c>
      <c r="T390" s="39">
        <v>1.0</v>
      </c>
      <c r="U390" s="36"/>
      <c r="V390" s="38" t="s">
        <v>1115</v>
      </c>
      <c r="W390" s="39">
        <v>35.36</v>
      </c>
      <c r="X390" s="39">
        <v>7.94</v>
      </c>
      <c r="Y390" s="39">
        <v>15.07</v>
      </c>
      <c r="Z390" s="39">
        <v>58.37</v>
      </c>
      <c r="AA390" s="39">
        <v>1.0</v>
      </c>
      <c r="AB390" s="36"/>
      <c r="AC390" s="38" t="s">
        <v>1115</v>
      </c>
      <c r="AD390" s="40">
        <v>141.48</v>
      </c>
      <c r="AE390" s="40">
        <v>41.64</v>
      </c>
      <c r="AF390" s="40">
        <v>48.41</v>
      </c>
      <c r="AG390" s="40">
        <v>231.53</v>
      </c>
      <c r="AH390" s="40">
        <v>4.0</v>
      </c>
    </row>
    <row r="391">
      <c r="A391" s="38" t="s">
        <v>1116</v>
      </c>
      <c r="B391" s="43">
        <v>35.36</v>
      </c>
      <c r="C391" s="43">
        <v>14.8</v>
      </c>
      <c r="D391" s="43">
        <v>11.58</v>
      </c>
      <c r="E391" s="43">
        <v>61.74</v>
      </c>
      <c r="F391" s="43">
        <v>1.0</v>
      </c>
      <c r="G391" s="36"/>
      <c r="H391" s="38" t="s">
        <v>1116</v>
      </c>
      <c r="I391" s="39">
        <v>35.36</v>
      </c>
      <c r="J391" s="39">
        <v>9.71</v>
      </c>
      <c r="K391" s="39">
        <v>19.39</v>
      </c>
      <c r="L391" s="39">
        <v>64.46</v>
      </c>
      <c r="M391" s="39">
        <v>1.0</v>
      </c>
      <c r="N391" s="36"/>
      <c r="O391" s="38" t="s">
        <v>1116</v>
      </c>
      <c r="P391" s="39">
        <v>70.64</v>
      </c>
      <c r="Q391" s="39">
        <v>19.02</v>
      </c>
      <c r="R391" s="39">
        <v>15.85</v>
      </c>
      <c r="S391" s="39">
        <v>105.51</v>
      </c>
      <c r="T391" s="39">
        <v>2.0</v>
      </c>
      <c r="U391" s="36"/>
      <c r="V391" s="38" t="s">
        <v>1116</v>
      </c>
      <c r="W391" s="39">
        <v>35.37</v>
      </c>
      <c r="X391" s="39">
        <v>15.34</v>
      </c>
      <c r="Y391" s="39">
        <v>24.19</v>
      </c>
      <c r="Z391" s="39">
        <v>74.89</v>
      </c>
      <c r="AA391" s="39">
        <v>1.0</v>
      </c>
      <c r="AB391" s="36"/>
      <c r="AC391" s="38" t="s">
        <v>1116</v>
      </c>
      <c r="AD391" s="40">
        <v>35.36</v>
      </c>
      <c r="AE391" s="40">
        <v>8.34</v>
      </c>
      <c r="AF391" s="40">
        <v>5.06</v>
      </c>
      <c r="AG391" s="40">
        <v>48.77</v>
      </c>
      <c r="AH391" s="40">
        <v>1.0</v>
      </c>
    </row>
    <row r="392">
      <c r="A392" s="38" t="s">
        <v>1117</v>
      </c>
      <c r="B392" s="43">
        <v>35.36</v>
      </c>
      <c r="C392" s="43">
        <v>12.59</v>
      </c>
      <c r="D392" s="43">
        <v>6.35</v>
      </c>
      <c r="E392" s="43">
        <v>54.29</v>
      </c>
      <c r="F392" s="43">
        <v>1.0</v>
      </c>
      <c r="G392" s="36"/>
      <c r="H392" s="38" t="s">
        <v>1117</v>
      </c>
      <c r="I392" s="39">
        <v>35.36</v>
      </c>
      <c r="J392" s="39">
        <v>7.23</v>
      </c>
      <c r="K392" s="39">
        <v>9.8</v>
      </c>
      <c r="L392" s="39">
        <v>52.39</v>
      </c>
      <c r="M392" s="39">
        <v>1.0</v>
      </c>
      <c r="N392" s="36"/>
      <c r="O392" s="38" t="s">
        <v>1117</v>
      </c>
      <c r="P392" s="39">
        <v>35.32</v>
      </c>
      <c r="Q392" s="39">
        <v>7.1</v>
      </c>
      <c r="R392" s="39">
        <v>53.72</v>
      </c>
      <c r="S392" s="39">
        <v>96.14</v>
      </c>
      <c r="T392" s="39">
        <v>1.0</v>
      </c>
      <c r="U392" s="36"/>
      <c r="V392" s="38" t="s">
        <v>1117</v>
      </c>
      <c r="W392" s="39">
        <v>35.36</v>
      </c>
      <c r="X392" s="39">
        <v>9.86</v>
      </c>
      <c r="Y392" s="39">
        <v>20.45</v>
      </c>
      <c r="Z392" s="39">
        <v>65.67</v>
      </c>
      <c r="AA392" s="39">
        <v>1.0</v>
      </c>
      <c r="AB392" s="36"/>
      <c r="AC392" s="38" t="s">
        <v>1117</v>
      </c>
      <c r="AD392" s="40">
        <v>35.35</v>
      </c>
      <c r="AE392" s="40">
        <v>9.13</v>
      </c>
      <c r="AF392" s="40">
        <v>17.26</v>
      </c>
      <c r="AG392" s="40">
        <v>61.74</v>
      </c>
      <c r="AH392" s="40">
        <v>1.0</v>
      </c>
    </row>
    <row r="393">
      <c r="A393" s="38" t="s">
        <v>1118</v>
      </c>
      <c r="B393" s="43">
        <v>35.35</v>
      </c>
      <c r="C393" s="43">
        <v>9.23</v>
      </c>
      <c r="D393" s="43">
        <v>16.15</v>
      </c>
      <c r="E393" s="43">
        <v>60.73</v>
      </c>
      <c r="F393" s="43">
        <v>1.0</v>
      </c>
      <c r="G393" s="36"/>
      <c r="H393" s="38" t="s">
        <v>1118</v>
      </c>
      <c r="I393" s="39">
        <v>35.33</v>
      </c>
      <c r="J393" s="39">
        <v>12.16</v>
      </c>
      <c r="K393" s="39">
        <v>5.52</v>
      </c>
      <c r="L393" s="39">
        <v>53.02</v>
      </c>
      <c r="M393" s="39">
        <v>1.0</v>
      </c>
      <c r="N393" s="36"/>
      <c r="O393" s="38" t="s">
        <v>1118</v>
      </c>
      <c r="P393" s="39">
        <v>70.66</v>
      </c>
      <c r="Q393" s="39">
        <v>22.88</v>
      </c>
      <c r="R393" s="39">
        <v>43.06</v>
      </c>
      <c r="S393" s="39">
        <v>136.6</v>
      </c>
      <c r="T393" s="39">
        <v>2.0</v>
      </c>
      <c r="U393" s="36"/>
      <c r="V393" s="38" t="s">
        <v>1118</v>
      </c>
      <c r="W393" s="39">
        <v>70.75</v>
      </c>
      <c r="X393" s="39">
        <v>21.81</v>
      </c>
      <c r="Y393" s="39">
        <v>13.51</v>
      </c>
      <c r="Z393" s="39">
        <v>106.08</v>
      </c>
      <c r="AA393" s="39">
        <v>2.0</v>
      </c>
      <c r="AB393" s="36"/>
      <c r="AC393" s="38" t="s">
        <v>1118</v>
      </c>
      <c r="AD393" s="40">
        <v>70.66</v>
      </c>
      <c r="AE393" s="40">
        <v>13.33</v>
      </c>
      <c r="AF393" s="40">
        <v>19.98</v>
      </c>
      <c r="AG393" s="40">
        <v>103.97</v>
      </c>
      <c r="AH393" s="40">
        <v>2.0</v>
      </c>
    </row>
    <row r="394">
      <c r="A394" s="38" t="s">
        <v>1119</v>
      </c>
      <c r="B394" s="43">
        <v>70.71</v>
      </c>
      <c r="C394" s="43">
        <v>18.27</v>
      </c>
      <c r="D394" s="43">
        <v>34.72</v>
      </c>
      <c r="E394" s="43">
        <v>123.69</v>
      </c>
      <c r="F394" s="43">
        <v>2.0</v>
      </c>
      <c r="G394" s="36"/>
      <c r="H394" s="38" t="s">
        <v>1119</v>
      </c>
      <c r="I394" s="39">
        <v>70.7</v>
      </c>
      <c r="J394" s="39">
        <v>22.79</v>
      </c>
      <c r="K394" s="39">
        <v>27.88</v>
      </c>
      <c r="L394" s="39">
        <v>121.37</v>
      </c>
      <c r="M394" s="39">
        <v>2.0</v>
      </c>
      <c r="N394" s="36"/>
      <c r="O394" s="38" t="s">
        <v>1119</v>
      </c>
      <c r="P394" s="39">
        <v>35.36</v>
      </c>
      <c r="Q394" s="39">
        <v>10.68</v>
      </c>
      <c r="R394" s="39">
        <v>47.64</v>
      </c>
      <c r="S394" s="39">
        <v>93.68</v>
      </c>
      <c r="T394" s="39">
        <v>1.0</v>
      </c>
      <c r="U394" s="36"/>
      <c r="V394" s="38" t="s">
        <v>1119</v>
      </c>
      <c r="W394" s="39">
        <v>35.38</v>
      </c>
      <c r="X394" s="39">
        <v>13.41</v>
      </c>
      <c r="Y394" s="39">
        <v>13.59</v>
      </c>
      <c r="Z394" s="39">
        <v>62.38</v>
      </c>
      <c r="AA394" s="39">
        <v>1.0</v>
      </c>
      <c r="AB394" s="36"/>
      <c r="AC394" s="38" t="s">
        <v>1119</v>
      </c>
      <c r="AD394" s="40">
        <v>35.37</v>
      </c>
      <c r="AE394" s="40">
        <v>7.54</v>
      </c>
      <c r="AF394" s="40">
        <v>18.73</v>
      </c>
      <c r="AG394" s="40">
        <v>61.63</v>
      </c>
      <c r="AH394" s="40">
        <v>1.0</v>
      </c>
    </row>
    <row r="395">
      <c r="A395" s="38" t="s">
        <v>1120</v>
      </c>
      <c r="B395" s="43">
        <v>35.35</v>
      </c>
      <c r="C395" s="43">
        <v>7.47</v>
      </c>
      <c r="D395" s="43">
        <v>16.26</v>
      </c>
      <c r="E395" s="43">
        <v>59.07</v>
      </c>
      <c r="F395" s="43">
        <v>1.0</v>
      </c>
      <c r="G395" s="36"/>
      <c r="H395" s="38" t="s">
        <v>1120</v>
      </c>
      <c r="I395" s="39">
        <v>141.42</v>
      </c>
      <c r="J395" s="39">
        <v>46.34</v>
      </c>
      <c r="K395" s="39">
        <v>68.9</v>
      </c>
      <c r="L395" s="39">
        <v>256.66</v>
      </c>
      <c r="M395" s="39">
        <v>4.0</v>
      </c>
      <c r="N395" s="36"/>
      <c r="O395" s="38" t="s">
        <v>1120</v>
      </c>
      <c r="P395" s="39">
        <v>35.35</v>
      </c>
      <c r="Q395" s="39">
        <v>8.25</v>
      </c>
      <c r="R395" s="39">
        <v>8.1</v>
      </c>
      <c r="S395" s="39">
        <v>51.7</v>
      </c>
      <c r="T395" s="39">
        <v>1.0</v>
      </c>
      <c r="U395" s="36"/>
      <c r="V395" s="38" t="s">
        <v>1120</v>
      </c>
      <c r="W395" s="39">
        <v>35.35</v>
      </c>
      <c r="X395" s="39">
        <v>12.11</v>
      </c>
      <c r="Y395" s="39">
        <v>24.21</v>
      </c>
      <c r="Z395" s="39">
        <v>71.67</v>
      </c>
      <c r="AA395" s="39">
        <v>1.0</v>
      </c>
      <c r="AB395" s="36"/>
      <c r="AC395" s="38" t="s">
        <v>1120</v>
      </c>
      <c r="AD395" s="40">
        <v>35.36</v>
      </c>
      <c r="AE395" s="40">
        <v>9.65</v>
      </c>
      <c r="AF395" s="40">
        <v>40.19</v>
      </c>
      <c r="AG395" s="40">
        <v>85.2</v>
      </c>
      <c r="AH395" s="40">
        <v>1.0</v>
      </c>
    </row>
    <row r="396">
      <c r="A396" s="38" t="s">
        <v>1121</v>
      </c>
      <c r="B396" s="43">
        <v>35.35</v>
      </c>
      <c r="C396" s="43">
        <v>7.04</v>
      </c>
      <c r="D396" s="43">
        <v>4.54</v>
      </c>
      <c r="E396" s="43">
        <v>46.93</v>
      </c>
      <c r="F396" s="43">
        <v>1.0</v>
      </c>
      <c r="G396" s="36"/>
      <c r="H396" s="38" t="s">
        <v>1121</v>
      </c>
      <c r="I396" s="39">
        <v>70.7</v>
      </c>
      <c r="J396" s="39">
        <v>19.33</v>
      </c>
      <c r="K396" s="39">
        <v>21.82</v>
      </c>
      <c r="L396" s="39">
        <v>111.86</v>
      </c>
      <c r="M396" s="39">
        <v>2.0</v>
      </c>
      <c r="N396" s="36"/>
      <c r="O396" s="38" t="s">
        <v>1121</v>
      </c>
      <c r="P396" s="39">
        <v>35.38</v>
      </c>
      <c r="Q396" s="39">
        <v>9.97</v>
      </c>
      <c r="R396" s="39">
        <v>8.47</v>
      </c>
      <c r="S396" s="39">
        <v>53.82</v>
      </c>
      <c r="T396" s="39">
        <v>1.0</v>
      </c>
      <c r="U396" s="36"/>
      <c r="V396" s="38" t="s">
        <v>1121</v>
      </c>
      <c r="W396" s="39">
        <v>35.33</v>
      </c>
      <c r="X396" s="39">
        <v>8.54</v>
      </c>
      <c r="Y396" s="39">
        <v>18.83</v>
      </c>
      <c r="Z396" s="39">
        <v>62.7</v>
      </c>
      <c r="AA396" s="39">
        <v>1.0</v>
      </c>
      <c r="AB396" s="36"/>
      <c r="AC396" s="38" t="s">
        <v>1121</v>
      </c>
      <c r="AD396" s="40">
        <v>35.34</v>
      </c>
      <c r="AE396" s="40">
        <v>6.8</v>
      </c>
      <c r="AF396" s="40">
        <v>8.03</v>
      </c>
      <c r="AG396" s="40">
        <v>50.18</v>
      </c>
      <c r="AH396" s="40">
        <v>1.0</v>
      </c>
    </row>
    <row r="397">
      <c r="A397" s="38" t="s">
        <v>1122</v>
      </c>
      <c r="B397" s="43">
        <v>35.36</v>
      </c>
      <c r="C397" s="43">
        <v>8.39</v>
      </c>
      <c r="D397" s="43">
        <v>22.74</v>
      </c>
      <c r="E397" s="43">
        <v>66.49</v>
      </c>
      <c r="F397" s="43">
        <v>1.0</v>
      </c>
      <c r="G397" s="36"/>
      <c r="H397" s="38" t="s">
        <v>1122</v>
      </c>
      <c r="I397" s="39">
        <v>105.95</v>
      </c>
      <c r="J397" s="39">
        <v>28.89</v>
      </c>
      <c r="K397" s="39">
        <v>26.94</v>
      </c>
      <c r="L397" s="39">
        <v>161.78</v>
      </c>
      <c r="M397" s="39">
        <v>3.0</v>
      </c>
      <c r="N397" s="36"/>
      <c r="O397" s="38" t="s">
        <v>1122</v>
      </c>
      <c r="P397" s="39">
        <v>35.37</v>
      </c>
      <c r="Q397" s="39">
        <v>8.25</v>
      </c>
      <c r="R397" s="39">
        <v>7.68</v>
      </c>
      <c r="S397" s="39">
        <v>51.31</v>
      </c>
      <c r="T397" s="39">
        <v>1.0</v>
      </c>
      <c r="U397" s="36"/>
      <c r="V397" s="38" t="s">
        <v>1122</v>
      </c>
      <c r="W397" s="39">
        <v>35.36</v>
      </c>
      <c r="X397" s="39">
        <v>9.67</v>
      </c>
      <c r="Y397" s="39">
        <v>35.17</v>
      </c>
      <c r="Z397" s="39">
        <v>80.2</v>
      </c>
      <c r="AA397" s="39">
        <v>1.0</v>
      </c>
      <c r="AB397" s="36"/>
      <c r="AC397" s="38" t="s">
        <v>1122</v>
      </c>
      <c r="AD397" s="40">
        <v>35.36</v>
      </c>
      <c r="AE397" s="40">
        <v>9.96</v>
      </c>
      <c r="AF397" s="40">
        <v>17.2</v>
      </c>
      <c r="AG397" s="40">
        <v>62.52</v>
      </c>
      <c r="AH397" s="40">
        <v>1.0</v>
      </c>
    </row>
    <row r="398">
      <c r="A398" s="38" t="s">
        <v>1123</v>
      </c>
      <c r="B398" s="43">
        <v>35.35</v>
      </c>
      <c r="C398" s="43">
        <v>14.98</v>
      </c>
      <c r="D398" s="43">
        <v>6.16</v>
      </c>
      <c r="E398" s="43">
        <v>56.5</v>
      </c>
      <c r="F398" s="43">
        <v>1.0</v>
      </c>
      <c r="G398" s="36"/>
      <c r="H398" s="38" t="s">
        <v>1123</v>
      </c>
      <c r="I398" s="39">
        <v>35.35</v>
      </c>
      <c r="J398" s="39">
        <v>9.02</v>
      </c>
      <c r="K398" s="39">
        <v>11.52</v>
      </c>
      <c r="L398" s="39">
        <v>55.89</v>
      </c>
      <c r="M398" s="39">
        <v>1.0</v>
      </c>
      <c r="N398" s="36"/>
      <c r="O398" s="38" t="s">
        <v>1123</v>
      </c>
      <c r="P398" s="39">
        <v>35.37</v>
      </c>
      <c r="Q398" s="39">
        <v>8.19</v>
      </c>
      <c r="R398" s="39">
        <v>7.76</v>
      </c>
      <c r="S398" s="39">
        <v>51.32</v>
      </c>
      <c r="T398" s="39">
        <v>1.0</v>
      </c>
      <c r="U398" s="36"/>
      <c r="V398" s="38" t="s">
        <v>1123</v>
      </c>
      <c r="W398" s="39">
        <v>35.37</v>
      </c>
      <c r="X398" s="39">
        <v>13.57</v>
      </c>
      <c r="Y398" s="39">
        <v>26.58</v>
      </c>
      <c r="Z398" s="39">
        <v>75.51</v>
      </c>
      <c r="AA398" s="39">
        <v>1.0</v>
      </c>
      <c r="AB398" s="36"/>
      <c r="AC398" s="38" t="s">
        <v>1123</v>
      </c>
      <c r="AD398" s="40">
        <v>35.36</v>
      </c>
      <c r="AE398" s="40">
        <v>9.97</v>
      </c>
      <c r="AF398" s="40">
        <v>13.16</v>
      </c>
      <c r="AG398" s="40">
        <v>58.48</v>
      </c>
      <c r="AH398" s="40">
        <v>1.0</v>
      </c>
    </row>
    <row r="399">
      <c r="A399" s="38" t="s">
        <v>1124</v>
      </c>
      <c r="B399" s="43">
        <v>35.35</v>
      </c>
      <c r="C399" s="43">
        <v>10.39</v>
      </c>
      <c r="D399" s="43">
        <v>39.8</v>
      </c>
      <c r="E399" s="43">
        <v>85.55</v>
      </c>
      <c r="F399" s="43">
        <v>1.0</v>
      </c>
      <c r="G399" s="36"/>
      <c r="H399" s="38" t="s">
        <v>1124</v>
      </c>
      <c r="I399" s="39">
        <v>35.36</v>
      </c>
      <c r="J399" s="39">
        <v>12.55</v>
      </c>
      <c r="K399" s="39">
        <v>5.17</v>
      </c>
      <c r="L399" s="39">
        <v>53.09</v>
      </c>
      <c r="M399" s="39">
        <v>1.0</v>
      </c>
      <c r="N399" s="36"/>
      <c r="O399" s="38" t="s">
        <v>1124</v>
      </c>
      <c r="P399" s="39">
        <v>35.36</v>
      </c>
      <c r="Q399" s="39">
        <v>10.85</v>
      </c>
      <c r="R399" s="39">
        <v>5.85</v>
      </c>
      <c r="S399" s="39">
        <v>52.06</v>
      </c>
      <c r="T399" s="39">
        <v>1.0</v>
      </c>
      <c r="U399" s="36"/>
      <c r="V399" s="38" t="s">
        <v>1124</v>
      </c>
      <c r="W399" s="39">
        <v>35.38</v>
      </c>
      <c r="X399" s="39">
        <v>10.8</v>
      </c>
      <c r="Y399" s="39">
        <v>6.82</v>
      </c>
      <c r="Z399" s="39">
        <v>53.0</v>
      </c>
      <c r="AA399" s="39">
        <v>1.0</v>
      </c>
      <c r="AB399" s="36"/>
      <c r="AC399" s="38" t="s">
        <v>1124</v>
      </c>
      <c r="AD399" s="40">
        <v>106.13</v>
      </c>
      <c r="AE399" s="40">
        <v>33.01</v>
      </c>
      <c r="AF399" s="40">
        <v>62.43</v>
      </c>
      <c r="AG399" s="40">
        <v>201.57</v>
      </c>
      <c r="AH399" s="40">
        <v>3.0</v>
      </c>
    </row>
    <row r="400">
      <c r="A400" s="38" t="s">
        <v>1125</v>
      </c>
      <c r="B400" s="43">
        <v>35.33</v>
      </c>
      <c r="C400" s="43">
        <v>13.83</v>
      </c>
      <c r="D400" s="43">
        <v>37.14</v>
      </c>
      <c r="E400" s="43">
        <v>86.3</v>
      </c>
      <c r="F400" s="43">
        <v>1.0</v>
      </c>
      <c r="G400" s="36"/>
      <c r="H400" s="38" t="s">
        <v>1125</v>
      </c>
      <c r="I400" s="39">
        <v>70.72</v>
      </c>
      <c r="J400" s="39">
        <v>18.8</v>
      </c>
      <c r="K400" s="39">
        <v>57.4</v>
      </c>
      <c r="L400" s="39">
        <v>146.91</v>
      </c>
      <c r="M400" s="39">
        <v>2.0</v>
      </c>
      <c r="N400" s="36"/>
      <c r="O400" s="38" t="s">
        <v>1125</v>
      </c>
      <c r="P400" s="39">
        <v>35.35</v>
      </c>
      <c r="Q400" s="39">
        <v>16.03</v>
      </c>
      <c r="R400" s="39">
        <v>15.8</v>
      </c>
      <c r="S400" s="39">
        <v>67.18</v>
      </c>
      <c r="T400" s="39">
        <v>1.0</v>
      </c>
      <c r="U400" s="36"/>
      <c r="V400" s="38" t="s">
        <v>1125</v>
      </c>
      <c r="W400" s="39">
        <v>70.71</v>
      </c>
      <c r="X400" s="39">
        <v>20.05</v>
      </c>
      <c r="Y400" s="39">
        <v>29.34</v>
      </c>
      <c r="Z400" s="39">
        <v>120.1</v>
      </c>
      <c r="AA400" s="39">
        <v>2.0</v>
      </c>
      <c r="AB400" s="36"/>
      <c r="AC400" s="38" t="s">
        <v>1125</v>
      </c>
      <c r="AD400" s="40">
        <v>35.36</v>
      </c>
      <c r="AE400" s="40">
        <v>10.53</v>
      </c>
      <c r="AF400" s="40">
        <v>15.34</v>
      </c>
      <c r="AG400" s="40">
        <v>61.24</v>
      </c>
      <c r="AH400" s="40">
        <v>1.0</v>
      </c>
    </row>
    <row r="401">
      <c r="A401" s="38" t="s">
        <v>1126</v>
      </c>
      <c r="B401" s="43">
        <v>35.36</v>
      </c>
      <c r="C401" s="43">
        <v>9.51</v>
      </c>
      <c r="D401" s="43">
        <v>11.64</v>
      </c>
      <c r="E401" s="43">
        <v>56.5</v>
      </c>
      <c r="F401" s="43">
        <v>1.0</v>
      </c>
      <c r="G401" s="36"/>
      <c r="H401" s="38" t="s">
        <v>1126</v>
      </c>
      <c r="I401" s="39">
        <v>35.35</v>
      </c>
      <c r="J401" s="39">
        <v>9.06</v>
      </c>
      <c r="K401" s="39">
        <v>6.12</v>
      </c>
      <c r="L401" s="39">
        <v>50.53</v>
      </c>
      <c r="M401" s="39">
        <v>1.0</v>
      </c>
      <c r="N401" s="36"/>
      <c r="O401" s="38" t="s">
        <v>1126</v>
      </c>
      <c r="P401" s="39">
        <v>35.36</v>
      </c>
      <c r="Q401" s="39">
        <v>9.54</v>
      </c>
      <c r="R401" s="39">
        <v>20.73</v>
      </c>
      <c r="S401" s="39">
        <v>65.63</v>
      </c>
      <c r="T401" s="39">
        <v>1.0</v>
      </c>
      <c r="U401" s="36"/>
      <c r="V401" s="38" t="s">
        <v>1126</v>
      </c>
      <c r="W401" s="39">
        <v>35.36</v>
      </c>
      <c r="X401" s="39">
        <v>9.67</v>
      </c>
      <c r="Y401" s="39">
        <v>6.97</v>
      </c>
      <c r="Z401" s="39">
        <v>52.0</v>
      </c>
      <c r="AA401" s="39">
        <v>1.0</v>
      </c>
      <c r="AB401" s="36"/>
      <c r="AC401" s="38" t="s">
        <v>1126</v>
      </c>
      <c r="AD401" s="40">
        <v>35.36</v>
      </c>
      <c r="AE401" s="40">
        <v>14.85</v>
      </c>
      <c r="AF401" s="40">
        <v>10.6</v>
      </c>
      <c r="AG401" s="40">
        <v>60.81</v>
      </c>
      <c r="AH401" s="40">
        <v>1.0</v>
      </c>
    </row>
    <row r="402">
      <c r="A402" s="38" t="s">
        <v>1127</v>
      </c>
      <c r="B402" s="43">
        <v>35.35</v>
      </c>
      <c r="C402" s="43">
        <v>13.81</v>
      </c>
      <c r="D402" s="43">
        <v>10.06</v>
      </c>
      <c r="E402" s="43">
        <v>59.22</v>
      </c>
      <c r="F402" s="43">
        <v>1.0</v>
      </c>
      <c r="G402" s="36"/>
      <c r="H402" s="38" t="s">
        <v>1127</v>
      </c>
      <c r="I402" s="39">
        <v>35.32</v>
      </c>
      <c r="J402" s="39">
        <v>8.44</v>
      </c>
      <c r="K402" s="39">
        <v>29.67</v>
      </c>
      <c r="L402" s="39">
        <v>73.43</v>
      </c>
      <c r="M402" s="39">
        <v>1.0</v>
      </c>
      <c r="N402" s="36"/>
      <c r="O402" s="38" t="s">
        <v>1127</v>
      </c>
      <c r="P402" s="39">
        <v>35.35</v>
      </c>
      <c r="Q402" s="39">
        <v>7.69</v>
      </c>
      <c r="R402" s="39">
        <v>8.12</v>
      </c>
      <c r="S402" s="39">
        <v>51.16</v>
      </c>
      <c r="T402" s="39">
        <v>1.0</v>
      </c>
      <c r="U402" s="36"/>
      <c r="V402" s="38" t="s">
        <v>1127</v>
      </c>
      <c r="W402" s="39">
        <v>35.36</v>
      </c>
      <c r="X402" s="39">
        <v>13.06</v>
      </c>
      <c r="Y402" s="39">
        <v>17.94</v>
      </c>
      <c r="Z402" s="39">
        <v>66.36</v>
      </c>
      <c r="AA402" s="39">
        <v>1.0</v>
      </c>
      <c r="AB402" s="36"/>
      <c r="AC402" s="38" t="s">
        <v>1127</v>
      </c>
      <c r="AD402" s="40">
        <v>35.36</v>
      </c>
      <c r="AE402" s="40">
        <v>10.52</v>
      </c>
      <c r="AF402" s="40">
        <v>21.1</v>
      </c>
      <c r="AG402" s="40">
        <v>66.99</v>
      </c>
      <c r="AH402" s="40">
        <v>1.0</v>
      </c>
    </row>
    <row r="403">
      <c r="A403" s="38" t="s">
        <v>1128</v>
      </c>
      <c r="B403" s="43">
        <v>35.34</v>
      </c>
      <c r="C403" s="43">
        <v>7.28</v>
      </c>
      <c r="D403" s="43">
        <v>9.93</v>
      </c>
      <c r="E403" s="43">
        <v>52.55</v>
      </c>
      <c r="F403" s="43">
        <v>1.0</v>
      </c>
      <c r="G403" s="36"/>
      <c r="H403" s="38" t="s">
        <v>1128</v>
      </c>
      <c r="I403" s="39">
        <v>35.36</v>
      </c>
      <c r="J403" s="39">
        <v>12.17</v>
      </c>
      <c r="K403" s="39">
        <v>7.74</v>
      </c>
      <c r="L403" s="39">
        <v>55.27</v>
      </c>
      <c r="M403" s="39">
        <v>1.0</v>
      </c>
      <c r="N403" s="36"/>
      <c r="O403" s="38" t="s">
        <v>1128</v>
      </c>
      <c r="P403" s="39">
        <v>106.02</v>
      </c>
      <c r="Q403" s="39">
        <v>50.99</v>
      </c>
      <c r="R403" s="39">
        <v>27.36</v>
      </c>
      <c r="S403" s="39">
        <v>184.37</v>
      </c>
      <c r="T403" s="39">
        <v>3.0</v>
      </c>
      <c r="U403" s="36"/>
      <c r="V403" s="38" t="s">
        <v>1128</v>
      </c>
      <c r="W403" s="39">
        <v>70.76</v>
      </c>
      <c r="X403" s="39">
        <v>18.85</v>
      </c>
      <c r="Y403" s="39">
        <v>22.42</v>
      </c>
      <c r="Z403" s="39">
        <v>112.03</v>
      </c>
      <c r="AA403" s="39">
        <v>2.0</v>
      </c>
      <c r="AB403" s="36"/>
      <c r="AC403" s="38" t="s">
        <v>1128</v>
      </c>
      <c r="AD403" s="40">
        <v>35.34</v>
      </c>
      <c r="AE403" s="40">
        <v>13.18</v>
      </c>
      <c r="AF403" s="40">
        <v>7.14</v>
      </c>
      <c r="AG403" s="40">
        <v>55.66</v>
      </c>
      <c r="AH403" s="40">
        <v>1.0</v>
      </c>
    </row>
    <row r="404">
      <c r="A404" s="38" t="s">
        <v>1129</v>
      </c>
      <c r="B404" s="43">
        <v>35.36</v>
      </c>
      <c r="C404" s="43">
        <v>12.0</v>
      </c>
      <c r="D404" s="43">
        <v>17.05</v>
      </c>
      <c r="E404" s="43">
        <v>64.42</v>
      </c>
      <c r="F404" s="43">
        <v>1.0</v>
      </c>
      <c r="G404" s="36"/>
      <c r="H404" s="38" t="s">
        <v>1129</v>
      </c>
      <c r="I404" s="39">
        <v>35.35</v>
      </c>
      <c r="J404" s="39">
        <v>12.32</v>
      </c>
      <c r="K404" s="39">
        <v>6.08</v>
      </c>
      <c r="L404" s="39">
        <v>53.75</v>
      </c>
      <c r="M404" s="39">
        <v>1.0</v>
      </c>
      <c r="N404" s="36"/>
      <c r="O404" s="38" t="s">
        <v>1129</v>
      </c>
      <c r="P404" s="39">
        <v>35.36</v>
      </c>
      <c r="Q404" s="39">
        <v>17.35</v>
      </c>
      <c r="R404" s="39">
        <v>8.83</v>
      </c>
      <c r="S404" s="39">
        <v>61.54</v>
      </c>
      <c r="T404" s="39">
        <v>1.0</v>
      </c>
      <c r="U404" s="36"/>
      <c r="V404" s="38" t="s">
        <v>1129</v>
      </c>
      <c r="W404" s="39">
        <v>35.37</v>
      </c>
      <c r="X404" s="39">
        <v>12.7</v>
      </c>
      <c r="Y404" s="39">
        <v>33.96</v>
      </c>
      <c r="Z404" s="39">
        <v>82.03</v>
      </c>
      <c r="AA404" s="39">
        <v>1.0</v>
      </c>
      <c r="AB404" s="36"/>
      <c r="AC404" s="38" t="s">
        <v>1129</v>
      </c>
      <c r="AD404" s="40">
        <v>35.36</v>
      </c>
      <c r="AE404" s="40">
        <v>10.51</v>
      </c>
      <c r="AF404" s="40">
        <v>18.71</v>
      </c>
      <c r="AG404" s="40">
        <v>64.58</v>
      </c>
      <c r="AH404" s="40">
        <v>1.0</v>
      </c>
    </row>
    <row r="405">
      <c r="A405" s="38" t="s">
        <v>1130</v>
      </c>
      <c r="B405" s="43">
        <v>70.7</v>
      </c>
      <c r="C405" s="43">
        <v>21.49</v>
      </c>
      <c r="D405" s="43">
        <v>13.66</v>
      </c>
      <c r="E405" s="43">
        <v>105.85</v>
      </c>
      <c r="F405" s="43">
        <v>2.0</v>
      </c>
      <c r="G405" s="36"/>
      <c r="H405" s="38" t="s">
        <v>1130</v>
      </c>
      <c r="I405" s="39">
        <v>70.71</v>
      </c>
      <c r="J405" s="39">
        <v>25.85</v>
      </c>
      <c r="K405" s="39">
        <v>16.85</v>
      </c>
      <c r="L405" s="39">
        <v>113.41</v>
      </c>
      <c r="M405" s="39">
        <v>2.0</v>
      </c>
      <c r="N405" s="36"/>
      <c r="O405" s="38" t="s">
        <v>1130</v>
      </c>
      <c r="P405" s="39">
        <v>35.35</v>
      </c>
      <c r="Q405" s="39">
        <v>10.5</v>
      </c>
      <c r="R405" s="39">
        <v>42.82</v>
      </c>
      <c r="S405" s="39">
        <v>88.67</v>
      </c>
      <c r="T405" s="39">
        <v>1.0</v>
      </c>
      <c r="U405" s="36"/>
      <c r="V405" s="38" t="s">
        <v>1130</v>
      </c>
      <c r="W405" s="39">
        <v>70.74</v>
      </c>
      <c r="X405" s="39">
        <v>25.58</v>
      </c>
      <c r="Y405" s="39">
        <v>14.35</v>
      </c>
      <c r="Z405" s="39">
        <v>110.67</v>
      </c>
      <c r="AA405" s="39">
        <v>2.0</v>
      </c>
      <c r="AB405" s="36"/>
      <c r="AC405" s="38" t="s">
        <v>1130</v>
      </c>
      <c r="AD405" s="40">
        <v>35.36</v>
      </c>
      <c r="AE405" s="40">
        <v>9.39</v>
      </c>
      <c r="AF405" s="40">
        <v>6.18</v>
      </c>
      <c r="AG405" s="40">
        <v>50.92</v>
      </c>
      <c r="AH405" s="40">
        <v>1.0</v>
      </c>
    </row>
    <row r="406">
      <c r="A406" s="38" t="s">
        <v>1131</v>
      </c>
      <c r="B406" s="43">
        <v>35.36</v>
      </c>
      <c r="C406" s="43">
        <v>10.39</v>
      </c>
      <c r="D406" s="43">
        <v>15.85</v>
      </c>
      <c r="E406" s="43">
        <v>61.6</v>
      </c>
      <c r="F406" s="43">
        <v>1.0</v>
      </c>
      <c r="G406" s="36"/>
      <c r="H406" s="38" t="s">
        <v>1131</v>
      </c>
      <c r="I406" s="39">
        <v>35.36</v>
      </c>
      <c r="J406" s="39">
        <v>8.59</v>
      </c>
      <c r="K406" s="39">
        <v>25.54</v>
      </c>
      <c r="L406" s="39">
        <v>69.48</v>
      </c>
      <c r="M406" s="39">
        <v>1.0</v>
      </c>
      <c r="N406" s="36"/>
      <c r="O406" s="38" t="s">
        <v>1131</v>
      </c>
      <c r="P406" s="39">
        <v>35.32</v>
      </c>
      <c r="Q406" s="39">
        <v>13.29</v>
      </c>
      <c r="R406" s="39">
        <v>12.73</v>
      </c>
      <c r="S406" s="39">
        <v>61.34</v>
      </c>
      <c r="T406" s="39">
        <v>1.0</v>
      </c>
      <c r="U406" s="36"/>
      <c r="V406" s="38" t="s">
        <v>1131</v>
      </c>
      <c r="W406" s="39">
        <v>70.7</v>
      </c>
      <c r="X406" s="39">
        <v>27.51</v>
      </c>
      <c r="Y406" s="39">
        <v>40.3</v>
      </c>
      <c r="Z406" s="39">
        <v>138.51</v>
      </c>
      <c r="AA406" s="39">
        <v>2.0</v>
      </c>
      <c r="AB406" s="36"/>
      <c r="AC406" s="38" t="s">
        <v>1131</v>
      </c>
      <c r="AD406" s="40">
        <v>35.36</v>
      </c>
      <c r="AE406" s="40">
        <v>6.8</v>
      </c>
      <c r="AF406" s="40">
        <v>24.74</v>
      </c>
      <c r="AG406" s="40">
        <v>66.9</v>
      </c>
      <c r="AH406" s="40">
        <v>1.0</v>
      </c>
    </row>
    <row r="407">
      <c r="A407" s="38" t="s">
        <v>1132</v>
      </c>
      <c r="B407" s="43">
        <v>35.35</v>
      </c>
      <c r="C407" s="43">
        <v>17.23</v>
      </c>
      <c r="D407" s="43">
        <v>7.59</v>
      </c>
      <c r="E407" s="43">
        <v>60.17</v>
      </c>
      <c r="F407" s="43">
        <v>1.0</v>
      </c>
      <c r="G407" s="36"/>
      <c r="H407" s="38" t="s">
        <v>1132</v>
      </c>
      <c r="I407" s="39">
        <v>35.35</v>
      </c>
      <c r="J407" s="39">
        <v>7.88</v>
      </c>
      <c r="K407" s="39">
        <v>4.72</v>
      </c>
      <c r="L407" s="39">
        <v>47.95</v>
      </c>
      <c r="M407" s="39">
        <v>1.0</v>
      </c>
      <c r="N407" s="36"/>
      <c r="O407" s="38" t="s">
        <v>1132</v>
      </c>
      <c r="P407" s="39">
        <v>70.73</v>
      </c>
      <c r="Q407" s="39">
        <v>21.93</v>
      </c>
      <c r="R407" s="39">
        <v>17.48</v>
      </c>
      <c r="S407" s="39">
        <v>110.15</v>
      </c>
      <c r="T407" s="39">
        <v>2.0</v>
      </c>
      <c r="U407" s="36"/>
      <c r="V407" s="38" t="s">
        <v>1132</v>
      </c>
      <c r="W407" s="39">
        <v>35.38</v>
      </c>
      <c r="X407" s="39">
        <v>12.82</v>
      </c>
      <c r="Y407" s="39">
        <v>15.6</v>
      </c>
      <c r="Z407" s="39">
        <v>63.81</v>
      </c>
      <c r="AA407" s="39">
        <v>1.0</v>
      </c>
      <c r="AB407" s="36"/>
      <c r="AC407" s="38" t="s">
        <v>1132</v>
      </c>
      <c r="AD407" s="40">
        <v>70.75</v>
      </c>
      <c r="AE407" s="40">
        <v>16.73</v>
      </c>
      <c r="AF407" s="40">
        <v>23.86</v>
      </c>
      <c r="AG407" s="40">
        <v>111.34</v>
      </c>
      <c r="AH407" s="40">
        <v>2.0</v>
      </c>
    </row>
    <row r="408">
      <c r="A408" s="38" t="s">
        <v>1133</v>
      </c>
      <c r="B408" s="43">
        <v>35.36</v>
      </c>
      <c r="C408" s="43">
        <v>11.04</v>
      </c>
      <c r="D408" s="43">
        <v>10.63</v>
      </c>
      <c r="E408" s="43">
        <v>57.04</v>
      </c>
      <c r="F408" s="43">
        <v>1.0</v>
      </c>
      <c r="G408" s="36"/>
      <c r="H408" s="38" t="s">
        <v>1133</v>
      </c>
      <c r="I408" s="39">
        <v>35.35</v>
      </c>
      <c r="J408" s="39">
        <v>7.85</v>
      </c>
      <c r="K408" s="39">
        <v>6.79</v>
      </c>
      <c r="L408" s="39">
        <v>49.99</v>
      </c>
      <c r="M408" s="39">
        <v>1.0</v>
      </c>
      <c r="N408" s="36"/>
      <c r="O408" s="38" t="s">
        <v>1133</v>
      </c>
      <c r="P408" s="39">
        <v>35.37</v>
      </c>
      <c r="Q408" s="39">
        <v>19.26</v>
      </c>
      <c r="R408" s="39">
        <v>15.44</v>
      </c>
      <c r="S408" s="39">
        <v>70.06</v>
      </c>
      <c r="T408" s="39">
        <v>1.0</v>
      </c>
      <c r="U408" s="36"/>
      <c r="V408" s="38" t="s">
        <v>1133</v>
      </c>
      <c r="W408" s="39">
        <v>35.36</v>
      </c>
      <c r="X408" s="39">
        <v>8.96</v>
      </c>
      <c r="Y408" s="39">
        <v>32.44</v>
      </c>
      <c r="Z408" s="39">
        <v>76.76</v>
      </c>
      <c r="AA408" s="39">
        <v>1.0</v>
      </c>
      <c r="AB408" s="36"/>
      <c r="AC408" s="38" t="s">
        <v>1133</v>
      </c>
      <c r="AD408" s="40">
        <v>36.37</v>
      </c>
      <c r="AE408" s="40">
        <v>11.05</v>
      </c>
      <c r="AF408" s="40">
        <v>7.77</v>
      </c>
      <c r="AG408" s="40">
        <v>55.19</v>
      </c>
      <c r="AH408" s="40">
        <v>1.0</v>
      </c>
    </row>
    <row r="409">
      <c r="A409" s="38" t="s">
        <v>1134</v>
      </c>
      <c r="B409" s="43">
        <v>141.37</v>
      </c>
      <c r="C409" s="43">
        <v>48.43</v>
      </c>
      <c r="D409" s="43">
        <v>48.75</v>
      </c>
      <c r="E409" s="43">
        <v>238.55</v>
      </c>
      <c r="F409" s="43">
        <v>4.0</v>
      </c>
      <c r="G409" s="36"/>
      <c r="H409" s="38" t="s">
        <v>1134</v>
      </c>
      <c r="I409" s="39">
        <v>35.36</v>
      </c>
      <c r="J409" s="39">
        <v>16.96</v>
      </c>
      <c r="K409" s="39">
        <v>6.47</v>
      </c>
      <c r="L409" s="39">
        <v>58.79</v>
      </c>
      <c r="M409" s="39">
        <v>1.0</v>
      </c>
      <c r="N409" s="36"/>
      <c r="O409" s="38" t="s">
        <v>1134</v>
      </c>
      <c r="P409" s="39">
        <v>70.73</v>
      </c>
      <c r="Q409" s="39">
        <v>16.59</v>
      </c>
      <c r="R409" s="39">
        <v>34.44</v>
      </c>
      <c r="S409" s="39">
        <v>121.76</v>
      </c>
      <c r="T409" s="39">
        <v>2.0</v>
      </c>
      <c r="U409" s="36"/>
      <c r="V409" s="38" t="s">
        <v>1134</v>
      </c>
      <c r="W409" s="39">
        <v>70.74</v>
      </c>
      <c r="X409" s="39">
        <v>29.07</v>
      </c>
      <c r="Y409" s="39">
        <v>10.2</v>
      </c>
      <c r="Z409" s="39">
        <v>110.01</v>
      </c>
      <c r="AA409" s="39">
        <v>2.0</v>
      </c>
      <c r="AB409" s="36"/>
      <c r="AC409" s="38" t="s">
        <v>1134</v>
      </c>
      <c r="AD409" s="40">
        <v>70.74</v>
      </c>
      <c r="AE409" s="40">
        <v>34.13</v>
      </c>
      <c r="AF409" s="40">
        <v>25.86</v>
      </c>
      <c r="AG409" s="40">
        <v>130.73</v>
      </c>
      <c r="AH409" s="40">
        <v>2.0</v>
      </c>
    </row>
    <row r="410">
      <c r="A410" s="38" t="s">
        <v>1135</v>
      </c>
      <c r="B410" s="43">
        <v>35.37</v>
      </c>
      <c r="C410" s="43">
        <v>10.66</v>
      </c>
      <c r="D410" s="43">
        <v>5.89</v>
      </c>
      <c r="E410" s="43">
        <v>51.91</v>
      </c>
      <c r="F410" s="43">
        <v>1.0</v>
      </c>
      <c r="G410" s="36"/>
      <c r="H410" s="38" t="s">
        <v>1135</v>
      </c>
      <c r="I410" s="39">
        <v>35.36</v>
      </c>
      <c r="J410" s="39">
        <v>10.25</v>
      </c>
      <c r="K410" s="39">
        <v>5.6</v>
      </c>
      <c r="L410" s="39">
        <v>51.21</v>
      </c>
      <c r="M410" s="39">
        <v>1.0</v>
      </c>
      <c r="N410" s="36"/>
      <c r="O410" s="38" t="s">
        <v>1135</v>
      </c>
      <c r="P410" s="39">
        <v>35.37</v>
      </c>
      <c r="Q410" s="39">
        <v>7.97</v>
      </c>
      <c r="R410" s="39">
        <v>5.27</v>
      </c>
      <c r="S410" s="39">
        <v>48.61</v>
      </c>
      <c r="T410" s="39">
        <v>1.0</v>
      </c>
      <c r="U410" s="36"/>
      <c r="V410" s="38" t="s">
        <v>1135</v>
      </c>
      <c r="W410" s="39">
        <v>35.37</v>
      </c>
      <c r="X410" s="39">
        <v>7.27</v>
      </c>
      <c r="Y410" s="39">
        <v>13.27</v>
      </c>
      <c r="Z410" s="39">
        <v>55.91</v>
      </c>
      <c r="AA410" s="39">
        <v>1.0</v>
      </c>
      <c r="AB410" s="36"/>
      <c r="AC410" s="38" t="s">
        <v>1135</v>
      </c>
      <c r="AD410" s="40">
        <v>35.34</v>
      </c>
      <c r="AE410" s="40">
        <v>8.38</v>
      </c>
      <c r="AF410" s="40">
        <v>11.67</v>
      </c>
      <c r="AG410" s="40">
        <v>55.38</v>
      </c>
      <c r="AH410" s="40">
        <v>1.0</v>
      </c>
    </row>
    <row r="411">
      <c r="A411" s="38" t="s">
        <v>1136</v>
      </c>
      <c r="B411" s="43">
        <v>70.73</v>
      </c>
      <c r="C411" s="43">
        <v>22.79</v>
      </c>
      <c r="D411" s="43">
        <v>9.55</v>
      </c>
      <c r="E411" s="43">
        <v>103.08</v>
      </c>
      <c r="F411" s="43">
        <v>2.0</v>
      </c>
      <c r="G411" s="36"/>
      <c r="H411" s="38" t="s">
        <v>1136</v>
      </c>
      <c r="I411" s="39">
        <v>35.36</v>
      </c>
      <c r="J411" s="39">
        <v>8.42</v>
      </c>
      <c r="K411" s="39">
        <v>4.85</v>
      </c>
      <c r="L411" s="39">
        <v>48.62</v>
      </c>
      <c r="M411" s="39">
        <v>1.0</v>
      </c>
      <c r="N411" s="36"/>
      <c r="O411" s="38" t="s">
        <v>1136</v>
      </c>
      <c r="P411" s="39">
        <v>35.36</v>
      </c>
      <c r="Q411" s="39">
        <v>7.93</v>
      </c>
      <c r="R411" s="39">
        <v>4.63</v>
      </c>
      <c r="S411" s="39">
        <v>47.92</v>
      </c>
      <c r="T411" s="39">
        <v>1.0</v>
      </c>
      <c r="U411" s="36"/>
      <c r="V411" s="38" t="s">
        <v>1136</v>
      </c>
      <c r="W411" s="39">
        <v>35.36</v>
      </c>
      <c r="X411" s="39">
        <v>9.94</v>
      </c>
      <c r="Y411" s="39">
        <v>9.44</v>
      </c>
      <c r="Z411" s="39">
        <v>54.73</v>
      </c>
      <c r="AA411" s="39">
        <v>1.0</v>
      </c>
      <c r="AB411" s="36"/>
      <c r="AC411" s="38" t="s">
        <v>1136</v>
      </c>
      <c r="AD411" s="40">
        <v>35.36</v>
      </c>
      <c r="AE411" s="40">
        <v>10.0</v>
      </c>
      <c r="AF411" s="40">
        <v>14.11</v>
      </c>
      <c r="AG411" s="40">
        <v>59.48</v>
      </c>
      <c r="AH411" s="40">
        <v>1.0</v>
      </c>
    </row>
    <row r="412">
      <c r="A412" s="38" t="s">
        <v>1137</v>
      </c>
      <c r="B412" s="43">
        <v>70.69</v>
      </c>
      <c r="C412" s="43">
        <v>20.85</v>
      </c>
      <c r="D412" s="43">
        <v>58.05</v>
      </c>
      <c r="E412" s="43">
        <v>149.58</v>
      </c>
      <c r="F412" s="43">
        <v>2.0</v>
      </c>
      <c r="G412" s="36"/>
      <c r="H412" s="38" t="s">
        <v>1137</v>
      </c>
      <c r="I412" s="39">
        <v>35.36</v>
      </c>
      <c r="J412" s="39">
        <v>7.64</v>
      </c>
      <c r="K412" s="39">
        <v>15.8</v>
      </c>
      <c r="L412" s="39">
        <v>58.8</v>
      </c>
      <c r="M412" s="39">
        <v>1.0</v>
      </c>
      <c r="N412" s="36"/>
      <c r="O412" s="38" t="s">
        <v>1137</v>
      </c>
      <c r="P412" s="39">
        <v>35.36</v>
      </c>
      <c r="Q412" s="39">
        <v>12.46</v>
      </c>
      <c r="R412" s="39">
        <v>5.27</v>
      </c>
      <c r="S412" s="39">
        <v>53.09</v>
      </c>
      <c r="T412" s="39">
        <v>1.0</v>
      </c>
      <c r="U412" s="36"/>
      <c r="V412" s="38" t="s">
        <v>1137</v>
      </c>
      <c r="W412" s="39">
        <v>35.37</v>
      </c>
      <c r="X412" s="39">
        <v>9.31</v>
      </c>
      <c r="Y412" s="39">
        <v>4.76</v>
      </c>
      <c r="Z412" s="39">
        <v>49.44</v>
      </c>
      <c r="AA412" s="39">
        <v>1.0</v>
      </c>
      <c r="AB412" s="36"/>
      <c r="AC412" s="38" t="s">
        <v>1137</v>
      </c>
      <c r="AD412" s="40">
        <v>35.37</v>
      </c>
      <c r="AE412" s="40">
        <v>8.64</v>
      </c>
      <c r="AF412" s="40">
        <v>9.22</v>
      </c>
      <c r="AG412" s="40">
        <v>53.23</v>
      </c>
      <c r="AH412" s="40">
        <v>1.0</v>
      </c>
    </row>
    <row r="413">
      <c r="A413" s="38" t="s">
        <v>1138</v>
      </c>
      <c r="B413" s="43">
        <v>35.36</v>
      </c>
      <c r="C413" s="43">
        <v>13.09</v>
      </c>
      <c r="D413" s="43">
        <v>4.54</v>
      </c>
      <c r="E413" s="43">
        <v>52.99</v>
      </c>
      <c r="F413" s="43">
        <v>1.0</v>
      </c>
      <c r="G413" s="36"/>
      <c r="H413" s="38" t="s">
        <v>1138</v>
      </c>
      <c r="I413" s="39">
        <v>35.36</v>
      </c>
      <c r="J413" s="39">
        <v>9.25</v>
      </c>
      <c r="K413" s="39">
        <v>5.56</v>
      </c>
      <c r="L413" s="39">
        <v>50.17</v>
      </c>
      <c r="M413" s="39">
        <v>1.0</v>
      </c>
      <c r="N413" s="36"/>
      <c r="O413" s="38" t="s">
        <v>1138</v>
      </c>
      <c r="P413" s="39">
        <v>70.72</v>
      </c>
      <c r="Q413" s="39">
        <v>16.48</v>
      </c>
      <c r="R413" s="39">
        <v>41.19</v>
      </c>
      <c r="S413" s="39">
        <v>128.39</v>
      </c>
      <c r="T413" s="39">
        <v>2.0</v>
      </c>
      <c r="U413" s="36"/>
      <c r="V413" s="38" t="s">
        <v>1138</v>
      </c>
      <c r="W413" s="39">
        <v>35.38</v>
      </c>
      <c r="X413" s="39">
        <v>8.92</v>
      </c>
      <c r="Y413" s="39">
        <v>21.99</v>
      </c>
      <c r="Z413" s="39">
        <v>66.29</v>
      </c>
      <c r="AA413" s="39">
        <v>1.0</v>
      </c>
      <c r="AB413" s="36"/>
      <c r="AC413" s="38" t="s">
        <v>1138</v>
      </c>
      <c r="AD413" s="40">
        <v>35.36</v>
      </c>
      <c r="AE413" s="40">
        <v>13.67</v>
      </c>
      <c r="AF413" s="40">
        <v>8.48</v>
      </c>
      <c r="AG413" s="40">
        <v>57.51</v>
      </c>
      <c r="AH413" s="40">
        <v>1.0</v>
      </c>
    </row>
    <row r="414">
      <c r="A414" s="38" t="s">
        <v>1139</v>
      </c>
      <c r="B414" s="43">
        <v>35.36</v>
      </c>
      <c r="C414" s="43">
        <v>7.57</v>
      </c>
      <c r="D414" s="43">
        <v>15.92</v>
      </c>
      <c r="E414" s="43">
        <v>58.85</v>
      </c>
      <c r="F414" s="43">
        <v>1.0</v>
      </c>
      <c r="G414" s="36"/>
      <c r="H414" s="38" t="s">
        <v>1139</v>
      </c>
      <c r="I414" s="39">
        <v>35.36</v>
      </c>
      <c r="J414" s="39">
        <v>8.89</v>
      </c>
      <c r="K414" s="39">
        <v>7.9</v>
      </c>
      <c r="L414" s="39">
        <v>52.15</v>
      </c>
      <c r="M414" s="39">
        <v>1.0</v>
      </c>
      <c r="N414" s="36"/>
      <c r="O414" s="38" t="s">
        <v>1139</v>
      </c>
      <c r="P414" s="39">
        <v>35.32</v>
      </c>
      <c r="Q414" s="39">
        <v>10.76</v>
      </c>
      <c r="R414" s="39">
        <v>29.54</v>
      </c>
      <c r="S414" s="39">
        <v>75.62</v>
      </c>
      <c r="T414" s="39">
        <v>1.0</v>
      </c>
      <c r="U414" s="36"/>
      <c r="V414" s="38" t="s">
        <v>1139</v>
      </c>
      <c r="W414" s="39">
        <v>35.36</v>
      </c>
      <c r="X414" s="39">
        <v>7.56</v>
      </c>
      <c r="Y414" s="39">
        <v>4.04</v>
      </c>
      <c r="Z414" s="39">
        <v>46.96</v>
      </c>
      <c r="AA414" s="39">
        <v>1.0</v>
      </c>
      <c r="AB414" s="36"/>
      <c r="AC414" s="38" t="s">
        <v>1139</v>
      </c>
      <c r="AD414" s="40">
        <v>35.38</v>
      </c>
      <c r="AE414" s="40">
        <v>12.32</v>
      </c>
      <c r="AF414" s="40">
        <v>18.69</v>
      </c>
      <c r="AG414" s="40">
        <v>66.38</v>
      </c>
      <c r="AH414" s="40">
        <v>1.0</v>
      </c>
    </row>
    <row r="415">
      <c r="A415" s="38" t="s">
        <v>1140</v>
      </c>
      <c r="B415" s="43">
        <v>35.36</v>
      </c>
      <c r="C415" s="43">
        <v>10.62</v>
      </c>
      <c r="D415" s="43">
        <v>7.88</v>
      </c>
      <c r="E415" s="43">
        <v>53.87</v>
      </c>
      <c r="F415" s="43">
        <v>1.0</v>
      </c>
      <c r="G415" s="36"/>
      <c r="H415" s="38" t="s">
        <v>1140</v>
      </c>
      <c r="I415" s="39">
        <v>35.35</v>
      </c>
      <c r="J415" s="39">
        <v>9.49</v>
      </c>
      <c r="K415" s="39">
        <v>13.37</v>
      </c>
      <c r="L415" s="39">
        <v>58.21</v>
      </c>
      <c r="M415" s="39">
        <v>1.0</v>
      </c>
      <c r="N415" s="36"/>
      <c r="O415" s="38" t="s">
        <v>1140</v>
      </c>
      <c r="P415" s="39">
        <v>35.34</v>
      </c>
      <c r="Q415" s="39">
        <v>10.63</v>
      </c>
      <c r="R415" s="39">
        <v>6.65</v>
      </c>
      <c r="S415" s="39">
        <v>52.62</v>
      </c>
      <c r="T415" s="39">
        <v>1.0</v>
      </c>
      <c r="U415" s="36"/>
      <c r="V415" s="38" t="s">
        <v>1140</v>
      </c>
      <c r="W415" s="39">
        <v>35.36</v>
      </c>
      <c r="X415" s="39">
        <v>9.73</v>
      </c>
      <c r="Y415" s="39">
        <v>12.82</v>
      </c>
      <c r="Z415" s="39">
        <v>57.91</v>
      </c>
      <c r="AA415" s="39">
        <v>1.0</v>
      </c>
      <c r="AB415" s="36"/>
      <c r="AC415" s="38" t="s">
        <v>1140</v>
      </c>
      <c r="AD415" s="40">
        <v>35.36</v>
      </c>
      <c r="AE415" s="40">
        <v>11.57</v>
      </c>
      <c r="AF415" s="40">
        <v>5.35</v>
      </c>
      <c r="AG415" s="40">
        <v>52.29</v>
      </c>
      <c r="AH415" s="40">
        <v>1.0</v>
      </c>
    </row>
    <row r="416">
      <c r="A416" s="38" t="s">
        <v>1141</v>
      </c>
      <c r="B416" s="43">
        <v>70.7</v>
      </c>
      <c r="C416" s="43">
        <v>20.73</v>
      </c>
      <c r="D416" s="43">
        <v>18.38</v>
      </c>
      <c r="E416" s="43">
        <v>109.81</v>
      </c>
      <c r="F416" s="43">
        <v>2.0</v>
      </c>
      <c r="G416" s="36"/>
      <c r="H416" s="38" t="s">
        <v>1141</v>
      </c>
      <c r="I416" s="39">
        <v>70.72</v>
      </c>
      <c r="J416" s="39">
        <v>15.11</v>
      </c>
      <c r="K416" s="39">
        <v>21.23</v>
      </c>
      <c r="L416" s="39">
        <v>107.07</v>
      </c>
      <c r="M416" s="39">
        <v>2.0</v>
      </c>
      <c r="N416" s="36"/>
      <c r="O416" s="38" t="s">
        <v>1141</v>
      </c>
      <c r="P416" s="39">
        <v>35.33</v>
      </c>
      <c r="Q416" s="39">
        <v>7.3</v>
      </c>
      <c r="R416" s="39">
        <v>10.34</v>
      </c>
      <c r="S416" s="39">
        <v>52.97</v>
      </c>
      <c r="T416" s="39">
        <v>1.0</v>
      </c>
      <c r="U416" s="36"/>
      <c r="V416" s="38" t="s">
        <v>1141</v>
      </c>
      <c r="W416" s="39">
        <v>35.37</v>
      </c>
      <c r="X416" s="39">
        <v>12.56</v>
      </c>
      <c r="Y416" s="39">
        <v>8.1</v>
      </c>
      <c r="Z416" s="39">
        <v>56.03</v>
      </c>
      <c r="AA416" s="39">
        <v>1.0</v>
      </c>
      <c r="AB416" s="36"/>
      <c r="AC416" s="38" t="s">
        <v>1141</v>
      </c>
      <c r="AD416" s="40">
        <v>70.73</v>
      </c>
      <c r="AE416" s="40">
        <v>28.8</v>
      </c>
      <c r="AF416" s="40">
        <v>22.25</v>
      </c>
      <c r="AG416" s="40">
        <v>121.78</v>
      </c>
      <c r="AH416" s="40">
        <v>2.0</v>
      </c>
    </row>
    <row r="417">
      <c r="A417" s="38" t="s">
        <v>1142</v>
      </c>
      <c r="B417" s="43">
        <v>35.34</v>
      </c>
      <c r="C417" s="43">
        <v>10.01</v>
      </c>
      <c r="D417" s="43">
        <v>10.81</v>
      </c>
      <c r="E417" s="43">
        <v>56.17</v>
      </c>
      <c r="F417" s="43">
        <v>1.0</v>
      </c>
      <c r="G417" s="36"/>
      <c r="H417" s="38" t="s">
        <v>1142</v>
      </c>
      <c r="I417" s="39">
        <v>35.35</v>
      </c>
      <c r="J417" s="39">
        <v>12.08</v>
      </c>
      <c r="K417" s="39">
        <v>13.6</v>
      </c>
      <c r="L417" s="39">
        <v>61.03</v>
      </c>
      <c r="M417" s="39">
        <v>1.0</v>
      </c>
      <c r="N417" s="36"/>
      <c r="O417" s="38" t="s">
        <v>1142</v>
      </c>
      <c r="P417" s="39">
        <v>70.74</v>
      </c>
      <c r="Q417" s="39">
        <v>16.72</v>
      </c>
      <c r="R417" s="39">
        <v>39.5</v>
      </c>
      <c r="S417" s="39">
        <v>126.95</v>
      </c>
      <c r="T417" s="39">
        <v>2.0</v>
      </c>
      <c r="U417" s="36"/>
      <c r="V417" s="38" t="s">
        <v>1142</v>
      </c>
      <c r="W417" s="39">
        <v>35.36</v>
      </c>
      <c r="X417" s="39">
        <v>10.38</v>
      </c>
      <c r="Y417" s="39">
        <v>20.24</v>
      </c>
      <c r="Z417" s="39">
        <v>65.98</v>
      </c>
      <c r="AA417" s="39">
        <v>1.0</v>
      </c>
      <c r="AB417" s="36"/>
      <c r="AC417" s="38" t="s">
        <v>1142</v>
      </c>
      <c r="AD417" s="40">
        <v>35.35</v>
      </c>
      <c r="AE417" s="40">
        <v>10.92</v>
      </c>
      <c r="AF417" s="40">
        <v>5.55</v>
      </c>
      <c r="AG417" s="40">
        <v>51.82</v>
      </c>
      <c r="AH417" s="40">
        <v>1.0</v>
      </c>
    </row>
    <row r="418">
      <c r="A418" s="38" t="s">
        <v>1143</v>
      </c>
      <c r="B418" s="43">
        <v>35.35</v>
      </c>
      <c r="C418" s="43">
        <v>10.66</v>
      </c>
      <c r="D418" s="43">
        <v>28.89</v>
      </c>
      <c r="E418" s="43">
        <v>74.89</v>
      </c>
      <c r="F418" s="43">
        <v>1.0</v>
      </c>
      <c r="G418" s="36"/>
      <c r="H418" s="38" t="s">
        <v>1143</v>
      </c>
      <c r="I418" s="39">
        <v>35.33</v>
      </c>
      <c r="J418" s="39">
        <v>8.15</v>
      </c>
      <c r="K418" s="39">
        <v>33.95</v>
      </c>
      <c r="L418" s="39">
        <v>77.44</v>
      </c>
      <c r="M418" s="39">
        <v>1.0</v>
      </c>
      <c r="N418" s="36"/>
      <c r="O418" s="38" t="s">
        <v>1143</v>
      </c>
      <c r="P418" s="39">
        <v>35.35</v>
      </c>
      <c r="Q418" s="39">
        <v>15.62</v>
      </c>
      <c r="R418" s="39">
        <v>14.75</v>
      </c>
      <c r="S418" s="39">
        <v>65.72</v>
      </c>
      <c r="T418" s="39">
        <v>1.0</v>
      </c>
      <c r="U418" s="36"/>
      <c r="V418" s="38" t="s">
        <v>1143</v>
      </c>
      <c r="W418" s="39">
        <v>35.37</v>
      </c>
      <c r="X418" s="39">
        <v>10.41</v>
      </c>
      <c r="Y418" s="39">
        <v>28.8</v>
      </c>
      <c r="Z418" s="39">
        <v>74.58</v>
      </c>
      <c r="AA418" s="39">
        <v>1.0</v>
      </c>
      <c r="AB418" s="36"/>
      <c r="AC418" s="38" t="s">
        <v>1143</v>
      </c>
      <c r="AD418" s="40">
        <v>35.37</v>
      </c>
      <c r="AE418" s="40">
        <v>13.13</v>
      </c>
      <c r="AF418" s="40">
        <v>17.06</v>
      </c>
      <c r="AG418" s="40">
        <v>65.55</v>
      </c>
      <c r="AH418" s="40">
        <v>1.0</v>
      </c>
    </row>
    <row r="419">
      <c r="A419" s="38" t="s">
        <v>1144</v>
      </c>
      <c r="B419" s="43">
        <v>35.33</v>
      </c>
      <c r="C419" s="43">
        <v>7.23</v>
      </c>
      <c r="D419" s="43">
        <v>4.38</v>
      </c>
      <c r="E419" s="43">
        <v>46.93</v>
      </c>
      <c r="F419" s="43">
        <v>1.0</v>
      </c>
      <c r="G419" s="36"/>
      <c r="H419" s="38" t="s">
        <v>1144</v>
      </c>
      <c r="I419" s="39">
        <v>35.31</v>
      </c>
      <c r="J419" s="39">
        <v>9.77</v>
      </c>
      <c r="K419" s="39">
        <v>17.66</v>
      </c>
      <c r="L419" s="39">
        <v>62.73</v>
      </c>
      <c r="M419" s="39">
        <v>1.0</v>
      </c>
      <c r="N419" s="36"/>
      <c r="O419" s="38" t="s">
        <v>1144</v>
      </c>
      <c r="P419" s="39">
        <v>35.37</v>
      </c>
      <c r="Q419" s="39">
        <v>18.43</v>
      </c>
      <c r="R419" s="39">
        <v>12.97</v>
      </c>
      <c r="S419" s="39">
        <v>66.77</v>
      </c>
      <c r="T419" s="39">
        <v>1.0</v>
      </c>
      <c r="U419" s="36"/>
      <c r="V419" s="38" t="s">
        <v>1144</v>
      </c>
      <c r="W419" s="39">
        <v>70.65</v>
      </c>
      <c r="X419" s="39">
        <v>16.55</v>
      </c>
      <c r="Y419" s="39">
        <v>14.74</v>
      </c>
      <c r="Z419" s="39">
        <v>101.94</v>
      </c>
      <c r="AA419" s="39">
        <v>2.0</v>
      </c>
      <c r="AB419" s="36"/>
      <c r="AC419" s="38" t="s">
        <v>1144</v>
      </c>
      <c r="AD419" s="40">
        <v>35.36</v>
      </c>
      <c r="AE419" s="40">
        <v>12.07</v>
      </c>
      <c r="AF419" s="40">
        <v>10.62</v>
      </c>
      <c r="AG419" s="40">
        <v>58.04</v>
      </c>
      <c r="AH419" s="40">
        <v>1.0</v>
      </c>
    </row>
    <row r="420">
      <c r="A420" s="38" t="s">
        <v>1145</v>
      </c>
      <c r="B420" s="43">
        <v>35.35</v>
      </c>
      <c r="C420" s="43">
        <v>7.26</v>
      </c>
      <c r="D420" s="43">
        <v>37.43</v>
      </c>
      <c r="E420" s="43">
        <v>80.03</v>
      </c>
      <c r="F420" s="43">
        <v>1.0</v>
      </c>
      <c r="G420" s="36"/>
      <c r="H420" s="38" t="s">
        <v>1145</v>
      </c>
      <c r="I420" s="39">
        <v>35.35</v>
      </c>
      <c r="J420" s="39">
        <v>15.74</v>
      </c>
      <c r="K420" s="39">
        <v>24.73</v>
      </c>
      <c r="L420" s="39">
        <v>75.82</v>
      </c>
      <c r="M420" s="39">
        <v>1.0</v>
      </c>
      <c r="N420" s="36"/>
      <c r="O420" s="38" t="s">
        <v>1145</v>
      </c>
      <c r="P420" s="39">
        <v>35.37</v>
      </c>
      <c r="Q420" s="39">
        <v>7.17</v>
      </c>
      <c r="R420" s="39">
        <v>47.04</v>
      </c>
      <c r="S420" s="39">
        <v>89.57</v>
      </c>
      <c r="T420" s="39">
        <v>1.0</v>
      </c>
      <c r="U420" s="36"/>
      <c r="V420" s="38" t="s">
        <v>1145</v>
      </c>
      <c r="W420" s="39">
        <v>35.37</v>
      </c>
      <c r="X420" s="39">
        <v>12.62</v>
      </c>
      <c r="Y420" s="39">
        <v>30.72</v>
      </c>
      <c r="Z420" s="39">
        <v>78.71</v>
      </c>
      <c r="AA420" s="39">
        <v>1.0</v>
      </c>
      <c r="AB420" s="36"/>
      <c r="AC420" s="38" t="s">
        <v>1145</v>
      </c>
      <c r="AD420" s="40">
        <v>35.38</v>
      </c>
      <c r="AE420" s="40">
        <v>12.51</v>
      </c>
      <c r="AF420" s="40">
        <v>6.61</v>
      </c>
      <c r="AG420" s="40">
        <v>54.51</v>
      </c>
      <c r="AH420" s="40">
        <v>1.0</v>
      </c>
    </row>
    <row r="421">
      <c r="A421" s="38" t="s">
        <v>1146</v>
      </c>
      <c r="B421" s="43">
        <v>35.31</v>
      </c>
      <c r="C421" s="43">
        <v>10.85</v>
      </c>
      <c r="D421" s="43">
        <v>5.34</v>
      </c>
      <c r="E421" s="43">
        <v>51.5</v>
      </c>
      <c r="F421" s="43">
        <v>1.0</v>
      </c>
      <c r="G421" s="36"/>
      <c r="H421" s="38" t="s">
        <v>1146</v>
      </c>
      <c r="I421" s="39">
        <v>35.34</v>
      </c>
      <c r="J421" s="39">
        <v>8.21</v>
      </c>
      <c r="K421" s="39">
        <v>5.39</v>
      </c>
      <c r="L421" s="39">
        <v>48.94</v>
      </c>
      <c r="M421" s="39">
        <v>1.0</v>
      </c>
      <c r="N421" s="36"/>
      <c r="O421" s="38" t="s">
        <v>1146</v>
      </c>
      <c r="P421" s="39">
        <v>35.37</v>
      </c>
      <c r="Q421" s="39">
        <v>10.13</v>
      </c>
      <c r="R421" s="39">
        <v>18.56</v>
      </c>
      <c r="S421" s="39">
        <v>64.06</v>
      </c>
      <c r="T421" s="39">
        <v>1.0</v>
      </c>
      <c r="U421" s="36"/>
      <c r="V421" s="38" t="s">
        <v>1146</v>
      </c>
      <c r="W421" s="39">
        <v>35.36</v>
      </c>
      <c r="X421" s="39">
        <v>14.68</v>
      </c>
      <c r="Y421" s="39">
        <v>15.85</v>
      </c>
      <c r="Z421" s="39">
        <v>65.89</v>
      </c>
      <c r="AA421" s="39">
        <v>1.0</v>
      </c>
      <c r="AB421" s="36"/>
      <c r="AC421" s="38" t="s">
        <v>1146</v>
      </c>
      <c r="AD421" s="40">
        <v>70.73</v>
      </c>
      <c r="AE421" s="40">
        <v>22.66</v>
      </c>
      <c r="AF421" s="40">
        <v>12.53</v>
      </c>
      <c r="AG421" s="40">
        <v>105.93</v>
      </c>
      <c r="AH421" s="40">
        <v>2.0</v>
      </c>
    </row>
    <row r="422">
      <c r="A422" s="38" t="s">
        <v>1147</v>
      </c>
      <c r="B422" s="43">
        <v>35.34</v>
      </c>
      <c r="C422" s="43">
        <v>8.6</v>
      </c>
      <c r="D422" s="43">
        <v>4.2</v>
      </c>
      <c r="E422" s="43">
        <v>48.14</v>
      </c>
      <c r="F422" s="43">
        <v>1.0</v>
      </c>
      <c r="G422" s="36"/>
      <c r="H422" s="38" t="s">
        <v>1147</v>
      </c>
      <c r="I422" s="39">
        <v>35.33</v>
      </c>
      <c r="J422" s="39">
        <v>10.39</v>
      </c>
      <c r="K422" s="39">
        <v>13.63</v>
      </c>
      <c r="L422" s="39">
        <v>59.35</v>
      </c>
      <c r="M422" s="39">
        <v>1.0</v>
      </c>
      <c r="N422" s="36"/>
      <c r="O422" s="38" t="s">
        <v>1147</v>
      </c>
      <c r="P422" s="39">
        <v>35.35</v>
      </c>
      <c r="Q422" s="39">
        <v>13.64</v>
      </c>
      <c r="R422" s="39">
        <v>12.47</v>
      </c>
      <c r="S422" s="39">
        <v>61.46</v>
      </c>
      <c r="T422" s="39">
        <v>1.0</v>
      </c>
      <c r="U422" s="36"/>
      <c r="V422" s="38" t="s">
        <v>1147</v>
      </c>
      <c r="W422" s="39">
        <v>70.75</v>
      </c>
      <c r="X422" s="39">
        <v>19.59</v>
      </c>
      <c r="Y422" s="39">
        <v>55.54</v>
      </c>
      <c r="Z422" s="39">
        <v>145.88</v>
      </c>
      <c r="AA422" s="39">
        <v>2.0</v>
      </c>
      <c r="AB422" s="36"/>
      <c r="AC422" s="38" t="s">
        <v>1147</v>
      </c>
      <c r="AD422" s="40">
        <v>70.72</v>
      </c>
      <c r="AE422" s="40">
        <v>35.96</v>
      </c>
      <c r="AF422" s="40">
        <v>16.63</v>
      </c>
      <c r="AG422" s="40">
        <v>123.31</v>
      </c>
      <c r="AH422" s="40">
        <v>2.0</v>
      </c>
    </row>
    <row r="423">
      <c r="A423" s="38" t="s">
        <v>1148</v>
      </c>
      <c r="B423" s="43">
        <v>35.36</v>
      </c>
      <c r="C423" s="43">
        <v>17.48</v>
      </c>
      <c r="D423" s="43">
        <v>10.72</v>
      </c>
      <c r="E423" s="43">
        <v>63.56</v>
      </c>
      <c r="F423" s="43">
        <v>1.0</v>
      </c>
      <c r="G423" s="36"/>
      <c r="H423" s="38" t="s">
        <v>1148</v>
      </c>
      <c r="I423" s="39">
        <v>35.35</v>
      </c>
      <c r="J423" s="39">
        <v>14.35</v>
      </c>
      <c r="K423" s="39">
        <v>15.88</v>
      </c>
      <c r="L423" s="39">
        <v>65.58</v>
      </c>
      <c r="M423" s="39">
        <v>1.0</v>
      </c>
      <c r="N423" s="36"/>
      <c r="O423" s="38" t="s">
        <v>1148</v>
      </c>
      <c r="P423" s="39">
        <v>35.36</v>
      </c>
      <c r="Q423" s="39">
        <v>9.67</v>
      </c>
      <c r="R423" s="39">
        <v>12.39</v>
      </c>
      <c r="S423" s="39">
        <v>57.42</v>
      </c>
      <c r="T423" s="39">
        <v>1.0</v>
      </c>
      <c r="U423" s="36"/>
      <c r="V423" s="38" t="s">
        <v>1148</v>
      </c>
      <c r="W423" s="39">
        <v>35.32</v>
      </c>
      <c r="X423" s="39">
        <v>10.13</v>
      </c>
      <c r="Y423" s="39">
        <v>20.72</v>
      </c>
      <c r="Z423" s="39">
        <v>66.17</v>
      </c>
      <c r="AA423" s="39">
        <v>1.0</v>
      </c>
      <c r="AB423" s="36"/>
      <c r="AC423" s="38" t="s">
        <v>1148</v>
      </c>
      <c r="AD423" s="40">
        <v>70.75</v>
      </c>
      <c r="AE423" s="40">
        <v>27.97</v>
      </c>
      <c r="AF423" s="40">
        <v>23.28</v>
      </c>
      <c r="AG423" s="40">
        <v>122.01</v>
      </c>
      <c r="AH423" s="40">
        <v>2.0</v>
      </c>
    </row>
    <row r="424">
      <c r="A424" s="38" t="s">
        <v>1149</v>
      </c>
      <c r="B424" s="43">
        <v>35.37</v>
      </c>
      <c r="C424" s="43">
        <v>8.66</v>
      </c>
      <c r="D424" s="43">
        <v>5.02</v>
      </c>
      <c r="E424" s="43">
        <v>49.04</v>
      </c>
      <c r="F424" s="43">
        <v>1.0</v>
      </c>
      <c r="G424" s="36"/>
      <c r="H424" s="38" t="s">
        <v>1149</v>
      </c>
      <c r="I424" s="39">
        <v>35.35</v>
      </c>
      <c r="J424" s="39">
        <v>6.78</v>
      </c>
      <c r="K424" s="39">
        <v>7.59</v>
      </c>
      <c r="L424" s="39">
        <v>49.73</v>
      </c>
      <c r="M424" s="39">
        <v>1.0</v>
      </c>
      <c r="N424" s="36"/>
      <c r="O424" s="38" t="s">
        <v>1149</v>
      </c>
      <c r="P424" s="39">
        <v>35.38</v>
      </c>
      <c r="Q424" s="39">
        <v>8.99</v>
      </c>
      <c r="R424" s="39">
        <v>4.81</v>
      </c>
      <c r="S424" s="39">
        <v>49.19</v>
      </c>
      <c r="T424" s="39">
        <v>1.0</v>
      </c>
      <c r="U424" s="36"/>
      <c r="V424" s="38" t="s">
        <v>1149</v>
      </c>
      <c r="W424" s="39">
        <v>35.35</v>
      </c>
      <c r="X424" s="39">
        <v>10.71</v>
      </c>
      <c r="Y424" s="39">
        <v>9.16</v>
      </c>
      <c r="Z424" s="39">
        <v>55.23</v>
      </c>
      <c r="AA424" s="39">
        <v>1.0</v>
      </c>
      <c r="AB424" s="36"/>
      <c r="AC424" s="38" t="s">
        <v>1149</v>
      </c>
      <c r="AD424" s="40">
        <v>35.37</v>
      </c>
      <c r="AE424" s="40">
        <v>13.38</v>
      </c>
      <c r="AF424" s="40">
        <v>6.44</v>
      </c>
      <c r="AG424" s="40">
        <v>55.19</v>
      </c>
      <c r="AH424" s="40">
        <v>1.0</v>
      </c>
    </row>
    <row r="425">
      <c r="A425" s="38" t="s">
        <v>1150</v>
      </c>
      <c r="B425" s="43">
        <v>35.34</v>
      </c>
      <c r="C425" s="43">
        <v>11.41</v>
      </c>
      <c r="D425" s="43">
        <v>9.36</v>
      </c>
      <c r="E425" s="43">
        <v>56.11</v>
      </c>
      <c r="F425" s="43">
        <v>1.0</v>
      </c>
      <c r="G425" s="36"/>
      <c r="H425" s="38" t="s">
        <v>1150</v>
      </c>
      <c r="I425" s="39">
        <v>35.33</v>
      </c>
      <c r="J425" s="39">
        <v>9.65</v>
      </c>
      <c r="K425" s="39">
        <v>7.16</v>
      </c>
      <c r="L425" s="39">
        <v>52.14</v>
      </c>
      <c r="M425" s="39">
        <v>1.0</v>
      </c>
      <c r="N425" s="36"/>
      <c r="O425" s="38" t="s">
        <v>1150</v>
      </c>
      <c r="P425" s="39">
        <v>70.73</v>
      </c>
      <c r="Q425" s="39">
        <v>21.07</v>
      </c>
      <c r="R425" s="39">
        <v>22.12</v>
      </c>
      <c r="S425" s="39">
        <v>113.91</v>
      </c>
      <c r="T425" s="39">
        <v>2.0</v>
      </c>
      <c r="U425" s="36"/>
      <c r="V425" s="38" t="s">
        <v>1150</v>
      </c>
      <c r="W425" s="39">
        <v>70.75</v>
      </c>
      <c r="X425" s="39">
        <v>17.01</v>
      </c>
      <c r="Y425" s="39">
        <v>14.26</v>
      </c>
      <c r="Z425" s="39">
        <v>102.02</v>
      </c>
      <c r="AA425" s="39">
        <v>2.0</v>
      </c>
      <c r="AB425" s="36"/>
      <c r="AC425" s="38" t="s">
        <v>1150</v>
      </c>
      <c r="AD425" s="40">
        <v>35.33</v>
      </c>
      <c r="AE425" s="40">
        <v>11.85</v>
      </c>
      <c r="AF425" s="40">
        <v>16.98</v>
      </c>
      <c r="AG425" s="40">
        <v>64.16</v>
      </c>
      <c r="AH425" s="40">
        <v>1.0</v>
      </c>
    </row>
    <row r="426">
      <c r="A426" s="38" t="s">
        <v>1151</v>
      </c>
      <c r="B426" s="43">
        <v>70.66</v>
      </c>
      <c r="C426" s="43">
        <v>18.46</v>
      </c>
      <c r="D426" s="43">
        <v>22.41</v>
      </c>
      <c r="E426" s="43">
        <v>111.52</v>
      </c>
      <c r="F426" s="43">
        <v>2.0</v>
      </c>
      <c r="G426" s="36"/>
      <c r="H426" s="38" t="s">
        <v>1151</v>
      </c>
      <c r="I426" s="39">
        <v>35.36</v>
      </c>
      <c r="J426" s="39">
        <v>10.56</v>
      </c>
      <c r="K426" s="39">
        <v>28.35</v>
      </c>
      <c r="L426" s="39">
        <v>74.26</v>
      </c>
      <c r="M426" s="39">
        <v>1.0</v>
      </c>
      <c r="N426" s="36"/>
      <c r="O426" s="38" t="s">
        <v>1151</v>
      </c>
      <c r="P426" s="39">
        <v>35.33</v>
      </c>
      <c r="Q426" s="39">
        <v>7.15</v>
      </c>
      <c r="R426" s="39">
        <v>8.09</v>
      </c>
      <c r="S426" s="39">
        <v>50.57</v>
      </c>
      <c r="T426" s="39">
        <v>1.0</v>
      </c>
      <c r="U426" s="36"/>
      <c r="V426" s="38" t="s">
        <v>1151</v>
      </c>
      <c r="W426" s="39">
        <v>35.37</v>
      </c>
      <c r="X426" s="39">
        <v>9.15</v>
      </c>
      <c r="Y426" s="39">
        <v>12.55</v>
      </c>
      <c r="Z426" s="39">
        <v>57.07</v>
      </c>
      <c r="AA426" s="39">
        <v>1.0</v>
      </c>
      <c r="AB426" s="36"/>
      <c r="AC426" s="38" t="s">
        <v>1151</v>
      </c>
      <c r="AD426" s="40">
        <v>35.37</v>
      </c>
      <c r="AE426" s="40">
        <v>8.75</v>
      </c>
      <c r="AF426" s="40">
        <v>8.59</v>
      </c>
      <c r="AG426" s="40">
        <v>52.71</v>
      </c>
      <c r="AH426" s="40">
        <v>1.0</v>
      </c>
    </row>
    <row r="427">
      <c r="A427" s="38" t="s">
        <v>1152</v>
      </c>
      <c r="B427" s="43">
        <v>35.36</v>
      </c>
      <c r="C427" s="43">
        <v>17.61</v>
      </c>
      <c r="D427" s="43">
        <v>6.52</v>
      </c>
      <c r="E427" s="43">
        <v>59.5</v>
      </c>
      <c r="F427" s="43">
        <v>1.0</v>
      </c>
      <c r="G427" s="36"/>
      <c r="H427" s="38" t="s">
        <v>1152</v>
      </c>
      <c r="I427" s="39">
        <v>70.7</v>
      </c>
      <c r="J427" s="39">
        <v>16.62</v>
      </c>
      <c r="K427" s="39">
        <v>36.01</v>
      </c>
      <c r="L427" s="39">
        <v>123.34</v>
      </c>
      <c r="M427" s="39">
        <v>2.0</v>
      </c>
      <c r="N427" s="36"/>
      <c r="O427" s="38" t="s">
        <v>1152</v>
      </c>
      <c r="P427" s="39">
        <v>35.36</v>
      </c>
      <c r="Q427" s="39">
        <v>10.94</v>
      </c>
      <c r="R427" s="39">
        <v>8.51</v>
      </c>
      <c r="S427" s="39">
        <v>54.81</v>
      </c>
      <c r="T427" s="39">
        <v>1.0</v>
      </c>
      <c r="U427" s="36"/>
      <c r="V427" s="38" t="s">
        <v>1152</v>
      </c>
      <c r="W427" s="39">
        <v>106.08</v>
      </c>
      <c r="X427" s="39">
        <v>29.07</v>
      </c>
      <c r="Y427" s="39">
        <v>38.99</v>
      </c>
      <c r="Z427" s="39">
        <v>174.14</v>
      </c>
      <c r="AA427" s="39">
        <v>3.0</v>
      </c>
      <c r="AB427" s="36"/>
      <c r="AC427" s="38" t="s">
        <v>1152</v>
      </c>
      <c r="AD427" s="40">
        <v>35.36</v>
      </c>
      <c r="AE427" s="40">
        <v>9.56</v>
      </c>
      <c r="AF427" s="40">
        <v>41.71</v>
      </c>
      <c r="AG427" s="40">
        <v>86.63</v>
      </c>
      <c r="AH427" s="40">
        <v>1.0</v>
      </c>
    </row>
    <row r="428">
      <c r="A428" s="38" t="s">
        <v>1153</v>
      </c>
      <c r="B428" s="43">
        <v>35.32</v>
      </c>
      <c r="C428" s="43">
        <v>8.1</v>
      </c>
      <c r="D428" s="43">
        <v>9.53</v>
      </c>
      <c r="E428" s="43">
        <v>52.95</v>
      </c>
      <c r="F428" s="43">
        <v>1.0</v>
      </c>
      <c r="G428" s="36"/>
      <c r="H428" s="38" t="s">
        <v>1153</v>
      </c>
      <c r="I428" s="39">
        <v>35.36</v>
      </c>
      <c r="J428" s="39">
        <v>9.93</v>
      </c>
      <c r="K428" s="39">
        <v>11.72</v>
      </c>
      <c r="L428" s="39">
        <v>57.01</v>
      </c>
      <c r="M428" s="39">
        <v>1.0</v>
      </c>
      <c r="N428" s="36"/>
      <c r="O428" s="38" t="s">
        <v>1153</v>
      </c>
      <c r="P428" s="39">
        <v>35.36</v>
      </c>
      <c r="Q428" s="39">
        <v>12.19</v>
      </c>
      <c r="R428" s="39">
        <v>43.46</v>
      </c>
      <c r="S428" s="39">
        <v>91.02</v>
      </c>
      <c r="T428" s="39">
        <v>1.0</v>
      </c>
      <c r="U428" s="36"/>
      <c r="V428" s="38" t="s">
        <v>1153</v>
      </c>
      <c r="W428" s="39">
        <v>35.37</v>
      </c>
      <c r="X428" s="39">
        <v>8.32</v>
      </c>
      <c r="Y428" s="39">
        <v>15.76</v>
      </c>
      <c r="Z428" s="39">
        <v>59.45</v>
      </c>
      <c r="AA428" s="39">
        <v>1.0</v>
      </c>
      <c r="AB428" s="36"/>
      <c r="AC428" s="38" t="s">
        <v>1153</v>
      </c>
      <c r="AD428" s="40">
        <v>35.36</v>
      </c>
      <c r="AE428" s="40">
        <v>12.6</v>
      </c>
      <c r="AF428" s="40">
        <v>11.35</v>
      </c>
      <c r="AG428" s="40">
        <v>59.3</v>
      </c>
      <c r="AH428" s="40">
        <v>1.0</v>
      </c>
    </row>
    <row r="429">
      <c r="A429" s="38" t="s">
        <v>1154</v>
      </c>
      <c r="B429" s="43">
        <v>141.41</v>
      </c>
      <c r="C429" s="43">
        <v>31.89</v>
      </c>
      <c r="D429" s="43">
        <v>61.97</v>
      </c>
      <c r="E429" s="43">
        <v>235.28</v>
      </c>
      <c r="F429" s="43">
        <v>4.0</v>
      </c>
      <c r="G429" s="36"/>
      <c r="H429" s="38" t="s">
        <v>1154</v>
      </c>
      <c r="I429" s="39">
        <v>35.35</v>
      </c>
      <c r="J429" s="39">
        <v>10.02</v>
      </c>
      <c r="K429" s="39">
        <v>8.24</v>
      </c>
      <c r="L429" s="39">
        <v>53.61</v>
      </c>
      <c r="M429" s="39">
        <v>1.0</v>
      </c>
      <c r="N429" s="36"/>
      <c r="O429" s="38" t="s">
        <v>1154</v>
      </c>
      <c r="P429" s="39">
        <v>106.04</v>
      </c>
      <c r="Q429" s="39">
        <v>24.89</v>
      </c>
      <c r="R429" s="39">
        <v>44.55</v>
      </c>
      <c r="S429" s="39">
        <v>175.47</v>
      </c>
      <c r="T429" s="39">
        <v>3.0</v>
      </c>
      <c r="U429" s="36"/>
      <c r="V429" s="38" t="s">
        <v>1154</v>
      </c>
      <c r="W429" s="39">
        <v>35.37</v>
      </c>
      <c r="X429" s="39">
        <v>10.23</v>
      </c>
      <c r="Y429" s="39">
        <v>10.01</v>
      </c>
      <c r="Z429" s="39">
        <v>55.61</v>
      </c>
      <c r="AA429" s="39">
        <v>1.0</v>
      </c>
      <c r="AB429" s="36"/>
      <c r="AC429" s="38" t="s">
        <v>1154</v>
      </c>
      <c r="AD429" s="40">
        <v>70.68</v>
      </c>
      <c r="AE429" s="40">
        <v>16.78</v>
      </c>
      <c r="AF429" s="40">
        <v>17.61</v>
      </c>
      <c r="AG429" s="40">
        <v>105.07</v>
      </c>
      <c r="AH429" s="40">
        <v>2.0</v>
      </c>
    </row>
    <row r="430">
      <c r="A430" s="38" t="s">
        <v>1155</v>
      </c>
      <c r="B430" s="43">
        <v>35.35</v>
      </c>
      <c r="C430" s="43">
        <v>11.05</v>
      </c>
      <c r="D430" s="43">
        <v>14.02</v>
      </c>
      <c r="E430" s="43">
        <v>60.43</v>
      </c>
      <c r="F430" s="43">
        <v>1.0</v>
      </c>
      <c r="G430" s="36"/>
      <c r="H430" s="38" t="s">
        <v>1155</v>
      </c>
      <c r="I430" s="39">
        <v>35.36</v>
      </c>
      <c r="J430" s="39">
        <v>8.43</v>
      </c>
      <c r="K430" s="39">
        <v>7.0</v>
      </c>
      <c r="L430" s="39">
        <v>50.8</v>
      </c>
      <c r="M430" s="39">
        <v>1.0</v>
      </c>
      <c r="N430" s="36"/>
      <c r="O430" s="38" t="s">
        <v>1155</v>
      </c>
      <c r="P430" s="39">
        <v>70.7</v>
      </c>
      <c r="Q430" s="39">
        <v>29.89</v>
      </c>
      <c r="R430" s="39">
        <v>56.15</v>
      </c>
      <c r="S430" s="39">
        <v>156.74</v>
      </c>
      <c r="T430" s="39">
        <v>2.0</v>
      </c>
      <c r="U430" s="36"/>
      <c r="V430" s="38" t="s">
        <v>1155</v>
      </c>
      <c r="W430" s="39">
        <v>35.38</v>
      </c>
      <c r="X430" s="39">
        <v>8.02</v>
      </c>
      <c r="Y430" s="39">
        <v>10.5</v>
      </c>
      <c r="Z430" s="39">
        <v>53.9</v>
      </c>
      <c r="AA430" s="39">
        <v>1.0</v>
      </c>
      <c r="AB430" s="36"/>
      <c r="AC430" s="38" t="s">
        <v>1155</v>
      </c>
      <c r="AD430" s="40">
        <v>35.37</v>
      </c>
      <c r="AE430" s="40">
        <v>7.17</v>
      </c>
      <c r="AF430" s="40">
        <v>33.03</v>
      </c>
      <c r="AG430" s="40">
        <v>75.56</v>
      </c>
      <c r="AH430" s="40">
        <v>1.0</v>
      </c>
    </row>
    <row r="431">
      <c r="A431" s="38" t="s">
        <v>1156</v>
      </c>
      <c r="B431" s="43">
        <v>35.35</v>
      </c>
      <c r="C431" s="43">
        <v>8.98</v>
      </c>
      <c r="D431" s="43">
        <v>3.9</v>
      </c>
      <c r="E431" s="43">
        <v>48.23</v>
      </c>
      <c r="F431" s="43">
        <v>1.0</v>
      </c>
      <c r="G431" s="36"/>
      <c r="H431" s="38" t="s">
        <v>1156</v>
      </c>
      <c r="I431" s="39">
        <v>35.36</v>
      </c>
      <c r="J431" s="39">
        <v>9.46</v>
      </c>
      <c r="K431" s="39">
        <v>12.52</v>
      </c>
      <c r="L431" s="39">
        <v>57.34</v>
      </c>
      <c r="M431" s="39">
        <v>1.0</v>
      </c>
      <c r="N431" s="36"/>
      <c r="O431" s="38" t="s">
        <v>1156</v>
      </c>
      <c r="P431" s="39">
        <v>35.34</v>
      </c>
      <c r="Q431" s="39">
        <v>11.97</v>
      </c>
      <c r="R431" s="39">
        <v>6.05</v>
      </c>
      <c r="S431" s="39">
        <v>53.37</v>
      </c>
      <c r="T431" s="39">
        <v>1.0</v>
      </c>
      <c r="U431" s="36"/>
      <c r="V431" s="38" t="s">
        <v>1156</v>
      </c>
      <c r="W431" s="39">
        <v>35.32</v>
      </c>
      <c r="X431" s="39">
        <v>11.1</v>
      </c>
      <c r="Y431" s="39">
        <v>7.17</v>
      </c>
      <c r="Z431" s="39">
        <v>53.59</v>
      </c>
      <c r="AA431" s="39">
        <v>1.0</v>
      </c>
      <c r="AB431" s="36"/>
      <c r="AC431" s="38" t="s">
        <v>1156</v>
      </c>
      <c r="AD431" s="40">
        <v>35.36</v>
      </c>
      <c r="AE431" s="40">
        <v>6.69</v>
      </c>
      <c r="AF431" s="40">
        <v>6.23</v>
      </c>
      <c r="AG431" s="40">
        <v>48.29</v>
      </c>
      <c r="AH431" s="40">
        <v>1.0</v>
      </c>
    </row>
    <row r="432">
      <c r="A432" s="38" t="s">
        <v>1157</v>
      </c>
      <c r="B432" s="43">
        <v>35.37</v>
      </c>
      <c r="C432" s="43">
        <v>7.07</v>
      </c>
      <c r="D432" s="43">
        <v>17.89</v>
      </c>
      <c r="E432" s="43">
        <v>60.33</v>
      </c>
      <c r="F432" s="43">
        <v>1.0</v>
      </c>
      <c r="G432" s="36"/>
      <c r="H432" s="38" t="s">
        <v>1157</v>
      </c>
      <c r="I432" s="39">
        <v>35.36</v>
      </c>
      <c r="J432" s="39">
        <v>15.74</v>
      </c>
      <c r="K432" s="39">
        <v>11.01</v>
      </c>
      <c r="L432" s="39">
        <v>62.11</v>
      </c>
      <c r="M432" s="39">
        <v>1.0</v>
      </c>
      <c r="N432" s="36"/>
      <c r="O432" s="38" t="s">
        <v>1157</v>
      </c>
      <c r="P432" s="39">
        <v>35.36</v>
      </c>
      <c r="Q432" s="39">
        <v>13.28</v>
      </c>
      <c r="R432" s="39">
        <v>6.64</v>
      </c>
      <c r="S432" s="39">
        <v>55.28</v>
      </c>
      <c r="T432" s="39">
        <v>1.0</v>
      </c>
      <c r="U432" s="36"/>
      <c r="V432" s="38" t="s">
        <v>1157</v>
      </c>
      <c r="W432" s="39">
        <v>35.36</v>
      </c>
      <c r="X432" s="39">
        <v>13.23</v>
      </c>
      <c r="Y432" s="39">
        <v>52.23</v>
      </c>
      <c r="Z432" s="39">
        <v>100.81</v>
      </c>
      <c r="AA432" s="39">
        <v>1.0</v>
      </c>
      <c r="AB432" s="36"/>
      <c r="AC432" s="38" t="s">
        <v>1157</v>
      </c>
      <c r="AD432" s="40">
        <v>35.37</v>
      </c>
      <c r="AE432" s="40">
        <v>8.6</v>
      </c>
      <c r="AF432" s="40">
        <v>8.29</v>
      </c>
      <c r="AG432" s="40">
        <v>52.25</v>
      </c>
      <c r="AH432" s="40">
        <v>1.0</v>
      </c>
    </row>
    <row r="433">
      <c r="A433" s="38" t="s">
        <v>1158</v>
      </c>
      <c r="B433" s="43">
        <v>106.08</v>
      </c>
      <c r="C433" s="43">
        <v>23.32</v>
      </c>
      <c r="D433" s="43">
        <v>72.22</v>
      </c>
      <c r="E433" s="43">
        <v>201.63</v>
      </c>
      <c r="F433" s="43">
        <v>3.0</v>
      </c>
      <c r="G433" s="36"/>
      <c r="H433" s="38" t="s">
        <v>1158</v>
      </c>
      <c r="I433" s="39">
        <v>70.69</v>
      </c>
      <c r="J433" s="39">
        <v>20.03</v>
      </c>
      <c r="K433" s="39">
        <v>23.14</v>
      </c>
      <c r="L433" s="39">
        <v>113.86</v>
      </c>
      <c r="M433" s="39">
        <v>2.0</v>
      </c>
      <c r="N433" s="36"/>
      <c r="O433" s="38" t="s">
        <v>1158</v>
      </c>
      <c r="P433" s="39">
        <v>35.36</v>
      </c>
      <c r="Q433" s="39">
        <v>10.16</v>
      </c>
      <c r="R433" s="39">
        <v>4.71</v>
      </c>
      <c r="S433" s="39">
        <v>50.23</v>
      </c>
      <c r="T433" s="39">
        <v>1.0</v>
      </c>
      <c r="U433" s="36"/>
      <c r="V433" s="38" t="s">
        <v>1158</v>
      </c>
      <c r="W433" s="39">
        <v>35.36</v>
      </c>
      <c r="X433" s="39">
        <v>14.34</v>
      </c>
      <c r="Y433" s="39">
        <v>19.76</v>
      </c>
      <c r="Z433" s="39">
        <v>69.46</v>
      </c>
      <c r="AA433" s="39">
        <v>1.0</v>
      </c>
      <c r="AB433" s="36"/>
      <c r="AC433" s="38" t="s">
        <v>1158</v>
      </c>
      <c r="AD433" s="40">
        <v>35.35</v>
      </c>
      <c r="AE433" s="40">
        <v>8.34</v>
      </c>
      <c r="AF433" s="40">
        <v>7.8</v>
      </c>
      <c r="AG433" s="40">
        <v>51.5</v>
      </c>
      <c r="AH433" s="40">
        <v>1.0</v>
      </c>
    </row>
    <row r="434">
      <c r="A434" s="38" t="s">
        <v>1159</v>
      </c>
      <c r="B434" s="43">
        <v>35.36</v>
      </c>
      <c r="C434" s="43">
        <v>9.45</v>
      </c>
      <c r="D434" s="43">
        <v>4.3</v>
      </c>
      <c r="E434" s="43">
        <v>49.11</v>
      </c>
      <c r="F434" s="43">
        <v>1.0</v>
      </c>
      <c r="G434" s="36"/>
      <c r="H434" s="38" t="s">
        <v>1159</v>
      </c>
      <c r="I434" s="39">
        <v>35.35</v>
      </c>
      <c r="J434" s="39">
        <v>7.97</v>
      </c>
      <c r="K434" s="39">
        <v>9.45</v>
      </c>
      <c r="L434" s="39">
        <v>52.77</v>
      </c>
      <c r="M434" s="39">
        <v>1.0</v>
      </c>
      <c r="N434" s="36"/>
      <c r="O434" s="38" t="s">
        <v>1159</v>
      </c>
      <c r="P434" s="39">
        <v>35.36</v>
      </c>
      <c r="Q434" s="39">
        <v>9.87</v>
      </c>
      <c r="R434" s="39">
        <v>18.34</v>
      </c>
      <c r="S434" s="39">
        <v>63.56</v>
      </c>
      <c r="T434" s="39">
        <v>1.0</v>
      </c>
      <c r="U434" s="36"/>
      <c r="V434" s="38" t="s">
        <v>1159</v>
      </c>
      <c r="W434" s="39">
        <v>35.36</v>
      </c>
      <c r="X434" s="39">
        <v>12.13</v>
      </c>
      <c r="Y434" s="39">
        <v>12.31</v>
      </c>
      <c r="Z434" s="39">
        <v>59.8</v>
      </c>
      <c r="AA434" s="39">
        <v>1.0</v>
      </c>
      <c r="AB434" s="36"/>
      <c r="AC434" s="38" t="s">
        <v>1159</v>
      </c>
      <c r="AD434" s="40">
        <v>35.37</v>
      </c>
      <c r="AE434" s="40">
        <v>9.54</v>
      </c>
      <c r="AF434" s="40">
        <v>10.02</v>
      </c>
      <c r="AG434" s="40">
        <v>54.94</v>
      </c>
      <c r="AH434" s="40">
        <v>1.0</v>
      </c>
    </row>
    <row r="435">
      <c r="A435" s="38" t="s">
        <v>1160</v>
      </c>
      <c r="B435" s="43">
        <v>70.71</v>
      </c>
      <c r="C435" s="43">
        <v>28.33</v>
      </c>
      <c r="D435" s="43">
        <v>25.91</v>
      </c>
      <c r="E435" s="43">
        <v>124.95</v>
      </c>
      <c r="F435" s="43">
        <v>2.0</v>
      </c>
      <c r="G435" s="36"/>
      <c r="H435" s="38" t="s">
        <v>1160</v>
      </c>
      <c r="I435" s="39">
        <v>35.37</v>
      </c>
      <c r="J435" s="39">
        <v>14.24</v>
      </c>
      <c r="K435" s="39">
        <v>22.08</v>
      </c>
      <c r="L435" s="39">
        <v>71.69</v>
      </c>
      <c r="M435" s="39">
        <v>1.0</v>
      </c>
      <c r="N435" s="36"/>
      <c r="O435" s="38" t="s">
        <v>1160</v>
      </c>
      <c r="P435" s="39">
        <v>70.74</v>
      </c>
      <c r="Q435" s="39">
        <v>14.08</v>
      </c>
      <c r="R435" s="39">
        <v>38.94</v>
      </c>
      <c r="S435" s="39">
        <v>123.76</v>
      </c>
      <c r="T435" s="39">
        <v>2.0</v>
      </c>
      <c r="U435" s="36"/>
      <c r="V435" s="38" t="s">
        <v>1160</v>
      </c>
      <c r="W435" s="39">
        <v>35.39</v>
      </c>
      <c r="X435" s="39">
        <v>10.26</v>
      </c>
      <c r="Y435" s="39">
        <v>44.31</v>
      </c>
      <c r="Z435" s="39">
        <v>89.96</v>
      </c>
      <c r="AA435" s="39">
        <v>1.0</v>
      </c>
      <c r="AB435" s="36"/>
      <c r="AC435" s="38" t="s">
        <v>1160</v>
      </c>
      <c r="AD435" s="40">
        <v>35.33</v>
      </c>
      <c r="AE435" s="40">
        <v>16.58</v>
      </c>
      <c r="AF435" s="40">
        <v>9.38</v>
      </c>
      <c r="AG435" s="40">
        <v>61.29</v>
      </c>
      <c r="AH435" s="40">
        <v>1.0</v>
      </c>
    </row>
    <row r="436">
      <c r="A436" s="38" t="s">
        <v>1161</v>
      </c>
      <c r="B436" s="43">
        <v>35.36</v>
      </c>
      <c r="C436" s="43">
        <v>11.54</v>
      </c>
      <c r="D436" s="43">
        <v>11.66</v>
      </c>
      <c r="E436" s="43">
        <v>58.55</v>
      </c>
      <c r="F436" s="43">
        <v>1.0</v>
      </c>
      <c r="G436" s="36"/>
      <c r="H436" s="38" t="s">
        <v>1161</v>
      </c>
      <c r="I436" s="39">
        <v>70.7</v>
      </c>
      <c r="J436" s="39">
        <v>20.29</v>
      </c>
      <c r="K436" s="39">
        <v>24.62</v>
      </c>
      <c r="L436" s="39">
        <v>115.62</v>
      </c>
      <c r="M436" s="39">
        <v>2.0</v>
      </c>
      <c r="N436" s="36"/>
      <c r="O436" s="38" t="s">
        <v>1161</v>
      </c>
      <c r="P436" s="39">
        <v>35.36</v>
      </c>
      <c r="Q436" s="39">
        <v>9.59</v>
      </c>
      <c r="R436" s="39">
        <v>6.92</v>
      </c>
      <c r="S436" s="39">
        <v>51.86</v>
      </c>
      <c r="T436" s="39">
        <v>1.0</v>
      </c>
      <c r="U436" s="36"/>
      <c r="V436" s="38" t="s">
        <v>1161</v>
      </c>
      <c r="W436" s="39">
        <v>35.36</v>
      </c>
      <c r="X436" s="39">
        <v>14.46</v>
      </c>
      <c r="Y436" s="39">
        <v>10.43</v>
      </c>
      <c r="Z436" s="39">
        <v>60.25</v>
      </c>
      <c r="AA436" s="39">
        <v>1.0</v>
      </c>
      <c r="AB436" s="36"/>
      <c r="AC436" s="38" t="s">
        <v>1161</v>
      </c>
      <c r="AD436" s="40">
        <v>35.37</v>
      </c>
      <c r="AE436" s="40">
        <v>19.26</v>
      </c>
      <c r="AF436" s="40">
        <v>31.58</v>
      </c>
      <c r="AG436" s="40">
        <v>86.21</v>
      </c>
      <c r="AH436" s="40">
        <v>1.0</v>
      </c>
    </row>
    <row r="437">
      <c r="A437" s="38" t="s">
        <v>1162</v>
      </c>
      <c r="B437" s="43">
        <v>35.36</v>
      </c>
      <c r="C437" s="43">
        <v>8.6</v>
      </c>
      <c r="D437" s="43">
        <v>74.08</v>
      </c>
      <c r="E437" s="43">
        <v>118.03</v>
      </c>
      <c r="F437" s="43">
        <v>1.0</v>
      </c>
      <c r="G437" s="36"/>
      <c r="H437" s="38" t="s">
        <v>1162</v>
      </c>
      <c r="I437" s="39">
        <v>35.35</v>
      </c>
      <c r="J437" s="39">
        <v>12.94</v>
      </c>
      <c r="K437" s="39">
        <v>9.11</v>
      </c>
      <c r="L437" s="39">
        <v>57.39</v>
      </c>
      <c r="M437" s="39">
        <v>1.0</v>
      </c>
      <c r="N437" s="36"/>
      <c r="O437" s="38" t="s">
        <v>1162</v>
      </c>
      <c r="P437" s="39">
        <v>35.36</v>
      </c>
      <c r="Q437" s="39">
        <v>13.14</v>
      </c>
      <c r="R437" s="39">
        <v>4.65</v>
      </c>
      <c r="S437" s="39">
        <v>53.15</v>
      </c>
      <c r="T437" s="39">
        <v>1.0</v>
      </c>
      <c r="U437" s="36"/>
      <c r="V437" s="38" t="s">
        <v>1162</v>
      </c>
      <c r="W437" s="39">
        <v>35.37</v>
      </c>
      <c r="X437" s="39">
        <v>7.08</v>
      </c>
      <c r="Y437" s="39">
        <v>7.29</v>
      </c>
      <c r="Z437" s="39">
        <v>49.74</v>
      </c>
      <c r="AA437" s="39">
        <v>1.0</v>
      </c>
      <c r="AB437" s="36"/>
      <c r="AC437" s="38" t="s">
        <v>1162</v>
      </c>
      <c r="AD437" s="40">
        <v>35.37</v>
      </c>
      <c r="AE437" s="40">
        <v>13.56</v>
      </c>
      <c r="AF437" s="40">
        <v>10.13</v>
      </c>
      <c r="AG437" s="40">
        <v>59.06</v>
      </c>
      <c r="AH437" s="40">
        <v>1.0</v>
      </c>
    </row>
    <row r="438">
      <c r="A438" s="38" t="s">
        <v>1163</v>
      </c>
      <c r="B438" s="43">
        <v>70.7</v>
      </c>
      <c r="C438" s="43">
        <v>22.46</v>
      </c>
      <c r="D438" s="43">
        <v>21.4</v>
      </c>
      <c r="E438" s="43">
        <v>114.56</v>
      </c>
      <c r="F438" s="43">
        <v>2.0</v>
      </c>
      <c r="G438" s="36"/>
      <c r="H438" s="38" t="s">
        <v>1163</v>
      </c>
      <c r="I438" s="39">
        <v>35.36</v>
      </c>
      <c r="J438" s="39">
        <v>7.44</v>
      </c>
      <c r="K438" s="39">
        <v>15.65</v>
      </c>
      <c r="L438" s="39">
        <v>58.45</v>
      </c>
      <c r="M438" s="39">
        <v>1.0</v>
      </c>
      <c r="N438" s="36"/>
      <c r="O438" s="38" t="s">
        <v>1163</v>
      </c>
      <c r="P438" s="39">
        <v>35.33</v>
      </c>
      <c r="Q438" s="39">
        <v>8.29</v>
      </c>
      <c r="R438" s="39">
        <v>17.03</v>
      </c>
      <c r="S438" s="39">
        <v>60.66</v>
      </c>
      <c r="T438" s="39">
        <v>1.0</v>
      </c>
      <c r="U438" s="36"/>
      <c r="V438" s="38" t="s">
        <v>1163</v>
      </c>
      <c r="W438" s="39">
        <v>35.35</v>
      </c>
      <c r="X438" s="39">
        <v>15.97</v>
      </c>
      <c r="Y438" s="39">
        <v>43.52</v>
      </c>
      <c r="Z438" s="39">
        <v>94.85</v>
      </c>
      <c r="AA438" s="39">
        <v>1.0</v>
      </c>
      <c r="AB438" s="36"/>
      <c r="AC438" s="38" t="s">
        <v>1163</v>
      </c>
      <c r="AD438" s="40">
        <v>70.73</v>
      </c>
      <c r="AE438" s="40">
        <v>23.39</v>
      </c>
      <c r="AF438" s="40">
        <v>53.4</v>
      </c>
      <c r="AG438" s="40">
        <v>147.52</v>
      </c>
      <c r="AH438" s="40">
        <v>2.0</v>
      </c>
    </row>
    <row r="439">
      <c r="A439" s="38" t="s">
        <v>1164</v>
      </c>
      <c r="B439" s="43">
        <v>70.73</v>
      </c>
      <c r="C439" s="43">
        <v>13.66</v>
      </c>
      <c r="D439" s="43">
        <v>19.06</v>
      </c>
      <c r="E439" s="43">
        <v>103.45</v>
      </c>
      <c r="F439" s="43">
        <v>2.0</v>
      </c>
      <c r="G439" s="36"/>
      <c r="H439" s="38" t="s">
        <v>1164</v>
      </c>
      <c r="I439" s="39">
        <v>106.09</v>
      </c>
      <c r="J439" s="39">
        <v>54.67</v>
      </c>
      <c r="K439" s="39">
        <v>21.4</v>
      </c>
      <c r="L439" s="39">
        <v>182.17</v>
      </c>
      <c r="M439" s="39">
        <v>3.0</v>
      </c>
      <c r="N439" s="36"/>
      <c r="O439" s="38" t="s">
        <v>1164</v>
      </c>
      <c r="P439" s="39">
        <v>35.36</v>
      </c>
      <c r="Q439" s="39">
        <v>10.69</v>
      </c>
      <c r="R439" s="39">
        <v>6.09</v>
      </c>
      <c r="S439" s="39">
        <v>52.14</v>
      </c>
      <c r="T439" s="39">
        <v>1.0</v>
      </c>
      <c r="U439" s="36"/>
      <c r="V439" s="38" t="s">
        <v>1164</v>
      </c>
      <c r="W439" s="39">
        <v>70.76</v>
      </c>
      <c r="X439" s="39">
        <v>26.03</v>
      </c>
      <c r="Y439" s="39">
        <v>46.14</v>
      </c>
      <c r="Z439" s="39">
        <v>142.92</v>
      </c>
      <c r="AA439" s="39">
        <v>2.0</v>
      </c>
      <c r="AB439" s="36"/>
      <c r="AC439" s="38" t="s">
        <v>1164</v>
      </c>
      <c r="AD439" s="40">
        <v>35.36</v>
      </c>
      <c r="AE439" s="40">
        <v>7.0</v>
      </c>
      <c r="AF439" s="40">
        <v>13.83</v>
      </c>
      <c r="AG439" s="40">
        <v>56.19</v>
      </c>
      <c r="AH439" s="40">
        <v>1.0</v>
      </c>
    </row>
    <row r="440">
      <c r="A440" s="38" t="s">
        <v>1165</v>
      </c>
      <c r="B440" s="43">
        <v>35.36</v>
      </c>
      <c r="C440" s="43">
        <v>9.34</v>
      </c>
      <c r="D440" s="43">
        <v>14.13</v>
      </c>
      <c r="E440" s="43">
        <v>58.83</v>
      </c>
      <c r="F440" s="43">
        <v>1.0</v>
      </c>
      <c r="G440" s="36"/>
      <c r="H440" s="38" t="s">
        <v>1165</v>
      </c>
      <c r="I440" s="39">
        <v>35.36</v>
      </c>
      <c r="J440" s="39">
        <v>8.71</v>
      </c>
      <c r="K440" s="39">
        <v>24.93</v>
      </c>
      <c r="L440" s="39">
        <v>68.99</v>
      </c>
      <c r="M440" s="39">
        <v>1.0</v>
      </c>
      <c r="N440" s="36"/>
      <c r="O440" s="38" t="s">
        <v>1165</v>
      </c>
      <c r="P440" s="39">
        <v>70.72</v>
      </c>
      <c r="Q440" s="39">
        <v>23.32</v>
      </c>
      <c r="R440" s="39">
        <v>32.41</v>
      </c>
      <c r="S440" s="39">
        <v>126.44</v>
      </c>
      <c r="T440" s="39">
        <v>2.0</v>
      </c>
      <c r="U440" s="36"/>
      <c r="V440" s="38" t="s">
        <v>1165</v>
      </c>
      <c r="W440" s="39">
        <v>35.37</v>
      </c>
      <c r="X440" s="39">
        <v>11.3</v>
      </c>
      <c r="Y440" s="39">
        <v>25.24</v>
      </c>
      <c r="Z440" s="39">
        <v>71.91</v>
      </c>
      <c r="AA440" s="39">
        <v>1.0</v>
      </c>
      <c r="AB440" s="36"/>
      <c r="AC440" s="38" t="s">
        <v>1165</v>
      </c>
      <c r="AD440" s="40">
        <v>35.34</v>
      </c>
      <c r="AE440" s="40">
        <v>7.42</v>
      </c>
      <c r="AF440" s="40">
        <v>35.46</v>
      </c>
      <c r="AG440" s="40">
        <v>78.22</v>
      </c>
      <c r="AH440" s="40">
        <v>1.0</v>
      </c>
    </row>
    <row r="441">
      <c r="A441" s="38" t="s">
        <v>1166</v>
      </c>
      <c r="B441" s="43">
        <v>35.36</v>
      </c>
      <c r="C441" s="43">
        <v>12.97</v>
      </c>
      <c r="D441" s="43">
        <v>12.0</v>
      </c>
      <c r="E441" s="43">
        <v>60.33</v>
      </c>
      <c r="F441" s="43">
        <v>1.0</v>
      </c>
      <c r="G441" s="36"/>
      <c r="H441" s="38" t="s">
        <v>1166</v>
      </c>
      <c r="I441" s="39">
        <v>35.35</v>
      </c>
      <c r="J441" s="39">
        <v>9.55</v>
      </c>
      <c r="K441" s="39">
        <v>10.21</v>
      </c>
      <c r="L441" s="39">
        <v>55.11</v>
      </c>
      <c r="M441" s="39">
        <v>1.0</v>
      </c>
      <c r="N441" s="36"/>
      <c r="O441" s="38" t="s">
        <v>1166</v>
      </c>
      <c r="P441" s="39">
        <v>35.36</v>
      </c>
      <c r="Q441" s="39">
        <v>10.54</v>
      </c>
      <c r="R441" s="39">
        <v>28.84</v>
      </c>
      <c r="S441" s="39">
        <v>74.75</v>
      </c>
      <c r="T441" s="39">
        <v>1.0</v>
      </c>
      <c r="U441" s="36"/>
      <c r="V441" s="38" t="s">
        <v>1166</v>
      </c>
      <c r="W441" s="39">
        <v>35.32</v>
      </c>
      <c r="X441" s="39">
        <v>8.92</v>
      </c>
      <c r="Y441" s="39">
        <v>8.16</v>
      </c>
      <c r="Z441" s="39">
        <v>52.4</v>
      </c>
      <c r="AA441" s="39">
        <v>1.0</v>
      </c>
      <c r="AB441" s="36"/>
      <c r="AC441" s="38" t="s">
        <v>1166</v>
      </c>
      <c r="AD441" s="40">
        <v>35.39</v>
      </c>
      <c r="AE441" s="40">
        <v>9.83</v>
      </c>
      <c r="AF441" s="40">
        <v>16.76</v>
      </c>
      <c r="AG441" s="40">
        <v>61.97</v>
      </c>
      <c r="AH441" s="40">
        <v>1.0</v>
      </c>
    </row>
    <row r="442">
      <c r="A442" s="38" t="s">
        <v>1167</v>
      </c>
      <c r="B442" s="43">
        <v>35.36</v>
      </c>
      <c r="C442" s="43">
        <v>14.93</v>
      </c>
      <c r="D442" s="43">
        <v>8.57</v>
      </c>
      <c r="E442" s="43">
        <v>58.86</v>
      </c>
      <c r="F442" s="43">
        <v>1.0</v>
      </c>
      <c r="G442" s="36"/>
      <c r="H442" s="38" t="s">
        <v>1167</v>
      </c>
      <c r="I442" s="39">
        <v>35.36</v>
      </c>
      <c r="J442" s="39">
        <v>8.28</v>
      </c>
      <c r="K442" s="39">
        <v>10.0</v>
      </c>
      <c r="L442" s="39">
        <v>53.64</v>
      </c>
      <c r="M442" s="39">
        <v>1.0</v>
      </c>
      <c r="N442" s="36"/>
      <c r="O442" s="38" t="s">
        <v>1167</v>
      </c>
      <c r="P442" s="39">
        <v>35.37</v>
      </c>
      <c r="Q442" s="39">
        <v>11.29</v>
      </c>
      <c r="R442" s="39">
        <v>21.21</v>
      </c>
      <c r="S442" s="39">
        <v>67.87</v>
      </c>
      <c r="T442" s="39">
        <v>1.0</v>
      </c>
      <c r="U442" s="36"/>
      <c r="V442" s="38" t="s">
        <v>1167</v>
      </c>
      <c r="W442" s="39">
        <v>35.39</v>
      </c>
      <c r="X442" s="39">
        <v>9.68</v>
      </c>
      <c r="Y442" s="39">
        <v>12.57</v>
      </c>
      <c r="Z442" s="39">
        <v>57.65</v>
      </c>
      <c r="AA442" s="39">
        <v>1.0</v>
      </c>
      <c r="AB442" s="36"/>
      <c r="AC442" s="38" t="s">
        <v>1167</v>
      </c>
      <c r="AD442" s="40">
        <v>35.34</v>
      </c>
      <c r="AE442" s="40">
        <v>11.99</v>
      </c>
      <c r="AF442" s="40">
        <v>7.61</v>
      </c>
      <c r="AG442" s="40">
        <v>54.94</v>
      </c>
      <c r="AH442" s="40">
        <v>1.0</v>
      </c>
    </row>
    <row r="443">
      <c r="A443" s="38" t="s">
        <v>1168</v>
      </c>
      <c r="B443" s="43">
        <v>35.36</v>
      </c>
      <c r="C443" s="43">
        <v>12.25</v>
      </c>
      <c r="D443" s="43">
        <v>22.15</v>
      </c>
      <c r="E443" s="43">
        <v>69.76</v>
      </c>
      <c r="F443" s="43">
        <v>1.0</v>
      </c>
      <c r="G443" s="36"/>
      <c r="H443" s="38" t="s">
        <v>1168</v>
      </c>
      <c r="I443" s="39">
        <v>35.34</v>
      </c>
      <c r="J443" s="39">
        <v>8.59</v>
      </c>
      <c r="K443" s="39">
        <v>4.74</v>
      </c>
      <c r="L443" s="39">
        <v>48.67</v>
      </c>
      <c r="M443" s="39">
        <v>1.0</v>
      </c>
      <c r="N443" s="36"/>
      <c r="O443" s="38" t="s">
        <v>1168</v>
      </c>
      <c r="P443" s="39">
        <v>35.36</v>
      </c>
      <c r="Q443" s="39">
        <v>15.47</v>
      </c>
      <c r="R443" s="39">
        <v>24.05</v>
      </c>
      <c r="S443" s="39">
        <v>74.88</v>
      </c>
      <c r="T443" s="39">
        <v>1.0</v>
      </c>
      <c r="U443" s="36"/>
      <c r="V443" s="38" t="s">
        <v>1168</v>
      </c>
      <c r="W443" s="39">
        <v>70.72</v>
      </c>
      <c r="X443" s="39">
        <v>30.78</v>
      </c>
      <c r="Y443" s="39">
        <v>35.75</v>
      </c>
      <c r="Z443" s="39">
        <v>137.25</v>
      </c>
      <c r="AA443" s="39">
        <v>2.0</v>
      </c>
      <c r="AB443" s="36"/>
      <c r="AC443" s="38" t="s">
        <v>1168</v>
      </c>
      <c r="AD443" s="40">
        <v>35.34</v>
      </c>
      <c r="AE443" s="40">
        <v>8.99</v>
      </c>
      <c r="AF443" s="40">
        <v>11.96</v>
      </c>
      <c r="AG443" s="40">
        <v>56.3</v>
      </c>
      <c r="AH443" s="40">
        <v>1.0</v>
      </c>
    </row>
    <row r="444">
      <c r="A444" s="38" t="s">
        <v>1169</v>
      </c>
      <c r="B444" s="43">
        <v>35.35</v>
      </c>
      <c r="C444" s="43">
        <v>8.67</v>
      </c>
      <c r="D444" s="43">
        <v>17.26</v>
      </c>
      <c r="E444" s="43">
        <v>61.28</v>
      </c>
      <c r="F444" s="43">
        <v>1.0</v>
      </c>
      <c r="G444" s="36"/>
      <c r="H444" s="38" t="s">
        <v>1169</v>
      </c>
      <c r="I444" s="39">
        <v>35.33</v>
      </c>
      <c r="J444" s="39">
        <v>7.2</v>
      </c>
      <c r="K444" s="39">
        <v>15.12</v>
      </c>
      <c r="L444" s="39">
        <v>57.65</v>
      </c>
      <c r="M444" s="39">
        <v>1.0</v>
      </c>
      <c r="N444" s="36"/>
      <c r="O444" s="38" t="s">
        <v>1169</v>
      </c>
      <c r="P444" s="39">
        <v>35.36</v>
      </c>
      <c r="Q444" s="39">
        <v>12.95</v>
      </c>
      <c r="R444" s="39">
        <v>8.87</v>
      </c>
      <c r="S444" s="39">
        <v>57.18</v>
      </c>
      <c r="T444" s="39">
        <v>1.0</v>
      </c>
      <c r="U444" s="36"/>
      <c r="V444" s="38" t="s">
        <v>1169</v>
      </c>
      <c r="W444" s="39">
        <v>35.37</v>
      </c>
      <c r="X444" s="39">
        <v>12.51</v>
      </c>
      <c r="Y444" s="39">
        <v>12.62</v>
      </c>
      <c r="Z444" s="39">
        <v>60.51</v>
      </c>
      <c r="AA444" s="39">
        <v>1.0</v>
      </c>
      <c r="AB444" s="36"/>
      <c r="AC444" s="38" t="s">
        <v>1169</v>
      </c>
      <c r="AD444" s="40">
        <v>35.32</v>
      </c>
      <c r="AE444" s="40">
        <v>12.78</v>
      </c>
      <c r="AF444" s="40">
        <v>25.6</v>
      </c>
      <c r="AG444" s="40">
        <v>73.7</v>
      </c>
      <c r="AH444" s="40">
        <v>1.0</v>
      </c>
    </row>
    <row r="445">
      <c r="A445" s="38" t="s">
        <v>1170</v>
      </c>
      <c r="B445" s="43">
        <v>35.35</v>
      </c>
      <c r="C445" s="43">
        <v>13.83</v>
      </c>
      <c r="D445" s="43">
        <v>22.49</v>
      </c>
      <c r="E445" s="43">
        <v>71.67</v>
      </c>
      <c r="F445" s="43">
        <v>1.0</v>
      </c>
      <c r="G445" s="36"/>
      <c r="H445" s="38" t="s">
        <v>1170</v>
      </c>
      <c r="I445" s="39">
        <v>70.67</v>
      </c>
      <c r="J445" s="39">
        <v>23.51</v>
      </c>
      <c r="K445" s="39">
        <v>61.68</v>
      </c>
      <c r="L445" s="39">
        <v>155.87</v>
      </c>
      <c r="M445" s="39">
        <v>2.0</v>
      </c>
      <c r="N445" s="36"/>
      <c r="O445" s="38" t="s">
        <v>1170</v>
      </c>
      <c r="P445" s="39">
        <v>35.35</v>
      </c>
      <c r="Q445" s="39">
        <v>11.39</v>
      </c>
      <c r="R445" s="39">
        <v>47.81</v>
      </c>
      <c r="S445" s="39">
        <v>94.55</v>
      </c>
      <c r="T445" s="39">
        <v>1.0</v>
      </c>
      <c r="U445" s="36"/>
      <c r="V445" s="38" t="s">
        <v>1170</v>
      </c>
      <c r="W445" s="39">
        <v>70.73</v>
      </c>
      <c r="X445" s="39">
        <v>16.43</v>
      </c>
      <c r="Y445" s="39">
        <v>12.46</v>
      </c>
      <c r="Z445" s="39">
        <v>99.62</v>
      </c>
      <c r="AA445" s="39">
        <v>2.0</v>
      </c>
      <c r="AB445" s="36"/>
      <c r="AC445" s="38" t="s">
        <v>1170</v>
      </c>
      <c r="AD445" s="40">
        <v>35.36</v>
      </c>
      <c r="AE445" s="40">
        <v>6.29</v>
      </c>
      <c r="AF445" s="40">
        <v>17.32</v>
      </c>
      <c r="AG445" s="40">
        <v>58.97</v>
      </c>
      <c r="AH445" s="40">
        <v>1.0</v>
      </c>
    </row>
    <row r="446">
      <c r="A446" s="38" t="s">
        <v>1171</v>
      </c>
      <c r="B446" s="43">
        <v>35.34</v>
      </c>
      <c r="C446" s="43">
        <v>15.75</v>
      </c>
      <c r="D446" s="43">
        <v>13.61</v>
      </c>
      <c r="E446" s="43">
        <v>64.7</v>
      </c>
      <c r="F446" s="43">
        <v>1.0</v>
      </c>
      <c r="G446" s="36"/>
      <c r="H446" s="38" t="s">
        <v>1171</v>
      </c>
      <c r="I446" s="39">
        <v>35.34</v>
      </c>
      <c r="J446" s="39">
        <v>11.99</v>
      </c>
      <c r="K446" s="39">
        <v>9.24</v>
      </c>
      <c r="L446" s="39">
        <v>56.56</v>
      </c>
      <c r="M446" s="39">
        <v>1.0</v>
      </c>
      <c r="N446" s="36"/>
      <c r="O446" s="38" t="s">
        <v>1171</v>
      </c>
      <c r="P446" s="39">
        <v>35.32</v>
      </c>
      <c r="Q446" s="39">
        <v>9.77</v>
      </c>
      <c r="R446" s="39">
        <v>5.47</v>
      </c>
      <c r="S446" s="39">
        <v>50.57</v>
      </c>
      <c r="T446" s="39">
        <v>1.0</v>
      </c>
      <c r="U446" s="36"/>
      <c r="V446" s="38" t="s">
        <v>1171</v>
      </c>
      <c r="W446" s="39">
        <v>35.37</v>
      </c>
      <c r="X446" s="39">
        <v>8.07</v>
      </c>
      <c r="Y446" s="39">
        <v>13.3</v>
      </c>
      <c r="Z446" s="39">
        <v>56.73</v>
      </c>
      <c r="AA446" s="39">
        <v>1.0</v>
      </c>
      <c r="AB446" s="36"/>
      <c r="AC446" s="38" t="s">
        <v>1171</v>
      </c>
      <c r="AD446" s="40">
        <v>35.38</v>
      </c>
      <c r="AE446" s="40">
        <v>12.82</v>
      </c>
      <c r="AF446" s="40">
        <v>27.43</v>
      </c>
      <c r="AG446" s="40">
        <v>75.63</v>
      </c>
      <c r="AH446" s="40">
        <v>1.0</v>
      </c>
    </row>
    <row r="447">
      <c r="A447" s="38" t="s">
        <v>1172</v>
      </c>
      <c r="B447" s="43">
        <v>35.34</v>
      </c>
      <c r="C447" s="43">
        <v>13.31</v>
      </c>
      <c r="D447" s="43">
        <v>7.97</v>
      </c>
      <c r="E447" s="43">
        <v>56.63</v>
      </c>
      <c r="F447" s="43">
        <v>1.0</v>
      </c>
      <c r="G447" s="36"/>
      <c r="H447" s="38" t="s">
        <v>1172</v>
      </c>
      <c r="I447" s="39">
        <v>35.36</v>
      </c>
      <c r="J447" s="39">
        <v>9.36</v>
      </c>
      <c r="K447" s="39">
        <v>9.99</v>
      </c>
      <c r="L447" s="39">
        <v>54.71</v>
      </c>
      <c r="M447" s="39">
        <v>1.0</v>
      </c>
      <c r="N447" s="36"/>
      <c r="O447" s="38" t="s">
        <v>1172</v>
      </c>
      <c r="P447" s="39">
        <v>35.37</v>
      </c>
      <c r="Q447" s="39">
        <v>8.45</v>
      </c>
      <c r="R447" s="39">
        <v>37.85</v>
      </c>
      <c r="S447" s="39">
        <v>81.67</v>
      </c>
      <c r="T447" s="39">
        <v>1.0</v>
      </c>
      <c r="U447" s="36"/>
      <c r="V447" s="38" t="s">
        <v>1172</v>
      </c>
      <c r="W447" s="39">
        <v>35.34</v>
      </c>
      <c r="X447" s="39">
        <v>14.36</v>
      </c>
      <c r="Y447" s="39">
        <v>12.76</v>
      </c>
      <c r="Z447" s="39">
        <v>62.46</v>
      </c>
      <c r="AA447" s="39">
        <v>1.0</v>
      </c>
      <c r="AB447" s="36"/>
      <c r="AC447" s="38" t="s">
        <v>1172</v>
      </c>
      <c r="AD447" s="40">
        <v>35.37</v>
      </c>
      <c r="AE447" s="40">
        <v>8.19</v>
      </c>
      <c r="AF447" s="40">
        <v>11.53</v>
      </c>
      <c r="AG447" s="40">
        <v>55.09</v>
      </c>
      <c r="AH447" s="40">
        <v>1.0</v>
      </c>
    </row>
    <row r="448">
      <c r="A448" s="38" t="s">
        <v>1173</v>
      </c>
      <c r="B448" s="43">
        <v>35.36</v>
      </c>
      <c r="C448" s="43">
        <v>9.37</v>
      </c>
      <c r="D448" s="43">
        <v>20.51</v>
      </c>
      <c r="E448" s="43">
        <v>65.24</v>
      </c>
      <c r="F448" s="43">
        <v>1.0</v>
      </c>
      <c r="G448" s="36"/>
      <c r="H448" s="38" t="s">
        <v>1173</v>
      </c>
      <c r="I448" s="39">
        <v>35.36</v>
      </c>
      <c r="J448" s="39">
        <v>10.79</v>
      </c>
      <c r="K448" s="39">
        <v>11.62</v>
      </c>
      <c r="L448" s="39">
        <v>57.77</v>
      </c>
      <c r="M448" s="39">
        <v>1.0</v>
      </c>
      <c r="N448" s="36"/>
      <c r="O448" s="38" t="s">
        <v>1173</v>
      </c>
      <c r="P448" s="39">
        <v>35.36</v>
      </c>
      <c r="Q448" s="39">
        <v>10.61</v>
      </c>
      <c r="R448" s="39">
        <v>12.5</v>
      </c>
      <c r="S448" s="39">
        <v>58.47</v>
      </c>
      <c r="T448" s="39">
        <v>1.0</v>
      </c>
      <c r="U448" s="36"/>
      <c r="V448" s="38" t="s">
        <v>1173</v>
      </c>
      <c r="W448" s="39">
        <v>70.73</v>
      </c>
      <c r="X448" s="39">
        <v>19.95</v>
      </c>
      <c r="Y448" s="39">
        <v>32.59</v>
      </c>
      <c r="Z448" s="39">
        <v>123.27</v>
      </c>
      <c r="AA448" s="39">
        <v>2.0</v>
      </c>
      <c r="AB448" s="36"/>
      <c r="AC448" s="38" t="s">
        <v>1173</v>
      </c>
      <c r="AD448" s="40">
        <v>35.35</v>
      </c>
      <c r="AE448" s="40">
        <v>10.96</v>
      </c>
      <c r="AF448" s="40">
        <v>5.07</v>
      </c>
      <c r="AG448" s="40">
        <v>51.38</v>
      </c>
      <c r="AH448" s="40">
        <v>1.0</v>
      </c>
    </row>
    <row r="449">
      <c r="A449" s="38" t="s">
        <v>1174</v>
      </c>
      <c r="B449" s="43">
        <v>35.36</v>
      </c>
      <c r="C449" s="43">
        <v>10.01</v>
      </c>
      <c r="D449" s="43">
        <v>7.58</v>
      </c>
      <c r="E449" s="43">
        <v>52.95</v>
      </c>
      <c r="F449" s="43">
        <v>1.0</v>
      </c>
      <c r="G449" s="36"/>
      <c r="H449" s="38" t="s">
        <v>1174</v>
      </c>
      <c r="I449" s="39">
        <v>35.35</v>
      </c>
      <c r="J449" s="39">
        <v>7.67</v>
      </c>
      <c r="K449" s="39">
        <v>65.84</v>
      </c>
      <c r="L449" s="39">
        <v>108.86</v>
      </c>
      <c r="M449" s="39">
        <v>1.0</v>
      </c>
      <c r="N449" s="36"/>
      <c r="O449" s="38" t="s">
        <v>1174</v>
      </c>
      <c r="P449" s="39">
        <v>35.37</v>
      </c>
      <c r="Q449" s="39">
        <v>9.56</v>
      </c>
      <c r="R449" s="39">
        <v>21.15</v>
      </c>
      <c r="S449" s="39">
        <v>66.08</v>
      </c>
      <c r="T449" s="39">
        <v>1.0</v>
      </c>
      <c r="U449" s="36"/>
      <c r="V449" s="38" t="s">
        <v>1174</v>
      </c>
      <c r="W449" s="39">
        <v>70.67</v>
      </c>
      <c r="X449" s="39">
        <v>16.33</v>
      </c>
      <c r="Y449" s="39">
        <v>34.33</v>
      </c>
      <c r="Z449" s="39">
        <v>121.33</v>
      </c>
      <c r="AA449" s="39">
        <v>2.0</v>
      </c>
      <c r="AB449" s="36"/>
      <c r="AC449" s="38" t="s">
        <v>1174</v>
      </c>
      <c r="AD449" s="40">
        <v>35.37</v>
      </c>
      <c r="AE449" s="40">
        <v>10.85</v>
      </c>
      <c r="AF449" s="40">
        <v>15.34</v>
      </c>
      <c r="AG449" s="40">
        <v>61.56</v>
      </c>
      <c r="AH449" s="40">
        <v>1.0</v>
      </c>
    </row>
    <row r="450">
      <c r="A450" s="38" t="s">
        <v>1175</v>
      </c>
      <c r="B450" s="43">
        <v>35.36</v>
      </c>
      <c r="C450" s="43">
        <v>12.17</v>
      </c>
      <c r="D450" s="43">
        <v>11.62</v>
      </c>
      <c r="E450" s="43">
        <v>59.15</v>
      </c>
      <c r="F450" s="43">
        <v>1.0</v>
      </c>
      <c r="G450" s="36"/>
      <c r="H450" s="38" t="s">
        <v>1175</v>
      </c>
      <c r="I450" s="39">
        <v>35.34</v>
      </c>
      <c r="J450" s="39">
        <v>9.7</v>
      </c>
      <c r="K450" s="39">
        <v>20.88</v>
      </c>
      <c r="L450" s="39">
        <v>65.92</v>
      </c>
      <c r="M450" s="39">
        <v>1.0</v>
      </c>
      <c r="N450" s="36"/>
      <c r="O450" s="38" t="s">
        <v>1175</v>
      </c>
      <c r="P450" s="39">
        <v>35.35</v>
      </c>
      <c r="Q450" s="39">
        <v>8.84</v>
      </c>
      <c r="R450" s="39">
        <v>13.65</v>
      </c>
      <c r="S450" s="39">
        <v>57.84</v>
      </c>
      <c r="T450" s="39">
        <v>1.0</v>
      </c>
      <c r="U450" s="36"/>
      <c r="V450" s="38" t="s">
        <v>1175</v>
      </c>
      <c r="W450" s="39">
        <v>35.35</v>
      </c>
      <c r="X450" s="39">
        <v>14.13</v>
      </c>
      <c r="Y450" s="39">
        <v>7.16</v>
      </c>
      <c r="Z450" s="39">
        <v>56.65</v>
      </c>
      <c r="AA450" s="39">
        <v>1.0</v>
      </c>
      <c r="AB450" s="36"/>
      <c r="AC450" s="38" t="s">
        <v>1175</v>
      </c>
      <c r="AD450" s="40">
        <v>35.36</v>
      </c>
      <c r="AE450" s="40">
        <v>11.16</v>
      </c>
      <c r="AF450" s="40">
        <v>10.74</v>
      </c>
      <c r="AG450" s="40">
        <v>57.27</v>
      </c>
      <c r="AH450" s="40">
        <v>1.0</v>
      </c>
    </row>
    <row r="451">
      <c r="A451" s="38" t="s">
        <v>1176</v>
      </c>
      <c r="B451" s="43">
        <v>35.34</v>
      </c>
      <c r="C451" s="43">
        <v>10.02</v>
      </c>
      <c r="D451" s="43">
        <v>19.71</v>
      </c>
      <c r="E451" s="43">
        <v>65.08</v>
      </c>
      <c r="F451" s="43">
        <v>1.0</v>
      </c>
      <c r="G451" s="36"/>
      <c r="H451" s="38" t="s">
        <v>1176</v>
      </c>
      <c r="I451" s="39">
        <v>35.35</v>
      </c>
      <c r="J451" s="39">
        <v>15.99</v>
      </c>
      <c r="K451" s="39">
        <v>6.75</v>
      </c>
      <c r="L451" s="39">
        <v>58.09</v>
      </c>
      <c r="M451" s="39">
        <v>1.0</v>
      </c>
      <c r="N451" s="36"/>
      <c r="O451" s="38" t="s">
        <v>1176</v>
      </c>
      <c r="P451" s="39">
        <v>35.33</v>
      </c>
      <c r="Q451" s="39">
        <v>8.34</v>
      </c>
      <c r="R451" s="39">
        <v>5.31</v>
      </c>
      <c r="S451" s="39">
        <v>48.99</v>
      </c>
      <c r="T451" s="39">
        <v>1.0</v>
      </c>
      <c r="U451" s="36"/>
      <c r="V451" s="38" t="s">
        <v>1176</v>
      </c>
      <c r="W451" s="39">
        <v>35.38</v>
      </c>
      <c r="X451" s="39">
        <v>8.33</v>
      </c>
      <c r="Y451" s="39">
        <v>18.55</v>
      </c>
      <c r="Z451" s="39">
        <v>62.26</v>
      </c>
      <c r="AA451" s="39">
        <v>1.0</v>
      </c>
      <c r="AB451" s="36"/>
      <c r="AC451" s="38" t="s">
        <v>1176</v>
      </c>
      <c r="AD451" s="40">
        <v>70.71</v>
      </c>
      <c r="AE451" s="40">
        <v>13.34</v>
      </c>
      <c r="AF451" s="40">
        <v>26.38</v>
      </c>
      <c r="AG451" s="40">
        <v>110.43</v>
      </c>
      <c r="AH451" s="40">
        <v>2.0</v>
      </c>
    </row>
    <row r="452">
      <c r="A452" s="38" t="s">
        <v>1177</v>
      </c>
      <c r="B452" s="43">
        <v>106.05</v>
      </c>
      <c r="C452" s="43">
        <v>39.03</v>
      </c>
      <c r="D452" s="43">
        <v>37.61</v>
      </c>
      <c r="E452" s="43">
        <v>182.69</v>
      </c>
      <c r="F452" s="43">
        <v>3.0</v>
      </c>
      <c r="G452" s="36"/>
      <c r="H452" s="38" t="s">
        <v>1177</v>
      </c>
      <c r="I452" s="39">
        <v>35.36</v>
      </c>
      <c r="J452" s="39">
        <v>15.8</v>
      </c>
      <c r="K452" s="39">
        <v>29.83</v>
      </c>
      <c r="L452" s="39">
        <v>81.0</v>
      </c>
      <c r="M452" s="39">
        <v>1.0</v>
      </c>
      <c r="N452" s="36"/>
      <c r="O452" s="38" t="s">
        <v>1177</v>
      </c>
      <c r="P452" s="39">
        <v>35.39</v>
      </c>
      <c r="Q452" s="39">
        <v>9.73</v>
      </c>
      <c r="R452" s="39">
        <v>5.16</v>
      </c>
      <c r="S452" s="39">
        <v>50.28</v>
      </c>
      <c r="T452" s="39">
        <v>1.0</v>
      </c>
      <c r="U452" s="36"/>
      <c r="V452" s="38" t="s">
        <v>1177</v>
      </c>
      <c r="W452" s="39">
        <v>70.7</v>
      </c>
      <c r="X452" s="39">
        <v>25.95</v>
      </c>
      <c r="Y452" s="39">
        <v>13.02</v>
      </c>
      <c r="Z452" s="39">
        <v>109.66</v>
      </c>
      <c r="AA452" s="39">
        <v>2.0</v>
      </c>
      <c r="AB452" s="36"/>
      <c r="AC452" s="38" t="s">
        <v>1177</v>
      </c>
      <c r="AD452" s="40">
        <v>35.36</v>
      </c>
      <c r="AE452" s="40">
        <v>12.16</v>
      </c>
      <c r="AF452" s="40">
        <v>6.72</v>
      </c>
      <c r="AG452" s="40">
        <v>54.25</v>
      </c>
      <c r="AH452" s="40">
        <v>1.0</v>
      </c>
    </row>
    <row r="453">
      <c r="A453" s="38" t="s">
        <v>1178</v>
      </c>
      <c r="B453" s="43">
        <v>35.33</v>
      </c>
      <c r="C453" s="43">
        <v>10.31</v>
      </c>
      <c r="D453" s="43">
        <v>6.99</v>
      </c>
      <c r="E453" s="43">
        <v>52.63</v>
      </c>
      <c r="F453" s="43">
        <v>1.0</v>
      </c>
      <c r="G453" s="36"/>
      <c r="H453" s="38" t="s">
        <v>1178</v>
      </c>
      <c r="I453" s="39">
        <v>70.68</v>
      </c>
      <c r="J453" s="39">
        <v>24.26</v>
      </c>
      <c r="K453" s="39">
        <v>13.35</v>
      </c>
      <c r="L453" s="39">
        <v>108.3</v>
      </c>
      <c r="M453" s="39">
        <v>2.0</v>
      </c>
      <c r="N453" s="36"/>
      <c r="O453" s="38" t="s">
        <v>1178</v>
      </c>
      <c r="P453" s="39">
        <v>35.36</v>
      </c>
      <c r="Q453" s="39">
        <v>12.68</v>
      </c>
      <c r="R453" s="39">
        <v>24.93</v>
      </c>
      <c r="S453" s="39">
        <v>72.97</v>
      </c>
      <c r="T453" s="39">
        <v>1.0</v>
      </c>
      <c r="U453" s="36"/>
      <c r="V453" s="38" t="s">
        <v>1178</v>
      </c>
      <c r="W453" s="39">
        <v>35.36</v>
      </c>
      <c r="X453" s="39">
        <v>8.32</v>
      </c>
      <c r="Y453" s="39">
        <v>8.27</v>
      </c>
      <c r="Z453" s="39">
        <v>51.96</v>
      </c>
      <c r="AA453" s="39">
        <v>1.0</v>
      </c>
      <c r="AB453" s="36"/>
      <c r="AC453" s="38" t="s">
        <v>1178</v>
      </c>
      <c r="AD453" s="40">
        <v>35.34</v>
      </c>
      <c r="AE453" s="40">
        <v>11.29</v>
      </c>
      <c r="AF453" s="40">
        <v>12.72</v>
      </c>
      <c r="AG453" s="40">
        <v>59.34</v>
      </c>
      <c r="AH453" s="40">
        <v>1.0</v>
      </c>
    </row>
    <row r="454">
      <c r="A454" s="38" t="s">
        <v>1179</v>
      </c>
      <c r="B454" s="43">
        <v>35.35</v>
      </c>
      <c r="C454" s="43">
        <v>13.3</v>
      </c>
      <c r="D454" s="43">
        <v>30.9</v>
      </c>
      <c r="E454" s="43">
        <v>79.54</v>
      </c>
      <c r="F454" s="43">
        <v>1.0</v>
      </c>
      <c r="G454" s="36"/>
      <c r="H454" s="38" t="s">
        <v>1179</v>
      </c>
      <c r="I454" s="39">
        <v>36.35</v>
      </c>
      <c r="J454" s="39">
        <v>9.53</v>
      </c>
      <c r="K454" s="39">
        <v>5.13</v>
      </c>
      <c r="L454" s="39">
        <v>51.01</v>
      </c>
      <c r="M454" s="39">
        <v>1.0</v>
      </c>
      <c r="N454" s="36"/>
      <c r="O454" s="38" t="s">
        <v>1179</v>
      </c>
      <c r="P454" s="39">
        <v>35.36</v>
      </c>
      <c r="Q454" s="39">
        <v>9.86</v>
      </c>
      <c r="R454" s="39">
        <v>21.32</v>
      </c>
      <c r="S454" s="39">
        <v>66.54</v>
      </c>
      <c r="T454" s="39">
        <v>1.0</v>
      </c>
      <c r="U454" s="36"/>
      <c r="V454" s="38" t="s">
        <v>1179</v>
      </c>
      <c r="W454" s="39">
        <v>35.37</v>
      </c>
      <c r="X454" s="39">
        <v>13.34</v>
      </c>
      <c r="Y454" s="39">
        <v>7.26</v>
      </c>
      <c r="Z454" s="39">
        <v>55.97</v>
      </c>
      <c r="AA454" s="39">
        <v>1.0</v>
      </c>
      <c r="AB454" s="36"/>
      <c r="AC454" s="38" t="s">
        <v>1179</v>
      </c>
      <c r="AD454" s="40">
        <v>70.69</v>
      </c>
      <c r="AE454" s="40">
        <v>23.74</v>
      </c>
      <c r="AF454" s="40">
        <v>24.54</v>
      </c>
      <c r="AG454" s="40">
        <v>118.97</v>
      </c>
      <c r="AH454" s="40">
        <v>2.0</v>
      </c>
    </row>
    <row r="455">
      <c r="A455" s="38" t="s">
        <v>1180</v>
      </c>
      <c r="B455" s="43">
        <v>35.36</v>
      </c>
      <c r="C455" s="43">
        <v>8.21</v>
      </c>
      <c r="D455" s="43">
        <v>15.45</v>
      </c>
      <c r="E455" s="43">
        <v>59.03</v>
      </c>
      <c r="F455" s="43">
        <v>1.0</v>
      </c>
      <c r="G455" s="36"/>
      <c r="H455" s="38" t="s">
        <v>1180</v>
      </c>
      <c r="I455" s="39">
        <v>35.36</v>
      </c>
      <c r="J455" s="39">
        <v>8.37</v>
      </c>
      <c r="K455" s="39">
        <v>5.02</v>
      </c>
      <c r="L455" s="39">
        <v>48.75</v>
      </c>
      <c r="M455" s="39">
        <v>1.0</v>
      </c>
      <c r="N455" s="36"/>
      <c r="O455" s="38" t="s">
        <v>1180</v>
      </c>
      <c r="P455" s="39">
        <v>35.37</v>
      </c>
      <c r="Q455" s="39">
        <v>7.74</v>
      </c>
      <c r="R455" s="39">
        <v>9.91</v>
      </c>
      <c r="S455" s="39">
        <v>53.02</v>
      </c>
      <c r="T455" s="39">
        <v>1.0</v>
      </c>
      <c r="U455" s="36"/>
      <c r="V455" s="38" t="s">
        <v>1180</v>
      </c>
      <c r="W455" s="39">
        <v>35.38</v>
      </c>
      <c r="X455" s="39">
        <v>6.87</v>
      </c>
      <c r="Y455" s="39">
        <v>18.18</v>
      </c>
      <c r="Z455" s="39">
        <v>60.43</v>
      </c>
      <c r="AA455" s="39">
        <v>1.0</v>
      </c>
      <c r="AB455" s="36"/>
      <c r="AC455" s="38" t="s">
        <v>1180</v>
      </c>
      <c r="AD455" s="40">
        <v>35.36</v>
      </c>
      <c r="AE455" s="40">
        <v>7.44</v>
      </c>
      <c r="AF455" s="40">
        <v>3.92</v>
      </c>
      <c r="AG455" s="40">
        <v>46.72</v>
      </c>
      <c r="AH455" s="40">
        <v>1.0</v>
      </c>
    </row>
    <row r="456">
      <c r="A456" s="38" t="s">
        <v>1181</v>
      </c>
      <c r="B456" s="43">
        <v>70.67</v>
      </c>
      <c r="C456" s="43">
        <v>23.44</v>
      </c>
      <c r="D456" s="43">
        <v>44.63</v>
      </c>
      <c r="E456" s="43">
        <v>138.74</v>
      </c>
      <c r="F456" s="43">
        <v>2.0</v>
      </c>
      <c r="G456" s="36"/>
      <c r="H456" s="38" t="s">
        <v>1181</v>
      </c>
      <c r="I456" s="39">
        <v>70.72</v>
      </c>
      <c r="J456" s="39">
        <v>17.34</v>
      </c>
      <c r="K456" s="39">
        <v>15.32</v>
      </c>
      <c r="L456" s="39">
        <v>103.39</v>
      </c>
      <c r="M456" s="39">
        <v>2.0</v>
      </c>
      <c r="N456" s="36"/>
      <c r="O456" s="38" t="s">
        <v>1181</v>
      </c>
      <c r="P456" s="39">
        <v>35.35</v>
      </c>
      <c r="Q456" s="39">
        <v>7.72</v>
      </c>
      <c r="R456" s="39">
        <v>7.01</v>
      </c>
      <c r="S456" s="39">
        <v>50.07</v>
      </c>
      <c r="T456" s="39">
        <v>1.0</v>
      </c>
      <c r="U456" s="36"/>
      <c r="V456" s="38" t="s">
        <v>1181</v>
      </c>
      <c r="W456" s="39">
        <v>35.36</v>
      </c>
      <c r="X456" s="39">
        <v>7.17</v>
      </c>
      <c r="Y456" s="39">
        <v>18.48</v>
      </c>
      <c r="Z456" s="39">
        <v>61.01</v>
      </c>
      <c r="AA456" s="39">
        <v>1.0</v>
      </c>
      <c r="AB456" s="36"/>
      <c r="AC456" s="38" t="s">
        <v>1181</v>
      </c>
      <c r="AD456" s="40">
        <v>36.37</v>
      </c>
      <c r="AE456" s="40">
        <v>7.15</v>
      </c>
      <c r="AF456" s="40">
        <v>4.21</v>
      </c>
      <c r="AG456" s="40">
        <v>47.73</v>
      </c>
      <c r="AH456" s="40">
        <v>1.0</v>
      </c>
    </row>
    <row r="457">
      <c r="A457" s="38" t="s">
        <v>1182</v>
      </c>
      <c r="B457" s="43">
        <v>35.36</v>
      </c>
      <c r="C457" s="43">
        <v>9.89</v>
      </c>
      <c r="D457" s="43">
        <v>13.26</v>
      </c>
      <c r="E457" s="43">
        <v>58.51</v>
      </c>
      <c r="F457" s="43">
        <v>1.0</v>
      </c>
      <c r="G457" s="36"/>
      <c r="H457" s="38" t="s">
        <v>1182</v>
      </c>
      <c r="I457" s="39">
        <v>35.37</v>
      </c>
      <c r="J457" s="39">
        <v>11.9</v>
      </c>
      <c r="K457" s="39">
        <v>14.49</v>
      </c>
      <c r="L457" s="39">
        <v>61.75</v>
      </c>
      <c r="M457" s="39">
        <v>1.0</v>
      </c>
      <c r="N457" s="36"/>
      <c r="O457" s="38" t="s">
        <v>1182</v>
      </c>
      <c r="P457" s="39">
        <v>35.36</v>
      </c>
      <c r="Q457" s="39">
        <v>10.78</v>
      </c>
      <c r="R457" s="39">
        <v>11.26</v>
      </c>
      <c r="S457" s="39">
        <v>57.39</v>
      </c>
      <c r="T457" s="39">
        <v>1.0</v>
      </c>
      <c r="U457" s="36"/>
      <c r="V457" s="38" t="s">
        <v>1182</v>
      </c>
      <c r="W457" s="39">
        <v>35.36</v>
      </c>
      <c r="X457" s="39">
        <v>6.97</v>
      </c>
      <c r="Y457" s="39">
        <v>7.18</v>
      </c>
      <c r="Z457" s="39">
        <v>49.51</v>
      </c>
      <c r="AA457" s="39">
        <v>1.0</v>
      </c>
      <c r="AB457" s="36"/>
      <c r="AC457" s="38" t="s">
        <v>1182</v>
      </c>
      <c r="AD457" s="40">
        <v>35.36</v>
      </c>
      <c r="AE457" s="40">
        <v>11.0</v>
      </c>
      <c r="AF457" s="40">
        <v>16.68</v>
      </c>
      <c r="AG457" s="40">
        <v>63.04</v>
      </c>
      <c r="AH457" s="40">
        <v>1.0</v>
      </c>
    </row>
    <row r="458">
      <c r="A458" s="38" t="s">
        <v>1183</v>
      </c>
      <c r="B458" s="43">
        <v>70.68</v>
      </c>
      <c r="C458" s="43">
        <v>21.74</v>
      </c>
      <c r="D458" s="43">
        <v>30.31</v>
      </c>
      <c r="E458" s="43">
        <v>122.73</v>
      </c>
      <c r="F458" s="43">
        <v>2.0</v>
      </c>
      <c r="G458" s="36"/>
      <c r="H458" s="38" t="s">
        <v>1183</v>
      </c>
      <c r="I458" s="39">
        <v>35.37</v>
      </c>
      <c r="J458" s="39">
        <v>8.33</v>
      </c>
      <c r="K458" s="39">
        <v>25.07</v>
      </c>
      <c r="L458" s="39">
        <v>68.77</v>
      </c>
      <c r="M458" s="39">
        <v>1.0</v>
      </c>
      <c r="N458" s="36"/>
      <c r="O458" s="38" t="s">
        <v>1183</v>
      </c>
      <c r="P458" s="39">
        <v>35.36</v>
      </c>
      <c r="Q458" s="39">
        <v>12.85</v>
      </c>
      <c r="R458" s="39">
        <v>11.39</v>
      </c>
      <c r="S458" s="39">
        <v>59.59</v>
      </c>
      <c r="T458" s="39">
        <v>1.0</v>
      </c>
      <c r="U458" s="36"/>
      <c r="V458" s="38" t="s">
        <v>1183</v>
      </c>
      <c r="W458" s="39">
        <v>35.37</v>
      </c>
      <c r="X458" s="39">
        <v>11.06</v>
      </c>
      <c r="Y458" s="39">
        <v>20.54</v>
      </c>
      <c r="Z458" s="39">
        <v>66.96</v>
      </c>
      <c r="AA458" s="39">
        <v>1.0</v>
      </c>
      <c r="AB458" s="36"/>
      <c r="AC458" s="38" t="s">
        <v>1183</v>
      </c>
      <c r="AD458" s="40">
        <v>35.36</v>
      </c>
      <c r="AE458" s="40">
        <v>8.09</v>
      </c>
      <c r="AF458" s="40">
        <v>8.2</v>
      </c>
      <c r="AG458" s="40">
        <v>51.65</v>
      </c>
      <c r="AH458" s="40">
        <v>1.0</v>
      </c>
    </row>
    <row r="459">
      <c r="A459" s="38" t="s">
        <v>1184</v>
      </c>
      <c r="B459" s="43">
        <v>35.36</v>
      </c>
      <c r="C459" s="43">
        <v>8.46</v>
      </c>
      <c r="D459" s="43">
        <v>15.99</v>
      </c>
      <c r="E459" s="43">
        <v>59.81</v>
      </c>
      <c r="F459" s="43">
        <v>1.0</v>
      </c>
      <c r="G459" s="36"/>
      <c r="H459" s="38" t="s">
        <v>1184</v>
      </c>
      <c r="I459" s="39">
        <v>35.36</v>
      </c>
      <c r="J459" s="39">
        <v>10.27</v>
      </c>
      <c r="K459" s="39">
        <v>9.96</v>
      </c>
      <c r="L459" s="39">
        <v>55.59</v>
      </c>
      <c r="M459" s="39">
        <v>1.0</v>
      </c>
      <c r="N459" s="36"/>
      <c r="O459" s="38" t="s">
        <v>1184</v>
      </c>
      <c r="P459" s="39">
        <v>35.35</v>
      </c>
      <c r="Q459" s="39">
        <v>10.09</v>
      </c>
      <c r="R459" s="39">
        <v>11.11</v>
      </c>
      <c r="S459" s="39">
        <v>56.55</v>
      </c>
      <c r="T459" s="39">
        <v>1.0</v>
      </c>
      <c r="U459" s="36"/>
      <c r="V459" s="38" t="s">
        <v>1184</v>
      </c>
      <c r="W459" s="39">
        <v>35.36</v>
      </c>
      <c r="X459" s="39">
        <v>15.65</v>
      </c>
      <c r="Y459" s="39">
        <v>17.53</v>
      </c>
      <c r="Z459" s="39">
        <v>68.55</v>
      </c>
      <c r="AA459" s="39">
        <v>1.0</v>
      </c>
      <c r="AB459" s="36"/>
      <c r="AC459" s="38" t="s">
        <v>1184</v>
      </c>
      <c r="AD459" s="40">
        <v>35.37</v>
      </c>
      <c r="AE459" s="40">
        <v>9.91</v>
      </c>
      <c r="AF459" s="40">
        <v>23.56</v>
      </c>
      <c r="AG459" s="40">
        <v>68.85</v>
      </c>
      <c r="AH459" s="40">
        <v>1.0</v>
      </c>
    </row>
    <row r="460">
      <c r="A460" s="38" t="s">
        <v>1185</v>
      </c>
      <c r="B460" s="43">
        <v>70.7</v>
      </c>
      <c r="C460" s="43">
        <v>29.91</v>
      </c>
      <c r="D460" s="43">
        <v>29.24</v>
      </c>
      <c r="E460" s="43">
        <v>129.85</v>
      </c>
      <c r="F460" s="43">
        <v>2.0</v>
      </c>
      <c r="G460" s="36"/>
      <c r="H460" s="38" t="s">
        <v>1185</v>
      </c>
      <c r="I460" s="39">
        <v>35.34</v>
      </c>
      <c r="J460" s="39">
        <v>9.14</v>
      </c>
      <c r="K460" s="39">
        <v>26.89</v>
      </c>
      <c r="L460" s="39">
        <v>71.38</v>
      </c>
      <c r="M460" s="39">
        <v>1.0</v>
      </c>
      <c r="N460" s="36"/>
      <c r="O460" s="38" t="s">
        <v>1185</v>
      </c>
      <c r="P460" s="39">
        <v>35.36</v>
      </c>
      <c r="Q460" s="39">
        <v>9.03</v>
      </c>
      <c r="R460" s="39">
        <v>5.72</v>
      </c>
      <c r="S460" s="39">
        <v>50.11</v>
      </c>
      <c r="T460" s="39">
        <v>1.0</v>
      </c>
      <c r="U460" s="36"/>
      <c r="V460" s="38" t="s">
        <v>1185</v>
      </c>
      <c r="W460" s="39">
        <v>35.35</v>
      </c>
      <c r="X460" s="39">
        <v>7.76</v>
      </c>
      <c r="Y460" s="39">
        <v>4.8</v>
      </c>
      <c r="Z460" s="39">
        <v>47.9</v>
      </c>
      <c r="AA460" s="39">
        <v>1.0</v>
      </c>
      <c r="AB460" s="36"/>
      <c r="AC460" s="38" t="s">
        <v>1185</v>
      </c>
      <c r="AD460" s="40">
        <v>70.74</v>
      </c>
      <c r="AE460" s="40">
        <v>24.52</v>
      </c>
      <c r="AF460" s="40">
        <v>21.14</v>
      </c>
      <c r="AG460" s="40">
        <v>116.39</v>
      </c>
      <c r="AH460" s="40">
        <v>2.0</v>
      </c>
    </row>
    <row r="461">
      <c r="A461" s="38" t="s">
        <v>1186</v>
      </c>
      <c r="B461" s="43">
        <v>35.36</v>
      </c>
      <c r="C461" s="43">
        <v>6.78</v>
      </c>
      <c r="D461" s="43">
        <v>39.94</v>
      </c>
      <c r="E461" s="43">
        <v>82.08</v>
      </c>
      <c r="F461" s="43">
        <v>1.0</v>
      </c>
      <c r="G461" s="36"/>
      <c r="H461" s="38" t="s">
        <v>1186</v>
      </c>
      <c r="I461" s="39">
        <v>35.35</v>
      </c>
      <c r="J461" s="39">
        <v>9.65</v>
      </c>
      <c r="K461" s="39">
        <v>19.44</v>
      </c>
      <c r="L461" s="39">
        <v>64.44</v>
      </c>
      <c r="M461" s="39">
        <v>1.0</v>
      </c>
      <c r="N461" s="36"/>
      <c r="O461" s="38" t="s">
        <v>1186</v>
      </c>
      <c r="P461" s="39">
        <v>35.37</v>
      </c>
      <c r="Q461" s="39">
        <v>9.57</v>
      </c>
      <c r="R461" s="39">
        <v>8.41</v>
      </c>
      <c r="S461" s="39">
        <v>53.35</v>
      </c>
      <c r="T461" s="39">
        <v>1.0</v>
      </c>
      <c r="U461" s="36"/>
      <c r="V461" s="38" t="s">
        <v>1186</v>
      </c>
      <c r="W461" s="39">
        <v>35.36</v>
      </c>
      <c r="X461" s="39">
        <v>10.79</v>
      </c>
      <c r="Y461" s="39">
        <v>6.55</v>
      </c>
      <c r="Z461" s="39">
        <v>52.7</v>
      </c>
      <c r="AA461" s="39">
        <v>1.0</v>
      </c>
      <c r="AB461" s="36"/>
      <c r="AC461" s="38" t="s">
        <v>1186</v>
      </c>
      <c r="AD461" s="40">
        <v>35.38</v>
      </c>
      <c r="AE461" s="40">
        <v>13.11</v>
      </c>
      <c r="AF461" s="40">
        <v>21.07</v>
      </c>
      <c r="AG461" s="40">
        <v>69.56</v>
      </c>
      <c r="AH461" s="40">
        <v>1.0</v>
      </c>
    </row>
    <row r="462">
      <c r="A462" s="38" t="s">
        <v>1187</v>
      </c>
      <c r="B462" s="43">
        <v>35.34</v>
      </c>
      <c r="C462" s="43">
        <v>6.5</v>
      </c>
      <c r="D462" s="43">
        <v>6.98</v>
      </c>
      <c r="E462" s="43">
        <v>48.82</v>
      </c>
      <c r="F462" s="43">
        <v>1.0</v>
      </c>
      <c r="G462" s="36"/>
      <c r="H462" s="38" t="s">
        <v>1187</v>
      </c>
      <c r="I462" s="39">
        <v>35.36</v>
      </c>
      <c r="J462" s="39">
        <v>12.62</v>
      </c>
      <c r="K462" s="39">
        <v>22.69</v>
      </c>
      <c r="L462" s="39">
        <v>70.67</v>
      </c>
      <c r="M462" s="39">
        <v>1.0</v>
      </c>
      <c r="N462" s="36"/>
      <c r="O462" s="38" t="s">
        <v>1187</v>
      </c>
      <c r="P462" s="39">
        <v>70.69</v>
      </c>
      <c r="Q462" s="39">
        <v>20.15</v>
      </c>
      <c r="R462" s="39">
        <v>54.5</v>
      </c>
      <c r="S462" s="39">
        <v>145.33</v>
      </c>
      <c r="T462" s="39">
        <v>2.0</v>
      </c>
      <c r="U462" s="36"/>
      <c r="V462" s="38" t="s">
        <v>1187</v>
      </c>
      <c r="W462" s="39">
        <v>35.37</v>
      </c>
      <c r="X462" s="39">
        <v>13.39</v>
      </c>
      <c r="Y462" s="39">
        <v>6.83</v>
      </c>
      <c r="Z462" s="39">
        <v>55.59</v>
      </c>
      <c r="AA462" s="39">
        <v>1.0</v>
      </c>
      <c r="AB462" s="36"/>
      <c r="AC462" s="38" t="s">
        <v>1187</v>
      </c>
      <c r="AD462" s="40">
        <v>35.36</v>
      </c>
      <c r="AE462" s="40">
        <v>12.68</v>
      </c>
      <c r="AF462" s="40">
        <v>15.52</v>
      </c>
      <c r="AG462" s="40">
        <v>63.56</v>
      </c>
      <c r="AH462" s="40">
        <v>1.0</v>
      </c>
    </row>
    <row r="463">
      <c r="A463" s="38" t="s">
        <v>1188</v>
      </c>
      <c r="B463" s="43">
        <v>35.35</v>
      </c>
      <c r="C463" s="43">
        <v>6.82</v>
      </c>
      <c r="D463" s="43">
        <v>7.43</v>
      </c>
      <c r="E463" s="43">
        <v>49.6</v>
      </c>
      <c r="F463" s="43">
        <v>1.0</v>
      </c>
      <c r="G463" s="36"/>
      <c r="H463" s="38" t="s">
        <v>1188</v>
      </c>
      <c r="I463" s="39">
        <v>35.35</v>
      </c>
      <c r="J463" s="39">
        <v>10.4</v>
      </c>
      <c r="K463" s="39">
        <v>25.34</v>
      </c>
      <c r="L463" s="39">
        <v>71.09</v>
      </c>
      <c r="M463" s="39">
        <v>1.0</v>
      </c>
      <c r="N463" s="36"/>
      <c r="O463" s="38" t="s">
        <v>1188</v>
      </c>
      <c r="P463" s="39">
        <v>35.35</v>
      </c>
      <c r="Q463" s="39">
        <v>8.66</v>
      </c>
      <c r="R463" s="39">
        <v>14.12</v>
      </c>
      <c r="S463" s="39">
        <v>58.13</v>
      </c>
      <c r="T463" s="39">
        <v>1.0</v>
      </c>
      <c r="U463" s="36"/>
      <c r="V463" s="38" t="s">
        <v>1188</v>
      </c>
      <c r="W463" s="39">
        <v>35.36</v>
      </c>
      <c r="X463" s="39">
        <v>9.38</v>
      </c>
      <c r="Y463" s="39">
        <v>7.81</v>
      </c>
      <c r="Z463" s="39">
        <v>52.56</v>
      </c>
      <c r="AA463" s="39">
        <v>1.0</v>
      </c>
      <c r="AB463" s="36"/>
      <c r="AC463" s="38" t="s">
        <v>1188</v>
      </c>
      <c r="AD463" s="40">
        <v>35.37</v>
      </c>
      <c r="AE463" s="40">
        <v>13.02</v>
      </c>
      <c r="AF463" s="40">
        <v>14.43</v>
      </c>
      <c r="AG463" s="40">
        <v>62.82</v>
      </c>
      <c r="AH463" s="40">
        <v>1.0</v>
      </c>
    </row>
    <row r="464">
      <c r="A464" s="38" t="s">
        <v>1189</v>
      </c>
      <c r="B464" s="43">
        <v>35.36</v>
      </c>
      <c r="C464" s="43">
        <v>7.39</v>
      </c>
      <c r="D464" s="43">
        <v>14.41</v>
      </c>
      <c r="E464" s="43">
        <v>57.16</v>
      </c>
      <c r="F464" s="43">
        <v>1.0</v>
      </c>
      <c r="G464" s="36"/>
      <c r="H464" s="38" t="s">
        <v>1189</v>
      </c>
      <c r="I464" s="39">
        <v>35.35</v>
      </c>
      <c r="J464" s="39">
        <v>10.22</v>
      </c>
      <c r="K464" s="39">
        <v>9.77</v>
      </c>
      <c r="L464" s="39">
        <v>55.34</v>
      </c>
      <c r="M464" s="39">
        <v>1.0</v>
      </c>
      <c r="N464" s="36"/>
      <c r="O464" s="38" t="s">
        <v>1189</v>
      </c>
      <c r="P464" s="39">
        <v>35.37</v>
      </c>
      <c r="Q464" s="39">
        <v>8.29</v>
      </c>
      <c r="R464" s="39">
        <v>5.35</v>
      </c>
      <c r="S464" s="39">
        <v>49.01</v>
      </c>
      <c r="T464" s="39">
        <v>1.0</v>
      </c>
      <c r="U464" s="36"/>
      <c r="V464" s="38" t="s">
        <v>1189</v>
      </c>
      <c r="W464" s="39">
        <v>35.37</v>
      </c>
      <c r="X464" s="39">
        <v>10.69</v>
      </c>
      <c r="Y464" s="39">
        <v>12.9</v>
      </c>
      <c r="Z464" s="39">
        <v>58.96</v>
      </c>
      <c r="AA464" s="39">
        <v>1.0</v>
      </c>
      <c r="AB464" s="36"/>
      <c r="AC464" s="38" t="s">
        <v>1189</v>
      </c>
      <c r="AD464" s="40">
        <v>70.72</v>
      </c>
      <c r="AE464" s="40">
        <v>22.56</v>
      </c>
      <c r="AF464" s="40">
        <v>34.77</v>
      </c>
      <c r="AG464" s="40">
        <v>128.04</v>
      </c>
      <c r="AH464" s="40">
        <v>2.0</v>
      </c>
    </row>
    <row r="465">
      <c r="A465" s="38" t="s">
        <v>1190</v>
      </c>
      <c r="B465" s="43">
        <v>70.71</v>
      </c>
      <c r="C465" s="43">
        <v>14.51</v>
      </c>
      <c r="D465" s="43">
        <v>25.53</v>
      </c>
      <c r="E465" s="43">
        <v>110.75</v>
      </c>
      <c r="F465" s="43">
        <v>2.0</v>
      </c>
      <c r="G465" s="36"/>
      <c r="H465" s="38" t="s">
        <v>1190</v>
      </c>
      <c r="I465" s="39">
        <v>35.35</v>
      </c>
      <c r="J465" s="39">
        <v>8.42</v>
      </c>
      <c r="K465" s="39">
        <v>5.63</v>
      </c>
      <c r="L465" s="39">
        <v>49.4</v>
      </c>
      <c r="M465" s="39">
        <v>1.0</v>
      </c>
      <c r="N465" s="36"/>
      <c r="O465" s="38" t="s">
        <v>1190</v>
      </c>
      <c r="P465" s="39">
        <v>105.99</v>
      </c>
      <c r="Q465" s="39">
        <v>34.7</v>
      </c>
      <c r="R465" s="39">
        <v>21.23</v>
      </c>
      <c r="S465" s="39">
        <v>161.92</v>
      </c>
      <c r="T465" s="39">
        <v>3.0</v>
      </c>
      <c r="U465" s="36"/>
      <c r="V465" s="38" t="s">
        <v>1190</v>
      </c>
      <c r="W465" s="39">
        <v>35.33</v>
      </c>
      <c r="X465" s="39">
        <v>10.83</v>
      </c>
      <c r="Y465" s="39">
        <v>6.45</v>
      </c>
      <c r="Z465" s="39">
        <v>52.61</v>
      </c>
      <c r="AA465" s="39">
        <v>1.0</v>
      </c>
      <c r="AB465" s="36"/>
      <c r="AC465" s="38" t="s">
        <v>1190</v>
      </c>
      <c r="AD465" s="40">
        <v>35.37</v>
      </c>
      <c r="AE465" s="40">
        <v>8.17</v>
      </c>
      <c r="AF465" s="40">
        <v>8.72</v>
      </c>
      <c r="AG465" s="40">
        <v>52.27</v>
      </c>
      <c r="AH465" s="40">
        <v>1.0</v>
      </c>
    </row>
    <row r="466">
      <c r="A466" s="38" t="s">
        <v>1191</v>
      </c>
      <c r="B466" s="43">
        <v>70.72</v>
      </c>
      <c r="C466" s="43">
        <v>15.24</v>
      </c>
      <c r="D466" s="43">
        <v>35.73</v>
      </c>
      <c r="E466" s="43">
        <v>121.69</v>
      </c>
      <c r="F466" s="43">
        <v>2.0</v>
      </c>
      <c r="G466" s="36"/>
      <c r="H466" s="38" t="s">
        <v>1191</v>
      </c>
      <c r="I466" s="39">
        <v>35.36</v>
      </c>
      <c r="J466" s="39">
        <v>10.76</v>
      </c>
      <c r="K466" s="39">
        <v>31.51</v>
      </c>
      <c r="L466" s="39">
        <v>77.63</v>
      </c>
      <c r="M466" s="39">
        <v>1.0</v>
      </c>
      <c r="N466" s="36"/>
      <c r="O466" s="38" t="s">
        <v>1191</v>
      </c>
      <c r="P466" s="39">
        <v>35.37</v>
      </c>
      <c r="Q466" s="39">
        <v>10.62</v>
      </c>
      <c r="R466" s="39">
        <v>8.41</v>
      </c>
      <c r="S466" s="39">
        <v>54.41</v>
      </c>
      <c r="T466" s="39">
        <v>1.0</v>
      </c>
      <c r="U466" s="36"/>
      <c r="V466" s="38" t="s">
        <v>1191</v>
      </c>
      <c r="W466" s="39">
        <v>35.37</v>
      </c>
      <c r="X466" s="39">
        <v>13.52</v>
      </c>
      <c r="Y466" s="39">
        <v>8.14</v>
      </c>
      <c r="Z466" s="39">
        <v>57.04</v>
      </c>
      <c r="AA466" s="39">
        <v>1.0</v>
      </c>
      <c r="AB466" s="36"/>
      <c r="AC466" s="38" t="s">
        <v>1191</v>
      </c>
      <c r="AD466" s="40">
        <v>35.36</v>
      </c>
      <c r="AE466" s="40">
        <v>10.18</v>
      </c>
      <c r="AF466" s="40">
        <v>16.44</v>
      </c>
      <c r="AG466" s="40">
        <v>61.98</v>
      </c>
      <c r="AH466" s="40">
        <v>1.0</v>
      </c>
    </row>
    <row r="467">
      <c r="A467" s="38" t="s">
        <v>1192</v>
      </c>
      <c r="B467" s="43">
        <v>35.34</v>
      </c>
      <c r="C467" s="43">
        <v>10.14</v>
      </c>
      <c r="D467" s="43">
        <v>17.23</v>
      </c>
      <c r="E467" s="43">
        <v>62.71</v>
      </c>
      <c r="F467" s="43">
        <v>1.0</v>
      </c>
      <c r="G467" s="36"/>
      <c r="H467" s="38" t="s">
        <v>1192</v>
      </c>
      <c r="I467" s="39">
        <v>35.34</v>
      </c>
      <c r="J467" s="39">
        <v>10.13</v>
      </c>
      <c r="K467" s="39">
        <v>6.85</v>
      </c>
      <c r="L467" s="39">
        <v>52.32</v>
      </c>
      <c r="M467" s="39">
        <v>1.0</v>
      </c>
      <c r="N467" s="36"/>
      <c r="O467" s="38" t="s">
        <v>1192</v>
      </c>
      <c r="P467" s="39">
        <v>35.35</v>
      </c>
      <c r="Q467" s="39">
        <v>6.64</v>
      </c>
      <c r="R467" s="39">
        <v>4.72</v>
      </c>
      <c r="S467" s="39">
        <v>46.72</v>
      </c>
      <c r="T467" s="39">
        <v>1.0</v>
      </c>
      <c r="U467" s="36"/>
      <c r="V467" s="38" t="s">
        <v>1192</v>
      </c>
      <c r="W467" s="39">
        <v>35.35</v>
      </c>
      <c r="X467" s="39">
        <v>9.87</v>
      </c>
      <c r="Y467" s="39">
        <v>7.25</v>
      </c>
      <c r="Z467" s="39">
        <v>52.47</v>
      </c>
      <c r="AA467" s="39">
        <v>1.0</v>
      </c>
      <c r="AB467" s="36"/>
      <c r="AC467" s="38" t="s">
        <v>1192</v>
      </c>
      <c r="AD467" s="40">
        <v>35.36</v>
      </c>
      <c r="AE467" s="40">
        <v>6.39</v>
      </c>
      <c r="AF467" s="40">
        <v>13.39</v>
      </c>
      <c r="AG467" s="40">
        <v>55.14</v>
      </c>
      <c r="AH467" s="40">
        <v>1.0</v>
      </c>
    </row>
    <row r="468">
      <c r="A468" s="38" t="s">
        <v>1193</v>
      </c>
      <c r="B468" s="43">
        <v>70.69</v>
      </c>
      <c r="C468" s="43">
        <v>17.79</v>
      </c>
      <c r="D468" s="43">
        <v>14.03</v>
      </c>
      <c r="E468" s="43">
        <v>102.51</v>
      </c>
      <c r="F468" s="43">
        <v>2.0</v>
      </c>
      <c r="G468" s="36"/>
      <c r="H468" s="38" t="s">
        <v>1193</v>
      </c>
      <c r="I468" s="39">
        <v>35.36</v>
      </c>
      <c r="J468" s="39">
        <v>8.19</v>
      </c>
      <c r="K468" s="39">
        <v>8.46</v>
      </c>
      <c r="L468" s="39">
        <v>52.0</v>
      </c>
      <c r="M468" s="39">
        <v>1.0</v>
      </c>
      <c r="N468" s="36"/>
      <c r="O468" s="38" t="s">
        <v>1193</v>
      </c>
      <c r="P468" s="39">
        <v>35.37</v>
      </c>
      <c r="Q468" s="39">
        <v>7.81</v>
      </c>
      <c r="R468" s="39">
        <v>7.73</v>
      </c>
      <c r="S468" s="39">
        <v>50.91</v>
      </c>
      <c r="T468" s="39">
        <v>1.0</v>
      </c>
      <c r="U468" s="36"/>
      <c r="V468" s="38" t="s">
        <v>1193</v>
      </c>
      <c r="W468" s="39">
        <v>35.35</v>
      </c>
      <c r="X468" s="39">
        <v>8.02</v>
      </c>
      <c r="Y468" s="39">
        <v>19.85</v>
      </c>
      <c r="Z468" s="39">
        <v>63.23</v>
      </c>
      <c r="AA468" s="39">
        <v>1.0</v>
      </c>
      <c r="AB468" s="36"/>
      <c r="AC468" s="38" t="s">
        <v>1193</v>
      </c>
      <c r="AD468" s="40">
        <v>35.37</v>
      </c>
      <c r="AE468" s="40">
        <v>8.7</v>
      </c>
      <c r="AF468" s="40">
        <v>7.07</v>
      </c>
      <c r="AG468" s="40">
        <v>51.14</v>
      </c>
      <c r="AH468" s="40">
        <v>1.0</v>
      </c>
    </row>
    <row r="469">
      <c r="A469" s="38" t="s">
        <v>1194</v>
      </c>
      <c r="B469" s="43">
        <v>35.33</v>
      </c>
      <c r="C469" s="43">
        <v>10.96</v>
      </c>
      <c r="D469" s="43">
        <v>38.86</v>
      </c>
      <c r="E469" s="43">
        <v>85.15</v>
      </c>
      <c r="F469" s="43">
        <v>1.0</v>
      </c>
      <c r="G469" s="36"/>
      <c r="H469" s="38" t="s">
        <v>1194</v>
      </c>
      <c r="I469" s="39">
        <v>35.35</v>
      </c>
      <c r="J469" s="39">
        <v>9.03</v>
      </c>
      <c r="K469" s="39">
        <v>10.41</v>
      </c>
      <c r="L469" s="39">
        <v>54.79</v>
      </c>
      <c r="M469" s="39">
        <v>1.0</v>
      </c>
      <c r="N469" s="36"/>
      <c r="O469" s="38" t="s">
        <v>1194</v>
      </c>
      <c r="P469" s="39">
        <v>35.35</v>
      </c>
      <c r="Q469" s="39">
        <v>11.25</v>
      </c>
      <c r="R469" s="39">
        <v>17.32</v>
      </c>
      <c r="S469" s="39">
        <v>63.92</v>
      </c>
      <c r="T469" s="39">
        <v>1.0</v>
      </c>
      <c r="U469" s="36"/>
      <c r="V469" s="38" t="s">
        <v>1194</v>
      </c>
      <c r="W469" s="39">
        <v>35.36</v>
      </c>
      <c r="X469" s="39">
        <v>14.17</v>
      </c>
      <c r="Y469" s="39">
        <v>18.75</v>
      </c>
      <c r="Z469" s="39">
        <v>68.27</v>
      </c>
      <c r="AA469" s="39">
        <v>1.0</v>
      </c>
      <c r="AB469" s="36"/>
      <c r="AC469" s="38" t="s">
        <v>1194</v>
      </c>
      <c r="AD469" s="40">
        <v>35.33</v>
      </c>
      <c r="AE469" s="40">
        <v>16.26</v>
      </c>
      <c r="AF469" s="40">
        <v>8.7</v>
      </c>
      <c r="AG469" s="40">
        <v>60.29</v>
      </c>
      <c r="AH469" s="40">
        <v>1.0</v>
      </c>
    </row>
    <row r="470">
      <c r="A470" s="38" t="s">
        <v>1195</v>
      </c>
      <c r="B470" s="43">
        <v>36.33</v>
      </c>
      <c r="C470" s="43">
        <v>11.87</v>
      </c>
      <c r="D470" s="43">
        <v>46.02</v>
      </c>
      <c r="E470" s="43">
        <v>94.22</v>
      </c>
      <c r="F470" s="43">
        <v>1.0</v>
      </c>
      <c r="G470" s="36"/>
      <c r="H470" s="38" t="s">
        <v>1195</v>
      </c>
      <c r="I470" s="39">
        <v>35.35</v>
      </c>
      <c r="J470" s="39">
        <v>8.03</v>
      </c>
      <c r="K470" s="39">
        <v>7.17</v>
      </c>
      <c r="L470" s="39">
        <v>50.55</v>
      </c>
      <c r="M470" s="39">
        <v>1.0</v>
      </c>
      <c r="N470" s="36"/>
      <c r="O470" s="38" t="s">
        <v>1195</v>
      </c>
      <c r="P470" s="39">
        <v>35.37</v>
      </c>
      <c r="Q470" s="39">
        <v>11.8</v>
      </c>
      <c r="R470" s="39">
        <v>7.54</v>
      </c>
      <c r="S470" s="39">
        <v>54.71</v>
      </c>
      <c r="T470" s="39">
        <v>1.0</v>
      </c>
      <c r="U470" s="36"/>
      <c r="V470" s="38" t="s">
        <v>1195</v>
      </c>
      <c r="W470" s="39">
        <v>35.37</v>
      </c>
      <c r="X470" s="39">
        <v>8.01</v>
      </c>
      <c r="Y470" s="39">
        <v>7.44</v>
      </c>
      <c r="Z470" s="39">
        <v>50.82</v>
      </c>
      <c r="AA470" s="39">
        <v>1.0</v>
      </c>
      <c r="AB470" s="36"/>
      <c r="AC470" s="38" t="s">
        <v>1195</v>
      </c>
      <c r="AD470" s="40">
        <v>70.7</v>
      </c>
      <c r="AE470" s="40">
        <v>18.52</v>
      </c>
      <c r="AF470" s="40">
        <v>36.16</v>
      </c>
      <c r="AG470" s="40">
        <v>125.39</v>
      </c>
      <c r="AH470" s="40">
        <v>2.0</v>
      </c>
    </row>
    <row r="471">
      <c r="A471" s="38" t="s">
        <v>1196</v>
      </c>
      <c r="B471" s="43">
        <v>35.36</v>
      </c>
      <c r="C471" s="43">
        <v>12.66</v>
      </c>
      <c r="D471" s="43">
        <v>17.45</v>
      </c>
      <c r="E471" s="43">
        <v>65.47</v>
      </c>
      <c r="F471" s="43">
        <v>1.0</v>
      </c>
      <c r="G471" s="36"/>
      <c r="H471" s="38" t="s">
        <v>1196</v>
      </c>
      <c r="I471" s="39">
        <v>35.36</v>
      </c>
      <c r="J471" s="39">
        <v>13.59</v>
      </c>
      <c r="K471" s="39">
        <v>17.98</v>
      </c>
      <c r="L471" s="39">
        <v>66.93</v>
      </c>
      <c r="M471" s="39">
        <v>1.0</v>
      </c>
      <c r="N471" s="36"/>
      <c r="O471" s="38" t="s">
        <v>1196</v>
      </c>
      <c r="P471" s="39">
        <v>35.36</v>
      </c>
      <c r="Q471" s="39">
        <v>13.09</v>
      </c>
      <c r="R471" s="39">
        <v>11.81</v>
      </c>
      <c r="S471" s="39">
        <v>60.26</v>
      </c>
      <c r="T471" s="39">
        <v>1.0</v>
      </c>
      <c r="U471" s="36"/>
      <c r="V471" s="38" t="s">
        <v>1196</v>
      </c>
      <c r="W471" s="39">
        <v>35.36</v>
      </c>
      <c r="X471" s="39">
        <v>9.74</v>
      </c>
      <c r="Y471" s="39">
        <v>15.16</v>
      </c>
      <c r="Z471" s="39">
        <v>60.25</v>
      </c>
      <c r="AA471" s="39">
        <v>1.0</v>
      </c>
      <c r="AB471" s="36"/>
      <c r="AC471" s="38" t="s">
        <v>1196</v>
      </c>
      <c r="AD471" s="40">
        <v>35.33</v>
      </c>
      <c r="AE471" s="40">
        <v>10.33</v>
      </c>
      <c r="AF471" s="40">
        <v>29.24</v>
      </c>
      <c r="AG471" s="40">
        <v>74.91</v>
      </c>
      <c r="AH471" s="40">
        <v>1.0</v>
      </c>
    </row>
    <row r="472">
      <c r="A472" s="38" t="s">
        <v>1197</v>
      </c>
      <c r="B472" s="43">
        <v>70.68</v>
      </c>
      <c r="C472" s="43">
        <v>21.95</v>
      </c>
      <c r="D472" s="43">
        <v>23.16</v>
      </c>
      <c r="E472" s="43">
        <v>115.8</v>
      </c>
      <c r="F472" s="43">
        <v>2.0</v>
      </c>
      <c r="G472" s="36"/>
      <c r="H472" s="38" t="s">
        <v>1197</v>
      </c>
      <c r="I472" s="39">
        <v>35.34</v>
      </c>
      <c r="J472" s="39">
        <v>9.21</v>
      </c>
      <c r="K472" s="39">
        <v>5.55</v>
      </c>
      <c r="L472" s="39">
        <v>50.1</v>
      </c>
      <c r="M472" s="39">
        <v>1.0</v>
      </c>
      <c r="N472" s="36"/>
      <c r="O472" s="38" t="s">
        <v>1197</v>
      </c>
      <c r="P472" s="39">
        <v>70.71</v>
      </c>
      <c r="Q472" s="39">
        <v>25.47</v>
      </c>
      <c r="R472" s="39">
        <v>15.84</v>
      </c>
      <c r="S472" s="39">
        <v>112.02</v>
      </c>
      <c r="T472" s="39">
        <v>2.0</v>
      </c>
      <c r="U472" s="36"/>
      <c r="V472" s="38" t="s">
        <v>1197</v>
      </c>
      <c r="W472" s="39">
        <v>35.35</v>
      </c>
      <c r="X472" s="39">
        <v>13.48</v>
      </c>
      <c r="Y472" s="39">
        <v>8.46</v>
      </c>
      <c r="Z472" s="39">
        <v>57.29</v>
      </c>
      <c r="AA472" s="39">
        <v>1.0</v>
      </c>
      <c r="AB472" s="36"/>
      <c r="AC472" s="38" t="s">
        <v>1197</v>
      </c>
      <c r="AD472" s="40">
        <v>36.36</v>
      </c>
      <c r="AE472" s="40">
        <v>21.1</v>
      </c>
      <c r="AF472" s="40">
        <v>13.78</v>
      </c>
      <c r="AG472" s="40">
        <v>71.24</v>
      </c>
      <c r="AH472" s="40">
        <v>1.0</v>
      </c>
    </row>
    <row r="473">
      <c r="A473" s="38" t="s">
        <v>1198</v>
      </c>
      <c r="B473" s="43">
        <v>35.35</v>
      </c>
      <c r="C473" s="43">
        <v>7.36</v>
      </c>
      <c r="D473" s="43">
        <v>10.58</v>
      </c>
      <c r="E473" s="43">
        <v>53.29</v>
      </c>
      <c r="F473" s="43">
        <v>1.0</v>
      </c>
      <c r="G473" s="36"/>
      <c r="H473" s="38" t="s">
        <v>1198</v>
      </c>
      <c r="I473" s="39">
        <v>35.35</v>
      </c>
      <c r="J473" s="39">
        <v>7.69</v>
      </c>
      <c r="K473" s="39">
        <v>16.91</v>
      </c>
      <c r="L473" s="39">
        <v>59.94</v>
      </c>
      <c r="M473" s="39">
        <v>1.0</v>
      </c>
      <c r="N473" s="36"/>
      <c r="O473" s="38" t="s">
        <v>1198</v>
      </c>
      <c r="P473" s="39">
        <v>35.34</v>
      </c>
      <c r="Q473" s="39">
        <v>14.4</v>
      </c>
      <c r="R473" s="39">
        <v>15.9</v>
      </c>
      <c r="S473" s="39">
        <v>65.65</v>
      </c>
      <c r="T473" s="39">
        <v>1.0</v>
      </c>
      <c r="U473" s="36"/>
      <c r="V473" s="38" t="s">
        <v>1198</v>
      </c>
      <c r="W473" s="39">
        <v>70.72</v>
      </c>
      <c r="X473" s="39">
        <v>17.1</v>
      </c>
      <c r="Y473" s="39">
        <v>18.84</v>
      </c>
      <c r="Z473" s="39">
        <v>106.66</v>
      </c>
      <c r="AA473" s="39">
        <v>2.0</v>
      </c>
      <c r="AB473" s="36"/>
      <c r="AC473" s="38" t="s">
        <v>1198</v>
      </c>
      <c r="AD473" s="40">
        <v>35.36</v>
      </c>
      <c r="AE473" s="40">
        <v>14.74</v>
      </c>
      <c r="AF473" s="40">
        <v>8.93</v>
      </c>
      <c r="AG473" s="40">
        <v>59.02</v>
      </c>
      <c r="AH473" s="40">
        <v>1.0</v>
      </c>
    </row>
    <row r="474">
      <c r="A474" s="38" t="s">
        <v>1199</v>
      </c>
      <c r="B474" s="43">
        <v>35.34</v>
      </c>
      <c r="C474" s="43">
        <v>9.6</v>
      </c>
      <c r="D474" s="43">
        <v>11.01</v>
      </c>
      <c r="E474" s="43">
        <v>55.95</v>
      </c>
      <c r="F474" s="43">
        <v>1.0</v>
      </c>
      <c r="G474" s="36"/>
      <c r="H474" s="38" t="s">
        <v>1199</v>
      </c>
      <c r="I474" s="39">
        <v>35.35</v>
      </c>
      <c r="J474" s="39">
        <v>9.4</v>
      </c>
      <c r="K474" s="39">
        <v>5.52</v>
      </c>
      <c r="L474" s="39">
        <v>50.27</v>
      </c>
      <c r="M474" s="39">
        <v>1.0</v>
      </c>
      <c r="N474" s="36"/>
      <c r="O474" s="38" t="s">
        <v>1199</v>
      </c>
      <c r="P474" s="39">
        <v>35.36</v>
      </c>
      <c r="Q474" s="39">
        <v>11.55</v>
      </c>
      <c r="R474" s="39">
        <v>14.88</v>
      </c>
      <c r="S474" s="39">
        <v>61.8</v>
      </c>
      <c r="T474" s="39">
        <v>1.0</v>
      </c>
      <c r="U474" s="36"/>
      <c r="V474" s="38" t="s">
        <v>1199</v>
      </c>
      <c r="W474" s="39">
        <v>35.34</v>
      </c>
      <c r="X474" s="39">
        <v>8.79</v>
      </c>
      <c r="Y474" s="39">
        <v>10.94</v>
      </c>
      <c r="Z474" s="39">
        <v>55.07</v>
      </c>
      <c r="AA474" s="39">
        <v>1.0</v>
      </c>
      <c r="AB474" s="36"/>
      <c r="AC474" s="38" t="s">
        <v>1199</v>
      </c>
      <c r="AD474" s="40">
        <v>35.36</v>
      </c>
      <c r="AE474" s="40">
        <v>7.51</v>
      </c>
      <c r="AF474" s="40">
        <v>11.35</v>
      </c>
      <c r="AG474" s="40">
        <v>54.23</v>
      </c>
      <c r="AH474" s="40">
        <v>1.0</v>
      </c>
    </row>
    <row r="475">
      <c r="A475" s="38" t="s">
        <v>1200</v>
      </c>
      <c r="B475" s="43">
        <v>35.34</v>
      </c>
      <c r="C475" s="43">
        <v>10.39</v>
      </c>
      <c r="D475" s="43">
        <v>7.84</v>
      </c>
      <c r="E475" s="43">
        <v>53.57</v>
      </c>
      <c r="F475" s="43">
        <v>1.0</v>
      </c>
      <c r="G475" s="36"/>
      <c r="H475" s="38" t="s">
        <v>1200</v>
      </c>
      <c r="I475" s="39">
        <v>35.35</v>
      </c>
      <c r="J475" s="39">
        <v>7.74</v>
      </c>
      <c r="K475" s="39">
        <v>5.51</v>
      </c>
      <c r="L475" s="39">
        <v>48.61</v>
      </c>
      <c r="M475" s="39">
        <v>1.0</v>
      </c>
      <c r="N475" s="36"/>
      <c r="O475" s="38" t="s">
        <v>1200</v>
      </c>
      <c r="P475" s="39">
        <v>35.33</v>
      </c>
      <c r="Q475" s="39">
        <v>14.77</v>
      </c>
      <c r="R475" s="39">
        <v>22.91</v>
      </c>
      <c r="S475" s="39">
        <v>73.01</v>
      </c>
      <c r="T475" s="39">
        <v>1.0</v>
      </c>
      <c r="U475" s="36"/>
      <c r="V475" s="38" t="s">
        <v>1200</v>
      </c>
      <c r="W475" s="39">
        <v>35.36</v>
      </c>
      <c r="X475" s="39">
        <v>12.14</v>
      </c>
      <c r="Y475" s="39">
        <v>6.11</v>
      </c>
      <c r="Z475" s="39">
        <v>53.61</v>
      </c>
      <c r="AA475" s="39">
        <v>1.0</v>
      </c>
      <c r="AB475" s="36"/>
      <c r="AC475" s="38" t="s">
        <v>1200</v>
      </c>
      <c r="AD475" s="40">
        <v>35.36</v>
      </c>
      <c r="AE475" s="40">
        <v>18.51</v>
      </c>
      <c r="AF475" s="40">
        <v>15.0</v>
      </c>
      <c r="AG475" s="40">
        <v>68.87</v>
      </c>
      <c r="AH475" s="40">
        <v>1.0</v>
      </c>
    </row>
    <row r="476">
      <c r="A476" s="38" t="s">
        <v>1201</v>
      </c>
      <c r="B476" s="43">
        <v>35.35</v>
      </c>
      <c r="C476" s="43">
        <v>9.19</v>
      </c>
      <c r="D476" s="43">
        <v>4.93</v>
      </c>
      <c r="E476" s="43">
        <v>49.46</v>
      </c>
      <c r="F476" s="43">
        <v>1.0</v>
      </c>
      <c r="G476" s="36"/>
      <c r="H476" s="38" t="s">
        <v>1201</v>
      </c>
      <c r="I476" s="39">
        <v>35.35</v>
      </c>
      <c r="J476" s="39">
        <v>8.27</v>
      </c>
      <c r="K476" s="39">
        <v>10.58</v>
      </c>
      <c r="L476" s="39">
        <v>54.2</v>
      </c>
      <c r="M476" s="39">
        <v>1.0</v>
      </c>
      <c r="N476" s="36"/>
      <c r="O476" s="38" t="s">
        <v>1201</v>
      </c>
      <c r="P476" s="39">
        <v>35.37</v>
      </c>
      <c r="Q476" s="39">
        <v>8.74</v>
      </c>
      <c r="R476" s="39">
        <v>20.81</v>
      </c>
      <c r="S476" s="39">
        <v>64.92</v>
      </c>
      <c r="T476" s="39">
        <v>1.0</v>
      </c>
      <c r="U476" s="36"/>
      <c r="V476" s="38" t="s">
        <v>1201</v>
      </c>
      <c r="W476" s="39">
        <v>35.36</v>
      </c>
      <c r="X476" s="39">
        <v>9.13</v>
      </c>
      <c r="Y476" s="39">
        <v>13.42</v>
      </c>
      <c r="Z476" s="39">
        <v>57.92</v>
      </c>
      <c r="AA476" s="39">
        <v>1.0</v>
      </c>
      <c r="AB476" s="36"/>
      <c r="AC476" s="38" t="s">
        <v>1201</v>
      </c>
      <c r="AD476" s="40">
        <v>35.35</v>
      </c>
      <c r="AE476" s="40">
        <v>8.85</v>
      </c>
      <c r="AF476" s="40">
        <v>60.1</v>
      </c>
      <c r="AG476" s="40">
        <v>104.31</v>
      </c>
      <c r="AH476" s="40">
        <v>1.0</v>
      </c>
    </row>
    <row r="477">
      <c r="A477" s="38" t="s">
        <v>1202</v>
      </c>
      <c r="B477" s="43">
        <v>35.35</v>
      </c>
      <c r="C477" s="43">
        <v>15.04</v>
      </c>
      <c r="D477" s="43">
        <v>6.84</v>
      </c>
      <c r="E477" s="43">
        <v>57.24</v>
      </c>
      <c r="F477" s="43">
        <v>1.0</v>
      </c>
      <c r="G477" s="36"/>
      <c r="H477" s="38" t="s">
        <v>1202</v>
      </c>
      <c r="I477" s="39">
        <v>35.35</v>
      </c>
      <c r="J477" s="39">
        <v>10.76</v>
      </c>
      <c r="K477" s="39">
        <v>10.33</v>
      </c>
      <c r="L477" s="39">
        <v>56.43</v>
      </c>
      <c r="M477" s="39">
        <v>1.0</v>
      </c>
      <c r="N477" s="36"/>
      <c r="O477" s="38" t="s">
        <v>1202</v>
      </c>
      <c r="P477" s="39">
        <v>35.37</v>
      </c>
      <c r="Q477" s="39">
        <v>9.39</v>
      </c>
      <c r="R477" s="39">
        <v>14.45</v>
      </c>
      <c r="S477" s="39">
        <v>59.2</v>
      </c>
      <c r="T477" s="39">
        <v>1.0</v>
      </c>
      <c r="U477" s="36"/>
      <c r="V477" s="38" t="s">
        <v>1202</v>
      </c>
      <c r="W477" s="39">
        <v>35.38</v>
      </c>
      <c r="X477" s="39">
        <v>15.77</v>
      </c>
      <c r="Y477" s="39">
        <v>23.7</v>
      </c>
      <c r="Z477" s="39">
        <v>74.85</v>
      </c>
      <c r="AA477" s="39">
        <v>1.0</v>
      </c>
      <c r="AB477" s="36"/>
      <c r="AC477" s="38" t="s">
        <v>1202</v>
      </c>
      <c r="AD477" s="40">
        <v>35.39</v>
      </c>
      <c r="AE477" s="40">
        <v>8.76</v>
      </c>
      <c r="AF477" s="40">
        <v>20.82</v>
      </c>
      <c r="AG477" s="40">
        <v>64.96</v>
      </c>
      <c r="AH477" s="40">
        <v>1.0</v>
      </c>
    </row>
    <row r="478">
      <c r="A478" s="38" t="s">
        <v>1203</v>
      </c>
      <c r="B478" s="43">
        <v>35.36</v>
      </c>
      <c r="C478" s="43">
        <v>13.86</v>
      </c>
      <c r="D478" s="43">
        <v>6.35</v>
      </c>
      <c r="E478" s="43">
        <v>55.57</v>
      </c>
      <c r="F478" s="43">
        <v>1.0</v>
      </c>
      <c r="G478" s="36"/>
      <c r="H478" s="38" t="s">
        <v>1203</v>
      </c>
      <c r="I478" s="39">
        <v>35.32</v>
      </c>
      <c r="J478" s="39">
        <v>8.62</v>
      </c>
      <c r="K478" s="39">
        <v>55.45</v>
      </c>
      <c r="L478" s="39">
        <v>99.39</v>
      </c>
      <c r="M478" s="39">
        <v>1.0</v>
      </c>
      <c r="N478" s="36"/>
      <c r="O478" s="38" t="s">
        <v>1203</v>
      </c>
      <c r="P478" s="39">
        <v>35.31</v>
      </c>
      <c r="Q478" s="39">
        <v>8.85</v>
      </c>
      <c r="R478" s="39">
        <v>10.27</v>
      </c>
      <c r="S478" s="39">
        <v>54.43</v>
      </c>
      <c r="T478" s="39">
        <v>1.0</v>
      </c>
      <c r="U478" s="36"/>
      <c r="V478" s="38" t="s">
        <v>1203</v>
      </c>
      <c r="W478" s="39">
        <v>35.39</v>
      </c>
      <c r="X478" s="39">
        <v>13.26</v>
      </c>
      <c r="Y478" s="39">
        <v>16.83</v>
      </c>
      <c r="Z478" s="39">
        <v>65.47</v>
      </c>
      <c r="AA478" s="39">
        <v>1.0</v>
      </c>
      <c r="AB478" s="36"/>
      <c r="AC478" s="38" t="s">
        <v>1203</v>
      </c>
      <c r="AD478" s="40">
        <v>35.36</v>
      </c>
      <c r="AE478" s="40">
        <v>11.63</v>
      </c>
      <c r="AF478" s="40">
        <v>5.1</v>
      </c>
      <c r="AG478" s="40">
        <v>52.09</v>
      </c>
      <c r="AH478" s="40">
        <v>1.0</v>
      </c>
    </row>
    <row r="479">
      <c r="A479" s="38" t="s">
        <v>1204</v>
      </c>
      <c r="B479" s="43">
        <v>35.36</v>
      </c>
      <c r="C479" s="43">
        <v>7.28</v>
      </c>
      <c r="D479" s="43">
        <v>10.2</v>
      </c>
      <c r="E479" s="43">
        <v>52.83</v>
      </c>
      <c r="F479" s="43">
        <v>1.0</v>
      </c>
      <c r="G479" s="36"/>
      <c r="H479" s="38" t="s">
        <v>1204</v>
      </c>
      <c r="I479" s="39">
        <v>35.36</v>
      </c>
      <c r="J479" s="39">
        <v>15.69</v>
      </c>
      <c r="K479" s="39">
        <v>19.43</v>
      </c>
      <c r="L479" s="39">
        <v>70.48</v>
      </c>
      <c r="M479" s="39">
        <v>1.0</v>
      </c>
      <c r="N479" s="36"/>
      <c r="O479" s="38" t="s">
        <v>1204</v>
      </c>
      <c r="P479" s="39">
        <v>35.37</v>
      </c>
      <c r="Q479" s="39">
        <v>9.47</v>
      </c>
      <c r="R479" s="39">
        <v>19.76</v>
      </c>
      <c r="S479" s="39">
        <v>64.6</v>
      </c>
      <c r="T479" s="39">
        <v>1.0</v>
      </c>
      <c r="U479" s="36"/>
      <c r="V479" s="38" t="s">
        <v>1204</v>
      </c>
      <c r="W479" s="39">
        <v>70.76</v>
      </c>
      <c r="X479" s="39">
        <v>17.76</v>
      </c>
      <c r="Y479" s="39">
        <v>14.39</v>
      </c>
      <c r="Z479" s="39">
        <v>102.91</v>
      </c>
      <c r="AA479" s="39">
        <v>2.0</v>
      </c>
      <c r="AB479" s="36"/>
      <c r="AC479" s="38" t="s">
        <v>1204</v>
      </c>
      <c r="AD479" s="40">
        <v>35.36</v>
      </c>
      <c r="AE479" s="40">
        <v>11.45</v>
      </c>
      <c r="AF479" s="40">
        <v>18.33</v>
      </c>
      <c r="AG479" s="40">
        <v>65.14</v>
      </c>
      <c r="AH479" s="40">
        <v>1.0</v>
      </c>
    </row>
    <row r="480">
      <c r="A480" s="38" t="s">
        <v>1205</v>
      </c>
      <c r="B480" s="43">
        <v>35.36</v>
      </c>
      <c r="C480" s="43">
        <v>10.68</v>
      </c>
      <c r="D480" s="43">
        <v>43.44</v>
      </c>
      <c r="E480" s="43">
        <v>89.48</v>
      </c>
      <c r="F480" s="43">
        <v>1.0</v>
      </c>
      <c r="G480" s="36"/>
      <c r="H480" s="38" t="s">
        <v>1205</v>
      </c>
      <c r="I480" s="39">
        <v>35.35</v>
      </c>
      <c r="J480" s="39">
        <v>9.64</v>
      </c>
      <c r="K480" s="39">
        <v>29.94</v>
      </c>
      <c r="L480" s="39">
        <v>74.93</v>
      </c>
      <c r="M480" s="39">
        <v>1.0</v>
      </c>
      <c r="N480" s="36"/>
      <c r="O480" s="38" t="s">
        <v>1205</v>
      </c>
      <c r="P480" s="39">
        <v>35.37</v>
      </c>
      <c r="Q480" s="39">
        <v>8.99</v>
      </c>
      <c r="R480" s="39">
        <v>8.99</v>
      </c>
      <c r="S480" s="39">
        <v>53.34</v>
      </c>
      <c r="T480" s="39">
        <v>1.0</v>
      </c>
      <c r="U480" s="36"/>
      <c r="V480" s="38" t="s">
        <v>1205</v>
      </c>
      <c r="W480" s="39">
        <v>35.38</v>
      </c>
      <c r="X480" s="39">
        <v>13.58</v>
      </c>
      <c r="Y480" s="39">
        <v>8.49</v>
      </c>
      <c r="Z480" s="39">
        <v>57.45</v>
      </c>
      <c r="AA480" s="39">
        <v>1.0</v>
      </c>
      <c r="AB480" s="36"/>
      <c r="AC480" s="38" t="s">
        <v>1205</v>
      </c>
      <c r="AD480" s="40">
        <v>70.77</v>
      </c>
      <c r="AE480" s="40">
        <v>27.33</v>
      </c>
      <c r="AF480" s="40">
        <v>48.32</v>
      </c>
      <c r="AG480" s="40">
        <v>146.41</v>
      </c>
      <c r="AH480" s="40">
        <v>2.0</v>
      </c>
    </row>
    <row r="481">
      <c r="A481" s="38" t="s">
        <v>1206</v>
      </c>
      <c r="B481" s="43">
        <v>35.35</v>
      </c>
      <c r="C481" s="43">
        <v>7.31</v>
      </c>
      <c r="D481" s="43">
        <v>6.64</v>
      </c>
      <c r="E481" s="43">
        <v>49.3</v>
      </c>
      <c r="F481" s="43">
        <v>1.0</v>
      </c>
      <c r="G481" s="36"/>
      <c r="H481" s="38" t="s">
        <v>1206</v>
      </c>
      <c r="I481" s="39">
        <v>70.7</v>
      </c>
      <c r="J481" s="39">
        <v>22.88</v>
      </c>
      <c r="K481" s="39">
        <v>26.77</v>
      </c>
      <c r="L481" s="39">
        <v>120.35</v>
      </c>
      <c r="M481" s="39">
        <v>2.0</v>
      </c>
      <c r="N481" s="36"/>
      <c r="O481" s="38" t="s">
        <v>1206</v>
      </c>
      <c r="P481" s="39">
        <v>70.62</v>
      </c>
      <c r="Q481" s="39">
        <v>25.69</v>
      </c>
      <c r="R481" s="39">
        <v>21.39</v>
      </c>
      <c r="S481" s="39">
        <v>117.7</v>
      </c>
      <c r="T481" s="39">
        <v>2.0</v>
      </c>
      <c r="U481" s="36"/>
      <c r="V481" s="38" t="s">
        <v>1206</v>
      </c>
      <c r="W481" s="39">
        <v>35.37</v>
      </c>
      <c r="X481" s="39">
        <v>9.89</v>
      </c>
      <c r="Y481" s="39">
        <v>15.64</v>
      </c>
      <c r="Z481" s="39">
        <v>60.9</v>
      </c>
      <c r="AA481" s="39">
        <v>1.0</v>
      </c>
      <c r="AB481" s="36"/>
      <c r="AC481" s="38" t="s">
        <v>1206</v>
      </c>
      <c r="AD481" s="40">
        <v>35.36</v>
      </c>
      <c r="AE481" s="40">
        <v>11.05</v>
      </c>
      <c r="AF481" s="40">
        <v>28.3</v>
      </c>
      <c r="AG481" s="40">
        <v>74.71</v>
      </c>
      <c r="AH481" s="40">
        <v>1.0</v>
      </c>
    </row>
    <row r="482">
      <c r="A482" s="38" t="s">
        <v>1207</v>
      </c>
      <c r="B482" s="43">
        <v>106.05</v>
      </c>
      <c r="C482" s="43">
        <v>40.52</v>
      </c>
      <c r="D482" s="43">
        <v>48.74</v>
      </c>
      <c r="E482" s="43">
        <v>195.31</v>
      </c>
      <c r="F482" s="43">
        <v>3.0</v>
      </c>
      <c r="G482" s="36"/>
      <c r="H482" s="38" t="s">
        <v>1207</v>
      </c>
      <c r="I482" s="39">
        <v>35.37</v>
      </c>
      <c r="J482" s="39">
        <v>10.18</v>
      </c>
      <c r="K482" s="39">
        <v>8.06</v>
      </c>
      <c r="L482" s="39">
        <v>53.6</v>
      </c>
      <c r="M482" s="39">
        <v>1.0</v>
      </c>
      <c r="N482" s="36"/>
      <c r="O482" s="38" t="s">
        <v>1207</v>
      </c>
      <c r="P482" s="39">
        <v>35.37</v>
      </c>
      <c r="Q482" s="39">
        <v>8.34</v>
      </c>
      <c r="R482" s="39">
        <v>5.16</v>
      </c>
      <c r="S482" s="39">
        <v>48.87</v>
      </c>
      <c r="T482" s="39">
        <v>1.0</v>
      </c>
      <c r="U482" s="36"/>
      <c r="V482" s="38" t="s">
        <v>1207</v>
      </c>
      <c r="W482" s="39">
        <v>70.72</v>
      </c>
      <c r="X482" s="39">
        <v>20.73</v>
      </c>
      <c r="Y482" s="39">
        <v>25.05</v>
      </c>
      <c r="Z482" s="39">
        <v>116.5</v>
      </c>
      <c r="AA482" s="39">
        <v>2.0</v>
      </c>
      <c r="AB482" s="36"/>
      <c r="AC482" s="38" t="s">
        <v>1207</v>
      </c>
      <c r="AD482" s="40">
        <v>70.71</v>
      </c>
      <c r="AE482" s="40">
        <v>18.62</v>
      </c>
      <c r="AF482" s="40">
        <v>12.46</v>
      </c>
      <c r="AG482" s="40">
        <v>101.8</v>
      </c>
      <c r="AH482" s="40">
        <v>2.0</v>
      </c>
    </row>
    <row r="483">
      <c r="A483" s="38" t="s">
        <v>1208</v>
      </c>
      <c r="B483" s="43">
        <v>35.36</v>
      </c>
      <c r="C483" s="43">
        <v>9.72</v>
      </c>
      <c r="D483" s="43">
        <v>20.65</v>
      </c>
      <c r="E483" s="43">
        <v>65.73</v>
      </c>
      <c r="F483" s="43">
        <v>1.0</v>
      </c>
      <c r="G483" s="36"/>
      <c r="H483" s="38" t="s">
        <v>1208</v>
      </c>
      <c r="I483" s="39">
        <v>35.36</v>
      </c>
      <c r="J483" s="39">
        <v>10.26</v>
      </c>
      <c r="K483" s="39">
        <v>9.53</v>
      </c>
      <c r="L483" s="39">
        <v>55.16</v>
      </c>
      <c r="M483" s="39">
        <v>1.0</v>
      </c>
      <c r="N483" s="36"/>
      <c r="O483" s="38" t="s">
        <v>1208</v>
      </c>
      <c r="P483" s="39">
        <v>35.35</v>
      </c>
      <c r="Q483" s="39">
        <v>11.1</v>
      </c>
      <c r="R483" s="39">
        <v>9.55</v>
      </c>
      <c r="S483" s="39">
        <v>56.01</v>
      </c>
      <c r="T483" s="39">
        <v>1.0</v>
      </c>
      <c r="U483" s="36"/>
      <c r="V483" s="38" t="s">
        <v>1208</v>
      </c>
      <c r="W483" s="39">
        <v>70.71</v>
      </c>
      <c r="X483" s="39">
        <v>25.31</v>
      </c>
      <c r="Y483" s="39">
        <v>27.25</v>
      </c>
      <c r="Z483" s="39">
        <v>123.27</v>
      </c>
      <c r="AA483" s="39">
        <v>2.0</v>
      </c>
      <c r="AB483" s="36"/>
      <c r="AC483" s="38" t="s">
        <v>1208</v>
      </c>
      <c r="AD483" s="40">
        <v>35.37</v>
      </c>
      <c r="AE483" s="40">
        <v>11.09</v>
      </c>
      <c r="AF483" s="40">
        <v>25.81</v>
      </c>
      <c r="AG483" s="40">
        <v>72.27</v>
      </c>
      <c r="AH483" s="40">
        <v>1.0</v>
      </c>
    </row>
    <row r="484">
      <c r="A484" s="38" t="s">
        <v>1209</v>
      </c>
      <c r="B484" s="43">
        <v>70.64</v>
      </c>
      <c r="C484" s="43">
        <v>17.09</v>
      </c>
      <c r="D484" s="43">
        <v>15.44</v>
      </c>
      <c r="E484" s="43">
        <v>103.18</v>
      </c>
      <c r="F484" s="43">
        <v>2.0</v>
      </c>
      <c r="G484" s="36"/>
      <c r="H484" s="38" t="s">
        <v>1209</v>
      </c>
      <c r="I484" s="39">
        <v>35.35</v>
      </c>
      <c r="J484" s="39">
        <v>11.64</v>
      </c>
      <c r="K484" s="39">
        <v>6.49</v>
      </c>
      <c r="L484" s="39">
        <v>53.48</v>
      </c>
      <c r="M484" s="39">
        <v>1.0</v>
      </c>
      <c r="N484" s="36"/>
      <c r="O484" s="38" t="s">
        <v>1209</v>
      </c>
      <c r="P484" s="39">
        <v>35.34</v>
      </c>
      <c r="Q484" s="39">
        <v>8.97</v>
      </c>
      <c r="R484" s="39">
        <v>42.11</v>
      </c>
      <c r="S484" s="39">
        <v>86.43</v>
      </c>
      <c r="T484" s="39">
        <v>1.0</v>
      </c>
      <c r="U484" s="36"/>
      <c r="V484" s="38" t="s">
        <v>1209</v>
      </c>
      <c r="W484" s="39">
        <v>70.76</v>
      </c>
      <c r="X484" s="39">
        <v>18.58</v>
      </c>
      <c r="Y484" s="39">
        <v>14.6</v>
      </c>
      <c r="Z484" s="39">
        <v>103.94</v>
      </c>
      <c r="AA484" s="39">
        <v>2.0</v>
      </c>
      <c r="AB484" s="36"/>
      <c r="AC484" s="38" t="s">
        <v>1209</v>
      </c>
      <c r="AD484" s="40">
        <v>35.33</v>
      </c>
      <c r="AE484" s="40">
        <v>9.24</v>
      </c>
      <c r="AF484" s="40">
        <v>6.28</v>
      </c>
      <c r="AG484" s="40">
        <v>50.85</v>
      </c>
      <c r="AH484" s="40">
        <v>1.0</v>
      </c>
    </row>
    <row r="485">
      <c r="A485" s="38" t="s">
        <v>1210</v>
      </c>
      <c r="B485" s="43">
        <v>35.35</v>
      </c>
      <c r="C485" s="43">
        <v>10.72</v>
      </c>
      <c r="D485" s="43">
        <v>5.96</v>
      </c>
      <c r="E485" s="43">
        <v>52.03</v>
      </c>
      <c r="F485" s="43">
        <v>1.0</v>
      </c>
      <c r="G485" s="36"/>
      <c r="H485" s="38" t="s">
        <v>1210</v>
      </c>
      <c r="I485" s="39">
        <v>35.36</v>
      </c>
      <c r="J485" s="39">
        <v>13.27</v>
      </c>
      <c r="K485" s="39">
        <v>42.58</v>
      </c>
      <c r="L485" s="39">
        <v>91.21</v>
      </c>
      <c r="M485" s="39">
        <v>1.0</v>
      </c>
      <c r="N485" s="36"/>
      <c r="O485" s="38" t="s">
        <v>1210</v>
      </c>
      <c r="P485" s="39">
        <v>35.35</v>
      </c>
      <c r="Q485" s="39">
        <v>10.17</v>
      </c>
      <c r="R485" s="39">
        <v>51.77</v>
      </c>
      <c r="S485" s="39">
        <v>97.29</v>
      </c>
      <c r="T485" s="39">
        <v>1.0</v>
      </c>
      <c r="U485" s="36"/>
      <c r="V485" s="38" t="s">
        <v>1210</v>
      </c>
      <c r="W485" s="39">
        <v>70.72</v>
      </c>
      <c r="X485" s="39">
        <v>18.77</v>
      </c>
      <c r="Y485" s="39">
        <v>40.88</v>
      </c>
      <c r="Z485" s="39">
        <v>130.37</v>
      </c>
      <c r="AA485" s="39">
        <v>2.0</v>
      </c>
      <c r="AB485" s="36"/>
      <c r="AC485" s="38" t="s">
        <v>1210</v>
      </c>
      <c r="AD485" s="40">
        <v>70.7</v>
      </c>
      <c r="AE485" s="40">
        <v>18.84</v>
      </c>
      <c r="AF485" s="40">
        <v>20.63</v>
      </c>
      <c r="AG485" s="40">
        <v>110.18</v>
      </c>
      <c r="AH485" s="40">
        <v>2.0</v>
      </c>
    </row>
    <row r="486">
      <c r="A486" s="38" t="s">
        <v>1211</v>
      </c>
      <c r="B486" s="43">
        <v>35.36</v>
      </c>
      <c r="C486" s="43">
        <v>11.61</v>
      </c>
      <c r="D486" s="43">
        <v>18.29</v>
      </c>
      <c r="E486" s="43">
        <v>65.27</v>
      </c>
      <c r="F486" s="43">
        <v>1.0</v>
      </c>
      <c r="G486" s="36"/>
      <c r="H486" s="38" t="s">
        <v>1211</v>
      </c>
      <c r="I486" s="39">
        <v>35.37</v>
      </c>
      <c r="J486" s="39">
        <v>8.23</v>
      </c>
      <c r="K486" s="39">
        <v>58.13</v>
      </c>
      <c r="L486" s="39">
        <v>101.72</v>
      </c>
      <c r="M486" s="39">
        <v>1.0</v>
      </c>
      <c r="N486" s="36"/>
      <c r="O486" s="38" t="s">
        <v>1211</v>
      </c>
      <c r="P486" s="39">
        <v>35.36</v>
      </c>
      <c r="Q486" s="39">
        <v>8.74</v>
      </c>
      <c r="R486" s="39">
        <v>7.03</v>
      </c>
      <c r="S486" s="39">
        <v>51.13</v>
      </c>
      <c r="T486" s="39">
        <v>1.0</v>
      </c>
      <c r="U486" s="36"/>
      <c r="V486" s="38" t="s">
        <v>1211</v>
      </c>
      <c r="W486" s="39">
        <v>35.38</v>
      </c>
      <c r="X486" s="39">
        <v>7.73</v>
      </c>
      <c r="Y486" s="39">
        <v>21.92</v>
      </c>
      <c r="Z486" s="39">
        <v>65.03</v>
      </c>
      <c r="AA486" s="39">
        <v>1.0</v>
      </c>
      <c r="AB486" s="36"/>
      <c r="AC486" s="38" t="s">
        <v>1211</v>
      </c>
      <c r="AD486" s="40">
        <v>35.39</v>
      </c>
      <c r="AE486" s="40">
        <v>9.25</v>
      </c>
      <c r="AF486" s="40">
        <v>7.14</v>
      </c>
      <c r="AG486" s="40">
        <v>51.78</v>
      </c>
      <c r="AH486" s="40">
        <v>1.0</v>
      </c>
    </row>
    <row r="487">
      <c r="A487" s="38" t="s">
        <v>1212</v>
      </c>
      <c r="B487" s="43">
        <v>35.36</v>
      </c>
      <c r="C487" s="43">
        <v>11.08</v>
      </c>
      <c r="D487" s="43">
        <v>5.14</v>
      </c>
      <c r="E487" s="43">
        <v>51.58</v>
      </c>
      <c r="F487" s="43">
        <v>1.0</v>
      </c>
      <c r="G487" s="36"/>
      <c r="H487" s="38" t="s">
        <v>1212</v>
      </c>
      <c r="I487" s="39">
        <v>70.72</v>
      </c>
      <c r="J487" s="39">
        <v>19.27</v>
      </c>
      <c r="K487" s="39">
        <v>15.25</v>
      </c>
      <c r="L487" s="39">
        <v>105.24</v>
      </c>
      <c r="M487" s="39">
        <v>2.0</v>
      </c>
      <c r="N487" s="36"/>
      <c r="O487" s="38" t="s">
        <v>1212</v>
      </c>
      <c r="P487" s="39">
        <v>35.36</v>
      </c>
      <c r="Q487" s="39">
        <v>14.23</v>
      </c>
      <c r="R487" s="39">
        <v>20.19</v>
      </c>
      <c r="S487" s="39">
        <v>69.78</v>
      </c>
      <c r="T487" s="39">
        <v>1.0</v>
      </c>
      <c r="U487" s="36"/>
      <c r="V487" s="38" t="s">
        <v>1212</v>
      </c>
      <c r="W487" s="39">
        <v>35.36</v>
      </c>
      <c r="X487" s="39">
        <v>7.77</v>
      </c>
      <c r="Y487" s="39">
        <v>8.01</v>
      </c>
      <c r="Z487" s="39">
        <v>51.14</v>
      </c>
      <c r="AA487" s="39">
        <v>1.0</v>
      </c>
      <c r="AB487" s="36"/>
      <c r="AC487" s="38" t="s">
        <v>1212</v>
      </c>
      <c r="AD487" s="40">
        <v>70.76</v>
      </c>
      <c r="AE487" s="40">
        <v>22.13</v>
      </c>
      <c r="AF487" s="40">
        <v>43.41</v>
      </c>
      <c r="AG487" s="40">
        <v>136.3</v>
      </c>
      <c r="AH487" s="40">
        <v>2.0</v>
      </c>
    </row>
    <row r="488">
      <c r="A488" s="38" t="s">
        <v>1213</v>
      </c>
      <c r="B488" s="43">
        <v>70.72</v>
      </c>
      <c r="C488" s="43">
        <v>26.27</v>
      </c>
      <c r="D488" s="43">
        <v>15.63</v>
      </c>
      <c r="E488" s="43">
        <v>112.62</v>
      </c>
      <c r="F488" s="43">
        <v>2.0</v>
      </c>
      <c r="G488" s="36"/>
      <c r="H488" s="38" t="s">
        <v>1213</v>
      </c>
      <c r="I488" s="39">
        <v>35.34</v>
      </c>
      <c r="J488" s="39">
        <v>10.38</v>
      </c>
      <c r="K488" s="39">
        <v>6.77</v>
      </c>
      <c r="L488" s="39">
        <v>52.49</v>
      </c>
      <c r="M488" s="39">
        <v>1.0</v>
      </c>
      <c r="N488" s="36"/>
      <c r="O488" s="38" t="s">
        <v>1213</v>
      </c>
      <c r="P488" s="39">
        <v>35.37</v>
      </c>
      <c r="Q488" s="39">
        <v>10.28</v>
      </c>
      <c r="R488" s="39">
        <v>23.65</v>
      </c>
      <c r="S488" s="39">
        <v>69.3</v>
      </c>
      <c r="T488" s="39">
        <v>1.0</v>
      </c>
      <c r="U488" s="36"/>
      <c r="V488" s="38" t="s">
        <v>1213</v>
      </c>
      <c r="W488" s="39">
        <v>35.37</v>
      </c>
      <c r="X488" s="39">
        <v>8.68</v>
      </c>
      <c r="Y488" s="39">
        <v>6.02</v>
      </c>
      <c r="Z488" s="39">
        <v>50.08</v>
      </c>
      <c r="AA488" s="39">
        <v>1.0</v>
      </c>
      <c r="AB488" s="36"/>
      <c r="AC488" s="38" t="s">
        <v>1213</v>
      </c>
      <c r="AD488" s="40">
        <v>35.36</v>
      </c>
      <c r="AE488" s="40">
        <v>9.96</v>
      </c>
      <c r="AF488" s="40">
        <v>20.26</v>
      </c>
      <c r="AG488" s="40">
        <v>65.58</v>
      </c>
      <c r="AH488" s="40">
        <v>1.0</v>
      </c>
    </row>
    <row r="489">
      <c r="A489" s="38" t="s">
        <v>1214</v>
      </c>
      <c r="B489" s="43">
        <v>35.35</v>
      </c>
      <c r="C489" s="43">
        <v>9.67</v>
      </c>
      <c r="D489" s="43">
        <v>7.67</v>
      </c>
      <c r="E489" s="43">
        <v>52.68</v>
      </c>
      <c r="F489" s="43">
        <v>1.0</v>
      </c>
      <c r="G489" s="36"/>
      <c r="H489" s="38" t="s">
        <v>1214</v>
      </c>
      <c r="I489" s="39">
        <v>35.32</v>
      </c>
      <c r="J489" s="39">
        <v>13.3</v>
      </c>
      <c r="K489" s="39">
        <v>13.93</v>
      </c>
      <c r="L489" s="39">
        <v>62.56</v>
      </c>
      <c r="M489" s="39">
        <v>1.0</v>
      </c>
      <c r="N489" s="36"/>
      <c r="O489" s="38" t="s">
        <v>1214</v>
      </c>
      <c r="P489" s="39">
        <v>35.33</v>
      </c>
      <c r="Q489" s="39">
        <v>7.35</v>
      </c>
      <c r="R489" s="39">
        <v>9.95</v>
      </c>
      <c r="S489" s="39">
        <v>52.64</v>
      </c>
      <c r="T489" s="39">
        <v>1.0</v>
      </c>
      <c r="U489" s="36"/>
      <c r="V489" s="38" t="s">
        <v>1214</v>
      </c>
      <c r="W489" s="39">
        <v>35.36</v>
      </c>
      <c r="X489" s="39">
        <v>9.65</v>
      </c>
      <c r="Y489" s="39">
        <v>16.63</v>
      </c>
      <c r="Z489" s="39">
        <v>61.64</v>
      </c>
      <c r="AA489" s="39">
        <v>1.0</v>
      </c>
      <c r="AB489" s="36"/>
      <c r="AC489" s="38" t="s">
        <v>1214</v>
      </c>
      <c r="AD489" s="40">
        <v>35.34</v>
      </c>
      <c r="AE489" s="40">
        <v>10.13</v>
      </c>
      <c r="AF489" s="40">
        <v>17.2</v>
      </c>
      <c r="AG489" s="40">
        <v>62.67</v>
      </c>
      <c r="AH489" s="40">
        <v>1.0</v>
      </c>
    </row>
    <row r="490">
      <c r="A490" s="38" t="s">
        <v>1215</v>
      </c>
      <c r="B490" s="43">
        <v>35.35</v>
      </c>
      <c r="C490" s="43">
        <v>12.77</v>
      </c>
      <c r="D490" s="43">
        <v>27.13</v>
      </c>
      <c r="E490" s="43">
        <v>75.26</v>
      </c>
      <c r="F490" s="43">
        <v>1.0</v>
      </c>
      <c r="G490" s="36"/>
      <c r="H490" s="38" t="s">
        <v>1215</v>
      </c>
      <c r="I490" s="39">
        <v>35.36</v>
      </c>
      <c r="J490" s="39">
        <v>13.69</v>
      </c>
      <c r="K490" s="39">
        <v>6.18</v>
      </c>
      <c r="L490" s="39">
        <v>55.23</v>
      </c>
      <c r="M490" s="39">
        <v>1.0</v>
      </c>
      <c r="N490" s="36"/>
      <c r="O490" s="38" t="s">
        <v>1215</v>
      </c>
      <c r="P490" s="39">
        <v>35.38</v>
      </c>
      <c r="Q490" s="39">
        <v>15.18</v>
      </c>
      <c r="R490" s="39">
        <v>7.82</v>
      </c>
      <c r="S490" s="39">
        <v>58.37</v>
      </c>
      <c r="T490" s="39">
        <v>1.0</v>
      </c>
      <c r="U490" s="36"/>
      <c r="V490" s="38" t="s">
        <v>1215</v>
      </c>
      <c r="W490" s="39">
        <v>35.36</v>
      </c>
      <c r="X490" s="39">
        <v>9.47</v>
      </c>
      <c r="Y490" s="39">
        <v>5.5</v>
      </c>
      <c r="Z490" s="39">
        <v>50.32</v>
      </c>
      <c r="AA490" s="39">
        <v>1.0</v>
      </c>
      <c r="AB490" s="36"/>
      <c r="AC490" s="38" t="s">
        <v>1215</v>
      </c>
      <c r="AD490" s="40">
        <v>35.36</v>
      </c>
      <c r="AE490" s="40">
        <v>8.19</v>
      </c>
      <c r="AF490" s="40">
        <v>10.06</v>
      </c>
      <c r="AG490" s="40">
        <v>53.62</v>
      </c>
      <c r="AH490" s="40">
        <v>1.0</v>
      </c>
    </row>
    <row r="491">
      <c r="A491" s="38" t="s">
        <v>1216</v>
      </c>
      <c r="B491" s="43">
        <v>70.71</v>
      </c>
      <c r="C491" s="43">
        <v>16.14</v>
      </c>
      <c r="D491" s="43">
        <v>10.66</v>
      </c>
      <c r="E491" s="43">
        <v>97.51</v>
      </c>
      <c r="F491" s="43">
        <v>2.0</v>
      </c>
      <c r="G491" s="36"/>
      <c r="H491" s="38" t="s">
        <v>1216</v>
      </c>
      <c r="I491" s="39">
        <v>70.66</v>
      </c>
      <c r="J491" s="39">
        <v>15.35</v>
      </c>
      <c r="K491" s="39">
        <v>16.61</v>
      </c>
      <c r="L491" s="39">
        <v>102.62</v>
      </c>
      <c r="M491" s="39">
        <v>2.0</v>
      </c>
      <c r="N491" s="36"/>
      <c r="O491" s="38" t="s">
        <v>1216</v>
      </c>
      <c r="P491" s="39">
        <v>35.34</v>
      </c>
      <c r="Q491" s="39">
        <v>9.25</v>
      </c>
      <c r="R491" s="39">
        <v>11.96</v>
      </c>
      <c r="S491" s="39">
        <v>56.55</v>
      </c>
      <c r="T491" s="39">
        <v>1.0</v>
      </c>
      <c r="U491" s="36"/>
      <c r="V491" s="38" t="s">
        <v>1216</v>
      </c>
      <c r="W491" s="39">
        <v>35.36</v>
      </c>
      <c r="X491" s="39">
        <v>9.4</v>
      </c>
      <c r="Y491" s="39">
        <v>10.02</v>
      </c>
      <c r="Z491" s="39">
        <v>54.78</v>
      </c>
      <c r="AA491" s="39">
        <v>1.0</v>
      </c>
      <c r="AB491" s="36"/>
      <c r="AC491" s="38" t="s">
        <v>1216</v>
      </c>
      <c r="AD491" s="40">
        <v>35.37</v>
      </c>
      <c r="AE491" s="40">
        <v>13.14</v>
      </c>
      <c r="AF491" s="40">
        <v>5.88</v>
      </c>
      <c r="AG491" s="40">
        <v>54.39</v>
      </c>
      <c r="AH491" s="40">
        <v>1.0</v>
      </c>
    </row>
    <row r="492">
      <c r="A492" s="38" t="s">
        <v>1217</v>
      </c>
      <c r="B492" s="43">
        <v>35.37</v>
      </c>
      <c r="C492" s="43">
        <v>10.61</v>
      </c>
      <c r="D492" s="43">
        <v>11.97</v>
      </c>
      <c r="E492" s="43">
        <v>57.95</v>
      </c>
      <c r="F492" s="43">
        <v>1.0</v>
      </c>
      <c r="G492" s="36"/>
      <c r="H492" s="38" t="s">
        <v>1217</v>
      </c>
      <c r="I492" s="39">
        <v>35.36</v>
      </c>
      <c r="J492" s="39">
        <v>11.38</v>
      </c>
      <c r="K492" s="39">
        <v>9.77</v>
      </c>
      <c r="L492" s="39">
        <v>56.5</v>
      </c>
      <c r="M492" s="39">
        <v>1.0</v>
      </c>
      <c r="N492" s="36"/>
      <c r="O492" s="38" t="s">
        <v>1217</v>
      </c>
      <c r="P492" s="39">
        <v>70.71</v>
      </c>
      <c r="Q492" s="39">
        <v>19.83</v>
      </c>
      <c r="R492" s="39">
        <v>21.71</v>
      </c>
      <c r="S492" s="39">
        <v>112.25</v>
      </c>
      <c r="T492" s="39">
        <v>2.0</v>
      </c>
      <c r="U492" s="36"/>
      <c r="V492" s="38" t="s">
        <v>1217</v>
      </c>
      <c r="W492" s="39">
        <v>141.51</v>
      </c>
      <c r="X492" s="39">
        <v>54.5</v>
      </c>
      <c r="Y492" s="39">
        <v>39.99</v>
      </c>
      <c r="Z492" s="39">
        <v>236.0</v>
      </c>
      <c r="AA492" s="39">
        <v>4.0</v>
      </c>
      <c r="AB492" s="36"/>
      <c r="AC492" s="38" t="s">
        <v>1217</v>
      </c>
      <c r="AD492" s="40">
        <v>35.37</v>
      </c>
      <c r="AE492" s="40">
        <v>9.59</v>
      </c>
      <c r="AF492" s="40">
        <v>5.22</v>
      </c>
      <c r="AG492" s="40">
        <v>50.18</v>
      </c>
      <c r="AH492" s="40">
        <v>1.0</v>
      </c>
    </row>
    <row r="493">
      <c r="A493" s="38" t="s">
        <v>1218</v>
      </c>
      <c r="B493" s="43">
        <v>35.35</v>
      </c>
      <c r="C493" s="43">
        <v>11.63</v>
      </c>
      <c r="D493" s="43">
        <v>14.77</v>
      </c>
      <c r="E493" s="43">
        <v>61.76</v>
      </c>
      <c r="F493" s="43">
        <v>1.0</v>
      </c>
      <c r="G493" s="36"/>
      <c r="H493" s="38" t="s">
        <v>1218</v>
      </c>
      <c r="I493" s="39">
        <v>35.35</v>
      </c>
      <c r="J493" s="39">
        <v>12.46</v>
      </c>
      <c r="K493" s="39">
        <v>6.42</v>
      </c>
      <c r="L493" s="39">
        <v>54.23</v>
      </c>
      <c r="M493" s="39">
        <v>1.0</v>
      </c>
      <c r="N493" s="36"/>
      <c r="O493" s="38" t="s">
        <v>1218</v>
      </c>
      <c r="P493" s="39">
        <v>35.36</v>
      </c>
      <c r="Q493" s="39">
        <v>13.14</v>
      </c>
      <c r="R493" s="39">
        <v>13.91</v>
      </c>
      <c r="S493" s="39">
        <v>62.4</v>
      </c>
      <c r="T493" s="39">
        <v>1.0</v>
      </c>
      <c r="U493" s="36"/>
      <c r="V493" s="38" t="s">
        <v>1218</v>
      </c>
      <c r="W493" s="39">
        <v>35.35</v>
      </c>
      <c r="X493" s="39">
        <v>16.38</v>
      </c>
      <c r="Y493" s="39">
        <v>9.56</v>
      </c>
      <c r="Z493" s="39">
        <v>61.28</v>
      </c>
      <c r="AA493" s="39">
        <v>1.0</v>
      </c>
      <c r="AB493" s="36"/>
      <c r="AC493" s="38" t="s">
        <v>1218</v>
      </c>
      <c r="AD493" s="40">
        <v>35.37</v>
      </c>
      <c r="AE493" s="40">
        <v>8.31</v>
      </c>
      <c r="AF493" s="40">
        <v>14.31</v>
      </c>
      <c r="AG493" s="40">
        <v>57.99</v>
      </c>
      <c r="AH493" s="40">
        <v>1.0</v>
      </c>
    </row>
    <row r="494">
      <c r="A494" s="38" t="s">
        <v>1219</v>
      </c>
      <c r="B494" s="43">
        <v>35.36</v>
      </c>
      <c r="C494" s="43">
        <v>12.59</v>
      </c>
      <c r="D494" s="43">
        <v>19.4</v>
      </c>
      <c r="E494" s="43">
        <v>67.34</v>
      </c>
      <c r="F494" s="43">
        <v>1.0</v>
      </c>
      <c r="G494" s="36"/>
      <c r="H494" s="38" t="s">
        <v>1219</v>
      </c>
      <c r="I494" s="39">
        <v>70.72</v>
      </c>
      <c r="J494" s="39">
        <v>19.53</v>
      </c>
      <c r="K494" s="39">
        <v>13.68</v>
      </c>
      <c r="L494" s="39">
        <v>103.92</v>
      </c>
      <c r="M494" s="39">
        <v>2.0</v>
      </c>
      <c r="N494" s="36"/>
      <c r="O494" s="38" t="s">
        <v>1219</v>
      </c>
      <c r="P494" s="39">
        <v>35.36</v>
      </c>
      <c r="Q494" s="39">
        <v>8.41</v>
      </c>
      <c r="R494" s="39">
        <v>15.82</v>
      </c>
      <c r="S494" s="39">
        <v>59.59</v>
      </c>
      <c r="T494" s="39">
        <v>1.0</v>
      </c>
      <c r="U494" s="36"/>
      <c r="V494" s="38" t="s">
        <v>1219</v>
      </c>
      <c r="W494" s="39">
        <v>70.7</v>
      </c>
      <c r="X494" s="39">
        <v>24.55</v>
      </c>
      <c r="Y494" s="39">
        <v>34.15</v>
      </c>
      <c r="Z494" s="39">
        <v>129.4</v>
      </c>
      <c r="AA494" s="39">
        <v>2.0</v>
      </c>
      <c r="AB494" s="36"/>
      <c r="AC494" s="38" t="s">
        <v>1219</v>
      </c>
      <c r="AD494" s="40">
        <v>70.69</v>
      </c>
      <c r="AE494" s="40">
        <v>32.85</v>
      </c>
      <c r="AF494" s="40">
        <v>42.26</v>
      </c>
      <c r="AG494" s="40">
        <v>145.8</v>
      </c>
      <c r="AH494" s="40">
        <v>2.0</v>
      </c>
    </row>
    <row r="495">
      <c r="A495" s="38" t="s">
        <v>1220</v>
      </c>
      <c r="B495" s="43">
        <v>35.35</v>
      </c>
      <c r="C495" s="43">
        <v>9.47</v>
      </c>
      <c r="D495" s="43">
        <v>14.17</v>
      </c>
      <c r="E495" s="43">
        <v>59.0</v>
      </c>
      <c r="F495" s="43">
        <v>1.0</v>
      </c>
      <c r="G495" s="36"/>
      <c r="H495" s="38" t="s">
        <v>1220</v>
      </c>
      <c r="I495" s="39">
        <v>35.36</v>
      </c>
      <c r="J495" s="39">
        <v>12.53</v>
      </c>
      <c r="K495" s="39">
        <v>39.69</v>
      </c>
      <c r="L495" s="39">
        <v>87.58</v>
      </c>
      <c r="M495" s="39">
        <v>1.0</v>
      </c>
      <c r="N495" s="36"/>
      <c r="O495" s="38" t="s">
        <v>1220</v>
      </c>
      <c r="P495" s="39">
        <v>35.32</v>
      </c>
      <c r="Q495" s="39">
        <v>10.23</v>
      </c>
      <c r="R495" s="39">
        <v>6.62</v>
      </c>
      <c r="S495" s="39">
        <v>52.17</v>
      </c>
      <c r="T495" s="39">
        <v>1.0</v>
      </c>
      <c r="U495" s="36"/>
      <c r="V495" s="38" t="s">
        <v>1220</v>
      </c>
      <c r="W495" s="39">
        <v>35.36</v>
      </c>
      <c r="X495" s="39">
        <v>10.39</v>
      </c>
      <c r="Y495" s="39">
        <v>9.18</v>
      </c>
      <c r="Z495" s="39">
        <v>54.92</v>
      </c>
      <c r="AA495" s="39">
        <v>1.0</v>
      </c>
      <c r="AB495" s="36"/>
      <c r="AC495" s="38" t="s">
        <v>1220</v>
      </c>
      <c r="AD495" s="40">
        <v>35.37</v>
      </c>
      <c r="AE495" s="40">
        <v>9.02</v>
      </c>
      <c r="AF495" s="40">
        <v>17.06</v>
      </c>
      <c r="AG495" s="40">
        <v>61.46</v>
      </c>
      <c r="AH495" s="40">
        <v>1.0</v>
      </c>
    </row>
    <row r="496">
      <c r="A496" s="38" t="s">
        <v>1221</v>
      </c>
      <c r="B496" s="43">
        <v>70.68</v>
      </c>
      <c r="C496" s="43">
        <v>26.46</v>
      </c>
      <c r="D496" s="43">
        <v>24.59</v>
      </c>
      <c r="E496" s="43">
        <v>121.73</v>
      </c>
      <c r="F496" s="43">
        <v>2.0</v>
      </c>
      <c r="G496" s="36"/>
      <c r="H496" s="38" t="s">
        <v>1221</v>
      </c>
      <c r="I496" s="39">
        <v>35.34</v>
      </c>
      <c r="J496" s="39">
        <v>13.02</v>
      </c>
      <c r="K496" s="39">
        <v>8.14</v>
      </c>
      <c r="L496" s="39">
        <v>56.5</v>
      </c>
      <c r="M496" s="39">
        <v>1.0</v>
      </c>
      <c r="N496" s="36"/>
      <c r="O496" s="38" t="s">
        <v>1221</v>
      </c>
      <c r="P496" s="39">
        <v>35.36</v>
      </c>
      <c r="Q496" s="39">
        <v>9.12</v>
      </c>
      <c r="R496" s="39">
        <v>28.99</v>
      </c>
      <c r="S496" s="39">
        <v>73.47</v>
      </c>
      <c r="T496" s="39">
        <v>1.0</v>
      </c>
      <c r="U496" s="36"/>
      <c r="V496" s="38" t="s">
        <v>1221</v>
      </c>
      <c r="W496" s="39">
        <v>35.37</v>
      </c>
      <c r="X496" s="39">
        <v>6.02</v>
      </c>
      <c r="Y496" s="39">
        <v>44.05</v>
      </c>
      <c r="Z496" s="39">
        <v>85.44</v>
      </c>
      <c r="AA496" s="39">
        <v>1.0</v>
      </c>
      <c r="AB496" s="36"/>
      <c r="AC496" s="38" t="s">
        <v>1221</v>
      </c>
      <c r="AD496" s="40">
        <v>35.37</v>
      </c>
      <c r="AE496" s="40">
        <v>10.09</v>
      </c>
      <c r="AF496" s="40">
        <v>24.03</v>
      </c>
      <c r="AG496" s="40">
        <v>69.49</v>
      </c>
      <c r="AH496" s="40">
        <v>1.0</v>
      </c>
    </row>
    <row r="497">
      <c r="A497" s="38" t="s">
        <v>1222</v>
      </c>
      <c r="B497" s="43">
        <v>35.35</v>
      </c>
      <c r="C497" s="43">
        <v>10.29</v>
      </c>
      <c r="D497" s="43">
        <v>14.47</v>
      </c>
      <c r="E497" s="43">
        <v>60.12</v>
      </c>
      <c r="F497" s="43">
        <v>1.0</v>
      </c>
      <c r="G497" s="36"/>
      <c r="H497" s="38" t="s">
        <v>1222</v>
      </c>
      <c r="I497" s="39">
        <v>35.36</v>
      </c>
      <c r="J497" s="39">
        <v>10.21</v>
      </c>
      <c r="K497" s="39">
        <v>17.87</v>
      </c>
      <c r="L497" s="39">
        <v>63.44</v>
      </c>
      <c r="M497" s="39">
        <v>1.0</v>
      </c>
      <c r="N497" s="36"/>
      <c r="O497" s="38" t="s">
        <v>1222</v>
      </c>
      <c r="P497" s="39">
        <v>35.37</v>
      </c>
      <c r="Q497" s="39">
        <v>10.11</v>
      </c>
      <c r="R497" s="39">
        <v>10.82</v>
      </c>
      <c r="S497" s="39">
        <v>56.3</v>
      </c>
      <c r="T497" s="39">
        <v>1.0</v>
      </c>
      <c r="U497" s="36"/>
      <c r="V497" s="38" t="s">
        <v>1222</v>
      </c>
      <c r="W497" s="39">
        <v>36.34</v>
      </c>
      <c r="X497" s="39">
        <v>8.46</v>
      </c>
      <c r="Y497" s="39">
        <v>15.23</v>
      </c>
      <c r="Z497" s="39">
        <v>60.02</v>
      </c>
      <c r="AA497" s="39">
        <v>1.0</v>
      </c>
      <c r="AB497" s="36"/>
      <c r="AC497" s="38" t="s">
        <v>1222</v>
      </c>
      <c r="AD497" s="40">
        <v>106.07</v>
      </c>
      <c r="AE497" s="40">
        <v>23.02</v>
      </c>
      <c r="AF497" s="40">
        <v>30.12</v>
      </c>
      <c r="AG497" s="40">
        <v>159.21</v>
      </c>
      <c r="AH497" s="40">
        <v>3.0</v>
      </c>
    </row>
    <row r="498">
      <c r="A498" s="38" t="s">
        <v>1223</v>
      </c>
      <c r="B498" s="43">
        <v>35.37</v>
      </c>
      <c r="C498" s="43">
        <v>9.36</v>
      </c>
      <c r="D498" s="43">
        <v>12.84</v>
      </c>
      <c r="E498" s="43">
        <v>57.57</v>
      </c>
      <c r="F498" s="43">
        <v>1.0</v>
      </c>
      <c r="G498" s="36"/>
      <c r="H498" s="38" t="s">
        <v>1223</v>
      </c>
      <c r="I498" s="39">
        <v>35.32</v>
      </c>
      <c r="J498" s="39">
        <v>7.19</v>
      </c>
      <c r="K498" s="39">
        <v>4.58</v>
      </c>
      <c r="L498" s="39">
        <v>47.09</v>
      </c>
      <c r="M498" s="39">
        <v>1.0</v>
      </c>
      <c r="N498" s="36"/>
      <c r="O498" s="38" t="s">
        <v>1223</v>
      </c>
      <c r="P498" s="39">
        <v>70.74</v>
      </c>
      <c r="Q498" s="39">
        <v>16.53</v>
      </c>
      <c r="R498" s="39">
        <v>21.82</v>
      </c>
      <c r="S498" s="39">
        <v>109.09</v>
      </c>
      <c r="T498" s="39">
        <v>2.0</v>
      </c>
      <c r="U498" s="36"/>
      <c r="V498" s="38" t="s">
        <v>1223</v>
      </c>
      <c r="W498" s="39">
        <v>35.32</v>
      </c>
      <c r="X498" s="39">
        <v>12.94</v>
      </c>
      <c r="Y498" s="39">
        <v>5.97</v>
      </c>
      <c r="Z498" s="39">
        <v>54.23</v>
      </c>
      <c r="AA498" s="39">
        <v>1.0</v>
      </c>
      <c r="AB498" s="36"/>
      <c r="AC498" s="38" t="s">
        <v>1223</v>
      </c>
      <c r="AD498" s="40">
        <v>70.65</v>
      </c>
      <c r="AE498" s="40">
        <v>19.52</v>
      </c>
      <c r="AF498" s="40">
        <v>40.17</v>
      </c>
      <c r="AG498" s="40">
        <v>130.33</v>
      </c>
      <c r="AH498" s="40">
        <v>2.0</v>
      </c>
    </row>
    <row r="499">
      <c r="A499" s="38" t="s">
        <v>1224</v>
      </c>
      <c r="B499" s="43">
        <v>35.32</v>
      </c>
      <c r="C499" s="43">
        <v>7.4</v>
      </c>
      <c r="D499" s="43">
        <v>18.51</v>
      </c>
      <c r="E499" s="43">
        <v>61.24</v>
      </c>
      <c r="F499" s="43">
        <v>1.0</v>
      </c>
      <c r="G499" s="36"/>
      <c r="H499" s="38" t="s">
        <v>1224</v>
      </c>
      <c r="I499" s="39">
        <v>35.31</v>
      </c>
      <c r="J499" s="39">
        <v>6.83</v>
      </c>
      <c r="K499" s="39">
        <v>8.69</v>
      </c>
      <c r="L499" s="39">
        <v>50.83</v>
      </c>
      <c r="M499" s="39">
        <v>1.0</v>
      </c>
      <c r="N499" s="36"/>
      <c r="O499" s="38" t="s">
        <v>1224</v>
      </c>
      <c r="P499" s="39">
        <v>70.74</v>
      </c>
      <c r="Q499" s="39">
        <v>18.22</v>
      </c>
      <c r="R499" s="39">
        <v>18.72</v>
      </c>
      <c r="S499" s="39">
        <v>107.68</v>
      </c>
      <c r="T499" s="39">
        <v>2.0</v>
      </c>
      <c r="U499" s="36"/>
      <c r="V499" s="38" t="s">
        <v>1224</v>
      </c>
      <c r="W499" s="39">
        <v>70.74</v>
      </c>
      <c r="X499" s="39">
        <v>13.75</v>
      </c>
      <c r="Y499" s="39">
        <v>15.72</v>
      </c>
      <c r="Z499" s="39">
        <v>100.22</v>
      </c>
      <c r="AA499" s="39">
        <v>2.0</v>
      </c>
      <c r="AB499" s="36"/>
      <c r="AC499" s="38" t="s">
        <v>1224</v>
      </c>
      <c r="AD499" s="40">
        <v>35.35</v>
      </c>
      <c r="AE499" s="40">
        <v>20.06</v>
      </c>
      <c r="AF499" s="40">
        <v>19.4</v>
      </c>
      <c r="AG499" s="40">
        <v>74.82</v>
      </c>
      <c r="AH499" s="40">
        <v>1.0</v>
      </c>
    </row>
    <row r="500">
      <c r="A500" s="38" t="s">
        <v>1225</v>
      </c>
      <c r="B500" s="43">
        <v>35.38</v>
      </c>
      <c r="C500" s="43">
        <v>9.02</v>
      </c>
      <c r="D500" s="43">
        <v>6.03</v>
      </c>
      <c r="E500" s="43">
        <v>50.43</v>
      </c>
      <c r="F500" s="43">
        <v>1.0</v>
      </c>
      <c r="G500" s="36"/>
      <c r="H500" s="38" t="s">
        <v>1225</v>
      </c>
      <c r="I500" s="39">
        <v>35.35</v>
      </c>
      <c r="J500" s="39">
        <v>8.21</v>
      </c>
      <c r="K500" s="39">
        <v>5.11</v>
      </c>
      <c r="L500" s="39">
        <v>48.67</v>
      </c>
      <c r="M500" s="39">
        <v>1.0</v>
      </c>
      <c r="N500" s="36"/>
      <c r="O500" s="38" t="s">
        <v>1225</v>
      </c>
      <c r="P500" s="39">
        <v>35.35</v>
      </c>
      <c r="Q500" s="39">
        <v>7.63</v>
      </c>
      <c r="R500" s="39">
        <v>25.17</v>
      </c>
      <c r="S500" s="39">
        <v>68.16</v>
      </c>
      <c r="T500" s="39">
        <v>1.0</v>
      </c>
      <c r="U500" s="36"/>
      <c r="V500" s="38" t="s">
        <v>1225</v>
      </c>
      <c r="W500" s="39">
        <v>35.36</v>
      </c>
      <c r="X500" s="39">
        <v>11.7</v>
      </c>
      <c r="Y500" s="39">
        <v>6.75</v>
      </c>
      <c r="Z500" s="39">
        <v>53.82</v>
      </c>
      <c r="AA500" s="39">
        <v>1.0</v>
      </c>
      <c r="AB500" s="36"/>
      <c r="AC500" s="38" t="s">
        <v>1225</v>
      </c>
      <c r="AD500" s="40">
        <v>35.36</v>
      </c>
      <c r="AE500" s="40">
        <v>13.19</v>
      </c>
      <c r="AF500" s="40">
        <v>11.6</v>
      </c>
      <c r="AG500" s="40">
        <v>60.16</v>
      </c>
      <c r="AH500" s="40">
        <v>1.0</v>
      </c>
    </row>
    <row r="501">
      <c r="A501" s="38" t="s">
        <v>1226</v>
      </c>
      <c r="B501" s="43">
        <v>35.37</v>
      </c>
      <c r="C501" s="43">
        <v>7.06</v>
      </c>
      <c r="D501" s="43">
        <v>19.79</v>
      </c>
      <c r="E501" s="43">
        <v>62.22</v>
      </c>
      <c r="F501" s="43">
        <v>1.0</v>
      </c>
      <c r="G501" s="36"/>
      <c r="H501" s="38" t="s">
        <v>1226</v>
      </c>
      <c r="I501" s="39">
        <v>35.36</v>
      </c>
      <c r="J501" s="39">
        <v>9.55</v>
      </c>
      <c r="K501" s="39">
        <v>6.94</v>
      </c>
      <c r="L501" s="39">
        <v>51.84</v>
      </c>
      <c r="M501" s="39">
        <v>1.0</v>
      </c>
      <c r="N501" s="36"/>
      <c r="O501" s="38" t="s">
        <v>1226</v>
      </c>
      <c r="P501" s="39">
        <v>35.35</v>
      </c>
      <c r="Q501" s="39">
        <v>9.4</v>
      </c>
      <c r="R501" s="39">
        <v>15.71</v>
      </c>
      <c r="S501" s="39">
        <v>60.46</v>
      </c>
      <c r="T501" s="39">
        <v>1.0</v>
      </c>
      <c r="U501" s="36"/>
      <c r="V501" s="38" t="s">
        <v>1226</v>
      </c>
      <c r="W501" s="39">
        <v>35.35</v>
      </c>
      <c r="X501" s="39">
        <v>10.05</v>
      </c>
      <c r="Y501" s="39">
        <v>5.53</v>
      </c>
      <c r="Z501" s="39">
        <v>50.94</v>
      </c>
      <c r="AA501" s="39">
        <v>1.0</v>
      </c>
      <c r="AB501" s="36"/>
      <c r="AC501" s="38" t="s">
        <v>1226</v>
      </c>
      <c r="AD501" s="40">
        <v>35.36</v>
      </c>
      <c r="AE501" s="40">
        <v>8.91</v>
      </c>
      <c r="AF501" s="40">
        <v>18.56</v>
      </c>
      <c r="AG501" s="40">
        <v>62.83</v>
      </c>
      <c r="AH501" s="40">
        <v>1.0</v>
      </c>
    </row>
    <row r="502">
      <c r="A502" s="38" t="s">
        <v>1227</v>
      </c>
      <c r="B502" s="43">
        <v>35.34</v>
      </c>
      <c r="C502" s="43">
        <v>9.3</v>
      </c>
      <c r="D502" s="43">
        <v>10.06</v>
      </c>
      <c r="E502" s="43">
        <v>54.7</v>
      </c>
      <c r="F502" s="43">
        <v>1.0</v>
      </c>
      <c r="G502" s="36"/>
      <c r="H502" s="38" t="s">
        <v>1227</v>
      </c>
      <c r="I502" s="39">
        <v>35.35</v>
      </c>
      <c r="J502" s="39">
        <v>7.82</v>
      </c>
      <c r="K502" s="39">
        <v>7.24</v>
      </c>
      <c r="L502" s="39">
        <v>50.41</v>
      </c>
      <c r="M502" s="39">
        <v>1.0</v>
      </c>
      <c r="N502" s="36"/>
      <c r="O502" s="38" t="s">
        <v>1227</v>
      </c>
      <c r="P502" s="39">
        <v>70.75</v>
      </c>
      <c r="Q502" s="39">
        <v>18.94</v>
      </c>
      <c r="R502" s="39">
        <v>9.97</v>
      </c>
      <c r="S502" s="39">
        <v>99.66</v>
      </c>
      <c r="T502" s="39">
        <v>2.0</v>
      </c>
      <c r="U502" s="36"/>
      <c r="V502" s="38" t="s">
        <v>1227</v>
      </c>
      <c r="W502" s="39">
        <v>35.37</v>
      </c>
      <c r="X502" s="39">
        <v>8.29</v>
      </c>
      <c r="Y502" s="39">
        <v>7.11</v>
      </c>
      <c r="Z502" s="39">
        <v>50.78</v>
      </c>
      <c r="AA502" s="39">
        <v>1.0</v>
      </c>
      <c r="AB502" s="36"/>
      <c r="AC502" s="38" t="s">
        <v>1227</v>
      </c>
      <c r="AD502" s="40">
        <v>35.37</v>
      </c>
      <c r="AE502" s="40">
        <v>6.93</v>
      </c>
      <c r="AF502" s="40">
        <v>9.66</v>
      </c>
      <c r="AG502" s="40">
        <v>51.95</v>
      </c>
      <c r="AH502" s="40">
        <v>1.0</v>
      </c>
    </row>
    <row r="503">
      <c r="A503" s="38" t="s">
        <v>1228</v>
      </c>
      <c r="B503" s="43">
        <v>35.34</v>
      </c>
      <c r="C503" s="43">
        <v>13.09</v>
      </c>
      <c r="D503" s="43">
        <v>12.74</v>
      </c>
      <c r="E503" s="43">
        <v>61.17</v>
      </c>
      <c r="F503" s="43">
        <v>1.0</v>
      </c>
      <c r="G503" s="36"/>
      <c r="H503" s="38" t="s">
        <v>1228</v>
      </c>
      <c r="I503" s="39">
        <v>70.7</v>
      </c>
      <c r="J503" s="39">
        <v>25.93</v>
      </c>
      <c r="K503" s="39">
        <v>23.31</v>
      </c>
      <c r="L503" s="39">
        <v>119.94</v>
      </c>
      <c r="M503" s="39">
        <v>2.0</v>
      </c>
      <c r="N503" s="36"/>
      <c r="O503" s="38" t="s">
        <v>1228</v>
      </c>
      <c r="P503" s="39">
        <v>35.38</v>
      </c>
      <c r="Q503" s="39">
        <v>16.2</v>
      </c>
      <c r="R503" s="39">
        <v>15.72</v>
      </c>
      <c r="S503" s="39">
        <v>67.29</v>
      </c>
      <c r="T503" s="39">
        <v>1.0</v>
      </c>
      <c r="U503" s="36"/>
      <c r="V503" s="38" t="s">
        <v>1228</v>
      </c>
      <c r="W503" s="39">
        <v>35.37</v>
      </c>
      <c r="X503" s="39">
        <v>13.48</v>
      </c>
      <c r="Y503" s="39">
        <v>22.74</v>
      </c>
      <c r="Z503" s="39">
        <v>71.59</v>
      </c>
      <c r="AA503" s="39">
        <v>1.0</v>
      </c>
      <c r="AB503" s="36"/>
      <c r="AC503" s="38" t="s">
        <v>1228</v>
      </c>
      <c r="AD503" s="40">
        <v>35.35</v>
      </c>
      <c r="AE503" s="40">
        <v>9.16</v>
      </c>
      <c r="AF503" s="40">
        <v>33.58</v>
      </c>
      <c r="AG503" s="40">
        <v>78.08</v>
      </c>
      <c r="AH503" s="40">
        <v>1.0</v>
      </c>
    </row>
    <row r="504">
      <c r="A504" s="38" t="s">
        <v>1229</v>
      </c>
      <c r="B504" s="43">
        <v>176.79</v>
      </c>
      <c r="C504" s="43">
        <v>48.31</v>
      </c>
      <c r="D504" s="43">
        <v>55.51</v>
      </c>
      <c r="E504" s="43">
        <v>280.61</v>
      </c>
      <c r="F504" s="43">
        <v>5.0</v>
      </c>
      <c r="G504" s="36"/>
      <c r="H504" s="38" t="s">
        <v>1229</v>
      </c>
      <c r="I504" s="39">
        <v>35.35</v>
      </c>
      <c r="J504" s="39">
        <v>9.71</v>
      </c>
      <c r="K504" s="39">
        <v>15.62</v>
      </c>
      <c r="L504" s="39">
        <v>60.68</v>
      </c>
      <c r="M504" s="39">
        <v>1.0</v>
      </c>
      <c r="N504" s="36"/>
      <c r="O504" s="38" t="s">
        <v>1229</v>
      </c>
      <c r="P504" s="39">
        <v>35.36</v>
      </c>
      <c r="Q504" s="39">
        <v>17.88</v>
      </c>
      <c r="R504" s="39">
        <v>12.89</v>
      </c>
      <c r="S504" s="39">
        <v>66.13</v>
      </c>
      <c r="T504" s="39">
        <v>1.0</v>
      </c>
      <c r="U504" s="36"/>
      <c r="V504" s="38" t="s">
        <v>1229</v>
      </c>
      <c r="W504" s="39">
        <v>35.37</v>
      </c>
      <c r="X504" s="39">
        <v>11.81</v>
      </c>
      <c r="Y504" s="39">
        <v>20.59</v>
      </c>
      <c r="Z504" s="39">
        <v>67.78</v>
      </c>
      <c r="AA504" s="39">
        <v>1.0</v>
      </c>
      <c r="AB504" s="36"/>
      <c r="AC504" s="38" t="s">
        <v>1229</v>
      </c>
      <c r="AD504" s="40">
        <v>70.75</v>
      </c>
      <c r="AE504" s="40">
        <v>20.79</v>
      </c>
      <c r="AF504" s="40">
        <v>32.32</v>
      </c>
      <c r="AG504" s="40">
        <v>123.86</v>
      </c>
      <c r="AH504" s="40">
        <v>2.0</v>
      </c>
    </row>
    <row r="505">
      <c r="A505" s="38" t="s">
        <v>1230</v>
      </c>
      <c r="B505" s="43">
        <v>70.7</v>
      </c>
      <c r="C505" s="43">
        <v>18.32</v>
      </c>
      <c r="D505" s="43">
        <v>37.93</v>
      </c>
      <c r="E505" s="43">
        <v>126.96</v>
      </c>
      <c r="F505" s="43">
        <v>2.0</v>
      </c>
      <c r="G505" s="36"/>
      <c r="H505" s="38" t="s">
        <v>1230</v>
      </c>
      <c r="I505" s="39">
        <v>35.36</v>
      </c>
      <c r="J505" s="39">
        <v>7.88</v>
      </c>
      <c r="K505" s="39">
        <v>17.49</v>
      </c>
      <c r="L505" s="39">
        <v>60.72</v>
      </c>
      <c r="M505" s="39">
        <v>1.0</v>
      </c>
      <c r="N505" s="36"/>
      <c r="O505" s="38" t="s">
        <v>1230</v>
      </c>
      <c r="P505" s="39">
        <v>35.35</v>
      </c>
      <c r="Q505" s="39">
        <v>14.67</v>
      </c>
      <c r="R505" s="39">
        <v>10.13</v>
      </c>
      <c r="S505" s="39">
        <v>60.16</v>
      </c>
      <c r="T505" s="39">
        <v>1.0</v>
      </c>
      <c r="U505" s="36"/>
      <c r="V505" s="38" t="s">
        <v>1230</v>
      </c>
      <c r="W505" s="39">
        <v>35.36</v>
      </c>
      <c r="X505" s="39">
        <v>7.52</v>
      </c>
      <c r="Y505" s="39">
        <v>15.94</v>
      </c>
      <c r="Z505" s="39">
        <v>58.82</v>
      </c>
      <c r="AA505" s="39">
        <v>1.0</v>
      </c>
      <c r="AB505" s="36"/>
      <c r="AC505" s="38" t="s">
        <v>1230</v>
      </c>
      <c r="AD505" s="40">
        <v>35.38</v>
      </c>
      <c r="AE505" s="40">
        <v>11.9</v>
      </c>
      <c r="AF505" s="40">
        <v>9.49</v>
      </c>
      <c r="AG505" s="40">
        <v>56.77</v>
      </c>
      <c r="AH505" s="40">
        <v>1.0</v>
      </c>
    </row>
    <row r="506">
      <c r="A506" s="38" t="s">
        <v>1231</v>
      </c>
      <c r="B506" s="43">
        <v>35.33</v>
      </c>
      <c r="C506" s="43">
        <v>11.72</v>
      </c>
      <c r="D506" s="43">
        <v>8.45</v>
      </c>
      <c r="E506" s="43">
        <v>55.5</v>
      </c>
      <c r="F506" s="43">
        <v>1.0</v>
      </c>
      <c r="G506" s="36"/>
      <c r="H506" s="38" t="s">
        <v>1231</v>
      </c>
      <c r="I506" s="39">
        <v>35.35</v>
      </c>
      <c r="J506" s="39">
        <v>9.94</v>
      </c>
      <c r="K506" s="39">
        <v>8.51</v>
      </c>
      <c r="L506" s="39">
        <v>53.8</v>
      </c>
      <c r="M506" s="39">
        <v>1.0</v>
      </c>
      <c r="N506" s="36"/>
      <c r="O506" s="38" t="s">
        <v>1231</v>
      </c>
      <c r="P506" s="39">
        <v>35.35</v>
      </c>
      <c r="Q506" s="39">
        <v>7.41</v>
      </c>
      <c r="R506" s="39">
        <v>20.55</v>
      </c>
      <c r="S506" s="39">
        <v>63.32</v>
      </c>
      <c r="T506" s="39">
        <v>1.0</v>
      </c>
      <c r="U506" s="36"/>
      <c r="V506" s="38" t="s">
        <v>1231</v>
      </c>
      <c r="W506" s="39">
        <v>36.37</v>
      </c>
      <c r="X506" s="39">
        <v>8.82</v>
      </c>
      <c r="Y506" s="39">
        <v>9.19</v>
      </c>
      <c r="Z506" s="39">
        <v>54.39</v>
      </c>
      <c r="AA506" s="39">
        <v>1.0</v>
      </c>
      <c r="AB506" s="36"/>
      <c r="AC506" s="38" t="s">
        <v>1231</v>
      </c>
      <c r="AD506" s="40">
        <v>35.35</v>
      </c>
      <c r="AE506" s="40">
        <v>12.18</v>
      </c>
      <c r="AF506" s="40">
        <v>7.15</v>
      </c>
      <c r="AG506" s="40">
        <v>54.68</v>
      </c>
      <c r="AH506" s="40">
        <v>1.0</v>
      </c>
    </row>
    <row r="507">
      <c r="A507" s="38" t="s">
        <v>1232</v>
      </c>
      <c r="B507" s="43">
        <v>35.36</v>
      </c>
      <c r="C507" s="43">
        <v>9.49</v>
      </c>
      <c r="D507" s="43">
        <v>11.49</v>
      </c>
      <c r="E507" s="43">
        <v>56.33</v>
      </c>
      <c r="F507" s="43">
        <v>1.0</v>
      </c>
      <c r="G507" s="36"/>
      <c r="H507" s="38" t="s">
        <v>1232</v>
      </c>
      <c r="I507" s="39">
        <v>35.35</v>
      </c>
      <c r="J507" s="39">
        <v>9.74</v>
      </c>
      <c r="K507" s="39">
        <v>11.73</v>
      </c>
      <c r="L507" s="39">
        <v>56.83</v>
      </c>
      <c r="M507" s="39">
        <v>1.0</v>
      </c>
      <c r="N507" s="36"/>
      <c r="O507" s="38" t="s">
        <v>1232</v>
      </c>
      <c r="P507" s="39">
        <v>35.36</v>
      </c>
      <c r="Q507" s="39">
        <v>7.98</v>
      </c>
      <c r="R507" s="39">
        <v>18.66</v>
      </c>
      <c r="S507" s="39">
        <v>62.0</v>
      </c>
      <c r="T507" s="39">
        <v>1.0</v>
      </c>
      <c r="U507" s="36"/>
      <c r="V507" s="38" t="s">
        <v>1232</v>
      </c>
      <c r="W507" s="39">
        <v>35.37</v>
      </c>
      <c r="X507" s="39">
        <v>7.71</v>
      </c>
      <c r="Y507" s="39">
        <v>27.62</v>
      </c>
      <c r="Z507" s="39">
        <v>70.69</v>
      </c>
      <c r="AA507" s="39">
        <v>1.0</v>
      </c>
      <c r="AB507" s="36"/>
      <c r="AC507" s="38" t="s">
        <v>1232</v>
      </c>
      <c r="AD507" s="40">
        <v>35.36</v>
      </c>
      <c r="AE507" s="40">
        <v>11.52</v>
      </c>
      <c r="AF507" s="40">
        <v>10.51</v>
      </c>
      <c r="AG507" s="40">
        <v>57.4</v>
      </c>
      <c r="AH507" s="40">
        <v>1.0</v>
      </c>
    </row>
    <row r="508">
      <c r="A508" s="38" t="s">
        <v>1233</v>
      </c>
      <c r="B508" s="43">
        <v>35.35</v>
      </c>
      <c r="C508" s="43">
        <v>7.73</v>
      </c>
      <c r="D508" s="43">
        <v>11.04</v>
      </c>
      <c r="E508" s="43">
        <v>54.12</v>
      </c>
      <c r="F508" s="43">
        <v>1.0</v>
      </c>
      <c r="G508" s="36"/>
      <c r="H508" s="38" t="s">
        <v>1233</v>
      </c>
      <c r="I508" s="39">
        <v>70.7</v>
      </c>
      <c r="J508" s="39">
        <v>32.68</v>
      </c>
      <c r="K508" s="39">
        <v>21.34</v>
      </c>
      <c r="L508" s="39">
        <v>124.73</v>
      </c>
      <c r="M508" s="39">
        <v>2.0</v>
      </c>
      <c r="N508" s="36"/>
      <c r="O508" s="38" t="s">
        <v>1233</v>
      </c>
      <c r="P508" s="39">
        <v>35.33</v>
      </c>
      <c r="Q508" s="39">
        <v>10.16</v>
      </c>
      <c r="R508" s="39">
        <v>16.91</v>
      </c>
      <c r="S508" s="39">
        <v>62.4</v>
      </c>
      <c r="T508" s="39">
        <v>1.0</v>
      </c>
      <c r="U508" s="36"/>
      <c r="V508" s="38" t="s">
        <v>1233</v>
      </c>
      <c r="W508" s="39">
        <v>35.35</v>
      </c>
      <c r="X508" s="39">
        <v>12.2</v>
      </c>
      <c r="Y508" s="39">
        <v>8.95</v>
      </c>
      <c r="Z508" s="39">
        <v>56.51</v>
      </c>
      <c r="AA508" s="39">
        <v>1.0</v>
      </c>
      <c r="AB508" s="36"/>
      <c r="AC508" s="38" t="s">
        <v>1233</v>
      </c>
      <c r="AD508" s="40">
        <v>35.36</v>
      </c>
      <c r="AE508" s="40">
        <v>9.87</v>
      </c>
      <c r="AF508" s="40">
        <v>7.01</v>
      </c>
      <c r="AG508" s="40">
        <v>52.24</v>
      </c>
      <c r="AH508" s="40">
        <v>1.0</v>
      </c>
    </row>
    <row r="509">
      <c r="A509" s="38" t="s">
        <v>1234</v>
      </c>
      <c r="B509" s="43">
        <v>70.74</v>
      </c>
      <c r="C509" s="43">
        <v>18.55</v>
      </c>
      <c r="D509" s="43">
        <v>14.64</v>
      </c>
      <c r="E509" s="43">
        <v>103.93</v>
      </c>
      <c r="F509" s="43">
        <v>2.0</v>
      </c>
      <c r="G509" s="36"/>
      <c r="H509" s="38" t="s">
        <v>1234</v>
      </c>
      <c r="I509" s="39">
        <v>35.34</v>
      </c>
      <c r="J509" s="39">
        <v>12.08</v>
      </c>
      <c r="K509" s="39">
        <v>16.13</v>
      </c>
      <c r="L509" s="39">
        <v>63.55</v>
      </c>
      <c r="M509" s="39">
        <v>1.0</v>
      </c>
      <c r="N509" s="36"/>
      <c r="O509" s="38" t="s">
        <v>1234</v>
      </c>
      <c r="P509" s="39">
        <v>35.36</v>
      </c>
      <c r="Q509" s="39">
        <v>10.19</v>
      </c>
      <c r="R509" s="39">
        <v>4.79</v>
      </c>
      <c r="S509" s="39">
        <v>50.34</v>
      </c>
      <c r="T509" s="39">
        <v>1.0</v>
      </c>
      <c r="U509" s="36"/>
      <c r="V509" s="38" t="s">
        <v>1234</v>
      </c>
      <c r="W509" s="39">
        <v>35.35</v>
      </c>
      <c r="X509" s="39">
        <v>13.66</v>
      </c>
      <c r="Y509" s="39">
        <v>10.66</v>
      </c>
      <c r="Z509" s="39">
        <v>59.67</v>
      </c>
      <c r="AA509" s="39">
        <v>1.0</v>
      </c>
      <c r="AB509" s="36"/>
      <c r="AC509" s="38" t="s">
        <v>1234</v>
      </c>
      <c r="AD509" s="40">
        <v>35.35</v>
      </c>
      <c r="AE509" s="40">
        <v>11.26</v>
      </c>
      <c r="AF509" s="40">
        <v>14.46</v>
      </c>
      <c r="AG509" s="40">
        <v>61.07</v>
      </c>
      <c r="AH509" s="40">
        <v>1.0</v>
      </c>
    </row>
    <row r="510">
      <c r="A510" s="38" t="s">
        <v>1235</v>
      </c>
      <c r="B510" s="43">
        <v>35.34</v>
      </c>
      <c r="C510" s="43">
        <v>8.34</v>
      </c>
      <c r="D510" s="43">
        <v>9.01</v>
      </c>
      <c r="E510" s="43">
        <v>52.68</v>
      </c>
      <c r="F510" s="43">
        <v>1.0</v>
      </c>
      <c r="G510" s="36"/>
      <c r="H510" s="38" t="s">
        <v>1235</v>
      </c>
      <c r="I510" s="39">
        <v>35.34</v>
      </c>
      <c r="J510" s="39">
        <v>10.79</v>
      </c>
      <c r="K510" s="39">
        <v>8.35</v>
      </c>
      <c r="L510" s="39">
        <v>54.48</v>
      </c>
      <c r="M510" s="39">
        <v>1.0</v>
      </c>
      <c r="N510" s="36"/>
      <c r="O510" s="38" t="s">
        <v>1235</v>
      </c>
      <c r="P510" s="39">
        <v>35.35</v>
      </c>
      <c r="Q510" s="39">
        <v>9.33</v>
      </c>
      <c r="R510" s="39">
        <v>9.34</v>
      </c>
      <c r="S510" s="39">
        <v>54.02</v>
      </c>
      <c r="T510" s="39">
        <v>1.0</v>
      </c>
      <c r="U510" s="36"/>
      <c r="V510" s="38" t="s">
        <v>1235</v>
      </c>
      <c r="W510" s="39">
        <v>35.36</v>
      </c>
      <c r="X510" s="39">
        <v>17.1</v>
      </c>
      <c r="Y510" s="39">
        <v>12.36</v>
      </c>
      <c r="Z510" s="39">
        <v>64.83</v>
      </c>
      <c r="AA510" s="39">
        <v>1.0</v>
      </c>
      <c r="AB510" s="36"/>
      <c r="AC510" s="38" t="s">
        <v>1235</v>
      </c>
      <c r="AD510" s="40">
        <v>35.36</v>
      </c>
      <c r="AE510" s="40">
        <v>9.57</v>
      </c>
      <c r="AF510" s="40">
        <v>40.83</v>
      </c>
      <c r="AG510" s="40">
        <v>85.76</v>
      </c>
      <c r="AH510" s="40">
        <v>1.0</v>
      </c>
    </row>
    <row r="511">
      <c r="A511" s="38" t="s">
        <v>1236</v>
      </c>
      <c r="B511" s="43">
        <v>70.71</v>
      </c>
      <c r="C511" s="43">
        <v>22.84</v>
      </c>
      <c r="D511" s="43">
        <v>67.25</v>
      </c>
      <c r="E511" s="43">
        <v>160.8</v>
      </c>
      <c r="F511" s="43">
        <v>2.0</v>
      </c>
      <c r="G511" s="36"/>
      <c r="H511" s="38" t="s">
        <v>1236</v>
      </c>
      <c r="I511" s="39">
        <v>35.36</v>
      </c>
      <c r="J511" s="39">
        <v>11.93</v>
      </c>
      <c r="K511" s="39">
        <v>28.05</v>
      </c>
      <c r="L511" s="39">
        <v>75.34</v>
      </c>
      <c r="M511" s="39">
        <v>1.0</v>
      </c>
      <c r="N511" s="36"/>
      <c r="O511" s="38" t="s">
        <v>1236</v>
      </c>
      <c r="P511" s="39">
        <v>35.37</v>
      </c>
      <c r="Q511" s="39">
        <v>6.62</v>
      </c>
      <c r="R511" s="39">
        <v>15.39</v>
      </c>
      <c r="S511" s="39">
        <v>57.38</v>
      </c>
      <c r="T511" s="39">
        <v>1.0</v>
      </c>
      <c r="U511" s="36"/>
      <c r="V511" s="38" t="s">
        <v>1236</v>
      </c>
      <c r="W511" s="39">
        <v>70.7</v>
      </c>
      <c r="X511" s="39">
        <v>20.82</v>
      </c>
      <c r="Y511" s="39">
        <v>21.02</v>
      </c>
      <c r="Z511" s="39">
        <v>112.54</v>
      </c>
      <c r="AA511" s="39">
        <v>2.0</v>
      </c>
      <c r="AB511" s="36"/>
      <c r="AC511" s="38" t="s">
        <v>1236</v>
      </c>
      <c r="AD511" s="40">
        <v>35.36</v>
      </c>
      <c r="AE511" s="40">
        <v>8.28</v>
      </c>
      <c r="AF511" s="40">
        <v>15.36</v>
      </c>
      <c r="AG511" s="40">
        <v>59.0</v>
      </c>
      <c r="AH511" s="40">
        <v>1.0</v>
      </c>
    </row>
    <row r="512">
      <c r="A512" s="38" t="s">
        <v>1237</v>
      </c>
      <c r="B512" s="43">
        <v>36.37</v>
      </c>
      <c r="C512" s="43">
        <v>7.5</v>
      </c>
      <c r="D512" s="43">
        <v>11.92</v>
      </c>
      <c r="E512" s="43">
        <v>55.79</v>
      </c>
      <c r="F512" s="43">
        <v>1.0</v>
      </c>
      <c r="G512" s="36"/>
      <c r="H512" s="38" t="s">
        <v>1237</v>
      </c>
      <c r="I512" s="39">
        <v>35.36</v>
      </c>
      <c r="J512" s="39">
        <v>15.4</v>
      </c>
      <c r="K512" s="39">
        <v>24.89</v>
      </c>
      <c r="L512" s="39">
        <v>75.65</v>
      </c>
      <c r="M512" s="39">
        <v>1.0</v>
      </c>
      <c r="N512" s="36"/>
      <c r="O512" s="38" t="s">
        <v>1237</v>
      </c>
      <c r="P512" s="39">
        <v>35.36</v>
      </c>
      <c r="Q512" s="39">
        <v>10.7</v>
      </c>
      <c r="R512" s="39">
        <v>14.24</v>
      </c>
      <c r="S512" s="39">
        <v>60.3</v>
      </c>
      <c r="T512" s="39">
        <v>1.0</v>
      </c>
      <c r="U512" s="36"/>
      <c r="V512" s="38" t="s">
        <v>1237</v>
      </c>
      <c r="W512" s="39">
        <v>35.37</v>
      </c>
      <c r="X512" s="39">
        <v>11.17</v>
      </c>
      <c r="Y512" s="39">
        <v>17.86</v>
      </c>
      <c r="Z512" s="39">
        <v>64.4</v>
      </c>
      <c r="AA512" s="39">
        <v>1.0</v>
      </c>
      <c r="AB512" s="36"/>
      <c r="AC512" s="38" t="s">
        <v>1237</v>
      </c>
      <c r="AD512" s="40">
        <v>35.36</v>
      </c>
      <c r="AE512" s="40">
        <v>7.41</v>
      </c>
      <c r="AF512" s="40">
        <v>4.66</v>
      </c>
      <c r="AG512" s="40">
        <v>47.43</v>
      </c>
      <c r="AH512" s="40">
        <v>1.0</v>
      </c>
    </row>
    <row r="513">
      <c r="A513" s="38" t="s">
        <v>1238</v>
      </c>
      <c r="B513" s="43">
        <v>70.69</v>
      </c>
      <c r="C513" s="43">
        <v>18.72</v>
      </c>
      <c r="D513" s="43">
        <v>33.37</v>
      </c>
      <c r="E513" s="43">
        <v>122.77</v>
      </c>
      <c r="F513" s="43">
        <v>2.0</v>
      </c>
      <c r="G513" s="36"/>
      <c r="H513" s="38" t="s">
        <v>1238</v>
      </c>
      <c r="I513" s="39">
        <v>35.35</v>
      </c>
      <c r="J513" s="39">
        <v>9.95</v>
      </c>
      <c r="K513" s="39">
        <v>18.99</v>
      </c>
      <c r="L513" s="39">
        <v>64.29</v>
      </c>
      <c r="M513" s="39">
        <v>1.0</v>
      </c>
      <c r="N513" s="36"/>
      <c r="O513" s="38" t="s">
        <v>1238</v>
      </c>
      <c r="P513" s="39">
        <v>35.37</v>
      </c>
      <c r="Q513" s="39">
        <v>10.06</v>
      </c>
      <c r="R513" s="39">
        <v>12.74</v>
      </c>
      <c r="S513" s="39">
        <v>58.17</v>
      </c>
      <c r="T513" s="39">
        <v>1.0</v>
      </c>
      <c r="U513" s="36"/>
      <c r="V513" s="38" t="s">
        <v>1238</v>
      </c>
      <c r="W513" s="39">
        <v>35.37</v>
      </c>
      <c r="X513" s="39">
        <v>10.34</v>
      </c>
      <c r="Y513" s="39">
        <v>15.39</v>
      </c>
      <c r="Z513" s="39">
        <v>61.11</v>
      </c>
      <c r="AA513" s="39">
        <v>1.0</v>
      </c>
      <c r="AB513" s="36"/>
      <c r="AC513" s="38" t="s">
        <v>1238</v>
      </c>
      <c r="AD513" s="40">
        <v>35.36</v>
      </c>
      <c r="AE513" s="40">
        <v>7.56</v>
      </c>
      <c r="AF513" s="40">
        <v>10.49</v>
      </c>
      <c r="AG513" s="40">
        <v>53.41</v>
      </c>
      <c r="AH513" s="40">
        <v>1.0</v>
      </c>
    </row>
    <row r="514">
      <c r="A514" s="38" t="s">
        <v>1239</v>
      </c>
      <c r="B514" s="43">
        <v>35.32</v>
      </c>
      <c r="C514" s="43">
        <v>7.8</v>
      </c>
      <c r="D514" s="43">
        <v>4.2</v>
      </c>
      <c r="E514" s="43">
        <v>47.31</v>
      </c>
      <c r="F514" s="43">
        <v>1.0</v>
      </c>
      <c r="G514" s="36"/>
      <c r="H514" s="38" t="s">
        <v>1239</v>
      </c>
      <c r="I514" s="39">
        <v>70.7</v>
      </c>
      <c r="J514" s="39">
        <v>29.11</v>
      </c>
      <c r="K514" s="39">
        <v>46.01</v>
      </c>
      <c r="L514" s="39">
        <v>145.83</v>
      </c>
      <c r="M514" s="39">
        <v>2.0</v>
      </c>
      <c r="N514" s="36"/>
      <c r="O514" s="38" t="s">
        <v>1239</v>
      </c>
      <c r="P514" s="39">
        <v>106.05</v>
      </c>
      <c r="Q514" s="39">
        <v>22.5</v>
      </c>
      <c r="R514" s="39">
        <v>24.3</v>
      </c>
      <c r="S514" s="39">
        <v>152.85</v>
      </c>
      <c r="T514" s="39">
        <v>3.0</v>
      </c>
      <c r="U514" s="36"/>
      <c r="V514" s="38" t="s">
        <v>1239</v>
      </c>
      <c r="W514" s="39">
        <v>35.37</v>
      </c>
      <c r="X514" s="39">
        <v>12.18</v>
      </c>
      <c r="Y514" s="39">
        <v>14.97</v>
      </c>
      <c r="Z514" s="39">
        <v>62.52</v>
      </c>
      <c r="AA514" s="39">
        <v>1.0</v>
      </c>
      <c r="AB514" s="36"/>
      <c r="AC514" s="38" t="s">
        <v>1239</v>
      </c>
      <c r="AD514" s="40">
        <v>35.37</v>
      </c>
      <c r="AE514" s="40">
        <v>12.09</v>
      </c>
      <c r="AF514" s="40">
        <v>6.76</v>
      </c>
      <c r="AG514" s="40">
        <v>54.21</v>
      </c>
      <c r="AH514" s="40">
        <v>1.0</v>
      </c>
    </row>
    <row r="515">
      <c r="A515" s="38" t="s">
        <v>1240</v>
      </c>
      <c r="B515" s="43">
        <v>35.36</v>
      </c>
      <c r="C515" s="43">
        <v>7.34</v>
      </c>
      <c r="D515" s="43">
        <v>13.92</v>
      </c>
      <c r="E515" s="43">
        <v>56.62</v>
      </c>
      <c r="F515" s="43">
        <v>1.0</v>
      </c>
      <c r="G515" s="36"/>
      <c r="H515" s="38" t="s">
        <v>1240</v>
      </c>
      <c r="I515" s="39">
        <v>35.36</v>
      </c>
      <c r="J515" s="39">
        <v>7.97</v>
      </c>
      <c r="K515" s="39">
        <v>39.12</v>
      </c>
      <c r="L515" s="39">
        <v>82.45</v>
      </c>
      <c r="M515" s="39">
        <v>1.0</v>
      </c>
      <c r="N515" s="36"/>
      <c r="O515" s="38" t="s">
        <v>1240</v>
      </c>
      <c r="P515" s="39">
        <v>35.36</v>
      </c>
      <c r="Q515" s="39">
        <v>12.02</v>
      </c>
      <c r="R515" s="39">
        <v>5.34</v>
      </c>
      <c r="S515" s="39">
        <v>52.72</v>
      </c>
      <c r="T515" s="39">
        <v>1.0</v>
      </c>
      <c r="U515" s="36"/>
      <c r="V515" s="38" t="s">
        <v>1240</v>
      </c>
      <c r="W515" s="39">
        <v>106.16</v>
      </c>
      <c r="X515" s="39">
        <v>25.69</v>
      </c>
      <c r="Y515" s="39">
        <v>21.57</v>
      </c>
      <c r="Z515" s="39">
        <v>153.41</v>
      </c>
      <c r="AA515" s="39">
        <v>3.0</v>
      </c>
      <c r="AB515" s="36"/>
      <c r="AC515" s="38" t="s">
        <v>1240</v>
      </c>
      <c r="AD515" s="40">
        <v>70.72</v>
      </c>
      <c r="AE515" s="40">
        <v>28.38</v>
      </c>
      <c r="AF515" s="40">
        <v>31.91</v>
      </c>
      <c r="AG515" s="40">
        <v>131.01</v>
      </c>
      <c r="AH515" s="40">
        <v>2.0</v>
      </c>
    </row>
    <row r="516">
      <c r="A516" s="38" t="s">
        <v>1241</v>
      </c>
      <c r="B516" s="43">
        <v>70.68</v>
      </c>
      <c r="C516" s="43">
        <v>16.54</v>
      </c>
      <c r="D516" s="43">
        <v>12.69</v>
      </c>
      <c r="E516" s="43">
        <v>99.91</v>
      </c>
      <c r="F516" s="43">
        <v>2.0</v>
      </c>
      <c r="G516" s="36"/>
      <c r="H516" s="38" t="s">
        <v>1241</v>
      </c>
      <c r="I516" s="39">
        <v>35.35</v>
      </c>
      <c r="J516" s="39">
        <v>11.31</v>
      </c>
      <c r="K516" s="39">
        <v>6.17</v>
      </c>
      <c r="L516" s="39">
        <v>52.83</v>
      </c>
      <c r="M516" s="39">
        <v>1.0</v>
      </c>
      <c r="N516" s="36"/>
      <c r="O516" s="38" t="s">
        <v>1241</v>
      </c>
      <c r="P516" s="39">
        <v>35.37</v>
      </c>
      <c r="Q516" s="39">
        <v>11.06</v>
      </c>
      <c r="R516" s="39">
        <v>10.57</v>
      </c>
      <c r="S516" s="39">
        <v>57.0</v>
      </c>
      <c r="T516" s="39">
        <v>1.0</v>
      </c>
      <c r="U516" s="36"/>
      <c r="V516" s="38" t="s">
        <v>1241</v>
      </c>
      <c r="W516" s="39">
        <v>35.37</v>
      </c>
      <c r="X516" s="39">
        <v>12.5</v>
      </c>
      <c r="Y516" s="39">
        <v>4.61</v>
      </c>
      <c r="Z516" s="39">
        <v>52.49</v>
      </c>
      <c r="AA516" s="39">
        <v>1.0</v>
      </c>
      <c r="AB516" s="36"/>
      <c r="AC516" s="38" t="s">
        <v>1241</v>
      </c>
      <c r="AD516" s="40">
        <v>35.36</v>
      </c>
      <c r="AE516" s="40">
        <v>8.2</v>
      </c>
      <c r="AF516" s="40">
        <v>5.13</v>
      </c>
      <c r="AG516" s="40">
        <v>48.69</v>
      </c>
      <c r="AH516" s="40">
        <v>1.0</v>
      </c>
    </row>
    <row r="517">
      <c r="A517" s="38" t="s">
        <v>1242</v>
      </c>
      <c r="B517" s="43">
        <v>35.36</v>
      </c>
      <c r="C517" s="43">
        <v>10.17</v>
      </c>
      <c r="D517" s="43">
        <v>9.22</v>
      </c>
      <c r="E517" s="43">
        <v>54.75</v>
      </c>
      <c r="F517" s="43">
        <v>1.0</v>
      </c>
      <c r="G517" s="36"/>
      <c r="H517" s="38" t="s">
        <v>1242</v>
      </c>
      <c r="I517" s="39">
        <v>35.36</v>
      </c>
      <c r="J517" s="39">
        <v>8.85</v>
      </c>
      <c r="K517" s="39">
        <v>23.25</v>
      </c>
      <c r="L517" s="39">
        <v>67.45</v>
      </c>
      <c r="M517" s="39">
        <v>1.0</v>
      </c>
      <c r="N517" s="36"/>
      <c r="O517" s="38" t="s">
        <v>1242</v>
      </c>
      <c r="P517" s="39">
        <v>70.73</v>
      </c>
      <c r="Q517" s="39">
        <v>18.1</v>
      </c>
      <c r="R517" s="39">
        <v>12.75</v>
      </c>
      <c r="S517" s="39">
        <v>101.58</v>
      </c>
      <c r="T517" s="39">
        <v>2.0</v>
      </c>
      <c r="U517" s="36"/>
      <c r="V517" s="38" t="s">
        <v>1242</v>
      </c>
      <c r="W517" s="39">
        <v>35.36</v>
      </c>
      <c r="X517" s="39">
        <v>9.67</v>
      </c>
      <c r="Y517" s="39">
        <v>23.09</v>
      </c>
      <c r="Z517" s="39">
        <v>68.11</v>
      </c>
      <c r="AA517" s="39">
        <v>1.0</v>
      </c>
      <c r="AB517" s="36"/>
      <c r="AC517" s="38" t="s">
        <v>1242</v>
      </c>
      <c r="AD517" s="40">
        <v>35.37</v>
      </c>
      <c r="AE517" s="40">
        <v>13.24</v>
      </c>
      <c r="AF517" s="40">
        <v>28.93</v>
      </c>
      <c r="AG517" s="40">
        <v>77.54</v>
      </c>
      <c r="AH517" s="40">
        <v>1.0</v>
      </c>
    </row>
    <row r="518">
      <c r="A518" s="38" t="s">
        <v>1243</v>
      </c>
      <c r="B518" s="43">
        <v>70.73</v>
      </c>
      <c r="C518" s="43">
        <v>14.72</v>
      </c>
      <c r="D518" s="43">
        <v>23.08</v>
      </c>
      <c r="E518" s="43">
        <v>108.53</v>
      </c>
      <c r="F518" s="43">
        <v>2.0</v>
      </c>
      <c r="G518" s="36"/>
      <c r="H518" s="38" t="s">
        <v>1243</v>
      </c>
      <c r="I518" s="39">
        <v>35.35</v>
      </c>
      <c r="J518" s="39">
        <v>11.39</v>
      </c>
      <c r="K518" s="39">
        <v>26.44</v>
      </c>
      <c r="L518" s="39">
        <v>73.18</v>
      </c>
      <c r="M518" s="39">
        <v>1.0</v>
      </c>
      <c r="N518" s="36"/>
      <c r="O518" s="38" t="s">
        <v>1243</v>
      </c>
      <c r="P518" s="39">
        <v>35.35</v>
      </c>
      <c r="Q518" s="39">
        <v>11.17</v>
      </c>
      <c r="R518" s="39">
        <v>18.19</v>
      </c>
      <c r="S518" s="39">
        <v>64.71</v>
      </c>
      <c r="T518" s="39">
        <v>1.0</v>
      </c>
      <c r="U518" s="36"/>
      <c r="V518" s="38" t="s">
        <v>1243</v>
      </c>
      <c r="W518" s="39">
        <v>35.38</v>
      </c>
      <c r="X518" s="39">
        <v>11.58</v>
      </c>
      <c r="Y518" s="39">
        <v>10.82</v>
      </c>
      <c r="Z518" s="39">
        <v>57.78</v>
      </c>
      <c r="AA518" s="39">
        <v>1.0</v>
      </c>
      <c r="AB518" s="36"/>
      <c r="AC518" s="38" t="s">
        <v>1243</v>
      </c>
      <c r="AD518" s="40">
        <v>35.34</v>
      </c>
      <c r="AE518" s="40">
        <v>7.65</v>
      </c>
      <c r="AF518" s="40">
        <v>7.9</v>
      </c>
      <c r="AG518" s="40">
        <v>50.9</v>
      </c>
      <c r="AH518" s="40">
        <v>1.0</v>
      </c>
    </row>
    <row r="519">
      <c r="A519" s="38" t="s">
        <v>1244</v>
      </c>
      <c r="B519" s="43">
        <v>70.74</v>
      </c>
      <c r="C519" s="43">
        <v>19.18</v>
      </c>
      <c r="D519" s="43">
        <v>32.82</v>
      </c>
      <c r="E519" s="43">
        <v>122.74</v>
      </c>
      <c r="F519" s="43">
        <v>2.0</v>
      </c>
      <c r="G519" s="36"/>
      <c r="H519" s="38" t="s">
        <v>1244</v>
      </c>
      <c r="I519" s="39">
        <v>35.36</v>
      </c>
      <c r="J519" s="39">
        <v>11.38</v>
      </c>
      <c r="K519" s="39">
        <v>6.99</v>
      </c>
      <c r="L519" s="39">
        <v>53.73</v>
      </c>
      <c r="M519" s="39">
        <v>1.0</v>
      </c>
      <c r="N519" s="36"/>
      <c r="O519" s="38" t="s">
        <v>1244</v>
      </c>
      <c r="P519" s="39">
        <v>35.34</v>
      </c>
      <c r="Q519" s="39">
        <v>7.65</v>
      </c>
      <c r="R519" s="39">
        <v>5.62</v>
      </c>
      <c r="S519" s="39">
        <v>48.61</v>
      </c>
      <c r="T519" s="39">
        <v>1.0</v>
      </c>
      <c r="U519" s="36"/>
      <c r="V519" s="38" t="s">
        <v>1244</v>
      </c>
      <c r="W519" s="39">
        <v>70.74</v>
      </c>
      <c r="X519" s="39">
        <v>29.99</v>
      </c>
      <c r="Y519" s="39">
        <v>54.47</v>
      </c>
      <c r="Z519" s="39">
        <v>155.2</v>
      </c>
      <c r="AA519" s="39">
        <v>2.0</v>
      </c>
      <c r="AB519" s="36"/>
      <c r="AC519" s="38" t="s">
        <v>1244</v>
      </c>
      <c r="AD519" s="40">
        <v>35.37</v>
      </c>
      <c r="AE519" s="40">
        <v>13.63</v>
      </c>
      <c r="AF519" s="40">
        <v>6.5</v>
      </c>
      <c r="AG519" s="40">
        <v>55.5</v>
      </c>
      <c r="AH519" s="40">
        <v>1.0</v>
      </c>
    </row>
    <row r="520">
      <c r="A520" s="38" t="s">
        <v>1245</v>
      </c>
      <c r="B520" s="43">
        <v>35.38</v>
      </c>
      <c r="C520" s="43">
        <v>9.14</v>
      </c>
      <c r="D520" s="43">
        <v>9.03</v>
      </c>
      <c r="E520" s="43">
        <v>53.55</v>
      </c>
      <c r="F520" s="43">
        <v>1.0</v>
      </c>
      <c r="G520" s="36"/>
      <c r="H520" s="38" t="s">
        <v>1245</v>
      </c>
      <c r="I520" s="39">
        <v>70.72</v>
      </c>
      <c r="J520" s="39">
        <v>19.9</v>
      </c>
      <c r="K520" s="39">
        <v>20.75</v>
      </c>
      <c r="L520" s="39">
        <v>111.37</v>
      </c>
      <c r="M520" s="39">
        <v>2.0</v>
      </c>
      <c r="N520" s="36"/>
      <c r="O520" s="38" t="s">
        <v>1245</v>
      </c>
      <c r="P520" s="39">
        <v>35.35</v>
      </c>
      <c r="Q520" s="39">
        <v>9.48</v>
      </c>
      <c r="R520" s="39">
        <v>8.37</v>
      </c>
      <c r="S520" s="39">
        <v>53.2</v>
      </c>
      <c r="T520" s="39">
        <v>1.0</v>
      </c>
      <c r="U520" s="36"/>
      <c r="V520" s="38" t="s">
        <v>1245</v>
      </c>
      <c r="W520" s="39">
        <v>35.37</v>
      </c>
      <c r="X520" s="39">
        <v>9.81</v>
      </c>
      <c r="Y520" s="39">
        <v>9.91</v>
      </c>
      <c r="Z520" s="39">
        <v>55.09</v>
      </c>
      <c r="AA520" s="39">
        <v>1.0</v>
      </c>
      <c r="AB520" s="36"/>
      <c r="AC520" s="38" t="s">
        <v>1245</v>
      </c>
      <c r="AD520" s="40">
        <v>35.36</v>
      </c>
      <c r="AE520" s="40">
        <v>13.52</v>
      </c>
      <c r="AF520" s="40">
        <v>11.78</v>
      </c>
      <c r="AG520" s="40">
        <v>60.65</v>
      </c>
      <c r="AH520" s="40">
        <v>1.0</v>
      </c>
    </row>
    <row r="521">
      <c r="A521" s="38" t="s">
        <v>1246</v>
      </c>
      <c r="B521" s="43">
        <v>35.36</v>
      </c>
      <c r="C521" s="43">
        <v>16.41</v>
      </c>
      <c r="D521" s="43">
        <v>6.04</v>
      </c>
      <c r="E521" s="43">
        <v>57.81</v>
      </c>
      <c r="F521" s="43">
        <v>1.0</v>
      </c>
      <c r="G521" s="36"/>
      <c r="H521" s="38" t="s">
        <v>1246</v>
      </c>
      <c r="I521" s="39">
        <v>106.08</v>
      </c>
      <c r="J521" s="39">
        <v>28.14</v>
      </c>
      <c r="K521" s="39">
        <v>32.2</v>
      </c>
      <c r="L521" s="39">
        <v>166.42</v>
      </c>
      <c r="M521" s="39">
        <v>3.0</v>
      </c>
      <c r="N521" s="36"/>
      <c r="O521" s="38" t="s">
        <v>1246</v>
      </c>
      <c r="P521" s="39">
        <v>35.37</v>
      </c>
      <c r="Q521" s="39">
        <v>12.5</v>
      </c>
      <c r="R521" s="39">
        <v>6.68</v>
      </c>
      <c r="S521" s="39">
        <v>54.54</v>
      </c>
      <c r="T521" s="39">
        <v>1.0</v>
      </c>
      <c r="U521" s="36"/>
      <c r="V521" s="38" t="s">
        <v>1246</v>
      </c>
      <c r="W521" s="39">
        <v>35.34</v>
      </c>
      <c r="X521" s="39">
        <v>13.06</v>
      </c>
      <c r="Y521" s="39">
        <v>6.68</v>
      </c>
      <c r="Z521" s="39">
        <v>55.09</v>
      </c>
      <c r="AA521" s="39">
        <v>1.0</v>
      </c>
      <c r="AB521" s="36"/>
      <c r="AC521" s="38" t="s">
        <v>1246</v>
      </c>
      <c r="AD521" s="40">
        <v>35.34</v>
      </c>
      <c r="AE521" s="40">
        <v>8.27</v>
      </c>
      <c r="AF521" s="40">
        <v>18.96</v>
      </c>
      <c r="AG521" s="40">
        <v>62.58</v>
      </c>
      <c r="AH521" s="40">
        <v>1.0</v>
      </c>
    </row>
    <row r="522">
      <c r="A522" s="38" t="s">
        <v>1247</v>
      </c>
      <c r="B522" s="43">
        <v>35.35</v>
      </c>
      <c r="C522" s="43">
        <v>7.59</v>
      </c>
      <c r="D522" s="43">
        <v>4.7</v>
      </c>
      <c r="E522" s="43">
        <v>47.64</v>
      </c>
      <c r="F522" s="43">
        <v>1.0</v>
      </c>
      <c r="G522" s="36"/>
      <c r="H522" s="38" t="s">
        <v>1247</v>
      </c>
      <c r="I522" s="39">
        <v>35.36</v>
      </c>
      <c r="J522" s="39">
        <v>7.35</v>
      </c>
      <c r="K522" s="39">
        <v>11.26</v>
      </c>
      <c r="L522" s="39">
        <v>53.96</v>
      </c>
      <c r="M522" s="39">
        <v>1.0</v>
      </c>
      <c r="N522" s="36"/>
      <c r="O522" s="38" t="s">
        <v>1247</v>
      </c>
      <c r="P522" s="39">
        <v>106.01</v>
      </c>
      <c r="Q522" s="39">
        <v>49.78</v>
      </c>
      <c r="R522" s="39">
        <v>98.45</v>
      </c>
      <c r="S522" s="39">
        <v>254.23</v>
      </c>
      <c r="T522" s="39">
        <v>3.0</v>
      </c>
      <c r="U522" s="36"/>
      <c r="V522" s="38" t="s">
        <v>1247</v>
      </c>
      <c r="W522" s="39">
        <v>35.37</v>
      </c>
      <c r="X522" s="39">
        <v>10.37</v>
      </c>
      <c r="Y522" s="39">
        <v>6.35</v>
      </c>
      <c r="Z522" s="39">
        <v>52.1</v>
      </c>
      <c r="AA522" s="39">
        <v>1.0</v>
      </c>
      <c r="AB522" s="36"/>
      <c r="AC522" s="38" t="s">
        <v>1247</v>
      </c>
      <c r="AD522" s="40">
        <v>35.37</v>
      </c>
      <c r="AE522" s="40">
        <v>18.21</v>
      </c>
      <c r="AF522" s="40">
        <v>6.27</v>
      </c>
      <c r="AG522" s="40">
        <v>59.85</v>
      </c>
      <c r="AH522" s="40">
        <v>1.0</v>
      </c>
    </row>
    <row r="523">
      <c r="A523" s="38" t="s">
        <v>1248</v>
      </c>
      <c r="B523" s="43">
        <v>70.73</v>
      </c>
      <c r="C523" s="43">
        <v>18.0</v>
      </c>
      <c r="D523" s="43">
        <v>71.49</v>
      </c>
      <c r="E523" s="43">
        <v>160.22</v>
      </c>
      <c r="F523" s="43">
        <v>2.0</v>
      </c>
      <c r="G523" s="36"/>
      <c r="H523" s="38" t="s">
        <v>1248</v>
      </c>
      <c r="I523" s="39">
        <v>35.37</v>
      </c>
      <c r="J523" s="39">
        <v>8.38</v>
      </c>
      <c r="K523" s="39">
        <v>15.11</v>
      </c>
      <c r="L523" s="39">
        <v>58.85</v>
      </c>
      <c r="M523" s="39">
        <v>1.0</v>
      </c>
      <c r="N523" s="36"/>
      <c r="O523" s="38" t="s">
        <v>1248</v>
      </c>
      <c r="P523" s="39">
        <v>35.36</v>
      </c>
      <c r="Q523" s="39">
        <v>17.22</v>
      </c>
      <c r="R523" s="39">
        <v>7.95</v>
      </c>
      <c r="S523" s="39">
        <v>60.53</v>
      </c>
      <c r="T523" s="39">
        <v>1.0</v>
      </c>
      <c r="U523" s="36"/>
      <c r="V523" s="38" t="s">
        <v>1248</v>
      </c>
      <c r="W523" s="39">
        <v>35.37</v>
      </c>
      <c r="X523" s="39">
        <v>8.6</v>
      </c>
      <c r="Y523" s="39">
        <v>5.58</v>
      </c>
      <c r="Z523" s="39">
        <v>49.54</v>
      </c>
      <c r="AA523" s="39">
        <v>1.0</v>
      </c>
      <c r="AB523" s="36"/>
      <c r="AC523" s="38" t="s">
        <v>1248</v>
      </c>
      <c r="AD523" s="40">
        <v>35.35</v>
      </c>
      <c r="AE523" s="40">
        <v>10.4</v>
      </c>
      <c r="AF523" s="40">
        <v>30.44</v>
      </c>
      <c r="AG523" s="40">
        <v>76.18</v>
      </c>
      <c r="AH523" s="40">
        <v>1.0</v>
      </c>
    </row>
    <row r="524">
      <c r="A524" s="38" t="s">
        <v>1249</v>
      </c>
      <c r="B524" s="43">
        <v>35.35</v>
      </c>
      <c r="C524" s="43">
        <v>13.61</v>
      </c>
      <c r="D524" s="43">
        <v>15.1</v>
      </c>
      <c r="E524" s="43">
        <v>64.06</v>
      </c>
      <c r="F524" s="43">
        <v>1.0</v>
      </c>
      <c r="G524" s="36"/>
      <c r="H524" s="38" t="s">
        <v>1249</v>
      </c>
      <c r="I524" s="39">
        <v>35.37</v>
      </c>
      <c r="J524" s="39">
        <v>9.08</v>
      </c>
      <c r="K524" s="39">
        <v>9.25</v>
      </c>
      <c r="L524" s="39">
        <v>53.7</v>
      </c>
      <c r="M524" s="39">
        <v>1.0</v>
      </c>
      <c r="N524" s="36"/>
      <c r="O524" s="38" t="s">
        <v>1249</v>
      </c>
      <c r="P524" s="39">
        <v>35.36</v>
      </c>
      <c r="Q524" s="39">
        <v>12.45</v>
      </c>
      <c r="R524" s="39">
        <v>5.67</v>
      </c>
      <c r="S524" s="39">
        <v>53.49</v>
      </c>
      <c r="T524" s="39">
        <v>1.0</v>
      </c>
      <c r="U524" s="36"/>
      <c r="V524" s="38" t="s">
        <v>1249</v>
      </c>
      <c r="W524" s="39">
        <v>35.34</v>
      </c>
      <c r="X524" s="39">
        <v>8.01</v>
      </c>
      <c r="Y524" s="39">
        <v>12.87</v>
      </c>
      <c r="Z524" s="39">
        <v>56.23</v>
      </c>
      <c r="AA524" s="39">
        <v>1.0</v>
      </c>
      <c r="AB524" s="36"/>
      <c r="AC524" s="38" t="s">
        <v>1249</v>
      </c>
      <c r="AD524" s="40">
        <v>106.14</v>
      </c>
      <c r="AE524" s="40">
        <v>32.26</v>
      </c>
      <c r="AF524" s="40">
        <v>57.27</v>
      </c>
      <c r="AG524" s="40">
        <v>195.66</v>
      </c>
      <c r="AH524" s="40">
        <v>3.0</v>
      </c>
    </row>
    <row r="525">
      <c r="A525" s="38" t="s">
        <v>1250</v>
      </c>
      <c r="B525" s="43">
        <v>36.34</v>
      </c>
      <c r="C525" s="43">
        <v>12.18</v>
      </c>
      <c r="D525" s="43">
        <v>26.88</v>
      </c>
      <c r="E525" s="43">
        <v>75.39</v>
      </c>
      <c r="F525" s="43">
        <v>1.0</v>
      </c>
      <c r="G525" s="36"/>
      <c r="H525" s="38" t="s">
        <v>1250</v>
      </c>
      <c r="I525" s="39">
        <v>70.7</v>
      </c>
      <c r="J525" s="39">
        <v>15.08</v>
      </c>
      <c r="K525" s="39">
        <v>17.28</v>
      </c>
      <c r="L525" s="39">
        <v>103.07</v>
      </c>
      <c r="M525" s="39">
        <v>2.0</v>
      </c>
      <c r="N525" s="36"/>
      <c r="O525" s="38" t="s">
        <v>1250</v>
      </c>
      <c r="P525" s="39">
        <v>35.36</v>
      </c>
      <c r="Q525" s="39">
        <v>11.34</v>
      </c>
      <c r="R525" s="39">
        <v>11.9</v>
      </c>
      <c r="S525" s="39">
        <v>58.6</v>
      </c>
      <c r="T525" s="39">
        <v>1.0</v>
      </c>
      <c r="U525" s="36"/>
      <c r="V525" s="38" t="s">
        <v>1250</v>
      </c>
      <c r="W525" s="39">
        <v>35.33</v>
      </c>
      <c r="X525" s="39">
        <v>14.0</v>
      </c>
      <c r="Y525" s="39">
        <v>17.86</v>
      </c>
      <c r="Z525" s="39">
        <v>67.19</v>
      </c>
      <c r="AA525" s="39">
        <v>1.0</v>
      </c>
      <c r="AB525" s="36"/>
      <c r="AC525" s="38" t="s">
        <v>1250</v>
      </c>
      <c r="AD525" s="40">
        <v>35.37</v>
      </c>
      <c r="AE525" s="40">
        <v>15.61</v>
      </c>
      <c r="AF525" s="40">
        <v>39.41</v>
      </c>
      <c r="AG525" s="40">
        <v>90.38</v>
      </c>
      <c r="AH525" s="40">
        <v>1.0</v>
      </c>
    </row>
    <row r="526">
      <c r="A526" s="38" t="s">
        <v>1251</v>
      </c>
      <c r="B526" s="43">
        <v>35.33</v>
      </c>
      <c r="C526" s="43">
        <v>10.36</v>
      </c>
      <c r="D526" s="43">
        <v>17.95</v>
      </c>
      <c r="E526" s="43">
        <v>63.64</v>
      </c>
      <c r="F526" s="43">
        <v>1.0</v>
      </c>
      <c r="G526" s="36"/>
      <c r="H526" s="38" t="s">
        <v>1251</v>
      </c>
      <c r="I526" s="39">
        <v>35.36</v>
      </c>
      <c r="J526" s="39">
        <v>7.09</v>
      </c>
      <c r="K526" s="39">
        <v>7.24</v>
      </c>
      <c r="L526" s="39">
        <v>49.69</v>
      </c>
      <c r="M526" s="39">
        <v>1.0</v>
      </c>
      <c r="N526" s="36"/>
      <c r="O526" s="38" t="s">
        <v>1251</v>
      </c>
      <c r="P526" s="39">
        <v>35.36</v>
      </c>
      <c r="Q526" s="39">
        <v>9.2</v>
      </c>
      <c r="R526" s="39">
        <v>7.37</v>
      </c>
      <c r="S526" s="39">
        <v>51.93</v>
      </c>
      <c r="T526" s="39">
        <v>1.0</v>
      </c>
      <c r="U526" s="36"/>
      <c r="V526" s="38" t="s">
        <v>1251</v>
      </c>
      <c r="W526" s="39">
        <v>35.35</v>
      </c>
      <c r="X526" s="39">
        <v>12.56</v>
      </c>
      <c r="Y526" s="39">
        <v>9.16</v>
      </c>
      <c r="Z526" s="39">
        <v>57.07</v>
      </c>
      <c r="AA526" s="39">
        <v>1.0</v>
      </c>
      <c r="AB526" s="36"/>
      <c r="AC526" s="38" t="s">
        <v>1251</v>
      </c>
      <c r="AD526" s="40">
        <v>35.36</v>
      </c>
      <c r="AE526" s="40">
        <v>10.58</v>
      </c>
      <c r="AF526" s="40">
        <v>12.84</v>
      </c>
      <c r="AG526" s="40">
        <v>58.77</v>
      </c>
      <c r="AH526" s="40">
        <v>1.0</v>
      </c>
    </row>
    <row r="527">
      <c r="A527" s="38" t="s">
        <v>1252</v>
      </c>
      <c r="B527" s="43">
        <v>35.36</v>
      </c>
      <c r="C527" s="43">
        <v>7.66</v>
      </c>
      <c r="D527" s="43">
        <v>6.78</v>
      </c>
      <c r="E527" s="43">
        <v>49.8</v>
      </c>
      <c r="F527" s="43">
        <v>1.0</v>
      </c>
      <c r="G527" s="36"/>
      <c r="H527" s="38" t="s">
        <v>1252</v>
      </c>
      <c r="I527" s="39">
        <v>70.72</v>
      </c>
      <c r="J527" s="39">
        <v>21.09</v>
      </c>
      <c r="K527" s="39">
        <v>10.63</v>
      </c>
      <c r="L527" s="39">
        <v>102.44</v>
      </c>
      <c r="M527" s="39">
        <v>2.0</v>
      </c>
      <c r="N527" s="36"/>
      <c r="O527" s="38" t="s">
        <v>1252</v>
      </c>
      <c r="P527" s="39">
        <v>70.72</v>
      </c>
      <c r="Q527" s="39">
        <v>24.36</v>
      </c>
      <c r="R527" s="39">
        <v>31.44</v>
      </c>
      <c r="S527" s="39">
        <v>126.52</v>
      </c>
      <c r="T527" s="39">
        <v>2.0</v>
      </c>
      <c r="U527" s="36"/>
      <c r="V527" s="38" t="s">
        <v>1252</v>
      </c>
      <c r="W527" s="39">
        <v>35.38</v>
      </c>
      <c r="X527" s="39">
        <v>13.91</v>
      </c>
      <c r="Y527" s="39">
        <v>17.71</v>
      </c>
      <c r="Z527" s="39">
        <v>67.0</v>
      </c>
      <c r="AA527" s="39">
        <v>1.0</v>
      </c>
      <c r="AB527" s="36"/>
      <c r="AC527" s="38" t="s">
        <v>1252</v>
      </c>
      <c r="AD527" s="40">
        <v>35.37</v>
      </c>
      <c r="AE527" s="40">
        <v>10.72</v>
      </c>
      <c r="AF527" s="40">
        <v>7.88</v>
      </c>
      <c r="AG527" s="40">
        <v>53.96</v>
      </c>
      <c r="AH527" s="40">
        <v>1.0</v>
      </c>
    </row>
    <row r="528">
      <c r="A528" s="38" t="s">
        <v>1253</v>
      </c>
      <c r="B528" s="43">
        <v>35.37</v>
      </c>
      <c r="C528" s="43">
        <v>15.32</v>
      </c>
      <c r="D528" s="43">
        <v>15.91</v>
      </c>
      <c r="E528" s="43">
        <v>66.6</v>
      </c>
      <c r="F528" s="43">
        <v>1.0</v>
      </c>
      <c r="G528" s="36"/>
      <c r="H528" s="38" t="s">
        <v>1253</v>
      </c>
      <c r="I528" s="39">
        <v>35.35</v>
      </c>
      <c r="J528" s="39">
        <v>9.35</v>
      </c>
      <c r="K528" s="39">
        <v>7.77</v>
      </c>
      <c r="L528" s="39">
        <v>52.48</v>
      </c>
      <c r="M528" s="39">
        <v>1.0</v>
      </c>
      <c r="N528" s="36"/>
      <c r="O528" s="38" t="s">
        <v>1253</v>
      </c>
      <c r="P528" s="39">
        <v>35.36</v>
      </c>
      <c r="Q528" s="39">
        <v>8.03</v>
      </c>
      <c r="R528" s="39">
        <v>5.02</v>
      </c>
      <c r="S528" s="39">
        <v>48.42</v>
      </c>
      <c r="T528" s="39">
        <v>1.0</v>
      </c>
      <c r="U528" s="36"/>
      <c r="V528" s="38" t="s">
        <v>1253</v>
      </c>
      <c r="W528" s="39">
        <v>36.36</v>
      </c>
      <c r="X528" s="39">
        <v>7.51</v>
      </c>
      <c r="Y528" s="39">
        <v>4.25</v>
      </c>
      <c r="Z528" s="39">
        <v>48.11</v>
      </c>
      <c r="AA528" s="39">
        <v>1.0</v>
      </c>
      <c r="AB528" s="36"/>
      <c r="AC528" s="38" t="s">
        <v>1253</v>
      </c>
      <c r="AD528" s="40">
        <v>35.36</v>
      </c>
      <c r="AE528" s="40">
        <v>15.46</v>
      </c>
      <c r="AF528" s="40">
        <v>13.7</v>
      </c>
      <c r="AG528" s="40">
        <v>64.52</v>
      </c>
      <c r="AH528" s="40">
        <v>1.0</v>
      </c>
    </row>
    <row r="529">
      <c r="A529" s="38" t="s">
        <v>1254</v>
      </c>
      <c r="B529" s="43">
        <v>35.34</v>
      </c>
      <c r="C529" s="43">
        <v>12.8</v>
      </c>
      <c r="D529" s="43">
        <v>32.89</v>
      </c>
      <c r="E529" s="43">
        <v>81.03</v>
      </c>
      <c r="F529" s="43">
        <v>1.0</v>
      </c>
      <c r="G529" s="36"/>
      <c r="H529" s="38" t="s">
        <v>1254</v>
      </c>
      <c r="I529" s="39">
        <v>35.34</v>
      </c>
      <c r="J529" s="39">
        <v>10.15</v>
      </c>
      <c r="K529" s="39">
        <v>4.41</v>
      </c>
      <c r="L529" s="39">
        <v>49.91</v>
      </c>
      <c r="M529" s="39">
        <v>1.0</v>
      </c>
      <c r="N529" s="36"/>
      <c r="O529" s="38" t="s">
        <v>1254</v>
      </c>
      <c r="P529" s="39">
        <v>35.34</v>
      </c>
      <c r="Q529" s="39">
        <v>9.88</v>
      </c>
      <c r="R529" s="39">
        <v>7.3</v>
      </c>
      <c r="S529" s="39">
        <v>52.51</v>
      </c>
      <c r="T529" s="39">
        <v>1.0</v>
      </c>
      <c r="U529" s="36"/>
      <c r="V529" s="38" t="s">
        <v>1254</v>
      </c>
      <c r="W529" s="39">
        <v>35.36</v>
      </c>
      <c r="X529" s="39">
        <v>12.04</v>
      </c>
      <c r="Y529" s="39">
        <v>15.52</v>
      </c>
      <c r="Z529" s="39">
        <v>62.92</v>
      </c>
      <c r="AA529" s="39">
        <v>1.0</v>
      </c>
      <c r="AB529" s="36"/>
      <c r="AC529" s="38" t="s">
        <v>1254</v>
      </c>
      <c r="AD529" s="40">
        <v>35.37</v>
      </c>
      <c r="AE529" s="40">
        <v>21.41</v>
      </c>
      <c r="AF529" s="40">
        <v>11.76</v>
      </c>
      <c r="AG529" s="40">
        <v>68.54</v>
      </c>
      <c r="AH529" s="40">
        <v>1.0</v>
      </c>
    </row>
    <row r="530">
      <c r="A530" s="38" t="s">
        <v>1255</v>
      </c>
      <c r="B530" s="43">
        <v>35.35</v>
      </c>
      <c r="C530" s="43">
        <v>7.6</v>
      </c>
      <c r="D530" s="43">
        <v>5.63</v>
      </c>
      <c r="E530" s="43">
        <v>48.59</v>
      </c>
      <c r="F530" s="43">
        <v>1.0</v>
      </c>
      <c r="G530" s="36"/>
      <c r="H530" s="38" t="s">
        <v>1255</v>
      </c>
      <c r="I530" s="39">
        <v>35.35</v>
      </c>
      <c r="J530" s="39">
        <v>7.81</v>
      </c>
      <c r="K530" s="39">
        <v>18.57</v>
      </c>
      <c r="L530" s="39">
        <v>61.73</v>
      </c>
      <c r="M530" s="39">
        <v>1.0</v>
      </c>
      <c r="N530" s="36"/>
      <c r="O530" s="38" t="s">
        <v>1255</v>
      </c>
      <c r="P530" s="39">
        <v>35.36</v>
      </c>
      <c r="Q530" s="39">
        <v>10.3</v>
      </c>
      <c r="R530" s="39">
        <v>9.6</v>
      </c>
      <c r="S530" s="39">
        <v>55.26</v>
      </c>
      <c r="T530" s="39">
        <v>1.0</v>
      </c>
      <c r="U530" s="36"/>
      <c r="V530" s="38" t="s">
        <v>1255</v>
      </c>
      <c r="W530" s="39">
        <v>35.37</v>
      </c>
      <c r="X530" s="39">
        <v>9.2</v>
      </c>
      <c r="Y530" s="39">
        <v>31.83</v>
      </c>
      <c r="Z530" s="39">
        <v>76.4</v>
      </c>
      <c r="AA530" s="39">
        <v>1.0</v>
      </c>
      <c r="AB530" s="36"/>
      <c r="AC530" s="38" t="s">
        <v>1255</v>
      </c>
      <c r="AD530" s="40">
        <v>35.36</v>
      </c>
      <c r="AE530" s="40">
        <v>20.54</v>
      </c>
      <c r="AF530" s="40">
        <v>17.95</v>
      </c>
      <c r="AG530" s="40">
        <v>73.85</v>
      </c>
      <c r="AH530" s="40">
        <v>1.0</v>
      </c>
    </row>
    <row r="531">
      <c r="A531" s="38" t="s">
        <v>1256</v>
      </c>
      <c r="B531" s="43">
        <v>35.37</v>
      </c>
      <c r="C531" s="43">
        <v>8.64</v>
      </c>
      <c r="D531" s="43">
        <v>21.95</v>
      </c>
      <c r="E531" s="43">
        <v>65.96</v>
      </c>
      <c r="F531" s="43">
        <v>1.0</v>
      </c>
      <c r="G531" s="36"/>
      <c r="H531" s="38" t="s">
        <v>1256</v>
      </c>
      <c r="I531" s="39">
        <v>35.34</v>
      </c>
      <c r="J531" s="39">
        <v>7.53</v>
      </c>
      <c r="K531" s="39">
        <v>6.51</v>
      </c>
      <c r="L531" s="39">
        <v>49.38</v>
      </c>
      <c r="M531" s="39">
        <v>1.0</v>
      </c>
      <c r="N531" s="36"/>
      <c r="O531" s="38" t="s">
        <v>1256</v>
      </c>
      <c r="P531" s="39">
        <v>35.33</v>
      </c>
      <c r="Q531" s="39">
        <v>10.82</v>
      </c>
      <c r="R531" s="39">
        <v>4.61</v>
      </c>
      <c r="S531" s="39">
        <v>50.76</v>
      </c>
      <c r="T531" s="39">
        <v>1.0</v>
      </c>
      <c r="U531" s="36"/>
      <c r="V531" s="38" t="s">
        <v>1256</v>
      </c>
      <c r="W531" s="39">
        <v>35.37</v>
      </c>
      <c r="X531" s="39">
        <v>17.2</v>
      </c>
      <c r="Y531" s="39">
        <v>16.15</v>
      </c>
      <c r="Z531" s="39">
        <v>68.72</v>
      </c>
      <c r="AA531" s="39">
        <v>1.0</v>
      </c>
      <c r="AB531" s="36"/>
      <c r="AC531" s="38" t="s">
        <v>1256</v>
      </c>
      <c r="AD531" s="40">
        <v>35.35</v>
      </c>
      <c r="AE531" s="40">
        <v>16.97</v>
      </c>
      <c r="AF531" s="40">
        <v>34.04</v>
      </c>
      <c r="AG531" s="40">
        <v>86.36</v>
      </c>
      <c r="AH531" s="40">
        <v>1.0</v>
      </c>
    </row>
    <row r="532">
      <c r="A532" s="38" t="s">
        <v>1257</v>
      </c>
      <c r="B532" s="43">
        <v>35.37</v>
      </c>
      <c r="C532" s="43">
        <v>7.42</v>
      </c>
      <c r="D532" s="43">
        <v>6.96</v>
      </c>
      <c r="E532" s="43">
        <v>49.76</v>
      </c>
      <c r="F532" s="43">
        <v>1.0</v>
      </c>
      <c r="G532" s="36"/>
      <c r="H532" s="38" t="s">
        <v>1257</v>
      </c>
      <c r="I532" s="39">
        <v>70.73</v>
      </c>
      <c r="J532" s="39">
        <v>17.39</v>
      </c>
      <c r="K532" s="39">
        <v>39.05</v>
      </c>
      <c r="L532" s="39">
        <v>127.17</v>
      </c>
      <c r="M532" s="39">
        <v>2.0</v>
      </c>
      <c r="N532" s="36"/>
      <c r="O532" s="38" t="s">
        <v>1257</v>
      </c>
      <c r="P532" s="39">
        <v>35.35</v>
      </c>
      <c r="Q532" s="39">
        <v>8.99</v>
      </c>
      <c r="R532" s="39">
        <v>6.11</v>
      </c>
      <c r="S532" s="39">
        <v>50.45</v>
      </c>
      <c r="T532" s="39">
        <v>1.0</v>
      </c>
      <c r="U532" s="36"/>
      <c r="V532" s="38" t="s">
        <v>1257</v>
      </c>
      <c r="W532" s="39">
        <v>35.38</v>
      </c>
      <c r="X532" s="39">
        <v>10.86</v>
      </c>
      <c r="Y532" s="39">
        <v>14.22</v>
      </c>
      <c r="Z532" s="39">
        <v>60.45</v>
      </c>
      <c r="AA532" s="39">
        <v>1.0</v>
      </c>
      <c r="AB532" s="36"/>
      <c r="AC532" s="38" t="s">
        <v>1257</v>
      </c>
      <c r="AD532" s="40">
        <v>35.37</v>
      </c>
      <c r="AE532" s="40">
        <v>8.02</v>
      </c>
      <c r="AF532" s="40">
        <v>34.92</v>
      </c>
      <c r="AG532" s="40">
        <v>78.31</v>
      </c>
      <c r="AH532" s="40">
        <v>1.0</v>
      </c>
    </row>
    <row r="533">
      <c r="A533" s="38" t="s">
        <v>1258</v>
      </c>
      <c r="B533" s="43">
        <v>35.36</v>
      </c>
      <c r="C533" s="43">
        <v>12.37</v>
      </c>
      <c r="D533" s="43">
        <v>13.97</v>
      </c>
      <c r="E533" s="43">
        <v>61.7</v>
      </c>
      <c r="F533" s="43">
        <v>1.0</v>
      </c>
      <c r="G533" s="36"/>
      <c r="H533" s="38" t="s">
        <v>1258</v>
      </c>
      <c r="I533" s="39">
        <v>35.36</v>
      </c>
      <c r="J533" s="39">
        <v>10.48</v>
      </c>
      <c r="K533" s="39">
        <v>6.3</v>
      </c>
      <c r="L533" s="39">
        <v>52.14</v>
      </c>
      <c r="M533" s="39">
        <v>1.0</v>
      </c>
      <c r="N533" s="36"/>
      <c r="O533" s="38" t="s">
        <v>1258</v>
      </c>
      <c r="P533" s="39">
        <v>35.36</v>
      </c>
      <c r="Q533" s="39">
        <v>9.34</v>
      </c>
      <c r="R533" s="39">
        <v>13.63</v>
      </c>
      <c r="S533" s="39">
        <v>58.33</v>
      </c>
      <c r="T533" s="39">
        <v>1.0</v>
      </c>
      <c r="U533" s="36"/>
      <c r="V533" s="38" t="s">
        <v>1258</v>
      </c>
      <c r="W533" s="39">
        <v>35.37</v>
      </c>
      <c r="X533" s="39">
        <v>12.95</v>
      </c>
      <c r="Y533" s="39">
        <v>5.43</v>
      </c>
      <c r="Z533" s="39">
        <v>53.75</v>
      </c>
      <c r="AA533" s="39">
        <v>1.0</v>
      </c>
      <c r="AB533" s="36"/>
      <c r="AC533" s="38" t="s">
        <v>1258</v>
      </c>
      <c r="AD533" s="40">
        <v>35.35</v>
      </c>
      <c r="AE533" s="40">
        <v>11.73</v>
      </c>
      <c r="AF533" s="40">
        <v>4.02</v>
      </c>
      <c r="AG533" s="40">
        <v>51.1</v>
      </c>
      <c r="AH533" s="40">
        <v>1.0</v>
      </c>
    </row>
    <row r="534">
      <c r="A534" s="38" t="s">
        <v>1259</v>
      </c>
      <c r="B534" s="43">
        <v>35.34</v>
      </c>
      <c r="C534" s="43">
        <v>11.51</v>
      </c>
      <c r="D534" s="43">
        <v>9.28</v>
      </c>
      <c r="E534" s="43">
        <v>56.14</v>
      </c>
      <c r="F534" s="43">
        <v>1.0</v>
      </c>
      <c r="G534" s="36"/>
      <c r="H534" s="38" t="s">
        <v>1259</v>
      </c>
      <c r="I534" s="39">
        <v>70.64</v>
      </c>
      <c r="J534" s="39">
        <v>19.4</v>
      </c>
      <c r="K534" s="39">
        <v>25.82</v>
      </c>
      <c r="L534" s="39">
        <v>115.86</v>
      </c>
      <c r="M534" s="39">
        <v>2.0</v>
      </c>
      <c r="N534" s="36"/>
      <c r="O534" s="38" t="s">
        <v>1259</v>
      </c>
      <c r="P534" s="39">
        <v>70.75</v>
      </c>
      <c r="Q534" s="39">
        <v>27.08</v>
      </c>
      <c r="R534" s="39">
        <v>32.78</v>
      </c>
      <c r="S534" s="39">
        <v>130.62</v>
      </c>
      <c r="T534" s="39">
        <v>2.0</v>
      </c>
      <c r="U534" s="36"/>
      <c r="V534" s="38" t="s">
        <v>1259</v>
      </c>
      <c r="W534" s="39">
        <v>35.37</v>
      </c>
      <c r="X534" s="39">
        <v>10.21</v>
      </c>
      <c r="Y534" s="39">
        <v>22.55</v>
      </c>
      <c r="Z534" s="39">
        <v>68.14</v>
      </c>
      <c r="AA534" s="39">
        <v>1.0</v>
      </c>
      <c r="AB534" s="36"/>
      <c r="AC534" s="38" t="s">
        <v>1259</v>
      </c>
      <c r="AD534" s="40">
        <v>70.73</v>
      </c>
      <c r="AE534" s="40">
        <v>16.86</v>
      </c>
      <c r="AF534" s="40">
        <v>22.25</v>
      </c>
      <c r="AG534" s="40">
        <v>109.85</v>
      </c>
      <c r="AH534" s="40">
        <v>2.0</v>
      </c>
    </row>
    <row r="535">
      <c r="A535" s="38" t="s">
        <v>1260</v>
      </c>
      <c r="B535" s="43">
        <v>35.33</v>
      </c>
      <c r="C535" s="43">
        <v>16.05</v>
      </c>
      <c r="D535" s="43">
        <v>6.49</v>
      </c>
      <c r="E535" s="43">
        <v>57.87</v>
      </c>
      <c r="F535" s="43">
        <v>1.0</v>
      </c>
      <c r="G535" s="36"/>
      <c r="H535" s="38" t="s">
        <v>1260</v>
      </c>
      <c r="I535" s="39">
        <v>35.37</v>
      </c>
      <c r="J535" s="39">
        <v>6.77</v>
      </c>
      <c r="K535" s="39">
        <v>4.85</v>
      </c>
      <c r="L535" s="39">
        <v>46.98</v>
      </c>
      <c r="M535" s="39">
        <v>1.0</v>
      </c>
      <c r="N535" s="36"/>
      <c r="O535" s="38" t="s">
        <v>1260</v>
      </c>
      <c r="P535" s="39">
        <v>35.35</v>
      </c>
      <c r="Q535" s="39">
        <v>8.49</v>
      </c>
      <c r="R535" s="39">
        <v>8.19</v>
      </c>
      <c r="S535" s="39">
        <v>52.03</v>
      </c>
      <c r="T535" s="39">
        <v>1.0</v>
      </c>
      <c r="U535" s="36"/>
      <c r="V535" s="38" t="s">
        <v>1260</v>
      </c>
      <c r="W535" s="39">
        <v>35.36</v>
      </c>
      <c r="X535" s="39">
        <v>12.65</v>
      </c>
      <c r="Y535" s="39">
        <v>18.41</v>
      </c>
      <c r="Z535" s="39">
        <v>66.42</v>
      </c>
      <c r="AA535" s="39">
        <v>1.0</v>
      </c>
      <c r="AB535" s="36"/>
      <c r="AC535" s="38" t="s">
        <v>1260</v>
      </c>
      <c r="AD535" s="40">
        <v>35.36</v>
      </c>
      <c r="AE535" s="40">
        <v>11.98</v>
      </c>
      <c r="AF535" s="40">
        <v>10.44</v>
      </c>
      <c r="AG535" s="40">
        <v>57.78</v>
      </c>
      <c r="AH535" s="40">
        <v>1.0</v>
      </c>
    </row>
    <row r="536">
      <c r="A536" s="38" t="s">
        <v>1261</v>
      </c>
      <c r="B536" s="43">
        <v>35.36</v>
      </c>
      <c r="C536" s="43">
        <v>9.13</v>
      </c>
      <c r="D536" s="43">
        <v>4.58</v>
      </c>
      <c r="E536" s="43">
        <v>49.07</v>
      </c>
      <c r="F536" s="43">
        <v>1.0</v>
      </c>
      <c r="G536" s="36"/>
      <c r="H536" s="38" t="s">
        <v>1261</v>
      </c>
      <c r="I536" s="39">
        <v>106.11</v>
      </c>
      <c r="J536" s="39">
        <v>25.1</v>
      </c>
      <c r="K536" s="39">
        <v>51.66</v>
      </c>
      <c r="L536" s="39">
        <v>182.87</v>
      </c>
      <c r="M536" s="39">
        <v>3.0</v>
      </c>
      <c r="N536" s="36"/>
      <c r="O536" s="38" t="s">
        <v>1261</v>
      </c>
      <c r="P536" s="39">
        <v>35.35</v>
      </c>
      <c r="Q536" s="39">
        <v>11.5</v>
      </c>
      <c r="R536" s="39">
        <v>14.86</v>
      </c>
      <c r="S536" s="39">
        <v>61.71</v>
      </c>
      <c r="T536" s="39">
        <v>1.0</v>
      </c>
      <c r="U536" s="36"/>
      <c r="V536" s="38" t="s">
        <v>1261</v>
      </c>
      <c r="W536" s="39">
        <v>35.37</v>
      </c>
      <c r="X536" s="39">
        <v>10.12</v>
      </c>
      <c r="Y536" s="39">
        <v>11.76</v>
      </c>
      <c r="Z536" s="39">
        <v>57.24</v>
      </c>
      <c r="AA536" s="39">
        <v>1.0</v>
      </c>
      <c r="AB536" s="36"/>
      <c r="AC536" s="38" t="s">
        <v>1261</v>
      </c>
      <c r="AD536" s="40">
        <v>35.35</v>
      </c>
      <c r="AE536" s="40">
        <v>7.05</v>
      </c>
      <c r="AF536" s="40">
        <v>28.83</v>
      </c>
      <c r="AG536" s="40">
        <v>71.23</v>
      </c>
      <c r="AH536" s="40">
        <v>1.0</v>
      </c>
    </row>
    <row r="537">
      <c r="A537" s="38" t="s">
        <v>1262</v>
      </c>
      <c r="B537" s="43">
        <v>35.36</v>
      </c>
      <c r="C537" s="43">
        <v>14.29</v>
      </c>
      <c r="D537" s="43">
        <v>6.57</v>
      </c>
      <c r="E537" s="43">
        <v>56.23</v>
      </c>
      <c r="F537" s="43">
        <v>1.0</v>
      </c>
      <c r="G537" s="36"/>
      <c r="H537" s="38" t="s">
        <v>1262</v>
      </c>
      <c r="I537" s="39">
        <v>70.72</v>
      </c>
      <c r="J537" s="39">
        <v>26.52</v>
      </c>
      <c r="K537" s="39">
        <v>20.44</v>
      </c>
      <c r="L537" s="39">
        <v>117.68</v>
      </c>
      <c r="M537" s="39">
        <v>2.0</v>
      </c>
      <c r="N537" s="36"/>
      <c r="O537" s="38" t="s">
        <v>1262</v>
      </c>
      <c r="P537" s="39">
        <v>70.75</v>
      </c>
      <c r="Q537" s="39">
        <v>33.72</v>
      </c>
      <c r="R537" s="39">
        <v>16.3</v>
      </c>
      <c r="S537" s="39">
        <v>120.77</v>
      </c>
      <c r="T537" s="39">
        <v>2.0</v>
      </c>
      <c r="U537" s="36"/>
      <c r="V537" s="38" t="s">
        <v>1262</v>
      </c>
      <c r="W537" s="39">
        <v>35.37</v>
      </c>
      <c r="X537" s="39">
        <v>6.83</v>
      </c>
      <c r="Y537" s="39">
        <v>35.78</v>
      </c>
      <c r="Z537" s="39">
        <v>77.98</v>
      </c>
      <c r="AA537" s="39">
        <v>1.0</v>
      </c>
      <c r="AB537" s="36"/>
      <c r="AC537" s="38" t="s">
        <v>1262</v>
      </c>
      <c r="AD537" s="40">
        <v>35.37</v>
      </c>
      <c r="AE537" s="40">
        <v>9.2</v>
      </c>
      <c r="AF537" s="40">
        <v>6.67</v>
      </c>
      <c r="AG537" s="40">
        <v>51.24</v>
      </c>
      <c r="AH537" s="40">
        <v>1.0</v>
      </c>
    </row>
    <row r="538">
      <c r="A538" s="38" t="s">
        <v>1263</v>
      </c>
      <c r="B538" s="43">
        <v>106.07</v>
      </c>
      <c r="C538" s="43">
        <v>34.18</v>
      </c>
      <c r="D538" s="43">
        <v>75.72</v>
      </c>
      <c r="E538" s="43">
        <v>215.97</v>
      </c>
      <c r="F538" s="43">
        <v>3.0</v>
      </c>
      <c r="G538" s="36"/>
      <c r="H538" s="38" t="s">
        <v>1263</v>
      </c>
      <c r="I538" s="39">
        <v>35.36</v>
      </c>
      <c r="J538" s="39">
        <v>8.05</v>
      </c>
      <c r="K538" s="39">
        <v>15.67</v>
      </c>
      <c r="L538" s="39">
        <v>59.07</v>
      </c>
      <c r="M538" s="39">
        <v>1.0</v>
      </c>
      <c r="N538" s="36"/>
      <c r="O538" s="38" t="s">
        <v>1263</v>
      </c>
      <c r="P538" s="39">
        <v>35.4</v>
      </c>
      <c r="Q538" s="39">
        <v>10.79</v>
      </c>
      <c r="R538" s="39">
        <v>27.67</v>
      </c>
      <c r="S538" s="39">
        <v>73.85</v>
      </c>
      <c r="T538" s="39">
        <v>1.0</v>
      </c>
      <c r="U538" s="36"/>
      <c r="V538" s="38" t="s">
        <v>1263</v>
      </c>
      <c r="W538" s="39">
        <v>35.37</v>
      </c>
      <c r="X538" s="39">
        <v>9.25</v>
      </c>
      <c r="Y538" s="39">
        <v>8.75</v>
      </c>
      <c r="Z538" s="39">
        <v>53.36</v>
      </c>
      <c r="AA538" s="39">
        <v>1.0</v>
      </c>
      <c r="AB538" s="36"/>
      <c r="AC538" s="38" t="s">
        <v>1263</v>
      </c>
      <c r="AD538" s="40">
        <v>35.35</v>
      </c>
      <c r="AE538" s="40">
        <v>13.03</v>
      </c>
      <c r="AF538" s="40">
        <v>9.78</v>
      </c>
      <c r="AG538" s="40">
        <v>58.16</v>
      </c>
      <c r="AH538" s="40">
        <v>1.0</v>
      </c>
    </row>
    <row r="539">
      <c r="A539" s="38" t="s">
        <v>1264</v>
      </c>
      <c r="B539" s="43">
        <v>35.36</v>
      </c>
      <c r="C539" s="43">
        <v>9.0</v>
      </c>
      <c r="D539" s="43">
        <v>51.46</v>
      </c>
      <c r="E539" s="43">
        <v>95.82</v>
      </c>
      <c r="F539" s="43">
        <v>1.0</v>
      </c>
      <c r="G539" s="36"/>
      <c r="H539" s="38" t="s">
        <v>1264</v>
      </c>
      <c r="I539" s="39">
        <v>35.37</v>
      </c>
      <c r="J539" s="39">
        <v>8.31</v>
      </c>
      <c r="K539" s="39">
        <v>25.8</v>
      </c>
      <c r="L539" s="39">
        <v>69.48</v>
      </c>
      <c r="M539" s="39">
        <v>1.0</v>
      </c>
      <c r="N539" s="36"/>
      <c r="O539" s="38" t="s">
        <v>1264</v>
      </c>
      <c r="P539" s="39">
        <v>35.32</v>
      </c>
      <c r="Q539" s="39">
        <v>12.39</v>
      </c>
      <c r="R539" s="39">
        <v>10.0</v>
      </c>
      <c r="S539" s="39">
        <v>57.71</v>
      </c>
      <c r="T539" s="39">
        <v>1.0</v>
      </c>
      <c r="U539" s="36"/>
      <c r="V539" s="38" t="s">
        <v>1264</v>
      </c>
      <c r="W539" s="39">
        <v>70.78</v>
      </c>
      <c r="X539" s="39">
        <v>25.32</v>
      </c>
      <c r="Y539" s="39">
        <v>59.01</v>
      </c>
      <c r="Z539" s="39">
        <v>155.11</v>
      </c>
      <c r="AA539" s="39">
        <v>2.0</v>
      </c>
      <c r="AB539" s="36"/>
      <c r="AC539" s="38" t="s">
        <v>1264</v>
      </c>
      <c r="AD539" s="40">
        <v>35.36</v>
      </c>
      <c r="AE539" s="40">
        <v>9.37</v>
      </c>
      <c r="AF539" s="40">
        <v>14.79</v>
      </c>
      <c r="AG539" s="40">
        <v>59.53</v>
      </c>
      <c r="AH539" s="40">
        <v>1.0</v>
      </c>
    </row>
    <row r="540">
      <c r="A540" s="38" t="s">
        <v>1265</v>
      </c>
      <c r="B540" s="43">
        <v>70.72</v>
      </c>
      <c r="C540" s="43">
        <v>33.35</v>
      </c>
      <c r="D540" s="43">
        <v>13.4</v>
      </c>
      <c r="E540" s="43">
        <v>117.46</v>
      </c>
      <c r="F540" s="43">
        <v>2.0</v>
      </c>
      <c r="G540" s="36"/>
      <c r="H540" s="38" t="s">
        <v>1265</v>
      </c>
      <c r="I540" s="39">
        <v>35.35</v>
      </c>
      <c r="J540" s="39">
        <v>9.55</v>
      </c>
      <c r="K540" s="39">
        <v>22.91</v>
      </c>
      <c r="L540" s="39">
        <v>67.81</v>
      </c>
      <c r="M540" s="39">
        <v>1.0</v>
      </c>
      <c r="N540" s="36"/>
      <c r="O540" s="38" t="s">
        <v>1265</v>
      </c>
      <c r="P540" s="39">
        <v>35.36</v>
      </c>
      <c r="Q540" s="39">
        <v>12.79</v>
      </c>
      <c r="R540" s="39">
        <v>5.66</v>
      </c>
      <c r="S540" s="39">
        <v>53.81</v>
      </c>
      <c r="T540" s="39">
        <v>1.0</v>
      </c>
      <c r="U540" s="36"/>
      <c r="V540" s="38" t="s">
        <v>1265</v>
      </c>
      <c r="W540" s="39">
        <v>35.33</v>
      </c>
      <c r="X540" s="39">
        <v>14.1</v>
      </c>
      <c r="Y540" s="39">
        <v>13.56</v>
      </c>
      <c r="Z540" s="39">
        <v>62.99</v>
      </c>
      <c r="AA540" s="39">
        <v>1.0</v>
      </c>
      <c r="AB540" s="36"/>
      <c r="AC540" s="38" t="s">
        <v>1265</v>
      </c>
      <c r="AD540" s="40">
        <v>70.71</v>
      </c>
      <c r="AE540" s="40">
        <v>14.77</v>
      </c>
      <c r="AF540" s="40">
        <v>37.56</v>
      </c>
      <c r="AG540" s="40">
        <v>123.04</v>
      </c>
      <c r="AH540" s="40">
        <v>2.0</v>
      </c>
    </row>
    <row r="541">
      <c r="A541" s="38" t="s">
        <v>1266</v>
      </c>
      <c r="B541" s="43">
        <v>35.34</v>
      </c>
      <c r="C541" s="43">
        <v>6.36</v>
      </c>
      <c r="D541" s="43">
        <v>3.73</v>
      </c>
      <c r="E541" s="43">
        <v>45.43</v>
      </c>
      <c r="F541" s="43">
        <v>1.0</v>
      </c>
      <c r="G541" s="36"/>
      <c r="H541" s="38" t="s">
        <v>1266</v>
      </c>
      <c r="I541" s="39">
        <v>35.32</v>
      </c>
      <c r="J541" s="39">
        <v>14.88</v>
      </c>
      <c r="K541" s="39">
        <v>6.63</v>
      </c>
      <c r="L541" s="39">
        <v>56.83</v>
      </c>
      <c r="M541" s="39">
        <v>1.0</v>
      </c>
      <c r="N541" s="36"/>
      <c r="O541" s="38" t="s">
        <v>1266</v>
      </c>
      <c r="P541" s="39">
        <v>70.73</v>
      </c>
      <c r="Q541" s="39">
        <v>26.26</v>
      </c>
      <c r="R541" s="39">
        <v>26.1</v>
      </c>
      <c r="S541" s="39">
        <v>123.09</v>
      </c>
      <c r="T541" s="39">
        <v>2.0</v>
      </c>
      <c r="U541" s="36"/>
      <c r="V541" s="38" t="s">
        <v>1266</v>
      </c>
      <c r="W541" s="39">
        <v>35.34</v>
      </c>
      <c r="X541" s="39">
        <v>13.59</v>
      </c>
      <c r="Y541" s="39">
        <v>8.65</v>
      </c>
      <c r="Z541" s="39">
        <v>57.58</v>
      </c>
      <c r="AA541" s="39">
        <v>1.0</v>
      </c>
      <c r="AB541" s="36"/>
      <c r="AC541" s="38" t="s">
        <v>1266</v>
      </c>
      <c r="AD541" s="40">
        <v>35.38</v>
      </c>
      <c r="AE541" s="40">
        <v>8.43</v>
      </c>
      <c r="AF541" s="40">
        <v>28.8</v>
      </c>
      <c r="AG541" s="40">
        <v>72.61</v>
      </c>
      <c r="AH541" s="40">
        <v>1.0</v>
      </c>
    </row>
    <row r="542">
      <c r="A542" s="38" t="s">
        <v>1267</v>
      </c>
      <c r="B542" s="43">
        <v>35.35</v>
      </c>
      <c r="C542" s="43">
        <v>9.64</v>
      </c>
      <c r="D542" s="43">
        <v>8.13</v>
      </c>
      <c r="E542" s="43">
        <v>53.11</v>
      </c>
      <c r="F542" s="43">
        <v>1.0</v>
      </c>
      <c r="G542" s="36"/>
      <c r="H542" s="38" t="s">
        <v>1267</v>
      </c>
      <c r="I542" s="39">
        <v>35.34</v>
      </c>
      <c r="J542" s="39">
        <v>10.58</v>
      </c>
      <c r="K542" s="39">
        <v>4.75</v>
      </c>
      <c r="L542" s="39">
        <v>50.67</v>
      </c>
      <c r="M542" s="39">
        <v>1.0</v>
      </c>
      <c r="N542" s="36"/>
      <c r="O542" s="38" t="s">
        <v>1267</v>
      </c>
      <c r="P542" s="39">
        <v>106.06</v>
      </c>
      <c r="Q542" s="39">
        <v>28.3</v>
      </c>
      <c r="R542" s="39">
        <v>49.2</v>
      </c>
      <c r="S542" s="39">
        <v>183.55</v>
      </c>
      <c r="T542" s="39">
        <v>3.0</v>
      </c>
      <c r="U542" s="36"/>
      <c r="V542" s="38" t="s">
        <v>1267</v>
      </c>
      <c r="W542" s="39">
        <v>106.17</v>
      </c>
      <c r="X542" s="39">
        <v>49.1</v>
      </c>
      <c r="Y542" s="39">
        <v>33.24</v>
      </c>
      <c r="Z542" s="39">
        <v>188.51</v>
      </c>
      <c r="AA542" s="39">
        <v>3.0</v>
      </c>
      <c r="AB542" s="36"/>
      <c r="AC542" s="38" t="s">
        <v>1267</v>
      </c>
      <c r="AD542" s="40">
        <v>35.37</v>
      </c>
      <c r="AE542" s="40">
        <v>10.64</v>
      </c>
      <c r="AF542" s="40">
        <v>7.66</v>
      </c>
      <c r="AG542" s="40">
        <v>53.66</v>
      </c>
      <c r="AH542" s="40">
        <v>1.0</v>
      </c>
    </row>
    <row r="543">
      <c r="A543" s="38" t="s">
        <v>1268</v>
      </c>
      <c r="B543" s="43">
        <v>35.34</v>
      </c>
      <c r="C543" s="43">
        <v>8.67</v>
      </c>
      <c r="D543" s="43">
        <v>10.17</v>
      </c>
      <c r="E543" s="43">
        <v>54.18</v>
      </c>
      <c r="F543" s="43">
        <v>1.0</v>
      </c>
      <c r="G543" s="36"/>
      <c r="H543" s="38" t="s">
        <v>1268</v>
      </c>
      <c r="I543" s="39">
        <v>35.35</v>
      </c>
      <c r="J543" s="39">
        <v>9.14</v>
      </c>
      <c r="K543" s="39">
        <v>11.71</v>
      </c>
      <c r="L543" s="39">
        <v>56.2</v>
      </c>
      <c r="M543" s="39">
        <v>1.0</v>
      </c>
      <c r="N543" s="36"/>
      <c r="O543" s="38" t="s">
        <v>1268</v>
      </c>
      <c r="P543" s="39">
        <v>35.33</v>
      </c>
      <c r="Q543" s="39">
        <v>8.44</v>
      </c>
      <c r="R543" s="39">
        <v>5.28</v>
      </c>
      <c r="S543" s="39">
        <v>49.05</v>
      </c>
      <c r="T543" s="39">
        <v>1.0</v>
      </c>
      <c r="U543" s="36"/>
      <c r="V543" s="38" t="s">
        <v>1268</v>
      </c>
      <c r="W543" s="39">
        <v>35.32</v>
      </c>
      <c r="X543" s="39">
        <v>9.65</v>
      </c>
      <c r="Y543" s="39">
        <v>7.12</v>
      </c>
      <c r="Z543" s="39">
        <v>52.1</v>
      </c>
      <c r="AA543" s="39">
        <v>1.0</v>
      </c>
      <c r="AB543" s="36"/>
      <c r="AC543" s="38" t="s">
        <v>1268</v>
      </c>
      <c r="AD543" s="40">
        <v>35.36</v>
      </c>
      <c r="AE543" s="40">
        <v>8.29</v>
      </c>
      <c r="AF543" s="40">
        <v>8.09</v>
      </c>
      <c r="AG543" s="40">
        <v>51.74</v>
      </c>
      <c r="AH543" s="40">
        <v>1.0</v>
      </c>
    </row>
    <row r="544">
      <c r="A544" s="38" t="s">
        <v>1269</v>
      </c>
      <c r="B544" s="43">
        <v>35.36</v>
      </c>
      <c r="C544" s="43">
        <v>11.19</v>
      </c>
      <c r="D544" s="43">
        <v>12.15</v>
      </c>
      <c r="E544" s="43">
        <v>58.7</v>
      </c>
      <c r="F544" s="43">
        <v>1.0</v>
      </c>
      <c r="G544" s="36"/>
      <c r="H544" s="38" t="s">
        <v>1269</v>
      </c>
      <c r="I544" s="39">
        <v>35.36</v>
      </c>
      <c r="J544" s="39">
        <v>11.09</v>
      </c>
      <c r="K544" s="39">
        <v>8.87</v>
      </c>
      <c r="L544" s="39">
        <v>55.32</v>
      </c>
      <c r="M544" s="39">
        <v>1.0</v>
      </c>
      <c r="N544" s="36"/>
      <c r="O544" s="38" t="s">
        <v>1269</v>
      </c>
      <c r="P544" s="39">
        <v>70.67</v>
      </c>
      <c r="Q544" s="39">
        <v>16.67</v>
      </c>
      <c r="R544" s="39">
        <v>25.51</v>
      </c>
      <c r="S544" s="39">
        <v>112.86</v>
      </c>
      <c r="T544" s="39">
        <v>2.0</v>
      </c>
      <c r="U544" s="36"/>
      <c r="V544" s="38" t="s">
        <v>1269</v>
      </c>
      <c r="W544" s="39">
        <v>70.72</v>
      </c>
      <c r="X544" s="39">
        <v>29.9</v>
      </c>
      <c r="Y544" s="39">
        <v>21.92</v>
      </c>
      <c r="Z544" s="39">
        <v>122.54</v>
      </c>
      <c r="AA544" s="39">
        <v>2.0</v>
      </c>
      <c r="AB544" s="36"/>
      <c r="AC544" s="38" t="s">
        <v>1269</v>
      </c>
      <c r="AD544" s="40">
        <v>35.38</v>
      </c>
      <c r="AE544" s="40">
        <v>10.06</v>
      </c>
      <c r="AF544" s="40">
        <v>11.34</v>
      </c>
      <c r="AG544" s="40">
        <v>56.78</v>
      </c>
      <c r="AH544" s="40">
        <v>1.0</v>
      </c>
    </row>
    <row r="545">
      <c r="A545" s="38" t="s">
        <v>1270</v>
      </c>
      <c r="B545" s="43">
        <v>35.38</v>
      </c>
      <c r="C545" s="43">
        <v>7.88</v>
      </c>
      <c r="D545" s="43">
        <v>11.85</v>
      </c>
      <c r="E545" s="43">
        <v>55.11</v>
      </c>
      <c r="F545" s="43">
        <v>1.0</v>
      </c>
      <c r="G545" s="36"/>
      <c r="H545" s="38" t="s">
        <v>1270</v>
      </c>
      <c r="I545" s="39">
        <v>35.35</v>
      </c>
      <c r="J545" s="39">
        <v>10.82</v>
      </c>
      <c r="K545" s="39">
        <v>21.66</v>
      </c>
      <c r="L545" s="39">
        <v>67.83</v>
      </c>
      <c r="M545" s="39">
        <v>1.0</v>
      </c>
      <c r="N545" s="36"/>
      <c r="O545" s="38" t="s">
        <v>1270</v>
      </c>
      <c r="P545" s="39">
        <v>35.36</v>
      </c>
      <c r="Q545" s="39">
        <v>10.56</v>
      </c>
      <c r="R545" s="39">
        <v>8.45</v>
      </c>
      <c r="S545" s="39">
        <v>54.37</v>
      </c>
      <c r="T545" s="39">
        <v>1.0</v>
      </c>
      <c r="U545" s="36"/>
      <c r="V545" s="38" t="s">
        <v>1270</v>
      </c>
      <c r="W545" s="39">
        <v>35.36</v>
      </c>
      <c r="X545" s="39">
        <v>7.11</v>
      </c>
      <c r="Y545" s="39">
        <v>13.06</v>
      </c>
      <c r="Z545" s="39">
        <v>55.54</v>
      </c>
      <c r="AA545" s="39">
        <v>1.0</v>
      </c>
      <c r="AB545" s="36"/>
      <c r="AC545" s="38" t="s">
        <v>1270</v>
      </c>
      <c r="AD545" s="40">
        <v>35.34</v>
      </c>
      <c r="AE545" s="40">
        <v>8.45</v>
      </c>
      <c r="AF545" s="40">
        <v>12.51</v>
      </c>
      <c r="AG545" s="40">
        <v>56.3</v>
      </c>
      <c r="AH545" s="40">
        <v>1.0</v>
      </c>
    </row>
    <row r="546">
      <c r="A546" s="38" t="s">
        <v>1271</v>
      </c>
      <c r="B546" s="43">
        <v>35.36</v>
      </c>
      <c r="C546" s="43">
        <v>13.04</v>
      </c>
      <c r="D546" s="43">
        <v>6.08</v>
      </c>
      <c r="E546" s="43">
        <v>54.48</v>
      </c>
      <c r="F546" s="43">
        <v>1.0</v>
      </c>
      <c r="G546" s="36"/>
      <c r="H546" s="38" t="s">
        <v>1271</v>
      </c>
      <c r="I546" s="39">
        <v>35.35</v>
      </c>
      <c r="J546" s="39">
        <v>8.81</v>
      </c>
      <c r="K546" s="39">
        <v>7.3</v>
      </c>
      <c r="L546" s="39">
        <v>51.45</v>
      </c>
      <c r="M546" s="39">
        <v>1.0</v>
      </c>
      <c r="N546" s="36"/>
      <c r="O546" s="38" t="s">
        <v>1271</v>
      </c>
      <c r="P546" s="39">
        <v>35.36</v>
      </c>
      <c r="Q546" s="39">
        <v>8.73</v>
      </c>
      <c r="R546" s="39">
        <v>12.35</v>
      </c>
      <c r="S546" s="39">
        <v>56.45</v>
      </c>
      <c r="T546" s="39">
        <v>1.0</v>
      </c>
      <c r="U546" s="36"/>
      <c r="V546" s="38" t="s">
        <v>1271</v>
      </c>
      <c r="W546" s="39">
        <v>35.37</v>
      </c>
      <c r="X546" s="39">
        <v>10.03</v>
      </c>
      <c r="Y546" s="39">
        <v>9.28</v>
      </c>
      <c r="Z546" s="39">
        <v>54.67</v>
      </c>
      <c r="AA546" s="39">
        <v>1.0</v>
      </c>
      <c r="AB546" s="36"/>
      <c r="AC546" s="38" t="s">
        <v>1271</v>
      </c>
      <c r="AD546" s="40">
        <v>35.33</v>
      </c>
      <c r="AE546" s="40">
        <v>12.08</v>
      </c>
      <c r="AF546" s="40">
        <v>9.33</v>
      </c>
      <c r="AG546" s="40">
        <v>56.74</v>
      </c>
      <c r="AH546" s="40">
        <v>1.0</v>
      </c>
    </row>
    <row r="547">
      <c r="A547" s="38" t="s">
        <v>1272</v>
      </c>
      <c r="B547" s="43">
        <v>35.35</v>
      </c>
      <c r="C547" s="43">
        <v>14.26</v>
      </c>
      <c r="D547" s="43">
        <v>4.81</v>
      </c>
      <c r="E547" s="43">
        <v>54.42</v>
      </c>
      <c r="F547" s="43">
        <v>1.0</v>
      </c>
      <c r="G547" s="36"/>
      <c r="H547" s="38" t="s">
        <v>1272</v>
      </c>
      <c r="I547" s="39">
        <v>35.35</v>
      </c>
      <c r="J547" s="39">
        <v>10.44</v>
      </c>
      <c r="K547" s="39">
        <v>8.95</v>
      </c>
      <c r="L547" s="39">
        <v>54.74</v>
      </c>
      <c r="M547" s="39">
        <v>1.0</v>
      </c>
      <c r="N547" s="36"/>
      <c r="O547" s="38" t="s">
        <v>1272</v>
      </c>
      <c r="P547" s="39">
        <v>35.34</v>
      </c>
      <c r="Q547" s="39">
        <v>6.87</v>
      </c>
      <c r="R547" s="39">
        <v>28.65</v>
      </c>
      <c r="S547" s="39">
        <v>70.86</v>
      </c>
      <c r="T547" s="39">
        <v>1.0</v>
      </c>
      <c r="U547" s="36"/>
      <c r="V547" s="38" t="s">
        <v>1272</v>
      </c>
      <c r="W547" s="39">
        <v>35.35</v>
      </c>
      <c r="X547" s="39">
        <v>15.19</v>
      </c>
      <c r="Y547" s="39">
        <v>6.18</v>
      </c>
      <c r="Z547" s="39">
        <v>56.72</v>
      </c>
      <c r="AA547" s="39">
        <v>1.0</v>
      </c>
      <c r="AB547" s="36"/>
      <c r="AC547" s="38" t="s">
        <v>1272</v>
      </c>
      <c r="AD547" s="40">
        <v>35.36</v>
      </c>
      <c r="AE547" s="40">
        <v>8.29</v>
      </c>
      <c r="AF547" s="40">
        <v>5.52</v>
      </c>
      <c r="AG547" s="40">
        <v>49.18</v>
      </c>
      <c r="AH547" s="40">
        <v>1.0</v>
      </c>
    </row>
    <row r="548">
      <c r="A548" s="38" t="s">
        <v>1273</v>
      </c>
      <c r="B548" s="43">
        <v>35.35</v>
      </c>
      <c r="C548" s="43">
        <v>11.1</v>
      </c>
      <c r="D548" s="43">
        <v>6.13</v>
      </c>
      <c r="E548" s="43">
        <v>52.58</v>
      </c>
      <c r="F548" s="43">
        <v>1.0</v>
      </c>
      <c r="G548" s="36"/>
      <c r="H548" s="38" t="s">
        <v>1273</v>
      </c>
      <c r="I548" s="39">
        <v>35.37</v>
      </c>
      <c r="J548" s="39">
        <v>7.6</v>
      </c>
      <c r="K548" s="39">
        <v>15.75</v>
      </c>
      <c r="L548" s="39">
        <v>58.72</v>
      </c>
      <c r="M548" s="39">
        <v>1.0</v>
      </c>
      <c r="N548" s="36"/>
      <c r="O548" s="38" t="s">
        <v>1273</v>
      </c>
      <c r="P548" s="39">
        <v>35.36</v>
      </c>
      <c r="Q548" s="39">
        <v>9.38</v>
      </c>
      <c r="R548" s="39">
        <v>20.61</v>
      </c>
      <c r="S548" s="39">
        <v>65.35</v>
      </c>
      <c r="T548" s="39">
        <v>1.0</v>
      </c>
      <c r="U548" s="36"/>
      <c r="V548" s="38" t="s">
        <v>1273</v>
      </c>
      <c r="W548" s="39">
        <v>35.37</v>
      </c>
      <c r="X548" s="39">
        <v>9.27</v>
      </c>
      <c r="Y548" s="39">
        <v>4.11</v>
      </c>
      <c r="Z548" s="39">
        <v>48.75</v>
      </c>
      <c r="AA548" s="39">
        <v>1.0</v>
      </c>
      <c r="AB548" s="36"/>
      <c r="AC548" s="38" t="s">
        <v>1273</v>
      </c>
      <c r="AD548" s="40">
        <v>35.36</v>
      </c>
      <c r="AE548" s="40">
        <v>9.01</v>
      </c>
      <c r="AF548" s="40">
        <v>21.41</v>
      </c>
      <c r="AG548" s="40">
        <v>65.77</v>
      </c>
      <c r="AH548" s="40">
        <v>1.0</v>
      </c>
    </row>
    <row r="549">
      <c r="A549" s="38" t="s">
        <v>1274</v>
      </c>
      <c r="B549" s="43">
        <v>35.35</v>
      </c>
      <c r="C549" s="43">
        <v>10.1</v>
      </c>
      <c r="D549" s="43">
        <v>6.4</v>
      </c>
      <c r="E549" s="43">
        <v>51.85</v>
      </c>
      <c r="F549" s="43">
        <v>1.0</v>
      </c>
      <c r="G549" s="36"/>
      <c r="H549" s="38" t="s">
        <v>1274</v>
      </c>
      <c r="I549" s="39">
        <v>106.09</v>
      </c>
      <c r="J549" s="39">
        <v>24.47</v>
      </c>
      <c r="K549" s="39">
        <v>51.0</v>
      </c>
      <c r="L549" s="39">
        <v>181.57</v>
      </c>
      <c r="M549" s="39">
        <v>3.0</v>
      </c>
      <c r="N549" s="36"/>
      <c r="O549" s="38" t="s">
        <v>1274</v>
      </c>
      <c r="P549" s="39">
        <v>35.36</v>
      </c>
      <c r="Q549" s="39">
        <v>8.08</v>
      </c>
      <c r="R549" s="39">
        <v>16.28</v>
      </c>
      <c r="S549" s="39">
        <v>59.71</v>
      </c>
      <c r="T549" s="39">
        <v>1.0</v>
      </c>
      <c r="U549" s="36"/>
      <c r="V549" s="38" t="s">
        <v>1274</v>
      </c>
      <c r="W549" s="39">
        <v>35.38</v>
      </c>
      <c r="X549" s="39">
        <v>8.94</v>
      </c>
      <c r="Y549" s="39">
        <v>7.32</v>
      </c>
      <c r="Z549" s="39">
        <v>51.65</v>
      </c>
      <c r="AA549" s="39">
        <v>1.0</v>
      </c>
      <c r="AB549" s="36"/>
      <c r="AC549" s="38" t="s">
        <v>1274</v>
      </c>
      <c r="AD549" s="40">
        <v>35.37</v>
      </c>
      <c r="AE549" s="40">
        <v>12.26</v>
      </c>
      <c r="AF549" s="40">
        <v>16.48</v>
      </c>
      <c r="AG549" s="40">
        <v>64.11</v>
      </c>
      <c r="AH549" s="40">
        <v>1.0</v>
      </c>
    </row>
    <row r="550">
      <c r="A550" s="38" t="s">
        <v>1275</v>
      </c>
      <c r="B550" s="43">
        <v>35.36</v>
      </c>
      <c r="C550" s="43">
        <v>12.41</v>
      </c>
      <c r="D550" s="43">
        <v>4.9</v>
      </c>
      <c r="E550" s="43">
        <v>52.66</v>
      </c>
      <c r="F550" s="43">
        <v>1.0</v>
      </c>
      <c r="G550" s="36"/>
      <c r="H550" s="38" t="s">
        <v>1275</v>
      </c>
      <c r="I550" s="39">
        <v>35.34</v>
      </c>
      <c r="J550" s="39">
        <v>9.95</v>
      </c>
      <c r="K550" s="39">
        <v>12.81</v>
      </c>
      <c r="L550" s="39">
        <v>58.1</v>
      </c>
      <c r="M550" s="39">
        <v>1.0</v>
      </c>
      <c r="N550" s="36"/>
      <c r="O550" s="38" t="s">
        <v>1275</v>
      </c>
      <c r="P550" s="39">
        <v>35.38</v>
      </c>
      <c r="Q550" s="39">
        <v>8.05</v>
      </c>
      <c r="R550" s="39">
        <v>12.76</v>
      </c>
      <c r="S550" s="39">
        <v>56.19</v>
      </c>
      <c r="T550" s="39">
        <v>1.0</v>
      </c>
      <c r="U550" s="36"/>
      <c r="V550" s="38" t="s">
        <v>1275</v>
      </c>
      <c r="W550" s="39">
        <v>70.72</v>
      </c>
      <c r="X550" s="39">
        <v>15.71</v>
      </c>
      <c r="Y550" s="39">
        <v>15.44</v>
      </c>
      <c r="Z550" s="39">
        <v>101.86</v>
      </c>
      <c r="AA550" s="39">
        <v>2.0</v>
      </c>
      <c r="AB550" s="36"/>
      <c r="AC550" s="38" t="s">
        <v>1275</v>
      </c>
      <c r="AD550" s="40">
        <v>35.36</v>
      </c>
      <c r="AE550" s="40">
        <v>14.18</v>
      </c>
      <c r="AF550" s="40">
        <v>12.59</v>
      </c>
      <c r="AG550" s="40">
        <v>62.13</v>
      </c>
      <c r="AH550" s="40">
        <v>1.0</v>
      </c>
    </row>
    <row r="551">
      <c r="A551" s="38" t="s">
        <v>1276</v>
      </c>
      <c r="B551" s="43">
        <v>35.35</v>
      </c>
      <c r="C551" s="43">
        <v>11.77</v>
      </c>
      <c r="D551" s="43">
        <v>7.92</v>
      </c>
      <c r="E551" s="43">
        <v>55.04</v>
      </c>
      <c r="F551" s="43">
        <v>1.0</v>
      </c>
      <c r="G551" s="36"/>
      <c r="H551" s="38" t="s">
        <v>1276</v>
      </c>
      <c r="I551" s="39">
        <v>35.37</v>
      </c>
      <c r="J551" s="39">
        <v>9.85</v>
      </c>
      <c r="K551" s="39">
        <v>10.61</v>
      </c>
      <c r="L551" s="39">
        <v>55.83</v>
      </c>
      <c r="M551" s="39">
        <v>1.0</v>
      </c>
      <c r="N551" s="36"/>
      <c r="O551" s="38" t="s">
        <v>1276</v>
      </c>
      <c r="P551" s="39">
        <v>35.37</v>
      </c>
      <c r="Q551" s="39">
        <v>6.75</v>
      </c>
      <c r="R551" s="39">
        <v>32.72</v>
      </c>
      <c r="S551" s="39">
        <v>74.84</v>
      </c>
      <c r="T551" s="39">
        <v>1.0</v>
      </c>
      <c r="U551" s="36"/>
      <c r="V551" s="38" t="s">
        <v>1276</v>
      </c>
      <c r="W551" s="39">
        <v>70.65</v>
      </c>
      <c r="X551" s="39">
        <v>18.73</v>
      </c>
      <c r="Y551" s="39">
        <v>33.33</v>
      </c>
      <c r="Z551" s="39">
        <v>122.71</v>
      </c>
      <c r="AA551" s="39">
        <v>2.0</v>
      </c>
      <c r="AB551" s="36"/>
      <c r="AC551" s="38" t="s">
        <v>1276</v>
      </c>
      <c r="AD551" s="40">
        <v>35.37</v>
      </c>
      <c r="AE551" s="40">
        <v>8.13</v>
      </c>
      <c r="AF551" s="40">
        <v>8.9</v>
      </c>
      <c r="AG551" s="40">
        <v>52.4</v>
      </c>
      <c r="AH551" s="40">
        <v>1.0</v>
      </c>
    </row>
    <row r="552">
      <c r="A552" s="38" t="s">
        <v>1277</v>
      </c>
      <c r="B552" s="43">
        <v>35.34</v>
      </c>
      <c r="C552" s="43">
        <v>12.42</v>
      </c>
      <c r="D552" s="43">
        <v>5.46</v>
      </c>
      <c r="E552" s="43">
        <v>53.22</v>
      </c>
      <c r="F552" s="43">
        <v>1.0</v>
      </c>
      <c r="G552" s="36"/>
      <c r="H552" s="38" t="s">
        <v>1277</v>
      </c>
      <c r="I552" s="39">
        <v>35.35</v>
      </c>
      <c r="J552" s="39">
        <v>9.0</v>
      </c>
      <c r="K552" s="39">
        <v>12.65</v>
      </c>
      <c r="L552" s="39">
        <v>57.0</v>
      </c>
      <c r="M552" s="39">
        <v>1.0</v>
      </c>
      <c r="N552" s="36"/>
      <c r="O552" s="38" t="s">
        <v>1277</v>
      </c>
      <c r="P552" s="39">
        <v>35.37</v>
      </c>
      <c r="Q552" s="39">
        <v>10.7</v>
      </c>
      <c r="R552" s="39">
        <v>23.62</v>
      </c>
      <c r="S552" s="39">
        <v>69.7</v>
      </c>
      <c r="T552" s="39">
        <v>1.0</v>
      </c>
      <c r="U552" s="36"/>
      <c r="V552" s="38" t="s">
        <v>1277</v>
      </c>
      <c r="W552" s="39">
        <v>70.73</v>
      </c>
      <c r="X552" s="39">
        <v>18.6</v>
      </c>
      <c r="Y552" s="39">
        <v>22.72</v>
      </c>
      <c r="Z552" s="39">
        <v>112.05</v>
      </c>
      <c r="AA552" s="39">
        <v>2.0</v>
      </c>
      <c r="AB552" s="36"/>
      <c r="AC552" s="38" t="s">
        <v>1277</v>
      </c>
      <c r="AD552" s="40">
        <v>35.33</v>
      </c>
      <c r="AE552" s="40">
        <v>7.23</v>
      </c>
      <c r="AF552" s="40">
        <v>16.55</v>
      </c>
      <c r="AG552" s="40">
        <v>59.11</v>
      </c>
      <c r="AH552" s="40">
        <v>1.0</v>
      </c>
    </row>
    <row r="553">
      <c r="A553" s="38" t="s">
        <v>1278</v>
      </c>
      <c r="B553" s="43">
        <v>35.35</v>
      </c>
      <c r="C553" s="43">
        <v>10.53</v>
      </c>
      <c r="D553" s="43">
        <v>28.86</v>
      </c>
      <c r="E553" s="43">
        <v>74.75</v>
      </c>
      <c r="F553" s="43">
        <v>1.0</v>
      </c>
      <c r="G553" s="36"/>
      <c r="H553" s="38" t="s">
        <v>1278</v>
      </c>
      <c r="I553" s="39">
        <v>35.36</v>
      </c>
      <c r="J553" s="39">
        <v>9.86</v>
      </c>
      <c r="K553" s="39">
        <v>5.7</v>
      </c>
      <c r="L553" s="39">
        <v>50.91</v>
      </c>
      <c r="M553" s="39">
        <v>1.0</v>
      </c>
      <c r="N553" s="36"/>
      <c r="O553" s="38" t="s">
        <v>1278</v>
      </c>
      <c r="P553" s="39">
        <v>35.36</v>
      </c>
      <c r="Q553" s="39">
        <v>6.61</v>
      </c>
      <c r="R553" s="39">
        <v>9.59</v>
      </c>
      <c r="S553" s="39">
        <v>51.56</v>
      </c>
      <c r="T553" s="39">
        <v>1.0</v>
      </c>
      <c r="U553" s="36"/>
      <c r="V553" s="38" t="s">
        <v>1278</v>
      </c>
      <c r="W553" s="39">
        <v>35.36</v>
      </c>
      <c r="X553" s="39">
        <v>8.48</v>
      </c>
      <c r="Y553" s="39">
        <v>7.75</v>
      </c>
      <c r="Z553" s="39">
        <v>51.6</v>
      </c>
      <c r="AA553" s="39">
        <v>1.0</v>
      </c>
      <c r="AB553" s="36"/>
      <c r="AC553" s="38" t="s">
        <v>1278</v>
      </c>
      <c r="AD553" s="40">
        <v>35.36</v>
      </c>
      <c r="AE553" s="40">
        <v>13.22</v>
      </c>
      <c r="AF553" s="40">
        <v>28.57</v>
      </c>
      <c r="AG553" s="40">
        <v>77.15</v>
      </c>
      <c r="AH553" s="40">
        <v>1.0</v>
      </c>
    </row>
    <row r="554">
      <c r="A554" s="38" t="s">
        <v>1279</v>
      </c>
      <c r="B554" s="43">
        <v>35.36</v>
      </c>
      <c r="C554" s="43">
        <v>9.79</v>
      </c>
      <c r="D554" s="43">
        <v>20.69</v>
      </c>
      <c r="E554" s="43">
        <v>65.83</v>
      </c>
      <c r="F554" s="43">
        <v>1.0</v>
      </c>
      <c r="G554" s="36"/>
      <c r="H554" s="38" t="s">
        <v>1279</v>
      </c>
      <c r="I554" s="39">
        <v>35.37</v>
      </c>
      <c r="J554" s="39">
        <v>9.65</v>
      </c>
      <c r="K554" s="39">
        <v>19.08</v>
      </c>
      <c r="L554" s="39">
        <v>64.11</v>
      </c>
      <c r="M554" s="39">
        <v>1.0</v>
      </c>
      <c r="N554" s="36"/>
      <c r="O554" s="38" t="s">
        <v>1279</v>
      </c>
      <c r="P554" s="39">
        <v>35.36</v>
      </c>
      <c r="Q554" s="39">
        <v>6.98</v>
      </c>
      <c r="R554" s="39">
        <v>7.39</v>
      </c>
      <c r="S554" s="39">
        <v>49.73</v>
      </c>
      <c r="T554" s="39">
        <v>1.0</v>
      </c>
      <c r="U554" s="36"/>
      <c r="V554" s="38" t="s">
        <v>1279</v>
      </c>
      <c r="W554" s="39">
        <v>35.39</v>
      </c>
      <c r="X554" s="39">
        <v>8.68</v>
      </c>
      <c r="Y554" s="39">
        <v>15.84</v>
      </c>
      <c r="Z554" s="39">
        <v>59.91</v>
      </c>
      <c r="AA554" s="39">
        <v>1.0</v>
      </c>
      <c r="AB554" s="36"/>
      <c r="AC554" s="38" t="s">
        <v>1279</v>
      </c>
      <c r="AD554" s="40">
        <v>35.37</v>
      </c>
      <c r="AE554" s="40">
        <v>8.16</v>
      </c>
      <c r="AF554" s="40">
        <v>19.88</v>
      </c>
      <c r="AG554" s="40">
        <v>63.4</v>
      </c>
      <c r="AH554" s="40">
        <v>1.0</v>
      </c>
    </row>
    <row r="555">
      <c r="A555" s="38" t="s">
        <v>1280</v>
      </c>
      <c r="B555" s="43">
        <v>35.35</v>
      </c>
      <c r="C555" s="43">
        <v>7.28</v>
      </c>
      <c r="D555" s="43">
        <v>9.76</v>
      </c>
      <c r="E555" s="43">
        <v>52.39</v>
      </c>
      <c r="F555" s="43">
        <v>1.0</v>
      </c>
      <c r="G555" s="36"/>
      <c r="H555" s="38" t="s">
        <v>1280</v>
      </c>
      <c r="I555" s="39">
        <v>35.35</v>
      </c>
      <c r="J555" s="39">
        <v>8.12</v>
      </c>
      <c r="K555" s="39">
        <v>7.91</v>
      </c>
      <c r="L555" s="39">
        <v>51.39</v>
      </c>
      <c r="M555" s="39">
        <v>1.0</v>
      </c>
      <c r="N555" s="36"/>
      <c r="O555" s="38" t="s">
        <v>1280</v>
      </c>
      <c r="P555" s="39">
        <v>35.35</v>
      </c>
      <c r="Q555" s="39">
        <v>7.26</v>
      </c>
      <c r="R555" s="39">
        <v>5.01</v>
      </c>
      <c r="S555" s="39">
        <v>47.62</v>
      </c>
      <c r="T555" s="39">
        <v>1.0</v>
      </c>
      <c r="U555" s="36"/>
      <c r="V555" s="38" t="s">
        <v>1280</v>
      </c>
      <c r="W555" s="39">
        <v>35.38</v>
      </c>
      <c r="X555" s="39">
        <v>7.88</v>
      </c>
      <c r="Y555" s="39">
        <v>4.49</v>
      </c>
      <c r="Z555" s="39">
        <v>47.74</v>
      </c>
      <c r="AA555" s="39">
        <v>1.0</v>
      </c>
      <c r="AB555" s="36"/>
      <c r="AC555" s="38" t="s">
        <v>1280</v>
      </c>
      <c r="AD555" s="40">
        <v>35.32</v>
      </c>
      <c r="AE555" s="40">
        <v>9.17</v>
      </c>
      <c r="AF555" s="40">
        <v>16.78</v>
      </c>
      <c r="AG555" s="40">
        <v>61.27</v>
      </c>
      <c r="AH555" s="40">
        <v>1.0</v>
      </c>
    </row>
    <row r="556">
      <c r="A556" s="38" t="s">
        <v>1281</v>
      </c>
      <c r="B556" s="43">
        <v>70.69</v>
      </c>
      <c r="C556" s="43">
        <v>19.12</v>
      </c>
      <c r="D556" s="43">
        <v>7.37</v>
      </c>
      <c r="E556" s="43">
        <v>97.18</v>
      </c>
      <c r="F556" s="43">
        <v>2.0</v>
      </c>
      <c r="G556" s="36"/>
      <c r="H556" s="38" t="s">
        <v>1281</v>
      </c>
      <c r="I556" s="39">
        <v>70.71</v>
      </c>
      <c r="J556" s="39">
        <v>17.66</v>
      </c>
      <c r="K556" s="39">
        <v>12.89</v>
      </c>
      <c r="L556" s="39">
        <v>101.26</v>
      </c>
      <c r="M556" s="39">
        <v>2.0</v>
      </c>
      <c r="N556" s="36"/>
      <c r="O556" s="38" t="s">
        <v>1281</v>
      </c>
      <c r="P556" s="39">
        <v>35.36</v>
      </c>
      <c r="Q556" s="39">
        <v>12.43</v>
      </c>
      <c r="R556" s="39">
        <v>5.89</v>
      </c>
      <c r="S556" s="39">
        <v>53.68</v>
      </c>
      <c r="T556" s="39">
        <v>1.0</v>
      </c>
      <c r="U556" s="36"/>
      <c r="V556" s="38" t="s">
        <v>1281</v>
      </c>
      <c r="W556" s="39">
        <v>35.36</v>
      </c>
      <c r="X556" s="39">
        <v>8.39</v>
      </c>
      <c r="Y556" s="39">
        <v>13.63</v>
      </c>
      <c r="Z556" s="39">
        <v>57.38</v>
      </c>
      <c r="AA556" s="39">
        <v>1.0</v>
      </c>
      <c r="AB556" s="36"/>
      <c r="AC556" s="38" t="s">
        <v>1281</v>
      </c>
      <c r="AD556" s="40">
        <v>35.37</v>
      </c>
      <c r="AE556" s="40">
        <v>6.86</v>
      </c>
      <c r="AF556" s="40">
        <v>4.22</v>
      </c>
      <c r="AG556" s="40">
        <v>46.45</v>
      </c>
      <c r="AH556" s="40">
        <v>1.0</v>
      </c>
    </row>
    <row r="557">
      <c r="A557" s="38" t="s">
        <v>1282</v>
      </c>
      <c r="B557" s="43">
        <v>35.36</v>
      </c>
      <c r="C557" s="43">
        <v>11.07</v>
      </c>
      <c r="D557" s="43">
        <v>19.63</v>
      </c>
      <c r="E557" s="43">
        <v>66.07</v>
      </c>
      <c r="F557" s="43">
        <v>1.0</v>
      </c>
      <c r="G557" s="36"/>
      <c r="H557" s="38" t="s">
        <v>1282</v>
      </c>
      <c r="I557" s="39">
        <v>35.36</v>
      </c>
      <c r="J557" s="39">
        <v>13.81</v>
      </c>
      <c r="K557" s="39">
        <v>6.05</v>
      </c>
      <c r="L557" s="39">
        <v>55.22</v>
      </c>
      <c r="M557" s="39">
        <v>1.0</v>
      </c>
      <c r="N557" s="36"/>
      <c r="O557" s="38" t="s">
        <v>1282</v>
      </c>
      <c r="P557" s="39">
        <v>35.35</v>
      </c>
      <c r="Q557" s="39">
        <v>11.36</v>
      </c>
      <c r="R557" s="39">
        <v>6.95</v>
      </c>
      <c r="S557" s="39">
        <v>53.66</v>
      </c>
      <c r="T557" s="39">
        <v>1.0</v>
      </c>
      <c r="U557" s="36"/>
      <c r="V557" s="38" t="s">
        <v>1282</v>
      </c>
      <c r="W557" s="39">
        <v>36.38</v>
      </c>
      <c r="X557" s="39">
        <v>8.81</v>
      </c>
      <c r="Y557" s="39">
        <v>8.7</v>
      </c>
      <c r="Z557" s="39">
        <v>53.89</v>
      </c>
      <c r="AA557" s="39">
        <v>1.0</v>
      </c>
      <c r="AB557" s="36"/>
      <c r="AC557" s="38" t="s">
        <v>1282</v>
      </c>
      <c r="AD557" s="40">
        <v>35.33</v>
      </c>
      <c r="AE557" s="40">
        <v>13.08</v>
      </c>
      <c r="AF557" s="40">
        <v>9.68</v>
      </c>
      <c r="AG557" s="40">
        <v>58.09</v>
      </c>
      <c r="AH557" s="40">
        <v>1.0</v>
      </c>
    </row>
    <row r="558">
      <c r="A558" s="38" t="s">
        <v>1283</v>
      </c>
      <c r="B558" s="43">
        <v>72.7</v>
      </c>
      <c r="C558" s="43">
        <v>15.62</v>
      </c>
      <c r="D558" s="43">
        <v>53.09</v>
      </c>
      <c r="E558" s="43">
        <v>141.42</v>
      </c>
      <c r="F558" s="43">
        <v>2.0</v>
      </c>
      <c r="G558" s="36"/>
      <c r="H558" s="38" t="s">
        <v>1283</v>
      </c>
      <c r="I558" s="39">
        <v>35.35</v>
      </c>
      <c r="J558" s="39">
        <v>14.71</v>
      </c>
      <c r="K558" s="39">
        <v>9.55</v>
      </c>
      <c r="L558" s="39">
        <v>59.61</v>
      </c>
      <c r="M558" s="39">
        <v>1.0</v>
      </c>
      <c r="N558" s="36"/>
      <c r="O558" s="38" t="s">
        <v>1283</v>
      </c>
      <c r="P558" s="39">
        <v>35.37</v>
      </c>
      <c r="Q558" s="39">
        <v>7.55</v>
      </c>
      <c r="R558" s="39">
        <v>26.53</v>
      </c>
      <c r="S558" s="39">
        <v>69.44</v>
      </c>
      <c r="T558" s="39">
        <v>1.0</v>
      </c>
      <c r="U558" s="36"/>
      <c r="V558" s="38" t="s">
        <v>1283</v>
      </c>
      <c r="W558" s="39">
        <v>35.36</v>
      </c>
      <c r="X558" s="39">
        <v>7.96</v>
      </c>
      <c r="Y558" s="39">
        <v>13.93</v>
      </c>
      <c r="Z558" s="39">
        <v>57.24</v>
      </c>
      <c r="AA558" s="39">
        <v>1.0</v>
      </c>
      <c r="AB558" s="36"/>
      <c r="AC558" s="38" t="s">
        <v>1283</v>
      </c>
      <c r="AD558" s="40">
        <v>35.35</v>
      </c>
      <c r="AE558" s="40">
        <v>8.72</v>
      </c>
      <c r="AF558" s="40">
        <v>6.33</v>
      </c>
      <c r="AG558" s="40">
        <v>50.4</v>
      </c>
      <c r="AH558" s="40">
        <v>1.0</v>
      </c>
    </row>
    <row r="559">
      <c r="A559" s="38" t="s">
        <v>1284</v>
      </c>
      <c r="B559" s="43">
        <v>35.34</v>
      </c>
      <c r="C559" s="43">
        <v>9.44</v>
      </c>
      <c r="D559" s="43">
        <v>7.07</v>
      </c>
      <c r="E559" s="43">
        <v>51.85</v>
      </c>
      <c r="F559" s="43">
        <v>1.0</v>
      </c>
      <c r="G559" s="36"/>
      <c r="H559" s="38" t="s">
        <v>1284</v>
      </c>
      <c r="I559" s="39">
        <v>35.36</v>
      </c>
      <c r="J559" s="39">
        <v>7.64</v>
      </c>
      <c r="K559" s="39">
        <v>6.2</v>
      </c>
      <c r="L559" s="39">
        <v>49.19</v>
      </c>
      <c r="M559" s="39">
        <v>1.0</v>
      </c>
      <c r="N559" s="36"/>
      <c r="O559" s="38" t="s">
        <v>1284</v>
      </c>
      <c r="P559" s="39">
        <v>35.35</v>
      </c>
      <c r="Q559" s="39">
        <v>7.06</v>
      </c>
      <c r="R559" s="39">
        <v>8.0</v>
      </c>
      <c r="S559" s="39">
        <v>50.42</v>
      </c>
      <c r="T559" s="39">
        <v>1.0</v>
      </c>
      <c r="U559" s="36"/>
      <c r="V559" s="38" t="s">
        <v>1284</v>
      </c>
      <c r="W559" s="39">
        <v>35.38</v>
      </c>
      <c r="X559" s="39">
        <v>7.78</v>
      </c>
      <c r="Y559" s="39">
        <v>43.2</v>
      </c>
      <c r="Z559" s="39">
        <v>86.36</v>
      </c>
      <c r="AA559" s="39">
        <v>1.0</v>
      </c>
      <c r="AB559" s="36"/>
      <c r="AC559" s="38" t="s">
        <v>1284</v>
      </c>
      <c r="AD559" s="40">
        <v>70.69</v>
      </c>
      <c r="AE559" s="40">
        <v>20.53</v>
      </c>
      <c r="AF559" s="40">
        <v>29.39</v>
      </c>
      <c r="AG559" s="40">
        <v>120.61</v>
      </c>
      <c r="AH559" s="40">
        <v>2.0</v>
      </c>
    </row>
    <row r="560">
      <c r="A560" s="38" t="s">
        <v>1285</v>
      </c>
      <c r="B560" s="43">
        <v>35.34</v>
      </c>
      <c r="C560" s="43">
        <v>13.71</v>
      </c>
      <c r="D560" s="43">
        <v>13.78</v>
      </c>
      <c r="E560" s="43">
        <v>62.84</v>
      </c>
      <c r="F560" s="43">
        <v>1.0</v>
      </c>
      <c r="G560" s="36"/>
      <c r="H560" s="38" t="s">
        <v>1285</v>
      </c>
      <c r="I560" s="39">
        <v>35.33</v>
      </c>
      <c r="J560" s="39">
        <v>11.74</v>
      </c>
      <c r="K560" s="39">
        <v>10.67</v>
      </c>
      <c r="L560" s="39">
        <v>57.75</v>
      </c>
      <c r="M560" s="39">
        <v>1.0</v>
      </c>
      <c r="N560" s="36"/>
      <c r="O560" s="38" t="s">
        <v>1285</v>
      </c>
      <c r="P560" s="39">
        <v>35.33</v>
      </c>
      <c r="Q560" s="39">
        <v>10.89</v>
      </c>
      <c r="R560" s="39">
        <v>4.6</v>
      </c>
      <c r="S560" s="39">
        <v>50.82</v>
      </c>
      <c r="T560" s="39">
        <v>1.0</v>
      </c>
      <c r="U560" s="36"/>
      <c r="V560" s="38" t="s">
        <v>1285</v>
      </c>
      <c r="W560" s="39">
        <v>35.38</v>
      </c>
      <c r="X560" s="39">
        <v>11.97</v>
      </c>
      <c r="Y560" s="39">
        <v>10.39</v>
      </c>
      <c r="Z560" s="39">
        <v>57.74</v>
      </c>
      <c r="AA560" s="39">
        <v>1.0</v>
      </c>
      <c r="AB560" s="36"/>
      <c r="AC560" s="38" t="s">
        <v>1285</v>
      </c>
      <c r="AD560" s="40">
        <v>35.34</v>
      </c>
      <c r="AE560" s="40">
        <v>8.49</v>
      </c>
      <c r="AF560" s="40">
        <v>31.47</v>
      </c>
      <c r="AG560" s="40">
        <v>75.3</v>
      </c>
      <c r="AH560" s="40">
        <v>1.0</v>
      </c>
    </row>
    <row r="561">
      <c r="A561" s="38" t="s">
        <v>1286</v>
      </c>
      <c r="B561" s="43">
        <v>35.36</v>
      </c>
      <c r="C561" s="43">
        <v>7.93</v>
      </c>
      <c r="D561" s="43">
        <v>8.08</v>
      </c>
      <c r="E561" s="43">
        <v>51.37</v>
      </c>
      <c r="F561" s="43">
        <v>1.0</v>
      </c>
      <c r="G561" s="36"/>
      <c r="H561" s="38" t="s">
        <v>1286</v>
      </c>
      <c r="I561" s="39">
        <v>35.35</v>
      </c>
      <c r="J561" s="39">
        <v>8.0</v>
      </c>
      <c r="K561" s="39">
        <v>72.89</v>
      </c>
      <c r="L561" s="39">
        <v>116.24</v>
      </c>
      <c r="M561" s="39">
        <v>1.0</v>
      </c>
      <c r="N561" s="36"/>
      <c r="O561" s="38" t="s">
        <v>1286</v>
      </c>
      <c r="P561" s="39">
        <v>36.36</v>
      </c>
      <c r="Q561" s="39">
        <v>11.62</v>
      </c>
      <c r="R561" s="39">
        <v>4.55</v>
      </c>
      <c r="S561" s="39">
        <v>52.54</v>
      </c>
      <c r="T561" s="39">
        <v>1.0</v>
      </c>
      <c r="U561" s="36"/>
      <c r="V561" s="38" t="s">
        <v>1286</v>
      </c>
      <c r="W561" s="39">
        <v>35.36</v>
      </c>
      <c r="X561" s="39">
        <v>10.64</v>
      </c>
      <c r="Y561" s="39">
        <v>18.74</v>
      </c>
      <c r="Z561" s="39">
        <v>64.74</v>
      </c>
      <c r="AA561" s="39">
        <v>1.0</v>
      </c>
      <c r="AB561" s="36"/>
      <c r="AC561" s="38" t="s">
        <v>1286</v>
      </c>
      <c r="AD561" s="40">
        <v>35.33</v>
      </c>
      <c r="AE561" s="40">
        <v>14.64</v>
      </c>
      <c r="AF561" s="40">
        <v>17.33</v>
      </c>
      <c r="AG561" s="40">
        <v>67.3</v>
      </c>
      <c r="AH561" s="40">
        <v>1.0</v>
      </c>
    </row>
    <row r="562">
      <c r="A562" s="38" t="s">
        <v>1287</v>
      </c>
      <c r="B562" s="39">
        <v>35.31</v>
      </c>
      <c r="C562" s="39">
        <v>7.8</v>
      </c>
      <c r="D562" s="39">
        <v>11.81</v>
      </c>
      <c r="E562" s="39">
        <v>54.93</v>
      </c>
      <c r="F562" s="39">
        <v>1.0</v>
      </c>
      <c r="G562" s="36"/>
      <c r="H562" s="38" t="s">
        <v>1287</v>
      </c>
      <c r="I562" s="39">
        <v>106.05</v>
      </c>
      <c r="J562" s="39">
        <v>28.13</v>
      </c>
      <c r="K562" s="39">
        <v>20.19</v>
      </c>
      <c r="L562" s="39">
        <v>154.37</v>
      </c>
      <c r="M562" s="39">
        <v>3.0</v>
      </c>
      <c r="N562" s="36"/>
      <c r="O562" s="38" t="s">
        <v>1287</v>
      </c>
      <c r="P562" s="39">
        <v>35.38</v>
      </c>
      <c r="Q562" s="39">
        <v>9.77</v>
      </c>
      <c r="R562" s="39">
        <v>6.52</v>
      </c>
      <c r="S562" s="39">
        <v>51.67</v>
      </c>
      <c r="T562" s="39">
        <v>1.0</v>
      </c>
      <c r="U562" s="36"/>
      <c r="V562" s="38" t="s">
        <v>1287</v>
      </c>
      <c r="W562" s="39">
        <v>35.36</v>
      </c>
      <c r="X562" s="39">
        <v>9.48</v>
      </c>
      <c r="Y562" s="39">
        <v>4.27</v>
      </c>
      <c r="Z562" s="39">
        <v>49.11</v>
      </c>
      <c r="AA562" s="39">
        <v>1.0</v>
      </c>
      <c r="AB562" s="36"/>
      <c r="AC562" s="38" t="s">
        <v>1287</v>
      </c>
      <c r="AD562" s="40">
        <v>35.38</v>
      </c>
      <c r="AE562" s="40">
        <v>10.25</v>
      </c>
      <c r="AF562" s="40">
        <v>31.14</v>
      </c>
      <c r="AG562" s="40">
        <v>76.76</v>
      </c>
      <c r="AH562" s="40">
        <v>1.0</v>
      </c>
    </row>
    <row r="563">
      <c r="A563" s="38" t="s">
        <v>1288</v>
      </c>
      <c r="B563" s="39">
        <v>35.34</v>
      </c>
      <c r="C563" s="39">
        <v>8.81</v>
      </c>
      <c r="D563" s="39">
        <v>7.46</v>
      </c>
      <c r="E563" s="39">
        <v>51.62</v>
      </c>
      <c r="F563" s="39">
        <v>1.0</v>
      </c>
      <c r="G563" s="36"/>
      <c r="H563" s="38"/>
      <c r="I563" s="39"/>
      <c r="J563" s="39"/>
      <c r="K563" s="39"/>
      <c r="L563" s="39"/>
      <c r="M563" s="39"/>
      <c r="N563" s="36"/>
      <c r="O563" s="38" t="s">
        <v>1288</v>
      </c>
      <c r="P563" s="39">
        <v>35.36</v>
      </c>
      <c r="Q563" s="39">
        <v>9.81</v>
      </c>
      <c r="R563" s="39">
        <v>9.45</v>
      </c>
      <c r="S563" s="39">
        <v>54.63</v>
      </c>
      <c r="T563" s="39">
        <v>1.0</v>
      </c>
      <c r="U563" s="36"/>
      <c r="V563" s="38" t="s">
        <v>1288</v>
      </c>
      <c r="W563" s="39">
        <v>70.75</v>
      </c>
      <c r="X563" s="39">
        <v>33.36</v>
      </c>
      <c r="Y563" s="39">
        <v>10.62</v>
      </c>
      <c r="Z563" s="39">
        <v>114.73</v>
      </c>
      <c r="AA563" s="39">
        <v>2.0</v>
      </c>
      <c r="AB563" s="36"/>
      <c r="AC563" s="38" t="s">
        <v>1288</v>
      </c>
      <c r="AD563" s="40">
        <v>70.74</v>
      </c>
      <c r="AE563" s="40">
        <v>15.37</v>
      </c>
      <c r="AF563" s="40">
        <v>31.9</v>
      </c>
      <c r="AG563" s="40">
        <v>118.01</v>
      </c>
      <c r="AH563" s="40">
        <v>2.0</v>
      </c>
    </row>
    <row r="564">
      <c r="A564" s="38" t="s">
        <v>1289</v>
      </c>
      <c r="B564" s="39">
        <v>35.34</v>
      </c>
      <c r="C564" s="39">
        <v>10.01</v>
      </c>
      <c r="D564" s="39">
        <v>19.57</v>
      </c>
      <c r="E564" s="39">
        <v>64.92</v>
      </c>
      <c r="F564" s="39">
        <v>1.0</v>
      </c>
      <c r="G564" s="36"/>
      <c r="H564" s="38"/>
      <c r="I564" s="39"/>
      <c r="J564" s="39"/>
      <c r="K564" s="39"/>
      <c r="L564" s="39"/>
      <c r="M564" s="39"/>
      <c r="N564" s="36"/>
      <c r="O564" s="38" t="s">
        <v>1289</v>
      </c>
      <c r="P564" s="39">
        <v>35.32</v>
      </c>
      <c r="Q564" s="39">
        <v>8.69</v>
      </c>
      <c r="R564" s="39">
        <v>10.52</v>
      </c>
      <c r="S564" s="39">
        <v>54.53</v>
      </c>
      <c r="T564" s="39">
        <v>1.0</v>
      </c>
      <c r="U564" s="36"/>
      <c r="V564" s="38" t="s">
        <v>1289</v>
      </c>
      <c r="W564" s="39">
        <v>35.37</v>
      </c>
      <c r="X564" s="39">
        <v>9.88</v>
      </c>
      <c r="Y564" s="39">
        <v>10.97</v>
      </c>
      <c r="Z564" s="39">
        <v>56.22</v>
      </c>
      <c r="AA564" s="39">
        <v>1.0</v>
      </c>
      <c r="AB564" s="36"/>
      <c r="AC564" s="38" t="s">
        <v>1289</v>
      </c>
      <c r="AD564" s="40">
        <v>35.36</v>
      </c>
      <c r="AE564" s="40">
        <v>10.79</v>
      </c>
      <c r="AF564" s="40">
        <v>16.06</v>
      </c>
      <c r="AG564" s="40">
        <v>62.2</v>
      </c>
      <c r="AH564" s="40">
        <v>1.0</v>
      </c>
    </row>
    <row r="565">
      <c r="A565" s="38" t="s">
        <v>1290</v>
      </c>
      <c r="B565" s="39">
        <v>35.35</v>
      </c>
      <c r="C565" s="39">
        <v>6.65</v>
      </c>
      <c r="D565" s="39">
        <v>4.55</v>
      </c>
      <c r="E565" s="39">
        <v>46.55</v>
      </c>
      <c r="F565" s="39">
        <v>1.0</v>
      </c>
      <c r="G565" s="36"/>
      <c r="H565" s="38"/>
      <c r="I565" s="39"/>
      <c r="J565" s="39"/>
      <c r="K565" s="39"/>
      <c r="L565" s="39"/>
      <c r="M565" s="39"/>
      <c r="N565" s="36"/>
      <c r="O565" s="38" t="s">
        <v>1290</v>
      </c>
      <c r="P565" s="39">
        <v>35.38</v>
      </c>
      <c r="Q565" s="39">
        <v>12.38</v>
      </c>
      <c r="R565" s="39">
        <v>6.43</v>
      </c>
      <c r="S565" s="39">
        <v>54.19</v>
      </c>
      <c r="T565" s="39">
        <v>1.0</v>
      </c>
      <c r="U565" s="36"/>
      <c r="V565" s="38" t="s">
        <v>1290</v>
      </c>
      <c r="W565" s="39">
        <v>35.37</v>
      </c>
      <c r="X565" s="39">
        <v>9.02</v>
      </c>
      <c r="Y565" s="39">
        <v>4.87</v>
      </c>
      <c r="Z565" s="39">
        <v>49.27</v>
      </c>
      <c r="AA565" s="39">
        <v>1.0</v>
      </c>
      <c r="AB565" s="36"/>
    </row>
    <row r="566">
      <c r="A566" s="38" t="s">
        <v>1291</v>
      </c>
      <c r="B566" s="39">
        <v>35.33</v>
      </c>
      <c r="C566" s="39">
        <v>11.28</v>
      </c>
      <c r="D566" s="39">
        <v>32.5</v>
      </c>
      <c r="E566" s="39">
        <v>79.11</v>
      </c>
      <c r="F566" s="39">
        <v>1.0</v>
      </c>
      <c r="G566" s="36"/>
      <c r="H566" s="38"/>
      <c r="I566" s="39"/>
      <c r="J566" s="39"/>
      <c r="K566" s="39"/>
      <c r="L566" s="39"/>
      <c r="M566" s="39"/>
      <c r="N566" s="36"/>
      <c r="O566" s="38" t="s">
        <v>1291</v>
      </c>
      <c r="P566" s="39">
        <v>35.34</v>
      </c>
      <c r="Q566" s="39">
        <v>14.04</v>
      </c>
      <c r="R566" s="39">
        <v>11.08</v>
      </c>
      <c r="S566" s="39">
        <v>60.46</v>
      </c>
      <c r="T566" s="39">
        <v>1.0</v>
      </c>
      <c r="U566" s="36"/>
      <c r="V566" s="38" t="s">
        <v>1291</v>
      </c>
      <c r="W566" s="39">
        <v>35.33</v>
      </c>
      <c r="X566" s="39">
        <v>7.85</v>
      </c>
      <c r="Y566" s="39">
        <v>4.5</v>
      </c>
      <c r="Z566" s="39">
        <v>47.69</v>
      </c>
      <c r="AA566" s="39">
        <v>1.0</v>
      </c>
      <c r="AB566" s="36"/>
    </row>
    <row r="567">
      <c r="A567" s="38" t="s">
        <v>1292</v>
      </c>
      <c r="B567" s="39">
        <v>35.34</v>
      </c>
      <c r="C567" s="39">
        <v>9.47</v>
      </c>
      <c r="D567" s="39">
        <v>5.0</v>
      </c>
      <c r="E567" s="39">
        <v>49.81</v>
      </c>
      <c r="F567" s="39">
        <v>1.0</v>
      </c>
      <c r="G567" s="36"/>
      <c r="H567" s="38"/>
      <c r="I567" s="39"/>
      <c r="J567" s="39"/>
      <c r="K567" s="39"/>
      <c r="L567" s="39"/>
      <c r="M567" s="39"/>
      <c r="N567" s="36"/>
      <c r="O567" s="38" t="s">
        <v>1292</v>
      </c>
      <c r="P567" s="39">
        <v>35.36</v>
      </c>
      <c r="Q567" s="39">
        <v>9.4</v>
      </c>
      <c r="R567" s="39">
        <v>14.5</v>
      </c>
      <c r="S567" s="39">
        <v>59.26</v>
      </c>
      <c r="T567" s="39">
        <v>1.0</v>
      </c>
      <c r="U567" s="36"/>
      <c r="V567" s="38" t="s">
        <v>1292</v>
      </c>
      <c r="W567" s="39">
        <v>70.72</v>
      </c>
      <c r="X567" s="39">
        <v>20.0</v>
      </c>
      <c r="Y567" s="39">
        <v>12.78</v>
      </c>
      <c r="Z567" s="39">
        <v>103.5</v>
      </c>
      <c r="AA567" s="39">
        <v>2.0</v>
      </c>
      <c r="AB567" s="36"/>
    </row>
    <row r="568">
      <c r="A568" s="38" t="s">
        <v>1293</v>
      </c>
      <c r="B568" s="39">
        <v>106.05</v>
      </c>
      <c r="C568" s="39">
        <v>35.47</v>
      </c>
      <c r="D568" s="39">
        <v>22.54</v>
      </c>
      <c r="E568" s="39">
        <v>164.06</v>
      </c>
      <c r="F568" s="39">
        <v>3.0</v>
      </c>
      <c r="G568" s="36"/>
      <c r="H568" s="38"/>
      <c r="I568" s="39"/>
      <c r="J568" s="39"/>
      <c r="K568" s="39"/>
      <c r="L568" s="39"/>
      <c r="M568" s="39"/>
      <c r="N568" s="36"/>
      <c r="O568" s="38" t="s">
        <v>1293</v>
      </c>
      <c r="P568" s="39">
        <v>35.33</v>
      </c>
      <c r="Q568" s="39">
        <v>8.89</v>
      </c>
      <c r="R568" s="39">
        <v>22.07</v>
      </c>
      <c r="S568" s="39">
        <v>66.29</v>
      </c>
      <c r="T568" s="39">
        <v>1.0</v>
      </c>
      <c r="U568" s="36"/>
      <c r="V568" s="38" t="s">
        <v>1293</v>
      </c>
      <c r="W568" s="39">
        <v>70.77</v>
      </c>
      <c r="X568" s="39">
        <v>23.52</v>
      </c>
      <c r="Y568" s="39">
        <v>10.96</v>
      </c>
      <c r="Z568" s="39">
        <v>105.26</v>
      </c>
      <c r="AA568" s="39">
        <v>2.0</v>
      </c>
      <c r="AB568" s="36"/>
    </row>
    <row r="569">
      <c r="A569" s="38"/>
      <c r="B569" s="39"/>
      <c r="C569" s="39"/>
      <c r="D569" s="39"/>
      <c r="E569" s="39"/>
      <c r="F569" s="39"/>
      <c r="G569" s="36"/>
      <c r="H569" s="38"/>
      <c r="I569" s="39"/>
      <c r="J569" s="39"/>
      <c r="K569" s="39"/>
      <c r="L569" s="39"/>
      <c r="M569" s="39"/>
      <c r="N569" s="36"/>
      <c r="U569" s="36"/>
      <c r="AB569" s="36"/>
    </row>
    <row r="570">
      <c r="A570" s="38"/>
      <c r="B570" s="39"/>
      <c r="C570" s="39"/>
      <c r="D570" s="39"/>
      <c r="E570" s="39"/>
      <c r="F570" s="39"/>
      <c r="G570" s="36"/>
      <c r="H570" s="38"/>
      <c r="I570" s="39"/>
      <c r="J570" s="39"/>
      <c r="K570" s="39"/>
      <c r="L570" s="39"/>
      <c r="M570" s="39"/>
      <c r="N570" s="36"/>
      <c r="U570" s="36"/>
      <c r="AB570" s="36"/>
    </row>
    <row r="571">
      <c r="A571" s="38"/>
      <c r="B571" s="39"/>
      <c r="C571" s="39"/>
      <c r="D571" s="39"/>
      <c r="E571" s="39"/>
      <c r="F571" s="39"/>
      <c r="G571" s="36"/>
      <c r="H571" s="38"/>
      <c r="I571" s="39"/>
      <c r="J571" s="39"/>
      <c r="K571" s="39"/>
      <c r="L571" s="39"/>
      <c r="M571" s="39"/>
      <c r="N571" s="36"/>
      <c r="U571" s="36"/>
      <c r="AB571" s="36"/>
    </row>
    <row r="572">
      <c r="A572" s="38"/>
      <c r="B572" s="39"/>
      <c r="C572" s="39"/>
      <c r="D572" s="39"/>
      <c r="E572" s="39"/>
      <c r="F572" s="39"/>
      <c r="G572" s="36"/>
      <c r="H572" s="38"/>
      <c r="I572" s="39"/>
      <c r="J572" s="39"/>
      <c r="K572" s="39"/>
      <c r="L572" s="39"/>
      <c r="M572" s="39"/>
      <c r="N572" s="36"/>
      <c r="U572" s="36"/>
      <c r="AB572" s="36"/>
    </row>
    <row r="573">
      <c r="A573" s="38"/>
      <c r="B573" s="39"/>
      <c r="C573" s="39"/>
      <c r="D573" s="39"/>
      <c r="E573" s="39"/>
      <c r="F573" s="39"/>
      <c r="G573" s="36"/>
      <c r="H573" s="38"/>
      <c r="I573" s="39"/>
      <c r="J573" s="39"/>
      <c r="K573" s="39"/>
      <c r="L573" s="39"/>
      <c r="M573" s="39"/>
      <c r="N573" s="36"/>
      <c r="U573" s="36"/>
      <c r="AB573" s="36"/>
    </row>
    <row r="574">
      <c r="A574" s="38"/>
      <c r="B574" s="39"/>
      <c r="C574" s="39"/>
      <c r="D574" s="39"/>
      <c r="E574" s="39"/>
      <c r="F574" s="39"/>
      <c r="G574" s="36"/>
      <c r="H574" s="38"/>
      <c r="I574" s="39"/>
      <c r="J574" s="39"/>
      <c r="K574" s="39"/>
      <c r="L574" s="39"/>
      <c r="M574" s="39"/>
      <c r="N574" s="36"/>
      <c r="U574" s="36"/>
      <c r="AB574" s="36"/>
    </row>
    <row r="575">
      <c r="A575" s="38"/>
      <c r="B575" s="39"/>
      <c r="C575" s="39"/>
      <c r="D575" s="39"/>
      <c r="E575" s="39"/>
      <c r="F575" s="39"/>
      <c r="G575" s="36"/>
      <c r="H575" s="38"/>
      <c r="I575" s="39"/>
      <c r="J575" s="39"/>
      <c r="K575" s="39"/>
      <c r="L575" s="39"/>
      <c r="M575" s="39"/>
      <c r="N575" s="36"/>
      <c r="U575" s="36"/>
      <c r="AB575" s="36"/>
    </row>
    <row r="576">
      <c r="A576" s="38"/>
      <c r="B576" s="39"/>
      <c r="C576" s="39"/>
      <c r="D576" s="39"/>
      <c r="E576" s="39"/>
      <c r="F576" s="39"/>
      <c r="G576" s="36"/>
      <c r="H576" s="38"/>
      <c r="I576" s="39"/>
      <c r="J576" s="39"/>
      <c r="K576" s="39"/>
      <c r="L576" s="39"/>
      <c r="M576" s="39"/>
      <c r="N576" s="36"/>
      <c r="U576" s="36"/>
      <c r="AB576" s="36"/>
    </row>
    <row r="577">
      <c r="A577" s="38"/>
      <c r="B577" s="39"/>
      <c r="C577" s="39"/>
      <c r="D577" s="39"/>
      <c r="E577" s="39"/>
      <c r="F577" s="39"/>
      <c r="G577" s="36"/>
      <c r="H577" s="38"/>
      <c r="I577" s="39"/>
      <c r="J577" s="39"/>
      <c r="K577" s="39"/>
      <c r="L577" s="39"/>
      <c r="M577" s="39"/>
      <c r="N577" s="36"/>
      <c r="U577" s="36"/>
      <c r="AB577" s="36"/>
    </row>
    <row r="578">
      <c r="A578" s="38"/>
      <c r="B578" s="39"/>
      <c r="C578" s="39"/>
      <c r="D578" s="39"/>
      <c r="E578" s="39"/>
      <c r="F578" s="39"/>
      <c r="G578" s="36"/>
      <c r="H578" s="38"/>
      <c r="I578" s="39"/>
      <c r="J578" s="39"/>
      <c r="K578" s="39"/>
      <c r="L578" s="39"/>
      <c r="M578" s="39"/>
      <c r="N578" s="36"/>
      <c r="U578" s="36"/>
      <c r="AB578" s="36"/>
    </row>
    <row r="579">
      <c r="A579" s="38"/>
      <c r="B579" s="39"/>
      <c r="C579" s="39"/>
      <c r="D579" s="39"/>
      <c r="E579" s="39"/>
      <c r="F579" s="39"/>
      <c r="G579" s="36"/>
      <c r="H579" s="38"/>
      <c r="I579" s="39"/>
      <c r="J579" s="39"/>
      <c r="K579" s="39"/>
      <c r="L579" s="39"/>
      <c r="M579" s="39"/>
      <c r="N579" s="36"/>
      <c r="U579" s="36"/>
      <c r="AB579" s="36"/>
    </row>
    <row r="580">
      <c r="A580" s="38"/>
      <c r="B580" s="39"/>
      <c r="C580" s="39"/>
      <c r="D580" s="39"/>
      <c r="E580" s="39"/>
      <c r="F580" s="39"/>
      <c r="G580" s="36"/>
      <c r="H580" s="38"/>
      <c r="I580" s="39"/>
      <c r="J580" s="39"/>
      <c r="K580" s="39"/>
      <c r="L580" s="39"/>
      <c r="M580" s="39"/>
      <c r="N580" s="36"/>
      <c r="U580" s="36"/>
      <c r="AB580" s="36"/>
    </row>
    <row r="581">
      <c r="A581" s="38"/>
      <c r="B581" s="39"/>
      <c r="C581" s="39"/>
      <c r="D581" s="39"/>
      <c r="E581" s="39"/>
      <c r="F581" s="39"/>
      <c r="G581" s="36"/>
      <c r="H581" s="38"/>
      <c r="I581" s="39"/>
      <c r="J581" s="39"/>
      <c r="K581" s="39"/>
      <c r="L581" s="39"/>
      <c r="M581" s="39"/>
      <c r="N581" s="36"/>
      <c r="U581" s="36"/>
      <c r="AB581" s="36"/>
    </row>
    <row r="582">
      <c r="A582" s="38"/>
      <c r="B582" s="39"/>
      <c r="C582" s="39"/>
      <c r="D582" s="39"/>
      <c r="E582" s="39"/>
      <c r="F582" s="39"/>
      <c r="G582" s="36"/>
      <c r="H582" s="38"/>
      <c r="I582" s="39"/>
      <c r="J582" s="39"/>
      <c r="K582" s="39"/>
      <c r="L582" s="39"/>
      <c r="M582" s="39"/>
      <c r="N582" s="36"/>
      <c r="U582" s="36"/>
      <c r="AB582" s="36"/>
    </row>
    <row r="583">
      <c r="A583" s="38"/>
      <c r="B583" s="39"/>
      <c r="C583" s="39"/>
      <c r="D583" s="39"/>
      <c r="E583" s="39"/>
      <c r="F583" s="39"/>
      <c r="G583" s="36"/>
      <c r="H583" s="38"/>
      <c r="I583" s="39"/>
      <c r="J583" s="39"/>
      <c r="K583" s="39"/>
      <c r="L583" s="39"/>
      <c r="M583" s="39"/>
      <c r="N583" s="36"/>
      <c r="U583" s="36"/>
      <c r="AB583" s="36"/>
    </row>
    <row r="584">
      <c r="A584" s="38"/>
      <c r="B584" s="39"/>
      <c r="C584" s="39"/>
      <c r="D584" s="39"/>
      <c r="E584" s="39"/>
      <c r="F584" s="39"/>
      <c r="G584" s="36"/>
      <c r="H584" s="38"/>
      <c r="I584" s="39"/>
      <c r="J584" s="39"/>
      <c r="K584" s="39"/>
      <c r="L584" s="39"/>
      <c r="M584" s="39"/>
      <c r="N584" s="36"/>
      <c r="U584" s="36"/>
      <c r="AB584" s="36"/>
    </row>
    <row r="585">
      <c r="A585" s="38"/>
      <c r="B585" s="39"/>
      <c r="C585" s="39"/>
      <c r="D585" s="39"/>
      <c r="E585" s="39"/>
      <c r="F585" s="39"/>
      <c r="G585" s="36"/>
      <c r="H585" s="38"/>
      <c r="I585" s="39"/>
      <c r="J585" s="39"/>
      <c r="K585" s="39"/>
      <c r="L585" s="39"/>
      <c r="M585" s="39"/>
      <c r="N585" s="36"/>
      <c r="U585" s="36"/>
      <c r="AB585" s="36"/>
    </row>
    <row r="586">
      <c r="A586" s="38"/>
      <c r="B586" s="39"/>
      <c r="C586" s="39"/>
      <c r="D586" s="39"/>
      <c r="E586" s="39"/>
      <c r="F586" s="39"/>
      <c r="G586" s="36"/>
      <c r="H586" s="38"/>
      <c r="I586" s="39"/>
      <c r="J586" s="39"/>
      <c r="K586" s="39"/>
      <c r="L586" s="39"/>
      <c r="M586" s="39"/>
      <c r="N586" s="36"/>
      <c r="U586" s="36"/>
      <c r="AB586" s="36"/>
    </row>
    <row r="587">
      <c r="A587" s="38"/>
      <c r="B587" s="39"/>
      <c r="C587" s="39"/>
      <c r="D587" s="39"/>
      <c r="E587" s="39"/>
      <c r="F587" s="39"/>
      <c r="G587" s="36"/>
      <c r="H587" s="38"/>
      <c r="I587" s="39"/>
      <c r="J587" s="39"/>
      <c r="K587" s="39"/>
      <c r="L587" s="39"/>
      <c r="M587" s="39"/>
      <c r="N587" s="36"/>
      <c r="U587" s="36"/>
      <c r="AB587" s="36"/>
    </row>
    <row r="588">
      <c r="A588" s="38"/>
      <c r="B588" s="39"/>
      <c r="C588" s="39"/>
      <c r="D588" s="39"/>
      <c r="E588" s="39"/>
      <c r="F588" s="39"/>
      <c r="G588" s="36"/>
      <c r="H588" s="38"/>
      <c r="I588" s="39"/>
      <c r="J588" s="39"/>
      <c r="K588" s="39"/>
      <c r="L588" s="39"/>
      <c r="M588" s="39"/>
      <c r="N588" s="36"/>
      <c r="U588" s="36"/>
      <c r="AB588" s="36"/>
    </row>
    <row r="589">
      <c r="A589" s="38"/>
      <c r="B589" s="39"/>
      <c r="C589" s="39"/>
      <c r="D589" s="39"/>
      <c r="E589" s="39"/>
      <c r="F589" s="39"/>
      <c r="G589" s="36"/>
      <c r="H589" s="38"/>
      <c r="I589" s="39"/>
      <c r="J589" s="39"/>
      <c r="K589" s="39"/>
      <c r="L589" s="39"/>
      <c r="M589" s="39"/>
      <c r="N589" s="36"/>
      <c r="U589" s="36"/>
      <c r="AB589" s="36"/>
    </row>
    <row r="590">
      <c r="A590" s="38"/>
      <c r="B590" s="39"/>
      <c r="C590" s="39"/>
      <c r="D590" s="39"/>
      <c r="E590" s="39"/>
      <c r="F590" s="39"/>
      <c r="G590" s="36"/>
      <c r="H590" s="38"/>
      <c r="I590" s="39"/>
      <c r="J590" s="39"/>
      <c r="K590" s="39"/>
      <c r="L590" s="39"/>
      <c r="M590" s="39"/>
      <c r="N590" s="36"/>
      <c r="U590" s="36"/>
      <c r="AB590" s="36"/>
    </row>
    <row r="591">
      <c r="A591" s="38"/>
      <c r="B591" s="39"/>
      <c r="C591" s="39"/>
      <c r="D591" s="39"/>
      <c r="E591" s="39"/>
      <c r="F591" s="39"/>
      <c r="G591" s="36"/>
      <c r="H591" s="38"/>
      <c r="I591" s="39"/>
      <c r="J591" s="39"/>
      <c r="K591" s="39"/>
      <c r="L591" s="39"/>
      <c r="M591" s="39"/>
      <c r="N591" s="36"/>
      <c r="U591" s="36"/>
      <c r="AB591" s="36"/>
    </row>
    <row r="592">
      <c r="A592" s="38"/>
      <c r="B592" s="39"/>
      <c r="C592" s="39"/>
      <c r="D592" s="39"/>
      <c r="E592" s="39"/>
      <c r="F592" s="39"/>
      <c r="G592" s="36"/>
      <c r="H592" s="38"/>
      <c r="I592" s="39"/>
      <c r="J592" s="39"/>
      <c r="K592" s="39"/>
      <c r="L592" s="39"/>
      <c r="M592" s="39"/>
      <c r="N592" s="36"/>
      <c r="U592" s="36"/>
      <c r="AB592" s="36"/>
    </row>
    <row r="593">
      <c r="A593" s="38"/>
      <c r="B593" s="39"/>
      <c r="C593" s="39"/>
      <c r="D593" s="39"/>
      <c r="E593" s="39"/>
      <c r="F593" s="39"/>
      <c r="G593" s="36"/>
      <c r="H593" s="38"/>
      <c r="I593" s="39"/>
      <c r="J593" s="39"/>
      <c r="K593" s="39"/>
      <c r="L593" s="39"/>
      <c r="M593" s="39"/>
      <c r="N593" s="36"/>
      <c r="U593" s="36"/>
      <c r="AB593" s="36"/>
    </row>
    <row r="594">
      <c r="A594" s="38"/>
      <c r="B594" s="39"/>
      <c r="C594" s="39"/>
      <c r="D594" s="39"/>
      <c r="E594" s="39"/>
      <c r="F594" s="39"/>
      <c r="G594" s="36"/>
      <c r="H594" s="38"/>
      <c r="I594" s="39"/>
      <c r="J594" s="39"/>
      <c r="K594" s="39"/>
      <c r="L594" s="39"/>
      <c r="M594" s="39"/>
      <c r="N594" s="36"/>
      <c r="U594" s="36"/>
      <c r="AB594" s="36"/>
    </row>
    <row r="595">
      <c r="A595" s="38"/>
      <c r="B595" s="39"/>
      <c r="C595" s="39"/>
      <c r="D595" s="39"/>
      <c r="E595" s="39"/>
      <c r="F595" s="39"/>
      <c r="G595" s="36"/>
      <c r="H595" s="38"/>
      <c r="I595" s="39"/>
      <c r="J595" s="39"/>
      <c r="K595" s="39"/>
      <c r="L595" s="39"/>
      <c r="M595" s="39"/>
      <c r="N595" s="36"/>
      <c r="U595" s="36"/>
      <c r="AB595" s="36"/>
    </row>
    <row r="596">
      <c r="A596" s="38"/>
      <c r="B596" s="39"/>
      <c r="C596" s="39"/>
      <c r="D596" s="39"/>
      <c r="E596" s="39"/>
      <c r="F596" s="39"/>
      <c r="G596" s="36"/>
      <c r="H596" s="38"/>
      <c r="I596" s="39"/>
      <c r="J596" s="39"/>
      <c r="K596" s="39"/>
      <c r="L596" s="39"/>
      <c r="M596" s="39"/>
      <c r="N596" s="36"/>
      <c r="U596" s="36"/>
      <c r="AB596" s="36"/>
    </row>
    <row r="597">
      <c r="A597" s="38"/>
      <c r="B597" s="39"/>
      <c r="C597" s="39"/>
      <c r="D597" s="39"/>
      <c r="E597" s="39"/>
      <c r="F597" s="39"/>
      <c r="G597" s="36"/>
      <c r="H597" s="38"/>
      <c r="I597" s="39"/>
      <c r="J597" s="39"/>
      <c r="K597" s="39"/>
      <c r="L597" s="39"/>
      <c r="M597" s="39"/>
      <c r="N597" s="36"/>
      <c r="U597" s="36"/>
      <c r="AB597" s="36"/>
    </row>
    <row r="598">
      <c r="A598" s="38"/>
      <c r="B598" s="39"/>
      <c r="C598" s="39"/>
      <c r="D598" s="39"/>
      <c r="E598" s="39"/>
      <c r="F598" s="39"/>
      <c r="G598" s="36"/>
      <c r="H598" s="38"/>
      <c r="I598" s="39"/>
      <c r="J598" s="39"/>
      <c r="K598" s="39"/>
      <c r="L598" s="39"/>
      <c r="M598" s="39"/>
      <c r="N598" s="36"/>
      <c r="U598" s="36"/>
      <c r="AB598" s="36"/>
    </row>
    <row r="599">
      <c r="A599" s="38"/>
      <c r="B599" s="39"/>
      <c r="C599" s="39"/>
      <c r="D599" s="39"/>
      <c r="E599" s="39"/>
      <c r="F599" s="39"/>
      <c r="G599" s="36"/>
      <c r="H599" s="38"/>
      <c r="I599" s="39"/>
      <c r="J599" s="39"/>
      <c r="K599" s="39"/>
      <c r="L599" s="39"/>
      <c r="M599" s="39"/>
      <c r="N599" s="36"/>
      <c r="U599" s="36"/>
      <c r="AB599" s="36"/>
    </row>
    <row r="600">
      <c r="A600" s="38"/>
      <c r="B600" s="39"/>
      <c r="C600" s="39"/>
      <c r="D600" s="39"/>
      <c r="E600" s="39"/>
      <c r="F600" s="39"/>
      <c r="G600" s="36"/>
      <c r="H600" s="38"/>
      <c r="I600" s="39"/>
      <c r="J600" s="39"/>
      <c r="K600" s="39"/>
      <c r="L600" s="39"/>
      <c r="M600" s="39"/>
      <c r="N600" s="36"/>
      <c r="U600" s="36"/>
      <c r="AB600" s="36"/>
    </row>
    <row r="601">
      <c r="A601" s="38"/>
      <c r="B601" s="39"/>
      <c r="C601" s="39"/>
      <c r="D601" s="39"/>
      <c r="E601" s="39"/>
      <c r="F601" s="39"/>
      <c r="G601" s="36"/>
      <c r="H601" s="38"/>
      <c r="I601" s="39"/>
      <c r="J601" s="39"/>
      <c r="K601" s="39"/>
      <c r="L601" s="39"/>
      <c r="M601" s="39"/>
      <c r="N601" s="36"/>
      <c r="U601" s="36"/>
      <c r="AB601" s="36"/>
    </row>
    <row r="602">
      <c r="A602" s="38"/>
      <c r="B602" s="39"/>
      <c r="C602" s="39"/>
      <c r="D602" s="39"/>
      <c r="E602" s="39"/>
      <c r="F602" s="39"/>
      <c r="G602" s="36"/>
      <c r="H602" s="38"/>
      <c r="I602" s="39"/>
      <c r="J602" s="39"/>
      <c r="K602" s="39"/>
      <c r="L602" s="39"/>
      <c r="M602" s="39"/>
      <c r="N602" s="36"/>
      <c r="U602" s="36"/>
      <c r="AB602" s="36"/>
    </row>
    <row r="603">
      <c r="A603" s="38"/>
      <c r="B603" s="39"/>
      <c r="C603" s="39"/>
      <c r="D603" s="39"/>
      <c r="E603" s="39"/>
      <c r="F603" s="39"/>
      <c r="G603" s="36"/>
      <c r="H603" s="38"/>
      <c r="I603" s="39"/>
      <c r="J603" s="39"/>
      <c r="K603" s="39"/>
      <c r="L603" s="39"/>
      <c r="M603" s="39"/>
      <c r="N603" s="36"/>
      <c r="U603" s="36"/>
      <c r="AB603" s="36"/>
    </row>
    <row r="604">
      <c r="A604" s="38"/>
      <c r="B604" s="39"/>
      <c r="C604" s="39"/>
      <c r="D604" s="39"/>
      <c r="E604" s="39"/>
      <c r="F604" s="39"/>
      <c r="G604" s="36"/>
      <c r="H604" s="38"/>
      <c r="I604" s="39"/>
      <c r="J604" s="39"/>
      <c r="K604" s="39"/>
      <c r="L604" s="39"/>
      <c r="M604" s="39"/>
      <c r="N604" s="36"/>
      <c r="U604" s="36"/>
      <c r="AB604" s="36"/>
    </row>
    <row r="605">
      <c r="A605" s="38"/>
      <c r="B605" s="39"/>
      <c r="C605" s="39"/>
      <c r="D605" s="39"/>
      <c r="E605" s="39"/>
      <c r="F605" s="39"/>
      <c r="G605" s="36"/>
      <c r="H605" s="38"/>
      <c r="I605" s="39"/>
      <c r="J605" s="39"/>
      <c r="K605" s="39"/>
      <c r="L605" s="39"/>
      <c r="M605" s="39"/>
      <c r="N605" s="36"/>
      <c r="U605" s="36"/>
      <c r="AB605" s="36"/>
    </row>
    <row r="606">
      <c r="A606" s="38"/>
      <c r="B606" s="39"/>
      <c r="C606" s="39"/>
      <c r="D606" s="39"/>
      <c r="E606" s="39"/>
      <c r="F606" s="39"/>
      <c r="G606" s="36"/>
      <c r="H606" s="38"/>
      <c r="I606" s="39"/>
      <c r="J606" s="39"/>
      <c r="K606" s="39"/>
      <c r="L606" s="39"/>
      <c r="M606" s="39"/>
      <c r="N606" s="36"/>
      <c r="U606" s="36"/>
      <c r="AB606" s="36"/>
    </row>
    <row r="607">
      <c r="A607" s="38"/>
      <c r="B607" s="39"/>
      <c r="C607" s="39"/>
      <c r="D607" s="39"/>
      <c r="E607" s="39"/>
      <c r="F607" s="39"/>
      <c r="G607" s="36"/>
      <c r="H607" s="38"/>
      <c r="I607" s="39"/>
      <c r="J607" s="39"/>
      <c r="K607" s="39"/>
      <c r="L607" s="39"/>
      <c r="M607" s="39"/>
      <c r="N607" s="36"/>
      <c r="U607" s="36"/>
      <c r="AB607" s="36"/>
    </row>
    <row r="608">
      <c r="A608" s="38"/>
      <c r="B608" s="39"/>
      <c r="C608" s="39"/>
      <c r="D608" s="39"/>
      <c r="E608" s="39"/>
      <c r="F608" s="39"/>
      <c r="G608" s="36"/>
      <c r="H608" s="38"/>
      <c r="I608" s="39"/>
      <c r="J608" s="39"/>
      <c r="K608" s="39"/>
      <c r="L608" s="39"/>
      <c r="M608" s="39"/>
      <c r="N608" s="36"/>
      <c r="U608" s="36"/>
      <c r="AB608" s="36"/>
    </row>
    <row r="609">
      <c r="A609" s="38"/>
      <c r="B609" s="39"/>
      <c r="C609" s="39"/>
      <c r="D609" s="39"/>
      <c r="E609" s="39"/>
      <c r="F609" s="39"/>
      <c r="G609" s="36"/>
      <c r="H609" s="38"/>
      <c r="I609" s="39"/>
      <c r="J609" s="39"/>
      <c r="K609" s="39"/>
      <c r="L609" s="39"/>
      <c r="M609" s="39"/>
      <c r="N609" s="36"/>
      <c r="U609" s="36"/>
      <c r="AB609" s="36"/>
    </row>
    <row r="610">
      <c r="A610" s="38"/>
      <c r="B610" s="39"/>
      <c r="C610" s="39"/>
      <c r="D610" s="39"/>
      <c r="E610" s="39"/>
      <c r="F610" s="39"/>
      <c r="G610" s="36"/>
      <c r="H610" s="38"/>
      <c r="I610" s="39"/>
      <c r="J610" s="39"/>
      <c r="K610" s="39"/>
      <c r="L610" s="39"/>
      <c r="M610" s="39"/>
      <c r="N610" s="36"/>
      <c r="U610" s="36"/>
      <c r="AB610" s="36"/>
    </row>
    <row r="611">
      <c r="A611" s="38"/>
      <c r="B611" s="39"/>
      <c r="C611" s="39"/>
      <c r="D611" s="39"/>
      <c r="E611" s="39"/>
      <c r="F611" s="39"/>
      <c r="G611" s="36"/>
      <c r="H611" s="38"/>
      <c r="I611" s="39"/>
      <c r="J611" s="39"/>
      <c r="K611" s="39"/>
      <c r="L611" s="39"/>
      <c r="M611" s="39"/>
      <c r="N611" s="36"/>
      <c r="U611" s="36"/>
      <c r="AB611" s="36"/>
    </row>
    <row r="612">
      <c r="A612" s="38"/>
      <c r="B612" s="39"/>
      <c r="C612" s="39"/>
      <c r="D612" s="39"/>
      <c r="E612" s="39"/>
      <c r="F612" s="39"/>
      <c r="G612" s="36"/>
      <c r="H612" s="38"/>
      <c r="I612" s="39"/>
      <c r="J612" s="39"/>
      <c r="K612" s="39"/>
      <c r="L612" s="39"/>
      <c r="M612" s="39"/>
      <c r="N612" s="36"/>
      <c r="U612" s="36"/>
      <c r="AB612" s="36"/>
    </row>
    <row r="613">
      <c r="A613" s="38"/>
      <c r="B613" s="39"/>
      <c r="C613" s="39"/>
      <c r="D613" s="39"/>
      <c r="E613" s="39"/>
      <c r="F613" s="39"/>
      <c r="G613" s="36"/>
      <c r="H613" s="38"/>
      <c r="I613" s="39"/>
      <c r="J613" s="39"/>
      <c r="K613" s="39"/>
      <c r="L613" s="39"/>
      <c r="M613" s="39"/>
      <c r="N613" s="36"/>
      <c r="U613" s="36"/>
      <c r="AB613" s="36"/>
    </row>
    <row r="614">
      <c r="A614" s="38"/>
      <c r="B614" s="39"/>
      <c r="C614" s="39"/>
      <c r="D614" s="39"/>
      <c r="E614" s="39"/>
      <c r="F614" s="39"/>
      <c r="G614" s="36"/>
      <c r="H614" s="38"/>
      <c r="I614" s="39"/>
      <c r="J614" s="39"/>
      <c r="K614" s="39"/>
      <c r="L614" s="39"/>
      <c r="M614" s="39"/>
      <c r="N614" s="36"/>
      <c r="U614" s="36"/>
      <c r="AB614" s="36"/>
    </row>
    <row r="615">
      <c r="A615" s="38"/>
      <c r="B615" s="39"/>
      <c r="C615" s="39"/>
      <c r="D615" s="39"/>
      <c r="E615" s="39"/>
      <c r="F615" s="39"/>
      <c r="G615" s="36"/>
      <c r="H615" s="38"/>
      <c r="I615" s="39"/>
      <c r="J615" s="39"/>
      <c r="K615" s="39"/>
      <c r="L615" s="39"/>
      <c r="M615" s="39"/>
      <c r="N615" s="36"/>
      <c r="U615" s="36"/>
      <c r="AB615" s="36"/>
    </row>
    <row r="616">
      <c r="A616" s="38"/>
      <c r="B616" s="39"/>
      <c r="C616" s="39"/>
      <c r="D616" s="39"/>
      <c r="E616" s="39"/>
      <c r="F616" s="39"/>
      <c r="G616" s="36"/>
      <c r="H616" s="38"/>
      <c r="I616" s="39"/>
      <c r="J616" s="39"/>
      <c r="K616" s="39"/>
      <c r="L616" s="39"/>
      <c r="M616" s="39"/>
      <c r="N616" s="36"/>
      <c r="U616" s="36"/>
      <c r="AB616" s="36"/>
    </row>
    <row r="617">
      <c r="A617" s="38"/>
      <c r="B617" s="39"/>
      <c r="C617" s="39"/>
      <c r="D617" s="39"/>
      <c r="E617" s="39"/>
      <c r="F617" s="39"/>
      <c r="G617" s="36"/>
      <c r="H617" s="38"/>
      <c r="I617" s="39"/>
      <c r="J617" s="39"/>
      <c r="K617" s="39"/>
      <c r="L617" s="39"/>
      <c r="M617" s="39"/>
      <c r="N617" s="36"/>
      <c r="U617" s="36"/>
      <c r="AB617" s="36"/>
    </row>
    <row r="618">
      <c r="A618" s="38"/>
      <c r="B618" s="39"/>
      <c r="C618" s="39"/>
      <c r="D618" s="39"/>
      <c r="E618" s="39"/>
      <c r="F618" s="39"/>
      <c r="G618" s="36"/>
      <c r="H618" s="38"/>
      <c r="I618" s="39"/>
      <c r="J618" s="39"/>
      <c r="K618" s="39"/>
      <c r="L618" s="39"/>
      <c r="M618" s="39"/>
      <c r="N618" s="36"/>
      <c r="U618" s="36"/>
      <c r="AB618" s="36"/>
    </row>
    <row r="619">
      <c r="A619" s="38"/>
      <c r="B619" s="39"/>
      <c r="C619" s="39"/>
      <c r="D619" s="39"/>
      <c r="E619" s="39"/>
      <c r="F619" s="39"/>
      <c r="G619" s="36"/>
      <c r="H619" s="38"/>
      <c r="I619" s="39"/>
      <c r="J619" s="39"/>
      <c r="K619" s="39"/>
      <c r="L619" s="39"/>
      <c r="M619" s="39"/>
      <c r="N619" s="36"/>
      <c r="U619" s="36"/>
      <c r="AB619" s="36"/>
    </row>
    <row r="620">
      <c r="A620" s="38"/>
      <c r="B620" s="39"/>
      <c r="C620" s="39"/>
      <c r="D620" s="39"/>
      <c r="E620" s="39"/>
      <c r="F620" s="39"/>
      <c r="G620" s="36"/>
      <c r="H620" s="38"/>
      <c r="I620" s="39"/>
      <c r="J620" s="39"/>
      <c r="K620" s="39"/>
      <c r="L620" s="39"/>
      <c r="M620" s="39"/>
      <c r="N620" s="36"/>
      <c r="U620" s="36"/>
      <c r="AB620" s="36"/>
    </row>
    <row r="621">
      <c r="A621" s="38"/>
      <c r="B621" s="39"/>
      <c r="C621" s="39"/>
      <c r="D621" s="39"/>
      <c r="E621" s="39"/>
      <c r="F621" s="39"/>
      <c r="G621" s="36"/>
      <c r="H621" s="38"/>
      <c r="I621" s="39"/>
      <c r="J621" s="39"/>
      <c r="K621" s="39"/>
      <c r="L621" s="39"/>
      <c r="M621" s="39"/>
      <c r="N621" s="36"/>
      <c r="U621" s="36"/>
      <c r="AB621" s="36"/>
    </row>
    <row r="622">
      <c r="A622" s="38"/>
      <c r="B622" s="39"/>
      <c r="C622" s="39"/>
      <c r="D622" s="39"/>
      <c r="E622" s="39"/>
      <c r="F622" s="39"/>
      <c r="G622" s="36"/>
      <c r="H622" s="38"/>
      <c r="I622" s="39"/>
      <c r="J622" s="39"/>
      <c r="K622" s="39"/>
      <c r="L622" s="39"/>
      <c r="M622" s="39"/>
      <c r="N622" s="36"/>
      <c r="U622" s="36"/>
      <c r="AB622" s="36"/>
    </row>
    <row r="623">
      <c r="A623" s="38"/>
      <c r="B623" s="39"/>
      <c r="C623" s="39"/>
      <c r="D623" s="39"/>
      <c r="E623" s="39"/>
      <c r="F623" s="39"/>
      <c r="G623" s="36"/>
      <c r="H623" s="38"/>
      <c r="I623" s="39"/>
      <c r="J623" s="39"/>
      <c r="K623" s="39"/>
      <c r="L623" s="39"/>
      <c r="M623" s="39"/>
      <c r="N623" s="36"/>
      <c r="U623" s="36"/>
      <c r="AB623" s="36"/>
    </row>
    <row r="624">
      <c r="A624" s="38"/>
      <c r="B624" s="39"/>
      <c r="C624" s="39"/>
      <c r="D624" s="39"/>
      <c r="E624" s="39"/>
      <c r="F624" s="39"/>
      <c r="G624" s="36"/>
      <c r="H624" s="38"/>
      <c r="I624" s="39"/>
      <c r="J624" s="39"/>
      <c r="K624" s="39"/>
      <c r="L624" s="39"/>
      <c r="M624" s="39"/>
      <c r="N624" s="36"/>
      <c r="U624" s="36"/>
      <c r="AB624" s="36"/>
    </row>
    <row r="625">
      <c r="A625" s="38"/>
      <c r="B625" s="39"/>
      <c r="C625" s="39"/>
      <c r="D625" s="39"/>
      <c r="E625" s="39"/>
      <c r="F625" s="39"/>
      <c r="G625" s="36"/>
      <c r="H625" s="38"/>
      <c r="I625" s="39"/>
      <c r="J625" s="39"/>
      <c r="K625" s="39"/>
      <c r="L625" s="39"/>
      <c r="M625" s="39"/>
      <c r="N625" s="36"/>
      <c r="U625" s="36"/>
      <c r="AB625" s="36"/>
    </row>
    <row r="626">
      <c r="A626" s="38"/>
      <c r="B626" s="39"/>
      <c r="C626" s="39"/>
      <c r="D626" s="39"/>
      <c r="E626" s="39"/>
      <c r="F626" s="39"/>
      <c r="G626" s="36"/>
      <c r="H626" s="38"/>
      <c r="I626" s="39"/>
      <c r="J626" s="39"/>
      <c r="K626" s="39"/>
      <c r="L626" s="39"/>
      <c r="M626" s="39"/>
      <c r="N626" s="36"/>
      <c r="U626" s="36"/>
      <c r="AB626" s="36"/>
    </row>
    <row r="627">
      <c r="A627" s="38"/>
      <c r="B627" s="39"/>
      <c r="C627" s="39"/>
      <c r="D627" s="39"/>
      <c r="E627" s="39"/>
      <c r="F627" s="39"/>
      <c r="G627" s="36"/>
      <c r="H627" s="38"/>
      <c r="I627" s="39"/>
      <c r="J627" s="39"/>
      <c r="K627" s="39"/>
      <c r="L627" s="39"/>
      <c r="M627" s="39"/>
      <c r="N627" s="36"/>
      <c r="U627" s="36"/>
      <c r="AB627" s="36"/>
    </row>
    <row r="628">
      <c r="A628" s="38"/>
      <c r="B628" s="39"/>
      <c r="C628" s="39"/>
      <c r="D628" s="39"/>
      <c r="E628" s="39"/>
      <c r="F628" s="39"/>
      <c r="G628" s="36"/>
      <c r="H628" s="38"/>
      <c r="I628" s="39"/>
      <c r="J628" s="39"/>
      <c r="K628" s="39"/>
      <c r="L628" s="39"/>
      <c r="M628" s="39"/>
      <c r="N628" s="36"/>
      <c r="U628" s="36"/>
      <c r="AB628" s="36"/>
    </row>
    <row r="629">
      <c r="A629" s="38"/>
      <c r="B629" s="39"/>
      <c r="C629" s="39"/>
      <c r="D629" s="39"/>
      <c r="E629" s="39"/>
      <c r="F629" s="39"/>
      <c r="G629" s="36"/>
      <c r="H629" s="38"/>
      <c r="I629" s="39"/>
      <c r="J629" s="39"/>
      <c r="K629" s="39"/>
      <c r="L629" s="39"/>
      <c r="M629" s="39"/>
      <c r="N629" s="36"/>
      <c r="U629" s="36"/>
      <c r="AB629" s="36"/>
    </row>
    <row r="630">
      <c r="A630" s="38"/>
      <c r="B630" s="39"/>
      <c r="C630" s="39"/>
      <c r="D630" s="39"/>
      <c r="E630" s="39"/>
      <c r="F630" s="39"/>
      <c r="G630" s="36"/>
      <c r="H630" s="38"/>
      <c r="I630" s="39"/>
      <c r="J630" s="39"/>
      <c r="K630" s="39"/>
      <c r="L630" s="39"/>
      <c r="M630" s="39"/>
      <c r="N630" s="36"/>
      <c r="U630" s="36"/>
      <c r="AB630" s="36"/>
    </row>
    <row r="631">
      <c r="A631" s="38"/>
      <c r="B631" s="39"/>
      <c r="C631" s="39"/>
      <c r="D631" s="39"/>
      <c r="E631" s="39"/>
      <c r="F631" s="39"/>
      <c r="G631" s="36"/>
      <c r="H631" s="38"/>
      <c r="I631" s="39"/>
      <c r="J631" s="39"/>
      <c r="K631" s="39"/>
      <c r="L631" s="39"/>
      <c r="M631" s="39"/>
      <c r="N631" s="36"/>
      <c r="U631" s="36"/>
      <c r="AB631" s="36"/>
    </row>
    <row r="632">
      <c r="A632" s="38"/>
      <c r="B632" s="39"/>
      <c r="C632" s="39"/>
      <c r="D632" s="39"/>
      <c r="E632" s="39"/>
      <c r="F632" s="39"/>
      <c r="G632" s="36"/>
      <c r="H632" s="38"/>
      <c r="I632" s="39"/>
      <c r="J632" s="39"/>
      <c r="K632" s="39"/>
      <c r="L632" s="39"/>
      <c r="M632" s="39"/>
      <c r="N632" s="36"/>
      <c r="U632" s="36"/>
      <c r="AB632" s="36"/>
    </row>
    <row r="633">
      <c r="A633" s="38"/>
      <c r="B633" s="39"/>
      <c r="C633" s="39"/>
      <c r="D633" s="39"/>
      <c r="E633" s="39"/>
      <c r="F633" s="39"/>
      <c r="G633" s="36"/>
      <c r="H633" s="38"/>
      <c r="I633" s="39"/>
      <c r="J633" s="39"/>
      <c r="K633" s="39"/>
      <c r="L633" s="39"/>
      <c r="M633" s="39"/>
      <c r="N633" s="36"/>
      <c r="U633" s="36"/>
      <c r="AB633" s="36"/>
    </row>
    <row r="634">
      <c r="A634" s="38"/>
      <c r="B634" s="39"/>
      <c r="C634" s="39"/>
      <c r="D634" s="39"/>
      <c r="E634" s="39"/>
      <c r="F634" s="39"/>
      <c r="G634" s="36"/>
      <c r="H634" s="38"/>
      <c r="I634" s="39"/>
      <c r="J634" s="39"/>
      <c r="K634" s="39"/>
      <c r="L634" s="39"/>
      <c r="M634" s="39"/>
      <c r="N634" s="36"/>
      <c r="U634" s="36"/>
      <c r="AB634" s="36"/>
    </row>
    <row r="635">
      <c r="A635" s="38"/>
      <c r="B635" s="39"/>
      <c r="C635" s="39"/>
      <c r="D635" s="39"/>
      <c r="E635" s="39"/>
      <c r="F635" s="39"/>
      <c r="G635" s="36"/>
      <c r="H635" s="38"/>
      <c r="I635" s="39"/>
      <c r="J635" s="39"/>
      <c r="K635" s="39"/>
      <c r="L635" s="39"/>
      <c r="M635" s="39"/>
      <c r="N635" s="36"/>
      <c r="U635" s="36"/>
      <c r="AB635" s="36"/>
    </row>
    <row r="636">
      <c r="A636" s="38"/>
      <c r="B636" s="39"/>
      <c r="C636" s="39"/>
      <c r="D636" s="39"/>
      <c r="E636" s="39"/>
      <c r="F636" s="39"/>
      <c r="G636" s="36"/>
      <c r="H636" s="38"/>
      <c r="I636" s="39"/>
      <c r="J636" s="39"/>
      <c r="K636" s="39"/>
      <c r="L636" s="39"/>
      <c r="M636" s="39"/>
      <c r="N636" s="36"/>
      <c r="U636" s="36"/>
      <c r="AB636" s="36"/>
    </row>
    <row r="637">
      <c r="A637" s="38"/>
      <c r="B637" s="39"/>
      <c r="C637" s="39"/>
      <c r="D637" s="39"/>
      <c r="E637" s="39"/>
      <c r="F637" s="39"/>
      <c r="G637" s="36"/>
      <c r="H637" s="38"/>
      <c r="I637" s="39"/>
      <c r="J637" s="39"/>
      <c r="K637" s="39"/>
      <c r="L637" s="39"/>
      <c r="M637" s="39"/>
      <c r="N637" s="36"/>
      <c r="U637" s="36"/>
      <c r="AB637" s="36"/>
    </row>
    <row r="638">
      <c r="A638" s="38"/>
      <c r="B638" s="39"/>
      <c r="C638" s="39"/>
      <c r="D638" s="39"/>
      <c r="E638" s="39"/>
      <c r="F638" s="39"/>
      <c r="G638" s="36"/>
      <c r="H638" s="38"/>
      <c r="I638" s="39"/>
      <c r="J638" s="39"/>
      <c r="K638" s="39"/>
      <c r="L638" s="39"/>
      <c r="M638" s="39"/>
      <c r="N638" s="36"/>
      <c r="U638" s="36"/>
      <c r="AB638" s="36"/>
    </row>
    <row r="639">
      <c r="A639" s="38"/>
      <c r="B639" s="39"/>
      <c r="C639" s="39"/>
      <c r="D639" s="39"/>
      <c r="E639" s="39"/>
      <c r="F639" s="39"/>
      <c r="G639" s="36"/>
      <c r="H639" s="38"/>
      <c r="I639" s="39"/>
      <c r="J639" s="39"/>
      <c r="K639" s="39"/>
      <c r="L639" s="39"/>
      <c r="M639" s="39"/>
      <c r="N639" s="36"/>
      <c r="U639" s="36"/>
      <c r="AB639" s="36"/>
    </row>
    <row r="640">
      <c r="A640" s="38"/>
      <c r="B640" s="39"/>
      <c r="C640" s="39"/>
      <c r="D640" s="39"/>
      <c r="E640" s="39"/>
      <c r="F640" s="39"/>
      <c r="G640" s="36"/>
      <c r="H640" s="38"/>
      <c r="I640" s="39"/>
      <c r="J640" s="39"/>
      <c r="K640" s="39"/>
      <c r="L640" s="39"/>
      <c r="M640" s="39"/>
      <c r="N640" s="36"/>
      <c r="U640" s="36"/>
      <c r="AB640" s="36"/>
    </row>
    <row r="641">
      <c r="A641" s="38"/>
      <c r="B641" s="39"/>
      <c r="C641" s="39"/>
      <c r="D641" s="39"/>
      <c r="E641" s="39"/>
      <c r="F641" s="39"/>
      <c r="G641" s="36"/>
      <c r="H641" s="38"/>
      <c r="I641" s="39"/>
      <c r="J641" s="39"/>
      <c r="K641" s="39"/>
      <c r="L641" s="39"/>
      <c r="M641" s="39"/>
      <c r="N641" s="36"/>
      <c r="U641" s="36"/>
      <c r="AB641" s="36"/>
    </row>
    <row r="642">
      <c r="A642" s="38"/>
      <c r="B642" s="39"/>
      <c r="C642" s="39"/>
      <c r="D642" s="39"/>
      <c r="E642" s="39"/>
      <c r="F642" s="39"/>
      <c r="G642" s="36"/>
      <c r="H642" s="38"/>
      <c r="I642" s="39"/>
      <c r="J642" s="39"/>
      <c r="K642" s="39"/>
      <c r="L642" s="39"/>
      <c r="M642" s="39"/>
      <c r="N642" s="36"/>
      <c r="U642" s="36"/>
      <c r="AB642" s="36"/>
    </row>
    <row r="643">
      <c r="A643" s="38"/>
      <c r="B643" s="39"/>
      <c r="C643" s="39"/>
      <c r="D643" s="39"/>
      <c r="E643" s="39"/>
      <c r="F643" s="39"/>
      <c r="G643" s="36"/>
      <c r="H643" s="38"/>
      <c r="I643" s="39"/>
      <c r="J643" s="39"/>
      <c r="K643" s="39"/>
      <c r="L643" s="39"/>
      <c r="M643" s="39"/>
      <c r="N643" s="36"/>
      <c r="U643" s="36"/>
      <c r="AB643" s="36"/>
    </row>
    <row r="644">
      <c r="A644" s="38"/>
      <c r="B644" s="39"/>
      <c r="C644" s="39"/>
      <c r="D644" s="39"/>
      <c r="E644" s="39"/>
      <c r="F644" s="39"/>
      <c r="G644" s="36"/>
      <c r="H644" s="38"/>
      <c r="I644" s="39"/>
      <c r="J644" s="39"/>
      <c r="K644" s="39"/>
      <c r="L644" s="39"/>
      <c r="M644" s="39"/>
      <c r="N644" s="36"/>
      <c r="U644" s="36"/>
      <c r="AB644" s="36"/>
    </row>
    <row r="645">
      <c r="A645" s="38"/>
      <c r="B645" s="39"/>
      <c r="C645" s="39"/>
      <c r="D645" s="39"/>
      <c r="E645" s="39"/>
      <c r="F645" s="39"/>
      <c r="G645" s="36"/>
      <c r="H645" s="38"/>
      <c r="I645" s="39"/>
      <c r="J645" s="39"/>
      <c r="K645" s="39"/>
      <c r="L645" s="39"/>
      <c r="M645" s="39"/>
      <c r="N645" s="36"/>
      <c r="U645" s="36"/>
      <c r="AB645" s="36"/>
    </row>
    <row r="646">
      <c r="A646" s="38"/>
      <c r="B646" s="39"/>
      <c r="C646" s="39"/>
      <c r="D646" s="39"/>
      <c r="E646" s="39"/>
      <c r="F646" s="39"/>
      <c r="G646" s="36"/>
      <c r="H646" s="38"/>
      <c r="I646" s="39"/>
      <c r="J646" s="39"/>
      <c r="K646" s="39"/>
      <c r="L646" s="39"/>
      <c r="M646" s="39"/>
      <c r="N646" s="36"/>
      <c r="U646" s="36"/>
      <c r="AB646" s="36"/>
    </row>
    <row r="647">
      <c r="A647" s="38"/>
      <c r="B647" s="39"/>
      <c r="C647" s="39"/>
      <c r="D647" s="39"/>
      <c r="E647" s="39"/>
      <c r="F647" s="39"/>
      <c r="G647" s="36"/>
      <c r="H647" s="38"/>
      <c r="I647" s="39"/>
      <c r="J647" s="39"/>
      <c r="K647" s="39"/>
      <c r="L647" s="39"/>
      <c r="M647" s="39"/>
      <c r="N647" s="36"/>
      <c r="U647" s="36"/>
      <c r="AB647" s="36"/>
    </row>
    <row r="648">
      <c r="A648" s="38"/>
      <c r="B648" s="39"/>
      <c r="C648" s="39"/>
      <c r="D648" s="39"/>
      <c r="E648" s="39"/>
      <c r="F648" s="39"/>
      <c r="G648" s="36"/>
      <c r="H648" s="38"/>
      <c r="I648" s="39"/>
      <c r="J648" s="39"/>
      <c r="K648" s="39"/>
      <c r="L648" s="39"/>
      <c r="M648" s="39"/>
      <c r="N648" s="36"/>
      <c r="U648" s="36"/>
      <c r="AB648" s="36"/>
    </row>
    <row r="649">
      <c r="A649" s="38"/>
      <c r="B649" s="39"/>
      <c r="C649" s="39"/>
      <c r="D649" s="39"/>
      <c r="E649" s="39"/>
      <c r="F649" s="39"/>
      <c r="G649" s="36"/>
      <c r="H649" s="38"/>
      <c r="I649" s="39"/>
      <c r="J649" s="39"/>
      <c r="K649" s="39"/>
      <c r="L649" s="39"/>
      <c r="M649" s="39"/>
      <c r="N649" s="36"/>
      <c r="U649" s="36"/>
      <c r="AB649" s="36"/>
    </row>
    <row r="650">
      <c r="A650" s="38"/>
      <c r="B650" s="39"/>
      <c r="C650" s="39"/>
      <c r="D650" s="39"/>
      <c r="E650" s="39"/>
      <c r="F650" s="39"/>
      <c r="G650" s="36"/>
      <c r="H650" s="38"/>
      <c r="I650" s="39"/>
      <c r="J650" s="39"/>
      <c r="K650" s="39"/>
      <c r="L650" s="39"/>
      <c r="M650" s="39"/>
      <c r="N650" s="36"/>
      <c r="U650" s="36"/>
      <c r="AB650" s="36"/>
    </row>
    <row r="651">
      <c r="A651" s="38"/>
      <c r="B651" s="39"/>
      <c r="C651" s="39"/>
      <c r="D651" s="39"/>
      <c r="E651" s="39"/>
      <c r="F651" s="39"/>
      <c r="G651" s="36"/>
      <c r="H651" s="38"/>
      <c r="I651" s="39"/>
      <c r="J651" s="39"/>
      <c r="K651" s="39"/>
      <c r="L651" s="39"/>
      <c r="M651" s="39"/>
      <c r="N651" s="36"/>
      <c r="U651" s="36"/>
      <c r="AB651" s="36"/>
    </row>
    <row r="652">
      <c r="A652" s="38"/>
      <c r="B652" s="39"/>
      <c r="C652" s="39"/>
      <c r="D652" s="39"/>
      <c r="E652" s="39"/>
      <c r="F652" s="39"/>
      <c r="G652" s="36"/>
      <c r="H652" s="38"/>
      <c r="I652" s="39"/>
      <c r="J652" s="39"/>
      <c r="K652" s="39"/>
      <c r="L652" s="39"/>
      <c r="M652" s="39"/>
      <c r="N652" s="36"/>
      <c r="U652" s="36"/>
      <c r="AB652" s="36"/>
    </row>
    <row r="653">
      <c r="A653" s="38"/>
      <c r="B653" s="39"/>
      <c r="C653" s="39"/>
      <c r="D653" s="39"/>
      <c r="E653" s="39"/>
      <c r="F653" s="39"/>
      <c r="G653" s="36"/>
      <c r="H653" s="38"/>
      <c r="I653" s="39"/>
      <c r="J653" s="39"/>
      <c r="K653" s="39"/>
      <c r="L653" s="39"/>
      <c r="M653" s="39"/>
      <c r="N653" s="36"/>
      <c r="U653" s="36"/>
      <c r="AB653" s="36"/>
    </row>
    <row r="654">
      <c r="A654" s="38"/>
      <c r="B654" s="39"/>
      <c r="C654" s="39"/>
      <c r="D654" s="39"/>
      <c r="E654" s="39"/>
      <c r="F654" s="39"/>
      <c r="G654" s="36"/>
      <c r="H654" s="38"/>
      <c r="I654" s="39"/>
      <c r="J654" s="39"/>
      <c r="K654" s="39"/>
      <c r="L654" s="39"/>
      <c r="M654" s="39"/>
      <c r="N654" s="36"/>
      <c r="U654" s="36"/>
      <c r="AB654" s="36"/>
    </row>
    <row r="655">
      <c r="A655" s="38"/>
      <c r="B655" s="39"/>
      <c r="C655" s="39"/>
      <c r="D655" s="39"/>
      <c r="E655" s="39"/>
      <c r="F655" s="39"/>
      <c r="G655" s="36"/>
      <c r="H655" s="38"/>
      <c r="I655" s="39"/>
      <c r="J655" s="39"/>
      <c r="K655" s="39"/>
      <c r="L655" s="39"/>
      <c r="M655" s="39"/>
      <c r="N655" s="36"/>
      <c r="U655" s="36"/>
      <c r="AB655" s="36"/>
    </row>
    <row r="656">
      <c r="A656" s="38"/>
      <c r="B656" s="39"/>
      <c r="C656" s="39"/>
      <c r="D656" s="39"/>
      <c r="E656" s="39"/>
      <c r="F656" s="39"/>
      <c r="G656" s="36"/>
      <c r="H656" s="38"/>
      <c r="I656" s="39"/>
      <c r="J656" s="39"/>
      <c r="K656" s="39"/>
      <c r="L656" s="39"/>
      <c r="M656" s="39"/>
      <c r="N656" s="36"/>
      <c r="U656" s="36"/>
      <c r="AB656" s="36"/>
    </row>
    <row r="657">
      <c r="A657" s="38"/>
      <c r="B657" s="39"/>
      <c r="C657" s="39"/>
      <c r="D657" s="39"/>
      <c r="E657" s="39"/>
      <c r="F657" s="39"/>
      <c r="G657" s="36"/>
      <c r="H657" s="38"/>
      <c r="I657" s="39"/>
      <c r="J657" s="39"/>
      <c r="K657" s="39"/>
      <c r="L657" s="39"/>
      <c r="M657" s="39"/>
      <c r="N657" s="36"/>
      <c r="U657" s="36"/>
      <c r="AB657" s="36"/>
    </row>
    <row r="658">
      <c r="A658" s="38"/>
      <c r="B658" s="39"/>
      <c r="C658" s="39"/>
      <c r="D658" s="39"/>
      <c r="E658" s="39"/>
      <c r="F658" s="39"/>
      <c r="G658" s="36"/>
      <c r="H658" s="38"/>
      <c r="I658" s="39"/>
      <c r="J658" s="39"/>
      <c r="K658" s="39"/>
      <c r="L658" s="39"/>
      <c r="M658" s="39"/>
      <c r="N658" s="36"/>
      <c r="U658" s="36"/>
      <c r="AB658" s="36"/>
    </row>
    <row r="659">
      <c r="A659" s="38"/>
      <c r="B659" s="39"/>
      <c r="C659" s="39"/>
      <c r="D659" s="39"/>
      <c r="E659" s="39"/>
      <c r="F659" s="39"/>
      <c r="G659" s="36"/>
      <c r="H659" s="38"/>
      <c r="I659" s="39"/>
      <c r="J659" s="39"/>
      <c r="K659" s="39"/>
      <c r="L659" s="39"/>
      <c r="M659" s="39"/>
      <c r="N659" s="36"/>
      <c r="U659" s="36"/>
      <c r="AB659" s="36"/>
    </row>
    <row r="660">
      <c r="A660" s="38"/>
      <c r="B660" s="39"/>
      <c r="C660" s="39"/>
      <c r="D660" s="39"/>
      <c r="E660" s="39"/>
      <c r="F660" s="39"/>
      <c r="G660" s="36"/>
      <c r="H660" s="38"/>
      <c r="I660" s="39"/>
      <c r="J660" s="39"/>
      <c r="K660" s="39"/>
      <c r="L660" s="39"/>
      <c r="M660" s="39"/>
      <c r="N660" s="36"/>
      <c r="U660" s="36"/>
      <c r="AB660" s="36"/>
    </row>
    <row r="661">
      <c r="A661" s="38"/>
      <c r="B661" s="39"/>
      <c r="C661" s="39"/>
      <c r="D661" s="39"/>
      <c r="E661" s="39"/>
      <c r="F661" s="39"/>
      <c r="G661" s="36"/>
      <c r="H661" s="38"/>
      <c r="I661" s="39"/>
      <c r="J661" s="39"/>
      <c r="K661" s="39"/>
      <c r="L661" s="39"/>
      <c r="M661" s="39"/>
      <c r="N661" s="36"/>
      <c r="U661" s="36"/>
      <c r="AB661" s="36"/>
    </row>
    <row r="662">
      <c r="A662" s="38"/>
      <c r="B662" s="39"/>
      <c r="C662" s="39"/>
      <c r="D662" s="39"/>
      <c r="E662" s="39"/>
      <c r="F662" s="39"/>
      <c r="G662" s="36"/>
      <c r="H662" s="38"/>
      <c r="I662" s="39"/>
      <c r="J662" s="39"/>
      <c r="K662" s="39"/>
      <c r="L662" s="39"/>
      <c r="M662" s="39"/>
      <c r="N662" s="36"/>
      <c r="U662" s="36"/>
      <c r="AB662" s="36"/>
    </row>
    <row r="663">
      <c r="A663" s="38"/>
      <c r="B663" s="39"/>
      <c r="C663" s="39"/>
      <c r="D663" s="39"/>
      <c r="E663" s="39"/>
      <c r="F663" s="39"/>
      <c r="G663" s="36"/>
      <c r="H663" s="38"/>
      <c r="I663" s="39"/>
      <c r="J663" s="39"/>
      <c r="K663" s="39"/>
      <c r="L663" s="39"/>
      <c r="M663" s="39"/>
      <c r="N663" s="36"/>
      <c r="U663" s="36"/>
      <c r="AB663" s="36"/>
    </row>
    <row r="664">
      <c r="A664" s="38"/>
      <c r="B664" s="39"/>
      <c r="C664" s="39"/>
      <c r="D664" s="39"/>
      <c r="E664" s="39"/>
      <c r="F664" s="39"/>
      <c r="G664" s="36"/>
      <c r="H664" s="38"/>
      <c r="I664" s="39"/>
      <c r="J664" s="39"/>
      <c r="K664" s="39"/>
      <c r="L664" s="39"/>
      <c r="M664" s="39"/>
      <c r="N664" s="36"/>
      <c r="U664" s="36"/>
      <c r="AB664" s="36"/>
    </row>
    <row r="665">
      <c r="A665" s="38"/>
      <c r="B665" s="39"/>
      <c r="C665" s="39"/>
      <c r="D665" s="39"/>
      <c r="E665" s="39"/>
      <c r="F665" s="39"/>
      <c r="G665" s="36"/>
      <c r="H665" s="38"/>
      <c r="I665" s="39"/>
      <c r="J665" s="39"/>
      <c r="K665" s="39"/>
      <c r="L665" s="39"/>
      <c r="M665" s="39"/>
      <c r="N665" s="36"/>
      <c r="U665" s="36"/>
      <c r="AB665" s="36"/>
    </row>
    <row r="666">
      <c r="A666" s="38"/>
      <c r="B666" s="39"/>
      <c r="C666" s="39"/>
      <c r="D666" s="39"/>
      <c r="E666" s="39"/>
      <c r="F666" s="39"/>
      <c r="G666" s="36"/>
      <c r="H666" s="38"/>
      <c r="I666" s="39"/>
      <c r="J666" s="39"/>
      <c r="K666" s="39"/>
      <c r="L666" s="39"/>
      <c r="M666" s="39"/>
      <c r="N666" s="36"/>
      <c r="U666" s="36"/>
      <c r="AB666" s="36"/>
    </row>
    <row r="667">
      <c r="A667" s="38"/>
      <c r="B667" s="39"/>
      <c r="C667" s="39"/>
      <c r="D667" s="39"/>
      <c r="E667" s="39"/>
      <c r="F667" s="39"/>
      <c r="G667" s="36"/>
      <c r="H667" s="38"/>
      <c r="I667" s="39"/>
      <c r="J667" s="39"/>
      <c r="K667" s="39"/>
      <c r="L667" s="39"/>
      <c r="M667" s="39"/>
      <c r="N667" s="36"/>
      <c r="U667" s="36"/>
      <c r="AB667" s="36"/>
    </row>
    <row r="668">
      <c r="A668" s="38"/>
      <c r="B668" s="39"/>
      <c r="C668" s="39"/>
      <c r="D668" s="39"/>
      <c r="E668" s="39"/>
      <c r="F668" s="39"/>
      <c r="G668" s="36"/>
      <c r="H668" s="38"/>
      <c r="I668" s="39"/>
      <c r="J668" s="39"/>
      <c r="K668" s="39"/>
      <c r="L668" s="39"/>
      <c r="M668" s="39"/>
      <c r="N668" s="36"/>
      <c r="U668" s="36"/>
      <c r="AB668" s="36"/>
    </row>
    <row r="669">
      <c r="A669" s="38"/>
      <c r="B669" s="39"/>
      <c r="C669" s="39"/>
      <c r="D669" s="39"/>
      <c r="E669" s="39"/>
      <c r="F669" s="39"/>
      <c r="G669" s="36"/>
      <c r="H669" s="38"/>
      <c r="I669" s="39"/>
      <c r="J669" s="39"/>
      <c r="K669" s="39"/>
      <c r="L669" s="39"/>
      <c r="M669" s="39"/>
      <c r="N669" s="36"/>
      <c r="U669" s="36"/>
      <c r="AB669" s="36"/>
    </row>
    <row r="670">
      <c r="A670" s="38"/>
      <c r="B670" s="39"/>
      <c r="C670" s="39"/>
      <c r="D670" s="39"/>
      <c r="E670" s="39"/>
      <c r="F670" s="39"/>
      <c r="G670" s="36"/>
      <c r="H670" s="38"/>
      <c r="I670" s="39"/>
      <c r="J670" s="39"/>
      <c r="K670" s="39"/>
      <c r="L670" s="39"/>
      <c r="M670" s="39"/>
      <c r="N670" s="36"/>
      <c r="U670" s="36"/>
      <c r="AB670" s="36"/>
    </row>
    <row r="671">
      <c r="A671" s="38"/>
      <c r="B671" s="39"/>
      <c r="C671" s="39"/>
      <c r="D671" s="39"/>
      <c r="E671" s="39"/>
      <c r="F671" s="39"/>
      <c r="G671" s="36"/>
      <c r="H671" s="38"/>
      <c r="I671" s="39"/>
      <c r="J671" s="39"/>
      <c r="K671" s="39"/>
      <c r="L671" s="39"/>
      <c r="M671" s="39"/>
      <c r="N671" s="36"/>
      <c r="U671" s="36"/>
      <c r="AB671" s="36"/>
    </row>
    <row r="672">
      <c r="A672" s="38"/>
      <c r="B672" s="39"/>
      <c r="C672" s="39"/>
      <c r="D672" s="39"/>
      <c r="E672" s="39"/>
      <c r="F672" s="39"/>
      <c r="G672" s="36"/>
      <c r="H672" s="38"/>
      <c r="I672" s="39"/>
      <c r="J672" s="39"/>
      <c r="K672" s="39"/>
      <c r="L672" s="39"/>
      <c r="M672" s="39"/>
      <c r="N672" s="36"/>
      <c r="U672" s="36"/>
      <c r="AB672" s="36"/>
    </row>
    <row r="673">
      <c r="A673" s="38"/>
      <c r="B673" s="39"/>
      <c r="C673" s="39"/>
      <c r="D673" s="39"/>
      <c r="E673" s="39"/>
      <c r="F673" s="39"/>
      <c r="G673" s="36"/>
      <c r="H673" s="38"/>
      <c r="I673" s="39"/>
      <c r="J673" s="39"/>
      <c r="K673" s="39"/>
      <c r="L673" s="39"/>
      <c r="M673" s="39"/>
      <c r="N673" s="36"/>
      <c r="U673" s="36"/>
      <c r="AB673" s="36"/>
    </row>
    <row r="674">
      <c r="A674" s="38"/>
      <c r="B674" s="39"/>
      <c r="C674" s="39"/>
      <c r="D674" s="39"/>
      <c r="E674" s="39"/>
      <c r="F674" s="39"/>
      <c r="G674" s="36"/>
      <c r="H674" s="38"/>
      <c r="I674" s="39"/>
      <c r="J674" s="39"/>
      <c r="K674" s="39"/>
      <c r="L674" s="39"/>
      <c r="M674" s="39"/>
      <c r="N674" s="36"/>
      <c r="U674" s="36"/>
      <c r="AB674" s="36"/>
    </row>
    <row r="675">
      <c r="A675" s="38"/>
      <c r="B675" s="39"/>
      <c r="C675" s="39"/>
      <c r="D675" s="39"/>
      <c r="E675" s="39"/>
      <c r="F675" s="39"/>
      <c r="G675" s="36"/>
      <c r="H675" s="38"/>
      <c r="I675" s="39"/>
      <c r="J675" s="39"/>
      <c r="K675" s="39"/>
      <c r="L675" s="39"/>
      <c r="M675" s="39"/>
      <c r="N675" s="36"/>
      <c r="U675" s="36"/>
      <c r="AB675" s="36"/>
    </row>
    <row r="676">
      <c r="A676" s="38"/>
      <c r="B676" s="39"/>
      <c r="C676" s="39"/>
      <c r="D676" s="39"/>
      <c r="E676" s="39"/>
      <c r="F676" s="39"/>
      <c r="G676" s="36"/>
      <c r="H676" s="38"/>
      <c r="I676" s="39"/>
      <c r="J676" s="39"/>
      <c r="K676" s="39"/>
      <c r="L676" s="39"/>
      <c r="M676" s="39"/>
      <c r="N676" s="36"/>
      <c r="U676" s="36"/>
      <c r="AB676" s="36"/>
    </row>
    <row r="677">
      <c r="A677" s="38"/>
      <c r="B677" s="39"/>
      <c r="C677" s="39"/>
      <c r="D677" s="39"/>
      <c r="E677" s="39"/>
      <c r="F677" s="39"/>
      <c r="G677" s="36"/>
      <c r="H677" s="38"/>
      <c r="I677" s="39"/>
      <c r="J677" s="39"/>
      <c r="K677" s="39"/>
      <c r="L677" s="39"/>
      <c r="M677" s="39"/>
      <c r="N677" s="36"/>
      <c r="U677" s="36"/>
      <c r="AB677" s="36"/>
    </row>
    <row r="678">
      <c r="A678" s="38"/>
      <c r="B678" s="39"/>
      <c r="C678" s="39"/>
      <c r="D678" s="39"/>
      <c r="E678" s="39"/>
      <c r="F678" s="39"/>
      <c r="G678" s="36"/>
      <c r="H678" s="38"/>
      <c r="I678" s="39"/>
      <c r="J678" s="39"/>
      <c r="K678" s="39"/>
      <c r="L678" s="39"/>
      <c r="M678" s="39"/>
      <c r="N678" s="36"/>
      <c r="U678" s="36"/>
      <c r="AB678" s="36"/>
    </row>
    <row r="679">
      <c r="A679" s="38"/>
      <c r="B679" s="39"/>
      <c r="C679" s="39"/>
      <c r="D679" s="39"/>
      <c r="E679" s="39"/>
      <c r="F679" s="39"/>
      <c r="G679" s="36"/>
      <c r="H679" s="38"/>
      <c r="I679" s="39"/>
      <c r="J679" s="39"/>
      <c r="K679" s="39"/>
      <c r="L679" s="39"/>
      <c r="M679" s="39"/>
      <c r="N679" s="36"/>
      <c r="U679" s="36"/>
      <c r="AB679" s="36"/>
    </row>
    <row r="680">
      <c r="A680" s="38"/>
      <c r="B680" s="39"/>
      <c r="C680" s="39"/>
      <c r="D680" s="39"/>
      <c r="E680" s="39"/>
      <c r="F680" s="39"/>
      <c r="G680" s="36"/>
      <c r="H680" s="38"/>
      <c r="I680" s="39"/>
      <c r="J680" s="39"/>
      <c r="K680" s="39"/>
      <c r="L680" s="39"/>
      <c r="M680" s="39"/>
      <c r="N680" s="36"/>
      <c r="U680" s="36"/>
      <c r="AB680" s="36"/>
    </row>
    <row r="681">
      <c r="A681" s="38"/>
      <c r="B681" s="39"/>
      <c r="C681" s="39"/>
      <c r="D681" s="39"/>
      <c r="E681" s="39"/>
      <c r="F681" s="39"/>
      <c r="G681" s="36"/>
      <c r="H681" s="38"/>
      <c r="I681" s="39"/>
      <c r="J681" s="39"/>
      <c r="K681" s="39"/>
      <c r="L681" s="39"/>
      <c r="M681" s="39"/>
      <c r="N681" s="36"/>
      <c r="U681" s="36"/>
      <c r="AB681" s="36"/>
    </row>
    <row r="682">
      <c r="A682" s="38"/>
      <c r="B682" s="39"/>
      <c r="C682" s="39"/>
      <c r="D682" s="39"/>
      <c r="E682" s="39"/>
      <c r="F682" s="39"/>
      <c r="G682" s="36"/>
      <c r="H682" s="38"/>
      <c r="I682" s="39"/>
      <c r="J682" s="39"/>
      <c r="K682" s="39"/>
      <c r="L682" s="39"/>
      <c r="M682" s="39"/>
      <c r="N682" s="36"/>
      <c r="U682" s="36"/>
      <c r="AB682" s="36"/>
    </row>
    <row r="683">
      <c r="A683" s="38"/>
      <c r="B683" s="39"/>
      <c r="C683" s="39"/>
      <c r="D683" s="39"/>
      <c r="E683" s="39"/>
      <c r="F683" s="39"/>
      <c r="G683" s="36"/>
      <c r="H683" s="38"/>
      <c r="I683" s="39"/>
      <c r="J683" s="39"/>
      <c r="K683" s="39"/>
      <c r="L683" s="39"/>
      <c r="M683" s="39"/>
      <c r="N683" s="36"/>
      <c r="U683" s="36"/>
      <c r="AB683" s="36"/>
    </row>
    <row r="684">
      <c r="A684" s="38"/>
      <c r="B684" s="39"/>
      <c r="C684" s="39"/>
      <c r="D684" s="39"/>
      <c r="E684" s="39"/>
      <c r="F684" s="39"/>
      <c r="G684" s="36"/>
      <c r="H684" s="38"/>
      <c r="I684" s="39"/>
      <c r="J684" s="39"/>
      <c r="K684" s="39"/>
      <c r="L684" s="39"/>
      <c r="M684" s="39"/>
      <c r="N684" s="36"/>
      <c r="U684" s="36"/>
      <c r="AB684" s="36"/>
    </row>
    <row r="685">
      <c r="A685" s="38"/>
      <c r="B685" s="39"/>
      <c r="C685" s="39"/>
      <c r="D685" s="39"/>
      <c r="E685" s="39"/>
      <c r="F685" s="39"/>
      <c r="G685" s="36"/>
      <c r="H685" s="38"/>
      <c r="I685" s="39"/>
      <c r="J685" s="39"/>
      <c r="K685" s="39"/>
      <c r="L685" s="39"/>
      <c r="M685" s="39"/>
      <c r="N685" s="36"/>
      <c r="U685" s="36"/>
      <c r="AB685" s="36"/>
    </row>
    <row r="686">
      <c r="A686" s="38"/>
      <c r="B686" s="39"/>
      <c r="C686" s="39"/>
      <c r="D686" s="39"/>
      <c r="E686" s="39"/>
      <c r="F686" s="39"/>
      <c r="G686" s="36"/>
      <c r="H686" s="38"/>
      <c r="I686" s="39"/>
      <c r="J686" s="39"/>
      <c r="K686" s="39"/>
      <c r="L686" s="39"/>
      <c r="M686" s="39"/>
      <c r="N686" s="36"/>
      <c r="U686" s="36"/>
      <c r="AB686" s="36"/>
    </row>
    <row r="687">
      <c r="A687" s="38"/>
      <c r="B687" s="39"/>
      <c r="C687" s="39"/>
      <c r="D687" s="39"/>
      <c r="E687" s="39"/>
      <c r="F687" s="39"/>
      <c r="G687" s="36"/>
      <c r="H687" s="38"/>
      <c r="I687" s="39"/>
      <c r="J687" s="39"/>
      <c r="K687" s="39"/>
      <c r="L687" s="39"/>
      <c r="M687" s="39"/>
      <c r="N687" s="36"/>
      <c r="U687" s="36"/>
      <c r="AB687" s="36"/>
    </row>
    <row r="688">
      <c r="A688" s="38"/>
      <c r="B688" s="39"/>
      <c r="C688" s="39"/>
      <c r="D688" s="39"/>
      <c r="E688" s="39"/>
      <c r="F688" s="39"/>
      <c r="G688" s="36"/>
      <c r="H688" s="38"/>
      <c r="I688" s="39"/>
      <c r="J688" s="39"/>
      <c r="K688" s="39"/>
      <c r="L688" s="39"/>
      <c r="M688" s="39"/>
      <c r="N688" s="36"/>
      <c r="U688" s="36"/>
      <c r="AB688" s="36"/>
    </row>
    <row r="689">
      <c r="A689" s="38"/>
      <c r="B689" s="39"/>
      <c r="C689" s="39"/>
      <c r="D689" s="39"/>
      <c r="E689" s="39"/>
      <c r="F689" s="39"/>
      <c r="G689" s="36"/>
      <c r="H689" s="38"/>
      <c r="I689" s="39"/>
      <c r="J689" s="39"/>
      <c r="K689" s="39"/>
      <c r="L689" s="39"/>
      <c r="M689" s="39"/>
      <c r="N689" s="36"/>
      <c r="U689" s="36"/>
      <c r="AB689" s="36"/>
    </row>
    <row r="690">
      <c r="A690" s="38"/>
      <c r="B690" s="39"/>
      <c r="C690" s="39"/>
      <c r="D690" s="39"/>
      <c r="E690" s="39"/>
      <c r="F690" s="39"/>
      <c r="G690" s="36"/>
      <c r="H690" s="38"/>
      <c r="I690" s="39"/>
      <c r="J690" s="39"/>
      <c r="K690" s="39"/>
      <c r="L690" s="39"/>
      <c r="M690" s="39"/>
      <c r="N690" s="36"/>
      <c r="U690" s="36"/>
      <c r="AB690" s="36"/>
    </row>
    <row r="691">
      <c r="A691" s="38"/>
      <c r="B691" s="39"/>
      <c r="C691" s="39"/>
      <c r="D691" s="39"/>
      <c r="E691" s="39"/>
      <c r="F691" s="39"/>
      <c r="G691" s="36"/>
      <c r="H691" s="38"/>
      <c r="I691" s="39"/>
      <c r="J691" s="39"/>
      <c r="K691" s="39"/>
      <c r="L691" s="39"/>
      <c r="M691" s="39"/>
      <c r="N691" s="36"/>
      <c r="U691" s="36"/>
      <c r="AB691" s="36"/>
    </row>
    <row r="692">
      <c r="A692" s="38"/>
      <c r="B692" s="39"/>
      <c r="C692" s="39"/>
      <c r="D692" s="39"/>
      <c r="E692" s="39"/>
      <c r="F692" s="39"/>
      <c r="G692" s="36"/>
      <c r="H692" s="38"/>
      <c r="I692" s="39"/>
      <c r="J692" s="39"/>
      <c r="K692" s="39"/>
      <c r="L692" s="39"/>
      <c r="M692" s="39"/>
      <c r="N692" s="36"/>
      <c r="U692" s="36"/>
      <c r="AB692" s="36"/>
    </row>
    <row r="693">
      <c r="A693" s="38"/>
      <c r="B693" s="39"/>
      <c r="C693" s="39"/>
      <c r="D693" s="39"/>
      <c r="E693" s="39"/>
      <c r="F693" s="39"/>
      <c r="G693" s="36"/>
      <c r="H693" s="38"/>
      <c r="I693" s="39"/>
      <c r="J693" s="39"/>
      <c r="K693" s="39"/>
      <c r="L693" s="39"/>
      <c r="M693" s="39"/>
      <c r="N693" s="36"/>
      <c r="U693" s="36"/>
      <c r="AB693" s="36"/>
    </row>
    <row r="694">
      <c r="A694" s="38"/>
      <c r="B694" s="39"/>
      <c r="C694" s="39"/>
      <c r="D694" s="39"/>
      <c r="E694" s="39"/>
      <c r="F694" s="39"/>
      <c r="G694" s="36"/>
      <c r="H694" s="38"/>
      <c r="I694" s="39"/>
      <c r="J694" s="39"/>
      <c r="K694" s="39"/>
      <c r="L694" s="39"/>
      <c r="M694" s="39"/>
      <c r="N694" s="36"/>
      <c r="U694" s="36"/>
      <c r="AB694" s="36"/>
    </row>
    <row r="695">
      <c r="A695" s="38"/>
      <c r="B695" s="39"/>
      <c r="C695" s="39"/>
      <c r="D695" s="39"/>
      <c r="E695" s="39"/>
      <c r="F695" s="39"/>
      <c r="G695" s="36"/>
      <c r="H695" s="38"/>
      <c r="I695" s="39"/>
      <c r="J695" s="39"/>
      <c r="K695" s="39"/>
      <c r="L695" s="39"/>
      <c r="M695" s="39"/>
      <c r="N695" s="36"/>
      <c r="U695" s="36"/>
      <c r="AB695" s="36"/>
    </row>
    <row r="696">
      <c r="A696" s="38"/>
      <c r="B696" s="39"/>
      <c r="C696" s="39"/>
      <c r="D696" s="39"/>
      <c r="E696" s="39"/>
      <c r="F696" s="39"/>
      <c r="G696" s="36"/>
      <c r="H696" s="38"/>
      <c r="I696" s="39"/>
      <c r="J696" s="39"/>
      <c r="K696" s="39"/>
      <c r="L696" s="39"/>
      <c r="M696" s="39"/>
      <c r="N696" s="36"/>
      <c r="U696" s="36"/>
      <c r="AB696" s="36"/>
    </row>
    <row r="697">
      <c r="A697" s="38"/>
      <c r="B697" s="39"/>
      <c r="C697" s="39"/>
      <c r="D697" s="39"/>
      <c r="E697" s="39"/>
      <c r="F697" s="39"/>
      <c r="G697" s="36"/>
      <c r="H697" s="38"/>
      <c r="I697" s="39"/>
      <c r="J697" s="39"/>
      <c r="K697" s="39"/>
      <c r="L697" s="39"/>
      <c r="M697" s="39"/>
      <c r="N697" s="36"/>
      <c r="U697" s="36"/>
      <c r="AB697" s="36"/>
    </row>
    <row r="698">
      <c r="A698" s="38"/>
      <c r="B698" s="39"/>
      <c r="C698" s="39"/>
      <c r="D698" s="39"/>
      <c r="E698" s="39"/>
      <c r="F698" s="39"/>
      <c r="G698" s="36"/>
      <c r="H698" s="38"/>
      <c r="I698" s="39"/>
      <c r="J698" s="39"/>
      <c r="K698" s="39"/>
      <c r="L698" s="39"/>
      <c r="M698" s="39"/>
      <c r="N698" s="36"/>
      <c r="U698" s="36"/>
      <c r="AB698" s="36"/>
    </row>
    <row r="699">
      <c r="A699" s="38"/>
      <c r="B699" s="39"/>
      <c r="C699" s="39"/>
      <c r="D699" s="39"/>
      <c r="E699" s="39"/>
      <c r="F699" s="39"/>
      <c r="G699" s="36"/>
      <c r="H699" s="38"/>
      <c r="I699" s="39"/>
      <c r="J699" s="39"/>
      <c r="K699" s="39"/>
      <c r="L699" s="39"/>
      <c r="M699" s="39"/>
      <c r="N699" s="36"/>
      <c r="U699" s="36"/>
      <c r="AB699" s="36"/>
    </row>
    <row r="700">
      <c r="A700" s="38"/>
      <c r="B700" s="39"/>
      <c r="C700" s="39"/>
      <c r="D700" s="39"/>
      <c r="E700" s="39"/>
      <c r="F700" s="39"/>
      <c r="G700" s="36"/>
      <c r="H700" s="38"/>
      <c r="I700" s="39"/>
      <c r="J700" s="39"/>
      <c r="K700" s="39"/>
      <c r="L700" s="39"/>
      <c r="M700" s="39"/>
      <c r="N700" s="36"/>
      <c r="U700" s="36"/>
      <c r="AB700" s="36"/>
    </row>
    <row r="701">
      <c r="A701" s="38"/>
      <c r="B701" s="39"/>
      <c r="C701" s="39"/>
      <c r="D701" s="39"/>
      <c r="E701" s="39"/>
      <c r="F701" s="39"/>
      <c r="G701" s="36"/>
      <c r="H701" s="38"/>
      <c r="I701" s="39"/>
      <c r="J701" s="39"/>
      <c r="K701" s="39"/>
      <c r="L701" s="39"/>
      <c r="M701" s="39"/>
      <c r="N701" s="36"/>
      <c r="U701" s="36"/>
      <c r="AB701" s="36"/>
    </row>
    <row r="702">
      <c r="A702" s="38"/>
      <c r="B702" s="39"/>
      <c r="C702" s="39"/>
      <c r="D702" s="39"/>
      <c r="E702" s="39"/>
      <c r="F702" s="39"/>
      <c r="G702" s="36"/>
      <c r="H702" s="38"/>
      <c r="I702" s="39"/>
      <c r="J702" s="39"/>
      <c r="K702" s="39"/>
      <c r="L702" s="39"/>
      <c r="M702" s="39"/>
      <c r="N702" s="36"/>
      <c r="U702" s="36"/>
      <c r="AB702" s="36"/>
    </row>
    <row r="703">
      <c r="A703" s="38"/>
      <c r="B703" s="39"/>
      <c r="C703" s="39"/>
      <c r="D703" s="39"/>
      <c r="E703" s="39"/>
      <c r="F703" s="39"/>
      <c r="G703" s="36"/>
      <c r="H703" s="38"/>
      <c r="I703" s="39"/>
      <c r="J703" s="39"/>
      <c r="K703" s="39"/>
      <c r="L703" s="39"/>
      <c r="M703" s="39"/>
      <c r="N703" s="36"/>
      <c r="U703" s="36"/>
      <c r="AB703" s="36"/>
    </row>
    <row r="704">
      <c r="A704" s="38"/>
      <c r="B704" s="39"/>
      <c r="C704" s="39"/>
      <c r="D704" s="39"/>
      <c r="E704" s="39"/>
      <c r="F704" s="39"/>
      <c r="G704" s="36"/>
      <c r="H704" s="38"/>
      <c r="I704" s="39"/>
      <c r="J704" s="39"/>
      <c r="K704" s="39"/>
      <c r="L704" s="39"/>
      <c r="M704" s="39"/>
      <c r="N704" s="36"/>
      <c r="U704" s="36"/>
      <c r="AB704" s="36"/>
    </row>
    <row r="705">
      <c r="A705" s="38"/>
      <c r="B705" s="39"/>
      <c r="C705" s="39"/>
      <c r="D705" s="39"/>
      <c r="E705" s="39"/>
      <c r="F705" s="39"/>
      <c r="G705" s="36"/>
      <c r="H705" s="38"/>
      <c r="I705" s="39"/>
      <c r="J705" s="39"/>
      <c r="K705" s="39"/>
      <c r="L705" s="39"/>
      <c r="M705" s="39"/>
      <c r="N705" s="36"/>
      <c r="U705" s="36"/>
      <c r="AB705" s="36"/>
    </row>
    <row r="706">
      <c r="A706" s="38"/>
      <c r="B706" s="39"/>
      <c r="C706" s="39"/>
      <c r="D706" s="39"/>
      <c r="E706" s="39"/>
      <c r="F706" s="39"/>
      <c r="G706" s="36"/>
      <c r="H706" s="38"/>
      <c r="I706" s="39"/>
      <c r="J706" s="39"/>
      <c r="K706" s="39"/>
      <c r="L706" s="39"/>
      <c r="M706" s="39"/>
      <c r="N706" s="36"/>
      <c r="U706" s="36"/>
      <c r="AB706" s="36"/>
    </row>
    <row r="707">
      <c r="A707" s="38"/>
      <c r="B707" s="39"/>
      <c r="C707" s="39"/>
      <c r="D707" s="39"/>
      <c r="E707" s="39"/>
      <c r="F707" s="39"/>
      <c r="G707" s="36"/>
      <c r="H707" s="38"/>
      <c r="I707" s="39"/>
      <c r="J707" s="39"/>
      <c r="K707" s="39"/>
      <c r="L707" s="39"/>
      <c r="M707" s="39"/>
      <c r="N707" s="36"/>
      <c r="U707" s="36"/>
      <c r="AB707" s="36"/>
    </row>
    <row r="708">
      <c r="A708" s="38"/>
      <c r="B708" s="39"/>
      <c r="C708" s="39"/>
      <c r="D708" s="39"/>
      <c r="E708" s="39"/>
      <c r="F708" s="39"/>
      <c r="G708" s="36"/>
      <c r="H708" s="38"/>
      <c r="I708" s="39"/>
      <c r="J708" s="39"/>
      <c r="K708" s="39"/>
      <c r="L708" s="39"/>
      <c r="M708" s="39"/>
      <c r="N708" s="36"/>
      <c r="U708" s="36"/>
      <c r="AB708" s="36"/>
    </row>
    <row r="709">
      <c r="A709" s="38"/>
      <c r="B709" s="39"/>
      <c r="C709" s="39"/>
      <c r="D709" s="39"/>
      <c r="E709" s="39"/>
      <c r="F709" s="39"/>
      <c r="G709" s="36"/>
      <c r="H709" s="38"/>
      <c r="I709" s="39"/>
      <c r="J709" s="39"/>
      <c r="K709" s="39"/>
      <c r="L709" s="39"/>
      <c r="M709" s="39"/>
      <c r="N709" s="36"/>
      <c r="U709" s="36"/>
      <c r="AB709" s="36"/>
    </row>
    <row r="710">
      <c r="A710" s="38"/>
      <c r="B710" s="39"/>
      <c r="C710" s="39"/>
      <c r="D710" s="39"/>
      <c r="E710" s="39"/>
      <c r="F710" s="39"/>
      <c r="G710" s="36"/>
      <c r="H710" s="38"/>
      <c r="I710" s="39"/>
      <c r="J710" s="39"/>
      <c r="K710" s="39"/>
      <c r="L710" s="39"/>
      <c r="M710" s="39"/>
      <c r="N710" s="36"/>
      <c r="U710" s="36"/>
      <c r="AB710" s="36"/>
    </row>
    <row r="711">
      <c r="A711" s="38"/>
      <c r="B711" s="39"/>
      <c r="C711" s="39"/>
      <c r="D711" s="39"/>
      <c r="E711" s="39"/>
      <c r="F711" s="39"/>
      <c r="G711" s="36"/>
      <c r="H711" s="38"/>
      <c r="I711" s="39"/>
      <c r="J711" s="39"/>
      <c r="K711" s="39"/>
      <c r="L711" s="39"/>
      <c r="M711" s="39"/>
      <c r="N711" s="36"/>
      <c r="U711" s="36"/>
      <c r="AB711" s="36"/>
    </row>
    <row r="712">
      <c r="A712" s="38"/>
      <c r="B712" s="39"/>
      <c r="C712" s="39"/>
      <c r="D712" s="39"/>
      <c r="E712" s="39"/>
      <c r="F712" s="39"/>
      <c r="G712" s="36"/>
      <c r="H712" s="38"/>
      <c r="I712" s="39"/>
      <c r="J712" s="39"/>
      <c r="K712" s="39"/>
      <c r="L712" s="39"/>
      <c r="M712" s="39"/>
      <c r="N712" s="36"/>
      <c r="U712" s="36"/>
      <c r="AB712" s="36"/>
    </row>
    <row r="713">
      <c r="A713" s="38"/>
      <c r="B713" s="39"/>
      <c r="C713" s="39"/>
      <c r="D713" s="39"/>
      <c r="E713" s="39"/>
      <c r="F713" s="39"/>
      <c r="G713" s="36"/>
      <c r="H713" s="38"/>
      <c r="I713" s="39"/>
      <c r="J713" s="39"/>
      <c r="K713" s="39"/>
      <c r="L713" s="39"/>
      <c r="M713" s="39"/>
      <c r="N713" s="36"/>
      <c r="U713" s="36"/>
      <c r="AB713" s="36"/>
    </row>
    <row r="714">
      <c r="A714" s="38"/>
      <c r="B714" s="39"/>
      <c r="C714" s="39"/>
      <c r="D714" s="39"/>
      <c r="E714" s="39"/>
      <c r="F714" s="39"/>
      <c r="G714" s="36"/>
      <c r="H714" s="38"/>
      <c r="I714" s="39"/>
      <c r="J714" s="39"/>
      <c r="K714" s="39"/>
      <c r="L714" s="39"/>
      <c r="M714" s="39"/>
      <c r="N714" s="36"/>
      <c r="U714" s="36"/>
      <c r="AB714" s="36"/>
    </row>
    <row r="715">
      <c r="A715" s="38"/>
      <c r="B715" s="39"/>
      <c r="C715" s="39"/>
      <c r="D715" s="39"/>
      <c r="E715" s="39"/>
      <c r="F715" s="39"/>
      <c r="G715" s="36"/>
      <c r="H715" s="38"/>
      <c r="I715" s="39"/>
      <c r="J715" s="39"/>
      <c r="K715" s="39"/>
      <c r="L715" s="39"/>
      <c r="M715" s="39"/>
      <c r="N715" s="36"/>
      <c r="U715" s="36"/>
      <c r="AB715" s="36"/>
    </row>
    <row r="716">
      <c r="A716" s="38"/>
      <c r="B716" s="39"/>
      <c r="C716" s="39"/>
      <c r="D716" s="39"/>
      <c r="E716" s="39"/>
      <c r="F716" s="39"/>
      <c r="G716" s="36"/>
      <c r="H716" s="38"/>
      <c r="I716" s="39"/>
      <c r="J716" s="39"/>
      <c r="K716" s="39"/>
      <c r="L716" s="39"/>
      <c r="M716" s="39"/>
      <c r="N716" s="36"/>
      <c r="U716" s="36"/>
      <c r="AB716" s="36"/>
    </row>
    <row r="717">
      <c r="A717" s="38"/>
      <c r="B717" s="39"/>
      <c r="C717" s="39"/>
      <c r="D717" s="39"/>
      <c r="E717" s="39"/>
      <c r="F717" s="39"/>
      <c r="G717" s="36"/>
      <c r="H717" s="38"/>
      <c r="I717" s="39"/>
      <c r="J717" s="39"/>
      <c r="K717" s="39"/>
      <c r="L717" s="39"/>
      <c r="M717" s="39"/>
      <c r="N717" s="36"/>
      <c r="U717" s="36"/>
      <c r="AB717" s="36"/>
    </row>
    <row r="718">
      <c r="A718" s="38"/>
      <c r="B718" s="39"/>
      <c r="C718" s="39"/>
      <c r="D718" s="39"/>
      <c r="E718" s="39"/>
      <c r="F718" s="39"/>
      <c r="G718" s="36"/>
      <c r="H718" s="38"/>
      <c r="I718" s="39"/>
      <c r="J718" s="39"/>
      <c r="K718" s="39"/>
      <c r="L718" s="39"/>
      <c r="M718" s="39"/>
      <c r="N718" s="36"/>
      <c r="U718" s="36"/>
      <c r="AB718" s="36"/>
    </row>
    <row r="719">
      <c r="A719" s="38"/>
      <c r="B719" s="39"/>
      <c r="C719" s="39"/>
      <c r="D719" s="39"/>
      <c r="E719" s="39"/>
      <c r="F719" s="39"/>
      <c r="G719" s="36"/>
      <c r="H719" s="38"/>
      <c r="I719" s="39"/>
      <c r="J719" s="39"/>
      <c r="K719" s="39"/>
      <c r="L719" s="39"/>
      <c r="M719" s="39"/>
      <c r="N719" s="36"/>
      <c r="U719" s="36"/>
      <c r="AB719" s="36"/>
    </row>
    <row r="720">
      <c r="A720" s="38"/>
      <c r="B720" s="39"/>
      <c r="C720" s="39"/>
      <c r="D720" s="39"/>
      <c r="E720" s="39"/>
      <c r="F720" s="39"/>
      <c r="G720" s="36"/>
      <c r="H720" s="38"/>
      <c r="I720" s="39"/>
      <c r="J720" s="39"/>
      <c r="K720" s="39"/>
      <c r="L720" s="39"/>
      <c r="M720" s="39"/>
      <c r="N720" s="36"/>
      <c r="U720" s="36"/>
      <c r="AB720" s="36"/>
    </row>
    <row r="721">
      <c r="A721" s="38"/>
      <c r="B721" s="39"/>
      <c r="C721" s="39"/>
      <c r="D721" s="39"/>
      <c r="E721" s="39"/>
      <c r="F721" s="39"/>
      <c r="G721" s="36"/>
      <c r="H721" s="38"/>
      <c r="I721" s="39"/>
      <c r="J721" s="39"/>
      <c r="K721" s="39"/>
      <c r="L721" s="39"/>
      <c r="M721" s="39"/>
      <c r="N721" s="36"/>
      <c r="U721" s="36"/>
      <c r="AB721" s="36"/>
    </row>
    <row r="722">
      <c r="A722" s="38"/>
      <c r="B722" s="39"/>
      <c r="C722" s="39"/>
      <c r="D722" s="39"/>
      <c r="E722" s="39"/>
      <c r="F722" s="39"/>
      <c r="G722" s="36"/>
      <c r="H722" s="38"/>
      <c r="I722" s="39"/>
      <c r="J722" s="39"/>
      <c r="K722" s="39"/>
      <c r="L722" s="39"/>
      <c r="M722" s="39"/>
      <c r="N722" s="36"/>
      <c r="U722" s="36"/>
      <c r="AB722" s="36"/>
    </row>
    <row r="723">
      <c r="A723" s="38"/>
      <c r="B723" s="39"/>
      <c r="C723" s="39"/>
      <c r="D723" s="39"/>
      <c r="E723" s="39"/>
      <c r="F723" s="39"/>
      <c r="G723" s="36"/>
      <c r="H723" s="38"/>
      <c r="I723" s="39"/>
      <c r="J723" s="39"/>
      <c r="K723" s="39"/>
      <c r="L723" s="39"/>
      <c r="M723" s="39"/>
      <c r="N723" s="36"/>
      <c r="U723" s="36"/>
      <c r="AB723" s="36"/>
    </row>
    <row r="724">
      <c r="A724" s="38"/>
      <c r="B724" s="39"/>
      <c r="C724" s="39"/>
      <c r="D724" s="39"/>
      <c r="E724" s="39"/>
      <c r="F724" s="39"/>
      <c r="G724" s="36"/>
      <c r="H724" s="38"/>
      <c r="I724" s="39"/>
      <c r="J724" s="39"/>
      <c r="K724" s="39"/>
      <c r="L724" s="39"/>
      <c r="M724" s="39"/>
      <c r="N724" s="36"/>
      <c r="U724" s="36"/>
      <c r="AB724" s="36"/>
    </row>
    <row r="725">
      <c r="A725" s="38"/>
      <c r="B725" s="39"/>
      <c r="C725" s="39"/>
      <c r="D725" s="39"/>
      <c r="E725" s="39"/>
      <c r="F725" s="39"/>
      <c r="G725" s="36"/>
      <c r="H725" s="38"/>
      <c r="I725" s="39"/>
      <c r="J725" s="39"/>
      <c r="K725" s="39"/>
      <c r="L725" s="39"/>
      <c r="M725" s="39"/>
      <c r="N725" s="36"/>
      <c r="U725" s="36"/>
      <c r="AB725" s="36"/>
    </row>
    <row r="726">
      <c r="A726" s="38"/>
      <c r="B726" s="39"/>
      <c r="C726" s="39"/>
      <c r="D726" s="39"/>
      <c r="E726" s="39"/>
      <c r="F726" s="39"/>
      <c r="G726" s="36"/>
      <c r="H726" s="38"/>
      <c r="I726" s="39"/>
      <c r="J726" s="39"/>
      <c r="K726" s="39"/>
      <c r="L726" s="39"/>
      <c r="M726" s="39"/>
      <c r="N726" s="36"/>
      <c r="U726" s="36"/>
      <c r="AB726" s="36"/>
    </row>
    <row r="727">
      <c r="A727" s="38"/>
      <c r="B727" s="39"/>
      <c r="C727" s="39"/>
      <c r="D727" s="39"/>
      <c r="E727" s="39"/>
      <c r="F727" s="39"/>
      <c r="G727" s="36"/>
      <c r="H727" s="38"/>
      <c r="I727" s="39"/>
      <c r="J727" s="39"/>
      <c r="K727" s="39"/>
      <c r="L727" s="39"/>
      <c r="M727" s="39"/>
      <c r="N727" s="36"/>
      <c r="U727" s="36"/>
      <c r="AB727" s="36"/>
    </row>
    <row r="728">
      <c r="A728" s="38"/>
      <c r="B728" s="39"/>
      <c r="C728" s="39"/>
      <c r="D728" s="39"/>
      <c r="E728" s="39"/>
      <c r="F728" s="39"/>
      <c r="G728" s="36"/>
      <c r="H728" s="38"/>
      <c r="I728" s="39"/>
      <c r="J728" s="39"/>
      <c r="K728" s="39"/>
      <c r="L728" s="39"/>
      <c r="M728" s="39"/>
      <c r="N728" s="36"/>
      <c r="U728" s="36"/>
      <c r="AB728" s="36"/>
    </row>
    <row r="729">
      <c r="A729" s="38"/>
      <c r="B729" s="39"/>
      <c r="C729" s="39"/>
      <c r="D729" s="39"/>
      <c r="E729" s="39"/>
      <c r="F729" s="39"/>
      <c r="G729" s="36"/>
      <c r="H729" s="38"/>
      <c r="I729" s="39"/>
      <c r="J729" s="39"/>
      <c r="K729" s="39"/>
      <c r="L729" s="39"/>
      <c r="M729" s="39"/>
      <c r="N729" s="36"/>
      <c r="U729" s="36"/>
      <c r="AB729" s="36"/>
    </row>
    <row r="730">
      <c r="A730" s="38"/>
      <c r="B730" s="39"/>
      <c r="C730" s="39"/>
      <c r="D730" s="39"/>
      <c r="E730" s="39"/>
      <c r="F730" s="39"/>
      <c r="G730" s="36"/>
      <c r="H730" s="38"/>
      <c r="I730" s="39"/>
      <c r="J730" s="39"/>
      <c r="K730" s="39"/>
      <c r="L730" s="39"/>
      <c r="M730" s="39"/>
      <c r="N730" s="36"/>
      <c r="U730" s="36"/>
      <c r="AB730" s="36"/>
    </row>
    <row r="731">
      <c r="A731" s="38"/>
      <c r="B731" s="39"/>
      <c r="C731" s="39"/>
      <c r="D731" s="39"/>
      <c r="E731" s="39"/>
      <c r="F731" s="39"/>
      <c r="G731" s="36"/>
      <c r="H731" s="38"/>
      <c r="I731" s="39"/>
      <c r="J731" s="39"/>
      <c r="K731" s="39"/>
      <c r="L731" s="39"/>
      <c r="M731" s="39"/>
      <c r="N731" s="36"/>
      <c r="U731" s="36"/>
      <c r="AB731" s="36"/>
    </row>
    <row r="732">
      <c r="A732" s="38"/>
      <c r="B732" s="39"/>
      <c r="C732" s="39"/>
      <c r="D732" s="39"/>
      <c r="E732" s="39"/>
      <c r="F732" s="39"/>
      <c r="G732" s="36"/>
      <c r="H732" s="38"/>
      <c r="I732" s="39"/>
      <c r="J732" s="39"/>
      <c r="K732" s="39"/>
      <c r="L732" s="39"/>
      <c r="M732" s="39"/>
      <c r="N732" s="36"/>
      <c r="U732" s="36"/>
      <c r="AB732" s="36"/>
    </row>
    <row r="733">
      <c r="A733" s="38"/>
      <c r="B733" s="39"/>
      <c r="C733" s="39"/>
      <c r="D733" s="39"/>
      <c r="E733" s="39"/>
      <c r="F733" s="39"/>
      <c r="G733" s="36"/>
      <c r="H733" s="38"/>
      <c r="I733" s="39"/>
      <c r="J733" s="39"/>
      <c r="K733" s="39"/>
      <c r="L733" s="39"/>
      <c r="M733" s="39"/>
      <c r="N733" s="36"/>
      <c r="U733" s="36"/>
      <c r="AB733" s="36"/>
    </row>
    <row r="734">
      <c r="A734" s="38"/>
      <c r="B734" s="39"/>
      <c r="C734" s="39"/>
      <c r="D734" s="39"/>
      <c r="E734" s="39"/>
      <c r="F734" s="39"/>
      <c r="G734" s="36"/>
      <c r="H734" s="38"/>
      <c r="I734" s="39"/>
      <c r="J734" s="39"/>
      <c r="K734" s="39"/>
      <c r="L734" s="39"/>
      <c r="M734" s="39"/>
      <c r="N734" s="36"/>
      <c r="U734" s="36"/>
      <c r="AB734" s="36"/>
    </row>
    <row r="735">
      <c r="A735" s="38"/>
      <c r="B735" s="39"/>
      <c r="C735" s="39"/>
      <c r="D735" s="39"/>
      <c r="E735" s="39"/>
      <c r="F735" s="39"/>
      <c r="G735" s="36"/>
      <c r="H735" s="38"/>
      <c r="I735" s="39"/>
      <c r="J735" s="39"/>
      <c r="K735" s="39"/>
      <c r="L735" s="39"/>
      <c r="M735" s="39"/>
      <c r="N735" s="36"/>
      <c r="U735" s="36"/>
      <c r="AB735" s="36"/>
    </row>
    <row r="736">
      <c r="A736" s="38"/>
      <c r="B736" s="39"/>
      <c r="C736" s="39"/>
      <c r="D736" s="39"/>
      <c r="E736" s="39"/>
      <c r="F736" s="39"/>
      <c r="G736" s="36"/>
      <c r="H736" s="38"/>
      <c r="I736" s="39"/>
      <c r="J736" s="39"/>
      <c r="K736" s="39"/>
      <c r="L736" s="39"/>
      <c r="M736" s="39"/>
      <c r="N736" s="36"/>
      <c r="U736" s="36"/>
      <c r="AB736" s="36"/>
    </row>
    <row r="737">
      <c r="A737" s="38"/>
      <c r="B737" s="39"/>
      <c r="C737" s="39"/>
      <c r="D737" s="39"/>
      <c r="E737" s="39"/>
      <c r="F737" s="39"/>
      <c r="G737" s="36"/>
      <c r="H737" s="38"/>
      <c r="I737" s="39"/>
      <c r="J737" s="39"/>
      <c r="K737" s="39"/>
      <c r="L737" s="39"/>
      <c r="M737" s="39"/>
      <c r="N737" s="36"/>
      <c r="U737" s="36"/>
      <c r="AB737" s="36"/>
    </row>
    <row r="738">
      <c r="A738" s="38"/>
      <c r="B738" s="39"/>
      <c r="C738" s="39"/>
      <c r="D738" s="39"/>
      <c r="E738" s="39"/>
      <c r="F738" s="39"/>
      <c r="G738" s="36"/>
      <c r="H738" s="38"/>
      <c r="I738" s="39"/>
      <c r="J738" s="39"/>
      <c r="K738" s="39"/>
      <c r="L738" s="39"/>
      <c r="M738" s="39"/>
      <c r="N738" s="36"/>
      <c r="U738" s="36"/>
      <c r="AB738" s="36"/>
    </row>
    <row r="739">
      <c r="A739" s="38"/>
      <c r="B739" s="39"/>
      <c r="C739" s="39"/>
      <c r="D739" s="39"/>
      <c r="E739" s="39"/>
      <c r="F739" s="39"/>
      <c r="G739" s="36"/>
      <c r="H739" s="38"/>
      <c r="I739" s="39"/>
      <c r="J739" s="39"/>
      <c r="K739" s="39"/>
      <c r="L739" s="39"/>
      <c r="M739" s="39"/>
      <c r="N739" s="36"/>
      <c r="U739" s="36"/>
      <c r="AB739" s="36"/>
    </row>
    <row r="740">
      <c r="A740" s="38"/>
      <c r="B740" s="39"/>
      <c r="C740" s="39"/>
      <c r="D740" s="39"/>
      <c r="E740" s="39"/>
      <c r="F740" s="39"/>
      <c r="G740" s="36"/>
      <c r="H740" s="38"/>
      <c r="I740" s="39"/>
      <c r="J740" s="39"/>
      <c r="K740" s="39"/>
      <c r="L740" s="39"/>
      <c r="M740" s="39"/>
      <c r="N740" s="36"/>
      <c r="U740" s="36"/>
      <c r="AB740" s="36"/>
    </row>
    <row r="741">
      <c r="A741" s="38"/>
      <c r="B741" s="39"/>
      <c r="C741" s="39"/>
      <c r="D741" s="39"/>
      <c r="E741" s="39"/>
      <c r="F741" s="39"/>
      <c r="G741" s="36"/>
      <c r="H741" s="38"/>
      <c r="I741" s="39"/>
      <c r="J741" s="39"/>
      <c r="K741" s="39"/>
      <c r="L741" s="39"/>
      <c r="M741" s="39"/>
      <c r="N741" s="36"/>
      <c r="U741" s="36"/>
      <c r="AB741" s="36"/>
    </row>
    <row r="742">
      <c r="A742" s="38"/>
      <c r="B742" s="39"/>
      <c r="C742" s="39"/>
      <c r="D742" s="39"/>
      <c r="E742" s="39"/>
      <c r="F742" s="39"/>
      <c r="G742" s="36"/>
      <c r="H742" s="38"/>
      <c r="I742" s="39"/>
      <c r="J742" s="39"/>
      <c r="K742" s="39"/>
      <c r="L742" s="39"/>
      <c r="M742" s="39"/>
      <c r="N742" s="36"/>
      <c r="U742" s="36"/>
      <c r="AB742" s="36"/>
    </row>
    <row r="743">
      <c r="A743" s="38"/>
      <c r="B743" s="39"/>
      <c r="C743" s="39"/>
      <c r="D743" s="39"/>
      <c r="E743" s="39"/>
      <c r="F743" s="39"/>
      <c r="G743" s="36"/>
      <c r="H743" s="38"/>
      <c r="I743" s="39"/>
      <c r="J743" s="39"/>
      <c r="K743" s="39"/>
      <c r="L743" s="39"/>
      <c r="M743" s="39"/>
      <c r="N743" s="36"/>
      <c r="U743" s="36"/>
      <c r="AB743" s="36"/>
    </row>
    <row r="744">
      <c r="A744" s="38"/>
      <c r="B744" s="39"/>
      <c r="C744" s="39"/>
      <c r="D744" s="39"/>
      <c r="E744" s="39"/>
      <c r="F744" s="39"/>
      <c r="G744" s="36"/>
      <c r="H744" s="38"/>
      <c r="I744" s="39"/>
      <c r="J744" s="39"/>
      <c r="K744" s="39"/>
      <c r="L744" s="39"/>
      <c r="M744" s="39"/>
      <c r="N744" s="36"/>
      <c r="U744" s="36"/>
      <c r="AB744" s="36"/>
    </row>
    <row r="745">
      <c r="A745" s="38"/>
      <c r="B745" s="39"/>
      <c r="C745" s="39"/>
      <c r="D745" s="39"/>
      <c r="E745" s="39"/>
      <c r="F745" s="39"/>
      <c r="G745" s="36"/>
      <c r="H745" s="38"/>
      <c r="I745" s="39"/>
      <c r="J745" s="39"/>
      <c r="K745" s="39"/>
      <c r="L745" s="39"/>
      <c r="M745" s="39"/>
      <c r="N745" s="36"/>
      <c r="U745" s="36"/>
      <c r="AB745" s="36"/>
    </row>
    <row r="746">
      <c r="A746" s="38"/>
      <c r="B746" s="39"/>
      <c r="C746" s="39"/>
      <c r="D746" s="39"/>
      <c r="E746" s="39"/>
      <c r="F746" s="39"/>
      <c r="G746" s="36"/>
      <c r="H746" s="38"/>
      <c r="I746" s="39"/>
      <c r="J746" s="39"/>
      <c r="K746" s="39"/>
      <c r="L746" s="39"/>
      <c r="M746" s="39"/>
      <c r="N746" s="36"/>
      <c r="U746" s="36"/>
      <c r="AB746" s="36"/>
    </row>
    <row r="747">
      <c r="A747" s="38"/>
      <c r="B747" s="39"/>
      <c r="C747" s="39"/>
      <c r="D747" s="39"/>
      <c r="E747" s="39"/>
      <c r="F747" s="39"/>
      <c r="G747" s="36"/>
      <c r="H747" s="38"/>
      <c r="I747" s="39"/>
      <c r="J747" s="39"/>
      <c r="K747" s="39"/>
      <c r="L747" s="39"/>
      <c r="M747" s="39"/>
      <c r="N747" s="36"/>
      <c r="U747" s="36"/>
      <c r="AB747" s="36"/>
    </row>
    <row r="748">
      <c r="A748" s="38"/>
      <c r="B748" s="39"/>
      <c r="C748" s="39"/>
      <c r="D748" s="39"/>
      <c r="E748" s="39"/>
      <c r="F748" s="39"/>
      <c r="G748" s="36"/>
      <c r="H748" s="38"/>
      <c r="I748" s="39"/>
      <c r="J748" s="39"/>
      <c r="K748" s="39"/>
      <c r="L748" s="39"/>
      <c r="M748" s="39"/>
      <c r="N748" s="36"/>
      <c r="U748" s="36"/>
      <c r="AB748" s="36"/>
    </row>
    <row r="749">
      <c r="A749" s="38"/>
      <c r="B749" s="39"/>
      <c r="C749" s="39"/>
      <c r="D749" s="39"/>
      <c r="E749" s="39"/>
      <c r="F749" s="39"/>
      <c r="G749" s="36"/>
      <c r="H749" s="38"/>
      <c r="I749" s="39"/>
      <c r="J749" s="39"/>
      <c r="K749" s="39"/>
      <c r="L749" s="39"/>
      <c r="M749" s="39"/>
      <c r="N749" s="36"/>
      <c r="U749" s="36"/>
      <c r="AB749" s="36"/>
    </row>
    <row r="750">
      <c r="A750" s="38"/>
      <c r="B750" s="39"/>
      <c r="C750" s="39"/>
      <c r="D750" s="39"/>
      <c r="E750" s="39"/>
      <c r="F750" s="39"/>
      <c r="G750" s="36"/>
      <c r="H750" s="38"/>
      <c r="I750" s="39"/>
      <c r="J750" s="39"/>
      <c r="K750" s="39"/>
      <c r="L750" s="39"/>
      <c r="M750" s="39"/>
      <c r="N750" s="36"/>
      <c r="U750" s="36"/>
      <c r="AB750" s="36"/>
    </row>
    <row r="751">
      <c r="A751" s="38"/>
      <c r="B751" s="39"/>
      <c r="C751" s="39"/>
      <c r="D751" s="39"/>
      <c r="E751" s="39"/>
      <c r="F751" s="39"/>
      <c r="G751" s="36"/>
      <c r="H751" s="38"/>
      <c r="I751" s="39"/>
      <c r="J751" s="39"/>
      <c r="K751" s="39"/>
      <c r="L751" s="39"/>
      <c r="M751" s="39"/>
      <c r="N751" s="36"/>
      <c r="U751" s="36"/>
      <c r="AB751" s="36"/>
    </row>
    <row r="752">
      <c r="A752" s="38"/>
      <c r="B752" s="39"/>
      <c r="C752" s="39"/>
      <c r="D752" s="39"/>
      <c r="E752" s="39"/>
      <c r="F752" s="39"/>
      <c r="G752" s="36"/>
      <c r="H752" s="38"/>
      <c r="I752" s="39"/>
      <c r="J752" s="39"/>
      <c r="K752" s="39"/>
      <c r="L752" s="39"/>
      <c r="M752" s="39"/>
      <c r="N752" s="36"/>
      <c r="U752" s="36"/>
      <c r="AB752" s="36"/>
    </row>
    <row r="753">
      <c r="A753" s="38"/>
      <c r="B753" s="39"/>
      <c r="C753" s="39"/>
      <c r="D753" s="39"/>
      <c r="E753" s="39"/>
      <c r="F753" s="39"/>
      <c r="G753" s="36"/>
      <c r="H753" s="38"/>
      <c r="I753" s="39"/>
      <c r="J753" s="39"/>
      <c r="K753" s="39"/>
      <c r="L753" s="39"/>
      <c r="M753" s="39"/>
      <c r="N753" s="36"/>
      <c r="U753" s="36"/>
      <c r="AB753" s="36"/>
    </row>
    <row r="754">
      <c r="A754" s="38"/>
      <c r="B754" s="39"/>
      <c r="C754" s="39"/>
      <c r="D754" s="39"/>
      <c r="E754" s="39"/>
      <c r="F754" s="39"/>
      <c r="G754" s="36"/>
      <c r="H754" s="38"/>
      <c r="I754" s="39"/>
      <c r="J754" s="39"/>
      <c r="K754" s="39"/>
      <c r="L754" s="39"/>
      <c r="M754" s="39"/>
      <c r="N754" s="36"/>
      <c r="U754" s="36"/>
      <c r="AB754" s="36"/>
    </row>
    <row r="755">
      <c r="A755" s="38"/>
      <c r="B755" s="39"/>
      <c r="C755" s="39"/>
      <c r="D755" s="39"/>
      <c r="E755" s="39"/>
      <c r="F755" s="39"/>
      <c r="G755" s="36"/>
      <c r="H755" s="38"/>
      <c r="I755" s="39"/>
      <c r="J755" s="39"/>
      <c r="K755" s="39"/>
      <c r="L755" s="39"/>
      <c r="M755" s="39"/>
      <c r="N755" s="36"/>
      <c r="U755" s="36"/>
      <c r="AB755" s="36"/>
    </row>
    <row r="756">
      <c r="A756" s="38"/>
      <c r="B756" s="39"/>
      <c r="C756" s="39"/>
      <c r="D756" s="39"/>
      <c r="E756" s="39"/>
      <c r="F756" s="39"/>
      <c r="G756" s="36"/>
      <c r="H756" s="38"/>
      <c r="I756" s="39"/>
      <c r="J756" s="39"/>
      <c r="K756" s="39"/>
      <c r="L756" s="39"/>
      <c r="M756" s="39"/>
      <c r="N756" s="36"/>
      <c r="U756" s="36"/>
      <c r="AB756" s="36"/>
    </row>
    <row r="757">
      <c r="A757" s="38"/>
      <c r="B757" s="39"/>
      <c r="C757" s="39"/>
      <c r="D757" s="39"/>
      <c r="E757" s="39"/>
      <c r="F757" s="39"/>
      <c r="G757" s="36"/>
      <c r="H757" s="38"/>
      <c r="I757" s="39"/>
      <c r="J757" s="39"/>
      <c r="K757" s="39"/>
      <c r="L757" s="39"/>
      <c r="M757" s="39"/>
      <c r="N757" s="36"/>
      <c r="U757" s="36"/>
      <c r="AB757" s="36"/>
    </row>
    <row r="758">
      <c r="A758" s="38"/>
      <c r="B758" s="39"/>
      <c r="C758" s="39"/>
      <c r="D758" s="39"/>
      <c r="E758" s="39"/>
      <c r="F758" s="39"/>
      <c r="G758" s="36"/>
      <c r="H758" s="38"/>
      <c r="I758" s="39"/>
      <c r="J758" s="39"/>
      <c r="K758" s="39"/>
      <c r="L758" s="39"/>
      <c r="M758" s="39"/>
      <c r="N758" s="36"/>
      <c r="U758" s="36"/>
      <c r="AB758" s="36"/>
    </row>
    <row r="759">
      <c r="A759" s="38"/>
      <c r="B759" s="39"/>
      <c r="C759" s="39"/>
      <c r="D759" s="39"/>
      <c r="E759" s="39"/>
      <c r="F759" s="39"/>
      <c r="G759" s="36"/>
      <c r="H759" s="38"/>
      <c r="I759" s="39"/>
      <c r="J759" s="39"/>
      <c r="K759" s="39"/>
      <c r="L759" s="39"/>
      <c r="M759" s="39"/>
      <c r="N759" s="36"/>
      <c r="U759" s="36"/>
      <c r="AB759" s="36"/>
    </row>
    <row r="760">
      <c r="A760" s="38"/>
      <c r="B760" s="39"/>
      <c r="C760" s="39"/>
      <c r="D760" s="39"/>
      <c r="E760" s="39"/>
      <c r="F760" s="39"/>
      <c r="G760" s="36"/>
      <c r="H760" s="38"/>
      <c r="I760" s="39"/>
      <c r="J760" s="39"/>
      <c r="K760" s="39"/>
      <c r="L760" s="39"/>
      <c r="M760" s="39"/>
      <c r="N760" s="36"/>
      <c r="U760" s="36"/>
      <c r="AB760" s="36"/>
    </row>
    <row r="761">
      <c r="A761" s="38"/>
      <c r="B761" s="39"/>
      <c r="C761" s="39"/>
      <c r="D761" s="39"/>
      <c r="E761" s="39"/>
      <c r="F761" s="39"/>
      <c r="G761" s="36"/>
      <c r="H761" s="38"/>
      <c r="I761" s="39"/>
      <c r="J761" s="39"/>
      <c r="K761" s="39"/>
      <c r="L761" s="39"/>
      <c r="M761" s="39"/>
      <c r="N761" s="36"/>
      <c r="U761" s="36"/>
      <c r="AB761" s="36"/>
    </row>
    <row r="762">
      <c r="A762" s="38"/>
      <c r="B762" s="39"/>
      <c r="C762" s="39"/>
      <c r="D762" s="39"/>
      <c r="E762" s="39"/>
      <c r="F762" s="39"/>
      <c r="G762" s="36"/>
      <c r="H762" s="38"/>
      <c r="I762" s="39"/>
      <c r="J762" s="39"/>
      <c r="K762" s="39"/>
      <c r="L762" s="39"/>
      <c r="M762" s="39"/>
      <c r="N762" s="36"/>
      <c r="U762" s="36"/>
      <c r="AB762" s="36"/>
    </row>
    <row r="763">
      <c r="A763" s="38"/>
      <c r="B763" s="39"/>
      <c r="C763" s="39"/>
      <c r="D763" s="39"/>
      <c r="E763" s="39"/>
      <c r="F763" s="39"/>
      <c r="G763" s="36"/>
      <c r="H763" s="38"/>
      <c r="I763" s="39"/>
      <c r="J763" s="39"/>
      <c r="K763" s="39"/>
      <c r="L763" s="39"/>
      <c r="M763" s="39"/>
      <c r="N763" s="36"/>
      <c r="U763" s="36"/>
      <c r="AB763" s="36"/>
    </row>
    <row r="764">
      <c r="A764" s="38"/>
      <c r="B764" s="39"/>
      <c r="C764" s="39"/>
      <c r="D764" s="39"/>
      <c r="E764" s="39"/>
      <c r="F764" s="39"/>
      <c r="G764" s="36"/>
      <c r="H764" s="38"/>
      <c r="I764" s="39"/>
      <c r="J764" s="39"/>
      <c r="K764" s="39"/>
      <c r="L764" s="39"/>
      <c r="M764" s="39"/>
      <c r="N764" s="36"/>
      <c r="U764" s="36"/>
      <c r="AB764" s="36"/>
    </row>
    <row r="765">
      <c r="A765" s="38"/>
      <c r="B765" s="39"/>
      <c r="C765" s="39"/>
      <c r="D765" s="39"/>
      <c r="E765" s="39"/>
      <c r="F765" s="39"/>
      <c r="G765" s="36"/>
      <c r="H765" s="38"/>
      <c r="I765" s="39"/>
      <c r="J765" s="39"/>
      <c r="K765" s="39"/>
      <c r="L765" s="39"/>
      <c r="M765" s="39"/>
      <c r="N765" s="36"/>
      <c r="U765" s="36"/>
      <c r="AB765" s="36"/>
    </row>
    <row r="766">
      <c r="A766" s="38"/>
      <c r="B766" s="39"/>
      <c r="C766" s="39"/>
      <c r="D766" s="39"/>
      <c r="E766" s="39"/>
      <c r="F766" s="39"/>
      <c r="G766" s="36"/>
      <c r="H766" s="38"/>
      <c r="I766" s="39"/>
      <c r="J766" s="39"/>
      <c r="K766" s="39"/>
      <c r="L766" s="39"/>
      <c r="M766" s="39"/>
      <c r="N766" s="36"/>
      <c r="U766" s="36"/>
      <c r="AB766" s="36"/>
    </row>
    <row r="767">
      <c r="A767" s="38"/>
      <c r="B767" s="39"/>
      <c r="C767" s="39"/>
      <c r="D767" s="39"/>
      <c r="E767" s="39"/>
      <c r="F767" s="39"/>
      <c r="G767" s="36"/>
      <c r="H767" s="38"/>
      <c r="I767" s="39"/>
      <c r="J767" s="39"/>
      <c r="K767" s="39"/>
      <c r="L767" s="39"/>
      <c r="M767" s="39"/>
      <c r="N767" s="36"/>
      <c r="U767" s="36"/>
      <c r="AB767" s="36"/>
    </row>
    <row r="768">
      <c r="A768" s="38"/>
      <c r="B768" s="39"/>
      <c r="C768" s="39"/>
      <c r="D768" s="39"/>
      <c r="E768" s="39"/>
      <c r="F768" s="39"/>
      <c r="G768" s="36"/>
      <c r="H768" s="38"/>
      <c r="I768" s="39"/>
      <c r="J768" s="39"/>
      <c r="K768" s="39"/>
      <c r="L768" s="39"/>
      <c r="M768" s="39"/>
      <c r="N768" s="36"/>
      <c r="U768" s="36"/>
      <c r="AB768" s="36"/>
    </row>
    <row r="769">
      <c r="A769" s="38"/>
      <c r="B769" s="39"/>
      <c r="C769" s="39"/>
      <c r="D769" s="39"/>
      <c r="E769" s="39"/>
      <c r="F769" s="39"/>
      <c r="G769" s="36"/>
      <c r="H769" s="38"/>
      <c r="I769" s="39"/>
      <c r="J769" s="39"/>
      <c r="K769" s="39"/>
      <c r="L769" s="39"/>
      <c r="M769" s="39"/>
      <c r="N769" s="36"/>
      <c r="U769" s="36"/>
      <c r="AB769" s="36"/>
    </row>
    <row r="770">
      <c r="A770" s="38"/>
      <c r="B770" s="39"/>
      <c r="C770" s="39"/>
      <c r="D770" s="39"/>
      <c r="E770" s="39"/>
      <c r="F770" s="39"/>
      <c r="G770" s="36"/>
      <c r="H770" s="38"/>
      <c r="I770" s="39"/>
      <c r="J770" s="39"/>
      <c r="K770" s="39"/>
      <c r="L770" s="39"/>
      <c r="M770" s="39"/>
      <c r="N770" s="36"/>
      <c r="U770" s="36"/>
      <c r="AB770" s="36"/>
    </row>
    <row r="771">
      <c r="A771" s="38"/>
      <c r="B771" s="39"/>
      <c r="C771" s="39"/>
      <c r="D771" s="39"/>
      <c r="E771" s="39"/>
      <c r="F771" s="39"/>
      <c r="G771" s="36"/>
      <c r="H771" s="38"/>
      <c r="I771" s="39"/>
      <c r="J771" s="39"/>
      <c r="K771" s="39"/>
      <c r="L771" s="39"/>
      <c r="M771" s="39"/>
      <c r="N771" s="36"/>
      <c r="U771" s="36"/>
      <c r="AB771" s="36"/>
    </row>
    <row r="772">
      <c r="A772" s="38"/>
      <c r="B772" s="39"/>
      <c r="C772" s="39"/>
      <c r="D772" s="39"/>
      <c r="E772" s="39"/>
      <c r="F772" s="39"/>
      <c r="G772" s="36"/>
      <c r="H772" s="38"/>
      <c r="I772" s="39"/>
      <c r="J772" s="39"/>
      <c r="K772" s="39"/>
      <c r="L772" s="39"/>
      <c r="M772" s="39"/>
      <c r="N772" s="36"/>
      <c r="U772" s="36"/>
      <c r="AB772" s="36"/>
    </row>
    <row r="773">
      <c r="A773" s="38"/>
      <c r="B773" s="39"/>
      <c r="C773" s="39"/>
      <c r="D773" s="39"/>
      <c r="E773" s="39"/>
      <c r="F773" s="39"/>
      <c r="G773" s="36"/>
      <c r="H773" s="38"/>
      <c r="I773" s="39"/>
      <c r="J773" s="39"/>
      <c r="K773" s="39"/>
      <c r="L773" s="39"/>
      <c r="M773" s="39"/>
      <c r="N773" s="36"/>
      <c r="U773" s="36"/>
      <c r="AB773" s="36"/>
    </row>
    <row r="774">
      <c r="A774" s="38"/>
      <c r="B774" s="39"/>
      <c r="C774" s="39"/>
      <c r="D774" s="39"/>
      <c r="E774" s="39"/>
      <c r="F774" s="39"/>
      <c r="G774" s="36"/>
      <c r="H774" s="38"/>
      <c r="I774" s="39"/>
      <c r="J774" s="39"/>
      <c r="K774" s="39"/>
      <c r="L774" s="39"/>
      <c r="M774" s="39"/>
      <c r="N774" s="36"/>
      <c r="U774" s="36"/>
      <c r="AB774" s="36"/>
    </row>
    <row r="775">
      <c r="A775" s="38"/>
      <c r="B775" s="39"/>
      <c r="C775" s="39"/>
      <c r="D775" s="39"/>
      <c r="E775" s="39"/>
      <c r="F775" s="39"/>
      <c r="G775" s="36"/>
      <c r="H775" s="38"/>
      <c r="I775" s="39"/>
      <c r="J775" s="39"/>
      <c r="K775" s="39"/>
      <c r="L775" s="39"/>
      <c r="M775" s="39"/>
      <c r="N775" s="36"/>
      <c r="U775" s="36"/>
      <c r="AB775" s="36"/>
    </row>
    <row r="776">
      <c r="A776" s="38"/>
      <c r="B776" s="39"/>
      <c r="C776" s="39"/>
      <c r="D776" s="39"/>
      <c r="E776" s="39"/>
      <c r="F776" s="39"/>
      <c r="G776" s="36"/>
      <c r="H776" s="38"/>
      <c r="I776" s="39"/>
      <c r="J776" s="39"/>
      <c r="K776" s="39"/>
      <c r="L776" s="39"/>
      <c r="M776" s="39"/>
      <c r="N776" s="36"/>
      <c r="U776" s="36"/>
      <c r="AB776" s="36"/>
    </row>
    <row r="777">
      <c r="A777" s="38"/>
      <c r="B777" s="39"/>
      <c r="C777" s="39"/>
      <c r="D777" s="39"/>
      <c r="E777" s="39"/>
      <c r="F777" s="39"/>
      <c r="G777" s="36"/>
      <c r="H777" s="38"/>
      <c r="I777" s="39"/>
      <c r="J777" s="39"/>
      <c r="K777" s="39"/>
      <c r="L777" s="39"/>
      <c r="M777" s="39"/>
      <c r="N777" s="36"/>
      <c r="U777" s="36"/>
      <c r="AB777" s="36"/>
    </row>
    <row r="778">
      <c r="A778" s="38"/>
      <c r="B778" s="39"/>
      <c r="C778" s="39"/>
      <c r="D778" s="39"/>
      <c r="E778" s="39"/>
      <c r="F778" s="39"/>
      <c r="G778" s="36"/>
      <c r="H778" s="38"/>
      <c r="I778" s="39"/>
      <c r="J778" s="39"/>
      <c r="K778" s="39"/>
      <c r="L778" s="39"/>
      <c r="M778" s="39"/>
      <c r="N778" s="36"/>
      <c r="U778" s="36"/>
      <c r="AB778" s="36"/>
    </row>
    <row r="779">
      <c r="A779" s="38"/>
      <c r="B779" s="39"/>
      <c r="C779" s="39"/>
      <c r="D779" s="39"/>
      <c r="E779" s="39"/>
      <c r="F779" s="39"/>
      <c r="G779" s="36"/>
      <c r="H779" s="38"/>
      <c r="I779" s="39"/>
      <c r="J779" s="39"/>
      <c r="K779" s="39"/>
      <c r="L779" s="39"/>
      <c r="M779" s="39"/>
      <c r="N779" s="36"/>
      <c r="U779" s="36"/>
      <c r="AB779" s="36"/>
    </row>
    <row r="780">
      <c r="A780" s="38"/>
      <c r="B780" s="39"/>
      <c r="C780" s="39"/>
      <c r="D780" s="39"/>
      <c r="E780" s="39"/>
      <c r="F780" s="39"/>
      <c r="G780" s="36"/>
      <c r="H780" s="38"/>
      <c r="I780" s="39"/>
      <c r="J780" s="39"/>
      <c r="K780" s="39"/>
      <c r="L780" s="39"/>
      <c r="M780" s="39"/>
      <c r="N780" s="36"/>
      <c r="U780" s="36"/>
      <c r="AB780" s="36"/>
    </row>
    <row r="781">
      <c r="A781" s="38"/>
      <c r="B781" s="39"/>
      <c r="C781" s="39"/>
      <c r="D781" s="39"/>
      <c r="E781" s="39"/>
      <c r="F781" s="39"/>
      <c r="G781" s="36"/>
      <c r="H781" s="38"/>
      <c r="I781" s="39"/>
      <c r="J781" s="39"/>
      <c r="K781" s="39"/>
      <c r="L781" s="39"/>
      <c r="M781" s="39"/>
      <c r="N781" s="36"/>
      <c r="U781" s="36"/>
      <c r="AB781" s="36"/>
    </row>
    <row r="782">
      <c r="A782" s="38"/>
      <c r="B782" s="39"/>
      <c r="C782" s="39"/>
      <c r="D782" s="39"/>
      <c r="E782" s="39"/>
      <c r="F782" s="39"/>
      <c r="G782" s="36"/>
      <c r="H782" s="38"/>
      <c r="I782" s="39"/>
      <c r="J782" s="39"/>
      <c r="K782" s="39"/>
      <c r="L782" s="39"/>
      <c r="M782" s="39"/>
      <c r="N782" s="36"/>
      <c r="U782" s="36"/>
      <c r="AB782" s="36"/>
    </row>
    <row r="783">
      <c r="A783" s="38"/>
      <c r="B783" s="39"/>
      <c r="C783" s="39"/>
      <c r="D783" s="39"/>
      <c r="E783" s="39"/>
      <c r="F783" s="39"/>
      <c r="G783" s="36"/>
      <c r="H783" s="38"/>
      <c r="I783" s="39"/>
      <c r="J783" s="39"/>
      <c r="K783" s="39"/>
      <c r="L783" s="39"/>
      <c r="M783" s="39"/>
      <c r="N783" s="36"/>
      <c r="U783" s="36"/>
      <c r="AB783" s="36"/>
    </row>
    <row r="784">
      <c r="A784" s="38"/>
      <c r="B784" s="39"/>
      <c r="C784" s="39"/>
      <c r="D784" s="39"/>
      <c r="E784" s="39"/>
      <c r="F784" s="39"/>
      <c r="G784" s="36"/>
      <c r="H784" s="38"/>
      <c r="I784" s="39"/>
      <c r="J784" s="39"/>
      <c r="K784" s="39"/>
      <c r="L784" s="39"/>
      <c r="M784" s="39"/>
      <c r="N784" s="36"/>
      <c r="U784" s="36"/>
      <c r="AB784" s="36"/>
    </row>
    <row r="785">
      <c r="A785" s="38"/>
      <c r="B785" s="39"/>
      <c r="C785" s="39"/>
      <c r="D785" s="39"/>
      <c r="E785" s="39"/>
      <c r="F785" s="39"/>
      <c r="G785" s="36"/>
      <c r="H785" s="38"/>
      <c r="I785" s="39"/>
      <c r="J785" s="39"/>
      <c r="K785" s="39"/>
      <c r="L785" s="39"/>
      <c r="M785" s="39"/>
      <c r="N785" s="36"/>
      <c r="U785" s="36"/>
      <c r="AB785" s="36"/>
    </row>
    <row r="786">
      <c r="A786" s="38"/>
      <c r="B786" s="39"/>
      <c r="C786" s="39"/>
      <c r="D786" s="39"/>
      <c r="E786" s="39"/>
      <c r="F786" s="39"/>
      <c r="G786" s="36"/>
      <c r="H786" s="38"/>
      <c r="I786" s="39"/>
      <c r="J786" s="39"/>
      <c r="K786" s="39"/>
      <c r="L786" s="39"/>
      <c r="M786" s="39"/>
      <c r="N786" s="36"/>
      <c r="U786" s="36"/>
      <c r="AB786" s="36"/>
    </row>
    <row r="787">
      <c r="A787" s="38"/>
      <c r="B787" s="39"/>
      <c r="C787" s="39"/>
      <c r="D787" s="39"/>
      <c r="E787" s="39"/>
      <c r="F787" s="39"/>
      <c r="G787" s="36"/>
      <c r="H787" s="38"/>
      <c r="I787" s="39"/>
      <c r="J787" s="39"/>
      <c r="K787" s="39"/>
      <c r="L787" s="39"/>
      <c r="M787" s="39"/>
      <c r="N787" s="36"/>
      <c r="U787" s="36"/>
      <c r="AB787" s="36"/>
    </row>
    <row r="788">
      <c r="A788" s="38"/>
      <c r="B788" s="39"/>
      <c r="C788" s="39"/>
      <c r="D788" s="39"/>
      <c r="E788" s="39"/>
      <c r="F788" s="39"/>
      <c r="G788" s="36"/>
      <c r="H788" s="38"/>
      <c r="I788" s="39"/>
      <c r="J788" s="39"/>
      <c r="K788" s="39"/>
      <c r="L788" s="39"/>
      <c r="M788" s="39"/>
      <c r="N788" s="36"/>
      <c r="U788" s="36"/>
      <c r="AB788" s="36"/>
    </row>
    <row r="789">
      <c r="A789" s="38"/>
      <c r="B789" s="39"/>
      <c r="C789" s="39"/>
      <c r="D789" s="39"/>
      <c r="E789" s="39"/>
      <c r="F789" s="39"/>
      <c r="G789" s="36"/>
      <c r="H789" s="38"/>
      <c r="I789" s="39"/>
      <c r="J789" s="39"/>
      <c r="K789" s="39"/>
      <c r="L789" s="39"/>
      <c r="M789" s="39"/>
      <c r="N789" s="36"/>
      <c r="U789" s="36"/>
      <c r="AB789" s="36"/>
    </row>
    <row r="790">
      <c r="A790" s="38"/>
      <c r="B790" s="39"/>
      <c r="C790" s="39"/>
      <c r="D790" s="39"/>
      <c r="E790" s="39"/>
      <c r="F790" s="39"/>
      <c r="G790" s="36"/>
      <c r="H790" s="38"/>
      <c r="I790" s="39"/>
      <c r="J790" s="39"/>
      <c r="K790" s="39"/>
      <c r="L790" s="39"/>
      <c r="M790" s="39"/>
      <c r="N790" s="36"/>
      <c r="U790" s="36"/>
      <c r="AB790" s="36"/>
    </row>
    <row r="791">
      <c r="A791" s="38"/>
      <c r="B791" s="39"/>
      <c r="C791" s="39"/>
      <c r="D791" s="39"/>
      <c r="E791" s="39"/>
      <c r="F791" s="39"/>
      <c r="G791" s="36"/>
      <c r="H791" s="38"/>
      <c r="I791" s="39"/>
      <c r="J791" s="39"/>
      <c r="K791" s="39"/>
      <c r="L791" s="39"/>
      <c r="M791" s="39"/>
      <c r="N791" s="36"/>
      <c r="U791" s="36"/>
      <c r="AB791" s="36"/>
    </row>
    <row r="792">
      <c r="A792" s="38"/>
      <c r="B792" s="39"/>
      <c r="C792" s="39"/>
      <c r="D792" s="39"/>
      <c r="E792" s="39"/>
      <c r="F792" s="39"/>
      <c r="G792" s="36"/>
      <c r="H792" s="38"/>
      <c r="I792" s="39"/>
      <c r="J792" s="39"/>
      <c r="K792" s="39"/>
      <c r="L792" s="39"/>
      <c r="M792" s="39"/>
      <c r="N792" s="36"/>
      <c r="U792" s="36"/>
      <c r="AB792" s="36"/>
    </row>
    <row r="793">
      <c r="A793" s="38"/>
      <c r="B793" s="39"/>
      <c r="C793" s="39"/>
      <c r="D793" s="39"/>
      <c r="E793" s="39"/>
      <c r="F793" s="39"/>
      <c r="G793" s="36"/>
      <c r="H793" s="38"/>
      <c r="I793" s="39"/>
      <c r="J793" s="39"/>
      <c r="K793" s="39"/>
      <c r="L793" s="39"/>
      <c r="M793" s="39"/>
      <c r="N793" s="36"/>
      <c r="U793" s="36"/>
      <c r="AB793" s="36"/>
    </row>
    <row r="794">
      <c r="A794" s="38"/>
      <c r="B794" s="39"/>
      <c r="C794" s="39"/>
      <c r="D794" s="39"/>
      <c r="E794" s="39"/>
      <c r="F794" s="39"/>
      <c r="G794" s="36"/>
      <c r="H794" s="38"/>
      <c r="I794" s="39"/>
      <c r="J794" s="39"/>
      <c r="K794" s="39"/>
      <c r="L794" s="39"/>
      <c r="M794" s="39"/>
      <c r="N794" s="36"/>
      <c r="U794" s="36"/>
      <c r="AB794" s="36"/>
    </row>
    <row r="795">
      <c r="A795" s="38"/>
      <c r="B795" s="39"/>
      <c r="C795" s="39"/>
      <c r="D795" s="39"/>
      <c r="E795" s="39"/>
      <c r="F795" s="39"/>
      <c r="G795" s="36"/>
      <c r="H795" s="38"/>
      <c r="I795" s="39"/>
      <c r="J795" s="39"/>
      <c r="K795" s="39"/>
      <c r="L795" s="39"/>
      <c r="M795" s="39"/>
      <c r="N795" s="36"/>
      <c r="U795" s="36"/>
      <c r="AB795" s="36"/>
    </row>
    <row r="796">
      <c r="A796" s="38"/>
      <c r="B796" s="39"/>
      <c r="C796" s="39"/>
      <c r="D796" s="39"/>
      <c r="E796" s="39"/>
      <c r="F796" s="39"/>
      <c r="G796" s="36"/>
      <c r="H796" s="38"/>
      <c r="I796" s="39"/>
      <c r="J796" s="39"/>
      <c r="K796" s="39"/>
      <c r="L796" s="39"/>
      <c r="M796" s="39"/>
      <c r="N796" s="36"/>
      <c r="U796" s="36"/>
      <c r="AB796" s="36"/>
    </row>
    <row r="797">
      <c r="A797" s="38"/>
      <c r="B797" s="39"/>
      <c r="C797" s="39"/>
      <c r="D797" s="39"/>
      <c r="E797" s="39"/>
      <c r="F797" s="39"/>
      <c r="G797" s="36"/>
      <c r="H797" s="38"/>
      <c r="I797" s="39"/>
      <c r="J797" s="39"/>
      <c r="K797" s="39"/>
      <c r="L797" s="39"/>
      <c r="M797" s="39"/>
      <c r="N797" s="36"/>
      <c r="U797" s="36"/>
      <c r="AB797" s="36"/>
    </row>
    <row r="798">
      <c r="A798" s="38"/>
      <c r="B798" s="39"/>
      <c r="C798" s="39"/>
      <c r="D798" s="39"/>
      <c r="E798" s="39"/>
      <c r="F798" s="39"/>
      <c r="G798" s="36"/>
      <c r="H798" s="38"/>
      <c r="I798" s="39"/>
      <c r="J798" s="39"/>
      <c r="K798" s="39"/>
      <c r="L798" s="39"/>
      <c r="M798" s="39"/>
      <c r="N798" s="36"/>
      <c r="U798" s="36"/>
      <c r="AB798" s="36"/>
    </row>
    <row r="799">
      <c r="A799" s="38"/>
      <c r="B799" s="39"/>
      <c r="C799" s="39"/>
      <c r="D799" s="39"/>
      <c r="E799" s="39"/>
      <c r="F799" s="39"/>
      <c r="G799" s="36"/>
      <c r="H799" s="38"/>
      <c r="I799" s="39"/>
      <c r="J799" s="39"/>
      <c r="K799" s="39"/>
      <c r="L799" s="39"/>
      <c r="M799" s="39"/>
      <c r="N799" s="36"/>
      <c r="U799" s="36"/>
      <c r="AB799" s="36"/>
    </row>
    <row r="800">
      <c r="A800" s="38"/>
      <c r="B800" s="39"/>
      <c r="C800" s="39"/>
      <c r="D800" s="39"/>
      <c r="E800" s="39"/>
      <c r="F800" s="39"/>
      <c r="G800" s="36"/>
      <c r="H800" s="38"/>
      <c r="I800" s="39"/>
      <c r="J800" s="39"/>
      <c r="K800" s="39"/>
      <c r="L800" s="39"/>
      <c r="M800" s="39"/>
      <c r="N800" s="36"/>
      <c r="U800" s="36"/>
      <c r="AB800" s="36"/>
    </row>
    <row r="801">
      <c r="A801" s="38"/>
      <c r="B801" s="39"/>
      <c r="C801" s="39"/>
      <c r="D801" s="39"/>
      <c r="E801" s="39"/>
      <c r="F801" s="39"/>
      <c r="G801" s="36"/>
      <c r="H801" s="38"/>
      <c r="I801" s="39"/>
      <c r="J801" s="39"/>
      <c r="K801" s="39"/>
      <c r="L801" s="39"/>
      <c r="M801" s="39"/>
      <c r="N801" s="36"/>
      <c r="U801" s="36"/>
      <c r="AB801" s="36"/>
    </row>
    <row r="802">
      <c r="A802" s="38"/>
      <c r="B802" s="39"/>
      <c r="C802" s="39"/>
      <c r="D802" s="39"/>
      <c r="E802" s="39"/>
      <c r="F802" s="39"/>
      <c r="G802" s="36"/>
      <c r="H802" s="38"/>
      <c r="I802" s="39"/>
      <c r="J802" s="39"/>
      <c r="K802" s="39"/>
      <c r="L802" s="39"/>
      <c r="M802" s="39"/>
      <c r="N802" s="36"/>
      <c r="U802" s="36"/>
      <c r="AB802" s="36"/>
    </row>
    <row r="803">
      <c r="A803" s="38"/>
      <c r="B803" s="39"/>
      <c r="C803" s="39"/>
      <c r="D803" s="39"/>
      <c r="E803" s="39"/>
      <c r="F803" s="39"/>
      <c r="G803" s="36"/>
      <c r="H803" s="38"/>
      <c r="I803" s="39"/>
      <c r="J803" s="39"/>
      <c r="K803" s="39"/>
      <c r="L803" s="39"/>
      <c r="M803" s="39"/>
      <c r="N803" s="36"/>
      <c r="U803" s="36"/>
      <c r="AB803" s="36"/>
    </row>
    <row r="804">
      <c r="A804" s="38"/>
      <c r="B804" s="39"/>
      <c r="C804" s="39"/>
      <c r="D804" s="39"/>
      <c r="E804" s="39"/>
      <c r="F804" s="39"/>
      <c r="G804" s="36"/>
      <c r="H804" s="38"/>
      <c r="I804" s="39"/>
      <c r="J804" s="39"/>
      <c r="K804" s="39"/>
      <c r="L804" s="39"/>
      <c r="M804" s="39"/>
      <c r="N804" s="36"/>
      <c r="U804" s="36"/>
      <c r="AB804" s="36"/>
    </row>
    <row r="805">
      <c r="A805" s="38"/>
      <c r="B805" s="39"/>
      <c r="C805" s="39"/>
      <c r="D805" s="39"/>
      <c r="E805" s="39"/>
      <c r="F805" s="39"/>
      <c r="G805" s="36"/>
      <c r="H805" s="38"/>
      <c r="I805" s="39"/>
      <c r="J805" s="39"/>
      <c r="K805" s="39"/>
      <c r="L805" s="39"/>
      <c r="M805" s="39"/>
      <c r="N805" s="36"/>
      <c r="U805" s="36"/>
      <c r="AB805" s="36"/>
    </row>
    <row r="806">
      <c r="A806" s="38"/>
      <c r="B806" s="39"/>
      <c r="C806" s="39"/>
      <c r="D806" s="39"/>
      <c r="E806" s="39"/>
      <c r="F806" s="39"/>
      <c r="G806" s="36"/>
      <c r="H806" s="38"/>
      <c r="I806" s="39"/>
      <c r="J806" s="39"/>
      <c r="K806" s="39"/>
      <c r="L806" s="39"/>
      <c r="M806" s="39"/>
      <c r="N806" s="36"/>
      <c r="U806" s="36"/>
      <c r="AB806" s="36"/>
    </row>
    <row r="807">
      <c r="A807" s="38"/>
      <c r="B807" s="39"/>
      <c r="C807" s="39"/>
      <c r="D807" s="39"/>
      <c r="E807" s="39"/>
      <c r="F807" s="39"/>
      <c r="G807" s="36"/>
      <c r="H807" s="38"/>
      <c r="I807" s="39"/>
      <c r="J807" s="39"/>
      <c r="K807" s="39"/>
      <c r="L807" s="39"/>
      <c r="M807" s="39"/>
      <c r="N807" s="36"/>
      <c r="U807" s="36"/>
      <c r="AB807" s="36"/>
    </row>
    <row r="808">
      <c r="A808" s="38"/>
      <c r="B808" s="39"/>
      <c r="C808" s="39"/>
      <c r="D808" s="39"/>
      <c r="E808" s="39"/>
      <c r="F808" s="39"/>
      <c r="G808" s="36"/>
      <c r="H808" s="38"/>
      <c r="I808" s="39"/>
      <c r="J808" s="39"/>
      <c r="K808" s="39"/>
      <c r="L808" s="39"/>
      <c r="M808" s="39"/>
      <c r="N808" s="36"/>
      <c r="U808" s="36"/>
      <c r="AB808" s="36"/>
    </row>
    <row r="809">
      <c r="A809" s="38"/>
      <c r="B809" s="39"/>
      <c r="C809" s="39"/>
      <c r="D809" s="39"/>
      <c r="E809" s="39"/>
      <c r="F809" s="39"/>
      <c r="G809" s="36"/>
      <c r="H809" s="38"/>
      <c r="I809" s="39"/>
      <c r="J809" s="39"/>
      <c r="K809" s="39"/>
      <c r="L809" s="39"/>
      <c r="M809" s="39"/>
      <c r="N809" s="36"/>
      <c r="U809" s="36"/>
      <c r="AB809" s="36"/>
    </row>
    <row r="810">
      <c r="A810" s="38"/>
      <c r="B810" s="39"/>
      <c r="C810" s="39"/>
      <c r="D810" s="39"/>
      <c r="E810" s="39"/>
      <c r="F810" s="39"/>
      <c r="G810" s="36"/>
      <c r="H810" s="38"/>
      <c r="I810" s="39"/>
      <c r="J810" s="39"/>
      <c r="K810" s="39"/>
      <c r="L810" s="39"/>
      <c r="M810" s="39"/>
      <c r="N810" s="36"/>
      <c r="U810" s="36"/>
      <c r="AB810" s="36"/>
    </row>
    <row r="811">
      <c r="A811" s="38"/>
      <c r="B811" s="39"/>
      <c r="C811" s="39"/>
      <c r="D811" s="39"/>
      <c r="E811" s="39"/>
      <c r="F811" s="39"/>
      <c r="G811" s="36"/>
      <c r="H811" s="38"/>
      <c r="I811" s="39"/>
      <c r="J811" s="39"/>
      <c r="K811" s="39"/>
      <c r="L811" s="39"/>
      <c r="M811" s="39"/>
      <c r="N811" s="36"/>
      <c r="U811" s="36"/>
      <c r="AB811" s="36"/>
    </row>
    <row r="812">
      <c r="A812" s="38"/>
      <c r="B812" s="39"/>
      <c r="C812" s="39"/>
      <c r="D812" s="39"/>
      <c r="E812" s="39"/>
      <c r="F812" s="39"/>
      <c r="G812" s="36"/>
      <c r="H812" s="38"/>
      <c r="I812" s="39"/>
      <c r="J812" s="39"/>
      <c r="K812" s="39"/>
      <c r="L812" s="39"/>
      <c r="M812" s="39"/>
      <c r="N812" s="36"/>
      <c r="U812" s="36"/>
      <c r="AB812" s="36"/>
    </row>
    <row r="813">
      <c r="A813" s="38"/>
      <c r="B813" s="39"/>
      <c r="C813" s="39"/>
      <c r="D813" s="39"/>
      <c r="E813" s="39"/>
      <c r="F813" s="39"/>
      <c r="G813" s="36"/>
      <c r="H813" s="38"/>
      <c r="I813" s="39"/>
      <c r="J813" s="39"/>
      <c r="K813" s="39"/>
      <c r="L813" s="39"/>
      <c r="M813" s="39"/>
      <c r="N813" s="36"/>
      <c r="U813" s="36"/>
      <c r="AB813" s="36"/>
    </row>
    <row r="814">
      <c r="A814" s="38"/>
      <c r="B814" s="39"/>
      <c r="C814" s="39"/>
      <c r="D814" s="39"/>
      <c r="E814" s="39"/>
      <c r="F814" s="39"/>
      <c r="G814" s="36"/>
      <c r="H814" s="38"/>
      <c r="I814" s="39"/>
      <c r="J814" s="39"/>
      <c r="K814" s="39"/>
      <c r="L814" s="39"/>
      <c r="M814" s="39"/>
      <c r="N814" s="36"/>
      <c r="U814" s="36"/>
      <c r="AB814" s="36"/>
    </row>
    <row r="815">
      <c r="A815" s="38"/>
      <c r="B815" s="39"/>
      <c r="C815" s="39"/>
      <c r="D815" s="39"/>
      <c r="E815" s="39"/>
      <c r="F815" s="39"/>
      <c r="G815" s="36"/>
      <c r="H815" s="38"/>
      <c r="I815" s="39"/>
      <c r="J815" s="39"/>
      <c r="K815" s="39"/>
      <c r="L815" s="39"/>
      <c r="M815" s="39"/>
      <c r="N815" s="36"/>
      <c r="U815" s="36"/>
      <c r="AB815" s="36"/>
    </row>
    <row r="816">
      <c r="A816" s="38"/>
      <c r="B816" s="39"/>
      <c r="C816" s="39"/>
      <c r="D816" s="39"/>
      <c r="E816" s="39"/>
      <c r="F816" s="39"/>
      <c r="G816" s="36"/>
      <c r="H816" s="38"/>
      <c r="I816" s="39"/>
      <c r="J816" s="39"/>
      <c r="K816" s="39"/>
      <c r="L816" s="39"/>
      <c r="M816" s="39"/>
      <c r="N816" s="36"/>
      <c r="U816" s="36"/>
      <c r="AB816" s="36"/>
    </row>
    <row r="817">
      <c r="A817" s="38"/>
      <c r="B817" s="39"/>
      <c r="C817" s="39"/>
      <c r="D817" s="39"/>
      <c r="E817" s="39"/>
      <c r="F817" s="39"/>
      <c r="G817" s="36"/>
      <c r="H817" s="38"/>
      <c r="I817" s="39"/>
      <c r="J817" s="39"/>
      <c r="K817" s="39"/>
      <c r="L817" s="39"/>
      <c r="M817" s="39"/>
      <c r="N817" s="36"/>
      <c r="U817" s="36"/>
      <c r="AB817" s="36"/>
    </row>
    <row r="818">
      <c r="A818" s="38"/>
      <c r="B818" s="39"/>
      <c r="C818" s="39"/>
      <c r="D818" s="39"/>
      <c r="E818" s="39"/>
      <c r="F818" s="39"/>
      <c r="G818" s="36"/>
      <c r="H818" s="38"/>
      <c r="I818" s="39"/>
      <c r="J818" s="39"/>
      <c r="K818" s="39"/>
      <c r="L818" s="39"/>
      <c r="M818" s="39"/>
      <c r="N818" s="36"/>
      <c r="U818" s="36"/>
      <c r="AB818" s="36"/>
    </row>
    <row r="819">
      <c r="A819" s="38"/>
      <c r="B819" s="39"/>
      <c r="C819" s="39"/>
      <c r="D819" s="39"/>
      <c r="E819" s="39"/>
      <c r="F819" s="39"/>
      <c r="G819" s="36"/>
      <c r="H819" s="38"/>
      <c r="I819" s="39"/>
      <c r="J819" s="39"/>
      <c r="K819" s="39"/>
      <c r="L819" s="39"/>
      <c r="M819" s="39"/>
      <c r="N819" s="36"/>
      <c r="U819" s="36"/>
      <c r="AB819" s="36"/>
    </row>
    <row r="820">
      <c r="A820" s="38"/>
      <c r="B820" s="39"/>
      <c r="C820" s="39"/>
      <c r="D820" s="39"/>
      <c r="E820" s="39"/>
      <c r="F820" s="39"/>
      <c r="G820" s="36"/>
      <c r="H820" s="38"/>
      <c r="I820" s="39"/>
      <c r="J820" s="39"/>
      <c r="K820" s="39"/>
      <c r="L820" s="39"/>
      <c r="M820" s="39"/>
      <c r="N820" s="36"/>
      <c r="U820" s="36"/>
      <c r="AB820" s="36"/>
    </row>
    <row r="821">
      <c r="A821" s="38"/>
      <c r="B821" s="39"/>
      <c r="C821" s="39"/>
      <c r="D821" s="39"/>
      <c r="E821" s="39"/>
      <c r="F821" s="39"/>
      <c r="G821" s="36"/>
      <c r="H821" s="38"/>
      <c r="I821" s="39"/>
      <c r="J821" s="39"/>
      <c r="K821" s="39"/>
      <c r="L821" s="39"/>
      <c r="M821" s="39"/>
      <c r="N821" s="36"/>
      <c r="U821" s="36"/>
      <c r="AB821" s="36"/>
    </row>
    <row r="822">
      <c r="A822" s="38"/>
      <c r="B822" s="39"/>
      <c r="C822" s="39"/>
      <c r="D822" s="39"/>
      <c r="E822" s="39"/>
      <c r="F822" s="39"/>
      <c r="G822" s="36"/>
      <c r="H822" s="38"/>
      <c r="I822" s="39"/>
      <c r="J822" s="39"/>
      <c r="K822" s="39"/>
      <c r="L822" s="39"/>
      <c r="M822" s="39"/>
      <c r="N822" s="36"/>
      <c r="U822" s="36"/>
      <c r="AB822" s="36"/>
    </row>
    <row r="823">
      <c r="A823" s="38"/>
      <c r="B823" s="39"/>
      <c r="C823" s="39"/>
      <c r="D823" s="39"/>
      <c r="E823" s="39"/>
      <c r="F823" s="39"/>
      <c r="G823" s="36"/>
      <c r="H823" s="38"/>
      <c r="I823" s="39"/>
      <c r="J823" s="39"/>
      <c r="K823" s="39"/>
      <c r="L823" s="39"/>
      <c r="M823" s="39"/>
      <c r="N823" s="36"/>
      <c r="U823" s="36"/>
      <c r="AB823" s="36"/>
    </row>
    <row r="824">
      <c r="A824" s="38"/>
      <c r="B824" s="39"/>
      <c r="C824" s="39"/>
      <c r="D824" s="39"/>
      <c r="E824" s="39"/>
      <c r="F824" s="39"/>
      <c r="G824" s="36"/>
      <c r="H824" s="38"/>
      <c r="I824" s="39"/>
      <c r="J824" s="39"/>
      <c r="K824" s="39"/>
      <c r="L824" s="39"/>
      <c r="M824" s="39"/>
      <c r="N824" s="36"/>
      <c r="U824" s="36"/>
      <c r="AB824" s="36"/>
    </row>
    <row r="825">
      <c r="A825" s="38"/>
      <c r="B825" s="39"/>
      <c r="C825" s="39"/>
      <c r="D825" s="39"/>
      <c r="E825" s="39"/>
      <c r="F825" s="39"/>
      <c r="G825" s="36"/>
      <c r="H825" s="38"/>
      <c r="I825" s="39"/>
      <c r="J825" s="39"/>
      <c r="K825" s="39"/>
      <c r="L825" s="39"/>
      <c r="M825" s="39"/>
      <c r="N825" s="36"/>
      <c r="U825" s="36"/>
      <c r="AB825" s="36"/>
    </row>
    <row r="826">
      <c r="A826" s="38"/>
      <c r="B826" s="39"/>
      <c r="C826" s="39"/>
      <c r="D826" s="39"/>
      <c r="E826" s="39"/>
      <c r="F826" s="39"/>
      <c r="G826" s="36"/>
      <c r="H826" s="38"/>
      <c r="I826" s="39"/>
      <c r="J826" s="39"/>
      <c r="K826" s="39"/>
      <c r="L826" s="39"/>
      <c r="M826" s="39"/>
      <c r="N826" s="36"/>
      <c r="U826" s="36"/>
      <c r="AB826" s="36"/>
    </row>
    <row r="827">
      <c r="A827" s="38"/>
      <c r="B827" s="39"/>
      <c r="C827" s="39"/>
      <c r="D827" s="39"/>
      <c r="E827" s="39"/>
      <c r="F827" s="39"/>
      <c r="G827" s="36"/>
      <c r="H827" s="38"/>
      <c r="I827" s="39"/>
      <c r="J827" s="39"/>
      <c r="K827" s="39"/>
      <c r="L827" s="39"/>
      <c r="M827" s="39"/>
      <c r="N827" s="36"/>
      <c r="U827" s="36"/>
      <c r="AB827" s="36"/>
    </row>
    <row r="828">
      <c r="A828" s="38"/>
      <c r="B828" s="39"/>
      <c r="C828" s="39"/>
      <c r="D828" s="39"/>
      <c r="E828" s="39"/>
      <c r="F828" s="39"/>
      <c r="G828" s="36"/>
      <c r="H828" s="38"/>
      <c r="I828" s="39"/>
      <c r="J828" s="39"/>
      <c r="K828" s="39"/>
      <c r="L828" s="39"/>
      <c r="M828" s="39"/>
      <c r="N828" s="36"/>
      <c r="U828" s="36"/>
      <c r="AB828" s="36"/>
    </row>
    <row r="829">
      <c r="A829" s="38"/>
      <c r="B829" s="39"/>
      <c r="C829" s="39"/>
      <c r="D829" s="39"/>
      <c r="E829" s="39"/>
      <c r="F829" s="39"/>
      <c r="G829" s="36"/>
      <c r="H829" s="38"/>
      <c r="I829" s="39"/>
      <c r="J829" s="39"/>
      <c r="K829" s="39"/>
      <c r="L829" s="39"/>
      <c r="M829" s="39"/>
      <c r="N829" s="36"/>
      <c r="U829" s="36"/>
      <c r="AB829" s="36"/>
    </row>
    <row r="830">
      <c r="A830" s="38"/>
      <c r="B830" s="39"/>
      <c r="C830" s="39"/>
      <c r="D830" s="39"/>
      <c r="E830" s="39"/>
      <c r="F830" s="39"/>
      <c r="G830" s="36"/>
      <c r="H830" s="38"/>
      <c r="I830" s="39"/>
      <c r="J830" s="39"/>
      <c r="K830" s="39"/>
      <c r="L830" s="39"/>
      <c r="M830" s="39"/>
      <c r="N830" s="36"/>
      <c r="U830" s="36"/>
      <c r="AB830" s="36"/>
    </row>
    <row r="831">
      <c r="A831" s="38"/>
      <c r="B831" s="39"/>
      <c r="C831" s="39"/>
      <c r="D831" s="39"/>
      <c r="E831" s="39"/>
      <c r="F831" s="39"/>
      <c r="G831" s="36"/>
      <c r="H831" s="38"/>
      <c r="I831" s="39"/>
      <c r="J831" s="39"/>
      <c r="K831" s="39"/>
      <c r="L831" s="39"/>
      <c r="M831" s="39"/>
      <c r="N831" s="36"/>
      <c r="U831" s="36"/>
      <c r="AB831" s="36"/>
    </row>
    <row r="832">
      <c r="A832" s="38"/>
      <c r="B832" s="39"/>
      <c r="C832" s="39"/>
      <c r="D832" s="39"/>
      <c r="E832" s="39"/>
      <c r="F832" s="39"/>
      <c r="G832" s="36"/>
      <c r="H832" s="38"/>
      <c r="I832" s="39"/>
      <c r="J832" s="39"/>
      <c r="K832" s="39"/>
      <c r="L832" s="39"/>
      <c r="M832" s="39"/>
      <c r="N832" s="36"/>
      <c r="U832" s="36"/>
      <c r="AB832" s="36"/>
    </row>
    <row r="833">
      <c r="A833" s="38"/>
      <c r="B833" s="39"/>
      <c r="C833" s="39"/>
      <c r="D833" s="39"/>
      <c r="E833" s="39"/>
      <c r="F833" s="39"/>
      <c r="G833" s="36"/>
      <c r="H833" s="38"/>
      <c r="I833" s="39"/>
      <c r="J833" s="39"/>
      <c r="K833" s="39"/>
      <c r="L833" s="39"/>
      <c r="M833" s="39"/>
      <c r="N833" s="36"/>
      <c r="U833" s="36"/>
      <c r="AB833" s="36"/>
    </row>
    <row r="834">
      <c r="A834" s="38"/>
      <c r="B834" s="39"/>
      <c r="C834" s="39"/>
      <c r="D834" s="39"/>
      <c r="E834" s="39"/>
      <c r="F834" s="39"/>
      <c r="G834" s="36"/>
      <c r="H834" s="38"/>
      <c r="I834" s="39"/>
      <c r="J834" s="39"/>
      <c r="K834" s="39"/>
      <c r="L834" s="39"/>
      <c r="M834" s="39"/>
      <c r="N834" s="36"/>
      <c r="U834" s="36"/>
      <c r="AB834" s="36"/>
    </row>
    <row r="835">
      <c r="A835" s="38"/>
      <c r="B835" s="39"/>
      <c r="C835" s="39"/>
      <c r="D835" s="39"/>
      <c r="E835" s="39"/>
      <c r="F835" s="39"/>
      <c r="G835" s="36"/>
      <c r="H835" s="38"/>
      <c r="I835" s="39"/>
      <c r="J835" s="39"/>
      <c r="K835" s="39"/>
      <c r="L835" s="39"/>
      <c r="M835" s="39"/>
      <c r="N835" s="36"/>
      <c r="U835" s="36"/>
      <c r="AB835" s="36"/>
    </row>
    <row r="836">
      <c r="A836" s="38"/>
      <c r="B836" s="39"/>
      <c r="C836" s="39"/>
      <c r="D836" s="39"/>
      <c r="E836" s="39"/>
      <c r="F836" s="39"/>
      <c r="G836" s="36"/>
      <c r="H836" s="38"/>
      <c r="I836" s="39"/>
      <c r="J836" s="39"/>
      <c r="K836" s="39"/>
      <c r="L836" s="39"/>
      <c r="M836" s="39"/>
      <c r="N836" s="36"/>
      <c r="U836" s="36"/>
      <c r="AB836" s="36"/>
    </row>
    <row r="837">
      <c r="A837" s="38"/>
      <c r="B837" s="39"/>
      <c r="C837" s="39"/>
      <c r="D837" s="39"/>
      <c r="E837" s="39"/>
      <c r="F837" s="39"/>
      <c r="G837" s="36"/>
      <c r="H837" s="38"/>
      <c r="I837" s="39"/>
      <c r="J837" s="39"/>
      <c r="K837" s="39"/>
      <c r="L837" s="39"/>
      <c r="M837" s="39"/>
      <c r="N837" s="36"/>
      <c r="U837" s="36"/>
      <c r="AB837" s="36"/>
    </row>
    <row r="838">
      <c r="A838" s="38"/>
      <c r="B838" s="39"/>
      <c r="C838" s="39"/>
      <c r="D838" s="39"/>
      <c r="E838" s="39"/>
      <c r="F838" s="39"/>
      <c r="G838" s="36"/>
      <c r="H838" s="38"/>
      <c r="I838" s="39"/>
      <c r="J838" s="39"/>
      <c r="K838" s="39"/>
      <c r="L838" s="39"/>
      <c r="M838" s="39"/>
      <c r="N838" s="36"/>
      <c r="U838" s="36"/>
      <c r="AB838" s="36"/>
    </row>
    <row r="839">
      <c r="A839" s="38"/>
      <c r="B839" s="39"/>
      <c r="C839" s="39"/>
      <c r="D839" s="39"/>
      <c r="E839" s="39"/>
      <c r="F839" s="39"/>
      <c r="G839" s="36"/>
      <c r="H839" s="38"/>
      <c r="I839" s="39"/>
      <c r="J839" s="39"/>
      <c r="K839" s="39"/>
      <c r="L839" s="39"/>
      <c r="M839" s="39"/>
      <c r="N839" s="36"/>
      <c r="U839" s="36"/>
      <c r="AB839" s="36"/>
    </row>
    <row r="840">
      <c r="A840" s="38"/>
      <c r="B840" s="39"/>
      <c r="C840" s="39"/>
      <c r="D840" s="39"/>
      <c r="E840" s="39"/>
      <c r="F840" s="39"/>
      <c r="G840" s="36"/>
      <c r="H840" s="38"/>
      <c r="I840" s="39"/>
      <c r="J840" s="39"/>
      <c r="K840" s="39"/>
      <c r="L840" s="39"/>
      <c r="M840" s="39"/>
      <c r="N840" s="36"/>
      <c r="U840" s="36"/>
      <c r="AB840" s="36"/>
    </row>
    <row r="841">
      <c r="A841" s="38"/>
      <c r="B841" s="39"/>
      <c r="C841" s="39"/>
      <c r="D841" s="39"/>
      <c r="E841" s="39"/>
      <c r="F841" s="39"/>
      <c r="G841" s="36"/>
      <c r="H841" s="38"/>
      <c r="I841" s="39"/>
      <c r="J841" s="39"/>
      <c r="K841" s="39"/>
      <c r="L841" s="39"/>
      <c r="M841" s="39"/>
      <c r="N841" s="36"/>
      <c r="U841" s="36"/>
      <c r="AB841" s="36"/>
    </row>
    <row r="842">
      <c r="A842" s="38"/>
      <c r="B842" s="39"/>
      <c r="C842" s="39"/>
      <c r="D842" s="39"/>
      <c r="E842" s="39"/>
      <c r="F842" s="39"/>
      <c r="G842" s="36"/>
      <c r="H842" s="38"/>
      <c r="I842" s="39"/>
      <c r="J842" s="39"/>
      <c r="K842" s="39"/>
      <c r="L842" s="39"/>
      <c r="M842" s="39"/>
      <c r="N842" s="36"/>
      <c r="U842" s="36"/>
      <c r="AB842" s="36"/>
    </row>
    <row r="843">
      <c r="A843" s="38"/>
      <c r="B843" s="39"/>
      <c r="C843" s="39"/>
      <c r="D843" s="39"/>
      <c r="E843" s="39"/>
      <c r="F843" s="39"/>
      <c r="G843" s="36"/>
      <c r="H843" s="38"/>
      <c r="I843" s="39"/>
      <c r="J843" s="39"/>
      <c r="K843" s="39"/>
      <c r="L843" s="39"/>
      <c r="M843" s="39"/>
      <c r="N843" s="36"/>
      <c r="U843" s="36"/>
      <c r="AB843" s="36"/>
    </row>
    <row r="844">
      <c r="A844" s="38"/>
      <c r="B844" s="39"/>
      <c r="C844" s="39"/>
      <c r="D844" s="39"/>
      <c r="E844" s="39"/>
      <c r="F844" s="39"/>
      <c r="G844" s="36"/>
      <c r="H844" s="38"/>
      <c r="I844" s="39"/>
      <c r="J844" s="39"/>
      <c r="K844" s="39"/>
      <c r="L844" s="39"/>
      <c r="M844" s="39"/>
      <c r="N844" s="36"/>
      <c r="U844" s="36"/>
      <c r="AB844" s="36"/>
    </row>
    <row r="845">
      <c r="A845" s="38"/>
      <c r="B845" s="39"/>
      <c r="C845" s="39"/>
      <c r="D845" s="39"/>
      <c r="E845" s="39"/>
      <c r="F845" s="39"/>
      <c r="G845" s="36"/>
      <c r="H845" s="38"/>
      <c r="I845" s="39"/>
      <c r="J845" s="39"/>
      <c r="K845" s="39"/>
      <c r="L845" s="39"/>
      <c r="M845" s="39"/>
      <c r="N845" s="36"/>
      <c r="U845" s="36"/>
      <c r="AB845" s="36"/>
    </row>
    <row r="846">
      <c r="A846" s="38"/>
      <c r="B846" s="39"/>
      <c r="C846" s="39"/>
      <c r="D846" s="39"/>
      <c r="E846" s="39"/>
      <c r="F846" s="39"/>
      <c r="G846" s="36"/>
      <c r="H846" s="38"/>
      <c r="I846" s="39"/>
      <c r="J846" s="39"/>
      <c r="K846" s="39"/>
      <c r="L846" s="39"/>
      <c r="M846" s="39"/>
      <c r="N846" s="36"/>
      <c r="U846" s="36"/>
      <c r="AB846" s="36"/>
    </row>
    <row r="847">
      <c r="A847" s="38"/>
      <c r="B847" s="39"/>
      <c r="C847" s="39"/>
      <c r="D847" s="39"/>
      <c r="E847" s="39"/>
      <c r="F847" s="39"/>
      <c r="G847" s="36"/>
      <c r="H847" s="38"/>
      <c r="I847" s="39"/>
      <c r="J847" s="39"/>
      <c r="K847" s="39"/>
      <c r="L847" s="39"/>
      <c r="M847" s="39"/>
      <c r="N847" s="36"/>
      <c r="U847" s="36"/>
      <c r="AB847" s="36"/>
    </row>
    <row r="848">
      <c r="A848" s="38"/>
      <c r="B848" s="39"/>
      <c r="C848" s="39"/>
      <c r="D848" s="39"/>
      <c r="E848" s="39"/>
      <c r="F848" s="39"/>
      <c r="G848" s="36"/>
      <c r="H848" s="38"/>
      <c r="I848" s="39"/>
      <c r="J848" s="39"/>
      <c r="K848" s="39"/>
      <c r="L848" s="39"/>
      <c r="M848" s="39"/>
      <c r="N848" s="36"/>
      <c r="U848" s="36"/>
      <c r="AB848" s="36"/>
    </row>
    <row r="849">
      <c r="A849" s="38"/>
      <c r="B849" s="39"/>
      <c r="C849" s="39"/>
      <c r="D849" s="39"/>
      <c r="E849" s="39"/>
      <c r="F849" s="39"/>
      <c r="G849" s="36"/>
      <c r="H849" s="38"/>
      <c r="I849" s="39"/>
      <c r="J849" s="39"/>
      <c r="K849" s="39"/>
      <c r="L849" s="39"/>
      <c r="M849" s="39"/>
      <c r="N849" s="36"/>
      <c r="U849" s="36"/>
      <c r="AB849" s="36"/>
    </row>
    <row r="850">
      <c r="A850" s="38"/>
      <c r="B850" s="39"/>
      <c r="C850" s="39"/>
      <c r="D850" s="39"/>
      <c r="E850" s="39"/>
      <c r="F850" s="39"/>
      <c r="G850" s="36"/>
      <c r="H850" s="38"/>
      <c r="I850" s="39"/>
      <c r="J850" s="39"/>
      <c r="K850" s="39"/>
      <c r="L850" s="39"/>
      <c r="M850" s="39"/>
      <c r="N850" s="36"/>
      <c r="U850" s="36"/>
      <c r="AB850" s="36"/>
    </row>
    <row r="851">
      <c r="A851" s="38"/>
      <c r="B851" s="39"/>
      <c r="C851" s="39"/>
      <c r="D851" s="39"/>
      <c r="E851" s="39"/>
      <c r="F851" s="39"/>
      <c r="G851" s="36"/>
      <c r="H851" s="38"/>
      <c r="I851" s="39"/>
      <c r="J851" s="39"/>
      <c r="K851" s="39"/>
      <c r="L851" s="39"/>
      <c r="M851" s="39"/>
      <c r="N851" s="36"/>
      <c r="U851" s="36"/>
      <c r="AB851" s="36"/>
    </row>
    <row r="852">
      <c r="A852" s="38"/>
      <c r="B852" s="39"/>
      <c r="C852" s="39"/>
      <c r="D852" s="39"/>
      <c r="E852" s="39"/>
      <c r="F852" s="39"/>
      <c r="G852" s="36"/>
      <c r="H852" s="38"/>
      <c r="I852" s="39"/>
      <c r="J852" s="39"/>
      <c r="K852" s="39"/>
      <c r="L852" s="39"/>
      <c r="M852" s="39"/>
      <c r="N852" s="36"/>
      <c r="U852" s="36"/>
      <c r="AB852" s="36"/>
    </row>
    <row r="853">
      <c r="A853" s="38"/>
      <c r="B853" s="39"/>
      <c r="C853" s="39"/>
      <c r="D853" s="39"/>
      <c r="E853" s="39"/>
      <c r="F853" s="39"/>
      <c r="G853" s="36"/>
      <c r="H853" s="38"/>
      <c r="I853" s="39"/>
      <c r="J853" s="39"/>
      <c r="K853" s="39"/>
      <c r="L853" s="39"/>
      <c r="M853" s="39"/>
      <c r="N853" s="36"/>
      <c r="U853" s="36"/>
      <c r="AB853" s="36"/>
    </row>
    <row r="854">
      <c r="A854" s="38"/>
      <c r="B854" s="39"/>
      <c r="C854" s="39"/>
      <c r="D854" s="39"/>
      <c r="E854" s="39"/>
      <c r="F854" s="39"/>
      <c r="G854" s="36"/>
      <c r="H854" s="38"/>
      <c r="I854" s="39"/>
      <c r="J854" s="39"/>
      <c r="K854" s="39"/>
      <c r="L854" s="39"/>
      <c r="M854" s="39"/>
      <c r="N854" s="36"/>
      <c r="U854" s="36"/>
      <c r="AB854" s="36"/>
    </row>
    <row r="855">
      <c r="A855" s="38"/>
      <c r="B855" s="39"/>
      <c r="C855" s="39"/>
      <c r="D855" s="39"/>
      <c r="E855" s="39"/>
      <c r="F855" s="39"/>
      <c r="G855" s="36"/>
      <c r="H855" s="38"/>
      <c r="I855" s="39"/>
      <c r="J855" s="39"/>
      <c r="K855" s="39"/>
      <c r="L855" s="39"/>
      <c r="M855" s="39"/>
      <c r="N855" s="36"/>
      <c r="U855" s="36"/>
      <c r="AB855" s="36"/>
    </row>
    <row r="856">
      <c r="A856" s="38"/>
      <c r="B856" s="39"/>
      <c r="C856" s="39"/>
      <c r="D856" s="39"/>
      <c r="E856" s="39"/>
      <c r="F856" s="39"/>
      <c r="G856" s="36"/>
      <c r="H856" s="38"/>
      <c r="I856" s="39"/>
      <c r="J856" s="39"/>
      <c r="K856" s="39"/>
      <c r="L856" s="39"/>
      <c r="M856" s="39"/>
      <c r="N856" s="36"/>
      <c r="U856" s="36"/>
      <c r="AB856" s="36"/>
    </row>
    <row r="857">
      <c r="A857" s="38"/>
      <c r="B857" s="39"/>
      <c r="C857" s="39"/>
      <c r="D857" s="39"/>
      <c r="E857" s="39"/>
      <c r="F857" s="39"/>
      <c r="G857" s="36"/>
      <c r="H857" s="38"/>
      <c r="I857" s="39"/>
      <c r="J857" s="39"/>
      <c r="K857" s="39"/>
      <c r="L857" s="39"/>
      <c r="M857" s="39"/>
      <c r="N857" s="36"/>
      <c r="U857" s="36"/>
      <c r="AB857" s="36"/>
    </row>
    <row r="858">
      <c r="A858" s="38"/>
      <c r="B858" s="39"/>
      <c r="C858" s="39"/>
      <c r="D858" s="39"/>
      <c r="E858" s="39"/>
      <c r="F858" s="39"/>
      <c r="G858" s="36"/>
      <c r="H858" s="38"/>
      <c r="I858" s="39"/>
      <c r="J858" s="39"/>
      <c r="K858" s="39"/>
      <c r="L858" s="39"/>
      <c r="M858" s="39"/>
      <c r="N858" s="36"/>
      <c r="U858" s="36"/>
      <c r="AB858" s="36"/>
    </row>
    <row r="859">
      <c r="A859" s="38"/>
      <c r="B859" s="39"/>
      <c r="C859" s="39"/>
      <c r="D859" s="39"/>
      <c r="E859" s="39"/>
      <c r="F859" s="39"/>
      <c r="G859" s="36"/>
      <c r="H859" s="38"/>
      <c r="I859" s="39"/>
      <c r="J859" s="39"/>
      <c r="K859" s="39"/>
      <c r="L859" s="39"/>
      <c r="M859" s="39"/>
      <c r="N859" s="36"/>
      <c r="U859" s="36"/>
      <c r="AB859" s="36"/>
    </row>
    <row r="860">
      <c r="A860" s="38"/>
      <c r="B860" s="39"/>
      <c r="C860" s="39"/>
      <c r="D860" s="39"/>
      <c r="E860" s="39"/>
      <c r="F860" s="39"/>
      <c r="G860" s="36"/>
      <c r="H860" s="38"/>
      <c r="I860" s="39"/>
      <c r="J860" s="39"/>
      <c r="K860" s="39"/>
      <c r="L860" s="39"/>
      <c r="M860" s="39"/>
      <c r="N860" s="36"/>
      <c r="U860" s="36"/>
      <c r="AB860" s="36"/>
    </row>
    <row r="861">
      <c r="A861" s="38"/>
      <c r="B861" s="39"/>
      <c r="C861" s="39"/>
      <c r="D861" s="39"/>
      <c r="E861" s="39"/>
      <c r="F861" s="39"/>
      <c r="G861" s="36"/>
      <c r="H861" s="38"/>
      <c r="I861" s="39"/>
      <c r="J861" s="39"/>
      <c r="K861" s="39"/>
      <c r="L861" s="39"/>
      <c r="M861" s="39"/>
      <c r="N861" s="36"/>
      <c r="U861" s="36"/>
      <c r="AB861" s="36"/>
    </row>
    <row r="862">
      <c r="A862" s="38"/>
      <c r="B862" s="39"/>
      <c r="C862" s="39"/>
      <c r="D862" s="39"/>
      <c r="E862" s="39"/>
      <c r="F862" s="39"/>
      <c r="G862" s="36"/>
      <c r="H862" s="38"/>
      <c r="I862" s="39"/>
      <c r="J862" s="39"/>
      <c r="K862" s="39"/>
      <c r="L862" s="39"/>
      <c r="M862" s="39"/>
      <c r="N862" s="36"/>
      <c r="U862" s="36"/>
      <c r="AB862" s="36"/>
    </row>
    <row r="863">
      <c r="A863" s="38"/>
      <c r="B863" s="39"/>
      <c r="C863" s="39"/>
      <c r="D863" s="39"/>
      <c r="E863" s="39"/>
      <c r="F863" s="39"/>
      <c r="G863" s="36"/>
      <c r="H863" s="38"/>
      <c r="I863" s="39"/>
      <c r="J863" s="39"/>
      <c r="K863" s="39"/>
      <c r="L863" s="39"/>
      <c r="M863" s="39"/>
      <c r="N863" s="36"/>
      <c r="U863" s="36"/>
      <c r="AB863" s="36"/>
    </row>
    <row r="864">
      <c r="A864" s="38"/>
      <c r="B864" s="39"/>
      <c r="C864" s="39"/>
      <c r="D864" s="39"/>
      <c r="E864" s="39"/>
      <c r="F864" s="39"/>
      <c r="G864" s="36"/>
      <c r="H864" s="38"/>
      <c r="I864" s="39"/>
      <c r="J864" s="39"/>
      <c r="K864" s="39"/>
      <c r="L864" s="39"/>
      <c r="M864" s="39"/>
      <c r="N864" s="36"/>
      <c r="U864" s="36"/>
      <c r="AB864" s="36"/>
    </row>
    <row r="865">
      <c r="A865" s="38"/>
      <c r="B865" s="39"/>
      <c r="C865" s="39"/>
      <c r="D865" s="39"/>
      <c r="E865" s="39"/>
      <c r="F865" s="39"/>
      <c r="G865" s="36"/>
      <c r="H865" s="38"/>
      <c r="I865" s="39"/>
      <c r="J865" s="39"/>
      <c r="K865" s="39"/>
      <c r="L865" s="39"/>
      <c r="M865" s="39"/>
      <c r="N865" s="36"/>
      <c r="U865" s="36"/>
      <c r="AB865" s="36"/>
    </row>
    <row r="866">
      <c r="A866" s="38"/>
      <c r="B866" s="39"/>
      <c r="C866" s="39"/>
      <c r="D866" s="39"/>
      <c r="E866" s="39"/>
      <c r="F866" s="39"/>
      <c r="G866" s="36"/>
      <c r="H866" s="38"/>
      <c r="I866" s="39"/>
      <c r="J866" s="39"/>
      <c r="K866" s="39"/>
      <c r="L866" s="39"/>
      <c r="M866" s="39"/>
      <c r="N866" s="36"/>
      <c r="U866" s="36"/>
      <c r="AB866" s="36"/>
    </row>
    <row r="867">
      <c r="A867" s="38"/>
      <c r="B867" s="39"/>
      <c r="C867" s="39"/>
      <c r="D867" s="39"/>
      <c r="E867" s="39"/>
      <c r="F867" s="39"/>
      <c r="G867" s="36"/>
      <c r="H867" s="38"/>
      <c r="I867" s="39"/>
      <c r="J867" s="39"/>
      <c r="K867" s="39"/>
      <c r="L867" s="39"/>
      <c r="M867" s="39"/>
      <c r="N867" s="36"/>
      <c r="U867" s="36"/>
      <c r="AB867" s="36"/>
    </row>
    <row r="868">
      <c r="A868" s="38"/>
      <c r="B868" s="39"/>
      <c r="C868" s="39"/>
      <c r="D868" s="39"/>
      <c r="E868" s="39"/>
      <c r="F868" s="39"/>
      <c r="G868" s="36"/>
      <c r="H868" s="38"/>
      <c r="I868" s="39"/>
      <c r="J868" s="39"/>
      <c r="K868" s="39"/>
      <c r="L868" s="39"/>
      <c r="M868" s="39"/>
      <c r="N868" s="36"/>
      <c r="U868" s="36"/>
      <c r="AB868" s="36"/>
    </row>
    <row r="869">
      <c r="A869" s="38"/>
      <c r="B869" s="39"/>
      <c r="C869" s="39"/>
      <c r="D869" s="39"/>
      <c r="E869" s="39"/>
      <c r="F869" s="39"/>
      <c r="G869" s="36"/>
      <c r="H869" s="38"/>
      <c r="I869" s="39"/>
      <c r="J869" s="39"/>
      <c r="K869" s="39"/>
      <c r="L869" s="39"/>
      <c r="M869" s="39"/>
      <c r="N869" s="36"/>
      <c r="U869" s="36"/>
      <c r="AB869" s="36"/>
    </row>
    <row r="870">
      <c r="A870" s="38"/>
      <c r="B870" s="39"/>
      <c r="C870" s="39"/>
      <c r="D870" s="39"/>
      <c r="E870" s="39"/>
      <c r="F870" s="39"/>
      <c r="G870" s="36"/>
      <c r="H870" s="38"/>
      <c r="I870" s="39"/>
      <c r="J870" s="39"/>
      <c r="K870" s="39"/>
      <c r="L870" s="39"/>
      <c r="M870" s="39"/>
      <c r="N870" s="36"/>
      <c r="U870" s="36"/>
      <c r="AB870" s="36"/>
    </row>
    <row r="871">
      <c r="A871" s="38"/>
      <c r="B871" s="39"/>
      <c r="C871" s="39"/>
      <c r="D871" s="39"/>
      <c r="E871" s="39"/>
      <c r="F871" s="39"/>
      <c r="G871" s="36"/>
      <c r="H871" s="38"/>
      <c r="I871" s="39"/>
      <c r="J871" s="39"/>
      <c r="K871" s="39"/>
      <c r="L871" s="39"/>
      <c r="M871" s="39"/>
      <c r="N871" s="36"/>
      <c r="U871" s="36"/>
      <c r="AB871" s="36"/>
    </row>
    <row r="872">
      <c r="A872" s="38"/>
      <c r="B872" s="39"/>
      <c r="C872" s="39"/>
      <c r="D872" s="39"/>
      <c r="E872" s="39"/>
      <c r="F872" s="39"/>
      <c r="G872" s="36"/>
      <c r="H872" s="38"/>
      <c r="I872" s="39"/>
      <c r="J872" s="39"/>
      <c r="K872" s="39"/>
      <c r="L872" s="39"/>
      <c r="M872" s="39"/>
      <c r="N872" s="36"/>
      <c r="U872" s="36"/>
      <c r="AB872" s="36"/>
    </row>
    <row r="873">
      <c r="A873" s="38"/>
      <c r="B873" s="39"/>
      <c r="C873" s="39"/>
      <c r="D873" s="39"/>
      <c r="E873" s="39"/>
      <c r="F873" s="39"/>
      <c r="G873" s="36"/>
      <c r="H873" s="38"/>
      <c r="I873" s="39"/>
      <c r="J873" s="39"/>
      <c r="K873" s="39"/>
      <c r="L873" s="39"/>
      <c r="M873" s="39"/>
      <c r="N873" s="36"/>
      <c r="U873" s="36"/>
      <c r="AB873" s="36"/>
    </row>
    <row r="874">
      <c r="A874" s="38"/>
      <c r="B874" s="39"/>
      <c r="C874" s="39"/>
      <c r="D874" s="39"/>
      <c r="E874" s="39"/>
      <c r="F874" s="39"/>
      <c r="G874" s="36"/>
      <c r="H874" s="38"/>
      <c r="I874" s="39"/>
      <c r="J874" s="39"/>
      <c r="K874" s="39"/>
      <c r="L874" s="39"/>
      <c r="M874" s="39"/>
      <c r="N874" s="36"/>
      <c r="U874" s="36"/>
      <c r="AB874" s="36"/>
    </row>
    <row r="875">
      <c r="A875" s="38"/>
      <c r="B875" s="39"/>
      <c r="C875" s="39"/>
      <c r="D875" s="39"/>
      <c r="E875" s="39"/>
      <c r="F875" s="39"/>
      <c r="G875" s="36"/>
      <c r="H875" s="38"/>
      <c r="I875" s="39"/>
      <c r="J875" s="39"/>
      <c r="K875" s="39"/>
      <c r="L875" s="39"/>
      <c r="M875" s="39"/>
      <c r="N875" s="36"/>
      <c r="U875" s="36"/>
      <c r="AB875" s="36"/>
    </row>
    <row r="876">
      <c r="A876" s="38"/>
      <c r="B876" s="39"/>
      <c r="C876" s="39"/>
      <c r="D876" s="39"/>
      <c r="E876" s="39"/>
      <c r="F876" s="39"/>
      <c r="G876" s="36"/>
      <c r="H876" s="38"/>
      <c r="I876" s="39"/>
      <c r="J876" s="39"/>
      <c r="K876" s="39"/>
      <c r="L876" s="39"/>
      <c r="M876" s="39"/>
      <c r="N876" s="36"/>
      <c r="U876" s="36"/>
      <c r="AB876" s="36"/>
    </row>
    <row r="877">
      <c r="A877" s="38"/>
      <c r="B877" s="39"/>
      <c r="C877" s="39"/>
      <c r="D877" s="39"/>
      <c r="E877" s="39"/>
      <c r="F877" s="39"/>
      <c r="G877" s="36"/>
      <c r="H877" s="38"/>
      <c r="I877" s="39"/>
      <c r="J877" s="39"/>
      <c r="K877" s="39"/>
      <c r="L877" s="39"/>
      <c r="M877" s="39"/>
      <c r="N877" s="36"/>
      <c r="U877" s="36"/>
      <c r="AB877" s="36"/>
    </row>
    <row r="878">
      <c r="A878" s="38"/>
      <c r="B878" s="39"/>
      <c r="C878" s="39"/>
      <c r="D878" s="39"/>
      <c r="E878" s="39"/>
      <c r="F878" s="39"/>
      <c r="G878" s="36"/>
      <c r="H878" s="38"/>
      <c r="I878" s="39"/>
      <c r="J878" s="39"/>
      <c r="K878" s="39"/>
      <c r="L878" s="39"/>
      <c r="M878" s="39"/>
      <c r="N878" s="36"/>
      <c r="U878" s="36"/>
      <c r="AB878" s="36"/>
    </row>
    <row r="879">
      <c r="A879" s="38"/>
      <c r="B879" s="39"/>
      <c r="C879" s="39"/>
      <c r="D879" s="39"/>
      <c r="E879" s="39"/>
      <c r="F879" s="39"/>
      <c r="G879" s="36"/>
      <c r="H879" s="38"/>
      <c r="I879" s="39"/>
      <c r="J879" s="39"/>
      <c r="K879" s="39"/>
      <c r="L879" s="39"/>
      <c r="M879" s="39"/>
      <c r="N879" s="36"/>
      <c r="U879" s="36"/>
      <c r="AB879" s="36"/>
    </row>
    <row r="880">
      <c r="A880" s="38"/>
      <c r="B880" s="39"/>
      <c r="C880" s="39"/>
      <c r="D880" s="39"/>
      <c r="E880" s="39"/>
      <c r="F880" s="39"/>
      <c r="G880" s="36"/>
      <c r="H880" s="38"/>
      <c r="I880" s="39"/>
      <c r="J880" s="39"/>
      <c r="K880" s="39"/>
      <c r="L880" s="39"/>
      <c r="M880" s="39"/>
      <c r="N880" s="36"/>
      <c r="U880" s="36"/>
      <c r="AB880" s="36"/>
    </row>
    <row r="881">
      <c r="A881" s="38"/>
      <c r="B881" s="39"/>
      <c r="C881" s="39"/>
      <c r="D881" s="39"/>
      <c r="E881" s="39"/>
      <c r="F881" s="39"/>
      <c r="G881" s="36"/>
      <c r="H881" s="38"/>
      <c r="I881" s="39"/>
      <c r="J881" s="39"/>
      <c r="K881" s="39"/>
      <c r="L881" s="39"/>
      <c r="M881" s="39"/>
      <c r="N881" s="36"/>
      <c r="U881" s="36"/>
      <c r="AB881" s="36"/>
    </row>
    <row r="882">
      <c r="A882" s="38"/>
      <c r="B882" s="39"/>
      <c r="C882" s="39"/>
      <c r="D882" s="39"/>
      <c r="E882" s="39"/>
      <c r="F882" s="39"/>
      <c r="G882" s="36"/>
      <c r="H882" s="38"/>
      <c r="I882" s="39"/>
      <c r="J882" s="39"/>
      <c r="K882" s="39"/>
      <c r="L882" s="39"/>
      <c r="M882" s="39"/>
      <c r="N882" s="36"/>
      <c r="U882" s="36"/>
      <c r="AB882" s="36"/>
    </row>
    <row r="883">
      <c r="A883" s="38"/>
      <c r="B883" s="39"/>
      <c r="C883" s="39"/>
      <c r="D883" s="39"/>
      <c r="E883" s="39"/>
      <c r="F883" s="39"/>
      <c r="G883" s="36"/>
      <c r="H883" s="38"/>
      <c r="I883" s="39"/>
      <c r="J883" s="39"/>
      <c r="K883" s="39"/>
      <c r="L883" s="39"/>
      <c r="M883" s="39"/>
      <c r="N883" s="36"/>
      <c r="U883" s="36"/>
      <c r="AB883" s="36"/>
    </row>
    <row r="884">
      <c r="A884" s="38"/>
      <c r="B884" s="39"/>
      <c r="C884" s="39"/>
      <c r="D884" s="39"/>
      <c r="E884" s="39"/>
      <c r="F884" s="39"/>
      <c r="G884" s="36"/>
      <c r="H884" s="38"/>
      <c r="I884" s="39"/>
      <c r="J884" s="39"/>
      <c r="K884" s="39"/>
      <c r="L884" s="39"/>
      <c r="M884" s="39"/>
      <c r="N884" s="36"/>
      <c r="U884" s="36"/>
      <c r="AB884" s="36"/>
    </row>
    <row r="885">
      <c r="A885" s="38"/>
      <c r="B885" s="39"/>
      <c r="C885" s="39"/>
      <c r="D885" s="39"/>
      <c r="E885" s="39"/>
      <c r="F885" s="39"/>
      <c r="G885" s="36"/>
      <c r="H885" s="38"/>
      <c r="I885" s="39"/>
      <c r="J885" s="39"/>
      <c r="K885" s="39"/>
      <c r="L885" s="39"/>
      <c r="M885" s="39"/>
      <c r="N885" s="36"/>
      <c r="U885" s="36"/>
      <c r="AB885" s="36"/>
    </row>
    <row r="886">
      <c r="A886" s="38"/>
      <c r="B886" s="39"/>
      <c r="C886" s="39"/>
      <c r="D886" s="39"/>
      <c r="E886" s="39"/>
      <c r="F886" s="39"/>
      <c r="G886" s="36"/>
      <c r="H886" s="38"/>
      <c r="I886" s="39"/>
      <c r="J886" s="39"/>
      <c r="K886" s="39"/>
      <c r="L886" s="39"/>
      <c r="M886" s="39"/>
      <c r="N886" s="36"/>
      <c r="U886" s="36"/>
      <c r="AB886" s="36"/>
    </row>
    <row r="887">
      <c r="A887" s="38"/>
      <c r="B887" s="39"/>
      <c r="C887" s="39"/>
      <c r="D887" s="39"/>
      <c r="E887" s="39"/>
      <c r="F887" s="39"/>
      <c r="G887" s="36"/>
      <c r="H887" s="38"/>
      <c r="I887" s="39"/>
      <c r="J887" s="39"/>
      <c r="K887" s="39"/>
      <c r="L887" s="39"/>
      <c r="M887" s="39"/>
      <c r="N887" s="36"/>
      <c r="U887" s="36"/>
      <c r="AB887" s="36"/>
    </row>
    <row r="888">
      <c r="A888" s="38"/>
      <c r="B888" s="39"/>
      <c r="C888" s="39"/>
      <c r="D888" s="39"/>
      <c r="E888" s="39"/>
      <c r="F888" s="39"/>
      <c r="G888" s="36"/>
      <c r="H888" s="38"/>
      <c r="I888" s="39"/>
      <c r="J888" s="39"/>
      <c r="K888" s="39"/>
      <c r="L888" s="39"/>
      <c r="M888" s="39"/>
      <c r="N888" s="36"/>
      <c r="U888" s="36"/>
      <c r="AB888" s="36"/>
    </row>
    <row r="889">
      <c r="A889" s="38"/>
      <c r="B889" s="39"/>
      <c r="C889" s="39"/>
      <c r="D889" s="39"/>
      <c r="E889" s="39"/>
      <c r="F889" s="39"/>
      <c r="G889" s="36"/>
      <c r="H889" s="38"/>
      <c r="I889" s="39"/>
      <c r="J889" s="39"/>
      <c r="K889" s="39"/>
      <c r="L889" s="39"/>
      <c r="M889" s="39"/>
      <c r="N889" s="36"/>
      <c r="U889" s="36"/>
      <c r="AB889" s="36"/>
    </row>
    <row r="890">
      <c r="A890" s="38"/>
      <c r="B890" s="39"/>
      <c r="C890" s="39"/>
      <c r="D890" s="39"/>
      <c r="E890" s="39"/>
      <c r="F890" s="39"/>
      <c r="G890" s="36"/>
      <c r="H890" s="38"/>
      <c r="I890" s="39"/>
      <c r="J890" s="39"/>
      <c r="K890" s="39"/>
      <c r="L890" s="39"/>
      <c r="M890" s="39"/>
      <c r="N890" s="36"/>
      <c r="U890" s="36"/>
      <c r="AB890" s="36"/>
    </row>
    <row r="891">
      <c r="A891" s="38"/>
      <c r="B891" s="39"/>
      <c r="C891" s="39"/>
      <c r="D891" s="39"/>
      <c r="E891" s="39"/>
      <c r="F891" s="39"/>
      <c r="G891" s="36"/>
      <c r="H891" s="38"/>
      <c r="I891" s="39"/>
      <c r="J891" s="39"/>
      <c r="K891" s="39"/>
      <c r="L891" s="39"/>
      <c r="M891" s="39"/>
      <c r="N891" s="36"/>
      <c r="U891" s="36"/>
      <c r="AB891" s="36"/>
    </row>
    <row r="892">
      <c r="A892" s="38"/>
      <c r="B892" s="39"/>
      <c r="C892" s="39"/>
      <c r="D892" s="39"/>
      <c r="E892" s="39"/>
      <c r="F892" s="39"/>
      <c r="G892" s="36"/>
      <c r="H892" s="38"/>
      <c r="I892" s="39"/>
      <c r="J892" s="39"/>
      <c r="K892" s="39"/>
      <c r="L892" s="39"/>
      <c r="M892" s="39"/>
      <c r="N892" s="36"/>
      <c r="U892" s="36"/>
      <c r="AB892" s="36"/>
    </row>
    <row r="893">
      <c r="A893" s="38"/>
      <c r="B893" s="39"/>
      <c r="C893" s="39"/>
      <c r="D893" s="39"/>
      <c r="E893" s="39"/>
      <c r="F893" s="39"/>
      <c r="G893" s="36"/>
      <c r="H893" s="38"/>
      <c r="I893" s="39"/>
      <c r="J893" s="39"/>
      <c r="K893" s="39"/>
      <c r="L893" s="39"/>
      <c r="M893" s="39"/>
      <c r="N893" s="36"/>
      <c r="U893" s="36"/>
      <c r="AB893" s="36"/>
    </row>
    <row r="894">
      <c r="A894" s="38"/>
      <c r="B894" s="39"/>
      <c r="C894" s="39"/>
      <c r="D894" s="39"/>
      <c r="E894" s="39"/>
      <c r="F894" s="39"/>
      <c r="G894" s="36"/>
      <c r="H894" s="38"/>
      <c r="I894" s="39"/>
      <c r="J894" s="39"/>
      <c r="K894" s="39"/>
      <c r="L894" s="39"/>
      <c r="M894" s="39"/>
      <c r="N894" s="36"/>
      <c r="U894" s="36"/>
      <c r="AB894" s="36"/>
    </row>
    <row r="895">
      <c r="A895" s="38"/>
      <c r="B895" s="39"/>
      <c r="C895" s="39"/>
      <c r="D895" s="39"/>
      <c r="E895" s="39"/>
      <c r="F895" s="39"/>
      <c r="G895" s="36"/>
      <c r="H895" s="38"/>
      <c r="I895" s="39"/>
      <c r="J895" s="39"/>
      <c r="K895" s="39"/>
      <c r="L895" s="39"/>
      <c r="M895" s="39"/>
      <c r="N895" s="36"/>
      <c r="U895" s="36"/>
      <c r="AB895" s="36"/>
    </row>
    <row r="896">
      <c r="A896" s="38"/>
      <c r="B896" s="39"/>
      <c r="C896" s="39"/>
      <c r="D896" s="39"/>
      <c r="E896" s="39"/>
      <c r="F896" s="39"/>
      <c r="G896" s="36"/>
      <c r="H896" s="38"/>
      <c r="I896" s="39"/>
      <c r="J896" s="39"/>
      <c r="K896" s="39"/>
      <c r="L896" s="39"/>
      <c r="M896" s="39"/>
      <c r="N896" s="36"/>
      <c r="U896" s="36"/>
      <c r="AB896" s="36"/>
    </row>
    <row r="897">
      <c r="A897" s="38"/>
      <c r="B897" s="39"/>
      <c r="C897" s="39"/>
      <c r="D897" s="39"/>
      <c r="E897" s="39"/>
      <c r="F897" s="39"/>
      <c r="G897" s="36"/>
      <c r="H897" s="38"/>
      <c r="I897" s="39"/>
      <c r="J897" s="39"/>
      <c r="K897" s="39"/>
      <c r="L897" s="39"/>
      <c r="M897" s="39"/>
      <c r="N897" s="36"/>
      <c r="U897" s="36"/>
      <c r="AB897" s="36"/>
    </row>
    <row r="898">
      <c r="A898" s="38"/>
      <c r="B898" s="39"/>
      <c r="C898" s="39"/>
      <c r="D898" s="39"/>
      <c r="E898" s="39"/>
      <c r="F898" s="39"/>
      <c r="G898" s="36"/>
      <c r="H898" s="38"/>
      <c r="I898" s="39"/>
      <c r="J898" s="39"/>
      <c r="K898" s="39"/>
      <c r="L898" s="39"/>
      <c r="M898" s="39"/>
      <c r="N898" s="36"/>
      <c r="U898" s="36"/>
      <c r="AB898" s="36"/>
    </row>
    <row r="899">
      <c r="A899" s="38"/>
      <c r="B899" s="39"/>
      <c r="C899" s="39"/>
      <c r="D899" s="39"/>
      <c r="E899" s="39"/>
      <c r="F899" s="39"/>
      <c r="G899" s="36"/>
      <c r="H899" s="38"/>
      <c r="I899" s="39"/>
      <c r="J899" s="39"/>
      <c r="K899" s="39"/>
      <c r="L899" s="39"/>
      <c r="M899" s="39"/>
      <c r="N899" s="36"/>
      <c r="U899" s="36"/>
      <c r="AB899" s="36"/>
    </row>
    <row r="900">
      <c r="A900" s="38"/>
      <c r="B900" s="39"/>
      <c r="C900" s="39"/>
      <c r="D900" s="39"/>
      <c r="E900" s="39"/>
      <c r="F900" s="39"/>
      <c r="G900" s="36"/>
      <c r="H900" s="38"/>
      <c r="I900" s="39"/>
      <c r="J900" s="39"/>
      <c r="K900" s="39"/>
      <c r="L900" s="39"/>
      <c r="M900" s="39"/>
      <c r="N900" s="36"/>
      <c r="U900" s="36"/>
      <c r="AB900" s="36"/>
    </row>
    <row r="901">
      <c r="A901" s="38"/>
      <c r="B901" s="39"/>
      <c r="C901" s="39"/>
      <c r="D901" s="39"/>
      <c r="E901" s="39"/>
      <c r="F901" s="39"/>
      <c r="G901" s="36"/>
      <c r="H901" s="38"/>
      <c r="I901" s="39"/>
      <c r="J901" s="39"/>
      <c r="K901" s="39"/>
      <c r="L901" s="39"/>
      <c r="M901" s="39"/>
      <c r="N901" s="36"/>
      <c r="U901" s="36"/>
      <c r="AB901" s="36"/>
    </row>
    <row r="902">
      <c r="A902" s="38"/>
      <c r="B902" s="39"/>
      <c r="C902" s="39"/>
      <c r="D902" s="39"/>
      <c r="E902" s="39"/>
      <c r="F902" s="39"/>
      <c r="G902" s="36"/>
      <c r="H902" s="38"/>
      <c r="I902" s="39"/>
      <c r="J902" s="39"/>
      <c r="K902" s="39"/>
      <c r="L902" s="39"/>
      <c r="M902" s="39"/>
      <c r="N902" s="36"/>
      <c r="U902" s="36"/>
      <c r="AB902" s="36"/>
    </row>
    <row r="903">
      <c r="A903" s="38"/>
      <c r="B903" s="39"/>
      <c r="C903" s="39"/>
      <c r="D903" s="39"/>
      <c r="E903" s="39"/>
      <c r="F903" s="39"/>
      <c r="G903" s="36"/>
      <c r="H903" s="38"/>
      <c r="I903" s="39"/>
      <c r="J903" s="39"/>
      <c r="K903" s="39"/>
      <c r="L903" s="39"/>
      <c r="M903" s="39"/>
      <c r="N903" s="36"/>
      <c r="U903" s="36"/>
      <c r="AB903" s="36"/>
    </row>
    <row r="904">
      <c r="A904" s="38"/>
      <c r="B904" s="39"/>
      <c r="C904" s="39"/>
      <c r="D904" s="39"/>
      <c r="E904" s="39"/>
      <c r="F904" s="39"/>
      <c r="G904" s="36"/>
      <c r="H904" s="38"/>
      <c r="I904" s="39"/>
      <c r="J904" s="39"/>
      <c r="K904" s="39"/>
      <c r="L904" s="39"/>
      <c r="M904" s="39"/>
      <c r="N904" s="36"/>
      <c r="U904" s="36"/>
      <c r="AB904" s="36"/>
    </row>
    <row r="905">
      <c r="A905" s="38"/>
      <c r="B905" s="39"/>
      <c r="C905" s="39"/>
      <c r="D905" s="39"/>
      <c r="E905" s="39"/>
      <c r="F905" s="39"/>
      <c r="G905" s="36"/>
      <c r="H905" s="38"/>
      <c r="I905" s="39"/>
      <c r="J905" s="39"/>
      <c r="K905" s="39"/>
      <c r="L905" s="39"/>
      <c r="M905" s="39"/>
      <c r="N905" s="36"/>
      <c r="U905" s="36"/>
      <c r="AB905" s="36"/>
    </row>
    <row r="906">
      <c r="A906" s="38"/>
      <c r="B906" s="39"/>
      <c r="C906" s="39"/>
      <c r="D906" s="39"/>
      <c r="E906" s="39"/>
      <c r="F906" s="39"/>
      <c r="G906" s="36"/>
      <c r="H906" s="38"/>
      <c r="I906" s="39"/>
      <c r="J906" s="39"/>
      <c r="K906" s="39"/>
      <c r="L906" s="39"/>
      <c r="M906" s="39"/>
      <c r="N906" s="36"/>
      <c r="U906" s="36"/>
      <c r="AB906" s="36"/>
    </row>
    <row r="907">
      <c r="A907" s="38"/>
      <c r="B907" s="39"/>
      <c r="C907" s="39"/>
      <c r="D907" s="39"/>
      <c r="E907" s="39"/>
      <c r="F907" s="39"/>
      <c r="G907" s="36"/>
      <c r="H907" s="38"/>
      <c r="I907" s="39"/>
      <c r="J907" s="39"/>
      <c r="K907" s="39"/>
      <c r="L907" s="39"/>
      <c r="M907" s="39"/>
      <c r="N907" s="36"/>
      <c r="U907" s="36"/>
      <c r="AB907" s="36"/>
    </row>
    <row r="908">
      <c r="A908" s="38"/>
      <c r="B908" s="39"/>
      <c r="C908" s="39"/>
      <c r="D908" s="39"/>
      <c r="E908" s="39"/>
      <c r="F908" s="39"/>
      <c r="G908" s="36"/>
      <c r="H908" s="38"/>
      <c r="I908" s="39"/>
      <c r="J908" s="39"/>
      <c r="K908" s="39"/>
      <c r="L908" s="39"/>
      <c r="M908" s="39"/>
      <c r="N908" s="36"/>
      <c r="U908" s="36"/>
      <c r="AB908" s="36"/>
    </row>
    <row r="909">
      <c r="A909" s="38"/>
      <c r="B909" s="39"/>
      <c r="C909" s="39"/>
      <c r="D909" s="39"/>
      <c r="E909" s="39"/>
      <c r="F909" s="39"/>
      <c r="G909" s="36"/>
      <c r="H909" s="38"/>
      <c r="I909" s="39"/>
      <c r="J909" s="39"/>
      <c r="K909" s="39"/>
      <c r="L909" s="39"/>
      <c r="M909" s="39"/>
      <c r="N909" s="36"/>
      <c r="U909" s="36"/>
      <c r="AB909" s="36"/>
    </row>
    <row r="910">
      <c r="A910" s="38"/>
      <c r="B910" s="39"/>
      <c r="C910" s="39"/>
      <c r="D910" s="39"/>
      <c r="E910" s="39"/>
      <c r="F910" s="39"/>
      <c r="G910" s="36"/>
      <c r="H910" s="38"/>
      <c r="I910" s="39"/>
      <c r="J910" s="39"/>
      <c r="K910" s="39"/>
      <c r="L910" s="39"/>
      <c r="M910" s="39"/>
      <c r="N910" s="36"/>
      <c r="U910" s="36"/>
      <c r="AB910" s="36"/>
    </row>
    <row r="911">
      <c r="A911" s="38"/>
      <c r="B911" s="39"/>
      <c r="C911" s="39"/>
      <c r="D911" s="39"/>
      <c r="E911" s="39"/>
      <c r="F911" s="39"/>
      <c r="G911" s="36"/>
      <c r="H911" s="38"/>
      <c r="I911" s="39"/>
      <c r="J911" s="39"/>
      <c r="K911" s="39"/>
      <c r="L911" s="39"/>
      <c r="M911" s="39"/>
      <c r="N911" s="36"/>
      <c r="U911" s="36"/>
      <c r="AB911" s="36"/>
    </row>
    <row r="912">
      <c r="A912" s="38"/>
      <c r="B912" s="39"/>
      <c r="C912" s="39"/>
      <c r="D912" s="39"/>
      <c r="E912" s="39"/>
      <c r="F912" s="39"/>
      <c r="G912" s="36"/>
      <c r="H912" s="38"/>
      <c r="I912" s="39"/>
      <c r="J912" s="39"/>
      <c r="K912" s="39"/>
      <c r="L912" s="39"/>
      <c r="M912" s="39"/>
      <c r="N912" s="36"/>
      <c r="U912" s="36"/>
      <c r="AB912" s="36"/>
    </row>
    <row r="913">
      <c r="A913" s="38"/>
      <c r="B913" s="39"/>
      <c r="C913" s="39"/>
      <c r="D913" s="39"/>
      <c r="E913" s="39"/>
      <c r="F913" s="39"/>
      <c r="G913" s="36"/>
      <c r="H913" s="38"/>
      <c r="I913" s="39"/>
      <c r="J913" s="39"/>
      <c r="K913" s="39"/>
      <c r="L913" s="39"/>
      <c r="M913" s="39"/>
      <c r="N913" s="36"/>
      <c r="U913" s="36"/>
      <c r="AB913" s="36"/>
    </row>
    <row r="914">
      <c r="A914" s="38"/>
      <c r="B914" s="39"/>
      <c r="C914" s="39"/>
      <c r="D914" s="39"/>
      <c r="E914" s="39"/>
      <c r="F914" s="39"/>
      <c r="G914" s="36"/>
      <c r="H914" s="38"/>
      <c r="I914" s="39"/>
      <c r="J914" s="39"/>
      <c r="K914" s="39"/>
      <c r="L914" s="39"/>
      <c r="M914" s="39"/>
      <c r="N914" s="36"/>
      <c r="U914" s="36"/>
      <c r="AB914" s="36"/>
    </row>
    <row r="915">
      <c r="A915" s="38"/>
      <c r="B915" s="39"/>
      <c r="C915" s="39"/>
      <c r="D915" s="39"/>
      <c r="E915" s="39"/>
      <c r="F915" s="39"/>
      <c r="G915" s="36"/>
      <c r="H915" s="38"/>
      <c r="I915" s="39"/>
      <c r="J915" s="39"/>
      <c r="K915" s="39"/>
      <c r="L915" s="39"/>
      <c r="M915" s="39"/>
      <c r="N915" s="36"/>
      <c r="U915" s="36"/>
      <c r="AB915" s="36"/>
    </row>
    <row r="916">
      <c r="A916" s="38"/>
      <c r="B916" s="39"/>
      <c r="C916" s="39"/>
      <c r="D916" s="39"/>
      <c r="E916" s="39"/>
      <c r="F916" s="39"/>
      <c r="G916" s="36"/>
      <c r="H916" s="38"/>
      <c r="I916" s="39"/>
      <c r="J916" s="39"/>
      <c r="K916" s="39"/>
      <c r="L916" s="39"/>
      <c r="M916" s="39"/>
      <c r="N916" s="36"/>
      <c r="U916" s="36"/>
      <c r="AB916" s="36"/>
    </row>
    <row r="917">
      <c r="A917" s="38"/>
      <c r="B917" s="39"/>
      <c r="C917" s="39"/>
      <c r="D917" s="39"/>
      <c r="E917" s="39"/>
      <c r="F917" s="39"/>
      <c r="G917" s="36"/>
      <c r="H917" s="38"/>
      <c r="I917" s="39"/>
      <c r="J917" s="39"/>
      <c r="K917" s="39"/>
      <c r="L917" s="39"/>
      <c r="M917" s="39"/>
      <c r="N917" s="36"/>
      <c r="U917" s="36"/>
      <c r="AB917" s="36"/>
    </row>
    <row r="918">
      <c r="A918" s="38"/>
      <c r="B918" s="39"/>
      <c r="C918" s="39"/>
      <c r="D918" s="39"/>
      <c r="E918" s="39"/>
      <c r="F918" s="39"/>
      <c r="G918" s="36"/>
      <c r="H918" s="38"/>
      <c r="I918" s="39"/>
      <c r="J918" s="39"/>
      <c r="K918" s="39"/>
      <c r="L918" s="39"/>
      <c r="M918" s="39"/>
      <c r="N918" s="36"/>
      <c r="U918" s="36"/>
      <c r="AB918" s="36"/>
    </row>
    <row r="919">
      <c r="A919" s="38"/>
      <c r="B919" s="39"/>
      <c r="C919" s="39"/>
      <c r="D919" s="39"/>
      <c r="E919" s="39"/>
      <c r="F919" s="39"/>
      <c r="G919" s="36"/>
      <c r="H919" s="38"/>
      <c r="I919" s="39"/>
      <c r="J919" s="39"/>
      <c r="K919" s="39"/>
      <c r="L919" s="39"/>
      <c r="M919" s="39"/>
      <c r="N919" s="36"/>
      <c r="U919" s="36"/>
      <c r="AB919" s="36"/>
    </row>
    <row r="920">
      <c r="A920" s="38"/>
      <c r="B920" s="39"/>
      <c r="C920" s="39"/>
      <c r="D920" s="39"/>
      <c r="E920" s="39"/>
      <c r="F920" s="39"/>
      <c r="G920" s="36"/>
      <c r="H920" s="38"/>
      <c r="I920" s="39"/>
      <c r="J920" s="39"/>
      <c r="K920" s="39"/>
      <c r="L920" s="39"/>
      <c r="M920" s="39"/>
      <c r="N920" s="36"/>
      <c r="U920" s="36"/>
      <c r="AB920" s="36"/>
    </row>
    <row r="921">
      <c r="A921" s="38"/>
      <c r="B921" s="39"/>
      <c r="C921" s="39"/>
      <c r="D921" s="39"/>
      <c r="E921" s="39"/>
      <c r="F921" s="39"/>
      <c r="G921" s="36"/>
      <c r="H921" s="38"/>
      <c r="I921" s="39"/>
      <c r="J921" s="39"/>
      <c r="K921" s="39"/>
      <c r="L921" s="39"/>
      <c r="M921" s="39"/>
      <c r="N921" s="36"/>
      <c r="U921" s="36"/>
      <c r="AB921" s="36"/>
    </row>
    <row r="922">
      <c r="A922" s="38"/>
      <c r="B922" s="39"/>
      <c r="C922" s="39"/>
      <c r="D922" s="39"/>
      <c r="E922" s="39"/>
      <c r="F922" s="39"/>
      <c r="G922" s="36"/>
      <c r="H922" s="38"/>
      <c r="I922" s="39"/>
      <c r="J922" s="39"/>
      <c r="K922" s="39"/>
      <c r="L922" s="39"/>
      <c r="M922" s="39"/>
      <c r="N922" s="36"/>
      <c r="U922" s="36"/>
      <c r="AB922" s="36"/>
    </row>
    <row r="923">
      <c r="A923" s="38"/>
      <c r="B923" s="39"/>
      <c r="C923" s="39"/>
      <c r="D923" s="39"/>
      <c r="E923" s="39"/>
      <c r="F923" s="39"/>
      <c r="G923" s="36"/>
      <c r="H923" s="38"/>
      <c r="I923" s="39"/>
      <c r="J923" s="39"/>
      <c r="K923" s="39"/>
      <c r="L923" s="39"/>
      <c r="M923" s="39"/>
      <c r="N923" s="36"/>
      <c r="U923" s="36"/>
      <c r="AB923" s="36"/>
    </row>
    <row r="924">
      <c r="A924" s="38"/>
      <c r="B924" s="39"/>
      <c r="C924" s="39"/>
      <c r="D924" s="39"/>
      <c r="E924" s="39"/>
      <c r="F924" s="39"/>
      <c r="G924" s="36"/>
      <c r="H924" s="38"/>
      <c r="I924" s="39"/>
      <c r="J924" s="39"/>
      <c r="K924" s="39"/>
      <c r="L924" s="39"/>
      <c r="M924" s="39"/>
      <c r="N924" s="36"/>
      <c r="U924" s="36"/>
      <c r="AB924" s="36"/>
    </row>
    <row r="925">
      <c r="A925" s="38"/>
      <c r="B925" s="39"/>
      <c r="C925" s="39"/>
      <c r="D925" s="39"/>
      <c r="E925" s="39"/>
      <c r="F925" s="39"/>
      <c r="G925" s="36"/>
      <c r="H925" s="38"/>
      <c r="I925" s="39"/>
      <c r="J925" s="39"/>
      <c r="K925" s="39"/>
      <c r="L925" s="39"/>
      <c r="M925" s="39"/>
      <c r="N925" s="36"/>
      <c r="U925" s="36"/>
      <c r="AB925" s="36"/>
    </row>
    <row r="926">
      <c r="A926" s="38"/>
      <c r="B926" s="39"/>
      <c r="C926" s="39"/>
      <c r="D926" s="39"/>
      <c r="E926" s="39"/>
      <c r="F926" s="39"/>
      <c r="G926" s="36"/>
      <c r="H926" s="38"/>
      <c r="I926" s="39"/>
      <c r="J926" s="39"/>
      <c r="K926" s="39"/>
      <c r="L926" s="39"/>
      <c r="M926" s="39"/>
      <c r="N926" s="36"/>
      <c r="U926" s="36"/>
      <c r="AB926" s="36"/>
    </row>
    <row r="927">
      <c r="A927" s="38"/>
      <c r="B927" s="39"/>
      <c r="C927" s="39"/>
      <c r="D927" s="39"/>
      <c r="E927" s="39"/>
      <c r="F927" s="39"/>
      <c r="G927" s="36"/>
      <c r="H927" s="38"/>
      <c r="I927" s="39"/>
      <c r="J927" s="39"/>
      <c r="K927" s="39"/>
      <c r="L927" s="39"/>
      <c r="M927" s="39"/>
      <c r="N927" s="36"/>
      <c r="U927" s="36"/>
      <c r="AB927" s="36"/>
    </row>
    <row r="928">
      <c r="A928" s="38"/>
      <c r="B928" s="39"/>
      <c r="C928" s="39"/>
      <c r="D928" s="39"/>
      <c r="E928" s="39"/>
      <c r="F928" s="39"/>
      <c r="G928" s="36"/>
      <c r="H928" s="38"/>
      <c r="I928" s="39"/>
      <c r="J928" s="39"/>
      <c r="K928" s="39"/>
      <c r="L928" s="39"/>
      <c r="M928" s="39"/>
      <c r="N928" s="36"/>
      <c r="U928" s="36"/>
      <c r="AB928" s="36"/>
    </row>
    <row r="929">
      <c r="A929" s="38"/>
      <c r="B929" s="39"/>
      <c r="C929" s="39"/>
      <c r="D929" s="39"/>
      <c r="E929" s="39"/>
      <c r="F929" s="39"/>
      <c r="G929" s="36"/>
      <c r="H929" s="38"/>
      <c r="I929" s="39"/>
      <c r="J929" s="39"/>
      <c r="K929" s="39"/>
      <c r="L929" s="39"/>
      <c r="M929" s="39"/>
      <c r="N929" s="36"/>
      <c r="U929" s="36"/>
      <c r="AB929" s="36"/>
    </row>
    <row r="930">
      <c r="A930" s="38"/>
      <c r="B930" s="39"/>
      <c r="C930" s="39"/>
      <c r="D930" s="39"/>
      <c r="E930" s="39"/>
      <c r="F930" s="39"/>
      <c r="G930" s="36"/>
      <c r="H930" s="38"/>
      <c r="I930" s="39"/>
      <c r="J930" s="39"/>
      <c r="K930" s="39"/>
      <c r="L930" s="39"/>
      <c r="M930" s="39"/>
      <c r="N930" s="36"/>
      <c r="U930" s="36"/>
      <c r="AB930" s="36"/>
    </row>
    <row r="931">
      <c r="A931" s="38"/>
      <c r="B931" s="39"/>
      <c r="C931" s="39"/>
      <c r="D931" s="39"/>
      <c r="E931" s="39"/>
      <c r="F931" s="39"/>
      <c r="G931" s="36"/>
      <c r="H931" s="38"/>
      <c r="I931" s="39"/>
      <c r="J931" s="39"/>
      <c r="K931" s="39"/>
      <c r="L931" s="39"/>
      <c r="M931" s="39"/>
      <c r="N931" s="36"/>
      <c r="U931" s="36"/>
      <c r="AB931" s="36"/>
    </row>
    <row r="932">
      <c r="A932" s="38"/>
      <c r="B932" s="39"/>
      <c r="C932" s="39"/>
      <c r="D932" s="39"/>
      <c r="E932" s="39"/>
      <c r="F932" s="39"/>
      <c r="G932" s="36"/>
      <c r="H932" s="38"/>
      <c r="I932" s="39"/>
      <c r="J932" s="39"/>
      <c r="K932" s="39"/>
      <c r="L932" s="39"/>
      <c r="M932" s="39"/>
      <c r="N932" s="36"/>
      <c r="U932" s="36"/>
      <c r="AB932" s="36"/>
    </row>
    <row r="933">
      <c r="A933" s="38"/>
      <c r="B933" s="39"/>
      <c r="C933" s="39"/>
      <c r="D933" s="39"/>
      <c r="E933" s="39"/>
      <c r="F933" s="39"/>
      <c r="G933" s="36"/>
      <c r="H933" s="38"/>
      <c r="I933" s="39"/>
      <c r="J933" s="39"/>
      <c r="K933" s="39"/>
      <c r="L933" s="39"/>
      <c r="M933" s="39"/>
      <c r="N933" s="36"/>
      <c r="U933" s="36"/>
      <c r="AB933" s="36"/>
    </row>
    <row r="934">
      <c r="A934" s="38"/>
      <c r="B934" s="39"/>
      <c r="C934" s="39"/>
      <c r="D934" s="39"/>
      <c r="E934" s="39"/>
      <c r="F934" s="39"/>
      <c r="G934" s="36"/>
      <c r="H934" s="38"/>
      <c r="I934" s="39"/>
      <c r="J934" s="39"/>
      <c r="K934" s="39"/>
      <c r="L934" s="39"/>
      <c r="M934" s="39"/>
      <c r="N934" s="36"/>
      <c r="U934" s="36"/>
      <c r="AB934" s="36"/>
    </row>
    <row r="935">
      <c r="A935" s="38"/>
      <c r="B935" s="39"/>
      <c r="C935" s="39"/>
      <c r="D935" s="39"/>
      <c r="E935" s="39"/>
      <c r="F935" s="39"/>
      <c r="G935" s="36"/>
      <c r="H935" s="38"/>
      <c r="I935" s="39"/>
      <c r="J935" s="39"/>
      <c r="K935" s="39"/>
      <c r="L935" s="39"/>
      <c r="M935" s="39"/>
      <c r="N935" s="36"/>
      <c r="U935" s="36"/>
      <c r="AB935" s="36"/>
    </row>
    <row r="936">
      <c r="A936" s="38"/>
      <c r="B936" s="39"/>
      <c r="C936" s="39"/>
      <c r="D936" s="39"/>
      <c r="E936" s="39"/>
      <c r="F936" s="39"/>
      <c r="G936" s="36"/>
      <c r="H936" s="38"/>
      <c r="I936" s="39"/>
      <c r="J936" s="39"/>
      <c r="K936" s="39"/>
      <c r="L936" s="39"/>
      <c r="M936" s="39"/>
      <c r="N936" s="36"/>
      <c r="U936" s="36"/>
      <c r="AB936" s="36"/>
    </row>
    <row r="937">
      <c r="A937" s="38"/>
      <c r="B937" s="39"/>
      <c r="C937" s="39"/>
      <c r="D937" s="39"/>
      <c r="E937" s="39"/>
      <c r="F937" s="39"/>
      <c r="G937" s="36"/>
      <c r="H937" s="38"/>
      <c r="I937" s="39"/>
      <c r="J937" s="39"/>
      <c r="K937" s="39"/>
      <c r="L937" s="39"/>
      <c r="M937" s="39"/>
      <c r="N937" s="36"/>
      <c r="U937" s="36"/>
      <c r="AB937" s="36"/>
    </row>
    <row r="938">
      <c r="A938" s="38"/>
      <c r="B938" s="39"/>
      <c r="C938" s="39"/>
      <c r="D938" s="39"/>
      <c r="E938" s="39"/>
      <c r="F938" s="39"/>
      <c r="G938" s="36"/>
      <c r="H938" s="38"/>
      <c r="I938" s="39"/>
      <c r="J938" s="39"/>
      <c r="K938" s="39"/>
      <c r="L938" s="39"/>
      <c r="M938" s="39"/>
      <c r="N938" s="36"/>
      <c r="U938" s="36"/>
      <c r="AB938" s="36"/>
    </row>
    <row r="939">
      <c r="A939" s="38"/>
      <c r="B939" s="39"/>
      <c r="C939" s="39"/>
      <c r="D939" s="39"/>
      <c r="E939" s="39"/>
      <c r="F939" s="39"/>
      <c r="G939" s="36"/>
      <c r="H939" s="38"/>
      <c r="I939" s="39"/>
      <c r="J939" s="39"/>
      <c r="K939" s="39"/>
      <c r="L939" s="39"/>
      <c r="M939" s="39"/>
      <c r="N939" s="36"/>
      <c r="U939" s="36"/>
      <c r="AB939" s="36"/>
    </row>
    <row r="940">
      <c r="A940" s="38"/>
      <c r="B940" s="39"/>
      <c r="C940" s="39"/>
      <c r="D940" s="39"/>
      <c r="E940" s="39"/>
      <c r="F940" s="39"/>
      <c r="G940" s="36"/>
      <c r="H940" s="38"/>
      <c r="I940" s="39"/>
      <c r="J940" s="39"/>
      <c r="K940" s="39"/>
      <c r="L940" s="39"/>
      <c r="M940" s="39"/>
      <c r="N940" s="36"/>
      <c r="U940" s="36"/>
      <c r="AB940" s="36"/>
    </row>
    <row r="941">
      <c r="A941" s="38"/>
      <c r="B941" s="39"/>
      <c r="C941" s="39"/>
      <c r="D941" s="39"/>
      <c r="E941" s="39"/>
      <c r="F941" s="39"/>
      <c r="G941" s="36"/>
      <c r="H941" s="38"/>
      <c r="I941" s="39"/>
      <c r="J941" s="39"/>
      <c r="K941" s="39"/>
      <c r="L941" s="39"/>
      <c r="M941" s="39"/>
      <c r="N941" s="36"/>
      <c r="U941" s="36"/>
      <c r="AB941" s="36"/>
    </row>
    <row r="942">
      <c r="A942" s="38"/>
      <c r="B942" s="39"/>
      <c r="C942" s="39"/>
      <c r="D942" s="39"/>
      <c r="E942" s="39"/>
      <c r="F942" s="39"/>
      <c r="G942" s="36"/>
      <c r="H942" s="38"/>
      <c r="I942" s="39"/>
      <c r="J942" s="39"/>
      <c r="K942" s="39"/>
      <c r="L942" s="39"/>
      <c r="M942" s="39"/>
      <c r="N942" s="36"/>
      <c r="U942" s="36"/>
      <c r="AB942" s="36"/>
    </row>
    <row r="943">
      <c r="A943" s="38"/>
      <c r="B943" s="39"/>
      <c r="C943" s="39"/>
      <c r="D943" s="39"/>
      <c r="E943" s="39"/>
      <c r="F943" s="39"/>
      <c r="G943" s="36"/>
      <c r="H943" s="38"/>
      <c r="I943" s="39"/>
      <c r="J943" s="39"/>
      <c r="K943" s="39"/>
      <c r="L943" s="39"/>
      <c r="M943" s="39"/>
      <c r="N943" s="36"/>
      <c r="U943" s="36"/>
      <c r="AB943" s="36"/>
    </row>
    <row r="944">
      <c r="A944" s="38"/>
      <c r="B944" s="39"/>
      <c r="C944" s="39"/>
      <c r="D944" s="39"/>
      <c r="E944" s="39"/>
      <c r="F944" s="39"/>
      <c r="G944" s="36"/>
      <c r="H944" s="38"/>
      <c r="I944" s="39"/>
      <c r="J944" s="39"/>
      <c r="K944" s="39"/>
      <c r="L944" s="39"/>
      <c r="M944" s="39"/>
      <c r="N944" s="36"/>
      <c r="U944" s="36"/>
      <c r="AB944" s="36"/>
    </row>
    <row r="945">
      <c r="A945" s="38"/>
      <c r="B945" s="39"/>
      <c r="C945" s="39"/>
      <c r="D945" s="39"/>
      <c r="E945" s="39"/>
      <c r="F945" s="39"/>
      <c r="G945" s="36"/>
      <c r="H945" s="38"/>
      <c r="I945" s="39"/>
      <c r="J945" s="39"/>
      <c r="K945" s="39"/>
      <c r="L945" s="39"/>
      <c r="M945" s="39"/>
      <c r="N945" s="36"/>
      <c r="U945" s="36"/>
      <c r="AB945" s="36"/>
    </row>
    <row r="946">
      <c r="A946" s="38"/>
      <c r="B946" s="39"/>
      <c r="C946" s="39"/>
      <c r="D946" s="39"/>
      <c r="E946" s="39"/>
      <c r="F946" s="39"/>
      <c r="G946" s="36"/>
      <c r="H946" s="38"/>
      <c r="I946" s="39"/>
      <c r="J946" s="39"/>
      <c r="K946" s="39"/>
      <c r="L946" s="39"/>
      <c r="M946" s="39"/>
      <c r="N946" s="36"/>
      <c r="U946" s="36"/>
      <c r="AB946" s="36"/>
    </row>
    <row r="947">
      <c r="A947" s="38"/>
      <c r="B947" s="39"/>
      <c r="C947" s="39"/>
      <c r="D947" s="39"/>
      <c r="E947" s="39"/>
      <c r="F947" s="39"/>
      <c r="G947" s="36"/>
      <c r="H947" s="38"/>
      <c r="I947" s="39"/>
      <c r="J947" s="39"/>
      <c r="K947" s="39"/>
      <c r="L947" s="39"/>
      <c r="M947" s="39"/>
      <c r="N947" s="36"/>
      <c r="U947" s="36"/>
      <c r="AB947" s="36"/>
    </row>
    <row r="948">
      <c r="A948" s="38"/>
      <c r="B948" s="39"/>
      <c r="C948" s="39"/>
      <c r="D948" s="39"/>
      <c r="E948" s="39"/>
      <c r="F948" s="39"/>
      <c r="G948" s="36"/>
      <c r="H948" s="38"/>
      <c r="I948" s="39"/>
      <c r="J948" s="39"/>
      <c r="K948" s="39"/>
      <c r="L948" s="39"/>
      <c r="M948" s="39"/>
      <c r="N948" s="36"/>
      <c r="U948" s="36"/>
      <c r="AB948" s="36"/>
    </row>
    <row r="949">
      <c r="A949" s="38"/>
      <c r="B949" s="39"/>
      <c r="C949" s="39"/>
      <c r="D949" s="39"/>
      <c r="E949" s="39"/>
      <c r="F949" s="39"/>
      <c r="G949" s="36"/>
      <c r="H949" s="38"/>
      <c r="I949" s="39"/>
      <c r="J949" s="39"/>
      <c r="K949" s="39"/>
      <c r="L949" s="39"/>
      <c r="M949" s="39"/>
      <c r="N949" s="36"/>
      <c r="U949" s="36"/>
      <c r="AB949" s="36"/>
    </row>
    <row r="950">
      <c r="A950" s="38"/>
      <c r="B950" s="39"/>
      <c r="C950" s="39"/>
      <c r="D950" s="39"/>
      <c r="E950" s="39"/>
      <c r="F950" s="39"/>
      <c r="G950" s="36"/>
      <c r="H950" s="38"/>
      <c r="I950" s="39"/>
      <c r="J950" s="39"/>
      <c r="K950" s="39"/>
      <c r="L950" s="39"/>
      <c r="M950" s="39"/>
      <c r="N950" s="36"/>
      <c r="U950" s="36"/>
      <c r="AB950" s="36"/>
    </row>
    <row r="951">
      <c r="A951" s="38"/>
      <c r="B951" s="39"/>
      <c r="C951" s="39"/>
      <c r="D951" s="39"/>
      <c r="E951" s="39"/>
      <c r="F951" s="39"/>
      <c r="G951" s="36"/>
      <c r="H951" s="38"/>
      <c r="I951" s="39"/>
      <c r="J951" s="39"/>
      <c r="K951" s="39"/>
      <c r="L951" s="39"/>
      <c r="M951" s="39"/>
      <c r="N951" s="36"/>
      <c r="U951" s="36"/>
      <c r="AB951" s="36"/>
    </row>
    <row r="952">
      <c r="A952" s="38"/>
      <c r="B952" s="39"/>
      <c r="C952" s="39"/>
      <c r="D952" s="39"/>
      <c r="E952" s="39"/>
      <c r="F952" s="39"/>
      <c r="G952" s="36"/>
      <c r="H952" s="38"/>
      <c r="I952" s="39"/>
      <c r="J952" s="39"/>
      <c r="K952" s="39"/>
      <c r="L952" s="39"/>
      <c r="M952" s="39"/>
      <c r="N952" s="36"/>
      <c r="U952" s="36"/>
      <c r="AB952" s="36"/>
    </row>
    <row r="953">
      <c r="A953" s="38"/>
      <c r="B953" s="39"/>
      <c r="C953" s="39"/>
      <c r="D953" s="39"/>
      <c r="E953" s="39"/>
      <c r="F953" s="39"/>
      <c r="G953" s="36"/>
      <c r="H953" s="38"/>
      <c r="I953" s="39"/>
      <c r="J953" s="39"/>
      <c r="K953" s="39"/>
      <c r="L953" s="39"/>
      <c r="M953" s="39"/>
      <c r="N953" s="36"/>
      <c r="U953" s="36"/>
      <c r="AB953" s="36"/>
    </row>
    <row r="954">
      <c r="A954" s="38"/>
      <c r="B954" s="39"/>
      <c r="C954" s="39"/>
      <c r="D954" s="39"/>
      <c r="E954" s="39"/>
      <c r="F954" s="39"/>
      <c r="G954" s="36"/>
      <c r="H954" s="38"/>
      <c r="I954" s="39"/>
      <c r="J954" s="39"/>
      <c r="K954" s="39"/>
      <c r="L954" s="39"/>
      <c r="M954" s="39"/>
      <c r="N954" s="36"/>
      <c r="U954" s="36"/>
      <c r="AB954" s="36"/>
    </row>
    <row r="955">
      <c r="A955" s="38"/>
      <c r="B955" s="39"/>
      <c r="C955" s="39"/>
      <c r="D955" s="39"/>
      <c r="E955" s="39"/>
      <c r="F955" s="39"/>
      <c r="G955" s="36"/>
      <c r="H955" s="38"/>
      <c r="I955" s="39"/>
      <c r="J955" s="39"/>
      <c r="K955" s="39"/>
      <c r="L955" s="39"/>
      <c r="M955" s="39"/>
      <c r="N955" s="36"/>
      <c r="U955" s="36"/>
      <c r="AB955" s="36"/>
    </row>
    <row r="956">
      <c r="A956" s="38"/>
      <c r="B956" s="39"/>
      <c r="C956" s="39"/>
      <c r="D956" s="39"/>
      <c r="E956" s="39"/>
      <c r="F956" s="39"/>
      <c r="G956" s="36"/>
      <c r="H956" s="38"/>
      <c r="I956" s="39"/>
      <c r="J956" s="39"/>
      <c r="K956" s="39"/>
      <c r="L956" s="39"/>
      <c r="M956" s="39"/>
      <c r="N956" s="36"/>
      <c r="U956" s="36"/>
      <c r="AB956" s="36"/>
    </row>
    <row r="957">
      <c r="A957" s="38"/>
      <c r="B957" s="39"/>
      <c r="C957" s="39"/>
      <c r="D957" s="39"/>
      <c r="E957" s="39"/>
      <c r="F957" s="39"/>
      <c r="G957" s="36"/>
      <c r="H957" s="38"/>
      <c r="I957" s="39"/>
      <c r="J957" s="39"/>
      <c r="K957" s="39"/>
      <c r="L957" s="39"/>
      <c r="M957" s="39"/>
      <c r="N957" s="36"/>
      <c r="U957" s="36"/>
      <c r="AB957" s="36"/>
    </row>
    <row r="958">
      <c r="A958" s="38"/>
      <c r="B958" s="39"/>
      <c r="C958" s="39"/>
      <c r="D958" s="39"/>
      <c r="E958" s="39"/>
      <c r="F958" s="39"/>
      <c r="G958" s="36"/>
      <c r="H958" s="38"/>
      <c r="I958" s="39"/>
      <c r="J958" s="39"/>
      <c r="K958" s="39"/>
      <c r="L958" s="39"/>
      <c r="M958" s="39"/>
      <c r="N958" s="36"/>
      <c r="U958" s="36"/>
      <c r="AB958" s="36"/>
    </row>
    <row r="959">
      <c r="A959" s="38"/>
      <c r="B959" s="39"/>
      <c r="C959" s="39"/>
      <c r="D959" s="39"/>
      <c r="E959" s="39"/>
      <c r="F959" s="39"/>
      <c r="G959" s="36"/>
      <c r="H959" s="38"/>
      <c r="I959" s="39"/>
      <c r="J959" s="39"/>
      <c r="K959" s="39"/>
      <c r="L959" s="39"/>
      <c r="M959" s="39"/>
      <c r="N959" s="36"/>
      <c r="U959" s="36"/>
      <c r="AB959" s="36"/>
    </row>
    <row r="960">
      <c r="A960" s="38"/>
      <c r="B960" s="39"/>
      <c r="C960" s="39"/>
      <c r="D960" s="39"/>
      <c r="E960" s="39"/>
      <c r="F960" s="39"/>
      <c r="G960" s="36"/>
      <c r="H960" s="38"/>
      <c r="I960" s="39"/>
      <c r="J960" s="39"/>
      <c r="K960" s="39"/>
      <c r="L960" s="39"/>
      <c r="M960" s="39"/>
      <c r="N960" s="36"/>
      <c r="U960" s="36"/>
      <c r="AB960" s="36"/>
    </row>
    <row r="961">
      <c r="A961" s="38"/>
      <c r="B961" s="39"/>
      <c r="C961" s="39"/>
      <c r="D961" s="39"/>
      <c r="E961" s="39"/>
      <c r="F961" s="39"/>
      <c r="G961" s="36"/>
      <c r="H961" s="38"/>
      <c r="I961" s="39"/>
      <c r="J961" s="39"/>
      <c r="K961" s="39"/>
      <c r="L961" s="39"/>
      <c r="M961" s="39"/>
      <c r="N961" s="36"/>
      <c r="U961" s="36"/>
      <c r="AB961" s="36"/>
    </row>
    <row r="962">
      <c r="A962" s="38"/>
      <c r="B962" s="39"/>
      <c r="C962" s="39"/>
      <c r="D962" s="39"/>
      <c r="E962" s="39"/>
      <c r="F962" s="39"/>
      <c r="G962" s="36"/>
      <c r="H962" s="38"/>
      <c r="I962" s="39"/>
      <c r="J962" s="39"/>
      <c r="K962" s="39"/>
      <c r="L962" s="39"/>
      <c r="M962" s="39"/>
      <c r="N962" s="36"/>
      <c r="U962" s="36"/>
      <c r="AB962" s="36"/>
    </row>
    <row r="963">
      <c r="A963" s="38"/>
      <c r="B963" s="39"/>
      <c r="C963" s="39"/>
      <c r="D963" s="39"/>
      <c r="E963" s="39"/>
      <c r="F963" s="39"/>
      <c r="G963" s="36"/>
      <c r="H963" s="38"/>
      <c r="I963" s="39"/>
      <c r="J963" s="39"/>
      <c r="K963" s="39"/>
      <c r="L963" s="39"/>
      <c r="M963" s="39"/>
      <c r="N963" s="36"/>
      <c r="U963" s="36"/>
      <c r="AB963" s="36"/>
    </row>
    <row r="964">
      <c r="A964" s="38"/>
      <c r="B964" s="39"/>
      <c r="C964" s="39"/>
      <c r="D964" s="39"/>
      <c r="E964" s="39"/>
      <c r="F964" s="39"/>
      <c r="G964" s="36"/>
      <c r="H964" s="38"/>
      <c r="I964" s="39"/>
      <c r="J964" s="39"/>
      <c r="K964" s="39"/>
      <c r="L964" s="39"/>
      <c r="M964" s="39"/>
      <c r="N964" s="36"/>
      <c r="U964" s="36"/>
      <c r="AB964" s="36"/>
    </row>
    <row r="965">
      <c r="A965" s="38"/>
      <c r="B965" s="39"/>
      <c r="C965" s="39"/>
      <c r="D965" s="39"/>
      <c r="E965" s="39"/>
      <c r="F965" s="39"/>
      <c r="G965" s="36"/>
      <c r="H965" s="38"/>
      <c r="I965" s="39"/>
      <c r="J965" s="39"/>
      <c r="K965" s="39"/>
      <c r="L965" s="39"/>
      <c r="M965" s="39"/>
      <c r="N965" s="36"/>
      <c r="U965" s="36"/>
      <c r="AB965" s="36"/>
    </row>
    <row r="966">
      <c r="A966" s="38"/>
      <c r="B966" s="39"/>
      <c r="C966" s="39"/>
      <c r="D966" s="39"/>
      <c r="E966" s="39"/>
      <c r="F966" s="39"/>
      <c r="G966" s="36"/>
      <c r="H966" s="38"/>
      <c r="I966" s="39"/>
      <c r="J966" s="39"/>
      <c r="K966" s="39"/>
      <c r="L966" s="39"/>
      <c r="M966" s="39"/>
      <c r="N966" s="36"/>
      <c r="U966" s="36"/>
      <c r="AB966" s="36"/>
    </row>
    <row r="967">
      <c r="A967" s="38"/>
      <c r="B967" s="39"/>
      <c r="C967" s="39"/>
      <c r="D967" s="39"/>
      <c r="E967" s="39"/>
      <c r="F967" s="39"/>
      <c r="G967" s="36"/>
      <c r="H967" s="38"/>
      <c r="I967" s="39"/>
      <c r="J967" s="39"/>
      <c r="K967" s="39"/>
      <c r="L967" s="39"/>
      <c r="M967" s="39"/>
      <c r="N967" s="36"/>
      <c r="U967" s="36"/>
      <c r="AB967" s="36"/>
    </row>
    <row r="968">
      <c r="A968" s="38"/>
      <c r="B968" s="39"/>
      <c r="C968" s="39"/>
      <c r="D968" s="39"/>
      <c r="E968" s="39"/>
      <c r="F968" s="39"/>
      <c r="G968" s="36"/>
      <c r="H968" s="38"/>
      <c r="I968" s="39"/>
      <c r="J968" s="39"/>
      <c r="K968" s="39"/>
      <c r="L968" s="39"/>
      <c r="M968" s="39"/>
      <c r="N968" s="36"/>
      <c r="U968" s="36"/>
      <c r="AB968" s="36"/>
    </row>
    <row r="969">
      <c r="A969" s="38"/>
      <c r="B969" s="39"/>
      <c r="C969" s="39"/>
      <c r="D969" s="39"/>
      <c r="E969" s="39"/>
      <c r="F969" s="39"/>
      <c r="G969" s="36"/>
      <c r="H969" s="38"/>
      <c r="I969" s="39"/>
      <c r="J969" s="39"/>
      <c r="K969" s="39"/>
      <c r="L969" s="39"/>
      <c r="M969" s="39"/>
      <c r="N969" s="36"/>
      <c r="U969" s="36"/>
      <c r="AB969" s="36"/>
    </row>
    <row r="970">
      <c r="A970" s="38"/>
      <c r="B970" s="39"/>
      <c r="C970" s="39"/>
      <c r="D970" s="39"/>
      <c r="E970" s="39"/>
      <c r="F970" s="39"/>
      <c r="G970" s="36"/>
      <c r="H970" s="38"/>
      <c r="I970" s="39"/>
      <c r="J970" s="39"/>
      <c r="K970" s="39"/>
      <c r="L970" s="39"/>
      <c r="M970" s="39"/>
      <c r="N970" s="36"/>
      <c r="U970" s="36"/>
      <c r="AB970" s="36"/>
    </row>
    <row r="971">
      <c r="A971" s="38"/>
      <c r="B971" s="39"/>
      <c r="C971" s="39"/>
      <c r="D971" s="39"/>
      <c r="E971" s="39"/>
      <c r="F971" s="39"/>
      <c r="G971" s="36"/>
      <c r="H971" s="38"/>
      <c r="I971" s="39"/>
      <c r="J971" s="39"/>
      <c r="K971" s="39"/>
      <c r="L971" s="39"/>
      <c r="M971" s="39"/>
      <c r="N971" s="36"/>
      <c r="U971" s="36"/>
      <c r="AB971" s="36"/>
    </row>
    <row r="972">
      <c r="A972" s="38"/>
      <c r="B972" s="39"/>
      <c r="C972" s="39"/>
      <c r="D972" s="39"/>
      <c r="E972" s="39"/>
      <c r="F972" s="39"/>
      <c r="G972" s="36"/>
      <c r="H972" s="38"/>
      <c r="I972" s="39"/>
      <c r="J972" s="39"/>
      <c r="K972" s="39"/>
      <c r="L972" s="39"/>
      <c r="M972" s="39"/>
      <c r="N972" s="36"/>
      <c r="U972" s="36"/>
      <c r="AB972" s="36"/>
    </row>
    <row r="973">
      <c r="A973" s="38"/>
      <c r="B973" s="39"/>
      <c r="C973" s="39"/>
      <c r="D973" s="39"/>
      <c r="E973" s="39"/>
      <c r="F973" s="39"/>
      <c r="G973" s="36"/>
      <c r="H973" s="38"/>
      <c r="I973" s="39"/>
      <c r="J973" s="39"/>
      <c r="K973" s="39"/>
      <c r="L973" s="39"/>
      <c r="M973" s="39"/>
      <c r="N973" s="36"/>
      <c r="U973" s="36"/>
      <c r="AB973" s="36"/>
    </row>
    <row r="974">
      <c r="A974" s="38"/>
      <c r="B974" s="39"/>
      <c r="C974" s="39"/>
      <c r="D974" s="39"/>
      <c r="E974" s="39"/>
      <c r="F974" s="39"/>
      <c r="G974" s="36"/>
      <c r="H974" s="38"/>
      <c r="I974" s="39"/>
      <c r="J974" s="39"/>
      <c r="K974" s="39"/>
      <c r="L974" s="39"/>
      <c r="M974" s="39"/>
      <c r="N974" s="36"/>
      <c r="U974" s="36"/>
      <c r="AB974" s="36"/>
    </row>
    <row r="975">
      <c r="A975" s="38"/>
      <c r="B975" s="39"/>
      <c r="C975" s="39"/>
      <c r="D975" s="39"/>
      <c r="E975" s="39"/>
      <c r="F975" s="39"/>
      <c r="G975" s="36"/>
      <c r="H975" s="38"/>
      <c r="I975" s="39"/>
      <c r="J975" s="39"/>
      <c r="K975" s="39"/>
      <c r="L975" s="39"/>
      <c r="M975" s="39"/>
      <c r="N975" s="36"/>
      <c r="U975" s="36"/>
      <c r="AB975" s="36"/>
    </row>
    <row r="976">
      <c r="A976" s="38"/>
      <c r="B976" s="39"/>
      <c r="C976" s="39"/>
      <c r="D976" s="39"/>
      <c r="E976" s="39"/>
      <c r="F976" s="39"/>
      <c r="G976" s="36"/>
      <c r="H976" s="38"/>
      <c r="I976" s="39"/>
      <c r="J976" s="39"/>
      <c r="K976" s="39"/>
      <c r="L976" s="39"/>
      <c r="M976" s="39"/>
      <c r="N976" s="36"/>
      <c r="U976" s="36"/>
      <c r="AB976" s="36"/>
    </row>
    <row r="977">
      <c r="A977" s="38"/>
      <c r="B977" s="39"/>
      <c r="C977" s="39"/>
      <c r="D977" s="39"/>
      <c r="E977" s="39"/>
      <c r="F977" s="39"/>
      <c r="G977" s="36"/>
      <c r="H977" s="38"/>
      <c r="I977" s="39"/>
      <c r="J977" s="39"/>
      <c r="K977" s="39"/>
      <c r="L977" s="39"/>
      <c r="M977" s="39"/>
      <c r="N977" s="36"/>
      <c r="U977" s="36"/>
      <c r="AB977" s="36"/>
    </row>
    <row r="978">
      <c r="A978" s="38"/>
      <c r="B978" s="39"/>
      <c r="C978" s="39"/>
      <c r="D978" s="39"/>
      <c r="E978" s="39"/>
      <c r="F978" s="39"/>
      <c r="G978" s="36"/>
      <c r="H978" s="38"/>
      <c r="I978" s="39"/>
      <c r="J978" s="39"/>
      <c r="K978" s="39"/>
      <c r="L978" s="39"/>
      <c r="M978" s="39"/>
      <c r="N978" s="36"/>
      <c r="U978" s="36"/>
      <c r="AB978" s="36"/>
    </row>
    <row r="979">
      <c r="A979" s="38"/>
      <c r="B979" s="39"/>
      <c r="C979" s="39"/>
      <c r="D979" s="39"/>
      <c r="E979" s="39"/>
      <c r="F979" s="39"/>
      <c r="G979" s="36"/>
      <c r="H979" s="38"/>
      <c r="I979" s="39"/>
      <c r="J979" s="39"/>
      <c r="K979" s="39"/>
      <c r="L979" s="39"/>
      <c r="M979" s="39"/>
      <c r="N979" s="36"/>
      <c r="U979" s="36"/>
      <c r="AB979" s="36"/>
    </row>
    <row r="980">
      <c r="A980" s="38"/>
      <c r="B980" s="39"/>
      <c r="C980" s="39"/>
      <c r="D980" s="39"/>
      <c r="E980" s="39"/>
      <c r="F980" s="39"/>
      <c r="G980" s="36"/>
      <c r="H980" s="38"/>
      <c r="I980" s="39"/>
      <c r="J980" s="39"/>
      <c r="K980" s="39"/>
      <c r="L980" s="39"/>
      <c r="M980" s="39"/>
      <c r="N980" s="36"/>
      <c r="U980" s="36"/>
      <c r="AB980" s="36"/>
    </row>
    <row r="981">
      <c r="A981" s="38"/>
      <c r="B981" s="39"/>
      <c r="C981" s="39"/>
      <c r="D981" s="39"/>
      <c r="E981" s="39"/>
      <c r="F981" s="39"/>
      <c r="G981" s="36"/>
      <c r="H981" s="38"/>
      <c r="I981" s="39"/>
      <c r="J981" s="39"/>
      <c r="K981" s="39"/>
      <c r="L981" s="39"/>
      <c r="M981" s="39"/>
      <c r="N981" s="36"/>
      <c r="U981" s="36"/>
      <c r="AB981" s="36"/>
    </row>
    <row r="982">
      <c r="A982" s="38"/>
      <c r="B982" s="39"/>
      <c r="C982" s="39"/>
      <c r="D982" s="39"/>
      <c r="E982" s="39"/>
      <c r="F982" s="39"/>
      <c r="G982" s="36"/>
      <c r="H982" s="38"/>
      <c r="I982" s="39"/>
      <c r="J982" s="39"/>
      <c r="K982" s="39"/>
      <c r="L982" s="39"/>
      <c r="M982" s="39"/>
      <c r="N982" s="36"/>
      <c r="U982" s="36"/>
      <c r="AB982" s="36"/>
    </row>
    <row r="983">
      <c r="A983" s="38"/>
      <c r="B983" s="39"/>
      <c r="C983" s="39"/>
      <c r="D983" s="39"/>
      <c r="E983" s="39"/>
      <c r="F983" s="39"/>
      <c r="G983" s="36"/>
      <c r="H983" s="38"/>
      <c r="I983" s="39"/>
      <c r="J983" s="39"/>
      <c r="K983" s="39"/>
      <c r="L983" s="39"/>
      <c r="M983" s="39"/>
      <c r="N983" s="36"/>
      <c r="U983" s="36"/>
      <c r="AB983" s="36"/>
    </row>
    <row r="984">
      <c r="A984" s="38"/>
      <c r="B984" s="39"/>
      <c r="C984" s="39"/>
      <c r="D984" s="39"/>
      <c r="E984" s="39"/>
      <c r="F984" s="39"/>
      <c r="G984" s="36"/>
      <c r="H984" s="38"/>
      <c r="I984" s="39"/>
      <c r="J984" s="39"/>
      <c r="K984" s="39"/>
      <c r="L984" s="39"/>
      <c r="M984" s="39"/>
      <c r="N984" s="36"/>
      <c r="U984" s="36"/>
      <c r="AB984" s="36"/>
    </row>
    <row r="985">
      <c r="A985" s="38"/>
      <c r="B985" s="39"/>
      <c r="C985" s="39"/>
      <c r="D985" s="39"/>
      <c r="E985" s="39"/>
      <c r="F985" s="39"/>
      <c r="G985" s="36"/>
      <c r="H985" s="38"/>
      <c r="I985" s="39"/>
      <c r="J985" s="39"/>
      <c r="K985" s="39"/>
      <c r="L985" s="39"/>
      <c r="M985" s="39"/>
      <c r="N985" s="36"/>
      <c r="U985" s="36"/>
      <c r="AB985" s="36"/>
    </row>
    <row r="986">
      <c r="A986" s="38"/>
      <c r="B986" s="39"/>
      <c r="C986" s="39"/>
      <c r="D986" s="39"/>
      <c r="E986" s="39"/>
      <c r="F986" s="39"/>
      <c r="G986" s="36"/>
      <c r="H986" s="38"/>
      <c r="I986" s="39"/>
      <c r="J986" s="39"/>
      <c r="K986" s="39"/>
      <c r="L986" s="39"/>
      <c r="M986" s="39"/>
      <c r="N986" s="36"/>
      <c r="U986" s="36"/>
      <c r="AB986" s="36"/>
    </row>
    <row r="987">
      <c r="A987" s="38"/>
      <c r="B987" s="39"/>
      <c r="C987" s="39"/>
      <c r="D987" s="39"/>
      <c r="E987" s="39"/>
      <c r="F987" s="39"/>
      <c r="G987" s="36"/>
      <c r="H987" s="38"/>
      <c r="I987" s="39"/>
      <c r="J987" s="39"/>
      <c r="K987" s="39"/>
      <c r="L987" s="39"/>
      <c r="M987" s="39"/>
      <c r="N987" s="36"/>
      <c r="U987" s="36"/>
      <c r="AB987" s="36"/>
    </row>
    <row r="988">
      <c r="A988" s="38"/>
      <c r="B988" s="39"/>
      <c r="C988" s="39"/>
      <c r="D988" s="39"/>
      <c r="E988" s="39"/>
      <c r="F988" s="39"/>
      <c r="G988" s="36"/>
      <c r="H988" s="38"/>
      <c r="I988" s="39"/>
      <c r="J988" s="39"/>
      <c r="K988" s="39"/>
      <c r="L988" s="39"/>
      <c r="M988" s="39"/>
      <c r="N988" s="36"/>
      <c r="U988" s="36"/>
      <c r="AB988" s="36"/>
    </row>
    <row r="989">
      <c r="A989" s="38"/>
      <c r="B989" s="39"/>
      <c r="C989" s="39"/>
      <c r="D989" s="39"/>
      <c r="E989" s="39"/>
      <c r="F989" s="39"/>
      <c r="G989" s="36"/>
      <c r="H989" s="38"/>
      <c r="I989" s="39"/>
      <c r="J989" s="39"/>
      <c r="K989" s="39"/>
      <c r="L989" s="39"/>
      <c r="M989" s="39"/>
      <c r="N989" s="36"/>
      <c r="U989" s="36"/>
      <c r="AB989" s="36"/>
    </row>
    <row r="990">
      <c r="A990" s="38"/>
      <c r="B990" s="39"/>
      <c r="C990" s="39"/>
      <c r="D990" s="39"/>
      <c r="E990" s="39"/>
      <c r="F990" s="39"/>
      <c r="G990" s="36"/>
      <c r="H990" s="38"/>
      <c r="I990" s="39"/>
      <c r="J990" s="39"/>
      <c r="K990" s="39"/>
      <c r="L990" s="39"/>
      <c r="M990" s="39"/>
      <c r="N990" s="36"/>
      <c r="U990" s="36"/>
      <c r="AB990" s="36"/>
    </row>
    <row r="991">
      <c r="A991" s="38"/>
      <c r="B991" s="39"/>
      <c r="C991" s="39"/>
      <c r="D991" s="39"/>
      <c r="E991" s="39"/>
      <c r="F991" s="39"/>
      <c r="G991" s="36"/>
      <c r="H991" s="38"/>
      <c r="I991" s="39"/>
      <c r="J991" s="39"/>
      <c r="K991" s="39"/>
      <c r="L991" s="39"/>
      <c r="M991" s="39"/>
      <c r="N991" s="36"/>
      <c r="U991" s="36"/>
      <c r="AB991" s="36"/>
    </row>
    <row r="992">
      <c r="A992" s="38"/>
      <c r="B992" s="39"/>
      <c r="C992" s="39"/>
      <c r="D992" s="39"/>
      <c r="E992" s="39"/>
      <c r="F992" s="39"/>
      <c r="G992" s="36"/>
      <c r="H992" s="38"/>
      <c r="I992" s="39"/>
      <c r="J992" s="39"/>
      <c r="K992" s="39"/>
      <c r="L992" s="39"/>
      <c r="M992" s="39"/>
      <c r="N992" s="36"/>
      <c r="U992" s="36"/>
      <c r="AB992" s="36"/>
    </row>
    <row r="993">
      <c r="A993" s="38"/>
      <c r="B993" s="39"/>
      <c r="C993" s="39"/>
      <c r="D993" s="39"/>
      <c r="E993" s="39"/>
      <c r="F993" s="39"/>
      <c r="G993" s="36"/>
      <c r="H993" s="38"/>
      <c r="I993" s="39"/>
      <c r="J993" s="39"/>
      <c r="K993" s="39"/>
      <c r="L993" s="39"/>
      <c r="M993" s="39"/>
      <c r="N993" s="36"/>
      <c r="U993" s="36"/>
      <c r="AB993" s="36"/>
    </row>
    <row r="994">
      <c r="A994" s="38"/>
      <c r="B994" s="39"/>
      <c r="C994" s="39"/>
      <c r="D994" s="39"/>
      <c r="E994" s="39"/>
      <c r="F994" s="39"/>
      <c r="G994" s="36"/>
      <c r="H994" s="38"/>
      <c r="I994" s="39"/>
      <c r="J994" s="39"/>
      <c r="K994" s="39"/>
      <c r="L994" s="39"/>
      <c r="M994" s="39"/>
      <c r="N994" s="36"/>
      <c r="U994" s="36"/>
      <c r="AB994" s="36"/>
    </row>
    <row r="995">
      <c r="A995" s="38"/>
      <c r="B995" s="39"/>
      <c r="C995" s="39"/>
      <c r="D995" s="39"/>
      <c r="E995" s="39"/>
      <c r="F995" s="39"/>
      <c r="G995" s="36"/>
      <c r="H995" s="38"/>
      <c r="I995" s="39"/>
      <c r="J995" s="39"/>
      <c r="K995" s="39"/>
      <c r="L995" s="39"/>
      <c r="M995" s="39"/>
      <c r="N995" s="36"/>
      <c r="U995" s="36"/>
      <c r="AB995" s="36"/>
    </row>
    <row r="996">
      <c r="A996" s="38"/>
      <c r="B996" s="39"/>
      <c r="C996" s="39"/>
      <c r="D996" s="39"/>
      <c r="E996" s="39"/>
      <c r="F996" s="39"/>
      <c r="G996" s="36"/>
      <c r="H996" s="38"/>
      <c r="I996" s="39"/>
      <c r="J996" s="39"/>
      <c r="K996" s="39"/>
      <c r="L996" s="39"/>
      <c r="M996" s="39"/>
      <c r="N996" s="36"/>
      <c r="U996" s="36"/>
      <c r="AB996" s="36"/>
    </row>
    <row r="997">
      <c r="A997" s="38"/>
      <c r="B997" s="39"/>
      <c r="C997" s="39"/>
      <c r="D997" s="39"/>
      <c r="E997" s="39"/>
      <c r="F997" s="39"/>
      <c r="G997" s="36"/>
      <c r="H997" s="38"/>
      <c r="I997" s="39"/>
      <c r="J997" s="39"/>
      <c r="K997" s="39"/>
      <c r="L997" s="39"/>
      <c r="M997" s="39"/>
      <c r="N997" s="36"/>
      <c r="U997" s="36"/>
      <c r="AB997" s="36"/>
    </row>
    <row r="998">
      <c r="A998" s="38"/>
      <c r="B998" s="39"/>
      <c r="C998" s="39"/>
      <c r="D998" s="39"/>
      <c r="E998" s="39"/>
      <c r="F998" s="39"/>
      <c r="G998" s="36"/>
      <c r="H998" s="38"/>
      <c r="I998" s="39"/>
      <c r="J998" s="39"/>
      <c r="K998" s="39"/>
      <c r="L998" s="39"/>
      <c r="M998" s="39"/>
      <c r="N998" s="36"/>
      <c r="U998" s="36"/>
      <c r="AB998" s="36"/>
    </row>
    <row r="999">
      <c r="A999" s="38"/>
      <c r="B999" s="39"/>
      <c r="C999" s="39"/>
      <c r="D999" s="39"/>
      <c r="E999" s="39"/>
      <c r="F999" s="39"/>
      <c r="G999" s="36"/>
      <c r="H999" s="38"/>
      <c r="I999" s="39"/>
      <c r="J999" s="39"/>
      <c r="K999" s="39"/>
      <c r="L999" s="39"/>
      <c r="M999" s="39"/>
      <c r="N999" s="36"/>
      <c r="U999" s="36"/>
      <c r="AB999" s="36"/>
    </row>
    <row r="1000">
      <c r="A1000" s="38"/>
      <c r="B1000" s="39"/>
      <c r="C1000" s="39"/>
      <c r="D1000" s="39"/>
      <c r="E1000" s="39"/>
      <c r="F1000" s="39"/>
      <c r="G1000" s="36"/>
      <c r="H1000" s="38"/>
      <c r="I1000" s="39"/>
      <c r="J1000" s="39"/>
      <c r="K1000" s="39"/>
      <c r="L1000" s="39"/>
      <c r="M1000" s="39"/>
      <c r="N1000" s="36"/>
      <c r="U1000" s="36"/>
      <c r="AB1000" s="36"/>
    </row>
    <row r="1001">
      <c r="A1001" s="38"/>
      <c r="B1001" s="39"/>
      <c r="C1001" s="39"/>
      <c r="D1001" s="39"/>
      <c r="E1001" s="39"/>
      <c r="F1001" s="39"/>
      <c r="G1001" s="36"/>
      <c r="H1001" s="38"/>
      <c r="I1001" s="39"/>
      <c r="J1001" s="39"/>
      <c r="K1001" s="39"/>
      <c r="L1001" s="39"/>
      <c r="M1001" s="39"/>
      <c r="N1001" s="36"/>
      <c r="U1001" s="36"/>
      <c r="AB1001" s="36"/>
    </row>
  </sheetData>
  <mergeCells count="5">
    <mergeCell ref="A1:F1"/>
    <mergeCell ref="H1:M1"/>
    <mergeCell ref="O1:T1"/>
    <mergeCell ref="V1:AA1"/>
    <mergeCell ref="AC1:AH1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1.29"/>
    <col customWidth="1" min="7" max="7" width="1.57"/>
    <col customWidth="1" min="8" max="8" width="22.14"/>
    <col customWidth="1" min="14" max="14" width="1.29"/>
    <col customWidth="1" min="15" max="15" width="26.43"/>
    <col customWidth="1" min="21" max="21" width="1.29"/>
    <col customWidth="1" min="22" max="22" width="23.0"/>
    <col customWidth="1" min="28" max="28" width="1.29"/>
    <col customWidth="1" min="29" max="29" width="21.86"/>
  </cols>
  <sheetData>
    <row r="1">
      <c r="A1" s="26" t="s">
        <v>31</v>
      </c>
      <c r="G1" s="36"/>
      <c r="H1" s="26" t="s">
        <v>32</v>
      </c>
      <c r="N1" s="36"/>
      <c r="O1" s="26" t="s">
        <v>33</v>
      </c>
      <c r="U1" s="36"/>
      <c r="V1" s="26" t="s">
        <v>34</v>
      </c>
      <c r="AB1" s="36"/>
      <c r="AC1" s="26" t="s">
        <v>35</v>
      </c>
    </row>
    <row r="2">
      <c r="A2" s="37" t="s">
        <v>36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37</v>
      </c>
      <c r="G2" s="36"/>
      <c r="H2" s="37" t="s">
        <v>36</v>
      </c>
      <c r="I2" s="1" t="s">
        <v>2</v>
      </c>
      <c r="J2" s="1" t="s">
        <v>3</v>
      </c>
      <c r="K2" s="1" t="s">
        <v>4</v>
      </c>
      <c r="L2" s="1" t="s">
        <v>5</v>
      </c>
      <c r="M2" s="1" t="s">
        <v>37</v>
      </c>
      <c r="N2" s="36"/>
      <c r="O2" s="1" t="s">
        <v>36</v>
      </c>
      <c r="P2" s="1" t="s">
        <v>2</v>
      </c>
      <c r="Q2" s="1" t="s">
        <v>3</v>
      </c>
      <c r="R2" s="1" t="s">
        <v>4</v>
      </c>
      <c r="S2" s="1" t="s">
        <v>5</v>
      </c>
      <c r="T2" s="1" t="s">
        <v>37</v>
      </c>
      <c r="U2" s="36"/>
      <c r="V2" s="37" t="s">
        <v>36</v>
      </c>
      <c r="W2" s="1" t="s">
        <v>2</v>
      </c>
      <c r="X2" s="1" t="s">
        <v>3</v>
      </c>
      <c r="Y2" s="1" t="s">
        <v>4</v>
      </c>
      <c r="Z2" s="1" t="s">
        <v>5</v>
      </c>
      <c r="AA2" s="1" t="s">
        <v>37</v>
      </c>
      <c r="AB2" s="36"/>
      <c r="AC2" s="37" t="s">
        <v>36</v>
      </c>
      <c r="AD2" s="1" t="s">
        <v>2</v>
      </c>
      <c r="AE2" s="1" t="s">
        <v>3</v>
      </c>
      <c r="AF2" s="1" t="s">
        <v>4</v>
      </c>
      <c r="AG2" s="1" t="s">
        <v>5</v>
      </c>
      <c r="AH2" s="1" t="s">
        <v>37</v>
      </c>
    </row>
    <row r="3">
      <c r="A3" s="38" t="s">
        <v>38</v>
      </c>
      <c r="B3" s="43">
        <v>35.35</v>
      </c>
      <c r="C3" s="43">
        <v>3.57</v>
      </c>
      <c r="D3" s="43">
        <v>10.08</v>
      </c>
      <c r="E3" s="43">
        <v>49.01</v>
      </c>
      <c r="F3" s="43">
        <v>1.0</v>
      </c>
      <c r="G3" s="36"/>
      <c r="H3" s="38" t="s">
        <v>38</v>
      </c>
      <c r="I3" s="39">
        <v>35.34</v>
      </c>
      <c r="J3" s="39">
        <v>4.2</v>
      </c>
      <c r="K3" s="39">
        <v>23.37</v>
      </c>
      <c r="L3" s="39">
        <v>62.9</v>
      </c>
      <c r="M3" s="39">
        <v>1.0</v>
      </c>
      <c r="N3" s="36"/>
      <c r="O3" s="39" t="s">
        <v>38</v>
      </c>
      <c r="P3" s="39">
        <v>35.3</v>
      </c>
      <c r="Q3" s="39">
        <v>3.05</v>
      </c>
      <c r="R3" s="39">
        <v>9.61</v>
      </c>
      <c r="S3" s="39">
        <v>47.95</v>
      </c>
      <c r="T3" s="39">
        <v>1.0</v>
      </c>
      <c r="U3" s="36"/>
      <c r="V3" s="38" t="s">
        <v>38</v>
      </c>
      <c r="W3" s="39">
        <v>35.34</v>
      </c>
      <c r="X3" s="39">
        <v>3.27</v>
      </c>
      <c r="Y3" s="39">
        <v>12.66</v>
      </c>
      <c r="Z3" s="39">
        <v>51.27</v>
      </c>
      <c r="AA3" s="39">
        <v>1.0</v>
      </c>
      <c r="AB3" s="36"/>
      <c r="AC3" s="38" t="s">
        <v>38</v>
      </c>
      <c r="AD3" s="40">
        <v>35.34</v>
      </c>
      <c r="AE3" s="40">
        <v>2.85</v>
      </c>
      <c r="AF3" s="40">
        <v>3.11</v>
      </c>
      <c r="AG3" s="40">
        <v>41.31</v>
      </c>
      <c r="AH3" s="40">
        <v>1.0</v>
      </c>
    </row>
    <row r="4">
      <c r="A4" s="38" t="s">
        <v>39</v>
      </c>
      <c r="B4" s="43">
        <v>35.33</v>
      </c>
      <c r="C4" s="43">
        <v>3.47</v>
      </c>
      <c r="D4" s="43">
        <v>10.32</v>
      </c>
      <c r="E4" s="43">
        <v>49.12</v>
      </c>
      <c r="F4" s="43">
        <v>1.0</v>
      </c>
      <c r="G4" s="36"/>
      <c r="H4" s="38" t="s">
        <v>39</v>
      </c>
      <c r="I4" s="39">
        <v>35.3</v>
      </c>
      <c r="J4" s="39">
        <v>3.4</v>
      </c>
      <c r="K4" s="39">
        <v>17.73</v>
      </c>
      <c r="L4" s="39">
        <v>56.43</v>
      </c>
      <c r="M4" s="39">
        <v>1.0</v>
      </c>
      <c r="N4" s="36"/>
      <c r="O4" s="39" t="s">
        <v>39</v>
      </c>
      <c r="P4" s="39">
        <v>35.3</v>
      </c>
      <c r="Q4" s="39">
        <v>2.94</v>
      </c>
      <c r="R4" s="39">
        <v>7.12</v>
      </c>
      <c r="S4" s="39">
        <v>45.36</v>
      </c>
      <c r="T4" s="39">
        <v>1.0</v>
      </c>
      <c r="U4" s="36"/>
      <c r="V4" s="38" t="s">
        <v>39</v>
      </c>
      <c r="W4" s="39">
        <v>35.34</v>
      </c>
      <c r="X4" s="39">
        <v>2.41</v>
      </c>
      <c r="Y4" s="39">
        <v>14.21</v>
      </c>
      <c r="Z4" s="39">
        <v>51.96</v>
      </c>
      <c r="AA4" s="39">
        <v>1.0</v>
      </c>
      <c r="AB4" s="36"/>
      <c r="AC4" s="38" t="s">
        <v>39</v>
      </c>
      <c r="AD4" s="40">
        <v>35.34</v>
      </c>
      <c r="AE4" s="40">
        <v>3.48</v>
      </c>
      <c r="AF4" s="40">
        <v>5.39</v>
      </c>
      <c r="AG4" s="40">
        <v>44.21</v>
      </c>
      <c r="AH4" s="40">
        <v>1.0</v>
      </c>
    </row>
    <row r="5">
      <c r="A5" s="38" t="s">
        <v>40</v>
      </c>
      <c r="B5" s="43">
        <v>35.36</v>
      </c>
      <c r="C5" s="43">
        <v>3.07</v>
      </c>
      <c r="D5" s="43">
        <v>3.66</v>
      </c>
      <c r="E5" s="43">
        <v>42.09</v>
      </c>
      <c r="F5" s="43">
        <v>1.0</v>
      </c>
      <c r="G5" s="36"/>
      <c r="H5" s="38" t="s">
        <v>40</v>
      </c>
      <c r="I5" s="39">
        <v>35.34</v>
      </c>
      <c r="J5" s="39">
        <v>3.68</v>
      </c>
      <c r="K5" s="39">
        <v>15.03</v>
      </c>
      <c r="L5" s="39">
        <v>54.05</v>
      </c>
      <c r="M5" s="39">
        <v>1.0</v>
      </c>
      <c r="N5" s="36"/>
      <c r="O5" s="39" t="s">
        <v>40</v>
      </c>
      <c r="P5" s="39">
        <v>35.34</v>
      </c>
      <c r="Q5" s="39">
        <v>3.3</v>
      </c>
      <c r="R5" s="39">
        <v>7.9</v>
      </c>
      <c r="S5" s="39">
        <v>46.53</v>
      </c>
      <c r="T5" s="39">
        <v>1.0</v>
      </c>
      <c r="U5" s="36"/>
      <c r="V5" s="38" t="s">
        <v>40</v>
      </c>
      <c r="W5" s="39">
        <v>35.34</v>
      </c>
      <c r="X5" s="39">
        <v>3.23</v>
      </c>
      <c r="Y5" s="39">
        <v>14.96</v>
      </c>
      <c r="Z5" s="39">
        <v>53.53</v>
      </c>
      <c r="AA5" s="39">
        <v>1.0</v>
      </c>
      <c r="AB5" s="36"/>
      <c r="AC5" s="38" t="s">
        <v>40</v>
      </c>
      <c r="AD5" s="40">
        <v>35.34</v>
      </c>
      <c r="AE5" s="40">
        <v>2.94</v>
      </c>
      <c r="AF5" s="40">
        <v>4.07</v>
      </c>
      <c r="AG5" s="40">
        <v>42.36</v>
      </c>
      <c r="AH5" s="40">
        <v>1.0</v>
      </c>
    </row>
    <row r="6">
      <c r="A6" s="38" t="s">
        <v>41</v>
      </c>
      <c r="B6" s="43">
        <v>35.36</v>
      </c>
      <c r="C6" s="43">
        <v>2.65</v>
      </c>
      <c r="D6" s="43">
        <v>4.4</v>
      </c>
      <c r="E6" s="43">
        <v>42.42</v>
      </c>
      <c r="F6" s="43">
        <v>1.0</v>
      </c>
      <c r="G6" s="36"/>
      <c r="H6" s="38" t="s">
        <v>41</v>
      </c>
      <c r="I6" s="39">
        <v>35.29</v>
      </c>
      <c r="J6" s="39">
        <v>3.79</v>
      </c>
      <c r="K6" s="39">
        <v>8.13</v>
      </c>
      <c r="L6" s="39">
        <v>47.22</v>
      </c>
      <c r="M6" s="39">
        <v>1.0</v>
      </c>
      <c r="N6" s="36"/>
      <c r="O6" s="39" t="s">
        <v>41</v>
      </c>
      <c r="P6" s="39">
        <v>35.3</v>
      </c>
      <c r="Q6" s="39">
        <v>3.05</v>
      </c>
      <c r="R6" s="39">
        <v>11.57</v>
      </c>
      <c r="S6" s="39">
        <v>49.93</v>
      </c>
      <c r="T6" s="39">
        <v>1.0</v>
      </c>
      <c r="U6" s="36"/>
      <c r="V6" s="38" t="s">
        <v>41</v>
      </c>
      <c r="W6" s="39">
        <v>35.31</v>
      </c>
      <c r="X6" s="39">
        <v>2.52</v>
      </c>
      <c r="Y6" s="39">
        <v>7.5</v>
      </c>
      <c r="Z6" s="39">
        <v>45.34</v>
      </c>
      <c r="AA6" s="39">
        <v>1.0</v>
      </c>
      <c r="AB6" s="36"/>
      <c r="AC6" s="38" t="s">
        <v>41</v>
      </c>
      <c r="AD6" s="40">
        <v>35.34</v>
      </c>
      <c r="AE6" s="40">
        <v>3.87</v>
      </c>
      <c r="AF6" s="40">
        <v>9.59</v>
      </c>
      <c r="AG6" s="40">
        <v>48.8</v>
      </c>
      <c r="AH6" s="40">
        <v>1.0</v>
      </c>
    </row>
    <row r="7">
      <c r="A7" s="38" t="s">
        <v>42</v>
      </c>
      <c r="B7" s="43">
        <v>35.35</v>
      </c>
      <c r="C7" s="43">
        <v>4.34</v>
      </c>
      <c r="D7" s="43">
        <v>10.52</v>
      </c>
      <c r="E7" s="43">
        <v>50.21</v>
      </c>
      <c r="F7" s="43">
        <v>1.0</v>
      </c>
      <c r="G7" s="36"/>
      <c r="H7" s="38" t="s">
        <v>42</v>
      </c>
      <c r="I7" s="39">
        <v>35.35</v>
      </c>
      <c r="J7" s="39">
        <v>3.85</v>
      </c>
      <c r="K7" s="39">
        <v>12.32</v>
      </c>
      <c r="L7" s="39">
        <v>51.53</v>
      </c>
      <c r="M7" s="39">
        <v>1.0</v>
      </c>
      <c r="N7" s="36"/>
      <c r="O7" s="39" t="s">
        <v>42</v>
      </c>
      <c r="P7" s="39">
        <v>35.34</v>
      </c>
      <c r="Q7" s="39">
        <v>3.27</v>
      </c>
      <c r="R7" s="39">
        <v>8.06</v>
      </c>
      <c r="S7" s="39">
        <v>46.67</v>
      </c>
      <c r="T7" s="39">
        <v>1.0</v>
      </c>
      <c r="U7" s="36"/>
      <c r="V7" s="38" t="s">
        <v>42</v>
      </c>
      <c r="W7" s="39">
        <v>35.35</v>
      </c>
      <c r="X7" s="39">
        <v>3.23</v>
      </c>
      <c r="Y7" s="39">
        <v>13.95</v>
      </c>
      <c r="Z7" s="39">
        <v>52.53</v>
      </c>
      <c r="AA7" s="39">
        <v>1.0</v>
      </c>
      <c r="AB7" s="36"/>
      <c r="AC7" s="38" t="s">
        <v>42</v>
      </c>
      <c r="AD7" s="40">
        <v>35.35</v>
      </c>
      <c r="AE7" s="40">
        <v>3.1</v>
      </c>
      <c r="AF7" s="40">
        <v>12.58</v>
      </c>
      <c r="AG7" s="40">
        <v>51.03</v>
      </c>
      <c r="AH7" s="40">
        <v>1.0</v>
      </c>
    </row>
    <row r="8">
      <c r="A8" s="38" t="s">
        <v>43</v>
      </c>
      <c r="B8" s="43">
        <v>35.36</v>
      </c>
      <c r="C8" s="43">
        <v>3.29</v>
      </c>
      <c r="D8" s="43">
        <v>7.55</v>
      </c>
      <c r="E8" s="43">
        <v>46.2</v>
      </c>
      <c r="F8" s="43">
        <v>1.0</v>
      </c>
      <c r="G8" s="36"/>
      <c r="H8" s="38" t="s">
        <v>43</v>
      </c>
      <c r="I8" s="39">
        <v>35.35</v>
      </c>
      <c r="J8" s="39">
        <v>3.16</v>
      </c>
      <c r="K8" s="39">
        <v>18.03</v>
      </c>
      <c r="L8" s="39">
        <v>56.54</v>
      </c>
      <c r="M8" s="39">
        <v>1.0</v>
      </c>
      <c r="N8" s="36"/>
      <c r="O8" s="39" t="s">
        <v>43</v>
      </c>
      <c r="P8" s="39">
        <v>36.34</v>
      </c>
      <c r="Q8" s="39">
        <v>3.46</v>
      </c>
      <c r="R8" s="39">
        <v>5.03</v>
      </c>
      <c r="S8" s="39">
        <v>44.83</v>
      </c>
      <c r="T8" s="39">
        <v>1.0</v>
      </c>
      <c r="U8" s="36"/>
      <c r="V8" s="38" t="s">
        <v>43</v>
      </c>
      <c r="W8" s="39">
        <v>35.34</v>
      </c>
      <c r="X8" s="39">
        <v>2.59</v>
      </c>
      <c r="Y8" s="39">
        <v>5.42</v>
      </c>
      <c r="Z8" s="39">
        <v>43.35</v>
      </c>
      <c r="AA8" s="39">
        <v>1.0</v>
      </c>
      <c r="AB8" s="36"/>
      <c r="AC8" s="38" t="s">
        <v>43</v>
      </c>
      <c r="AD8" s="40">
        <v>35.3</v>
      </c>
      <c r="AE8" s="40">
        <v>3.14</v>
      </c>
      <c r="AF8" s="40">
        <v>11.01</v>
      </c>
      <c r="AG8" s="40">
        <v>49.45</v>
      </c>
      <c r="AH8" s="40">
        <v>1.0</v>
      </c>
    </row>
    <row r="9">
      <c r="A9" s="38" t="s">
        <v>44</v>
      </c>
      <c r="B9" s="43">
        <v>35.3</v>
      </c>
      <c r="C9" s="43">
        <v>3.95</v>
      </c>
      <c r="D9" s="43">
        <v>15.72</v>
      </c>
      <c r="E9" s="43">
        <v>54.97</v>
      </c>
      <c r="F9" s="43">
        <v>1.0</v>
      </c>
      <c r="G9" s="36"/>
      <c r="H9" s="38" t="s">
        <v>44</v>
      </c>
      <c r="I9" s="39">
        <v>35.35</v>
      </c>
      <c r="J9" s="39">
        <v>3.61</v>
      </c>
      <c r="K9" s="39">
        <v>8.43</v>
      </c>
      <c r="L9" s="39">
        <v>47.39</v>
      </c>
      <c r="M9" s="39">
        <v>1.0</v>
      </c>
      <c r="N9" s="36"/>
      <c r="O9" s="39" t="s">
        <v>44</v>
      </c>
      <c r="P9" s="39">
        <v>35.34</v>
      </c>
      <c r="Q9" s="39">
        <v>3.78</v>
      </c>
      <c r="R9" s="39">
        <v>15.26</v>
      </c>
      <c r="S9" s="39">
        <v>54.39</v>
      </c>
      <c r="T9" s="39">
        <v>1.0</v>
      </c>
      <c r="U9" s="36"/>
      <c r="V9" s="38" t="s">
        <v>44</v>
      </c>
      <c r="W9" s="39">
        <v>35.35</v>
      </c>
      <c r="X9" s="39">
        <v>2.87</v>
      </c>
      <c r="Y9" s="39">
        <v>8.98</v>
      </c>
      <c r="Z9" s="39">
        <v>47.19</v>
      </c>
      <c r="AA9" s="39">
        <v>1.0</v>
      </c>
      <c r="AB9" s="36"/>
      <c r="AC9" s="38" t="s">
        <v>44</v>
      </c>
      <c r="AD9" s="40">
        <v>35.35</v>
      </c>
      <c r="AE9" s="40">
        <v>2.7</v>
      </c>
      <c r="AF9" s="40">
        <v>3.62</v>
      </c>
      <c r="AG9" s="40">
        <v>41.67</v>
      </c>
      <c r="AH9" s="40">
        <v>1.0</v>
      </c>
    </row>
    <row r="10">
      <c r="A10" s="38" t="s">
        <v>45</v>
      </c>
      <c r="B10" s="43">
        <v>70.64</v>
      </c>
      <c r="C10" s="43">
        <v>6.18</v>
      </c>
      <c r="D10" s="43">
        <v>6.81</v>
      </c>
      <c r="E10" s="43">
        <v>83.63</v>
      </c>
      <c r="F10" s="43">
        <v>2.0</v>
      </c>
      <c r="G10" s="36"/>
      <c r="H10" s="38" t="s">
        <v>45</v>
      </c>
      <c r="I10" s="39">
        <v>35.33</v>
      </c>
      <c r="J10" s="39">
        <v>3.55</v>
      </c>
      <c r="K10" s="39">
        <v>8.97</v>
      </c>
      <c r="L10" s="39">
        <v>47.86</v>
      </c>
      <c r="M10" s="39">
        <v>1.0</v>
      </c>
      <c r="N10" s="36"/>
      <c r="O10" s="39" t="s">
        <v>45</v>
      </c>
      <c r="P10" s="39">
        <v>35.34</v>
      </c>
      <c r="Q10" s="39">
        <v>3.46</v>
      </c>
      <c r="R10" s="39">
        <v>7.2</v>
      </c>
      <c r="S10" s="39">
        <v>46.01</v>
      </c>
      <c r="T10" s="39">
        <v>1.0</v>
      </c>
      <c r="U10" s="36"/>
      <c r="V10" s="38" t="s">
        <v>45</v>
      </c>
      <c r="W10" s="39">
        <v>35.31</v>
      </c>
      <c r="X10" s="39">
        <v>3.49</v>
      </c>
      <c r="Y10" s="39">
        <v>16.83</v>
      </c>
      <c r="Z10" s="39">
        <v>55.62</v>
      </c>
      <c r="AA10" s="39">
        <v>1.0</v>
      </c>
      <c r="AB10" s="36"/>
      <c r="AC10" s="38" t="s">
        <v>45</v>
      </c>
      <c r="AD10" s="40">
        <v>35.33</v>
      </c>
      <c r="AE10" s="40">
        <v>3.13</v>
      </c>
      <c r="AF10" s="40">
        <v>13.27</v>
      </c>
      <c r="AG10" s="40">
        <v>51.72</v>
      </c>
      <c r="AH10" s="40">
        <v>1.0</v>
      </c>
    </row>
    <row r="11">
      <c r="A11" s="38" t="s">
        <v>46</v>
      </c>
      <c r="B11" s="43">
        <v>35.36</v>
      </c>
      <c r="C11" s="43">
        <v>2.99</v>
      </c>
      <c r="D11" s="43">
        <v>9.03</v>
      </c>
      <c r="E11" s="43">
        <v>47.38</v>
      </c>
      <c r="F11" s="43">
        <v>1.0</v>
      </c>
      <c r="G11" s="36"/>
      <c r="H11" s="38" t="s">
        <v>46</v>
      </c>
      <c r="I11" s="39">
        <v>35.34</v>
      </c>
      <c r="J11" s="39">
        <v>2.99</v>
      </c>
      <c r="K11" s="39">
        <v>9.65</v>
      </c>
      <c r="L11" s="39">
        <v>47.98</v>
      </c>
      <c r="M11" s="39">
        <v>1.0</v>
      </c>
      <c r="N11" s="36"/>
      <c r="O11" s="39" t="s">
        <v>46</v>
      </c>
      <c r="P11" s="39">
        <v>35.35</v>
      </c>
      <c r="Q11" s="39">
        <v>3.04</v>
      </c>
      <c r="R11" s="39">
        <v>9.22</v>
      </c>
      <c r="S11" s="39">
        <v>47.62</v>
      </c>
      <c r="T11" s="39">
        <v>1.0</v>
      </c>
      <c r="U11" s="36"/>
      <c r="V11" s="38" t="s">
        <v>46</v>
      </c>
      <c r="W11" s="39">
        <v>35.35</v>
      </c>
      <c r="X11" s="39">
        <v>2.92</v>
      </c>
      <c r="Y11" s="39">
        <v>14.89</v>
      </c>
      <c r="Z11" s="39">
        <v>53.17</v>
      </c>
      <c r="AA11" s="39">
        <v>1.0</v>
      </c>
      <c r="AB11" s="36"/>
      <c r="AC11" s="38" t="s">
        <v>46</v>
      </c>
      <c r="AD11" s="40">
        <v>35.32</v>
      </c>
      <c r="AE11" s="40">
        <v>3.8</v>
      </c>
      <c r="AF11" s="40">
        <v>18.26</v>
      </c>
      <c r="AG11" s="40">
        <v>57.38</v>
      </c>
      <c r="AH11" s="40">
        <v>1.0</v>
      </c>
    </row>
    <row r="12">
      <c r="A12" s="38" t="s">
        <v>47</v>
      </c>
      <c r="B12" s="43">
        <v>35.34</v>
      </c>
      <c r="C12" s="43">
        <v>4.13</v>
      </c>
      <c r="D12" s="43">
        <v>14.12</v>
      </c>
      <c r="E12" s="43">
        <v>53.6</v>
      </c>
      <c r="F12" s="43">
        <v>1.0</v>
      </c>
      <c r="G12" s="36"/>
      <c r="H12" s="38" t="s">
        <v>47</v>
      </c>
      <c r="I12" s="39">
        <v>35.34</v>
      </c>
      <c r="J12" s="39">
        <v>3.5</v>
      </c>
      <c r="K12" s="39">
        <v>11.43</v>
      </c>
      <c r="L12" s="39">
        <v>50.28</v>
      </c>
      <c r="M12" s="39">
        <v>1.0</v>
      </c>
      <c r="N12" s="36"/>
      <c r="O12" s="39" t="s">
        <v>47</v>
      </c>
      <c r="P12" s="39">
        <v>35.35</v>
      </c>
      <c r="Q12" s="39">
        <v>2.94</v>
      </c>
      <c r="R12" s="39">
        <v>6.56</v>
      </c>
      <c r="S12" s="39">
        <v>44.85</v>
      </c>
      <c r="T12" s="39">
        <v>1.0</v>
      </c>
      <c r="U12" s="36"/>
      <c r="V12" s="38" t="s">
        <v>47</v>
      </c>
      <c r="W12" s="39">
        <v>35.34</v>
      </c>
      <c r="X12" s="39">
        <v>2.8</v>
      </c>
      <c r="Y12" s="39">
        <v>7.66</v>
      </c>
      <c r="Z12" s="39">
        <v>45.79</v>
      </c>
      <c r="AA12" s="39">
        <v>1.0</v>
      </c>
      <c r="AB12" s="36"/>
      <c r="AC12" s="38" t="s">
        <v>47</v>
      </c>
      <c r="AD12" s="40">
        <v>35.3</v>
      </c>
      <c r="AE12" s="40">
        <v>2.68</v>
      </c>
      <c r="AF12" s="40">
        <v>1.92</v>
      </c>
      <c r="AG12" s="40">
        <v>39.89</v>
      </c>
      <c r="AH12" s="40">
        <v>1.0</v>
      </c>
    </row>
    <row r="13">
      <c r="A13" s="38" t="s">
        <v>48</v>
      </c>
      <c r="B13" s="43">
        <v>35.35</v>
      </c>
      <c r="C13" s="43">
        <v>3.91</v>
      </c>
      <c r="D13" s="43">
        <v>8.26</v>
      </c>
      <c r="E13" s="43">
        <v>47.52</v>
      </c>
      <c r="F13" s="43">
        <v>1.0</v>
      </c>
      <c r="G13" s="36"/>
      <c r="H13" s="38" t="s">
        <v>48</v>
      </c>
      <c r="I13" s="39">
        <v>35.34</v>
      </c>
      <c r="J13" s="39">
        <v>3.04</v>
      </c>
      <c r="K13" s="39">
        <v>4.02</v>
      </c>
      <c r="L13" s="39">
        <v>42.4</v>
      </c>
      <c r="M13" s="39">
        <v>1.0</v>
      </c>
      <c r="N13" s="36"/>
      <c r="O13" s="39" t="s">
        <v>48</v>
      </c>
      <c r="P13" s="39">
        <v>35.35</v>
      </c>
      <c r="Q13" s="39">
        <v>3.25</v>
      </c>
      <c r="R13" s="39">
        <v>8.05</v>
      </c>
      <c r="S13" s="39">
        <v>46.64</v>
      </c>
      <c r="T13" s="39">
        <v>1.0</v>
      </c>
      <c r="U13" s="36"/>
      <c r="V13" s="38" t="s">
        <v>48</v>
      </c>
      <c r="W13" s="39">
        <v>35.34</v>
      </c>
      <c r="X13" s="39">
        <v>2.43</v>
      </c>
      <c r="Y13" s="39">
        <v>10.08</v>
      </c>
      <c r="Z13" s="39">
        <v>47.85</v>
      </c>
      <c r="AA13" s="39">
        <v>1.0</v>
      </c>
      <c r="AB13" s="36"/>
      <c r="AC13" s="38" t="s">
        <v>48</v>
      </c>
      <c r="AD13" s="40">
        <v>35.32</v>
      </c>
      <c r="AE13" s="40">
        <v>3.62</v>
      </c>
      <c r="AF13" s="40">
        <v>5.83</v>
      </c>
      <c r="AG13" s="40">
        <v>44.77</v>
      </c>
      <c r="AH13" s="40">
        <v>1.0</v>
      </c>
    </row>
    <row r="14">
      <c r="A14" s="38" t="s">
        <v>49</v>
      </c>
      <c r="B14" s="43">
        <v>35.35</v>
      </c>
      <c r="C14" s="43">
        <v>3.76</v>
      </c>
      <c r="D14" s="43">
        <v>7.54</v>
      </c>
      <c r="E14" s="43">
        <v>46.65</v>
      </c>
      <c r="F14" s="43">
        <v>1.0</v>
      </c>
      <c r="G14" s="36"/>
      <c r="H14" s="38" t="s">
        <v>49</v>
      </c>
      <c r="I14" s="39">
        <v>35.35</v>
      </c>
      <c r="J14" s="39">
        <v>3.54</v>
      </c>
      <c r="K14" s="39">
        <v>19.77</v>
      </c>
      <c r="L14" s="39">
        <v>58.66</v>
      </c>
      <c r="M14" s="39">
        <v>1.0</v>
      </c>
      <c r="N14" s="36"/>
      <c r="O14" s="39" t="s">
        <v>49</v>
      </c>
      <c r="P14" s="39">
        <v>35.34</v>
      </c>
      <c r="Q14" s="39">
        <v>3.3</v>
      </c>
      <c r="R14" s="39">
        <v>15.1</v>
      </c>
      <c r="S14" s="39">
        <v>53.74</v>
      </c>
      <c r="T14" s="39">
        <v>1.0</v>
      </c>
      <c r="U14" s="36"/>
      <c r="V14" s="38" t="s">
        <v>49</v>
      </c>
      <c r="W14" s="39">
        <v>35.35</v>
      </c>
      <c r="X14" s="39">
        <v>2.92</v>
      </c>
      <c r="Y14" s="39">
        <v>19.27</v>
      </c>
      <c r="Z14" s="39">
        <v>57.54</v>
      </c>
      <c r="AA14" s="39">
        <v>1.0</v>
      </c>
      <c r="AB14" s="36"/>
      <c r="AC14" s="38" t="s">
        <v>49</v>
      </c>
      <c r="AD14" s="40">
        <v>35.34</v>
      </c>
      <c r="AE14" s="40">
        <v>3.15</v>
      </c>
      <c r="AF14" s="40">
        <v>4.34</v>
      </c>
      <c r="AG14" s="40">
        <v>42.83</v>
      </c>
      <c r="AH14" s="40">
        <v>1.0</v>
      </c>
    </row>
    <row r="15">
      <c r="A15" s="38" t="s">
        <v>50</v>
      </c>
      <c r="B15" s="43">
        <v>35.34</v>
      </c>
      <c r="C15" s="43">
        <v>4.3</v>
      </c>
      <c r="D15" s="43">
        <v>10.98</v>
      </c>
      <c r="E15" s="43">
        <v>50.62</v>
      </c>
      <c r="F15" s="43">
        <v>1.0</v>
      </c>
      <c r="G15" s="36"/>
      <c r="H15" s="38" t="s">
        <v>50</v>
      </c>
      <c r="I15" s="39">
        <v>35.34</v>
      </c>
      <c r="J15" s="39">
        <v>3.67</v>
      </c>
      <c r="K15" s="39">
        <v>7.44</v>
      </c>
      <c r="L15" s="39">
        <v>46.46</v>
      </c>
      <c r="M15" s="39">
        <v>1.0</v>
      </c>
      <c r="N15" s="36"/>
      <c r="O15" s="39" t="s">
        <v>50</v>
      </c>
      <c r="P15" s="39">
        <v>35.33</v>
      </c>
      <c r="Q15" s="39">
        <v>3.52</v>
      </c>
      <c r="R15" s="39">
        <v>20.73</v>
      </c>
      <c r="S15" s="39">
        <v>59.58</v>
      </c>
      <c r="T15" s="39">
        <v>1.0</v>
      </c>
      <c r="U15" s="36"/>
      <c r="V15" s="38" t="s">
        <v>50</v>
      </c>
      <c r="W15" s="39">
        <v>70.69</v>
      </c>
      <c r="X15" s="39">
        <v>6.12</v>
      </c>
      <c r="Y15" s="39">
        <v>10.57</v>
      </c>
      <c r="Z15" s="39">
        <v>87.37</v>
      </c>
      <c r="AA15" s="39">
        <v>2.0</v>
      </c>
      <c r="AB15" s="36"/>
      <c r="AC15" s="38" t="s">
        <v>50</v>
      </c>
      <c r="AD15" s="40">
        <v>35.35</v>
      </c>
      <c r="AE15" s="40">
        <v>5.02</v>
      </c>
      <c r="AF15" s="40">
        <v>15.62</v>
      </c>
      <c r="AG15" s="40">
        <v>55.98</v>
      </c>
      <c r="AH15" s="40">
        <v>1.0</v>
      </c>
    </row>
    <row r="16">
      <c r="A16" s="38" t="s">
        <v>51</v>
      </c>
      <c r="B16" s="43">
        <v>35.34</v>
      </c>
      <c r="C16" s="43">
        <v>4.02</v>
      </c>
      <c r="D16" s="43">
        <v>10.04</v>
      </c>
      <c r="E16" s="43">
        <v>49.4</v>
      </c>
      <c r="F16" s="43">
        <v>1.0</v>
      </c>
      <c r="G16" s="36"/>
      <c r="H16" s="38" t="s">
        <v>51</v>
      </c>
      <c r="I16" s="39">
        <v>35.34</v>
      </c>
      <c r="J16" s="39">
        <v>3.1</v>
      </c>
      <c r="K16" s="39">
        <v>11.19</v>
      </c>
      <c r="L16" s="39">
        <v>49.63</v>
      </c>
      <c r="M16" s="39">
        <v>1.0</v>
      </c>
      <c r="N16" s="36"/>
      <c r="O16" s="39" t="s">
        <v>51</v>
      </c>
      <c r="P16" s="39">
        <v>35.34</v>
      </c>
      <c r="Q16" s="39">
        <v>4.86</v>
      </c>
      <c r="R16" s="39">
        <v>9.69</v>
      </c>
      <c r="S16" s="39">
        <v>49.89</v>
      </c>
      <c r="T16" s="39">
        <v>1.0</v>
      </c>
      <c r="U16" s="36"/>
      <c r="V16" s="38" t="s">
        <v>51</v>
      </c>
      <c r="W16" s="39">
        <v>35.33</v>
      </c>
      <c r="X16" s="39">
        <v>2.75</v>
      </c>
      <c r="Y16" s="39">
        <v>18.72</v>
      </c>
      <c r="Z16" s="39">
        <v>56.8</v>
      </c>
      <c r="AA16" s="39">
        <v>1.0</v>
      </c>
      <c r="AB16" s="36"/>
      <c r="AC16" s="38" t="s">
        <v>51</v>
      </c>
      <c r="AD16" s="40">
        <v>35.34</v>
      </c>
      <c r="AE16" s="40">
        <v>3.32</v>
      </c>
      <c r="AF16" s="40">
        <v>14.12</v>
      </c>
      <c r="AG16" s="40">
        <v>52.77</v>
      </c>
      <c r="AH16" s="40">
        <v>1.0</v>
      </c>
    </row>
    <row r="17">
      <c r="A17" s="38" t="s">
        <v>52</v>
      </c>
      <c r="B17" s="43">
        <v>35.34</v>
      </c>
      <c r="C17" s="43">
        <v>3.01</v>
      </c>
      <c r="D17" s="43">
        <v>4.41</v>
      </c>
      <c r="E17" s="43">
        <v>42.76</v>
      </c>
      <c r="F17" s="43">
        <v>1.0</v>
      </c>
      <c r="G17" s="36"/>
      <c r="H17" s="38" t="s">
        <v>52</v>
      </c>
      <c r="I17" s="39">
        <v>35.35</v>
      </c>
      <c r="J17" s="39">
        <v>2.89</v>
      </c>
      <c r="K17" s="39">
        <v>20.03</v>
      </c>
      <c r="L17" s="39">
        <v>58.27</v>
      </c>
      <c r="M17" s="39">
        <v>1.0</v>
      </c>
      <c r="N17" s="36"/>
      <c r="O17" s="39" t="s">
        <v>52</v>
      </c>
      <c r="P17" s="39">
        <v>35.34</v>
      </c>
      <c r="Q17" s="39">
        <v>2.92</v>
      </c>
      <c r="R17" s="39">
        <v>7.78</v>
      </c>
      <c r="S17" s="39">
        <v>46.05</v>
      </c>
      <c r="T17" s="39">
        <v>1.0</v>
      </c>
      <c r="U17" s="36"/>
      <c r="V17" s="38" t="s">
        <v>52</v>
      </c>
      <c r="W17" s="39">
        <v>35.31</v>
      </c>
      <c r="X17" s="39">
        <v>3.89</v>
      </c>
      <c r="Y17" s="39">
        <v>10.13</v>
      </c>
      <c r="Z17" s="39">
        <v>49.33</v>
      </c>
      <c r="AA17" s="39">
        <v>1.0</v>
      </c>
      <c r="AB17" s="36"/>
      <c r="AC17" s="38" t="s">
        <v>52</v>
      </c>
      <c r="AD17" s="40">
        <v>35.33</v>
      </c>
      <c r="AE17" s="40">
        <v>3.28</v>
      </c>
      <c r="AF17" s="40">
        <v>12.72</v>
      </c>
      <c r="AG17" s="40">
        <v>51.34</v>
      </c>
      <c r="AH17" s="40">
        <v>1.0</v>
      </c>
    </row>
    <row r="18">
      <c r="A18" s="38" t="s">
        <v>53</v>
      </c>
      <c r="B18" s="43">
        <v>35.35</v>
      </c>
      <c r="C18" s="43">
        <v>3.23</v>
      </c>
      <c r="D18" s="43">
        <v>14.64</v>
      </c>
      <c r="E18" s="43">
        <v>53.22</v>
      </c>
      <c r="F18" s="43">
        <v>1.0</v>
      </c>
      <c r="G18" s="36"/>
      <c r="H18" s="38" t="s">
        <v>53</v>
      </c>
      <c r="I18" s="39">
        <v>35.31</v>
      </c>
      <c r="J18" s="39">
        <v>3.15</v>
      </c>
      <c r="K18" s="39">
        <v>10.85</v>
      </c>
      <c r="L18" s="39">
        <v>49.3</v>
      </c>
      <c r="M18" s="39">
        <v>1.0</v>
      </c>
      <c r="N18" s="36"/>
      <c r="O18" s="39" t="s">
        <v>53</v>
      </c>
      <c r="P18" s="39">
        <v>35.34</v>
      </c>
      <c r="Q18" s="39">
        <v>3.68</v>
      </c>
      <c r="R18" s="39">
        <v>4.78</v>
      </c>
      <c r="S18" s="39">
        <v>43.81</v>
      </c>
      <c r="T18" s="39">
        <v>1.0</v>
      </c>
      <c r="U18" s="36"/>
      <c r="V18" s="38" t="s">
        <v>53</v>
      </c>
      <c r="W18" s="39">
        <v>35.33</v>
      </c>
      <c r="X18" s="39">
        <v>2.75</v>
      </c>
      <c r="Y18" s="39">
        <v>17.81</v>
      </c>
      <c r="Z18" s="39">
        <v>55.9</v>
      </c>
      <c r="AA18" s="39">
        <v>1.0</v>
      </c>
      <c r="AB18" s="36"/>
      <c r="AC18" s="38" t="s">
        <v>53</v>
      </c>
      <c r="AD18" s="40">
        <v>70.67</v>
      </c>
      <c r="AE18" s="40">
        <v>8.1</v>
      </c>
      <c r="AF18" s="40">
        <v>18.32</v>
      </c>
      <c r="AG18" s="40">
        <v>97.08</v>
      </c>
      <c r="AH18" s="40">
        <v>2.0</v>
      </c>
    </row>
    <row r="19">
      <c r="A19" s="38" t="s">
        <v>54</v>
      </c>
      <c r="B19" s="43">
        <v>35.35</v>
      </c>
      <c r="C19" s="43">
        <v>2.94</v>
      </c>
      <c r="D19" s="43">
        <v>4.56</v>
      </c>
      <c r="E19" s="43">
        <v>42.85</v>
      </c>
      <c r="F19" s="43">
        <v>1.0</v>
      </c>
      <c r="G19" s="36"/>
      <c r="H19" s="38" t="s">
        <v>54</v>
      </c>
      <c r="I19" s="39">
        <v>35.33</v>
      </c>
      <c r="J19" s="39">
        <v>3.16</v>
      </c>
      <c r="K19" s="39">
        <v>15.67</v>
      </c>
      <c r="L19" s="39">
        <v>54.16</v>
      </c>
      <c r="M19" s="39">
        <v>1.0</v>
      </c>
      <c r="N19" s="36"/>
      <c r="O19" s="39" t="s">
        <v>54</v>
      </c>
      <c r="P19" s="39">
        <v>35.35</v>
      </c>
      <c r="Q19" s="39">
        <v>3.13</v>
      </c>
      <c r="R19" s="39">
        <v>6.33</v>
      </c>
      <c r="S19" s="39">
        <v>44.81</v>
      </c>
      <c r="T19" s="39">
        <v>1.0</v>
      </c>
      <c r="U19" s="36"/>
      <c r="V19" s="38" t="s">
        <v>54</v>
      </c>
      <c r="W19" s="39">
        <v>35.28</v>
      </c>
      <c r="X19" s="39">
        <v>3.05</v>
      </c>
      <c r="Y19" s="39">
        <v>10.89</v>
      </c>
      <c r="Z19" s="39">
        <v>49.23</v>
      </c>
      <c r="AA19" s="39">
        <v>1.0</v>
      </c>
      <c r="AB19" s="36"/>
      <c r="AC19" s="38" t="s">
        <v>54</v>
      </c>
      <c r="AD19" s="40">
        <v>35.35</v>
      </c>
      <c r="AE19" s="40">
        <v>3.57</v>
      </c>
      <c r="AF19" s="40">
        <v>6.73</v>
      </c>
      <c r="AG19" s="40">
        <v>45.64</v>
      </c>
      <c r="AH19" s="40">
        <v>1.0</v>
      </c>
    </row>
    <row r="20">
      <c r="A20" s="38" t="s">
        <v>55</v>
      </c>
      <c r="B20" s="43">
        <v>35.35</v>
      </c>
      <c r="C20" s="43">
        <v>3.32</v>
      </c>
      <c r="D20" s="43">
        <v>5.64</v>
      </c>
      <c r="E20" s="43">
        <v>44.31</v>
      </c>
      <c r="F20" s="43">
        <v>1.0</v>
      </c>
      <c r="G20" s="36"/>
      <c r="H20" s="38" t="s">
        <v>55</v>
      </c>
      <c r="I20" s="39">
        <v>35.35</v>
      </c>
      <c r="J20" s="39">
        <v>5.16</v>
      </c>
      <c r="K20" s="39">
        <v>15.53</v>
      </c>
      <c r="L20" s="39">
        <v>56.03</v>
      </c>
      <c r="M20" s="39">
        <v>1.0</v>
      </c>
      <c r="N20" s="36"/>
      <c r="O20" s="39" t="s">
        <v>55</v>
      </c>
      <c r="P20" s="39">
        <v>35.27</v>
      </c>
      <c r="Q20" s="39">
        <v>4.01</v>
      </c>
      <c r="R20" s="39">
        <v>13.04</v>
      </c>
      <c r="S20" s="39">
        <v>52.33</v>
      </c>
      <c r="T20" s="39">
        <v>1.0</v>
      </c>
      <c r="U20" s="36"/>
      <c r="V20" s="38" t="s">
        <v>55</v>
      </c>
      <c r="W20" s="39">
        <v>35.35</v>
      </c>
      <c r="X20" s="39">
        <v>2.94</v>
      </c>
      <c r="Y20" s="39">
        <v>20.96</v>
      </c>
      <c r="Z20" s="39">
        <v>59.24</v>
      </c>
      <c r="AA20" s="39">
        <v>1.0</v>
      </c>
      <c r="AB20" s="36"/>
      <c r="AC20" s="38" t="s">
        <v>55</v>
      </c>
      <c r="AD20" s="40">
        <v>35.35</v>
      </c>
      <c r="AE20" s="40">
        <v>3.27</v>
      </c>
      <c r="AF20" s="40">
        <v>15.63</v>
      </c>
      <c r="AG20" s="40">
        <v>54.25</v>
      </c>
      <c r="AH20" s="40">
        <v>1.0</v>
      </c>
    </row>
    <row r="21">
      <c r="A21" s="38" t="s">
        <v>56</v>
      </c>
      <c r="B21" s="43">
        <v>35.34</v>
      </c>
      <c r="C21" s="43">
        <v>2.95</v>
      </c>
      <c r="D21" s="43">
        <v>12.18</v>
      </c>
      <c r="E21" s="43">
        <v>50.47</v>
      </c>
      <c r="F21" s="43">
        <v>1.0</v>
      </c>
      <c r="G21" s="36"/>
      <c r="H21" s="38" t="s">
        <v>56</v>
      </c>
      <c r="I21" s="39">
        <v>35.34</v>
      </c>
      <c r="J21" s="39">
        <v>2.76</v>
      </c>
      <c r="K21" s="39">
        <v>3.08</v>
      </c>
      <c r="L21" s="39">
        <v>41.18</v>
      </c>
      <c r="M21" s="39">
        <v>1.0</v>
      </c>
      <c r="N21" s="36"/>
      <c r="O21" s="39" t="s">
        <v>56</v>
      </c>
      <c r="P21" s="39">
        <v>35.34</v>
      </c>
      <c r="Q21" s="39">
        <v>3.61</v>
      </c>
      <c r="R21" s="39">
        <v>11.45</v>
      </c>
      <c r="S21" s="39">
        <v>50.4</v>
      </c>
      <c r="T21" s="39">
        <v>1.0</v>
      </c>
      <c r="U21" s="36"/>
      <c r="V21" s="38" t="s">
        <v>56</v>
      </c>
      <c r="W21" s="39">
        <v>35.34</v>
      </c>
      <c r="X21" s="39">
        <v>3.11</v>
      </c>
      <c r="Y21" s="39">
        <v>20.63</v>
      </c>
      <c r="Z21" s="39">
        <v>59.08</v>
      </c>
      <c r="AA21" s="39">
        <v>1.0</v>
      </c>
      <c r="AB21" s="36"/>
      <c r="AC21" s="38" t="s">
        <v>56</v>
      </c>
      <c r="AD21" s="40">
        <v>35.33</v>
      </c>
      <c r="AE21" s="40">
        <v>3.53</v>
      </c>
      <c r="AF21" s="40">
        <v>7.68</v>
      </c>
      <c r="AG21" s="40">
        <v>46.53</v>
      </c>
      <c r="AH21" s="40">
        <v>1.0</v>
      </c>
    </row>
    <row r="22">
      <c r="A22" s="38" t="s">
        <v>57</v>
      </c>
      <c r="B22" s="43">
        <v>35.32</v>
      </c>
      <c r="C22" s="43">
        <v>2.96</v>
      </c>
      <c r="D22" s="43">
        <v>4.13</v>
      </c>
      <c r="E22" s="43">
        <v>42.4</v>
      </c>
      <c r="F22" s="43">
        <v>1.0</v>
      </c>
      <c r="G22" s="36"/>
      <c r="H22" s="38" t="s">
        <v>57</v>
      </c>
      <c r="I22" s="39">
        <v>35.34</v>
      </c>
      <c r="J22" s="39">
        <v>3.61</v>
      </c>
      <c r="K22" s="39">
        <v>3.94</v>
      </c>
      <c r="L22" s="39">
        <v>42.9</v>
      </c>
      <c r="M22" s="39">
        <v>1.0</v>
      </c>
      <c r="N22" s="36"/>
      <c r="O22" s="39" t="s">
        <v>57</v>
      </c>
      <c r="P22" s="39">
        <v>35.34</v>
      </c>
      <c r="Q22" s="39">
        <v>3.02</v>
      </c>
      <c r="R22" s="39">
        <v>19.94</v>
      </c>
      <c r="S22" s="39">
        <v>58.29</v>
      </c>
      <c r="T22" s="39">
        <v>1.0</v>
      </c>
      <c r="U22" s="36"/>
      <c r="V22" s="38" t="s">
        <v>57</v>
      </c>
      <c r="W22" s="39">
        <v>35.33</v>
      </c>
      <c r="X22" s="39">
        <v>2.89</v>
      </c>
      <c r="Y22" s="39">
        <v>8.39</v>
      </c>
      <c r="Z22" s="39">
        <v>46.62</v>
      </c>
      <c r="AA22" s="39">
        <v>1.0</v>
      </c>
      <c r="AB22" s="36"/>
      <c r="AC22" s="38" t="s">
        <v>57</v>
      </c>
      <c r="AD22" s="40">
        <v>35.35</v>
      </c>
      <c r="AE22" s="40">
        <v>2.97</v>
      </c>
      <c r="AF22" s="40">
        <v>3.33</v>
      </c>
      <c r="AG22" s="40">
        <v>41.65</v>
      </c>
      <c r="AH22" s="40">
        <v>1.0</v>
      </c>
    </row>
    <row r="23">
      <c r="A23" s="38" t="s">
        <v>58</v>
      </c>
      <c r="B23" s="43">
        <v>35.36</v>
      </c>
      <c r="C23" s="43">
        <v>3.16</v>
      </c>
      <c r="D23" s="43">
        <v>7.74</v>
      </c>
      <c r="E23" s="43">
        <v>46.26</v>
      </c>
      <c r="F23" s="43">
        <v>1.0</v>
      </c>
      <c r="G23" s="36"/>
      <c r="H23" s="38" t="s">
        <v>58</v>
      </c>
      <c r="I23" s="39">
        <v>35.34</v>
      </c>
      <c r="J23" s="39">
        <v>3.62</v>
      </c>
      <c r="K23" s="39">
        <v>8.12</v>
      </c>
      <c r="L23" s="39">
        <v>47.08</v>
      </c>
      <c r="M23" s="39">
        <v>1.0</v>
      </c>
      <c r="N23" s="36"/>
      <c r="O23" s="39" t="s">
        <v>58</v>
      </c>
      <c r="P23" s="39">
        <v>35.35</v>
      </c>
      <c r="Q23" s="39">
        <v>3.37</v>
      </c>
      <c r="R23" s="39">
        <v>8.42</v>
      </c>
      <c r="S23" s="39">
        <v>47.14</v>
      </c>
      <c r="T23" s="39">
        <v>1.0</v>
      </c>
      <c r="U23" s="36"/>
      <c r="V23" s="38" t="s">
        <v>58</v>
      </c>
      <c r="W23" s="39">
        <v>35.34</v>
      </c>
      <c r="X23" s="39">
        <v>2.4</v>
      </c>
      <c r="Y23" s="39">
        <v>3.72</v>
      </c>
      <c r="Z23" s="39">
        <v>41.47</v>
      </c>
      <c r="AA23" s="39">
        <v>1.0</v>
      </c>
      <c r="AB23" s="36"/>
      <c r="AC23" s="38" t="s">
        <v>58</v>
      </c>
      <c r="AD23" s="40">
        <v>35.35</v>
      </c>
      <c r="AE23" s="40">
        <v>2.77</v>
      </c>
      <c r="AF23" s="40">
        <v>6.74</v>
      </c>
      <c r="AG23" s="40">
        <v>44.86</v>
      </c>
      <c r="AH23" s="40">
        <v>1.0</v>
      </c>
    </row>
    <row r="24">
      <c r="A24" s="38" t="s">
        <v>59</v>
      </c>
      <c r="B24" s="43">
        <v>35.35</v>
      </c>
      <c r="C24" s="43">
        <v>2.78</v>
      </c>
      <c r="D24" s="43">
        <v>5.76</v>
      </c>
      <c r="E24" s="43">
        <v>43.89</v>
      </c>
      <c r="F24" s="43">
        <v>1.0</v>
      </c>
      <c r="G24" s="36"/>
      <c r="H24" s="38" t="s">
        <v>59</v>
      </c>
      <c r="I24" s="39">
        <v>35.35</v>
      </c>
      <c r="J24" s="39">
        <v>3.52</v>
      </c>
      <c r="K24" s="39">
        <v>13.88</v>
      </c>
      <c r="L24" s="39">
        <v>52.74</v>
      </c>
      <c r="M24" s="39">
        <v>1.0</v>
      </c>
      <c r="N24" s="36"/>
      <c r="O24" s="39" t="s">
        <v>59</v>
      </c>
      <c r="P24" s="39">
        <v>35.34</v>
      </c>
      <c r="Q24" s="39">
        <v>2.96</v>
      </c>
      <c r="R24" s="39">
        <v>5.1</v>
      </c>
      <c r="S24" s="39">
        <v>43.39</v>
      </c>
      <c r="T24" s="39">
        <v>1.0</v>
      </c>
      <c r="U24" s="36"/>
      <c r="V24" s="38" t="s">
        <v>59</v>
      </c>
      <c r="W24" s="39">
        <v>35.34</v>
      </c>
      <c r="X24" s="39">
        <v>2.7</v>
      </c>
      <c r="Y24" s="39">
        <v>2.15</v>
      </c>
      <c r="Z24" s="39">
        <v>40.19</v>
      </c>
      <c r="AA24" s="39">
        <v>1.0</v>
      </c>
      <c r="AB24" s="36"/>
      <c r="AC24" s="38" t="s">
        <v>59</v>
      </c>
      <c r="AD24" s="40">
        <v>35.34</v>
      </c>
      <c r="AE24" s="40">
        <v>3.12</v>
      </c>
      <c r="AF24" s="40">
        <v>9.89</v>
      </c>
      <c r="AG24" s="40">
        <v>48.35</v>
      </c>
      <c r="AH24" s="40">
        <v>1.0</v>
      </c>
    </row>
    <row r="25">
      <c r="A25" s="38" t="s">
        <v>60</v>
      </c>
      <c r="B25" s="43">
        <v>35.33</v>
      </c>
      <c r="C25" s="43">
        <v>3.32</v>
      </c>
      <c r="D25" s="43">
        <v>8.26</v>
      </c>
      <c r="E25" s="43">
        <v>46.91</v>
      </c>
      <c r="F25" s="43">
        <v>1.0</v>
      </c>
      <c r="G25" s="36"/>
      <c r="H25" s="38" t="s">
        <v>60</v>
      </c>
      <c r="I25" s="39">
        <v>35.34</v>
      </c>
      <c r="J25" s="39">
        <v>3.03</v>
      </c>
      <c r="K25" s="39">
        <v>12.7</v>
      </c>
      <c r="L25" s="39">
        <v>51.07</v>
      </c>
      <c r="M25" s="39">
        <v>1.0</v>
      </c>
      <c r="N25" s="36"/>
      <c r="O25" s="39" t="s">
        <v>60</v>
      </c>
      <c r="P25" s="39">
        <v>35.35</v>
      </c>
      <c r="Q25" s="39">
        <v>3.69</v>
      </c>
      <c r="R25" s="39">
        <v>15.8</v>
      </c>
      <c r="S25" s="39">
        <v>54.83</v>
      </c>
      <c r="T25" s="39">
        <v>1.0</v>
      </c>
      <c r="U25" s="36"/>
      <c r="V25" s="38" t="s">
        <v>60</v>
      </c>
      <c r="W25" s="39">
        <v>35.32</v>
      </c>
      <c r="X25" s="39">
        <v>2.53</v>
      </c>
      <c r="Y25" s="39">
        <v>9.93</v>
      </c>
      <c r="Z25" s="39">
        <v>47.79</v>
      </c>
      <c r="AA25" s="39">
        <v>1.0</v>
      </c>
      <c r="AB25" s="36"/>
      <c r="AC25" s="38" t="s">
        <v>60</v>
      </c>
      <c r="AD25" s="40">
        <v>35.34</v>
      </c>
      <c r="AE25" s="40">
        <v>3.38</v>
      </c>
      <c r="AF25" s="40">
        <v>8.97</v>
      </c>
      <c r="AG25" s="40">
        <v>47.69</v>
      </c>
      <c r="AH25" s="40">
        <v>1.0</v>
      </c>
    </row>
    <row r="26">
      <c r="A26" s="38" t="s">
        <v>61</v>
      </c>
      <c r="B26" s="43">
        <v>35.35</v>
      </c>
      <c r="C26" s="43">
        <v>2.98</v>
      </c>
      <c r="D26" s="43">
        <v>16.61</v>
      </c>
      <c r="E26" s="43">
        <v>54.95</v>
      </c>
      <c r="F26" s="43">
        <v>1.0</v>
      </c>
      <c r="G26" s="36"/>
      <c r="H26" s="38" t="s">
        <v>61</v>
      </c>
      <c r="I26" s="39">
        <v>35.33</v>
      </c>
      <c r="J26" s="39">
        <v>3.78</v>
      </c>
      <c r="K26" s="39">
        <v>15.65</v>
      </c>
      <c r="L26" s="39">
        <v>54.76</v>
      </c>
      <c r="M26" s="39">
        <v>1.0</v>
      </c>
      <c r="N26" s="36"/>
      <c r="O26" s="39" t="s">
        <v>61</v>
      </c>
      <c r="P26" s="39">
        <v>35.35</v>
      </c>
      <c r="Q26" s="39">
        <v>3.35</v>
      </c>
      <c r="R26" s="39">
        <v>12.27</v>
      </c>
      <c r="S26" s="39">
        <v>50.96</v>
      </c>
      <c r="T26" s="39">
        <v>1.0</v>
      </c>
      <c r="U26" s="36"/>
      <c r="V26" s="38" t="s">
        <v>61</v>
      </c>
      <c r="W26" s="39">
        <v>35.35</v>
      </c>
      <c r="X26" s="39">
        <v>7.62</v>
      </c>
      <c r="Y26" s="39">
        <v>10.52</v>
      </c>
      <c r="Z26" s="39">
        <v>53.49</v>
      </c>
      <c r="AA26" s="39">
        <v>1.0</v>
      </c>
      <c r="AB26" s="36"/>
      <c r="AC26" s="38" t="s">
        <v>61</v>
      </c>
      <c r="AD26" s="40">
        <v>35.35</v>
      </c>
      <c r="AE26" s="40">
        <v>3.22</v>
      </c>
      <c r="AF26" s="40">
        <v>15.27</v>
      </c>
      <c r="AG26" s="40">
        <v>53.83</v>
      </c>
      <c r="AH26" s="40">
        <v>1.0</v>
      </c>
    </row>
    <row r="27">
      <c r="A27" s="38" t="s">
        <v>62</v>
      </c>
      <c r="B27" s="43">
        <v>35.3</v>
      </c>
      <c r="C27" s="43">
        <v>3.0</v>
      </c>
      <c r="D27" s="43">
        <v>12.33</v>
      </c>
      <c r="E27" s="43">
        <v>50.63</v>
      </c>
      <c r="F27" s="43">
        <v>1.0</v>
      </c>
      <c r="G27" s="36"/>
      <c r="H27" s="38" t="s">
        <v>62</v>
      </c>
      <c r="I27" s="39">
        <v>35.34</v>
      </c>
      <c r="J27" s="39">
        <v>5.02</v>
      </c>
      <c r="K27" s="39">
        <v>9.94</v>
      </c>
      <c r="L27" s="39">
        <v>50.3</v>
      </c>
      <c r="M27" s="39">
        <v>1.0</v>
      </c>
      <c r="N27" s="36"/>
      <c r="O27" s="39" t="s">
        <v>62</v>
      </c>
      <c r="P27" s="39">
        <v>35.34</v>
      </c>
      <c r="Q27" s="39">
        <v>2.99</v>
      </c>
      <c r="R27" s="39">
        <v>14.48</v>
      </c>
      <c r="S27" s="39">
        <v>52.81</v>
      </c>
      <c r="T27" s="39">
        <v>1.0</v>
      </c>
      <c r="U27" s="36"/>
      <c r="V27" s="38" t="s">
        <v>62</v>
      </c>
      <c r="W27" s="39">
        <v>35.34</v>
      </c>
      <c r="X27" s="39">
        <v>2.74</v>
      </c>
      <c r="Y27" s="39">
        <v>2.92</v>
      </c>
      <c r="Z27" s="39">
        <v>41.0</v>
      </c>
      <c r="AA27" s="39">
        <v>1.0</v>
      </c>
      <c r="AB27" s="36"/>
      <c r="AC27" s="38" t="s">
        <v>62</v>
      </c>
      <c r="AD27" s="40">
        <v>35.34</v>
      </c>
      <c r="AE27" s="40">
        <v>2.44</v>
      </c>
      <c r="AF27" s="40">
        <v>4.44</v>
      </c>
      <c r="AG27" s="40">
        <v>42.22</v>
      </c>
      <c r="AH27" s="40">
        <v>1.0</v>
      </c>
    </row>
    <row r="28">
      <c r="A28" s="38" t="s">
        <v>63</v>
      </c>
      <c r="B28" s="43">
        <v>35.33</v>
      </c>
      <c r="C28" s="43">
        <v>2.72</v>
      </c>
      <c r="D28" s="43">
        <v>2.02</v>
      </c>
      <c r="E28" s="43">
        <v>40.08</v>
      </c>
      <c r="F28" s="43">
        <v>1.0</v>
      </c>
      <c r="G28" s="36"/>
      <c r="H28" s="38" t="s">
        <v>63</v>
      </c>
      <c r="I28" s="39">
        <v>35.34</v>
      </c>
      <c r="J28" s="39">
        <v>2.54</v>
      </c>
      <c r="K28" s="39">
        <v>2.32</v>
      </c>
      <c r="L28" s="39">
        <v>40.2</v>
      </c>
      <c r="M28" s="39">
        <v>1.0</v>
      </c>
      <c r="N28" s="36"/>
      <c r="O28" s="39" t="s">
        <v>63</v>
      </c>
      <c r="P28" s="39">
        <v>35.33</v>
      </c>
      <c r="Q28" s="39">
        <v>3.03</v>
      </c>
      <c r="R28" s="39">
        <v>18.72</v>
      </c>
      <c r="S28" s="39">
        <v>57.08</v>
      </c>
      <c r="T28" s="39">
        <v>1.0</v>
      </c>
      <c r="U28" s="36"/>
      <c r="V28" s="38" t="s">
        <v>63</v>
      </c>
      <c r="W28" s="39">
        <v>35.31</v>
      </c>
      <c r="X28" s="39">
        <v>2.98</v>
      </c>
      <c r="Y28" s="39">
        <v>11.9</v>
      </c>
      <c r="Z28" s="39">
        <v>50.19</v>
      </c>
      <c r="AA28" s="39">
        <v>1.0</v>
      </c>
      <c r="AB28" s="36"/>
      <c r="AC28" s="38" t="s">
        <v>63</v>
      </c>
      <c r="AD28" s="40">
        <v>35.3</v>
      </c>
      <c r="AE28" s="40">
        <v>3.28</v>
      </c>
      <c r="AF28" s="40">
        <v>18.12</v>
      </c>
      <c r="AG28" s="40">
        <v>56.7</v>
      </c>
      <c r="AH28" s="40">
        <v>1.0</v>
      </c>
    </row>
    <row r="29">
      <c r="A29" s="38" t="s">
        <v>64</v>
      </c>
      <c r="B29" s="43">
        <v>35.35</v>
      </c>
      <c r="C29" s="43">
        <v>3.12</v>
      </c>
      <c r="D29" s="43">
        <v>10.06</v>
      </c>
      <c r="E29" s="43">
        <v>48.52</v>
      </c>
      <c r="F29" s="43">
        <v>1.0</v>
      </c>
      <c r="G29" s="36"/>
      <c r="H29" s="38" t="s">
        <v>64</v>
      </c>
      <c r="I29" s="39">
        <v>35.34</v>
      </c>
      <c r="J29" s="39">
        <v>2.57</v>
      </c>
      <c r="K29" s="39">
        <v>3.86</v>
      </c>
      <c r="L29" s="39">
        <v>41.77</v>
      </c>
      <c r="M29" s="39">
        <v>1.0</v>
      </c>
      <c r="N29" s="36"/>
      <c r="O29" s="39" t="s">
        <v>64</v>
      </c>
      <c r="P29" s="39">
        <v>35.35</v>
      </c>
      <c r="Q29" s="39">
        <v>3.04</v>
      </c>
      <c r="R29" s="39">
        <v>11.53</v>
      </c>
      <c r="S29" s="39">
        <v>49.92</v>
      </c>
      <c r="T29" s="39">
        <v>1.0</v>
      </c>
      <c r="U29" s="36"/>
      <c r="V29" s="38" t="s">
        <v>64</v>
      </c>
      <c r="W29" s="39">
        <v>35.35</v>
      </c>
      <c r="X29" s="39">
        <v>3.01</v>
      </c>
      <c r="Y29" s="39">
        <v>15.06</v>
      </c>
      <c r="Z29" s="39">
        <v>53.42</v>
      </c>
      <c r="AA29" s="39">
        <v>1.0</v>
      </c>
      <c r="AB29" s="36"/>
      <c r="AC29" s="38" t="s">
        <v>64</v>
      </c>
      <c r="AD29" s="40">
        <v>35.35</v>
      </c>
      <c r="AE29" s="40">
        <v>3.97</v>
      </c>
      <c r="AF29" s="40">
        <v>11.18</v>
      </c>
      <c r="AG29" s="40">
        <v>50.5</v>
      </c>
      <c r="AH29" s="40">
        <v>1.0</v>
      </c>
    </row>
    <row r="30">
      <c r="A30" s="38" t="s">
        <v>65</v>
      </c>
      <c r="B30" s="43">
        <v>35.34</v>
      </c>
      <c r="C30" s="43">
        <v>2.69</v>
      </c>
      <c r="D30" s="43">
        <v>9.88</v>
      </c>
      <c r="E30" s="43">
        <v>47.91</v>
      </c>
      <c r="F30" s="43">
        <v>1.0</v>
      </c>
      <c r="G30" s="36"/>
      <c r="H30" s="38" t="s">
        <v>65</v>
      </c>
      <c r="I30" s="39">
        <v>35.35</v>
      </c>
      <c r="J30" s="39">
        <v>3.31</v>
      </c>
      <c r="K30" s="39">
        <v>10.99</v>
      </c>
      <c r="L30" s="39">
        <v>49.65</v>
      </c>
      <c r="M30" s="39">
        <v>1.0</v>
      </c>
      <c r="N30" s="36"/>
      <c r="O30" s="39" t="s">
        <v>65</v>
      </c>
      <c r="P30" s="39">
        <v>35.36</v>
      </c>
      <c r="Q30" s="39">
        <v>3.13</v>
      </c>
      <c r="R30" s="39">
        <v>2.84</v>
      </c>
      <c r="S30" s="39">
        <v>41.33</v>
      </c>
      <c r="T30" s="39">
        <v>1.0</v>
      </c>
      <c r="U30" s="36"/>
      <c r="V30" s="38" t="s">
        <v>65</v>
      </c>
      <c r="W30" s="39">
        <v>35.34</v>
      </c>
      <c r="X30" s="39">
        <v>3.09</v>
      </c>
      <c r="Y30" s="39">
        <v>19.06</v>
      </c>
      <c r="Z30" s="39">
        <v>57.49</v>
      </c>
      <c r="AA30" s="39">
        <v>1.0</v>
      </c>
      <c r="AB30" s="36"/>
      <c r="AC30" s="38" t="s">
        <v>65</v>
      </c>
      <c r="AD30" s="40">
        <v>35.34</v>
      </c>
      <c r="AE30" s="40">
        <v>2.93</v>
      </c>
      <c r="AF30" s="40">
        <v>5.58</v>
      </c>
      <c r="AG30" s="40">
        <v>43.85</v>
      </c>
      <c r="AH30" s="40">
        <v>1.0</v>
      </c>
    </row>
    <row r="31">
      <c r="A31" s="38" t="s">
        <v>66</v>
      </c>
      <c r="B31" s="43">
        <v>35.34</v>
      </c>
      <c r="C31" s="43">
        <v>2.76</v>
      </c>
      <c r="D31" s="43">
        <v>7.15</v>
      </c>
      <c r="E31" s="43">
        <v>45.25</v>
      </c>
      <c r="F31" s="43">
        <v>1.0</v>
      </c>
      <c r="G31" s="36"/>
      <c r="H31" s="38" t="s">
        <v>66</v>
      </c>
      <c r="I31" s="39">
        <v>35.3</v>
      </c>
      <c r="J31" s="39">
        <v>2.93</v>
      </c>
      <c r="K31" s="39">
        <v>8.89</v>
      </c>
      <c r="L31" s="39">
        <v>47.11</v>
      </c>
      <c r="M31" s="39">
        <v>1.0</v>
      </c>
      <c r="N31" s="36"/>
      <c r="O31" s="39" t="s">
        <v>66</v>
      </c>
      <c r="P31" s="39">
        <v>35.34</v>
      </c>
      <c r="Q31" s="39">
        <v>8.37</v>
      </c>
      <c r="R31" s="39">
        <v>8.7</v>
      </c>
      <c r="S31" s="39">
        <v>52.41</v>
      </c>
      <c r="T31" s="39">
        <v>1.0</v>
      </c>
      <c r="U31" s="36"/>
      <c r="V31" s="38" t="s">
        <v>66</v>
      </c>
      <c r="W31" s="39">
        <v>35.34</v>
      </c>
      <c r="X31" s="39">
        <v>2.82</v>
      </c>
      <c r="Y31" s="39">
        <v>4.57</v>
      </c>
      <c r="Z31" s="39">
        <v>42.73</v>
      </c>
      <c r="AA31" s="39">
        <v>1.0</v>
      </c>
      <c r="AB31" s="36"/>
      <c r="AC31" s="38" t="s">
        <v>66</v>
      </c>
      <c r="AD31" s="40">
        <v>35.35</v>
      </c>
      <c r="AE31" s="40">
        <v>2.88</v>
      </c>
      <c r="AF31" s="40">
        <v>14.57</v>
      </c>
      <c r="AG31" s="40">
        <v>52.8</v>
      </c>
      <c r="AH31" s="40">
        <v>1.0</v>
      </c>
    </row>
    <row r="32">
      <c r="A32" s="38" t="s">
        <v>67</v>
      </c>
      <c r="B32" s="43">
        <v>36.35</v>
      </c>
      <c r="C32" s="43">
        <v>2.89</v>
      </c>
      <c r="D32" s="43">
        <v>7.0</v>
      </c>
      <c r="E32" s="43">
        <v>46.24</v>
      </c>
      <c r="F32" s="43">
        <v>1.0</v>
      </c>
      <c r="G32" s="36"/>
      <c r="H32" s="38" t="s">
        <v>67</v>
      </c>
      <c r="I32" s="39">
        <v>35.34</v>
      </c>
      <c r="J32" s="39">
        <v>3.34</v>
      </c>
      <c r="K32" s="39">
        <v>12.74</v>
      </c>
      <c r="L32" s="39">
        <v>51.42</v>
      </c>
      <c r="M32" s="39">
        <v>1.0</v>
      </c>
      <c r="N32" s="36"/>
      <c r="O32" s="39" t="s">
        <v>67</v>
      </c>
      <c r="P32" s="39">
        <v>35.34</v>
      </c>
      <c r="Q32" s="39">
        <v>3.52</v>
      </c>
      <c r="R32" s="39">
        <v>11.59</v>
      </c>
      <c r="S32" s="39">
        <v>50.45</v>
      </c>
      <c r="T32" s="39">
        <v>1.0</v>
      </c>
      <c r="U32" s="36"/>
      <c r="V32" s="38" t="s">
        <v>67</v>
      </c>
      <c r="W32" s="39">
        <v>35.34</v>
      </c>
      <c r="X32" s="39">
        <v>3.98</v>
      </c>
      <c r="Y32" s="39">
        <v>16.83</v>
      </c>
      <c r="Z32" s="39">
        <v>56.15</v>
      </c>
      <c r="AA32" s="39">
        <v>1.0</v>
      </c>
      <c r="AB32" s="36"/>
      <c r="AC32" s="38" t="s">
        <v>67</v>
      </c>
      <c r="AD32" s="40">
        <v>35.34</v>
      </c>
      <c r="AE32" s="40">
        <v>2.5</v>
      </c>
      <c r="AF32" s="40">
        <v>4.34</v>
      </c>
      <c r="AG32" s="40">
        <v>42.19</v>
      </c>
      <c r="AH32" s="40">
        <v>1.0</v>
      </c>
    </row>
    <row r="33">
      <c r="A33" s="38" t="s">
        <v>68</v>
      </c>
      <c r="B33" s="43">
        <v>35.35</v>
      </c>
      <c r="C33" s="43">
        <v>3.49</v>
      </c>
      <c r="D33" s="43">
        <v>10.66</v>
      </c>
      <c r="E33" s="43">
        <v>49.5</v>
      </c>
      <c r="F33" s="43">
        <v>1.0</v>
      </c>
      <c r="G33" s="36"/>
      <c r="H33" s="38" t="s">
        <v>68</v>
      </c>
      <c r="I33" s="39">
        <v>35.34</v>
      </c>
      <c r="J33" s="39">
        <v>3.34</v>
      </c>
      <c r="K33" s="39">
        <v>16.75</v>
      </c>
      <c r="L33" s="39">
        <v>55.43</v>
      </c>
      <c r="M33" s="39">
        <v>1.0</v>
      </c>
      <c r="N33" s="36"/>
      <c r="O33" s="39" t="s">
        <v>68</v>
      </c>
      <c r="P33" s="39">
        <v>35.34</v>
      </c>
      <c r="Q33" s="39">
        <v>3.73</v>
      </c>
      <c r="R33" s="39">
        <v>19.81</v>
      </c>
      <c r="S33" s="39">
        <v>58.88</v>
      </c>
      <c r="T33" s="39">
        <v>1.0</v>
      </c>
      <c r="U33" s="36"/>
      <c r="V33" s="38" t="s">
        <v>68</v>
      </c>
      <c r="W33" s="39">
        <v>35.35</v>
      </c>
      <c r="X33" s="39">
        <v>2.66</v>
      </c>
      <c r="Y33" s="39">
        <v>8.5</v>
      </c>
      <c r="Z33" s="39">
        <v>46.52</v>
      </c>
      <c r="AA33" s="39">
        <v>1.0</v>
      </c>
      <c r="AB33" s="36"/>
      <c r="AC33" s="38" t="s">
        <v>68</v>
      </c>
      <c r="AD33" s="40">
        <v>35.34</v>
      </c>
      <c r="AE33" s="40">
        <v>2.91</v>
      </c>
      <c r="AF33" s="40">
        <v>13.49</v>
      </c>
      <c r="AG33" s="40">
        <v>51.74</v>
      </c>
      <c r="AH33" s="40">
        <v>1.0</v>
      </c>
    </row>
    <row r="34">
      <c r="A34" s="38" t="s">
        <v>69</v>
      </c>
      <c r="B34" s="43">
        <v>35.34</v>
      </c>
      <c r="C34" s="43">
        <v>3.63</v>
      </c>
      <c r="D34" s="43">
        <v>12.69</v>
      </c>
      <c r="E34" s="43">
        <v>51.66</v>
      </c>
      <c r="F34" s="43">
        <v>1.0</v>
      </c>
      <c r="G34" s="36"/>
      <c r="H34" s="38" t="s">
        <v>69</v>
      </c>
      <c r="I34" s="39">
        <v>35.29</v>
      </c>
      <c r="J34" s="39">
        <v>3.08</v>
      </c>
      <c r="K34" s="39">
        <v>7.63</v>
      </c>
      <c r="L34" s="39">
        <v>46.0</v>
      </c>
      <c r="M34" s="39">
        <v>1.0</v>
      </c>
      <c r="N34" s="36"/>
      <c r="O34" s="39" t="s">
        <v>69</v>
      </c>
      <c r="P34" s="39">
        <v>35.32</v>
      </c>
      <c r="Q34" s="39">
        <v>2.97</v>
      </c>
      <c r="R34" s="39">
        <v>11.11</v>
      </c>
      <c r="S34" s="39">
        <v>49.39</v>
      </c>
      <c r="T34" s="39">
        <v>1.0</v>
      </c>
      <c r="U34" s="36"/>
      <c r="V34" s="38" t="s">
        <v>69</v>
      </c>
      <c r="W34" s="39">
        <v>35.35</v>
      </c>
      <c r="X34" s="39">
        <v>2.42</v>
      </c>
      <c r="Y34" s="39">
        <v>7.86</v>
      </c>
      <c r="Z34" s="39">
        <v>45.62</v>
      </c>
      <c r="AA34" s="39">
        <v>1.0</v>
      </c>
      <c r="AB34" s="36"/>
      <c r="AC34" s="38" t="s">
        <v>69</v>
      </c>
      <c r="AD34" s="40">
        <v>35.33</v>
      </c>
      <c r="AE34" s="40">
        <v>2.57</v>
      </c>
      <c r="AF34" s="40">
        <v>6.27</v>
      </c>
      <c r="AG34" s="40">
        <v>44.17</v>
      </c>
      <c r="AH34" s="40">
        <v>1.0</v>
      </c>
    </row>
    <row r="35">
      <c r="A35" s="38" t="s">
        <v>70</v>
      </c>
      <c r="B35" s="43">
        <v>35.35</v>
      </c>
      <c r="C35" s="43">
        <v>2.81</v>
      </c>
      <c r="D35" s="43">
        <v>6.5</v>
      </c>
      <c r="E35" s="43">
        <v>44.66</v>
      </c>
      <c r="F35" s="43">
        <v>1.0</v>
      </c>
      <c r="G35" s="36"/>
      <c r="H35" s="38" t="s">
        <v>70</v>
      </c>
      <c r="I35" s="39">
        <v>35.3</v>
      </c>
      <c r="J35" s="39">
        <v>3.2</v>
      </c>
      <c r="K35" s="39">
        <v>15.74</v>
      </c>
      <c r="L35" s="39">
        <v>54.24</v>
      </c>
      <c r="M35" s="39">
        <v>1.0</v>
      </c>
      <c r="N35" s="36"/>
      <c r="O35" s="39" t="s">
        <v>70</v>
      </c>
      <c r="P35" s="39">
        <v>35.31</v>
      </c>
      <c r="Q35" s="39">
        <v>3.57</v>
      </c>
      <c r="R35" s="39">
        <v>12.09</v>
      </c>
      <c r="S35" s="39">
        <v>50.96</v>
      </c>
      <c r="T35" s="39">
        <v>1.0</v>
      </c>
      <c r="U35" s="36"/>
      <c r="V35" s="38" t="s">
        <v>70</v>
      </c>
      <c r="W35" s="39">
        <v>35.35</v>
      </c>
      <c r="X35" s="39">
        <v>3.12</v>
      </c>
      <c r="Y35" s="39">
        <v>10.16</v>
      </c>
      <c r="Z35" s="39">
        <v>48.63</v>
      </c>
      <c r="AA35" s="39">
        <v>1.0</v>
      </c>
      <c r="AB35" s="36"/>
      <c r="AC35" s="38" t="s">
        <v>70</v>
      </c>
      <c r="AD35" s="40">
        <v>70.69</v>
      </c>
      <c r="AE35" s="40">
        <v>6.81</v>
      </c>
      <c r="AF35" s="40">
        <v>14.77</v>
      </c>
      <c r="AG35" s="40">
        <v>92.27</v>
      </c>
      <c r="AH35" s="40">
        <v>2.0</v>
      </c>
    </row>
    <row r="36">
      <c r="A36" s="38" t="s">
        <v>71</v>
      </c>
      <c r="B36" s="43">
        <v>35.35</v>
      </c>
      <c r="C36" s="43">
        <v>2.89</v>
      </c>
      <c r="D36" s="43">
        <v>7.73</v>
      </c>
      <c r="E36" s="43">
        <v>45.97</v>
      </c>
      <c r="F36" s="43">
        <v>1.0</v>
      </c>
      <c r="G36" s="36"/>
      <c r="H36" s="38" t="s">
        <v>71</v>
      </c>
      <c r="I36" s="39">
        <v>35.32</v>
      </c>
      <c r="J36" s="39">
        <v>4.01</v>
      </c>
      <c r="K36" s="39">
        <v>18.62</v>
      </c>
      <c r="L36" s="39">
        <v>57.94</v>
      </c>
      <c r="M36" s="39">
        <v>1.0</v>
      </c>
      <c r="N36" s="36"/>
      <c r="O36" s="39" t="s">
        <v>71</v>
      </c>
      <c r="P36" s="39">
        <v>35.35</v>
      </c>
      <c r="Q36" s="39">
        <v>3.46</v>
      </c>
      <c r="R36" s="39">
        <v>18.74</v>
      </c>
      <c r="S36" s="39">
        <v>57.56</v>
      </c>
      <c r="T36" s="39">
        <v>1.0</v>
      </c>
      <c r="U36" s="36"/>
      <c r="V36" s="38" t="s">
        <v>71</v>
      </c>
      <c r="W36" s="39">
        <v>35.35</v>
      </c>
      <c r="X36" s="39">
        <v>2.73</v>
      </c>
      <c r="Y36" s="39">
        <v>5.99</v>
      </c>
      <c r="Z36" s="39">
        <v>44.06</v>
      </c>
      <c r="AA36" s="39">
        <v>1.0</v>
      </c>
      <c r="AB36" s="36"/>
      <c r="AC36" s="38" t="s">
        <v>71</v>
      </c>
      <c r="AD36" s="40">
        <v>35.33</v>
      </c>
      <c r="AE36" s="40">
        <v>2.63</v>
      </c>
      <c r="AF36" s="40">
        <v>8.14</v>
      </c>
      <c r="AG36" s="40">
        <v>46.1</v>
      </c>
      <c r="AH36" s="40">
        <v>1.0</v>
      </c>
    </row>
    <row r="37">
      <c r="A37" s="38" t="s">
        <v>72</v>
      </c>
      <c r="B37" s="43">
        <v>35.34</v>
      </c>
      <c r="C37" s="43">
        <v>3.35</v>
      </c>
      <c r="D37" s="43">
        <v>5.34</v>
      </c>
      <c r="E37" s="43">
        <v>44.03</v>
      </c>
      <c r="F37" s="43">
        <v>1.0</v>
      </c>
      <c r="G37" s="36"/>
      <c r="H37" s="38" t="s">
        <v>72</v>
      </c>
      <c r="I37" s="39">
        <v>35.34</v>
      </c>
      <c r="J37" s="39">
        <v>3.11</v>
      </c>
      <c r="K37" s="39">
        <v>20.96</v>
      </c>
      <c r="L37" s="39">
        <v>59.42</v>
      </c>
      <c r="M37" s="39">
        <v>1.0</v>
      </c>
      <c r="N37" s="36"/>
      <c r="O37" s="39" t="s">
        <v>72</v>
      </c>
      <c r="P37" s="39">
        <v>35.36</v>
      </c>
      <c r="Q37" s="39">
        <v>3.21</v>
      </c>
      <c r="R37" s="39">
        <v>9.39</v>
      </c>
      <c r="S37" s="39">
        <v>47.96</v>
      </c>
      <c r="T37" s="39">
        <v>1.0</v>
      </c>
      <c r="U37" s="36"/>
      <c r="V37" s="38" t="s">
        <v>72</v>
      </c>
      <c r="W37" s="39">
        <v>35.35</v>
      </c>
      <c r="X37" s="39">
        <v>2.63</v>
      </c>
      <c r="Y37" s="39">
        <v>7.0</v>
      </c>
      <c r="Z37" s="39">
        <v>44.98</v>
      </c>
      <c r="AA37" s="39">
        <v>1.0</v>
      </c>
      <c r="AB37" s="36"/>
      <c r="AC37" s="38" t="s">
        <v>72</v>
      </c>
      <c r="AD37" s="40">
        <v>35.35</v>
      </c>
      <c r="AE37" s="40">
        <v>3.79</v>
      </c>
      <c r="AF37" s="40">
        <v>4.98</v>
      </c>
      <c r="AG37" s="40">
        <v>44.12</v>
      </c>
      <c r="AH37" s="40">
        <v>1.0</v>
      </c>
    </row>
    <row r="38">
      <c r="A38" s="38" t="s">
        <v>73</v>
      </c>
      <c r="B38" s="43">
        <v>36.35</v>
      </c>
      <c r="C38" s="43">
        <v>2.99</v>
      </c>
      <c r="D38" s="43">
        <v>8.66</v>
      </c>
      <c r="E38" s="43">
        <v>48.0</v>
      </c>
      <c r="F38" s="43">
        <v>1.0</v>
      </c>
      <c r="G38" s="36"/>
      <c r="H38" s="38" t="s">
        <v>73</v>
      </c>
      <c r="I38" s="39">
        <v>35.32</v>
      </c>
      <c r="J38" s="39">
        <v>2.64</v>
      </c>
      <c r="K38" s="39">
        <v>2.78</v>
      </c>
      <c r="L38" s="39">
        <v>40.74</v>
      </c>
      <c r="M38" s="39">
        <v>1.0</v>
      </c>
      <c r="N38" s="36"/>
      <c r="O38" s="39" t="s">
        <v>73</v>
      </c>
      <c r="P38" s="39">
        <v>35.33</v>
      </c>
      <c r="Q38" s="39">
        <v>3.57</v>
      </c>
      <c r="R38" s="39">
        <v>19.49</v>
      </c>
      <c r="S38" s="39">
        <v>58.39</v>
      </c>
      <c r="T38" s="39">
        <v>1.0</v>
      </c>
      <c r="U38" s="36"/>
      <c r="V38" s="38" t="s">
        <v>73</v>
      </c>
      <c r="W38" s="39">
        <v>35.35</v>
      </c>
      <c r="X38" s="39">
        <v>3.09</v>
      </c>
      <c r="Y38" s="39">
        <v>17.38</v>
      </c>
      <c r="Z38" s="39">
        <v>55.82</v>
      </c>
      <c r="AA38" s="39">
        <v>1.0</v>
      </c>
      <c r="AB38" s="36"/>
      <c r="AC38" s="38" t="s">
        <v>73</v>
      </c>
      <c r="AD38" s="40">
        <v>35.3</v>
      </c>
      <c r="AE38" s="40">
        <v>8.47</v>
      </c>
      <c r="AF38" s="40">
        <v>5.45</v>
      </c>
      <c r="AG38" s="40">
        <v>49.22</v>
      </c>
      <c r="AH38" s="40">
        <v>1.0</v>
      </c>
    </row>
    <row r="39">
      <c r="A39" s="38" t="s">
        <v>74</v>
      </c>
      <c r="B39" s="43">
        <v>35.35</v>
      </c>
      <c r="C39" s="43">
        <v>3.26</v>
      </c>
      <c r="D39" s="43">
        <v>10.93</v>
      </c>
      <c r="E39" s="43">
        <v>49.53</v>
      </c>
      <c r="F39" s="43">
        <v>1.0</v>
      </c>
      <c r="G39" s="36"/>
      <c r="H39" s="38" t="s">
        <v>74</v>
      </c>
      <c r="I39" s="39">
        <v>35.32</v>
      </c>
      <c r="J39" s="39">
        <v>3.23</v>
      </c>
      <c r="K39" s="39">
        <v>11.48</v>
      </c>
      <c r="L39" s="39">
        <v>50.03</v>
      </c>
      <c r="M39" s="39">
        <v>1.0</v>
      </c>
      <c r="N39" s="36"/>
      <c r="O39" s="39" t="s">
        <v>74</v>
      </c>
      <c r="P39" s="39">
        <v>35.34</v>
      </c>
      <c r="Q39" s="39">
        <v>2.69</v>
      </c>
      <c r="R39" s="39">
        <v>9.72</v>
      </c>
      <c r="S39" s="39">
        <v>47.74</v>
      </c>
      <c r="T39" s="39">
        <v>1.0</v>
      </c>
      <c r="U39" s="36"/>
      <c r="V39" s="38" t="s">
        <v>74</v>
      </c>
      <c r="W39" s="39">
        <v>35.34</v>
      </c>
      <c r="X39" s="39">
        <v>3.08</v>
      </c>
      <c r="Y39" s="39">
        <v>18.02</v>
      </c>
      <c r="Z39" s="39">
        <v>56.44</v>
      </c>
      <c r="AA39" s="39">
        <v>1.0</v>
      </c>
      <c r="AB39" s="36"/>
      <c r="AC39" s="38" t="s">
        <v>74</v>
      </c>
      <c r="AD39" s="40">
        <v>35.35</v>
      </c>
      <c r="AE39" s="40">
        <v>3.67</v>
      </c>
      <c r="AF39" s="40">
        <v>11.66</v>
      </c>
      <c r="AG39" s="40">
        <v>50.68</v>
      </c>
      <c r="AH39" s="40">
        <v>1.0</v>
      </c>
    </row>
    <row r="40">
      <c r="A40" s="38" t="s">
        <v>75</v>
      </c>
      <c r="B40" s="43">
        <v>35.35</v>
      </c>
      <c r="C40" s="43">
        <v>3.64</v>
      </c>
      <c r="D40" s="43">
        <v>12.4</v>
      </c>
      <c r="E40" s="43">
        <v>51.39</v>
      </c>
      <c r="F40" s="43">
        <v>1.0</v>
      </c>
      <c r="G40" s="36"/>
      <c r="H40" s="38" t="s">
        <v>75</v>
      </c>
      <c r="I40" s="39">
        <v>35.34</v>
      </c>
      <c r="J40" s="39">
        <v>3.07</v>
      </c>
      <c r="K40" s="39">
        <v>7.4</v>
      </c>
      <c r="L40" s="39">
        <v>45.81</v>
      </c>
      <c r="M40" s="39">
        <v>1.0</v>
      </c>
      <c r="N40" s="36"/>
      <c r="O40" s="39" t="s">
        <v>75</v>
      </c>
      <c r="P40" s="39">
        <v>35.34</v>
      </c>
      <c r="Q40" s="39">
        <v>3.04</v>
      </c>
      <c r="R40" s="39">
        <v>9.15</v>
      </c>
      <c r="S40" s="39">
        <v>47.54</v>
      </c>
      <c r="T40" s="39">
        <v>1.0</v>
      </c>
      <c r="U40" s="36"/>
      <c r="V40" s="38" t="s">
        <v>75</v>
      </c>
      <c r="W40" s="39">
        <v>35.34</v>
      </c>
      <c r="X40" s="39">
        <v>3.14</v>
      </c>
      <c r="Y40" s="39">
        <v>3.99</v>
      </c>
      <c r="Z40" s="39">
        <v>42.47</v>
      </c>
      <c r="AA40" s="39">
        <v>1.0</v>
      </c>
      <c r="AB40" s="36"/>
      <c r="AC40" s="38" t="s">
        <v>75</v>
      </c>
      <c r="AD40" s="40">
        <v>35.35</v>
      </c>
      <c r="AE40" s="40">
        <v>3.85</v>
      </c>
      <c r="AF40" s="40">
        <v>2.0</v>
      </c>
      <c r="AG40" s="40">
        <v>41.2</v>
      </c>
      <c r="AH40" s="40">
        <v>1.0</v>
      </c>
    </row>
    <row r="41">
      <c r="A41" s="38" t="s">
        <v>76</v>
      </c>
      <c r="B41" s="43">
        <v>70.69</v>
      </c>
      <c r="C41" s="43">
        <v>6.75</v>
      </c>
      <c r="D41" s="43">
        <v>11.56</v>
      </c>
      <c r="E41" s="43">
        <v>89.0</v>
      </c>
      <c r="F41" s="43">
        <v>2.0</v>
      </c>
      <c r="G41" s="36"/>
      <c r="H41" s="38" t="s">
        <v>76</v>
      </c>
      <c r="I41" s="39">
        <v>35.31</v>
      </c>
      <c r="J41" s="39">
        <v>3.06</v>
      </c>
      <c r="K41" s="39">
        <v>10.23</v>
      </c>
      <c r="L41" s="39">
        <v>48.6</v>
      </c>
      <c r="M41" s="39">
        <v>1.0</v>
      </c>
      <c r="N41" s="36"/>
      <c r="O41" s="39" t="s">
        <v>76</v>
      </c>
      <c r="P41" s="39">
        <v>35.34</v>
      </c>
      <c r="Q41" s="39">
        <v>2.96</v>
      </c>
      <c r="R41" s="39">
        <v>3.78</v>
      </c>
      <c r="S41" s="39">
        <v>42.07</v>
      </c>
      <c r="T41" s="39">
        <v>1.0</v>
      </c>
      <c r="U41" s="36"/>
      <c r="V41" s="38" t="s">
        <v>76</v>
      </c>
      <c r="W41" s="39">
        <v>35.34</v>
      </c>
      <c r="X41" s="39">
        <v>5.05</v>
      </c>
      <c r="Y41" s="39">
        <v>8.48</v>
      </c>
      <c r="Z41" s="39">
        <v>48.87</v>
      </c>
      <c r="AA41" s="39">
        <v>1.0</v>
      </c>
      <c r="AB41" s="36"/>
      <c r="AC41" s="38" t="s">
        <v>76</v>
      </c>
      <c r="AD41" s="40">
        <v>36.34</v>
      </c>
      <c r="AE41" s="40">
        <v>3.52</v>
      </c>
      <c r="AF41" s="40">
        <v>8.71</v>
      </c>
      <c r="AG41" s="40">
        <v>48.57</v>
      </c>
      <c r="AH41" s="40">
        <v>1.0</v>
      </c>
    </row>
    <row r="42">
      <c r="A42" s="38" t="s">
        <v>77</v>
      </c>
      <c r="B42" s="43">
        <v>35.35</v>
      </c>
      <c r="C42" s="43">
        <v>2.74</v>
      </c>
      <c r="D42" s="43">
        <v>4.35</v>
      </c>
      <c r="E42" s="43">
        <v>42.44</v>
      </c>
      <c r="F42" s="43">
        <v>1.0</v>
      </c>
      <c r="G42" s="36"/>
      <c r="H42" s="38" t="s">
        <v>77</v>
      </c>
      <c r="I42" s="39">
        <v>35.35</v>
      </c>
      <c r="J42" s="39">
        <v>3.33</v>
      </c>
      <c r="K42" s="39">
        <v>15.63</v>
      </c>
      <c r="L42" s="39">
        <v>54.31</v>
      </c>
      <c r="M42" s="39">
        <v>1.0</v>
      </c>
      <c r="N42" s="36"/>
      <c r="O42" s="39" t="s">
        <v>77</v>
      </c>
      <c r="P42" s="39">
        <v>35.34</v>
      </c>
      <c r="Q42" s="39">
        <v>3.02</v>
      </c>
      <c r="R42" s="39">
        <v>16.71</v>
      </c>
      <c r="S42" s="39">
        <v>55.07</v>
      </c>
      <c r="T42" s="39">
        <v>1.0</v>
      </c>
      <c r="U42" s="36"/>
      <c r="V42" s="38" t="s">
        <v>77</v>
      </c>
      <c r="W42" s="39">
        <v>35.36</v>
      </c>
      <c r="X42" s="39">
        <v>2.77</v>
      </c>
      <c r="Y42" s="39">
        <v>14.62</v>
      </c>
      <c r="Z42" s="39">
        <v>52.75</v>
      </c>
      <c r="AA42" s="39">
        <v>1.0</v>
      </c>
      <c r="AB42" s="36"/>
      <c r="AC42" s="38" t="s">
        <v>77</v>
      </c>
      <c r="AD42" s="40">
        <v>35.32</v>
      </c>
      <c r="AE42" s="40">
        <v>3.46</v>
      </c>
      <c r="AF42" s="40">
        <v>7.69</v>
      </c>
      <c r="AG42" s="40">
        <v>46.48</v>
      </c>
      <c r="AH42" s="40">
        <v>1.0</v>
      </c>
    </row>
    <row r="43">
      <c r="A43" s="38" t="s">
        <v>78</v>
      </c>
      <c r="B43" s="43">
        <v>35.35</v>
      </c>
      <c r="C43" s="43">
        <v>2.81</v>
      </c>
      <c r="D43" s="43">
        <v>5.96</v>
      </c>
      <c r="E43" s="43">
        <v>44.12</v>
      </c>
      <c r="F43" s="43">
        <v>1.0</v>
      </c>
      <c r="G43" s="36"/>
      <c r="H43" s="38" t="s">
        <v>78</v>
      </c>
      <c r="I43" s="39">
        <v>35.34</v>
      </c>
      <c r="J43" s="39">
        <v>2.84</v>
      </c>
      <c r="K43" s="39">
        <v>16.48</v>
      </c>
      <c r="L43" s="39">
        <v>54.66</v>
      </c>
      <c r="M43" s="39">
        <v>1.0</v>
      </c>
      <c r="N43" s="36"/>
      <c r="O43" s="39" t="s">
        <v>78</v>
      </c>
      <c r="P43" s="39">
        <v>35.34</v>
      </c>
      <c r="Q43" s="39">
        <v>3.18</v>
      </c>
      <c r="R43" s="39">
        <v>15.26</v>
      </c>
      <c r="S43" s="39">
        <v>53.78</v>
      </c>
      <c r="T43" s="39">
        <v>1.0</v>
      </c>
      <c r="U43" s="36"/>
      <c r="V43" s="38" t="s">
        <v>78</v>
      </c>
      <c r="W43" s="39">
        <v>35.34</v>
      </c>
      <c r="X43" s="39">
        <v>2.43</v>
      </c>
      <c r="Y43" s="39">
        <v>5.96</v>
      </c>
      <c r="Z43" s="39">
        <v>43.73</v>
      </c>
      <c r="AA43" s="39">
        <v>1.0</v>
      </c>
      <c r="AB43" s="36"/>
      <c r="AC43" s="38" t="s">
        <v>78</v>
      </c>
      <c r="AD43" s="40">
        <v>35.33</v>
      </c>
      <c r="AE43" s="40">
        <v>3.13</v>
      </c>
      <c r="AF43" s="40">
        <v>14.93</v>
      </c>
      <c r="AG43" s="40">
        <v>53.39</v>
      </c>
      <c r="AH43" s="40">
        <v>1.0</v>
      </c>
    </row>
    <row r="44">
      <c r="A44" s="38" t="s">
        <v>79</v>
      </c>
      <c r="B44" s="43">
        <v>35.35</v>
      </c>
      <c r="C44" s="43">
        <v>3.13</v>
      </c>
      <c r="D44" s="43">
        <v>10.35</v>
      </c>
      <c r="E44" s="43">
        <v>48.83</v>
      </c>
      <c r="F44" s="43">
        <v>1.0</v>
      </c>
      <c r="G44" s="36"/>
      <c r="H44" s="38" t="s">
        <v>79</v>
      </c>
      <c r="I44" s="39">
        <v>35.32</v>
      </c>
      <c r="J44" s="39">
        <v>5.22</v>
      </c>
      <c r="K44" s="39">
        <v>19.62</v>
      </c>
      <c r="L44" s="39">
        <v>60.17</v>
      </c>
      <c r="M44" s="39">
        <v>1.0</v>
      </c>
      <c r="N44" s="36"/>
      <c r="O44" s="39" t="s">
        <v>79</v>
      </c>
      <c r="P44" s="39">
        <v>35.3</v>
      </c>
      <c r="Q44" s="39">
        <v>2.74</v>
      </c>
      <c r="R44" s="39">
        <v>13.48</v>
      </c>
      <c r="S44" s="39">
        <v>51.53</v>
      </c>
      <c r="T44" s="39">
        <v>1.0</v>
      </c>
      <c r="U44" s="36"/>
      <c r="V44" s="38" t="s">
        <v>79</v>
      </c>
      <c r="W44" s="39">
        <v>35.34</v>
      </c>
      <c r="X44" s="39">
        <v>2.99</v>
      </c>
      <c r="Y44" s="39">
        <v>12.65</v>
      </c>
      <c r="Z44" s="39">
        <v>50.98</v>
      </c>
      <c r="AA44" s="39">
        <v>1.0</v>
      </c>
      <c r="AB44" s="36"/>
      <c r="AC44" s="38" t="s">
        <v>79</v>
      </c>
      <c r="AD44" s="40">
        <v>35.3</v>
      </c>
      <c r="AE44" s="40">
        <v>3.38</v>
      </c>
      <c r="AF44" s="40">
        <v>16.11</v>
      </c>
      <c r="AG44" s="40">
        <v>54.79</v>
      </c>
      <c r="AH44" s="40">
        <v>1.0</v>
      </c>
    </row>
    <row r="45">
      <c r="A45" s="38" t="s">
        <v>80</v>
      </c>
      <c r="B45" s="43">
        <v>35.3</v>
      </c>
      <c r="C45" s="43">
        <v>3.23</v>
      </c>
      <c r="D45" s="43">
        <v>11.1</v>
      </c>
      <c r="E45" s="43">
        <v>49.63</v>
      </c>
      <c r="F45" s="43">
        <v>1.0</v>
      </c>
      <c r="G45" s="36"/>
      <c r="H45" s="38" t="s">
        <v>80</v>
      </c>
      <c r="I45" s="39">
        <v>35.34</v>
      </c>
      <c r="J45" s="39">
        <v>2.69</v>
      </c>
      <c r="K45" s="39">
        <v>8.52</v>
      </c>
      <c r="L45" s="39">
        <v>46.56</v>
      </c>
      <c r="M45" s="39">
        <v>1.0</v>
      </c>
      <c r="N45" s="36"/>
      <c r="O45" s="39" t="s">
        <v>80</v>
      </c>
      <c r="P45" s="39">
        <v>35.34</v>
      </c>
      <c r="Q45" s="39">
        <v>3.01</v>
      </c>
      <c r="R45" s="39">
        <v>5.64</v>
      </c>
      <c r="S45" s="39">
        <v>43.98</v>
      </c>
      <c r="T45" s="39">
        <v>1.0</v>
      </c>
      <c r="U45" s="36"/>
      <c r="V45" s="38" t="s">
        <v>80</v>
      </c>
      <c r="W45" s="39">
        <v>35.34</v>
      </c>
      <c r="X45" s="39">
        <v>2.87</v>
      </c>
      <c r="Y45" s="39">
        <v>5.75</v>
      </c>
      <c r="Z45" s="39">
        <v>43.96</v>
      </c>
      <c r="AA45" s="39">
        <v>1.0</v>
      </c>
      <c r="AB45" s="36"/>
      <c r="AC45" s="38" t="s">
        <v>80</v>
      </c>
      <c r="AD45" s="40">
        <v>35.35</v>
      </c>
      <c r="AE45" s="40">
        <v>3.01</v>
      </c>
      <c r="AF45" s="40">
        <v>17.08</v>
      </c>
      <c r="AG45" s="40">
        <v>55.44</v>
      </c>
      <c r="AH45" s="40">
        <v>1.0</v>
      </c>
    </row>
    <row r="46">
      <c r="A46" s="38" t="s">
        <v>81</v>
      </c>
      <c r="B46" s="43">
        <v>35.31</v>
      </c>
      <c r="C46" s="43">
        <v>2.82</v>
      </c>
      <c r="D46" s="43">
        <v>11.36</v>
      </c>
      <c r="E46" s="43">
        <v>49.49</v>
      </c>
      <c r="F46" s="43">
        <v>1.0</v>
      </c>
      <c r="G46" s="36"/>
      <c r="H46" s="38" t="s">
        <v>81</v>
      </c>
      <c r="I46" s="39">
        <v>35.35</v>
      </c>
      <c r="J46" s="39">
        <v>3.22</v>
      </c>
      <c r="K46" s="39">
        <v>19.08</v>
      </c>
      <c r="L46" s="39">
        <v>57.66</v>
      </c>
      <c r="M46" s="39">
        <v>1.0</v>
      </c>
      <c r="N46" s="36"/>
      <c r="O46" s="39" t="s">
        <v>81</v>
      </c>
      <c r="P46" s="39">
        <v>35.35</v>
      </c>
      <c r="Q46" s="39">
        <v>3.3</v>
      </c>
      <c r="R46" s="39">
        <v>14.87</v>
      </c>
      <c r="S46" s="39">
        <v>53.52</v>
      </c>
      <c r="T46" s="39">
        <v>1.0</v>
      </c>
      <c r="U46" s="36"/>
      <c r="V46" s="38" t="s">
        <v>81</v>
      </c>
      <c r="W46" s="39">
        <v>35.35</v>
      </c>
      <c r="X46" s="39">
        <v>3.25</v>
      </c>
      <c r="Y46" s="39">
        <v>9.29</v>
      </c>
      <c r="Z46" s="39">
        <v>47.89</v>
      </c>
      <c r="AA46" s="39">
        <v>1.0</v>
      </c>
      <c r="AB46" s="36"/>
      <c r="AC46" s="38" t="s">
        <v>81</v>
      </c>
      <c r="AD46" s="40">
        <v>35.33</v>
      </c>
      <c r="AE46" s="40">
        <v>3.29</v>
      </c>
      <c r="AF46" s="40">
        <v>15.39</v>
      </c>
      <c r="AG46" s="40">
        <v>54.02</v>
      </c>
      <c r="AH46" s="40">
        <v>1.0</v>
      </c>
    </row>
    <row r="47">
      <c r="A47" s="38" t="s">
        <v>82</v>
      </c>
      <c r="B47" s="43">
        <v>35.34</v>
      </c>
      <c r="C47" s="43">
        <v>3.52</v>
      </c>
      <c r="D47" s="43">
        <v>6.72</v>
      </c>
      <c r="E47" s="43">
        <v>45.58</v>
      </c>
      <c r="F47" s="43">
        <v>1.0</v>
      </c>
      <c r="G47" s="36"/>
      <c r="H47" s="38" t="s">
        <v>82</v>
      </c>
      <c r="I47" s="39">
        <v>35.35</v>
      </c>
      <c r="J47" s="39">
        <v>4.09</v>
      </c>
      <c r="K47" s="39">
        <v>14.55</v>
      </c>
      <c r="L47" s="39">
        <v>53.99</v>
      </c>
      <c r="M47" s="39">
        <v>1.0</v>
      </c>
      <c r="N47" s="36"/>
      <c r="O47" s="39" t="s">
        <v>82</v>
      </c>
      <c r="P47" s="39">
        <v>35.33</v>
      </c>
      <c r="Q47" s="39">
        <v>2.79</v>
      </c>
      <c r="R47" s="39">
        <v>7.46</v>
      </c>
      <c r="S47" s="39">
        <v>45.58</v>
      </c>
      <c r="T47" s="39">
        <v>1.0</v>
      </c>
      <c r="U47" s="36"/>
      <c r="V47" s="38" t="s">
        <v>82</v>
      </c>
      <c r="W47" s="39">
        <v>35.36</v>
      </c>
      <c r="X47" s="39">
        <v>3.01</v>
      </c>
      <c r="Y47" s="39">
        <v>7.9</v>
      </c>
      <c r="Z47" s="39">
        <v>46.27</v>
      </c>
      <c r="AA47" s="39">
        <v>1.0</v>
      </c>
      <c r="AB47" s="36"/>
      <c r="AC47" s="38" t="s">
        <v>82</v>
      </c>
      <c r="AD47" s="40">
        <v>35.34</v>
      </c>
      <c r="AE47" s="40">
        <v>3.3</v>
      </c>
      <c r="AF47" s="40">
        <v>14.05</v>
      </c>
      <c r="AG47" s="40">
        <v>52.69</v>
      </c>
      <c r="AH47" s="40">
        <v>1.0</v>
      </c>
    </row>
    <row r="48">
      <c r="A48" s="38" t="s">
        <v>83</v>
      </c>
      <c r="B48" s="43">
        <v>35.34</v>
      </c>
      <c r="C48" s="43">
        <v>2.71</v>
      </c>
      <c r="D48" s="43">
        <v>4.29</v>
      </c>
      <c r="E48" s="43">
        <v>42.34</v>
      </c>
      <c r="F48" s="43">
        <v>1.0</v>
      </c>
      <c r="G48" s="36"/>
      <c r="H48" s="38" t="s">
        <v>83</v>
      </c>
      <c r="I48" s="39">
        <v>35.34</v>
      </c>
      <c r="J48" s="39">
        <v>3.55</v>
      </c>
      <c r="K48" s="39">
        <v>19.79</v>
      </c>
      <c r="L48" s="39">
        <v>58.67</v>
      </c>
      <c r="M48" s="39">
        <v>1.0</v>
      </c>
      <c r="N48" s="36"/>
      <c r="O48" s="39" t="s">
        <v>83</v>
      </c>
      <c r="P48" s="39">
        <v>35.33</v>
      </c>
      <c r="Q48" s="39">
        <v>3.07</v>
      </c>
      <c r="R48" s="39">
        <v>11.95</v>
      </c>
      <c r="S48" s="39">
        <v>50.35</v>
      </c>
      <c r="T48" s="39">
        <v>1.0</v>
      </c>
      <c r="U48" s="36"/>
      <c r="V48" s="38" t="s">
        <v>83</v>
      </c>
      <c r="W48" s="39">
        <v>35.34</v>
      </c>
      <c r="X48" s="39">
        <v>3.13</v>
      </c>
      <c r="Y48" s="39">
        <v>11.97</v>
      </c>
      <c r="Z48" s="39">
        <v>50.45</v>
      </c>
      <c r="AA48" s="39">
        <v>1.0</v>
      </c>
      <c r="AB48" s="36"/>
      <c r="AC48" s="38" t="s">
        <v>83</v>
      </c>
      <c r="AD48" s="40">
        <v>35.33</v>
      </c>
      <c r="AE48" s="40">
        <v>2.65</v>
      </c>
      <c r="AF48" s="40">
        <v>11.71</v>
      </c>
      <c r="AG48" s="40">
        <v>49.68</v>
      </c>
      <c r="AH48" s="40">
        <v>1.0</v>
      </c>
    </row>
    <row r="49">
      <c r="A49" s="38" t="s">
        <v>84</v>
      </c>
      <c r="B49" s="43">
        <v>35.35</v>
      </c>
      <c r="C49" s="43">
        <v>2.77</v>
      </c>
      <c r="D49" s="43">
        <v>3.42</v>
      </c>
      <c r="E49" s="43">
        <v>41.54</v>
      </c>
      <c r="F49" s="43">
        <v>1.0</v>
      </c>
      <c r="G49" s="36"/>
      <c r="H49" s="38" t="s">
        <v>84</v>
      </c>
      <c r="I49" s="39">
        <v>70.7</v>
      </c>
      <c r="J49" s="39">
        <v>6.11</v>
      </c>
      <c r="K49" s="39">
        <v>13.6</v>
      </c>
      <c r="L49" s="39">
        <v>90.41</v>
      </c>
      <c r="M49" s="39">
        <v>2.0</v>
      </c>
      <c r="N49" s="36"/>
      <c r="O49" s="39" t="s">
        <v>84</v>
      </c>
      <c r="P49" s="39">
        <v>35.31</v>
      </c>
      <c r="Q49" s="39">
        <v>3.41</v>
      </c>
      <c r="R49" s="39">
        <v>17.69</v>
      </c>
      <c r="S49" s="39">
        <v>56.4</v>
      </c>
      <c r="T49" s="39">
        <v>1.0</v>
      </c>
      <c r="U49" s="36"/>
      <c r="V49" s="38" t="s">
        <v>84</v>
      </c>
      <c r="W49" s="39">
        <v>35.34</v>
      </c>
      <c r="X49" s="39">
        <v>2.66</v>
      </c>
      <c r="Y49" s="39">
        <v>5.88</v>
      </c>
      <c r="Z49" s="39">
        <v>43.89</v>
      </c>
      <c r="AA49" s="39">
        <v>1.0</v>
      </c>
      <c r="AB49" s="36"/>
      <c r="AC49" s="38" t="s">
        <v>84</v>
      </c>
      <c r="AD49" s="40">
        <v>35.35</v>
      </c>
      <c r="AE49" s="40">
        <v>3.27</v>
      </c>
      <c r="AF49" s="40">
        <v>2.63</v>
      </c>
      <c r="AG49" s="40">
        <v>41.24</v>
      </c>
      <c r="AH49" s="40">
        <v>1.0</v>
      </c>
    </row>
    <row r="50">
      <c r="A50" s="38" t="s">
        <v>85</v>
      </c>
      <c r="B50" s="43">
        <v>35.34</v>
      </c>
      <c r="C50" s="43">
        <v>3.42</v>
      </c>
      <c r="D50" s="43">
        <v>13.16</v>
      </c>
      <c r="E50" s="43">
        <v>51.92</v>
      </c>
      <c r="F50" s="43">
        <v>1.0</v>
      </c>
      <c r="G50" s="36"/>
      <c r="H50" s="38" t="s">
        <v>85</v>
      </c>
      <c r="I50" s="39">
        <v>35.35</v>
      </c>
      <c r="J50" s="39">
        <v>3.62</v>
      </c>
      <c r="K50" s="39">
        <v>15.9</v>
      </c>
      <c r="L50" s="39">
        <v>54.87</v>
      </c>
      <c r="M50" s="39">
        <v>1.0</v>
      </c>
      <c r="N50" s="36"/>
      <c r="O50" s="39" t="s">
        <v>85</v>
      </c>
      <c r="P50" s="39">
        <v>35.32</v>
      </c>
      <c r="Q50" s="39">
        <v>3.04</v>
      </c>
      <c r="R50" s="39">
        <v>5.7</v>
      </c>
      <c r="S50" s="39">
        <v>44.06</v>
      </c>
      <c r="T50" s="39">
        <v>1.0</v>
      </c>
      <c r="U50" s="36"/>
      <c r="V50" s="38" t="s">
        <v>85</v>
      </c>
      <c r="W50" s="39">
        <v>35.33</v>
      </c>
      <c r="X50" s="39">
        <v>2.51</v>
      </c>
      <c r="Y50" s="39">
        <v>2.82</v>
      </c>
      <c r="Z50" s="39">
        <v>40.66</v>
      </c>
      <c r="AA50" s="39">
        <v>1.0</v>
      </c>
      <c r="AB50" s="36"/>
      <c r="AC50" s="38" t="s">
        <v>85</v>
      </c>
      <c r="AD50" s="40">
        <v>35.35</v>
      </c>
      <c r="AE50" s="40">
        <v>2.96</v>
      </c>
      <c r="AF50" s="40">
        <v>11.15</v>
      </c>
      <c r="AG50" s="40">
        <v>49.46</v>
      </c>
      <c r="AH50" s="40">
        <v>1.0</v>
      </c>
    </row>
    <row r="51">
      <c r="A51" s="38" t="s">
        <v>86</v>
      </c>
      <c r="B51" s="43">
        <v>35.35</v>
      </c>
      <c r="C51" s="43">
        <v>3.31</v>
      </c>
      <c r="D51" s="43">
        <v>10.9</v>
      </c>
      <c r="E51" s="43">
        <v>49.57</v>
      </c>
      <c r="F51" s="43">
        <v>1.0</v>
      </c>
      <c r="G51" s="36"/>
      <c r="H51" s="38" t="s">
        <v>86</v>
      </c>
      <c r="I51" s="39">
        <v>35.31</v>
      </c>
      <c r="J51" s="39">
        <v>3.34</v>
      </c>
      <c r="K51" s="39">
        <v>4.94</v>
      </c>
      <c r="L51" s="39">
        <v>43.59</v>
      </c>
      <c r="M51" s="39">
        <v>1.0</v>
      </c>
      <c r="N51" s="36"/>
      <c r="O51" s="39" t="s">
        <v>86</v>
      </c>
      <c r="P51" s="39">
        <v>35.35</v>
      </c>
      <c r="Q51" s="39">
        <v>3.47</v>
      </c>
      <c r="R51" s="39">
        <v>5.28</v>
      </c>
      <c r="S51" s="39">
        <v>44.1</v>
      </c>
      <c r="T51" s="39">
        <v>1.0</v>
      </c>
      <c r="U51" s="36"/>
      <c r="V51" s="38" t="s">
        <v>86</v>
      </c>
      <c r="W51" s="39">
        <v>35.31</v>
      </c>
      <c r="X51" s="39">
        <v>2.61</v>
      </c>
      <c r="Y51" s="39">
        <v>13.99</v>
      </c>
      <c r="Z51" s="39">
        <v>51.92</v>
      </c>
      <c r="AA51" s="39">
        <v>1.0</v>
      </c>
      <c r="AB51" s="36"/>
      <c r="AC51" s="38" t="s">
        <v>86</v>
      </c>
      <c r="AD51" s="40">
        <v>35.34</v>
      </c>
      <c r="AE51" s="40">
        <v>5.7</v>
      </c>
      <c r="AF51" s="40">
        <v>13.23</v>
      </c>
      <c r="AG51" s="40">
        <v>54.27</v>
      </c>
      <c r="AH51" s="40">
        <v>1.0</v>
      </c>
    </row>
    <row r="52">
      <c r="A52" s="38" t="s">
        <v>87</v>
      </c>
      <c r="B52" s="43">
        <v>35.34</v>
      </c>
      <c r="C52" s="43">
        <v>2.86</v>
      </c>
      <c r="D52" s="43">
        <v>9.33</v>
      </c>
      <c r="E52" s="43">
        <v>47.53</v>
      </c>
      <c r="F52" s="43">
        <v>1.0</v>
      </c>
      <c r="G52" s="36"/>
      <c r="H52" s="38" t="s">
        <v>87</v>
      </c>
      <c r="I52" s="39">
        <v>35.35</v>
      </c>
      <c r="J52" s="39">
        <v>3.38</v>
      </c>
      <c r="K52" s="39">
        <v>21.87</v>
      </c>
      <c r="L52" s="39">
        <v>60.6</v>
      </c>
      <c r="M52" s="39">
        <v>1.0</v>
      </c>
      <c r="N52" s="36"/>
      <c r="O52" s="39" t="s">
        <v>87</v>
      </c>
      <c r="P52" s="39">
        <v>35.34</v>
      </c>
      <c r="Q52" s="39">
        <v>2.55</v>
      </c>
      <c r="R52" s="39">
        <v>5.83</v>
      </c>
      <c r="S52" s="39">
        <v>43.72</v>
      </c>
      <c r="T52" s="39">
        <v>1.0</v>
      </c>
      <c r="U52" s="36"/>
      <c r="V52" s="38" t="s">
        <v>87</v>
      </c>
      <c r="W52" s="39">
        <v>35.34</v>
      </c>
      <c r="X52" s="39">
        <v>3.22</v>
      </c>
      <c r="Y52" s="39">
        <v>12.15</v>
      </c>
      <c r="Z52" s="39">
        <v>50.72</v>
      </c>
      <c r="AA52" s="39">
        <v>1.0</v>
      </c>
      <c r="AB52" s="36"/>
      <c r="AC52" s="38" t="s">
        <v>87</v>
      </c>
      <c r="AD52" s="40">
        <v>36.28</v>
      </c>
      <c r="AE52" s="40">
        <v>3.08</v>
      </c>
      <c r="AF52" s="40">
        <v>12.49</v>
      </c>
      <c r="AG52" s="40">
        <v>51.86</v>
      </c>
      <c r="AH52" s="40">
        <v>1.0</v>
      </c>
    </row>
    <row r="53">
      <c r="A53" s="38" t="s">
        <v>1404</v>
      </c>
      <c r="B53" s="43">
        <v>35.35</v>
      </c>
      <c r="C53" s="43">
        <v>3.16</v>
      </c>
      <c r="D53" s="43">
        <v>10.98</v>
      </c>
      <c r="E53" s="43">
        <v>49.49</v>
      </c>
      <c r="F53" s="43">
        <v>1.0</v>
      </c>
      <c r="G53" s="36"/>
      <c r="H53" s="38" t="s">
        <v>1404</v>
      </c>
      <c r="I53" s="39">
        <v>35.35</v>
      </c>
      <c r="J53" s="39">
        <v>3.57</v>
      </c>
      <c r="K53" s="39">
        <v>8.23</v>
      </c>
      <c r="L53" s="39">
        <v>47.15</v>
      </c>
      <c r="M53" s="39">
        <v>1.0</v>
      </c>
      <c r="N53" s="36"/>
      <c r="O53" s="39" t="s">
        <v>1404</v>
      </c>
      <c r="P53" s="39">
        <v>35.33</v>
      </c>
      <c r="Q53" s="39">
        <v>3.28</v>
      </c>
      <c r="R53" s="39">
        <v>16.72</v>
      </c>
      <c r="S53" s="39">
        <v>55.33</v>
      </c>
      <c r="T53" s="39">
        <v>1.0</v>
      </c>
      <c r="U53" s="36"/>
      <c r="V53" s="38" t="s">
        <v>1404</v>
      </c>
      <c r="W53" s="39">
        <v>35.35</v>
      </c>
      <c r="X53" s="39">
        <v>3.27</v>
      </c>
      <c r="Y53" s="39">
        <v>17.76</v>
      </c>
      <c r="Z53" s="39">
        <v>56.38</v>
      </c>
      <c r="AA53" s="39">
        <v>1.0</v>
      </c>
      <c r="AB53" s="36"/>
      <c r="AC53" s="38" t="s">
        <v>1404</v>
      </c>
      <c r="AD53" s="40">
        <v>35.34</v>
      </c>
      <c r="AE53" s="40">
        <v>3.24</v>
      </c>
      <c r="AF53" s="40">
        <v>12.18</v>
      </c>
      <c r="AG53" s="40">
        <v>50.75</v>
      </c>
      <c r="AH53" s="40">
        <v>1.0</v>
      </c>
    </row>
    <row r="54">
      <c r="A54" s="38" t="s">
        <v>1405</v>
      </c>
      <c r="B54" s="43">
        <v>35.34</v>
      </c>
      <c r="C54" s="43">
        <v>3.62</v>
      </c>
      <c r="D54" s="43">
        <v>12.91</v>
      </c>
      <c r="E54" s="43">
        <v>51.87</v>
      </c>
      <c r="F54" s="43">
        <v>1.0</v>
      </c>
      <c r="G54" s="36"/>
      <c r="H54" s="38" t="s">
        <v>1405</v>
      </c>
      <c r="I54" s="39">
        <v>35.31</v>
      </c>
      <c r="J54" s="39">
        <v>3.43</v>
      </c>
      <c r="K54" s="39">
        <v>20.27</v>
      </c>
      <c r="L54" s="39">
        <v>59.01</v>
      </c>
      <c r="M54" s="39">
        <v>1.0</v>
      </c>
      <c r="N54" s="36"/>
      <c r="O54" s="39" t="s">
        <v>1405</v>
      </c>
      <c r="P54" s="39">
        <v>35.34</v>
      </c>
      <c r="Q54" s="39">
        <v>3.25</v>
      </c>
      <c r="R54" s="39">
        <v>15.03</v>
      </c>
      <c r="S54" s="39">
        <v>53.62</v>
      </c>
      <c r="T54" s="39">
        <v>1.0</v>
      </c>
      <c r="U54" s="36"/>
      <c r="V54" s="38" t="s">
        <v>1405</v>
      </c>
      <c r="W54" s="39">
        <v>35.35</v>
      </c>
      <c r="X54" s="39">
        <v>2.75</v>
      </c>
      <c r="Y54" s="39">
        <v>17.56</v>
      </c>
      <c r="Z54" s="39">
        <v>55.66</v>
      </c>
      <c r="AA54" s="39">
        <v>1.0</v>
      </c>
      <c r="AB54" s="36"/>
      <c r="AC54" s="38" t="s">
        <v>1405</v>
      </c>
      <c r="AD54" s="40">
        <v>35.34</v>
      </c>
      <c r="AE54" s="40">
        <v>3.05</v>
      </c>
      <c r="AF54" s="40">
        <v>6.59</v>
      </c>
      <c r="AG54" s="40">
        <v>44.97</v>
      </c>
      <c r="AH54" s="40">
        <v>1.0</v>
      </c>
    </row>
    <row r="55">
      <c r="A55" s="38" t="s">
        <v>1406</v>
      </c>
      <c r="B55" s="43">
        <v>35.34</v>
      </c>
      <c r="C55" s="43">
        <v>2.58</v>
      </c>
      <c r="D55" s="43">
        <v>5.12</v>
      </c>
      <c r="E55" s="43">
        <v>43.05</v>
      </c>
      <c r="F55" s="43">
        <v>1.0</v>
      </c>
      <c r="G55" s="36"/>
      <c r="H55" s="38" t="s">
        <v>1406</v>
      </c>
      <c r="I55" s="39">
        <v>35.3</v>
      </c>
      <c r="J55" s="39">
        <v>3.48</v>
      </c>
      <c r="K55" s="39">
        <v>10.14</v>
      </c>
      <c r="L55" s="39">
        <v>48.92</v>
      </c>
      <c r="M55" s="39">
        <v>1.0</v>
      </c>
      <c r="N55" s="36"/>
      <c r="O55" s="39" t="s">
        <v>1406</v>
      </c>
      <c r="P55" s="39">
        <v>35.36</v>
      </c>
      <c r="Q55" s="39">
        <v>2.72</v>
      </c>
      <c r="R55" s="39">
        <v>4.3</v>
      </c>
      <c r="S55" s="39">
        <v>42.38</v>
      </c>
      <c r="T55" s="39">
        <v>1.0</v>
      </c>
      <c r="U55" s="36"/>
      <c r="V55" s="38" t="s">
        <v>1406</v>
      </c>
      <c r="W55" s="39">
        <v>35.35</v>
      </c>
      <c r="X55" s="39">
        <v>2.76</v>
      </c>
      <c r="Y55" s="39">
        <v>14.27</v>
      </c>
      <c r="Z55" s="39">
        <v>52.37</v>
      </c>
      <c r="AA55" s="39">
        <v>1.0</v>
      </c>
      <c r="AB55" s="36"/>
      <c r="AC55" s="38" t="s">
        <v>1406</v>
      </c>
      <c r="AD55" s="40">
        <v>35.33</v>
      </c>
      <c r="AE55" s="40">
        <v>2.73</v>
      </c>
      <c r="AF55" s="40">
        <v>5.28</v>
      </c>
      <c r="AG55" s="40">
        <v>43.34</v>
      </c>
      <c r="AH55" s="40">
        <v>1.0</v>
      </c>
    </row>
    <row r="56">
      <c r="A56" s="38" t="s">
        <v>1407</v>
      </c>
      <c r="B56" s="43">
        <v>35.35</v>
      </c>
      <c r="C56" s="43">
        <v>2.46</v>
      </c>
      <c r="D56" s="43">
        <v>4.86</v>
      </c>
      <c r="E56" s="43">
        <v>42.68</v>
      </c>
      <c r="F56" s="43">
        <v>1.0</v>
      </c>
      <c r="G56" s="36"/>
      <c r="H56" s="38" t="s">
        <v>1407</v>
      </c>
      <c r="I56" s="39">
        <v>35.35</v>
      </c>
      <c r="J56" s="39">
        <v>3.35</v>
      </c>
      <c r="K56" s="39">
        <v>3.96</v>
      </c>
      <c r="L56" s="39">
        <v>42.66</v>
      </c>
      <c r="M56" s="39">
        <v>1.0</v>
      </c>
      <c r="N56" s="36"/>
      <c r="O56" s="39" t="s">
        <v>1407</v>
      </c>
      <c r="P56" s="39">
        <v>35.33</v>
      </c>
      <c r="Q56" s="39">
        <v>3.11</v>
      </c>
      <c r="R56" s="39">
        <v>18.92</v>
      </c>
      <c r="S56" s="39">
        <v>57.36</v>
      </c>
      <c r="T56" s="39">
        <v>1.0</v>
      </c>
      <c r="U56" s="36"/>
      <c r="V56" s="38" t="s">
        <v>1407</v>
      </c>
      <c r="W56" s="39">
        <v>35.34</v>
      </c>
      <c r="X56" s="39">
        <v>3.79</v>
      </c>
      <c r="Y56" s="39">
        <v>19.02</v>
      </c>
      <c r="Z56" s="39">
        <v>58.16</v>
      </c>
      <c r="AA56" s="39">
        <v>1.0</v>
      </c>
      <c r="AB56" s="36"/>
      <c r="AC56" s="38" t="s">
        <v>1407</v>
      </c>
      <c r="AD56" s="40">
        <v>35.34</v>
      </c>
      <c r="AE56" s="40">
        <v>2.78</v>
      </c>
      <c r="AF56" s="40">
        <v>4.42</v>
      </c>
      <c r="AG56" s="40">
        <v>42.54</v>
      </c>
      <c r="AH56" s="40">
        <v>1.0</v>
      </c>
    </row>
    <row r="57">
      <c r="A57" s="38" t="s">
        <v>1408</v>
      </c>
      <c r="B57" s="43">
        <v>35.35</v>
      </c>
      <c r="C57" s="43">
        <v>3.54</v>
      </c>
      <c r="D57" s="43">
        <v>13.29</v>
      </c>
      <c r="E57" s="43">
        <v>52.17</v>
      </c>
      <c r="F57" s="43">
        <v>1.0</v>
      </c>
      <c r="G57" s="36"/>
      <c r="H57" s="38" t="s">
        <v>1408</v>
      </c>
      <c r="I57" s="39">
        <v>35.35</v>
      </c>
      <c r="J57" s="39">
        <v>2.51</v>
      </c>
      <c r="K57" s="39">
        <v>6.61</v>
      </c>
      <c r="L57" s="39">
        <v>44.47</v>
      </c>
      <c r="M57" s="39">
        <v>1.0</v>
      </c>
      <c r="N57" s="36"/>
      <c r="O57" s="39" t="s">
        <v>1408</v>
      </c>
      <c r="P57" s="39">
        <v>35.34</v>
      </c>
      <c r="Q57" s="39">
        <v>2.81</v>
      </c>
      <c r="R57" s="39">
        <v>4.01</v>
      </c>
      <c r="S57" s="39">
        <v>42.16</v>
      </c>
      <c r="T57" s="39">
        <v>1.0</v>
      </c>
      <c r="U57" s="36"/>
      <c r="V57" s="38" t="s">
        <v>1408</v>
      </c>
      <c r="W57" s="39">
        <v>35.32</v>
      </c>
      <c r="X57" s="39">
        <v>2.75</v>
      </c>
      <c r="Y57" s="39">
        <v>4.99</v>
      </c>
      <c r="Z57" s="39">
        <v>43.05</v>
      </c>
      <c r="AA57" s="39">
        <v>1.0</v>
      </c>
      <c r="AB57" s="36"/>
      <c r="AC57" s="38" t="s">
        <v>1408</v>
      </c>
      <c r="AD57" s="40">
        <v>35.33</v>
      </c>
      <c r="AE57" s="40">
        <v>3.3</v>
      </c>
      <c r="AF57" s="40">
        <v>6.91</v>
      </c>
      <c r="AG57" s="40">
        <v>45.54</v>
      </c>
      <c r="AH57" s="40">
        <v>1.0</v>
      </c>
    </row>
    <row r="58">
      <c r="A58" s="38" t="s">
        <v>1409</v>
      </c>
      <c r="B58" s="43">
        <v>35.35</v>
      </c>
      <c r="C58" s="43">
        <v>2.62</v>
      </c>
      <c r="D58" s="43">
        <v>1.9</v>
      </c>
      <c r="E58" s="43">
        <v>39.87</v>
      </c>
      <c r="F58" s="43">
        <v>1.0</v>
      </c>
      <c r="G58" s="36"/>
      <c r="H58" s="38" t="s">
        <v>1409</v>
      </c>
      <c r="I58" s="39">
        <v>35.34</v>
      </c>
      <c r="J58" s="39">
        <v>2.48</v>
      </c>
      <c r="K58" s="39">
        <v>4.17</v>
      </c>
      <c r="L58" s="39">
        <v>41.99</v>
      </c>
      <c r="M58" s="39">
        <v>1.0</v>
      </c>
      <c r="N58" s="36"/>
      <c r="O58" s="39" t="s">
        <v>1409</v>
      </c>
      <c r="P58" s="39">
        <v>35.34</v>
      </c>
      <c r="Q58" s="39">
        <v>3.91</v>
      </c>
      <c r="R58" s="39">
        <v>13.78</v>
      </c>
      <c r="S58" s="39">
        <v>53.03</v>
      </c>
      <c r="T58" s="39">
        <v>1.0</v>
      </c>
      <c r="U58" s="36"/>
      <c r="V58" s="38" t="s">
        <v>1409</v>
      </c>
      <c r="W58" s="39">
        <v>35.36</v>
      </c>
      <c r="X58" s="39">
        <v>3.53</v>
      </c>
      <c r="Y58" s="39">
        <v>4.03</v>
      </c>
      <c r="Z58" s="39">
        <v>42.92</v>
      </c>
      <c r="AA58" s="39">
        <v>1.0</v>
      </c>
      <c r="AB58" s="36"/>
      <c r="AC58" s="38" t="s">
        <v>1409</v>
      </c>
      <c r="AD58" s="40">
        <v>35.32</v>
      </c>
      <c r="AE58" s="40">
        <v>3.17</v>
      </c>
      <c r="AF58" s="40">
        <v>17.26</v>
      </c>
      <c r="AG58" s="40">
        <v>55.74</v>
      </c>
      <c r="AH58" s="40">
        <v>1.0</v>
      </c>
    </row>
    <row r="59">
      <c r="A59" s="38" t="s">
        <v>1410</v>
      </c>
      <c r="B59" s="43">
        <v>36.34</v>
      </c>
      <c r="C59" s="43">
        <v>2.88</v>
      </c>
      <c r="D59" s="43">
        <v>8.61</v>
      </c>
      <c r="E59" s="43">
        <v>47.83</v>
      </c>
      <c r="F59" s="43">
        <v>1.0</v>
      </c>
      <c r="G59" s="36"/>
      <c r="H59" s="38" t="s">
        <v>1410</v>
      </c>
      <c r="I59" s="39">
        <v>35.29</v>
      </c>
      <c r="J59" s="39">
        <v>2.92</v>
      </c>
      <c r="K59" s="39">
        <v>4.03</v>
      </c>
      <c r="L59" s="39">
        <v>42.24</v>
      </c>
      <c r="M59" s="39">
        <v>1.0</v>
      </c>
      <c r="N59" s="36"/>
      <c r="O59" s="39" t="s">
        <v>1410</v>
      </c>
      <c r="P59" s="39">
        <v>35.34</v>
      </c>
      <c r="Q59" s="39">
        <v>3.35</v>
      </c>
      <c r="R59" s="39">
        <v>4.86</v>
      </c>
      <c r="S59" s="39">
        <v>43.55</v>
      </c>
      <c r="T59" s="39">
        <v>1.0</v>
      </c>
      <c r="U59" s="36"/>
      <c r="V59" s="38" t="s">
        <v>1410</v>
      </c>
      <c r="W59" s="39">
        <v>35.36</v>
      </c>
      <c r="X59" s="39">
        <v>3.03</v>
      </c>
      <c r="Y59" s="39">
        <v>12.27</v>
      </c>
      <c r="Z59" s="39">
        <v>50.66</v>
      </c>
      <c r="AA59" s="39">
        <v>1.0</v>
      </c>
      <c r="AB59" s="36"/>
      <c r="AC59" s="38" t="s">
        <v>1410</v>
      </c>
      <c r="AD59" s="40">
        <v>35.34</v>
      </c>
      <c r="AE59" s="40">
        <v>3.74</v>
      </c>
      <c r="AF59" s="40">
        <v>15.7</v>
      </c>
      <c r="AG59" s="40">
        <v>54.79</v>
      </c>
      <c r="AH59" s="40">
        <v>1.0</v>
      </c>
    </row>
    <row r="60">
      <c r="A60" s="38" t="s">
        <v>1411</v>
      </c>
      <c r="B60" s="43">
        <v>35.31</v>
      </c>
      <c r="C60" s="43">
        <v>2.5</v>
      </c>
      <c r="D60" s="43">
        <v>9.55</v>
      </c>
      <c r="E60" s="43">
        <v>47.36</v>
      </c>
      <c r="F60" s="43">
        <v>1.0</v>
      </c>
      <c r="G60" s="36"/>
      <c r="H60" s="38" t="s">
        <v>1411</v>
      </c>
      <c r="I60" s="39">
        <v>35.34</v>
      </c>
      <c r="J60" s="39">
        <v>2.91</v>
      </c>
      <c r="K60" s="39">
        <v>10.46</v>
      </c>
      <c r="L60" s="39">
        <v>48.71</v>
      </c>
      <c r="M60" s="39">
        <v>1.0</v>
      </c>
      <c r="N60" s="36"/>
      <c r="O60" s="39" t="s">
        <v>1411</v>
      </c>
      <c r="P60" s="39">
        <v>35.35</v>
      </c>
      <c r="Q60" s="39">
        <v>3.02</v>
      </c>
      <c r="R60" s="39">
        <v>6.52</v>
      </c>
      <c r="S60" s="39">
        <v>44.89</v>
      </c>
      <c r="T60" s="39">
        <v>1.0</v>
      </c>
      <c r="U60" s="36"/>
      <c r="V60" s="38" t="s">
        <v>1411</v>
      </c>
      <c r="W60" s="39">
        <v>35.3</v>
      </c>
      <c r="X60" s="39">
        <v>2.66</v>
      </c>
      <c r="Y60" s="39">
        <v>12.25</v>
      </c>
      <c r="Z60" s="39">
        <v>50.21</v>
      </c>
      <c r="AA60" s="39">
        <v>1.0</v>
      </c>
      <c r="AB60" s="36"/>
      <c r="AC60" s="38" t="s">
        <v>1411</v>
      </c>
      <c r="AD60" s="40">
        <v>35.34</v>
      </c>
      <c r="AE60" s="40">
        <v>3.49</v>
      </c>
      <c r="AF60" s="40">
        <v>5.42</v>
      </c>
      <c r="AG60" s="40">
        <v>44.25</v>
      </c>
      <c r="AH60" s="40">
        <v>1.0</v>
      </c>
    </row>
    <row r="61">
      <c r="A61" s="38" t="s">
        <v>1412</v>
      </c>
      <c r="B61" s="43">
        <v>35.35</v>
      </c>
      <c r="C61" s="43">
        <v>2.82</v>
      </c>
      <c r="D61" s="43">
        <v>6.98</v>
      </c>
      <c r="E61" s="43">
        <v>45.14</v>
      </c>
      <c r="F61" s="43">
        <v>1.0</v>
      </c>
      <c r="G61" s="36"/>
      <c r="H61" s="38" t="s">
        <v>1412</v>
      </c>
      <c r="I61" s="39">
        <v>35.36</v>
      </c>
      <c r="J61" s="39">
        <v>2.47</v>
      </c>
      <c r="K61" s="39">
        <v>5.39</v>
      </c>
      <c r="L61" s="39">
        <v>43.21</v>
      </c>
      <c r="M61" s="39">
        <v>1.0</v>
      </c>
      <c r="N61" s="36"/>
      <c r="O61" s="39" t="s">
        <v>1412</v>
      </c>
      <c r="P61" s="39">
        <v>35.33</v>
      </c>
      <c r="Q61" s="39">
        <v>2.88</v>
      </c>
      <c r="R61" s="39">
        <v>10.98</v>
      </c>
      <c r="S61" s="39">
        <v>49.2</v>
      </c>
      <c r="T61" s="39">
        <v>1.0</v>
      </c>
      <c r="U61" s="36"/>
      <c r="V61" s="38" t="s">
        <v>1412</v>
      </c>
      <c r="W61" s="39">
        <v>35.35</v>
      </c>
      <c r="X61" s="39">
        <v>2.92</v>
      </c>
      <c r="Y61" s="39">
        <v>20.41</v>
      </c>
      <c r="Z61" s="39">
        <v>58.69</v>
      </c>
      <c r="AA61" s="39">
        <v>1.0</v>
      </c>
      <c r="AB61" s="36"/>
      <c r="AC61" s="38" t="s">
        <v>1412</v>
      </c>
      <c r="AD61" s="40">
        <v>35.34</v>
      </c>
      <c r="AE61" s="40">
        <v>3.32</v>
      </c>
      <c r="AF61" s="40">
        <v>13.6</v>
      </c>
      <c r="AG61" s="40">
        <v>52.26</v>
      </c>
      <c r="AH61" s="40">
        <v>1.0</v>
      </c>
    </row>
    <row r="62">
      <c r="A62" s="38" t="s">
        <v>1413</v>
      </c>
      <c r="B62" s="43">
        <v>35.34</v>
      </c>
      <c r="C62" s="43">
        <v>2.61</v>
      </c>
      <c r="D62" s="43">
        <v>6.68</v>
      </c>
      <c r="E62" s="43">
        <v>44.63</v>
      </c>
      <c r="F62" s="43">
        <v>1.0</v>
      </c>
      <c r="G62" s="36"/>
      <c r="H62" s="38" t="s">
        <v>1413</v>
      </c>
      <c r="I62" s="39">
        <v>35.35</v>
      </c>
      <c r="J62" s="39">
        <v>3.27</v>
      </c>
      <c r="K62" s="39">
        <v>18.16</v>
      </c>
      <c r="L62" s="39">
        <v>56.78</v>
      </c>
      <c r="M62" s="39">
        <v>1.0</v>
      </c>
      <c r="N62" s="36"/>
      <c r="O62" s="39" t="s">
        <v>1413</v>
      </c>
      <c r="P62" s="39">
        <v>35.34</v>
      </c>
      <c r="Q62" s="39">
        <v>3.28</v>
      </c>
      <c r="R62" s="39">
        <v>11.44</v>
      </c>
      <c r="S62" s="39">
        <v>50.06</v>
      </c>
      <c r="T62" s="39">
        <v>1.0</v>
      </c>
      <c r="U62" s="36"/>
      <c r="V62" s="38" t="s">
        <v>1413</v>
      </c>
      <c r="W62" s="39">
        <v>35.32</v>
      </c>
      <c r="X62" s="39">
        <v>3.45</v>
      </c>
      <c r="Y62" s="39">
        <v>2.1</v>
      </c>
      <c r="Z62" s="39">
        <v>40.87</v>
      </c>
      <c r="AA62" s="39">
        <v>1.0</v>
      </c>
      <c r="AB62" s="36"/>
      <c r="AC62" s="38" t="s">
        <v>1413</v>
      </c>
      <c r="AD62" s="40">
        <v>35.31</v>
      </c>
      <c r="AE62" s="40">
        <v>2.78</v>
      </c>
      <c r="AF62" s="40">
        <v>12.42</v>
      </c>
      <c r="AG62" s="40">
        <v>50.5</v>
      </c>
      <c r="AH62" s="40">
        <v>1.0</v>
      </c>
    </row>
    <row r="63">
      <c r="A63" s="38" t="s">
        <v>1414</v>
      </c>
      <c r="B63" s="43">
        <v>35.34</v>
      </c>
      <c r="C63" s="43">
        <v>2.73</v>
      </c>
      <c r="D63" s="43">
        <v>6.63</v>
      </c>
      <c r="E63" s="43">
        <v>44.7</v>
      </c>
      <c r="F63" s="43">
        <v>1.0</v>
      </c>
      <c r="G63" s="36"/>
      <c r="H63" s="38" t="s">
        <v>1414</v>
      </c>
      <c r="I63" s="39">
        <v>35.35</v>
      </c>
      <c r="J63" s="39">
        <v>2.79</v>
      </c>
      <c r="K63" s="39">
        <v>7.01</v>
      </c>
      <c r="L63" s="39">
        <v>45.14</v>
      </c>
      <c r="M63" s="39">
        <v>1.0</v>
      </c>
      <c r="N63" s="36"/>
      <c r="O63" s="39" t="s">
        <v>1414</v>
      </c>
      <c r="P63" s="39">
        <v>35.34</v>
      </c>
      <c r="Q63" s="39">
        <v>2.63</v>
      </c>
      <c r="R63" s="39">
        <v>16.26</v>
      </c>
      <c r="S63" s="39">
        <v>54.23</v>
      </c>
      <c r="T63" s="39">
        <v>1.0</v>
      </c>
      <c r="U63" s="36"/>
      <c r="V63" s="38" t="s">
        <v>1414</v>
      </c>
      <c r="W63" s="39">
        <v>35.34</v>
      </c>
      <c r="X63" s="39">
        <v>2.59</v>
      </c>
      <c r="Y63" s="39">
        <v>7.68</v>
      </c>
      <c r="Z63" s="39">
        <v>45.62</v>
      </c>
      <c r="AA63" s="39">
        <v>1.0</v>
      </c>
      <c r="AB63" s="36"/>
      <c r="AC63" s="38" t="s">
        <v>1414</v>
      </c>
      <c r="AD63" s="40">
        <v>35.33</v>
      </c>
      <c r="AE63" s="40">
        <v>2.76</v>
      </c>
      <c r="AF63" s="40">
        <v>11.95</v>
      </c>
      <c r="AG63" s="40">
        <v>50.04</v>
      </c>
      <c r="AH63" s="40">
        <v>1.0</v>
      </c>
    </row>
    <row r="64">
      <c r="A64" s="38" t="s">
        <v>1415</v>
      </c>
      <c r="B64" s="43">
        <v>35.31</v>
      </c>
      <c r="C64" s="43">
        <v>3.39</v>
      </c>
      <c r="D64" s="43">
        <v>12.41</v>
      </c>
      <c r="E64" s="43">
        <v>51.1</v>
      </c>
      <c r="F64" s="43">
        <v>1.0</v>
      </c>
      <c r="G64" s="36"/>
      <c r="H64" s="38" t="s">
        <v>1415</v>
      </c>
      <c r="I64" s="39">
        <v>35.33</v>
      </c>
      <c r="J64" s="39">
        <v>2.56</v>
      </c>
      <c r="K64" s="39">
        <v>3.25</v>
      </c>
      <c r="L64" s="39">
        <v>41.15</v>
      </c>
      <c r="M64" s="39">
        <v>1.0</v>
      </c>
      <c r="N64" s="36"/>
      <c r="O64" s="39" t="s">
        <v>1415</v>
      </c>
      <c r="P64" s="39">
        <v>35.3</v>
      </c>
      <c r="Q64" s="39">
        <v>2.5</v>
      </c>
      <c r="R64" s="39">
        <v>3.59</v>
      </c>
      <c r="S64" s="39">
        <v>41.39</v>
      </c>
      <c r="T64" s="39">
        <v>1.0</v>
      </c>
      <c r="U64" s="36"/>
      <c r="V64" s="38" t="s">
        <v>1415</v>
      </c>
      <c r="W64" s="39">
        <v>35.34</v>
      </c>
      <c r="X64" s="39">
        <v>2.84</v>
      </c>
      <c r="Y64" s="39">
        <v>8.57</v>
      </c>
      <c r="Z64" s="39">
        <v>46.75</v>
      </c>
      <c r="AA64" s="39">
        <v>1.0</v>
      </c>
      <c r="AB64" s="36"/>
      <c r="AC64" s="38" t="s">
        <v>1415</v>
      </c>
      <c r="AD64" s="40">
        <v>35.34</v>
      </c>
      <c r="AE64" s="40">
        <v>2.51</v>
      </c>
      <c r="AF64" s="40">
        <v>7.87</v>
      </c>
      <c r="AG64" s="40">
        <v>45.72</v>
      </c>
      <c r="AH64" s="40">
        <v>1.0</v>
      </c>
    </row>
    <row r="65">
      <c r="A65" s="38" t="s">
        <v>1416</v>
      </c>
      <c r="B65" s="43">
        <v>35.32</v>
      </c>
      <c r="C65" s="43">
        <v>2.95</v>
      </c>
      <c r="D65" s="43">
        <v>6.48</v>
      </c>
      <c r="E65" s="43">
        <v>44.74</v>
      </c>
      <c r="F65" s="43">
        <v>1.0</v>
      </c>
      <c r="G65" s="36"/>
      <c r="H65" s="38" t="s">
        <v>1416</v>
      </c>
      <c r="I65" s="39">
        <v>35.35</v>
      </c>
      <c r="J65" s="39">
        <v>2.58</v>
      </c>
      <c r="K65" s="39">
        <v>2.38</v>
      </c>
      <c r="L65" s="39">
        <v>40.31</v>
      </c>
      <c r="M65" s="39">
        <v>1.0</v>
      </c>
      <c r="N65" s="36"/>
      <c r="O65" s="39" t="s">
        <v>1416</v>
      </c>
      <c r="P65" s="39">
        <v>35.31</v>
      </c>
      <c r="Q65" s="39">
        <v>3.14</v>
      </c>
      <c r="R65" s="39">
        <v>10.39</v>
      </c>
      <c r="S65" s="39">
        <v>48.85</v>
      </c>
      <c r="T65" s="39">
        <v>1.0</v>
      </c>
      <c r="U65" s="36"/>
      <c r="V65" s="38" t="s">
        <v>1416</v>
      </c>
      <c r="W65" s="39">
        <v>35.35</v>
      </c>
      <c r="X65" s="39">
        <v>3.22</v>
      </c>
      <c r="Y65" s="39">
        <v>19.36</v>
      </c>
      <c r="Z65" s="39">
        <v>57.92</v>
      </c>
      <c r="AA65" s="39">
        <v>1.0</v>
      </c>
      <c r="AB65" s="36"/>
      <c r="AC65" s="38" t="s">
        <v>1416</v>
      </c>
      <c r="AD65" s="40">
        <v>35.33</v>
      </c>
      <c r="AE65" s="40">
        <v>4.21</v>
      </c>
      <c r="AF65" s="40">
        <v>3.48</v>
      </c>
      <c r="AG65" s="40">
        <v>43.02</v>
      </c>
      <c r="AH65" s="40">
        <v>1.0</v>
      </c>
    </row>
    <row r="66">
      <c r="A66" s="38" t="s">
        <v>1417</v>
      </c>
      <c r="B66" s="43">
        <v>35.35</v>
      </c>
      <c r="C66" s="43">
        <v>3.35</v>
      </c>
      <c r="D66" s="43">
        <v>12.38</v>
      </c>
      <c r="E66" s="43">
        <v>51.08</v>
      </c>
      <c r="F66" s="43">
        <v>1.0</v>
      </c>
      <c r="G66" s="36"/>
      <c r="H66" s="38" t="s">
        <v>1417</v>
      </c>
      <c r="I66" s="39">
        <v>35.35</v>
      </c>
      <c r="J66" s="39">
        <v>2.97</v>
      </c>
      <c r="K66" s="39">
        <v>12.22</v>
      </c>
      <c r="L66" s="39">
        <v>50.54</v>
      </c>
      <c r="M66" s="39">
        <v>1.0</v>
      </c>
      <c r="N66" s="36"/>
      <c r="O66" s="39" t="s">
        <v>1417</v>
      </c>
      <c r="P66" s="39">
        <v>35.34</v>
      </c>
      <c r="Q66" s="39">
        <v>3.08</v>
      </c>
      <c r="R66" s="39">
        <v>11.41</v>
      </c>
      <c r="S66" s="39">
        <v>49.83</v>
      </c>
      <c r="T66" s="39">
        <v>1.0</v>
      </c>
      <c r="U66" s="36"/>
      <c r="V66" s="38" t="s">
        <v>1417</v>
      </c>
      <c r="W66" s="39">
        <v>35.34</v>
      </c>
      <c r="X66" s="39">
        <v>2.83</v>
      </c>
      <c r="Y66" s="39">
        <v>18.91</v>
      </c>
      <c r="Z66" s="39">
        <v>57.09</v>
      </c>
      <c r="AA66" s="39">
        <v>1.0</v>
      </c>
      <c r="AB66" s="36"/>
      <c r="AC66" s="38" t="s">
        <v>1417</v>
      </c>
      <c r="AD66" s="40">
        <v>35.29</v>
      </c>
      <c r="AE66" s="40">
        <v>3.46</v>
      </c>
      <c r="AF66" s="40">
        <v>18.69</v>
      </c>
      <c r="AG66" s="40">
        <v>57.44</v>
      </c>
      <c r="AH66" s="40">
        <v>1.0</v>
      </c>
    </row>
    <row r="67">
      <c r="A67" s="38" t="s">
        <v>1418</v>
      </c>
      <c r="B67" s="43">
        <v>35.34</v>
      </c>
      <c r="C67" s="43">
        <v>2.68</v>
      </c>
      <c r="D67" s="43">
        <v>5.1</v>
      </c>
      <c r="E67" s="43">
        <v>43.12</v>
      </c>
      <c r="F67" s="43">
        <v>1.0</v>
      </c>
      <c r="G67" s="36"/>
      <c r="H67" s="38" t="s">
        <v>1418</v>
      </c>
      <c r="I67" s="39">
        <v>35.35</v>
      </c>
      <c r="J67" s="39">
        <v>3.23</v>
      </c>
      <c r="K67" s="39">
        <v>7.76</v>
      </c>
      <c r="L67" s="39">
        <v>46.34</v>
      </c>
      <c r="M67" s="39">
        <v>1.0</v>
      </c>
      <c r="N67" s="36"/>
      <c r="O67" s="39" t="s">
        <v>1418</v>
      </c>
      <c r="P67" s="39">
        <v>35.33</v>
      </c>
      <c r="Q67" s="39">
        <v>2.36</v>
      </c>
      <c r="R67" s="39">
        <v>5.47</v>
      </c>
      <c r="S67" s="39">
        <v>43.16</v>
      </c>
      <c r="T67" s="39">
        <v>1.0</v>
      </c>
      <c r="U67" s="36"/>
      <c r="V67" s="38" t="s">
        <v>1418</v>
      </c>
      <c r="W67" s="39">
        <v>35.35</v>
      </c>
      <c r="X67" s="39">
        <v>2.39</v>
      </c>
      <c r="Y67" s="39">
        <v>3.07</v>
      </c>
      <c r="Z67" s="39">
        <v>40.8</v>
      </c>
      <c r="AA67" s="39">
        <v>1.0</v>
      </c>
      <c r="AB67" s="36"/>
      <c r="AC67" s="38" t="s">
        <v>1418</v>
      </c>
      <c r="AD67" s="40">
        <v>35.34</v>
      </c>
      <c r="AE67" s="40">
        <v>2.67</v>
      </c>
      <c r="AF67" s="40">
        <v>4.08</v>
      </c>
      <c r="AG67" s="40">
        <v>42.09</v>
      </c>
      <c r="AH67" s="40">
        <v>1.0</v>
      </c>
    </row>
    <row r="68">
      <c r="A68" s="38" t="s">
        <v>1419</v>
      </c>
      <c r="B68" s="43">
        <v>35.34</v>
      </c>
      <c r="C68" s="43">
        <v>2.84</v>
      </c>
      <c r="D68" s="43">
        <v>5.41</v>
      </c>
      <c r="E68" s="43">
        <v>43.59</v>
      </c>
      <c r="F68" s="43">
        <v>1.0</v>
      </c>
      <c r="G68" s="36"/>
      <c r="H68" s="38" t="s">
        <v>1419</v>
      </c>
      <c r="I68" s="39">
        <v>35.36</v>
      </c>
      <c r="J68" s="39">
        <v>3.53</v>
      </c>
      <c r="K68" s="39">
        <v>11.95</v>
      </c>
      <c r="L68" s="39">
        <v>50.84</v>
      </c>
      <c r="M68" s="39">
        <v>1.0</v>
      </c>
      <c r="N68" s="36"/>
      <c r="O68" s="39" t="s">
        <v>1419</v>
      </c>
      <c r="P68" s="39">
        <v>35.35</v>
      </c>
      <c r="Q68" s="39">
        <v>3.04</v>
      </c>
      <c r="R68" s="39">
        <v>6.54</v>
      </c>
      <c r="S68" s="39">
        <v>44.92</v>
      </c>
      <c r="T68" s="39">
        <v>1.0</v>
      </c>
      <c r="U68" s="36"/>
      <c r="V68" s="38" t="s">
        <v>1419</v>
      </c>
      <c r="W68" s="39">
        <v>35.34</v>
      </c>
      <c r="X68" s="39">
        <v>2.96</v>
      </c>
      <c r="Y68" s="39">
        <v>15.23</v>
      </c>
      <c r="Z68" s="39">
        <v>53.53</v>
      </c>
      <c r="AA68" s="39">
        <v>1.0</v>
      </c>
      <c r="AB68" s="36"/>
      <c r="AC68" s="38" t="s">
        <v>1419</v>
      </c>
      <c r="AD68" s="40">
        <v>35.31</v>
      </c>
      <c r="AE68" s="40">
        <v>2.89</v>
      </c>
      <c r="AF68" s="40">
        <v>16.48</v>
      </c>
      <c r="AG68" s="40">
        <v>54.68</v>
      </c>
      <c r="AH68" s="40">
        <v>1.0</v>
      </c>
    </row>
    <row r="69">
      <c r="A69" s="38" t="s">
        <v>1420</v>
      </c>
      <c r="B69" s="43">
        <v>35.33</v>
      </c>
      <c r="C69" s="43">
        <v>3.16</v>
      </c>
      <c r="D69" s="43">
        <v>15.99</v>
      </c>
      <c r="E69" s="43">
        <v>54.49</v>
      </c>
      <c r="F69" s="43">
        <v>1.0</v>
      </c>
      <c r="G69" s="36"/>
      <c r="H69" s="38" t="s">
        <v>1420</v>
      </c>
      <c r="I69" s="39">
        <v>35.34</v>
      </c>
      <c r="J69" s="39">
        <v>2.8</v>
      </c>
      <c r="K69" s="39">
        <v>9.95</v>
      </c>
      <c r="L69" s="39">
        <v>48.09</v>
      </c>
      <c r="M69" s="39">
        <v>1.0</v>
      </c>
      <c r="N69" s="36"/>
      <c r="O69" s="39" t="s">
        <v>1420</v>
      </c>
      <c r="P69" s="39">
        <v>35.34</v>
      </c>
      <c r="Q69" s="39">
        <v>2.93</v>
      </c>
      <c r="R69" s="39">
        <v>15.38</v>
      </c>
      <c r="S69" s="39">
        <v>53.64</v>
      </c>
      <c r="T69" s="39">
        <v>1.0</v>
      </c>
      <c r="U69" s="36"/>
      <c r="V69" s="38" t="s">
        <v>1420</v>
      </c>
      <c r="W69" s="39">
        <v>35.34</v>
      </c>
      <c r="X69" s="39">
        <v>2.71</v>
      </c>
      <c r="Y69" s="39">
        <v>20.23</v>
      </c>
      <c r="Z69" s="39">
        <v>58.29</v>
      </c>
      <c r="AA69" s="39">
        <v>1.0</v>
      </c>
      <c r="AB69" s="36"/>
      <c r="AC69" s="38" t="s">
        <v>1420</v>
      </c>
      <c r="AD69" s="40">
        <v>35.35</v>
      </c>
      <c r="AE69" s="40">
        <v>3.2</v>
      </c>
      <c r="AF69" s="40">
        <v>11.45</v>
      </c>
      <c r="AG69" s="40">
        <v>49.99</v>
      </c>
      <c r="AH69" s="40">
        <v>1.0</v>
      </c>
    </row>
    <row r="70">
      <c r="A70" s="38" t="s">
        <v>1421</v>
      </c>
      <c r="B70" s="43">
        <v>35.34</v>
      </c>
      <c r="C70" s="43">
        <v>3.01</v>
      </c>
      <c r="D70" s="43">
        <v>8.17</v>
      </c>
      <c r="E70" s="43">
        <v>46.51</v>
      </c>
      <c r="F70" s="43">
        <v>1.0</v>
      </c>
      <c r="G70" s="36"/>
      <c r="H70" s="38" t="s">
        <v>1421</v>
      </c>
      <c r="I70" s="39">
        <v>35.33</v>
      </c>
      <c r="J70" s="39">
        <v>3.29</v>
      </c>
      <c r="K70" s="39">
        <v>16.89</v>
      </c>
      <c r="L70" s="39">
        <v>55.51</v>
      </c>
      <c r="M70" s="39">
        <v>1.0</v>
      </c>
      <c r="N70" s="36"/>
      <c r="O70" s="39" t="s">
        <v>1421</v>
      </c>
      <c r="P70" s="39">
        <v>35.35</v>
      </c>
      <c r="Q70" s="39">
        <v>2.91</v>
      </c>
      <c r="R70" s="39">
        <v>10.63</v>
      </c>
      <c r="S70" s="39">
        <v>48.88</v>
      </c>
      <c r="T70" s="39">
        <v>1.0</v>
      </c>
      <c r="U70" s="36"/>
      <c r="V70" s="38" t="s">
        <v>1421</v>
      </c>
      <c r="W70" s="39">
        <v>35.34</v>
      </c>
      <c r="X70" s="39">
        <v>2.54</v>
      </c>
      <c r="Y70" s="39">
        <v>4.15</v>
      </c>
      <c r="Z70" s="39">
        <v>42.03</v>
      </c>
      <c r="AA70" s="39">
        <v>1.0</v>
      </c>
      <c r="AB70" s="36"/>
      <c r="AC70" s="38" t="s">
        <v>1421</v>
      </c>
      <c r="AD70" s="40">
        <v>35.35</v>
      </c>
      <c r="AE70" s="40">
        <v>3.27</v>
      </c>
      <c r="AF70" s="40">
        <v>17.78</v>
      </c>
      <c r="AG70" s="40">
        <v>56.39</v>
      </c>
      <c r="AH70" s="40">
        <v>1.0</v>
      </c>
    </row>
    <row r="71">
      <c r="A71" s="38" t="s">
        <v>1422</v>
      </c>
      <c r="B71" s="43">
        <v>35.34</v>
      </c>
      <c r="C71" s="43">
        <v>2.88</v>
      </c>
      <c r="D71" s="43">
        <v>9.46</v>
      </c>
      <c r="E71" s="43">
        <v>47.69</v>
      </c>
      <c r="F71" s="43">
        <v>1.0</v>
      </c>
      <c r="G71" s="36"/>
      <c r="H71" s="38" t="s">
        <v>1422</v>
      </c>
      <c r="I71" s="39">
        <v>35.34</v>
      </c>
      <c r="J71" s="39">
        <v>3.62</v>
      </c>
      <c r="K71" s="39">
        <v>20.61</v>
      </c>
      <c r="L71" s="39">
        <v>59.57</v>
      </c>
      <c r="M71" s="39">
        <v>1.0</v>
      </c>
      <c r="N71" s="36"/>
      <c r="O71" s="39" t="s">
        <v>1422</v>
      </c>
      <c r="P71" s="39">
        <v>35.33</v>
      </c>
      <c r="Q71" s="39">
        <v>2.8</v>
      </c>
      <c r="R71" s="39">
        <v>6.27</v>
      </c>
      <c r="S71" s="39">
        <v>44.4</v>
      </c>
      <c r="T71" s="39">
        <v>1.0</v>
      </c>
      <c r="U71" s="36"/>
      <c r="V71" s="38" t="s">
        <v>1422</v>
      </c>
      <c r="W71" s="39">
        <v>35.34</v>
      </c>
      <c r="X71" s="39">
        <v>2.76</v>
      </c>
      <c r="Y71" s="39">
        <v>19.63</v>
      </c>
      <c r="Z71" s="39">
        <v>57.73</v>
      </c>
      <c r="AA71" s="39">
        <v>1.0</v>
      </c>
      <c r="AB71" s="36"/>
      <c r="AC71" s="38" t="s">
        <v>1422</v>
      </c>
      <c r="AD71" s="40">
        <v>35.35</v>
      </c>
      <c r="AE71" s="40">
        <v>2.99</v>
      </c>
      <c r="AF71" s="40">
        <v>11.7</v>
      </c>
      <c r="AG71" s="40">
        <v>50.04</v>
      </c>
      <c r="AH71" s="40">
        <v>1.0</v>
      </c>
    </row>
    <row r="72">
      <c r="A72" s="38" t="s">
        <v>1423</v>
      </c>
      <c r="B72" s="43">
        <v>35.35</v>
      </c>
      <c r="C72" s="43">
        <v>2.67</v>
      </c>
      <c r="D72" s="43">
        <v>12.63</v>
      </c>
      <c r="E72" s="43">
        <v>50.66</v>
      </c>
      <c r="F72" s="43">
        <v>1.0</v>
      </c>
      <c r="G72" s="36"/>
      <c r="H72" s="38" t="s">
        <v>1423</v>
      </c>
      <c r="I72" s="39">
        <v>35.33</v>
      </c>
      <c r="J72" s="39">
        <v>3.14</v>
      </c>
      <c r="K72" s="39">
        <v>15.99</v>
      </c>
      <c r="L72" s="39">
        <v>54.46</v>
      </c>
      <c r="M72" s="39">
        <v>1.0</v>
      </c>
      <c r="N72" s="36"/>
      <c r="O72" s="39" t="s">
        <v>1423</v>
      </c>
      <c r="P72" s="39">
        <v>35.34</v>
      </c>
      <c r="Q72" s="39">
        <v>2.74</v>
      </c>
      <c r="R72" s="39">
        <v>8.99</v>
      </c>
      <c r="S72" s="39">
        <v>47.07</v>
      </c>
      <c r="T72" s="39">
        <v>1.0</v>
      </c>
      <c r="U72" s="36"/>
      <c r="V72" s="38" t="s">
        <v>1423</v>
      </c>
      <c r="W72" s="39">
        <v>35.35</v>
      </c>
      <c r="X72" s="39">
        <v>2.92</v>
      </c>
      <c r="Y72" s="39">
        <v>9.26</v>
      </c>
      <c r="Z72" s="39">
        <v>47.53</v>
      </c>
      <c r="AA72" s="39">
        <v>1.0</v>
      </c>
      <c r="AB72" s="36"/>
      <c r="AC72" s="38" t="s">
        <v>1423</v>
      </c>
      <c r="AD72" s="40">
        <v>35.34</v>
      </c>
      <c r="AE72" s="40">
        <v>2.84</v>
      </c>
      <c r="AF72" s="40">
        <v>7.66</v>
      </c>
      <c r="AG72" s="40">
        <v>45.84</v>
      </c>
      <c r="AH72" s="40">
        <v>1.0</v>
      </c>
    </row>
    <row r="73">
      <c r="A73" s="38" t="s">
        <v>1424</v>
      </c>
      <c r="B73" s="43">
        <v>35.35</v>
      </c>
      <c r="C73" s="43">
        <v>3.14</v>
      </c>
      <c r="D73" s="43">
        <v>8.13</v>
      </c>
      <c r="E73" s="43">
        <v>46.61</v>
      </c>
      <c r="F73" s="43">
        <v>1.0</v>
      </c>
      <c r="G73" s="36"/>
      <c r="H73" s="38" t="s">
        <v>1424</v>
      </c>
      <c r="I73" s="39">
        <v>35.34</v>
      </c>
      <c r="J73" s="39">
        <v>5.72</v>
      </c>
      <c r="K73" s="39">
        <v>7.28</v>
      </c>
      <c r="L73" s="39">
        <v>48.34</v>
      </c>
      <c r="M73" s="39">
        <v>1.0</v>
      </c>
      <c r="N73" s="36"/>
      <c r="O73" s="39" t="s">
        <v>1424</v>
      </c>
      <c r="P73" s="39">
        <v>35.34</v>
      </c>
      <c r="Q73" s="39">
        <v>3.18</v>
      </c>
      <c r="R73" s="39">
        <v>17.27</v>
      </c>
      <c r="S73" s="39">
        <v>55.79</v>
      </c>
      <c r="T73" s="39">
        <v>1.0</v>
      </c>
      <c r="U73" s="36"/>
      <c r="V73" s="38" t="s">
        <v>1424</v>
      </c>
      <c r="W73" s="39">
        <v>35.34</v>
      </c>
      <c r="X73" s="39">
        <v>2.99</v>
      </c>
      <c r="Y73" s="39">
        <v>17.91</v>
      </c>
      <c r="Z73" s="39">
        <v>56.24</v>
      </c>
      <c r="AA73" s="39">
        <v>1.0</v>
      </c>
      <c r="AB73" s="36"/>
      <c r="AC73" s="38" t="s">
        <v>1424</v>
      </c>
      <c r="AD73" s="40">
        <v>35.33</v>
      </c>
      <c r="AE73" s="40">
        <v>2.39</v>
      </c>
      <c r="AF73" s="40">
        <v>2.2</v>
      </c>
      <c r="AG73" s="40">
        <v>39.91</v>
      </c>
      <c r="AH73" s="40">
        <v>1.0</v>
      </c>
    </row>
    <row r="74">
      <c r="A74" s="38" t="s">
        <v>1425</v>
      </c>
      <c r="B74" s="43">
        <v>35.35</v>
      </c>
      <c r="C74" s="43">
        <v>3.46</v>
      </c>
      <c r="D74" s="43">
        <v>7.78</v>
      </c>
      <c r="E74" s="43">
        <v>46.59</v>
      </c>
      <c r="F74" s="43">
        <v>1.0</v>
      </c>
      <c r="G74" s="36"/>
      <c r="H74" s="38" t="s">
        <v>1425</v>
      </c>
      <c r="I74" s="39">
        <v>35.34</v>
      </c>
      <c r="J74" s="39">
        <v>3.22</v>
      </c>
      <c r="K74" s="39">
        <v>18.62</v>
      </c>
      <c r="L74" s="39">
        <v>57.18</v>
      </c>
      <c r="M74" s="39">
        <v>1.0</v>
      </c>
      <c r="N74" s="36"/>
      <c r="O74" s="39" t="s">
        <v>1425</v>
      </c>
      <c r="P74" s="39">
        <v>35.35</v>
      </c>
      <c r="Q74" s="39">
        <v>2.87</v>
      </c>
      <c r="R74" s="39">
        <v>17.06</v>
      </c>
      <c r="S74" s="39">
        <v>55.27</v>
      </c>
      <c r="T74" s="39">
        <v>1.0</v>
      </c>
      <c r="U74" s="36"/>
      <c r="V74" s="38" t="s">
        <v>1425</v>
      </c>
      <c r="W74" s="39">
        <v>35.35</v>
      </c>
      <c r="X74" s="39">
        <v>2.9</v>
      </c>
      <c r="Y74" s="39">
        <v>19.15</v>
      </c>
      <c r="Z74" s="39">
        <v>57.39</v>
      </c>
      <c r="AA74" s="39">
        <v>1.0</v>
      </c>
      <c r="AB74" s="36"/>
      <c r="AC74" s="38" t="s">
        <v>1425</v>
      </c>
      <c r="AD74" s="40">
        <v>35.34</v>
      </c>
      <c r="AE74" s="40">
        <v>2.54</v>
      </c>
      <c r="AF74" s="40">
        <v>8.51</v>
      </c>
      <c r="AG74" s="40">
        <v>46.39</v>
      </c>
      <c r="AH74" s="40">
        <v>1.0</v>
      </c>
    </row>
    <row r="75">
      <c r="A75" s="38" t="s">
        <v>1426</v>
      </c>
      <c r="B75" s="43">
        <v>35.35</v>
      </c>
      <c r="C75" s="43">
        <v>2.87</v>
      </c>
      <c r="D75" s="43">
        <v>12.96</v>
      </c>
      <c r="E75" s="43">
        <v>51.18</v>
      </c>
      <c r="F75" s="43">
        <v>1.0</v>
      </c>
      <c r="G75" s="36"/>
      <c r="H75" s="38" t="s">
        <v>1426</v>
      </c>
      <c r="I75" s="39">
        <v>35.36</v>
      </c>
      <c r="J75" s="39">
        <v>3.22</v>
      </c>
      <c r="K75" s="39">
        <v>10.87</v>
      </c>
      <c r="L75" s="39">
        <v>49.44</v>
      </c>
      <c r="M75" s="39">
        <v>1.0</v>
      </c>
      <c r="N75" s="36"/>
      <c r="O75" s="39" t="s">
        <v>1426</v>
      </c>
      <c r="P75" s="39">
        <v>35.33</v>
      </c>
      <c r="Q75" s="39">
        <v>2.96</v>
      </c>
      <c r="R75" s="39">
        <v>10.95</v>
      </c>
      <c r="S75" s="39">
        <v>49.25</v>
      </c>
      <c r="T75" s="39">
        <v>1.0</v>
      </c>
      <c r="U75" s="36"/>
      <c r="V75" s="38" t="s">
        <v>1426</v>
      </c>
      <c r="W75" s="39">
        <v>35.31</v>
      </c>
      <c r="X75" s="39">
        <v>2.72</v>
      </c>
      <c r="Y75" s="39">
        <v>14.51</v>
      </c>
      <c r="Z75" s="39">
        <v>52.55</v>
      </c>
      <c r="AA75" s="39">
        <v>1.0</v>
      </c>
      <c r="AB75" s="36"/>
      <c r="AC75" s="38" t="s">
        <v>1426</v>
      </c>
      <c r="AD75" s="40">
        <v>35.34</v>
      </c>
      <c r="AE75" s="40">
        <v>3.72</v>
      </c>
      <c r="AF75" s="40">
        <v>7.64</v>
      </c>
      <c r="AG75" s="40">
        <v>46.7</v>
      </c>
      <c r="AH75" s="40">
        <v>1.0</v>
      </c>
    </row>
    <row r="76">
      <c r="A76" s="38" t="s">
        <v>1427</v>
      </c>
      <c r="B76" s="43">
        <v>35.35</v>
      </c>
      <c r="C76" s="43">
        <v>2.55</v>
      </c>
      <c r="D76" s="43">
        <v>5.04</v>
      </c>
      <c r="E76" s="43">
        <v>42.94</v>
      </c>
      <c r="F76" s="43">
        <v>1.0</v>
      </c>
      <c r="G76" s="36"/>
      <c r="H76" s="38" t="s">
        <v>1427</v>
      </c>
      <c r="I76" s="39">
        <v>35.34</v>
      </c>
      <c r="J76" s="39">
        <v>2.91</v>
      </c>
      <c r="K76" s="39">
        <v>9.88</v>
      </c>
      <c r="L76" s="39">
        <v>48.13</v>
      </c>
      <c r="M76" s="39">
        <v>1.0</v>
      </c>
      <c r="N76" s="36"/>
      <c r="O76" s="39" t="s">
        <v>1427</v>
      </c>
      <c r="P76" s="39">
        <v>35.33</v>
      </c>
      <c r="Q76" s="39">
        <v>3.21</v>
      </c>
      <c r="R76" s="39">
        <v>8.88</v>
      </c>
      <c r="S76" s="39">
        <v>47.43</v>
      </c>
      <c r="T76" s="39">
        <v>1.0</v>
      </c>
      <c r="U76" s="36"/>
      <c r="V76" s="38" t="s">
        <v>1427</v>
      </c>
      <c r="W76" s="39">
        <v>35.34</v>
      </c>
      <c r="X76" s="39">
        <v>2.78</v>
      </c>
      <c r="Y76" s="39">
        <v>15.58</v>
      </c>
      <c r="Z76" s="39">
        <v>53.71</v>
      </c>
      <c r="AA76" s="39">
        <v>1.0</v>
      </c>
      <c r="AB76" s="36"/>
      <c r="AC76" s="38" t="s">
        <v>1427</v>
      </c>
      <c r="AD76" s="40">
        <v>35.3</v>
      </c>
      <c r="AE76" s="40">
        <v>2.27</v>
      </c>
      <c r="AF76" s="40">
        <v>2.36</v>
      </c>
      <c r="AG76" s="40">
        <v>39.93</v>
      </c>
      <c r="AH76" s="40">
        <v>1.0</v>
      </c>
    </row>
    <row r="77">
      <c r="A77" s="38" t="s">
        <v>1428</v>
      </c>
      <c r="B77" s="43">
        <v>35.32</v>
      </c>
      <c r="C77" s="43">
        <v>2.55</v>
      </c>
      <c r="D77" s="43">
        <v>4.39</v>
      </c>
      <c r="E77" s="43">
        <v>42.26</v>
      </c>
      <c r="F77" s="43">
        <v>1.0</v>
      </c>
      <c r="G77" s="36"/>
      <c r="H77" s="38" t="s">
        <v>1428</v>
      </c>
      <c r="I77" s="39">
        <v>35.35</v>
      </c>
      <c r="J77" s="39">
        <v>3.25</v>
      </c>
      <c r="K77" s="39">
        <v>11.26</v>
      </c>
      <c r="L77" s="39">
        <v>49.85</v>
      </c>
      <c r="M77" s="39">
        <v>1.0</v>
      </c>
      <c r="N77" s="36"/>
      <c r="O77" s="39" t="s">
        <v>1428</v>
      </c>
      <c r="P77" s="39">
        <v>36.3</v>
      </c>
      <c r="Q77" s="39">
        <v>3.28</v>
      </c>
      <c r="R77" s="39">
        <v>14.54</v>
      </c>
      <c r="S77" s="39">
        <v>54.12</v>
      </c>
      <c r="T77" s="39">
        <v>1.0</v>
      </c>
      <c r="U77" s="36"/>
      <c r="V77" s="38" t="s">
        <v>1428</v>
      </c>
      <c r="W77" s="39">
        <v>35.34</v>
      </c>
      <c r="X77" s="39">
        <v>3.14</v>
      </c>
      <c r="Y77" s="39">
        <v>17.32</v>
      </c>
      <c r="Z77" s="39">
        <v>55.8</v>
      </c>
      <c r="AA77" s="39">
        <v>1.0</v>
      </c>
      <c r="AB77" s="36"/>
      <c r="AC77" s="38" t="s">
        <v>1428</v>
      </c>
      <c r="AD77" s="40">
        <v>35.34</v>
      </c>
      <c r="AE77" s="40">
        <v>3.51</v>
      </c>
      <c r="AF77" s="40">
        <v>18.2</v>
      </c>
      <c r="AG77" s="40">
        <v>57.05</v>
      </c>
      <c r="AH77" s="40">
        <v>1.0</v>
      </c>
    </row>
    <row r="78">
      <c r="A78" s="38" t="s">
        <v>1429</v>
      </c>
      <c r="B78" s="43">
        <v>35.33</v>
      </c>
      <c r="C78" s="43">
        <v>2.44</v>
      </c>
      <c r="D78" s="43">
        <v>6.42</v>
      </c>
      <c r="E78" s="43">
        <v>44.19</v>
      </c>
      <c r="F78" s="43">
        <v>1.0</v>
      </c>
      <c r="G78" s="36"/>
      <c r="H78" s="38" t="s">
        <v>1429</v>
      </c>
      <c r="I78" s="39">
        <v>35.35</v>
      </c>
      <c r="J78" s="39">
        <v>2.59</v>
      </c>
      <c r="K78" s="39">
        <v>3.78</v>
      </c>
      <c r="L78" s="39">
        <v>41.72</v>
      </c>
      <c r="M78" s="39">
        <v>1.0</v>
      </c>
      <c r="N78" s="36"/>
      <c r="O78" s="39" t="s">
        <v>1429</v>
      </c>
      <c r="P78" s="39">
        <v>35.33</v>
      </c>
      <c r="Q78" s="39">
        <v>2.92</v>
      </c>
      <c r="R78" s="39">
        <v>12.81</v>
      </c>
      <c r="S78" s="39">
        <v>51.07</v>
      </c>
      <c r="T78" s="39">
        <v>1.0</v>
      </c>
      <c r="U78" s="36"/>
      <c r="V78" s="38" t="s">
        <v>1429</v>
      </c>
      <c r="W78" s="39">
        <v>35.35</v>
      </c>
      <c r="X78" s="39">
        <v>3.25</v>
      </c>
      <c r="Y78" s="39">
        <v>7.06</v>
      </c>
      <c r="Z78" s="39">
        <v>45.65</v>
      </c>
      <c r="AA78" s="39">
        <v>1.0</v>
      </c>
      <c r="AB78" s="36"/>
      <c r="AC78" s="38" t="s">
        <v>1429</v>
      </c>
      <c r="AD78" s="40">
        <v>35.3</v>
      </c>
      <c r="AE78" s="40">
        <v>2.87</v>
      </c>
      <c r="AF78" s="40">
        <v>8.49</v>
      </c>
      <c r="AG78" s="40">
        <v>46.66</v>
      </c>
      <c r="AH78" s="40">
        <v>1.0</v>
      </c>
    </row>
    <row r="79">
      <c r="A79" s="38" t="s">
        <v>1430</v>
      </c>
      <c r="B79" s="43">
        <v>35.36</v>
      </c>
      <c r="C79" s="43">
        <v>2.88</v>
      </c>
      <c r="D79" s="43">
        <v>1.92</v>
      </c>
      <c r="E79" s="43">
        <v>40.16</v>
      </c>
      <c r="F79" s="43">
        <v>1.0</v>
      </c>
      <c r="G79" s="36"/>
      <c r="H79" s="38" t="s">
        <v>1430</v>
      </c>
      <c r="I79" s="39">
        <v>35.34</v>
      </c>
      <c r="J79" s="39">
        <v>2.98</v>
      </c>
      <c r="K79" s="39">
        <v>17.54</v>
      </c>
      <c r="L79" s="39">
        <v>55.86</v>
      </c>
      <c r="M79" s="39">
        <v>1.0</v>
      </c>
      <c r="N79" s="36"/>
      <c r="O79" s="39" t="s">
        <v>1430</v>
      </c>
      <c r="P79" s="39">
        <v>35.34</v>
      </c>
      <c r="Q79" s="39">
        <v>2.78</v>
      </c>
      <c r="R79" s="39">
        <v>12.47</v>
      </c>
      <c r="S79" s="39">
        <v>50.59</v>
      </c>
      <c r="T79" s="39">
        <v>1.0</v>
      </c>
      <c r="U79" s="36"/>
      <c r="V79" s="38" t="s">
        <v>1430</v>
      </c>
      <c r="W79" s="39">
        <v>35.34</v>
      </c>
      <c r="X79" s="39">
        <v>2.44</v>
      </c>
      <c r="Y79" s="39">
        <v>16.32</v>
      </c>
      <c r="Z79" s="39">
        <v>54.11</v>
      </c>
      <c r="AA79" s="39">
        <v>1.0</v>
      </c>
      <c r="AB79" s="36"/>
      <c r="AC79" s="38" t="s">
        <v>1430</v>
      </c>
      <c r="AD79" s="40">
        <v>70.7</v>
      </c>
      <c r="AE79" s="40">
        <v>7.76</v>
      </c>
      <c r="AF79" s="40">
        <v>18.07</v>
      </c>
      <c r="AG79" s="40">
        <v>96.53</v>
      </c>
      <c r="AH79" s="40">
        <v>2.0</v>
      </c>
    </row>
    <row r="80">
      <c r="A80" s="38" t="s">
        <v>1431</v>
      </c>
      <c r="B80" s="43">
        <v>35.32</v>
      </c>
      <c r="C80" s="43">
        <v>3.82</v>
      </c>
      <c r="D80" s="43">
        <v>10.38</v>
      </c>
      <c r="E80" s="43">
        <v>49.53</v>
      </c>
      <c r="F80" s="43">
        <v>1.0</v>
      </c>
      <c r="G80" s="36"/>
      <c r="H80" s="38" t="s">
        <v>1431</v>
      </c>
      <c r="I80" s="39">
        <v>35.36</v>
      </c>
      <c r="J80" s="39">
        <v>2.79</v>
      </c>
      <c r="K80" s="39">
        <v>11.17</v>
      </c>
      <c r="L80" s="39">
        <v>49.32</v>
      </c>
      <c r="M80" s="39">
        <v>1.0</v>
      </c>
      <c r="N80" s="36"/>
      <c r="O80" s="39" t="s">
        <v>1431</v>
      </c>
      <c r="P80" s="39">
        <v>35.33</v>
      </c>
      <c r="Q80" s="39">
        <v>2.54</v>
      </c>
      <c r="R80" s="39">
        <v>5.54</v>
      </c>
      <c r="S80" s="39">
        <v>43.4</v>
      </c>
      <c r="T80" s="39">
        <v>1.0</v>
      </c>
      <c r="U80" s="36"/>
      <c r="V80" s="38" t="s">
        <v>1431</v>
      </c>
      <c r="W80" s="39">
        <v>35.34</v>
      </c>
      <c r="X80" s="39">
        <v>2.68</v>
      </c>
      <c r="Y80" s="39">
        <v>14.13</v>
      </c>
      <c r="Z80" s="39">
        <v>52.15</v>
      </c>
      <c r="AA80" s="39">
        <v>1.0</v>
      </c>
      <c r="AB80" s="36"/>
      <c r="AC80" s="38" t="s">
        <v>1431</v>
      </c>
      <c r="AD80" s="40">
        <v>35.29</v>
      </c>
      <c r="AE80" s="40">
        <v>4.09</v>
      </c>
      <c r="AF80" s="40">
        <v>17.47</v>
      </c>
      <c r="AG80" s="40">
        <v>56.85</v>
      </c>
      <c r="AH80" s="40">
        <v>1.0</v>
      </c>
    </row>
    <row r="81">
      <c r="A81" s="38" t="s">
        <v>1432</v>
      </c>
      <c r="B81" s="43">
        <v>35.33</v>
      </c>
      <c r="C81" s="43">
        <v>2.89</v>
      </c>
      <c r="D81" s="43">
        <v>9.44</v>
      </c>
      <c r="E81" s="43">
        <v>47.66</v>
      </c>
      <c r="F81" s="43">
        <v>1.0</v>
      </c>
      <c r="G81" s="36"/>
      <c r="H81" s="38" t="s">
        <v>1432</v>
      </c>
      <c r="I81" s="39">
        <v>35.34</v>
      </c>
      <c r="J81" s="39">
        <v>3.34</v>
      </c>
      <c r="K81" s="39">
        <v>14.89</v>
      </c>
      <c r="L81" s="39">
        <v>53.58</v>
      </c>
      <c r="M81" s="39">
        <v>1.0</v>
      </c>
      <c r="N81" s="36"/>
      <c r="O81" s="39" t="s">
        <v>1432</v>
      </c>
      <c r="P81" s="39">
        <v>35.35</v>
      </c>
      <c r="Q81" s="39">
        <v>2.9</v>
      </c>
      <c r="R81" s="39">
        <v>14.12</v>
      </c>
      <c r="S81" s="39">
        <v>52.37</v>
      </c>
      <c r="T81" s="39">
        <v>1.0</v>
      </c>
      <c r="U81" s="36"/>
      <c r="V81" s="38" t="s">
        <v>1432</v>
      </c>
      <c r="W81" s="39">
        <v>35.33</v>
      </c>
      <c r="X81" s="39">
        <v>3.25</v>
      </c>
      <c r="Y81" s="39">
        <v>7.13</v>
      </c>
      <c r="Z81" s="39">
        <v>45.71</v>
      </c>
      <c r="AA81" s="39">
        <v>1.0</v>
      </c>
      <c r="AB81" s="36"/>
      <c r="AC81" s="38" t="s">
        <v>1432</v>
      </c>
      <c r="AD81" s="40">
        <v>35.34</v>
      </c>
      <c r="AE81" s="40">
        <v>2.39</v>
      </c>
      <c r="AF81" s="40">
        <v>2.96</v>
      </c>
      <c r="AG81" s="40">
        <v>40.68</v>
      </c>
      <c r="AH81" s="40">
        <v>1.0</v>
      </c>
    </row>
    <row r="82">
      <c r="A82" s="38" t="s">
        <v>1433</v>
      </c>
      <c r="B82" s="43">
        <v>35.34</v>
      </c>
      <c r="C82" s="43">
        <v>2.8</v>
      </c>
      <c r="D82" s="43">
        <v>12.53</v>
      </c>
      <c r="E82" s="43">
        <v>50.67</v>
      </c>
      <c r="F82" s="43">
        <v>1.0</v>
      </c>
      <c r="G82" s="36"/>
      <c r="H82" s="38" t="s">
        <v>1433</v>
      </c>
      <c r="I82" s="39">
        <v>35.32</v>
      </c>
      <c r="J82" s="39">
        <v>3.09</v>
      </c>
      <c r="K82" s="39">
        <v>17.0</v>
      </c>
      <c r="L82" s="39">
        <v>55.41</v>
      </c>
      <c r="M82" s="39">
        <v>1.0</v>
      </c>
      <c r="N82" s="36"/>
      <c r="O82" s="39" t="s">
        <v>1433</v>
      </c>
      <c r="P82" s="39">
        <v>35.35</v>
      </c>
      <c r="Q82" s="39">
        <v>2.61</v>
      </c>
      <c r="R82" s="39">
        <v>3.16</v>
      </c>
      <c r="S82" s="39">
        <v>41.11</v>
      </c>
      <c r="T82" s="39">
        <v>1.0</v>
      </c>
      <c r="U82" s="36"/>
      <c r="V82" s="38" t="s">
        <v>1433</v>
      </c>
      <c r="W82" s="39">
        <v>35.35</v>
      </c>
      <c r="X82" s="39">
        <v>2.43</v>
      </c>
      <c r="Y82" s="39">
        <v>12.09</v>
      </c>
      <c r="Z82" s="39">
        <v>49.87</v>
      </c>
      <c r="AA82" s="39">
        <v>1.0</v>
      </c>
      <c r="AB82" s="36"/>
      <c r="AC82" s="38" t="s">
        <v>1433</v>
      </c>
      <c r="AD82" s="40">
        <v>35.34</v>
      </c>
      <c r="AE82" s="40">
        <v>2.34</v>
      </c>
      <c r="AF82" s="40">
        <v>4.29</v>
      </c>
      <c r="AG82" s="40">
        <v>41.97</v>
      </c>
      <c r="AH82" s="40">
        <v>1.0</v>
      </c>
    </row>
    <row r="83">
      <c r="A83" s="38" t="s">
        <v>1434</v>
      </c>
      <c r="B83" s="43">
        <v>35.33</v>
      </c>
      <c r="C83" s="43">
        <v>3.88</v>
      </c>
      <c r="D83" s="43">
        <v>5.91</v>
      </c>
      <c r="E83" s="43">
        <v>45.12</v>
      </c>
      <c r="F83" s="43">
        <v>1.0</v>
      </c>
      <c r="G83" s="36"/>
      <c r="H83" s="38" t="s">
        <v>1434</v>
      </c>
      <c r="I83" s="39">
        <v>35.33</v>
      </c>
      <c r="J83" s="39">
        <v>2.59</v>
      </c>
      <c r="K83" s="39">
        <v>7.63</v>
      </c>
      <c r="L83" s="39">
        <v>45.55</v>
      </c>
      <c r="M83" s="39">
        <v>1.0</v>
      </c>
      <c r="N83" s="36"/>
      <c r="O83" s="39" t="s">
        <v>1434</v>
      </c>
      <c r="P83" s="39">
        <v>35.35</v>
      </c>
      <c r="Q83" s="39">
        <v>2.68</v>
      </c>
      <c r="R83" s="39">
        <v>4.78</v>
      </c>
      <c r="S83" s="39">
        <v>42.81</v>
      </c>
      <c r="T83" s="39">
        <v>1.0</v>
      </c>
      <c r="U83" s="36"/>
      <c r="V83" s="38" t="s">
        <v>1434</v>
      </c>
      <c r="W83" s="39">
        <v>35.34</v>
      </c>
      <c r="X83" s="39">
        <v>2.65</v>
      </c>
      <c r="Y83" s="39">
        <v>17.1</v>
      </c>
      <c r="Z83" s="39">
        <v>55.09</v>
      </c>
      <c r="AA83" s="39">
        <v>1.0</v>
      </c>
      <c r="AB83" s="36"/>
      <c r="AC83" s="38" t="s">
        <v>1434</v>
      </c>
      <c r="AD83" s="40">
        <v>35.34</v>
      </c>
      <c r="AE83" s="40">
        <v>3.21</v>
      </c>
      <c r="AF83" s="40">
        <v>15.94</v>
      </c>
      <c r="AG83" s="40">
        <v>54.49</v>
      </c>
      <c r="AH83" s="40">
        <v>1.0</v>
      </c>
    </row>
    <row r="84">
      <c r="A84" s="38" t="s">
        <v>1435</v>
      </c>
      <c r="B84" s="43">
        <v>35.34</v>
      </c>
      <c r="C84" s="43">
        <v>2.55</v>
      </c>
      <c r="D84" s="43">
        <v>11.96</v>
      </c>
      <c r="E84" s="43">
        <v>49.85</v>
      </c>
      <c r="F84" s="43">
        <v>1.0</v>
      </c>
      <c r="G84" s="36"/>
      <c r="H84" s="38" t="s">
        <v>1435</v>
      </c>
      <c r="I84" s="39">
        <v>35.33</v>
      </c>
      <c r="J84" s="39">
        <v>3.64</v>
      </c>
      <c r="K84" s="39">
        <v>17.03</v>
      </c>
      <c r="L84" s="39">
        <v>56.0</v>
      </c>
      <c r="M84" s="39">
        <v>1.0</v>
      </c>
      <c r="N84" s="36"/>
      <c r="O84" s="39" t="s">
        <v>1435</v>
      </c>
      <c r="P84" s="39">
        <v>35.35</v>
      </c>
      <c r="Q84" s="39">
        <v>3.53</v>
      </c>
      <c r="R84" s="39">
        <v>9.35</v>
      </c>
      <c r="S84" s="39">
        <v>48.22</v>
      </c>
      <c r="T84" s="39">
        <v>1.0</v>
      </c>
      <c r="U84" s="36"/>
      <c r="V84" s="38" t="s">
        <v>1435</v>
      </c>
      <c r="W84" s="39">
        <v>35.35</v>
      </c>
      <c r="X84" s="39">
        <v>2.64</v>
      </c>
      <c r="Y84" s="39">
        <v>14.67</v>
      </c>
      <c r="Z84" s="39">
        <v>52.65</v>
      </c>
      <c r="AA84" s="39">
        <v>1.0</v>
      </c>
      <c r="AB84" s="36"/>
      <c r="AC84" s="38" t="s">
        <v>1435</v>
      </c>
      <c r="AD84" s="40">
        <v>35.33</v>
      </c>
      <c r="AE84" s="40">
        <v>3.72</v>
      </c>
      <c r="AF84" s="40">
        <v>19.59</v>
      </c>
      <c r="AG84" s="40">
        <v>58.64</v>
      </c>
      <c r="AH84" s="40">
        <v>1.0</v>
      </c>
    </row>
    <row r="85">
      <c r="A85" s="38" t="s">
        <v>1436</v>
      </c>
      <c r="B85" s="43">
        <v>35.35</v>
      </c>
      <c r="C85" s="43">
        <v>2.59</v>
      </c>
      <c r="D85" s="43">
        <v>8.47</v>
      </c>
      <c r="E85" s="43">
        <v>46.4</v>
      </c>
      <c r="F85" s="43">
        <v>1.0</v>
      </c>
      <c r="G85" s="36"/>
      <c r="H85" s="38" t="s">
        <v>1436</v>
      </c>
      <c r="I85" s="39">
        <v>35.34</v>
      </c>
      <c r="J85" s="39">
        <v>3.43</v>
      </c>
      <c r="K85" s="39">
        <v>17.21</v>
      </c>
      <c r="L85" s="39">
        <v>55.99</v>
      </c>
      <c r="M85" s="39">
        <v>1.0</v>
      </c>
      <c r="N85" s="36"/>
      <c r="O85" s="39" t="s">
        <v>1436</v>
      </c>
      <c r="P85" s="39">
        <v>35.33</v>
      </c>
      <c r="Q85" s="39">
        <v>2.43</v>
      </c>
      <c r="R85" s="39">
        <v>4.29</v>
      </c>
      <c r="S85" s="39">
        <v>42.04</v>
      </c>
      <c r="T85" s="39">
        <v>1.0</v>
      </c>
      <c r="U85" s="36"/>
      <c r="V85" s="38" t="s">
        <v>1436</v>
      </c>
      <c r="W85" s="39">
        <v>35.34</v>
      </c>
      <c r="X85" s="39">
        <v>2.77</v>
      </c>
      <c r="Y85" s="39">
        <v>13.12</v>
      </c>
      <c r="Z85" s="39">
        <v>51.24</v>
      </c>
      <c r="AA85" s="39">
        <v>1.0</v>
      </c>
      <c r="AB85" s="36"/>
      <c r="AC85" s="38" t="s">
        <v>1436</v>
      </c>
      <c r="AD85" s="40">
        <v>35.33</v>
      </c>
      <c r="AE85" s="40">
        <v>2.84</v>
      </c>
      <c r="AF85" s="40">
        <v>15.87</v>
      </c>
      <c r="AG85" s="40">
        <v>54.04</v>
      </c>
      <c r="AH85" s="40">
        <v>1.0</v>
      </c>
    </row>
    <row r="86">
      <c r="A86" s="38" t="s">
        <v>1437</v>
      </c>
      <c r="B86" s="43">
        <v>35.31</v>
      </c>
      <c r="C86" s="43">
        <v>2.61</v>
      </c>
      <c r="D86" s="43">
        <v>3.75</v>
      </c>
      <c r="E86" s="43">
        <v>41.68</v>
      </c>
      <c r="F86" s="43">
        <v>1.0</v>
      </c>
      <c r="G86" s="36"/>
      <c r="H86" s="38" t="s">
        <v>1437</v>
      </c>
      <c r="I86" s="39">
        <v>35.34</v>
      </c>
      <c r="J86" s="39">
        <v>2.54</v>
      </c>
      <c r="K86" s="39">
        <v>5.29</v>
      </c>
      <c r="L86" s="39">
        <v>43.17</v>
      </c>
      <c r="M86" s="39">
        <v>1.0</v>
      </c>
      <c r="N86" s="36"/>
      <c r="O86" s="39" t="s">
        <v>1437</v>
      </c>
      <c r="P86" s="39">
        <v>35.35</v>
      </c>
      <c r="Q86" s="39">
        <v>3.32</v>
      </c>
      <c r="R86" s="39">
        <v>18.77</v>
      </c>
      <c r="S86" s="39">
        <v>57.45</v>
      </c>
      <c r="T86" s="39">
        <v>1.0</v>
      </c>
      <c r="U86" s="36"/>
      <c r="V86" s="38" t="s">
        <v>1437</v>
      </c>
      <c r="W86" s="39">
        <v>35.35</v>
      </c>
      <c r="X86" s="39">
        <v>2.87</v>
      </c>
      <c r="Y86" s="39">
        <v>13.73</v>
      </c>
      <c r="Z86" s="39">
        <v>51.95</v>
      </c>
      <c r="AA86" s="39">
        <v>1.0</v>
      </c>
      <c r="AB86" s="36"/>
      <c r="AC86" s="38" t="s">
        <v>1437</v>
      </c>
      <c r="AD86" s="40">
        <v>35.34</v>
      </c>
      <c r="AE86" s="40">
        <v>3.35</v>
      </c>
      <c r="AF86" s="40">
        <v>13.3</v>
      </c>
      <c r="AG86" s="40">
        <v>51.99</v>
      </c>
      <c r="AH86" s="40">
        <v>1.0</v>
      </c>
    </row>
    <row r="87">
      <c r="A87" s="38" t="s">
        <v>1438</v>
      </c>
      <c r="B87" s="43">
        <v>35.33</v>
      </c>
      <c r="C87" s="43">
        <v>3.5</v>
      </c>
      <c r="D87" s="43">
        <v>12.68</v>
      </c>
      <c r="E87" s="43">
        <v>51.5</v>
      </c>
      <c r="F87" s="43">
        <v>1.0</v>
      </c>
      <c r="G87" s="36"/>
      <c r="H87" s="38" t="s">
        <v>1438</v>
      </c>
      <c r="I87" s="39">
        <v>35.34</v>
      </c>
      <c r="J87" s="39">
        <v>2.51</v>
      </c>
      <c r="K87" s="39">
        <v>3.56</v>
      </c>
      <c r="L87" s="39">
        <v>41.4</v>
      </c>
      <c r="M87" s="39">
        <v>1.0</v>
      </c>
      <c r="N87" s="36"/>
      <c r="O87" s="39" t="s">
        <v>1438</v>
      </c>
      <c r="P87" s="39">
        <v>35.29</v>
      </c>
      <c r="Q87" s="39">
        <v>5.39</v>
      </c>
      <c r="R87" s="39">
        <v>13.32</v>
      </c>
      <c r="S87" s="39">
        <v>54.0</v>
      </c>
      <c r="T87" s="39">
        <v>1.0</v>
      </c>
      <c r="U87" s="36"/>
      <c r="V87" s="38" t="s">
        <v>1438</v>
      </c>
      <c r="W87" s="39">
        <v>35.3</v>
      </c>
      <c r="X87" s="39">
        <v>2.88</v>
      </c>
      <c r="Y87" s="39">
        <v>20.02</v>
      </c>
      <c r="Z87" s="39">
        <v>58.19</v>
      </c>
      <c r="AA87" s="39">
        <v>1.0</v>
      </c>
      <c r="AB87" s="36"/>
      <c r="AC87" s="38" t="s">
        <v>1438</v>
      </c>
      <c r="AD87" s="40">
        <v>35.29</v>
      </c>
      <c r="AE87" s="40">
        <v>2.75</v>
      </c>
      <c r="AF87" s="40">
        <v>13.29</v>
      </c>
      <c r="AG87" s="40">
        <v>51.33</v>
      </c>
      <c r="AH87" s="40">
        <v>1.0</v>
      </c>
    </row>
    <row r="88">
      <c r="A88" s="38" t="s">
        <v>1439</v>
      </c>
      <c r="B88" s="43">
        <v>35.3</v>
      </c>
      <c r="C88" s="43">
        <v>3.1</v>
      </c>
      <c r="D88" s="43">
        <v>5.73</v>
      </c>
      <c r="E88" s="43">
        <v>44.14</v>
      </c>
      <c r="F88" s="43">
        <v>1.0</v>
      </c>
      <c r="G88" s="36"/>
      <c r="H88" s="38" t="s">
        <v>1439</v>
      </c>
      <c r="I88" s="39">
        <v>35.35</v>
      </c>
      <c r="J88" s="39">
        <v>2.63</v>
      </c>
      <c r="K88" s="39">
        <v>10.14</v>
      </c>
      <c r="L88" s="39">
        <v>48.12</v>
      </c>
      <c r="M88" s="39">
        <v>1.0</v>
      </c>
      <c r="N88" s="36"/>
      <c r="O88" s="39" t="s">
        <v>1439</v>
      </c>
      <c r="P88" s="39">
        <v>35.34</v>
      </c>
      <c r="Q88" s="39">
        <v>2.63</v>
      </c>
      <c r="R88" s="39">
        <v>7.32</v>
      </c>
      <c r="S88" s="39">
        <v>45.29</v>
      </c>
      <c r="T88" s="39">
        <v>1.0</v>
      </c>
      <c r="U88" s="36"/>
      <c r="V88" s="38" t="s">
        <v>1439</v>
      </c>
      <c r="W88" s="39">
        <v>35.35</v>
      </c>
      <c r="X88" s="39">
        <v>2.3</v>
      </c>
      <c r="Y88" s="39">
        <v>2.44</v>
      </c>
      <c r="Z88" s="39">
        <v>40.1</v>
      </c>
      <c r="AA88" s="39">
        <v>1.0</v>
      </c>
      <c r="AB88" s="36"/>
      <c r="AC88" s="38" t="s">
        <v>1439</v>
      </c>
      <c r="AD88" s="40">
        <v>35.34</v>
      </c>
      <c r="AE88" s="40">
        <v>3.01</v>
      </c>
      <c r="AF88" s="40">
        <v>14.92</v>
      </c>
      <c r="AG88" s="40">
        <v>53.27</v>
      </c>
      <c r="AH88" s="40">
        <v>1.0</v>
      </c>
    </row>
    <row r="89">
      <c r="A89" s="38" t="s">
        <v>1440</v>
      </c>
      <c r="B89" s="43">
        <v>35.34</v>
      </c>
      <c r="C89" s="43">
        <v>3.06</v>
      </c>
      <c r="D89" s="43">
        <v>6.56</v>
      </c>
      <c r="E89" s="43">
        <v>44.97</v>
      </c>
      <c r="F89" s="43">
        <v>1.0</v>
      </c>
      <c r="G89" s="36"/>
      <c r="H89" s="38" t="s">
        <v>1440</v>
      </c>
      <c r="I89" s="39">
        <v>35.36</v>
      </c>
      <c r="J89" s="39">
        <v>2.96</v>
      </c>
      <c r="K89" s="39">
        <v>8.19</v>
      </c>
      <c r="L89" s="39">
        <v>46.5</v>
      </c>
      <c r="M89" s="39">
        <v>1.0</v>
      </c>
      <c r="N89" s="36"/>
      <c r="O89" s="39" t="s">
        <v>1440</v>
      </c>
      <c r="P89" s="39">
        <v>35.34</v>
      </c>
      <c r="Q89" s="39">
        <v>2.23</v>
      </c>
      <c r="R89" s="39">
        <v>3.31</v>
      </c>
      <c r="S89" s="39">
        <v>40.89</v>
      </c>
      <c r="T89" s="39">
        <v>1.0</v>
      </c>
      <c r="U89" s="36"/>
      <c r="V89" s="38" t="s">
        <v>1440</v>
      </c>
      <c r="W89" s="39">
        <v>35.32</v>
      </c>
      <c r="X89" s="39">
        <v>3.09</v>
      </c>
      <c r="Y89" s="39">
        <v>7.63</v>
      </c>
      <c r="Z89" s="39">
        <v>46.03</v>
      </c>
      <c r="AA89" s="39">
        <v>1.0</v>
      </c>
      <c r="AB89" s="36"/>
      <c r="AC89" s="38" t="s">
        <v>1440</v>
      </c>
      <c r="AD89" s="40">
        <v>35.34</v>
      </c>
      <c r="AE89" s="40">
        <v>2.99</v>
      </c>
      <c r="AF89" s="40">
        <v>17.77</v>
      </c>
      <c r="AG89" s="40">
        <v>56.1</v>
      </c>
      <c r="AH89" s="40">
        <v>1.0</v>
      </c>
    </row>
    <row r="90">
      <c r="A90" s="38" t="s">
        <v>1441</v>
      </c>
      <c r="B90" s="43">
        <v>35.35</v>
      </c>
      <c r="C90" s="43">
        <v>3.14</v>
      </c>
      <c r="D90" s="43">
        <v>10.51</v>
      </c>
      <c r="E90" s="43">
        <v>48.99</v>
      </c>
      <c r="F90" s="43">
        <v>1.0</v>
      </c>
      <c r="G90" s="36"/>
      <c r="H90" s="38" t="s">
        <v>1441</v>
      </c>
      <c r="I90" s="39">
        <v>35.34</v>
      </c>
      <c r="J90" s="39">
        <v>2.93</v>
      </c>
      <c r="K90" s="39">
        <v>6.84</v>
      </c>
      <c r="L90" s="39">
        <v>45.12</v>
      </c>
      <c r="M90" s="39">
        <v>1.0</v>
      </c>
      <c r="N90" s="36"/>
      <c r="O90" s="39" t="s">
        <v>1441</v>
      </c>
      <c r="P90" s="39">
        <v>35.35</v>
      </c>
      <c r="Q90" s="39">
        <v>2.72</v>
      </c>
      <c r="R90" s="39">
        <v>15.41</v>
      </c>
      <c r="S90" s="39">
        <v>53.48</v>
      </c>
      <c r="T90" s="39">
        <v>1.0</v>
      </c>
      <c r="U90" s="36"/>
      <c r="V90" s="38" t="s">
        <v>1441</v>
      </c>
      <c r="W90" s="39">
        <v>35.32</v>
      </c>
      <c r="X90" s="39">
        <v>2.81</v>
      </c>
      <c r="Y90" s="39">
        <v>21.33</v>
      </c>
      <c r="Z90" s="39">
        <v>59.46</v>
      </c>
      <c r="AA90" s="39">
        <v>1.0</v>
      </c>
      <c r="AB90" s="36"/>
      <c r="AC90" s="38" t="s">
        <v>1441</v>
      </c>
      <c r="AD90" s="40">
        <v>35.33</v>
      </c>
      <c r="AE90" s="40">
        <v>3.16</v>
      </c>
      <c r="AF90" s="40">
        <v>8.12</v>
      </c>
      <c r="AG90" s="40">
        <v>46.61</v>
      </c>
      <c r="AH90" s="40">
        <v>1.0</v>
      </c>
    </row>
    <row r="91">
      <c r="A91" s="38" t="s">
        <v>1442</v>
      </c>
      <c r="B91" s="43">
        <v>35.35</v>
      </c>
      <c r="C91" s="43">
        <v>3.1</v>
      </c>
      <c r="D91" s="43">
        <v>13.58</v>
      </c>
      <c r="E91" s="43">
        <v>52.03</v>
      </c>
      <c r="F91" s="43">
        <v>1.0</v>
      </c>
      <c r="G91" s="36"/>
      <c r="H91" s="38" t="s">
        <v>1442</v>
      </c>
      <c r="I91" s="39">
        <v>70.61</v>
      </c>
      <c r="J91" s="39">
        <v>6.97</v>
      </c>
      <c r="K91" s="39">
        <v>9.97</v>
      </c>
      <c r="L91" s="39">
        <v>87.55</v>
      </c>
      <c r="M91" s="39">
        <v>2.0</v>
      </c>
      <c r="N91" s="36"/>
      <c r="O91" s="39" t="s">
        <v>1442</v>
      </c>
      <c r="P91" s="39">
        <v>35.35</v>
      </c>
      <c r="Q91" s="39">
        <v>3.05</v>
      </c>
      <c r="R91" s="39">
        <v>12.69</v>
      </c>
      <c r="S91" s="39">
        <v>51.09</v>
      </c>
      <c r="T91" s="39">
        <v>1.0</v>
      </c>
      <c r="U91" s="36"/>
      <c r="V91" s="38" t="s">
        <v>1442</v>
      </c>
      <c r="W91" s="39">
        <v>35.33</v>
      </c>
      <c r="X91" s="39">
        <v>2.78</v>
      </c>
      <c r="Y91" s="39">
        <v>11.03</v>
      </c>
      <c r="Z91" s="39">
        <v>49.14</v>
      </c>
      <c r="AA91" s="39">
        <v>1.0</v>
      </c>
      <c r="AB91" s="36"/>
      <c r="AC91" s="38" t="s">
        <v>1442</v>
      </c>
      <c r="AD91" s="40">
        <v>35.35</v>
      </c>
      <c r="AE91" s="40">
        <v>3.53</v>
      </c>
      <c r="AF91" s="40">
        <v>15.15</v>
      </c>
      <c r="AG91" s="40">
        <v>54.04</v>
      </c>
      <c r="AH91" s="40">
        <v>1.0</v>
      </c>
    </row>
    <row r="92">
      <c r="A92" s="38" t="s">
        <v>1443</v>
      </c>
      <c r="B92" s="43">
        <v>35.34</v>
      </c>
      <c r="C92" s="43">
        <v>3.36</v>
      </c>
      <c r="D92" s="43">
        <v>10.12</v>
      </c>
      <c r="E92" s="43">
        <v>48.83</v>
      </c>
      <c r="F92" s="43">
        <v>1.0</v>
      </c>
      <c r="G92" s="36"/>
      <c r="H92" s="38" t="s">
        <v>1443</v>
      </c>
      <c r="I92" s="39">
        <v>35.35</v>
      </c>
      <c r="J92" s="39">
        <v>2.8</v>
      </c>
      <c r="K92" s="39">
        <v>3.5</v>
      </c>
      <c r="L92" s="39">
        <v>41.65</v>
      </c>
      <c r="M92" s="39">
        <v>1.0</v>
      </c>
      <c r="N92" s="36"/>
      <c r="O92" s="39" t="s">
        <v>1443</v>
      </c>
      <c r="P92" s="39">
        <v>35.34</v>
      </c>
      <c r="Q92" s="39">
        <v>2.65</v>
      </c>
      <c r="R92" s="39">
        <v>6.33</v>
      </c>
      <c r="S92" s="39">
        <v>44.32</v>
      </c>
      <c r="T92" s="39">
        <v>1.0</v>
      </c>
      <c r="U92" s="36"/>
      <c r="V92" s="38" t="s">
        <v>1443</v>
      </c>
      <c r="W92" s="39">
        <v>35.34</v>
      </c>
      <c r="X92" s="39">
        <v>2.83</v>
      </c>
      <c r="Y92" s="39">
        <v>15.78</v>
      </c>
      <c r="Z92" s="39">
        <v>53.95</v>
      </c>
      <c r="AA92" s="39">
        <v>1.0</v>
      </c>
      <c r="AB92" s="36"/>
      <c r="AC92" s="38" t="s">
        <v>1443</v>
      </c>
      <c r="AD92" s="40">
        <v>35.35</v>
      </c>
      <c r="AE92" s="40">
        <v>2.46</v>
      </c>
      <c r="AF92" s="40">
        <v>4.3</v>
      </c>
      <c r="AG92" s="40">
        <v>42.11</v>
      </c>
      <c r="AH92" s="40">
        <v>1.0</v>
      </c>
    </row>
    <row r="93">
      <c r="A93" s="38" t="s">
        <v>1444</v>
      </c>
      <c r="B93" s="43">
        <v>35.3</v>
      </c>
      <c r="C93" s="43">
        <v>2.64</v>
      </c>
      <c r="D93" s="43">
        <v>2.6</v>
      </c>
      <c r="E93" s="43">
        <v>40.54</v>
      </c>
      <c r="F93" s="43">
        <v>1.0</v>
      </c>
      <c r="G93" s="36"/>
      <c r="H93" s="38" t="s">
        <v>1444</v>
      </c>
      <c r="I93" s="39">
        <v>35.34</v>
      </c>
      <c r="J93" s="39">
        <v>2.54</v>
      </c>
      <c r="K93" s="39">
        <v>15.54</v>
      </c>
      <c r="L93" s="39">
        <v>53.42</v>
      </c>
      <c r="M93" s="39">
        <v>1.0</v>
      </c>
      <c r="N93" s="36"/>
      <c r="O93" s="39" t="s">
        <v>1444</v>
      </c>
      <c r="P93" s="39">
        <v>35.33</v>
      </c>
      <c r="Q93" s="39">
        <v>3.85</v>
      </c>
      <c r="R93" s="39">
        <v>3.2</v>
      </c>
      <c r="S93" s="39">
        <v>42.38</v>
      </c>
      <c r="T93" s="39">
        <v>1.0</v>
      </c>
      <c r="U93" s="36"/>
      <c r="V93" s="38" t="s">
        <v>1444</v>
      </c>
      <c r="W93" s="39">
        <v>35.35</v>
      </c>
      <c r="X93" s="39">
        <v>3.53</v>
      </c>
      <c r="Y93" s="39">
        <v>19.32</v>
      </c>
      <c r="Z93" s="39">
        <v>58.2</v>
      </c>
      <c r="AA93" s="39">
        <v>1.0</v>
      </c>
      <c r="AB93" s="36"/>
      <c r="AC93" s="38" t="s">
        <v>1444</v>
      </c>
      <c r="AD93" s="40">
        <v>35.35</v>
      </c>
      <c r="AE93" s="40">
        <v>2.68</v>
      </c>
      <c r="AF93" s="40">
        <v>13.2</v>
      </c>
      <c r="AG93" s="40">
        <v>51.23</v>
      </c>
      <c r="AH93" s="40">
        <v>1.0</v>
      </c>
    </row>
    <row r="94">
      <c r="A94" s="38" t="s">
        <v>1445</v>
      </c>
      <c r="B94" s="43">
        <v>35.34</v>
      </c>
      <c r="C94" s="43">
        <v>2.93</v>
      </c>
      <c r="D94" s="43">
        <v>11.1</v>
      </c>
      <c r="E94" s="43">
        <v>49.37</v>
      </c>
      <c r="F94" s="43">
        <v>1.0</v>
      </c>
      <c r="G94" s="36"/>
      <c r="H94" s="38" t="s">
        <v>1445</v>
      </c>
      <c r="I94" s="39">
        <v>35.35</v>
      </c>
      <c r="J94" s="39">
        <v>2.6</v>
      </c>
      <c r="K94" s="39">
        <v>4.84</v>
      </c>
      <c r="L94" s="39">
        <v>42.79</v>
      </c>
      <c r="M94" s="39">
        <v>1.0</v>
      </c>
      <c r="N94" s="36"/>
      <c r="O94" s="39" t="s">
        <v>1445</v>
      </c>
      <c r="P94" s="39">
        <v>35.36</v>
      </c>
      <c r="Q94" s="39">
        <v>3.04</v>
      </c>
      <c r="R94" s="39">
        <v>9.19</v>
      </c>
      <c r="S94" s="39">
        <v>47.59</v>
      </c>
      <c r="T94" s="39">
        <v>1.0</v>
      </c>
      <c r="U94" s="36"/>
      <c r="V94" s="38" t="s">
        <v>1445</v>
      </c>
      <c r="W94" s="39">
        <v>35.35</v>
      </c>
      <c r="X94" s="39">
        <v>2.71</v>
      </c>
      <c r="Y94" s="39">
        <v>4.74</v>
      </c>
      <c r="Z94" s="39">
        <v>42.8</v>
      </c>
      <c r="AA94" s="39">
        <v>1.0</v>
      </c>
      <c r="AB94" s="36"/>
      <c r="AC94" s="38" t="s">
        <v>1445</v>
      </c>
      <c r="AD94" s="40">
        <v>35.34</v>
      </c>
      <c r="AE94" s="40">
        <v>4.62</v>
      </c>
      <c r="AF94" s="40">
        <v>16.76</v>
      </c>
      <c r="AG94" s="40">
        <v>56.72</v>
      </c>
      <c r="AH94" s="40">
        <v>1.0</v>
      </c>
    </row>
    <row r="95">
      <c r="A95" s="38" t="s">
        <v>1446</v>
      </c>
      <c r="B95" s="43">
        <v>35.35</v>
      </c>
      <c r="C95" s="43">
        <v>3.93</v>
      </c>
      <c r="D95" s="43">
        <v>14.29</v>
      </c>
      <c r="E95" s="43">
        <v>53.57</v>
      </c>
      <c r="F95" s="43">
        <v>1.0</v>
      </c>
      <c r="G95" s="36"/>
      <c r="H95" s="38" t="s">
        <v>1446</v>
      </c>
      <c r="I95" s="39">
        <v>35.3</v>
      </c>
      <c r="J95" s="39">
        <v>3.01</v>
      </c>
      <c r="K95" s="39">
        <v>6.7</v>
      </c>
      <c r="L95" s="39">
        <v>45.01</v>
      </c>
      <c r="M95" s="39">
        <v>1.0</v>
      </c>
      <c r="N95" s="36"/>
      <c r="O95" s="39" t="s">
        <v>1446</v>
      </c>
      <c r="P95" s="39">
        <v>35.3</v>
      </c>
      <c r="Q95" s="39">
        <v>3.62</v>
      </c>
      <c r="R95" s="39">
        <v>17.34</v>
      </c>
      <c r="S95" s="39">
        <v>56.26</v>
      </c>
      <c r="T95" s="39">
        <v>1.0</v>
      </c>
      <c r="U95" s="36"/>
      <c r="V95" s="38" t="s">
        <v>1446</v>
      </c>
      <c r="W95" s="39">
        <v>35.34</v>
      </c>
      <c r="X95" s="39">
        <v>3.18</v>
      </c>
      <c r="Y95" s="39">
        <v>5.62</v>
      </c>
      <c r="Z95" s="39">
        <v>44.14</v>
      </c>
      <c r="AA95" s="39">
        <v>1.0</v>
      </c>
      <c r="AB95" s="36"/>
      <c r="AC95" s="38" t="s">
        <v>1446</v>
      </c>
      <c r="AD95" s="40">
        <v>35.29</v>
      </c>
      <c r="AE95" s="40">
        <v>3.04</v>
      </c>
      <c r="AF95" s="40">
        <v>15.65</v>
      </c>
      <c r="AG95" s="40">
        <v>53.97</v>
      </c>
      <c r="AH95" s="40">
        <v>1.0</v>
      </c>
    </row>
    <row r="96">
      <c r="A96" s="38" t="s">
        <v>1447</v>
      </c>
      <c r="B96" s="43">
        <v>35.34</v>
      </c>
      <c r="C96" s="43">
        <v>2.86</v>
      </c>
      <c r="D96" s="43">
        <v>7.43</v>
      </c>
      <c r="E96" s="43">
        <v>45.63</v>
      </c>
      <c r="F96" s="43">
        <v>1.0</v>
      </c>
      <c r="G96" s="36"/>
      <c r="H96" s="38" t="s">
        <v>1447</v>
      </c>
      <c r="I96" s="39">
        <v>35.34</v>
      </c>
      <c r="J96" s="39">
        <v>3.82</v>
      </c>
      <c r="K96" s="39">
        <v>6.62</v>
      </c>
      <c r="L96" s="39">
        <v>45.78</v>
      </c>
      <c r="M96" s="39">
        <v>1.0</v>
      </c>
      <c r="N96" s="36"/>
      <c r="O96" s="39" t="s">
        <v>1447</v>
      </c>
      <c r="P96" s="39">
        <v>35.35</v>
      </c>
      <c r="Q96" s="39">
        <v>2.72</v>
      </c>
      <c r="R96" s="39">
        <v>7.34</v>
      </c>
      <c r="S96" s="39">
        <v>45.41</v>
      </c>
      <c r="T96" s="39">
        <v>1.0</v>
      </c>
      <c r="U96" s="36"/>
      <c r="V96" s="38" t="s">
        <v>1447</v>
      </c>
      <c r="W96" s="39">
        <v>35.34</v>
      </c>
      <c r="X96" s="39">
        <v>3.55</v>
      </c>
      <c r="Y96" s="39">
        <v>6.48</v>
      </c>
      <c r="Z96" s="39">
        <v>45.37</v>
      </c>
      <c r="AA96" s="39">
        <v>1.0</v>
      </c>
      <c r="AB96" s="36"/>
      <c r="AC96" s="38" t="s">
        <v>1447</v>
      </c>
      <c r="AD96" s="40">
        <v>35.34</v>
      </c>
      <c r="AE96" s="40">
        <v>3.55</v>
      </c>
      <c r="AF96" s="40">
        <v>10.02</v>
      </c>
      <c r="AG96" s="40">
        <v>48.91</v>
      </c>
      <c r="AH96" s="40">
        <v>1.0</v>
      </c>
    </row>
    <row r="97">
      <c r="A97" s="38" t="s">
        <v>1448</v>
      </c>
      <c r="B97" s="43">
        <v>35.34</v>
      </c>
      <c r="C97" s="43">
        <v>2.8</v>
      </c>
      <c r="D97" s="43">
        <v>13.78</v>
      </c>
      <c r="E97" s="43">
        <v>51.92</v>
      </c>
      <c r="F97" s="43">
        <v>1.0</v>
      </c>
      <c r="G97" s="36"/>
      <c r="H97" s="38" t="s">
        <v>1448</v>
      </c>
      <c r="I97" s="39">
        <v>35.34</v>
      </c>
      <c r="J97" s="39">
        <v>3.27</v>
      </c>
      <c r="K97" s="39">
        <v>15.41</v>
      </c>
      <c r="L97" s="39">
        <v>54.01</v>
      </c>
      <c r="M97" s="39">
        <v>1.0</v>
      </c>
      <c r="N97" s="36"/>
      <c r="O97" s="39" t="s">
        <v>1448</v>
      </c>
      <c r="P97" s="39">
        <v>35.32</v>
      </c>
      <c r="Q97" s="39">
        <v>3.02</v>
      </c>
      <c r="R97" s="39">
        <v>9.02</v>
      </c>
      <c r="S97" s="39">
        <v>47.36</v>
      </c>
      <c r="T97" s="39">
        <v>1.0</v>
      </c>
      <c r="U97" s="36"/>
      <c r="V97" s="38" t="s">
        <v>1448</v>
      </c>
      <c r="W97" s="39">
        <v>35.34</v>
      </c>
      <c r="X97" s="39">
        <v>2.63</v>
      </c>
      <c r="Y97" s="39">
        <v>3.94</v>
      </c>
      <c r="Z97" s="39">
        <v>41.92</v>
      </c>
      <c r="AA97" s="39">
        <v>1.0</v>
      </c>
      <c r="AB97" s="36"/>
      <c r="AC97" s="38" t="s">
        <v>1448</v>
      </c>
      <c r="AD97" s="40">
        <v>35.31</v>
      </c>
      <c r="AE97" s="40">
        <v>2.9</v>
      </c>
      <c r="AF97" s="40">
        <v>16.62</v>
      </c>
      <c r="AG97" s="40">
        <v>54.83</v>
      </c>
      <c r="AH97" s="40">
        <v>1.0</v>
      </c>
    </row>
    <row r="98">
      <c r="A98" s="38" t="s">
        <v>1449</v>
      </c>
      <c r="B98" s="43">
        <v>35.34</v>
      </c>
      <c r="C98" s="43">
        <v>3.35</v>
      </c>
      <c r="D98" s="43">
        <v>6.69</v>
      </c>
      <c r="E98" s="43">
        <v>45.38</v>
      </c>
      <c r="F98" s="43">
        <v>1.0</v>
      </c>
      <c r="G98" s="36"/>
      <c r="H98" s="38" t="s">
        <v>1449</v>
      </c>
      <c r="I98" s="39">
        <v>35.33</v>
      </c>
      <c r="J98" s="39">
        <v>3.11</v>
      </c>
      <c r="K98" s="39">
        <v>18.71</v>
      </c>
      <c r="L98" s="39">
        <v>57.16</v>
      </c>
      <c r="M98" s="39">
        <v>1.0</v>
      </c>
      <c r="N98" s="36"/>
      <c r="O98" s="39" t="s">
        <v>1449</v>
      </c>
      <c r="P98" s="39">
        <v>35.35</v>
      </c>
      <c r="Q98" s="39">
        <v>3.72</v>
      </c>
      <c r="R98" s="39">
        <v>19.41</v>
      </c>
      <c r="S98" s="39">
        <v>58.47</v>
      </c>
      <c r="T98" s="39">
        <v>1.0</v>
      </c>
      <c r="U98" s="36"/>
      <c r="V98" s="38" t="s">
        <v>1449</v>
      </c>
      <c r="W98" s="39">
        <v>35.31</v>
      </c>
      <c r="X98" s="39">
        <v>2.42</v>
      </c>
      <c r="Y98" s="39">
        <v>2.6</v>
      </c>
      <c r="Z98" s="39">
        <v>40.33</v>
      </c>
      <c r="AA98" s="39">
        <v>1.0</v>
      </c>
      <c r="AB98" s="36"/>
      <c r="AC98" s="38" t="s">
        <v>1449</v>
      </c>
      <c r="AD98" s="40">
        <v>35.34</v>
      </c>
      <c r="AE98" s="40">
        <v>3.33</v>
      </c>
      <c r="AF98" s="40">
        <v>18.03</v>
      </c>
      <c r="AG98" s="40">
        <v>56.7</v>
      </c>
      <c r="AH98" s="40">
        <v>1.0</v>
      </c>
    </row>
    <row r="99">
      <c r="A99" s="38" t="s">
        <v>1450</v>
      </c>
      <c r="B99" s="43">
        <v>35.34</v>
      </c>
      <c r="C99" s="43">
        <v>2.74</v>
      </c>
      <c r="D99" s="43">
        <v>4.65</v>
      </c>
      <c r="E99" s="43">
        <v>42.73</v>
      </c>
      <c r="F99" s="43">
        <v>1.0</v>
      </c>
      <c r="G99" s="36"/>
      <c r="H99" s="38" t="s">
        <v>1450</v>
      </c>
      <c r="I99" s="39">
        <v>35.36</v>
      </c>
      <c r="J99" s="39">
        <v>3.34</v>
      </c>
      <c r="K99" s="39">
        <v>14.68</v>
      </c>
      <c r="L99" s="39">
        <v>53.37</v>
      </c>
      <c r="M99" s="39">
        <v>1.0</v>
      </c>
      <c r="N99" s="36"/>
      <c r="O99" s="39" t="s">
        <v>1450</v>
      </c>
      <c r="P99" s="39">
        <v>35.35</v>
      </c>
      <c r="Q99" s="39">
        <v>2.65</v>
      </c>
      <c r="R99" s="39">
        <v>7.92</v>
      </c>
      <c r="S99" s="39">
        <v>45.93</v>
      </c>
      <c r="T99" s="39">
        <v>1.0</v>
      </c>
      <c r="U99" s="36"/>
      <c r="V99" s="38" t="s">
        <v>1450</v>
      </c>
      <c r="W99" s="39">
        <v>35.34</v>
      </c>
      <c r="X99" s="39">
        <v>2.75</v>
      </c>
      <c r="Y99" s="39">
        <v>14.57</v>
      </c>
      <c r="Z99" s="39">
        <v>52.66</v>
      </c>
      <c r="AA99" s="39">
        <v>1.0</v>
      </c>
      <c r="AB99" s="36"/>
      <c r="AC99" s="38" t="s">
        <v>1450</v>
      </c>
      <c r="AD99" s="40">
        <v>35.29</v>
      </c>
      <c r="AE99" s="40">
        <v>3.55</v>
      </c>
      <c r="AF99" s="40">
        <v>19.68</v>
      </c>
      <c r="AG99" s="40">
        <v>58.52</v>
      </c>
      <c r="AH99" s="40">
        <v>1.0</v>
      </c>
    </row>
    <row r="100">
      <c r="A100" s="38" t="s">
        <v>1451</v>
      </c>
      <c r="B100" s="43">
        <v>35.35</v>
      </c>
      <c r="C100" s="43">
        <v>2.67</v>
      </c>
      <c r="D100" s="43">
        <v>6.32</v>
      </c>
      <c r="E100" s="43">
        <v>44.33</v>
      </c>
      <c r="F100" s="43">
        <v>1.0</v>
      </c>
      <c r="G100" s="36"/>
      <c r="H100" s="38" t="s">
        <v>1451</v>
      </c>
      <c r="I100" s="39">
        <v>35.34</v>
      </c>
      <c r="J100" s="39">
        <v>3.41</v>
      </c>
      <c r="K100" s="39">
        <v>12.41</v>
      </c>
      <c r="L100" s="39">
        <v>51.15</v>
      </c>
      <c r="M100" s="39">
        <v>1.0</v>
      </c>
      <c r="N100" s="36"/>
      <c r="O100" s="39" t="s">
        <v>1451</v>
      </c>
      <c r="P100" s="39">
        <v>35.33</v>
      </c>
      <c r="Q100" s="39">
        <v>2.26</v>
      </c>
      <c r="R100" s="39">
        <v>9.93</v>
      </c>
      <c r="S100" s="39">
        <v>47.52</v>
      </c>
      <c r="T100" s="39">
        <v>1.0</v>
      </c>
      <c r="U100" s="36"/>
      <c r="V100" s="38" t="s">
        <v>1451</v>
      </c>
      <c r="W100" s="39">
        <v>35.34</v>
      </c>
      <c r="X100" s="39">
        <v>2.66</v>
      </c>
      <c r="Y100" s="39">
        <v>10.94</v>
      </c>
      <c r="Z100" s="39">
        <v>48.94</v>
      </c>
      <c r="AA100" s="39">
        <v>1.0</v>
      </c>
      <c r="AB100" s="36"/>
      <c r="AC100" s="38" t="s">
        <v>1451</v>
      </c>
      <c r="AD100" s="40">
        <v>35.33</v>
      </c>
      <c r="AE100" s="40">
        <v>2.83</v>
      </c>
      <c r="AF100" s="40">
        <v>11.69</v>
      </c>
      <c r="AG100" s="40">
        <v>49.86</v>
      </c>
      <c r="AH100" s="40">
        <v>1.0</v>
      </c>
    </row>
    <row r="101">
      <c r="A101" s="38" t="s">
        <v>1452</v>
      </c>
      <c r="B101" s="43">
        <v>35.34</v>
      </c>
      <c r="C101" s="43">
        <v>4.35</v>
      </c>
      <c r="D101" s="43">
        <v>11.3</v>
      </c>
      <c r="E101" s="43">
        <v>50.99</v>
      </c>
      <c r="F101" s="43">
        <v>1.0</v>
      </c>
      <c r="G101" s="36"/>
      <c r="H101" s="38" t="s">
        <v>1452</v>
      </c>
      <c r="I101" s="39">
        <v>35.34</v>
      </c>
      <c r="J101" s="39">
        <v>2.94</v>
      </c>
      <c r="K101" s="39">
        <v>13.22</v>
      </c>
      <c r="L101" s="39">
        <v>51.5</v>
      </c>
      <c r="M101" s="39">
        <v>1.0</v>
      </c>
      <c r="N101" s="36"/>
      <c r="O101" s="39" t="s">
        <v>1452</v>
      </c>
      <c r="P101" s="39">
        <v>35.36</v>
      </c>
      <c r="Q101" s="39">
        <v>3.15</v>
      </c>
      <c r="R101" s="39">
        <v>15.05</v>
      </c>
      <c r="S101" s="39">
        <v>53.56</v>
      </c>
      <c r="T101" s="39">
        <v>1.0</v>
      </c>
      <c r="U101" s="36"/>
      <c r="V101" s="38" t="s">
        <v>1452</v>
      </c>
      <c r="W101" s="39">
        <v>35.34</v>
      </c>
      <c r="X101" s="39">
        <v>3.44</v>
      </c>
      <c r="Y101" s="39">
        <v>12.26</v>
      </c>
      <c r="Z101" s="39">
        <v>51.04</v>
      </c>
      <c r="AA101" s="39">
        <v>1.0</v>
      </c>
      <c r="AB101" s="36"/>
      <c r="AC101" s="38" t="s">
        <v>1452</v>
      </c>
      <c r="AD101" s="40">
        <v>70.67</v>
      </c>
      <c r="AE101" s="40">
        <v>5.81</v>
      </c>
      <c r="AF101" s="40">
        <v>8.12</v>
      </c>
      <c r="AG101" s="40">
        <v>84.6</v>
      </c>
      <c r="AH101" s="40">
        <v>2.0</v>
      </c>
    </row>
    <row r="102">
      <c r="A102" s="38" t="s">
        <v>1453</v>
      </c>
      <c r="B102" s="43">
        <v>35.33</v>
      </c>
      <c r="C102" s="43">
        <v>2.88</v>
      </c>
      <c r="D102" s="43">
        <v>8.66</v>
      </c>
      <c r="E102" s="43">
        <v>46.86</v>
      </c>
      <c r="F102" s="43">
        <v>1.0</v>
      </c>
      <c r="G102" s="36"/>
      <c r="H102" s="38" t="s">
        <v>1453</v>
      </c>
      <c r="I102" s="39">
        <v>35.35</v>
      </c>
      <c r="J102" s="39">
        <v>3.21</v>
      </c>
      <c r="K102" s="39">
        <v>8.12</v>
      </c>
      <c r="L102" s="39">
        <v>46.68</v>
      </c>
      <c r="M102" s="39">
        <v>1.0</v>
      </c>
      <c r="N102" s="36"/>
      <c r="O102" s="39" t="s">
        <v>1453</v>
      </c>
      <c r="P102" s="39">
        <v>35.35</v>
      </c>
      <c r="Q102" s="39">
        <v>3.85</v>
      </c>
      <c r="R102" s="39">
        <v>14.34</v>
      </c>
      <c r="S102" s="39">
        <v>53.53</v>
      </c>
      <c r="T102" s="39">
        <v>1.0</v>
      </c>
      <c r="U102" s="36"/>
      <c r="V102" s="38" t="s">
        <v>1453</v>
      </c>
      <c r="W102" s="39">
        <v>35.33</v>
      </c>
      <c r="X102" s="39">
        <v>2.83</v>
      </c>
      <c r="Y102" s="39">
        <v>19.95</v>
      </c>
      <c r="Z102" s="39">
        <v>58.11</v>
      </c>
      <c r="AA102" s="39">
        <v>1.0</v>
      </c>
      <c r="AB102" s="36"/>
      <c r="AC102" s="38" t="s">
        <v>1453</v>
      </c>
      <c r="AD102" s="40">
        <v>35.35</v>
      </c>
      <c r="AE102" s="40">
        <v>2.7</v>
      </c>
      <c r="AF102" s="40">
        <v>10.38</v>
      </c>
      <c r="AG102" s="40">
        <v>48.43</v>
      </c>
      <c r="AH102" s="40">
        <v>1.0</v>
      </c>
    </row>
    <row r="103">
      <c r="A103" s="38" t="s">
        <v>88</v>
      </c>
      <c r="B103" s="43">
        <v>35.32</v>
      </c>
      <c r="C103" s="43">
        <v>2.86</v>
      </c>
      <c r="D103" s="43">
        <v>8.21</v>
      </c>
      <c r="E103" s="43">
        <v>46.4</v>
      </c>
      <c r="F103" s="43">
        <v>1.0</v>
      </c>
      <c r="G103" s="36"/>
      <c r="H103" s="38" t="s">
        <v>88</v>
      </c>
      <c r="I103" s="39">
        <v>35.3</v>
      </c>
      <c r="J103" s="39">
        <v>3.04</v>
      </c>
      <c r="K103" s="39">
        <v>18.24</v>
      </c>
      <c r="L103" s="39">
        <v>56.58</v>
      </c>
      <c r="M103" s="39">
        <v>1.0</v>
      </c>
      <c r="N103" s="36"/>
      <c r="O103" s="39" t="s">
        <v>88</v>
      </c>
      <c r="P103" s="39">
        <v>35.36</v>
      </c>
      <c r="Q103" s="39">
        <v>3.19</v>
      </c>
      <c r="R103" s="39">
        <v>7.83</v>
      </c>
      <c r="S103" s="39">
        <v>46.38</v>
      </c>
      <c r="T103" s="39">
        <v>1.0</v>
      </c>
      <c r="U103" s="36"/>
      <c r="V103" s="38" t="s">
        <v>88</v>
      </c>
      <c r="W103" s="39">
        <v>35.35</v>
      </c>
      <c r="X103" s="39">
        <v>2.71</v>
      </c>
      <c r="Y103" s="39">
        <v>10.53</v>
      </c>
      <c r="Z103" s="39">
        <v>48.6</v>
      </c>
      <c r="AA103" s="39">
        <v>1.0</v>
      </c>
      <c r="AB103" s="36"/>
      <c r="AC103" s="38" t="s">
        <v>88</v>
      </c>
      <c r="AD103" s="40">
        <v>35.34</v>
      </c>
      <c r="AE103" s="40">
        <v>2.74</v>
      </c>
      <c r="AF103" s="40">
        <v>2.21</v>
      </c>
      <c r="AG103" s="40">
        <v>40.3</v>
      </c>
      <c r="AH103" s="40">
        <v>1.0</v>
      </c>
    </row>
    <row r="104">
      <c r="A104" s="38" t="s">
        <v>89</v>
      </c>
      <c r="B104" s="43">
        <v>35.34</v>
      </c>
      <c r="C104" s="43">
        <v>2.44</v>
      </c>
      <c r="D104" s="43">
        <v>8.7</v>
      </c>
      <c r="E104" s="43">
        <v>46.49</v>
      </c>
      <c r="F104" s="43">
        <v>1.0</v>
      </c>
      <c r="G104" s="36"/>
      <c r="H104" s="38" t="s">
        <v>89</v>
      </c>
      <c r="I104" s="39">
        <v>35.32</v>
      </c>
      <c r="J104" s="39">
        <v>3.25</v>
      </c>
      <c r="K104" s="39">
        <v>15.46</v>
      </c>
      <c r="L104" s="39">
        <v>54.03</v>
      </c>
      <c r="M104" s="39">
        <v>1.0</v>
      </c>
      <c r="N104" s="36"/>
      <c r="O104" s="39" t="s">
        <v>89</v>
      </c>
      <c r="P104" s="39">
        <v>35.28</v>
      </c>
      <c r="Q104" s="39">
        <v>2.46</v>
      </c>
      <c r="R104" s="39">
        <v>3.5</v>
      </c>
      <c r="S104" s="39">
        <v>41.25</v>
      </c>
      <c r="T104" s="39">
        <v>1.0</v>
      </c>
      <c r="U104" s="36"/>
      <c r="V104" s="38" t="s">
        <v>89</v>
      </c>
      <c r="W104" s="39">
        <v>35.34</v>
      </c>
      <c r="X104" s="39">
        <v>3.77</v>
      </c>
      <c r="Y104" s="39">
        <v>14.42</v>
      </c>
      <c r="Z104" s="39">
        <v>53.53</v>
      </c>
      <c r="AA104" s="39">
        <v>1.0</v>
      </c>
      <c r="AB104" s="36"/>
      <c r="AC104" s="38" t="s">
        <v>89</v>
      </c>
      <c r="AD104" s="40">
        <v>35.35</v>
      </c>
      <c r="AE104" s="40">
        <v>3.03</v>
      </c>
      <c r="AF104" s="40">
        <v>3.48</v>
      </c>
      <c r="AG104" s="40">
        <v>41.87</v>
      </c>
      <c r="AH104" s="40">
        <v>1.0</v>
      </c>
    </row>
    <row r="105">
      <c r="A105" s="38" t="s">
        <v>90</v>
      </c>
      <c r="B105" s="43">
        <v>35.35</v>
      </c>
      <c r="C105" s="43">
        <v>3.32</v>
      </c>
      <c r="D105" s="43">
        <v>2.96</v>
      </c>
      <c r="E105" s="43">
        <v>41.62</v>
      </c>
      <c r="F105" s="43">
        <v>1.0</v>
      </c>
      <c r="G105" s="36"/>
      <c r="H105" s="38" t="s">
        <v>90</v>
      </c>
      <c r="I105" s="39">
        <v>35.34</v>
      </c>
      <c r="J105" s="39">
        <v>3.33</v>
      </c>
      <c r="K105" s="39">
        <v>13.03</v>
      </c>
      <c r="L105" s="39">
        <v>51.7</v>
      </c>
      <c r="M105" s="39">
        <v>1.0</v>
      </c>
      <c r="N105" s="36"/>
      <c r="O105" s="39" t="s">
        <v>90</v>
      </c>
      <c r="P105" s="39">
        <v>35.31</v>
      </c>
      <c r="Q105" s="39">
        <v>3.98</v>
      </c>
      <c r="R105" s="39">
        <v>6.49</v>
      </c>
      <c r="S105" s="39">
        <v>45.78</v>
      </c>
      <c r="T105" s="39">
        <v>1.0</v>
      </c>
      <c r="U105" s="36"/>
      <c r="V105" s="38" t="s">
        <v>90</v>
      </c>
      <c r="W105" s="39">
        <v>35.35</v>
      </c>
      <c r="X105" s="39">
        <v>2.7</v>
      </c>
      <c r="Y105" s="39">
        <v>13.75</v>
      </c>
      <c r="Z105" s="39">
        <v>51.8</v>
      </c>
      <c r="AA105" s="39">
        <v>1.0</v>
      </c>
      <c r="AB105" s="36"/>
      <c r="AC105" s="38" t="s">
        <v>90</v>
      </c>
      <c r="AD105" s="40">
        <v>35.34</v>
      </c>
      <c r="AE105" s="40">
        <v>2.29</v>
      </c>
      <c r="AF105" s="40">
        <v>4.98</v>
      </c>
      <c r="AG105" s="40">
        <v>42.6</v>
      </c>
      <c r="AH105" s="40">
        <v>1.0</v>
      </c>
    </row>
    <row r="106">
      <c r="A106" s="38" t="s">
        <v>91</v>
      </c>
      <c r="B106" s="43">
        <v>35.34</v>
      </c>
      <c r="C106" s="43">
        <v>2.4</v>
      </c>
      <c r="D106" s="43">
        <v>2.39</v>
      </c>
      <c r="E106" s="43">
        <v>40.12</v>
      </c>
      <c r="F106" s="43">
        <v>1.0</v>
      </c>
      <c r="G106" s="36"/>
      <c r="H106" s="38" t="s">
        <v>91</v>
      </c>
      <c r="I106" s="39">
        <v>35.35</v>
      </c>
      <c r="J106" s="39">
        <v>4.82</v>
      </c>
      <c r="K106" s="39">
        <v>6.84</v>
      </c>
      <c r="L106" s="39">
        <v>47.01</v>
      </c>
      <c r="M106" s="39">
        <v>1.0</v>
      </c>
      <c r="N106" s="36"/>
      <c r="O106" s="39" t="s">
        <v>91</v>
      </c>
      <c r="P106" s="39">
        <v>35.33</v>
      </c>
      <c r="Q106" s="39">
        <v>2.88</v>
      </c>
      <c r="R106" s="39">
        <v>10.56</v>
      </c>
      <c r="S106" s="39">
        <v>48.77</v>
      </c>
      <c r="T106" s="39">
        <v>1.0</v>
      </c>
      <c r="U106" s="36"/>
      <c r="V106" s="38" t="s">
        <v>91</v>
      </c>
      <c r="W106" s="39">
        <v>35.33</v>
      </c>
      <c r="X106" s="39">
        <v>2.91</v>
      </c>
      <c r="Y106" s="39">
        <v>7.45</v>
      </c>
      <c r="Z106" s="39">
        <v>45.7</v>
      </c>
      <c r="AA106" s="39">
        <v>1.0</v>
      </c>
      <c r="AB106" s="36"/>
      <c r="AC106" s="38" t="s">
        <v>91</v>
      </c>
      <c r="AD106" s="40">
        <v>35.33</v>
      </c>
      <c r="AE106" s="40">
        <v>2.79</v>
      </c>
      <c r="AF106" s="40">
        <v>11.99</v>
      </c>
      <c r="AG106" s="40">
        <v>50.11</v>
      </c>
      <c r="AH106" s="40">
        <v>1.0</v>
      </c>
    </row>
    <row r="107">
      <c r="A107" s="38" t="s">
        <v>92</v>
      </c>
      <c r="B107" s="43">
        <v>35.33</v>
      </c>
      <c r="C107" s="43">
        <v>3.13</v>
      </c>
      <c r="D107" s="43">
        <v>10.19</v>
      </c>
      <c r="E107" s="43">
        <v>48.65</v>
      </c>
      <c r="F107" s="43">
        <v>1.0</v>
      </c>
      <c r="G107" s="36"/>
      <c r="H107" s="38" t="s">
        <v>92</v>
      </c>
      <c r="I107" s="39">
        <v>35.34</v>
      </c>
      <c r="J107" s="39">
        <v>2.78</v>
      </c>
      <c r="K107" s="39">
        <v>12.56</v>
      </c>
      <c r="L107" s="39">
        <v>50.68</v>
      </c>
      <c r="M107" s="39">
        <v>1.0</v>
      </c>
      <c r="N107" s="36"/>
      <c r="O107" s="39" t="s">
        <v>92</v>
      </c>
      <c r="P107" s="39">
        <v>35.36</v>
      </c>
      <c r="Q107" s="39">
        <v>2.86</v>
      </c>
      <c r="R107" s="39">
        <v>6.49</v>
      </c>
      <c r="S107" s="39">
        <v>44.7</v>
      </c>
      <c r="T107" s="39">
        <v>1.0</v>
      </c>
      <c r="U107" s="36"/>
      <c r="V107" s="38" t="s">
        <v>92</v>
      </c>
      <c r="W107" s="39">
        <v>35.33</v>
      </c>
      <c r="X107" s="39">
        <v>2.92</v>
      </c>
      <c r="Y107" s="39">
        <v>13.27</v>
      </c>
      <c r="Z107" s="39">
        <v>51.53</v>
      </c>
      <c r="AA107" s="39">
        <v>1.0</v>
      </c>
      <c r="AB107" s="36"/>
      <c r="AC107" s="38" t="s">
        <v>92</v>
      </c>
      <c r="AD107" s="40">
        <v>35.35</v>
      </c>
      <c r="AE107" s="40">
        <v>3.0</v>
      </c>
      <c r="AF107" s="40">
        <v>13.42</v>
      </c>
      <c r="AG107" s="40">
        <v>51.77</v>
      </c>
      <c r="AH107" s="40">
        <v>1.0</v>
      </c>
    </row>
    <row r="108">
      <c r="A108" s="38" t="s">
        <v>93</v>
      </c>
      <c r="B108" s="43">
        <v>35.33</v>
      </c>
      <c r="C108" s="43">
        <v>3.47</v>
      </c>
      <c r="D108" s="43">
        <v>5.58</v>
      </c>
      <c r="E108" s="43">
        <v>44.38</v>
      </c>
      <c r="F108" s="43">
        <v>1.0</v>
      </c>
      <c r="G108" s="36"/>
      <c r="H108" s="38" t="s">
        <v>93</v>
      </c>
      <c r="I108" s="39">
        <v>35.35</v>
      </c>
      <c r="J108" s="39">
        <v>3.43</v>
      </c>
      <c r="K108" s="39">
        <v>14.2</v>
      </c>
      <c r="L108" s="39">
        <v>52.98</v>
      </c>
      <c r="M108" s="39">
        <v>1.0</v>
      </c>
      <c r="N108" s="36"/>
      <c r="O108" s="39" t="s">
        <v>93</v>
      </c>
      <c r="P108" s="39">
        <v>35.35</v>
      </c>
      <c r="Q108" s="39">
        <v>2.33</v>
      </c>
      <c r="R108" s="39">
        <v>3.79</v>
      </c>
      <c r="S108" s="39">
        <v>41.47</v>
      </c>
      <c r="T108" s="39">
        <v>1.0</v>
      </c>
      <c r="U108" s="36"/>
      <c r="V108" s="38" t="s">
        <v>93</v>
      </c>
      <c r="W108" s="39">
        <v>35.36</v>
      </c>
      <c r="X108" s="39">
        <v>2.38</v>
      </c>
      <c r="Y108" s="39">
        <v>5.14</v>
      </c>
      <c r="Z108" s="39">
        <v>42.88</v>
      </c>
      <c r="AA108" s="39">
        <v>1.0</v>
      </c>
      <c r="AB108" s="36"/>
      <c r="AC108" s="38" t="s">
        <v>93</v>
      </c>
      <c r="AD108" s="40">
        <v>35.34</v>
      </c>
      <c r="AE108" s="40">
        <v>2.9</v>
      </c>
      <c r="AF108" s="40">
        <v>9.35</v>
      </c>
      <c r="AG108" s="40">
        <v>47.59</v>
      </c>
      <c r="AH108" s="40">
        <v>1.0</v>
      </c>
    </row>
    <row r="109">
      <c r="A109" s="38" t="s">
        <v>94</v>
      </c>
      <c r="B109" s="43">
        <v>35.35</v>
      </c>
      <c r="C109" s="43">
        <v>2.98</v>
      </c>
      <c r="D109" s="43">
        <v>13.85</v>
      </c>
      <c r="E109" s="43">
        <v>52.17</v>
      </c>
      <c r="F109" s="43">
        <v>1.0</v>
      </c>
      <c r="G109" s="36"/>
      <c r="H109" s="38" t="s">
        <v>94</v>
      </c>
      <c r="I109" s="39">
        <v>35.34</v>
      </c>
      <c r="J109" s="39">
        <v>2.44</v>
      </c>
      <c r="K109" s="39">
        <v>6.84</v>
      </c>
      <c r="L109" s="39">
        <v>44.63</v>
      </c>
      <c r="M109" s="39">
        <v>1.0</v>
      </c>
      <c r="N109" s="36"/>
      <c r="O109" s="39" t="s">
        <v>94</v>
      </c>
      <c r="P109" s="39">
        <v>35.34</v>
      </c>
      <c r="Q109" s="39">
        <v>3.52</v>
      </c>
      <c r="R109" s="39">
        <v>15.27</v>
      </c>
      <c r="S109" s="39">
        <v>54.12</v>
      </c>
      <c r="T109" s="39">
        <v>1.0</v>
      </c>
      <c r="U109" s="36"/>
      <c r="V109" s="38" t="s">
        <v>94</v>
      </c>
      <c r="W109" s="39">
        <v>35.31</v>
      </c>
      <c r="X109" s="39">
        <v>2.55</v>
      </c>
      <c r="Y109" s="39">
        <v>8.99</v>
      </c>
      <c r="Z109" s="39">
        <v>46.85</v>
      </c>
      <c r="AA109" s="39">
        <v>1.0</v>
      </c>
      <c r="AB109" s="36"/>
      <c r="AC109" s="38" t="s">
        <v>94</v>
      </c>
      <c r="AD109" s="40">
        <v>35.34</v>
      </c>
      <c r="AE109" s="40">
        <v>2.35</v>
      </c>
      <c r="AF109" s="40">
        <v>2.61</v>
      </c>
      <c r="AG109" s="40">
        <v>40.3</v>
      </c>
      <c r="AH109" s="40">
        <v>1.0</v>
      </c>
    </row>
    <row r="110">
      <c r="A110" s="38" t="s">
        <v>95</v>
      </c>
      <c r="B110" s="43">
        <v>35.34</v>
      </c>
      <c r="C110" s="43">
        <v>2.82</v>
      </c>
      <c r="D110" s="43">
        <v>6.21</v>
      </c>
      <c r="E110" s="43">
        <v>44.37</v>
      </c>
      <c r="F110" s="43">
        <v>1.0</v>
      </c>
      <c r="G110" s="36"/>
      <c r="H110" s="38" t="s">
        <v>95</v>
      </c>
      <c r="I110" s="39">
        <v>35.35</v>
      </c>
      <c r="J110" s="39">
        <v>2.61</v>
      </c>
      <c r="K110" s="39">
        <v>8.94</v>
      </c>
      <c r="L110" s="39">
        <v>46.91</v>
      </c>
      <c r="M110" s="39">
        <v>1.0</v>
      </c>
      <c r="N110" s="36"/>
      <c r="O110" s="39" t="s">
        <v>95</v>
      </c>
      <c r="P110" s="39">
        <v>35.33</v>
      </c>
      <c r="Q110" s="39">
        <v>2.88</v>
      </c>
      <c r="R110" s="39">
        <v>7.99</v>
      </c>
      <c r="S110" s="39">
        <v>46.19</v>
      </c>
      <c r="T110" s="39">
        <v>1.0</v>
      </c>
      <c r="U110" s="36"/>
      <c r="V110" s="38" t="s">
        <v>95</v>
      </c>
      <c r="W110" s="39">
        <v>35.35</v>
      </c>
      <c r="X110" s="39">
        <v>3.05</v>
      </c>
      <c r="Y110" s="39">
        <v>16.61</v>
      </c>
      <c r="Z110" s="39">
        <v>55.01</v>
      </c>
      <c r="AA110" s="39">
        <v>1.0</v>
      </c>
      <c r="AB110" s="36"/>
      <c r="AC110" s="38" t="s">
        <v>95</v>
      </c>
      <c r="AD110" s="40">
        <v>35.34</v>
      </c>
      <c r="AE110" s="40">
        <v>2.79</v>
      </c>
      <c r="AF110" s="40">
        <v>11.92</v>
      </c>
      <c r="AG110" s="40">
        <v>50.05</v>
      </c>
      <c r="AH110" s="40">
        <v>1.0</v>
      </c>
    </row>
    <row r="111">
      <c r="A111" s="38" t="s">
        <v>96</v>
      </c>
      <c r="B111" s="43">
        <v>35.33</v>
      </c>
      <c r="C111" s="43">
        <v>2.83</v>
      </c>
      <c r="D111" s="43">
        <v>7.32</v>
      </c>
      <c r="E111" s="43">
        <v>45.48</v>
      </c>
      <c r="F111" s="43">
        <v>1.0</v>
      </c>
      <c r="G111" s="36"/>
      <c r="H111" s="38" t="s">
        <v>96</v>
      </c>
      <c r="I111" s="39">
        <v>35.36</v>
      </c>
      <c r="J111" s="39">
        <v>2.7</v>
      </c>
      <c r="K111" s="39">
        <v>8.1</v>
      </c>
      <c r="L111" s="39">
        <v>46.15</v>
      </c>
      <c r="M111" s="39">
        <v>1.0</v>
      </c>
      <c r="N111" s="36"/>
      <c r="O111" s="39" t="s">
        <v>96</v>
      </c>
      <c r="P111" s="39">
        <v>35.34</v>
      </c>
      <c r="Q111" s="39">
        <v>3.4</v>
      </c>
      <c r="R111" s="39">
        <v>8.87</v>
      </c>
      <c r="S111" s="39">
        <v>47.62</v>
      </c>
      <c r="T111" s="39">
        <v>1.0</v>
      </c>
      <c r="U111" s="36"/>
      <c r="V111" s="38" t="s">
        <v>96</v>
      </c>
      <c r="W111" s="39">
        <v>35.36</v>
      </c>
      <c r="X111" s="39">
        <v>3.41</v>
      </c>
      <c r="Y111" s="39">
        <v>13.42</v>
      </c>
      <c r="Z111" s="39">
        <v>52.19</v>
      </c>
      <c r="AA111" s="39">
        <v>1.0</v>
      </c>
      <c r="AB111" s="36"/>
      <c r="AC111" s="38" t="s">
        <v>96</v>
      </c>
      <c r="AD111" s="40">
        <v>35.36</v>
      </c>
      <c r="AE111" s="40">
        <v>3.06</v>
      </c>
      <c r="AF111" s="40">
        <v>16.55</v>
      </c>
      <c r="AG111" s="40">
        <v>54.96</v>
      </c>
      <c r="AH111" s="40">
        <v>1.0</v>
      </c>
    </row>
    <row r="112">
      <c r="A112" s="38" t="s">
        <v>97</v>
      </c>
      <c r="B112" s="43">
        <v>35.33</v>
      </c>
      <c r="C112" s="43">
        <v>3.18</v>
      </c>
      <c r="D112" s="43">
        <v>14.33</v>
      </c>
      <c r="E112" s="43">
        <v>52.83</v>
      </c>
      <c r="F112" s="43">
        <v>1.0</v>
      </c>
      <c r="G112" s="36"/>
      <c r="H112" s="38" t="s">
        <v>97</v>
      </c>
      <c r="I112" s="39">
        <v>35.35</v>
      </c>
      <c r="J112" s="39">
        <v>2.99</v>
      </c>
      <c r="K112" s="39">
        <v>10.52</v>
      </c>
      <c r="L112" s="39">
        <v>48.86</v>
      </c>
      <c r="M112" s="39">
        <v>1.0</v>
      </c>
      <c r="N112" s="36"/>
      <c r="O112" s="39" t="s">
        <v>97</v>
      </c>
      <c r="P112" s="39">
        <v>35.34</v>
      </c>
      <c r="Q112" s="39">
        <v>2.86</v>
      </c>
      <c r="R112" s="39">
        <v>5.72</v>
      </c>
      <c r="S112" s="39">
        <v>43.91</v>
      </c>
      <c r="T112" s="39">
        <v>1.0</v>
      </c>
      <c r="U112" s="36"/>
      <c r="V112" s="38" t="s">
        <v>97</v>
      </c>
      <c r="W112" s="39">
        <v>35.33</v>
      </c>
      <c r="X112" s="39">
        <v>3.3</v>
      </c>
      <c r="Y112" s="39">
        <v>6.89</v>
      </c>
      <c r="Z112" s="39">
        <v>45.53</v>
      </c>
      <c r="AA112" s="39">
        <v>1.0</v>
      </c>
      <c r="AB112" s="36"/>
      <c r="AC112" s="38" t="s">
        <v>97</v>
      </c>
      <c r="AD112" s="40">
        <v>35.34</v>
      </c>
      <c r="AE112" s="40">
        <v>2.69</v>
      </c>
      <c r="AF112" s="40">
        <v>2.59</v>
      </c>
      <c r="AG112" s="40">
        <v>40.62</v>
      </c>
      <c r="AH112" s="40">
        <v>1.0</v>
      </c>
    </row>
    <row r="113">
      <c r="A113" s="38" t="s">
        <v>98</v>
      </c>
      <c r="B113" s="43">
        <v>35.35</v>
      </c>
      <c r="C113" s="43">
        <v>2.55</v>
      </c>
      <c r="D113" s="43">
        <v>7.18</v>
      </c>
      <c r="E113" s="43">
        <v>45.08</v>
      </c>
      <c r="F113" s="43">
        <v>1.0</v>
      </c>
      <c r="G113" s="36"/>
      <c r="H113" s="38" t="s">
        <v>98</v>
      </c>
      <c r="I113" s="39">
        <v>35.33</v>
      </c>
      <c r="J113" s="39">
        <v>2.83</v>
      </c>
      <c r="K113" s="39">
        <v>3.48</v>
      </c>
      <c r="L113" s="39">
        <v>41.64</v>
      </c>
      <c r="M113" s="39">
        <v>1.0</v>
      </c>
      <c r="N113" s="36"/>
      <c r="O113" s="39" t="s">
        <v>98</v>
      </c>
      <c r="P113" s="39">
        <v>35.33</v>
      </c>
      <c r="Q113" s="39">
        <v>2.31</v>
      </c>
      <c r="R113" s="39">
        <v>7.63</v>
      </c>
      <c r="S113" s="39">
        <v>45.27</v>
      </c>
      <c r="T113" s="39">
        <v>1.0</v>
      </c>
      <c r="U113" s="36"/>
      <c r="V113" s="38" t="s">
        <v>98</v>
      </c>
      <c r="W113" s="39">
        <v>35.34</v>
      </c>
      <c r="X113" s="39">
        <v>3.34</v>
      </c>
      <c r="Y113" s="39">
        <v>10.01</v>
      </c>
      <c r="Z113" s="39">
        <v>48.69</v>
      </c>
      <c r="AA113" s="39">
        <v>1.0</v>
      </c>
      <c r="AB113" s="36"/>
      <c r="AC113" s="38" t="s">
        <v>98</v>
      </c>
      <c r="AD113" s="40">
        <v>35.35</v>
      </c>
      <c r="AE113" s="40">
        <v>3.21</v>
      </c>
      <c r="AF113" s="40">
        <v>5.58</v>
      </c>
      <c r="AG113" s="40">
        <v>44.15</v>
      </c>
      <c r="AH113" s="40">
        <v>1.0</v>
      </c>
    </row>
    <row r="114">
      <c r="A114" s="38" t="s">
        <v>99</v>
      </c>
      <c r="B114" s="43">
        <v>35.31</v>
      </c>
      <c r="C114" s="43">
        <v>2.71</v>
      </c>
      <c r="D114" s="43">
        <v>5.74</v>
      </c>
      <c r="E114" s="43">
        <v>43.76</v>
      </c>
      <c r="F114" s="43">
        <v>1.0</v>
      </c>
      <c r="G114" s="36"/>
      <c r="H114" s="38" t="s">
        <v>99</v>
      </c>
      <c r="I114" s="39">
        <v>35.35</v>
      </c>
      <c r="J114" s="39">
        <v>3.23</v>
      </c>
      <c r="K114" s="39">
        <v>13.43</v>
      </c>
      <c r="L114" s="39">
        <v>52.0</v>
      </c>
      <c r="M114" s="39">
        <v>1.0</v>
      </c>
      <c r="N114" s="36"/>
      <c r="O114" s="39" t="s">
        <v>99</v>
      </c>
      <c r="P114" s="39">
        <v>35.35</v>
      </c>
      <c r="Q114" s="39">
        <v>3.54</v>
      </c>
      <c r="R114" s="39">
        <v>14.42</v>
      </c>
      <c r="S114" s="39">
        <v>53.31</v>
      </c>
      <c r="T114" s="39">
        <v>1.0</v>
      </c>
      <c r="U114" s="36"/>
      <c r="V114" s="38" t="s">
        <v>99</v>
      </c>
      <c r="W114" s="39">
        <v>35.33</v>
      </c>
      <c r="X114" s="39">
        <v>3.13</v>
      </c>
      <c r="Y114" s="39">
        <v>19.4</v>
      </c>
      <c r="Z114" s="39">
        <v>57.86</v>
      </c>
      <c r="AA114" s="39">
        <v>1.0</v>
      </c>
      <c r="AB114" s="36"/>
      <c r="AC114" s="38" t="s">
        <v>99</v>
      </c>
      <c r="AD114" s="40">
        <v>35.35</v>
      </c>
      <c r="AE114" s="40">
        <v>2.99</v>
      </c>
      <c r="AF114" s="40">
        <v>4.25</v>
      </c>
      <c r="AG114" s="40">
        <v>42.58</v>
      </c>
      <c r="AH114" s="40">
        <v>1.0</v>
      </c>
    </row>
    <row r="115">
      <c r="A115" s="38" t="s">
        <v>100</v>
      </c>
      <c r="B115" s="43">
        <v>35.33</v>
      </c>
      <c r="C115" s="43">
        <v>3.51</v>
      </c>
      <c r="D115" s="43">
        <v>10.57</v>
      </c>
      <c r="E115" s="43">
        <v>49.41</v>
      </c>
      <c r="F115" s="43">
        <v>1.0</v>
      </c>
      <c r="G115" s="36"/>
      <c r="H115" s="38" t="s">
        <v>100</v>
      </c>
      <c r="I115" s="39">
        <v>35.35</v>
      </c>
      <c r="J115" s="39">
        <v>2.64</v>
      </c>
      <c r="K115" s="39">
        <v>6.55</v>
      </c>
      <c r="L115" s="39">
        <v>44.53</v>
      </c>
      <c r="M115" s="39">
        <v>1.0</v>
      </c>
      <c r="N115" s="36"/>
      <c r="O115" s="39" t="s">
        <v>100</v>
      </c>
      <c r="P115" s="39">
        <v>35.35</v>
      </c>
      <c r="Q115" s="39">
        <v>3.35</v>
      </c>
      <c r="R115" s="39">
        <v>19.15</v>
      </c>
      <c r="S115" s="39">
        <v>57.85</v>
      </c>
      <c r="T115" s="39">
        <v>1.0</v>
      </c>
      <c r="U115" s="36"/>
      <c r="V115" s="38" t="s">
        <v>100</v>
      </c>
      <c r="W115" s="39">
        <v>35.34</v>
      </c>
      <c r="X115" s="39">
        <v>2.53</v>
      </c>
      <c r="Y115" s="39">
        <v>10.39</v>
      </c>
      <c r="Z115" s="39">
        <v>48.25</v>
      </c>
      <c r="AA115" s="39">
        <v>1.0</v>
      </c>
      <c r="AB115" s="36"/>
      <c r="AC115" s="38" t="s">
        <v>100</v>
      </c>
      <c r="AD115" s="40">
        <v>35.34</v>
      </c>
      <c r="AE115" s="40">
        <v>2.53</v>
      </c>
      <c r="AF115" s="40">
        <v>15.16</v>
      </c>
      <c r="AG115" s="40">
        <v>53.03</v>
      </c>
      <c r="AH115" s="40">
        <v>1.0</v>
      </c>
    </row>
    <row r="116">
      <c r="A116" s="38" t="s">
        <v>101</v>
      </c>
      <c r="B116" s="43">
        <v>35.35</v>
      </c>
      <c r="C116" s="43">
        <v>2.74</v>
      </c>
      <c r="D116" s="43">
        <v>10.33</v>
      </c>
      <c r="E116" s="43">
        <v>48.42</v>
      </c>
      <c r="F116" s="43">
        <v>1.0</v>
      </c>
      <c r="G116" s="36"/>
      <c r="H116" s="38" t="s">
        <v>101</v>
      </c>
      <c r="I116" s="39">
        <v>35.34</v>
      </c>
      <c r="J116" s="39">
        <v>2.68</v>
      </c>
      <c r="K116" s="39">
        <v>9.36</v>
      </c>
      <c r="L116" s="39">
        <v>47.38</v>
      </c>
      <c r="M116" s="39">
        <v>1.0</v>
      </c>
      <c r="N116" s="36"/>
      <c r="O116" s="39" t="s">
        <v>101</v>
      </c>
      <c r="P116" s="39">
        <v>35.36</v>
      </c>
      <c r="Q116" s="39">
        <v>3.08</v>
      </c>
      <c r="R116" s="39">
        <v>8.53</v>
      </c>
      <c r="S116" s="39">
        <v>46.97</v>
      </c>
      <c r="T116" s="39">
        <v>1.0</v>
      </c>
      <c r="U116" s="36"/>
      <c r="V116" s="38" t="s">
        <v>101</v>
      </c>
      <c r="W116" s="39">
        <v>35.33</v>
      </c>
      <c r="X116" s="39">
        <v>3.04</v>
      </c>
      <c r="Y116" s="39">
        <v>18.49</v>
      </c>
      <c r="Z116" s="39">
        <v>56.86</v>
      </c>
      <c r="AA116" s="39">
        <v>1.0</v>
      </c>
      <c r="AB116" s="36"/>
      <c r="AC116" s="38" t="s">
        <v>101</v>
      </c>
      <c r="AD116" s="40">
        <v>35.34</v>
      </c>
      <c r="AE116" s="40">
        <v>3.0</v>
      </c>
      <c r="AF116" s="40">
        <v>13.06</v>
      </c>
      <c r="AG116" s="40">
        <v>51.4</v>
      </c>
      <c r="AH116" s="40">
        <v>1.0</v>
      </c>
    </row>
    <row r="117">
      <c r="A117" s="38" t="s">
        <v>102</v>
      </c>
      <c r="B117" s="43">
        <v>35.36</v>
      </c>
      <c r="C117" s="43">
        <v>2.45</v>
      </c>
      <c r="D117" s="43">
        <v>4.82</v>
      </c>
      <c r="E117" s="43">
        <v>42.63</v>
      </c>
      <c r="F117" s="43">
        <v>1.0</v>
      </c>
      <c r="G117" s="36"/>
      <c r="H117" s="38" t="s">
        <v>102</v>
      </c>
      <c r="I117" s="39">
        <v>35.32</v>
      </c>
      <c r="J117" s="39">
        <v>3.95</v>
      </c>
      <c r="K117" s="39">
        <v>17.64</v>
      </c>
      <c r="L117" s="39">
        <v>56.91</v>
      </c>
      <c r="M117" s="39">
        <v>1.0</v>
      </c>
      <c r="N117" s="36"/>
      <c r="O117" s="39" t="s">
        <v>102</v>
      </c>
      <c r="P117" s="39">
        <v>35.35</v>
      </c>
      <c r="Q117" s="39">
        <v>2.65</v>
      </c>
      <c r="R117" s="39">
        <v>7.79</v>
      </c>
      <c r="S117" s="39">
        <v>45.79</v>
      </c>
      <c r="T117" s="39">
        <v>1.0</v>
      </c>
      <c r="U117" s="36"/>
      <c r="V117" s="38" t="s">
        <v>102</v>
      </c>
      <c r="W117" s="39">
        <v>35.3</v>
      </c>
      <c r="X117" s="39">
        <v>2.67</v>
      </c>
      <c r="Y117" s="39">
        <v>7.17</v>
      </c>
      <c r="Z117" s="39">
        <v>45.14</v>
      </c>
      <c r="AA117" s="39">
        <v>1.0</v>
      </c>
      <c r="AB117" s="36"/>
      <c r="AC117" s="38" t="s">
        <v>102</v>
      </c>
      <c r="AD117" s="40">
        <v>35.34</v>
      </c>
      <c r="AE117" s="40">
        <v>2.81</v>
      </c>
      <c r="AF117" s="40">
        <v>13.86</v>
      </c>
      <c r="AG117" s="40">
        <v>52.01</v>
      </c>
      <c r="AH117" s="40">
        <v>1.0</v>
      </c>
    </row>
    <row r="118">
      <c r="A118" s="38" t="s">
        <v>103</v>
      </c>
      <c r="B118" s="43">
        <v>35.34</v>
      </c>
      <c r="C118" s="43">
        <v>2.88</v>
      </c>
      <c r="D118" s="43">
        <v>13.11</v>
      </c>
      <c r="E118" s="43">
        <v>51.33</v>
      </c>
      <c r="F118" s="43">
        <v>1.0</v>
      </c>
      <c r="G118" s="36"/>
      <c r="H118" s="38" t="s">
        <v>103</v>
      </c>
      <c r="I118" s="39">
        <v>35.34</v>
      </c>
      <c r="J118" s="39">
        <v>3.54</v>
      </c>
      <c r="K118" s="39">
        <v>10.44</v>
      </c>
      <c r="L118" s="39">
        <v>49.32</v>
      </c>
      <c r="M118" s="39">
        <v>1.0</v>
      </c>
      <c r="N118" s="36"/>
      <c r="O118" s="39" t="s">
        <v>103</v>
      </c>
      <c r="P118" s="39">
        <v>35.34</v>
      </c>
      <c r="Q118" s="39">
        <v>2.56</v>
      </c>
      <c r="R118" s="39">
        <v>5.54</v>
      </c>
      <c r="S118" s="39">
        <v>43.45</v>
      </c>
      <c r="T118" s="39">
        <v>1.0</v>
      </c>
      <c r="U118" s="36"/>
      <c r="V118" s="38" t="s">
        <v>103</v>
      </c>
      <c r="W118" s="39">
        <v>35.35</v>
      </c>
      <c r="X118" s="39">
        <v>3.27</v>
      </c>
      <c r="Y118" s="39">
        <v>17.74</v>
      </c>
      <c r="Z118" s="39">
        <v>56.36</v>
      </c>
      <c r="AA118" s="39">
        <v>1.0</v>
      </c>
      <c r="AB118" s="36"/>
      <c r="AC118" s="38" t="s">
        <v>103</v>
      </c>
      <c r="AD118" s="40">
        <v>35.31</v>
      </c>
      <c r="AE118" s="40">
        <v>3.21</v>
      </c>
      <c r="AF118" s="40">
        <v>17.09</v>
      </c>
      <c r="AG118" s="40">
        <v>55.61</v>
      </c>
      <c r="AH118" s="40">
        <v>1.0</v>
      </c>
    </row>
    <row r="119">
      <c r="A119" s="38" t="s">
        <v>104</v>
      </c>
      <c r="B119" s="43">
        <v>35.35</v>
      </c>
      <c r="C119" s="43">
        <v>2.68</v>
      </c>
      <c r="D119" s="43">
        <v>4.63</v>
      </c>
      <c r="E119" s="43">
        <v>42.66</v>
      </c>
      <c r="F119" s="43">
        <v>1.0</v>
      </c>
      <c r="G119" s="36"/>
      <c r="H119" s="38" t="s">
        <v>104</v>
      </c>
      <c r="I119" s="39">
        <v>35.34</v>
      </c>
      <c r="J119" s="39">
        <v>3.04</v>
      </c>
      <c r="K119" s="39">
        <v>13.06</v>
      </c>
      <c r="L119" s="39">
        <v>51.45</v>
      </c>
      <c r="M119" s="39">
        <v>1.0</v>
      </c>
      <c r="N119" s="36"/>
      <c r="O119" s="39" t="s">
        <v>104</v>
      </c>
      <c r="P119" s="39">
        <v>35.33</v>
      </c>
      <c r="Q119" s="39">
        <v>2.45</v>
      </c>
      <c r="R119" s="39">
        <v>6.34</v>
      </c>
      <c r="S119" s="39">
        <v>44.11</v>
      </c>
      <c r="T119" s="39">
        <v>1.0</v>
      </c>
      <c r="U119" s="36"/>
      <c r="V119" s="38" t="s">
        <v>104</v>
      </c>
      <c r="W119" s="39">
        <v>35.31</v>
      </c>
      <c r="X119" s="39">
        <v>3.04</v>
      </c>
      <c r="Y119" s="39">
        <v>11.1</v>
      </c>
      <c r="Z119" s="39">
        <v>49.46</v>
      </c>
      <c r="AA119" s="39">
        <v>1.0</v>
      </c>
      <c r="AB119" s="36"/>
      <c r="AC119" s="38" t="s">
        <v>104</v>
      </c>
      <c r="AD119" s="40">
        <v>35.35</v>
      </c>
      <c r="AE119" s="40">
        <v>2.68</v>
      </c>
      <c r="AF119" s="40">
        <v>5.79</v>
      </c>
      <c r="AG119" s="40">
        <v>43.83</v>
      </c>
      <c r="AH119" s="40">
        <v>1.0</v>
      </c>
    </row>
    <row r="120">
      <c r="A120" s="38" t="s">
        <v>105</v>
      </c>
      <c r="B120" s="43">
        <v>35.35</v>
      </c>
      <c r="C120" s="43">
        <v>2.75</v>
      </c>
      <c r="D120" s="43">
        <v>5.55</v>
      </c>
      <c r="E120" s="43">
        <v>43.65</v>
      </c>
      <c r="F120" s="43">
        <v>1.0</v>
      </c>
      <c r="G120" s="36"/>
      <c r="H120" s="38" t="s">
        <v>105</v>
      </c>
      <c r="I120" s="39">
        <v>35.31</v>
      </c>
      <c r="J120" s="39">
        <v>3.08</v>
      </c>
      <c r="K120" s="39">
        <v>16.46</v>
      </c>
      <c r="L120" s="39">
        <v>54.85</v>
      </c>
      <c r="M120" s="39">
        <v>1.0</v>
      </c>
      <c r="N120" s="36"/>
      <c r="O120" s="39" t="s">
        <v>105</v>
      </c>
      <c r="P120" s="39">
        <v>35.34</v>
      </c>
      <c r="Q120" s="39">
        <v>3.67</v>
      </c>
      <c r="R120" s="39">
        <v>10.98</v>
      </c>
      <c r="S120" s="39">
        <v>50.0</v>
      </c>
      <c r="T120" s="39">
        <v>1.0</v>
      </c>
      <c r="U120" s="36"/>
      <c r="V120" s="38" t="s">
        <v>105</v>
      </c>
      <c r="W120" s="39">
        <v>35.34</v>
      </c>
      <c r="X120" s="39">
        <v>2.69</v>
      </c>
      <c r="Y120" s="39">
        <v>19.21</v>
      </c>
      <c r="Z120" s="39">
        <v>57.24</v>
      </c>
      <c r="AA120" s="39">
        <v>1.0</v>
      </c>
      <c r="AB120" s="36"/>
      <c r="AC120" s="38" t="s">
        <v>105</v>
      </c>
      <c r="AD120" s="40">
        <v>35.34</v>
      </c>
      <c r="AE120" s="40">
        <v>3.69</v>
      </c>
      <c r="AF120" s="40">
        <v>15.51</v>
      </c>
      <c r="AG120" s="40">
        <v>54.53</v>
      </c>
      <c r="AH120" s="40">
        <v>1.0</v>
      </c>
    </row>
    <row r="121">
      <c r="A121" s="38" t="s">
        <v>106</v>
      </c>
      <c r="B121" s="43">
        <v>35.34</v>
      </c>
      <c r="C121" s="43">
        <v>3.67</v>
      </c>
      <c r="D121" s="43">
        <v>11.67</v>
      </c>
      <c r="E121" s="43">
        <v>50.68</v>
      </c>
      <c r="F121" s="43">
        <v>1.0</v>
      </c>
      <c r="G121" s="36"/>
      <c r="H121" s="38" t="s">
        <v>106</v>
      </c>
      <c r="I121" s="39">
        <v>70.68</v>
      </c>
      <c r="J121" s="39">
        <v>5.08</v>
      </c>
      <c r="K121" s="39">
        <v>5.58</v>
      </c>
      <c r="L121" s="39">
        <v>81.35</v>
      </c>
      <c r="M121" s="39">
        <v>2.0</v>
      </c>
      <c r="N121" s="36"/>
      <c r="O121" s="39" t="s">
        <v>106</v>
      </c>
      <c r="P121" s="39">
        <v>35.32</v>
      </c>
      <c r="Q121" s="39">
        <v>3.26</v>
      </c>
      <c r="R121" s="39">
        <v>11.57</v>
      </c>
      <c r="S121" s="39">
        <v>50.15</v>
      </c>
      <c r="T121" s="39">
        <v>1.0</v>
      </c>
      <c r="U121" s="36"/>
      <c r="V121" s="38" t="s">
        <v>106</v>
      </c>
      <c r="W121" s="39">
        <v>35.35</v>
      </c>
      <c r="X121" s="39">
        <v>3.12</v>
      </c>
      <c r="Y121" s="39">
        <v>18.89</v>
      </c>
      <c r="Z121" s="39">
        <v>57.36</v>
      </c>
      <c r="AA121" s="39">
        <v>1.0</v>
      </c>
      <c r="AB121" s="36"/>
      <c r="AC121" s="38" t="s">
        <v>106</v>
      </c>
      <c r="AD121" s="40">
        <v>35.34</v>
      </c>
      <c r="AE121" s="40">
        <v>2.68</v>
      </c>
      <c r="AF121" s="40">
        <v>7.88</v>
      </c>
      <c r="AG121" s="40">
        <v>45.89</v>
      </c>
      <c r="AH121" s="40">
        <v>1.0</v>
      </c>
    </row>
    <row r="122">
      <c r="A122" s="38" t="s">
        <v>107</v>
      </c>
      <c r="B122" s="43">
        <v>35.34</v>
      </c>
      <c r="C122" s="43">
        <v>2.41</v>
      </c>
      <c r="D122" s="43">
        <v>4.11</v>
      </c>
      <c r="E122" s="43">
        <v>41.87</v>
      </c>
      <c r="F122" s="43">
        <v>1.0</v>
      </c>
      <c r="G122" s="36"/>
      <c r="H122" s="38" t="s">
        <v>107</v>
      </c>
      <c r="I122" s="39">
        <v>35.35</v>
      </c>
      <c r="J122" s="39">
        <v>2.58</v>
      </c>
      <c r="K122" s="39">
        <v>3.18</v>
      </c>
      <c r="L122" s="39">
        <v>41.11</v>
      </c>
      <c r="M122" s="39">
        <v>1.0</v>
      </c>
      <c r="N122" s="36"/>
      <c r="O122" s="39" t="s">
        <v>107</v>
      </c>
      <c r="P122" s="39">
        <v>35.34</v>
      </c>
      <c r="Q122" s="39">
        <v>3.56</v>
      </c>
      <c r="R122" s="39">
        <v>18.95</v>
      </c>
      <c r="S122" s="39">
        <v>57.84</v>
      </c>
      <c r="T122" s="39">
        <v>1.0</v>
      </c>
      <c r="U122" s="36"/>
      <c r="V122" s="38" t="s">
        <v>107</v>
      </c>
      <c r="W122" s="39">
        <v>35.31</v>
      </c>
      <c r="X122" s="39">
        <v>4.9</v>
      </c>
      <c r="Y122" s="39">
        <v>7.49</v>
      </c>
      <c r="Z122" s="39">
        <v>47.7</v>
      </c>
      <c r="AA122" s="39">
        <v>1.0</v>
      </c>
      <c r="AB122" s="36"/>
      <c r="AC122" s="38" t="s">
        <v>107</v>
      </c>
      <c r="AD122" s="40">
        <v>35.34</v>
      </c>
      <c r="AE122" s="40">
        <v>2.62</v>
      </c>
      <c r="AF122" s="40">
        <v>3.59</v>
      </c>
      <c r="AG122" s="40">
        <v>41.55</v>
      </c>
      <c r="AH122" s="40">
        <v>1.0</v>
      </c>
    </row>
    <row r="123">
      <c r="A123" s="38" t="s">
        <v>108</v>
      </c>
      <c r="B123" s="43">
        <v>35.33</v>
      </c>
      <c r="C123" s="43">
        <v>2.39</v>
      </c>
      <c r="D123" s="43">
        <v>7.76</v>
      </c>
      <c r="E123" s="43">
        <v>45.48</v>
      </c>
      <c r="F123" s="43">
        <v>1.0</v>
      </c>
      <c r="G123" s="36"/>
      <c r="H123" s="38" t="s">
        <v>108</v>
      </c>
      <c r="I123" s="39">
        <v>35.31</v>
      </c>
      <c r="J123" s="39">
        <v>2.99</v>
      </c>
      <c r="K123" s="39">
        <v>8.89</v>
      </c>
      <c r="L123" s="39">
        <v>47.18</v>
      </c>
      <c r="M123" s="39">
        <v>1.0</v>
      </c>
      <c r="N123" s="36"/>
      <c r="O123" s="39" t="s">
        <v>108</v>
      </c>
      <c r="P123" s="39">
        <v>35.34</v>
      </c>
      <c r="Q123" s="39">
        <v>3.81</v>
      </c>
      <c r="R123" s="39">
        <v>8.59</v>
      </c>
      <c r="S123" s="39">
        <v>47.73</v>
      </c>
      <c r="T123" s="39">
        <v>1.0</v>
      </c>
      <c r="U123" s="36"/>
      <c r="V123" s="38" t="s">
        <v>108</v>
      </c>
      <c r="W123" s="39">
        <v>35.36</v>
      </c>
      <c r="X123" s="39">
        <v>3.73</v>
      </c>
      <c r="Y123" s="39">
        <v>2.92</v>
      </c>
      <c r="Z123" s="39">
        <v>42.01</v>
      </c>
      <c r="AA123" s="39">
        <v>1.0</v>
      </c>
      <c r="AB123" s="36"/>
      <c r="AC123" s="38" t="s">
        <v>108</v>
      </c>
      <c r="AD123" s="40">
        <v>35.35</v>
      </c>
      <c r="AE123" s="40">
        <v>2.65</v>
      </c>
      <c r="AF123" s="40">
        <v>6.8</v>
      </c>
      <c r="AG123" s="40">
        <v>44.8</v>
      </c>
      <c r="AH123" s="40">
        <v>1.0</v>
      </c>
    </row>
    <row r="124">
      <c r="A124" s="38" t="s">
        <v>109</v>
      </c>
      <c r="B124" s="43">
        <v>35.3</v>
      </c>
      <c r="C124" s="43">
        <v>3.24</v>
      </c>
      <c r="D124" s="43">
        <v>6.51</v>
      </c>
      <c r="E124" s="43">
        <v>45.05</v>
      </c>
      <c r="F124" s="43">
        <v>1.0</v>
      </c>
      <c r="G124" s="36"/>
      <c r="H124" s="38" t="s">
        <v>109</v>
      </c>
      <c r="I124" s="39">
        <v>35.3</v>
      </c>
      <c r="J124" s="39">
        <v>3.0</v>
      </c>
      <c r="K124" s="39">
        <v>11.31</v>
      </c>
      <c r="L124" s="39">
        <v>49.61</v>
      </c>
      <c r="M124" s="39">
        <v>1.0</v>
      </c>
      <c r="N124" s="36"/>
      <c r="O124" s="39" t="s">
        <v>109</v>
      </c>
      <c r="P124" s="39">
        <v>36.35</v>
      </c>
      <c r="Q124" s="39">
        <v>2.89</v>
      </c>
      <c r="R124" s="39">
        <v>5.48</v>
      </c>
      <c r="S124" s="39">
        <v>44.72</v>
      </c>
      <c r="T124" s="39">
        <v>1.0</v>
      </c>
      <c r="U124" s="36"/>
      <c r="V124" s="38" t="s">
        <v>109</v>
      </c>
      <c r="W124" s="39">
        <v>35.35</v>
      </c>
      <c r="X124" s="39">
        <v>2.47</v>
      </c>
      <c r="Y124" s="39">
        <v>2.02</v>
      </c>
      <c r="Z124" s="39">
        <v>39.85</v>
      </c>
      <c r="AA124" s="39">
        <v>1.0</v>
      </c>
      <c r="AB124" s="36"/>
      <c r="AC124" s="38" t="s">
        <v>109</v>
      </c>
      <c r="AD124" s="40">
        <v>35.34</v>
      </c>
      <c r="AE124" s="40">
        <v>2.94</v>
      </c>
      <c r="AF124" s="40">
        <v>9.77</v>
      </c>
      <c r="AG124" s="40">
        <v>48.05</v>
      </c>
      <c r="AH124" s="40">
        <v>1.0</v>
      </c>
    </row>
    <row r="125">
      <c r="A125" s="38" t="s">
        <v>110</v>
      </c>
      <c r="B125" s="43">
        <v>35.34</v>
      </c>
      <c r="C125" s="43">
        <v>2.84</v>
      </c>
      <c r="D125" s="43">
        <v>9.61</v>
      </c>
      <c r="E125" s="43">
        <v>47.8</v>
      </c>
      <c r="F125" s="43">
        <v>1.0</v>
      </c>
      <c r="G125" s="36"/>
      <c r="H125" s="38" t="s">
        <v>110</v>
      </c>
      <c r="I125" s="39">
        <v>35.34</v>
      </c>
      <c r="J125" s="39">
        <v>2.73</v>
      </c>
      <c r="K125" s="39">
        <v>10.27</v>
      </c>
      <c r="L125" s="39">
        <v>48.34</v>
      </c>
      <c r="M125" s="39">
        <v>1.0</v>
      </c>
      <c r="N125" s="36"/>
      <c r="O125" s="39" t="s">
        <v>110</v>
      </c>
      <c r="P125" s="39">
        <v>35.34</v>
      </c>
      <c r="Q125" s="39">
        <v>2.72</v>
      </c>
      <c r="R125" s="39">
        <v>16.51</v>
      </c>
      <c r="S125" s="39">
        <v>54.56</v>
      </c>
      <c r="T125" s="39">
        <v>1.0</v>
      </c>
      <c r="U125" s="36"/>
      <c r="V125" s="38" t="s">
        <v>110</v>
      </c>
      <c r="W125" s="39">
        <v>35.34</v>
      </c>
      <c r="X125" s="39">
        <v>2.58</v>
      </c>
      <c r="Y125" s="39">
        <v>9.34</v>
      </c>
      <c r="Z125" s="39">
        <v>47.27</v>
      </c>
      <c r="AA125" s="39">
        <v>1.0</v>
      </c>
      <c r="AB125" s="36"/>
      <c r="AC125" s="38" t="s">
        <v>110</v>
      </c>
      <c r="AD125" s="40">
        <v>35.35</v>
      </c>
      <c r="AE125" s="40">
        <v>3.12</v>
      </c>
      <c r="AF125" s="40">
        <v>9.3</v>
      </c>
      <c r="AG125" s="40">
        <v>47.77</v>
      </c>
      <c r="AH125" s="40">
        <v>1.0</v>
      </c>
    </row>
    <row r="126">
      <c r="A126" s="38" t="s">
        <v>111</v>
      </c>
      <c r="B126" s="43">
        <v>35.32</v>
      </c>
      <c r="C126" s="43">
        <v>5.13</v>
      </c>
      <c r="D126" s="43">
        <v>14.23</v>
      </c>
      <c r="E126" s="43">
        <v>54.68</v>
      </c>
      <c r="F126" s="43">
        <v>1.0</v>
      </c>
      <c r="G126" s="36"/>
      <c r="H126" s="38" t="s">
        <v>111</v>
      </c>
      <c r="I126" s="39">
        <v>35.36</v>
      </c>
      <c r="J126" s="39">
        <v>3.16</v>
      </c>
      <c r="K126" s="39">
        <v>13.46</v>
      </c>
      <c r="L126" s="39">
        <v>51.98</v>
      </c>
      <c r="M126" s="39">
        <v>1.0</v>
      </c>
      <c r="N126" s="36"/>
      <c r="O126" s="39" t="s">
        <v>111</v>
      </c>
      <c r="P126" s="39">
        <v>35.34</v>
      </c>
      <c r="Q126" s="39">
        <v>2.58</v>
      </c>
      <c r="R126" s="39">
        <v>12.33</v>
      </c>
      <c r="S126" s="39">
        <v>50.25</v>
      </c>
      <c r="T126" s="39">
        <v>1.0</v>
      </c>
      <c r="U126" s="36"/>
      <c r="V126" s="38" t="s">
        <v>111</v>
      </c>
      <c r="W126" s="39">
        <v>35.35</v>
      </c>
      <c r="X126" s="39">
        <v>2.6</v>
      </c>
      <c r="Y126" s="39">
        <v>8.18</v>
      </c>
      <c r="Z126" s="39">
        <v>46.13</v>
      </c>
      <c r="AA126" s="39">
        <v>1.0</v>
      </c>
      <c r="AB126" s="36"/>
      <c r="AC126" s="38" t="s">
        <v>111</v>
      </c>
      <c r="AD126" s="40">
        <v>35.33</v>
      </c>
      <c r="AE126" s="40">
        <v>3.73</v>
      </c>
      <c r="AF126" s="40">
        <v>14.04</v>
      </c>
      <c r="AG126" s="40">
        <v>53.1</v>
      </c>
      <c r="AH126" s="40">
        <v>1.0</v>
      </c>
    </row>
    <row r="127">
      <c r="A127" s="38" t="s">
        <v>112</v>
      </c>
      <c r="B127" s="43">
        <v>35.35</v>
      </c>
      <c r="C127" s="43">
        <v>3.66</v>
      </c>
      <c r="D127" s="43">
        <v>12.88</v>
      </c>
      <c r="E127" s="43">
        <v>51.89</v>
      </c>
      <c r="F127" s="43">
        <v>1.0</v>
      </c>
      <c r="G127" s="36"/>
      <c r="H127" s="38" t="s">
        <v>112</v>
      </c>
      <c r="I127" s="39">
        <v>35.34</v>
      </c>
      <c r="J127" s="39">
        <v>2.61</v>
      </c>
      <c r="K127" s="39">
        <v>9.75</v>
      </c>
      <c r="L127" s="39">
        <v>47.7</v>
      </c>
      <c r="M127" s="39">
        <v>1.0</v>
      </c>
      <c r="N127" s="36"/>
      <c r="O127" s="39" t="s">
        <v>112</v>
      </c>
      <c r="P127" s="39">
        <v>35.35</v>
      </c>
      <c r="Q127" s="39">
        <v>2.78</v>
      </c>
      <c r="R127" s="39">
        <v>15.79</v>
      </c>
      <c r="S127" s="39">
        <v>53.92</v>
      </c>
      <c r="T127" s="39">
        <v>1.0</v>
      </c>
      <c r="U127" s="36"/>
      <c r="V127" s="38" t="s">
        <v>112</v>
      </c>
      <c r="W127" s="39">
        <v>35.35</v>
      </c>
      <c r="X127" s="39">
        <v>2.37</v>
      </c>
      <c r="Y127" s="39">
        <v>2.78</v>
      </c>
      <c r="Z127" s="39">
        <v>40.49</v>
      </c>
      <c r="AA127" s="39">
        <v>1.0</v>
      </c>
      <c r="AB127" s="36"/>
      <c r="AC127" s="38" t="s">
        <v>112</v>
      </c>
      <c r="AD127" s="40">
        <v>35.35</v>
      </c>
      <c r="AE127" s="40">
        <v>3.74</v>
      </c>
      <c r="AF127" s="40">
        <v>4.32</v>
      </c>
      <c r="AG127" s="40">
        <v>43.4</v>
      </c>
      <c r="AH127" s="40">
        <v>1.0</v>
      </c>
    </row>
    <row r="128">
      <c r="A128" s="38" t="s">
        <v>113</v>
      </c>
      <c r="B128" s="43">
        <v>35.35</v>
      </c>
      <c r="C128" s="43">
        <v>3.15</v>
      </c>
      <c r="D128" s="43">
        <v>2.65</v>
      </c>
      <c r="E128" s="43">
        <v>41.15</v>
      </c>
      <c r="F128" s="43">
        <v>1.0</v>
      </c>
      <c r="G128" s="36"/>
      <c r="H128" s="38" t="s">
        <v>113</v>
      </c>
      <c r="I128" s="39">
        <v>35.35</v>
      </c>
      <c r="J128" s="39">
        <v>2.6</v>
      </c>
      <c r="K128" s="39">
        <v>1.81</v>
      </c>
      <c r="L128" s="39">
        <v>39.76</v>
      </c>
      <c r="M128" s="39">
        <v>1.0</v>
      </c>
      <c r="N128" s="36"/>
      <c r="O128" s="39" t="s">
        <v>113</v>
      </c>
      <c r="P128" s="39">
        <v>35.34</v>
      </c>
      <c r="Q128" s="39">
        <v>5.79</v>
      </c>
      <c r="R128" s="39">
        <v>15.19</v>
      </c>
      <c r="S128" s="39">
        <v>56.32</v>
      </c>
      <c r="T128" s="39">
        <v>1.0</v>
      </c>
      <c r="U128" s="36"/>
      <c r="V128" s="38" t="s">
        <v>113</v>
      </c>
      <c r="W128" s="39">
        <v>35.3</v>
      </c>
      <c r="X128" s="39">
        <v>3.17</v>
      </c>
      <c r="Y128" s="39">
        <v>9.54</v>
      </c>
      <c r="Z128" s="39">
        <v>48.01</v>
      </c>
      <c r="AA128" s="39">
        <v>1.0</v>
      </c>
      <c r="AB128" s="36"/>
      <c r="AC128" s="38" t="s">
        <v>113</v>
      </c>
      <c r="AD128" s="40">
        <v>35.35</v>
      </c>
      <c r="AE128" s="40">
        <v>3.11</v>
      </c>
      <c r="AF128" s="40">
        <v>16.67</v>
      </c>
      <c r="AG128" s="40">
        <v>55.13</v>
      </c>
      <c r="AH128" s="40">
        <v>1.0</v>
      </c>
    </row>
    <row r="129">
      <c r="A129" s="38" t="s">
        <v>114</v>
      </c>
      <c r="B129" s="43">
        <v>35.35</v>
      </c>
      <c r="C129" s="43">
        <v>2.93</v>
      </c>
      <c r="D129" s="43">
        <v>9.24</v>
      </c>
      <c r="E129" s="43">
        <v>47.51</v>
      </c>
      <c r="F129" s="43">
        <v>1.0</v>
      </c>
      <c r="G129" s="36"/>
      <c r="H129" s="38" t="s">
        <v>114</v>
      </c>
      <c r="I129" s="39">
        <v>35.34</v>
      </c>
      <c r="J129" s="39">
        <v>2.57</v>
      </c>
      <c r="K129" s="39">
        <v>2.8</v>
      </c>
      <c r="L129" s="39">
        <v>40.71</v>
      </c>
      <c r="M129" s="39">
        <v>1.0</v>
      </c>
      <c r="N129" s="36"/>
      <c r="O129" s="39" t="s">
        <v>114</v>
      </c>
      <c r="P129" s="39">
        <v>35.31</v>
      </c>
      <c r="Q129" s="39">
        <v>13.82</v>
      </c>
      <c r="R129" s="39">
        <v>9.89</v>
      </c>
      <c r="S129" s="39">
        <v>59.02</v>
      </c>
      <c r="T129" s="39">
        <v>1.0</v>
      </c>
      <c r="U129" s="36"/>
      <c r="V129" s="38" t="s">
        <v>114</v>
      </c>
      <c r="W129" s="39">
        <v>35.34</v>
      </c>
      <c r="X129" s="39">
        <v>2.75</v>
      </c>
      <c r="Y129" s="39">
        <v>15.62</v>
      </c>
      <c r="Z129" s="39">
        <v>53.71</v>
      </c>
      <c r="AA129" s="39">
        <v>1.0</v>
      </c>
      <c r="AB129" s="36"/>
      <c r="AC129" s="38" t="s">
        <v>114</v>
      </c>
      <c r="AD129" s="40">
        <v>35.33</v>
      </c>
      <c r="AE129" s="40">
        <v>2.99</v>
      </c>
      <c r="AF129" s="40">
        <v>10.29</v>
      </c>
      <c r="AG129" s="40">
        <v>48.62</v>
      </c>
      <c r="AH129" s="40">
        <v>1.0</v>
      </c>
    </row>
    <row r="130">
      <c r="A130" s="38" t="s">
        <v>115</v>
      </c>
      <c r="B130" s="43">
        <v>35.35</v>
      </c>
      <c r="C130" s="43">
        <v>2.68</v>
      </c>
      <c r="D130" s="43">
        <v>8.54</v>
      </c>
      <c r="E130" s="43">
        <v>46.57</v>
      </c>
      <c r="F130" s="43">
        <v>1.0</v>
      </c>
      <c r="G130" s="36"/>
      <c r="H130" s="38" t="s">
        <v>115</v>
      </c>
      <c r="I130" s="39">
        <v>35.34</v>
      </c>
      <c r="J130" s="39">
        <v>2.75</v>
      </c>
      <c r="K130" s="39">
        <v>11.66</v>
      </c>
      <c r="L130" s="39">
        <v>49.75</v>
      </c>
      <c r="M130" s="39">
        <v>1.0</v>
      </c>
      <c r="N130" s="36"/>
      <c r="O130" s="39" t="s">
        <v>115</v>
      </c>
      <c r="P130" s="39">
        <v>35.27</v>
      </c>
      <c r="Q130" s="39">
        <v>3.19</v>
      </c>
      <c r="R130" s="39">
        <v>2.81</v>
      </c>
      <c r="S130" s="39">
        <v>41.26</v>
      </c>
      <c r="T130" s="39">
        <v>1.0</v>
      </c>
      <c r="U130" s="36"/>
      <c r="V130" s="38" t="s">
        <v>115</v>
      </c>
      <c r="W130" s="39">
        <v>35.33</v>
      </c>
      <c r="X130" s="39">
        <v>2.76</v>
      </c>
      <c r="Y130" s="39">
        <v>16.24</v>
      </c>
      <c r="Z130" s="39">
        <v>54.33</v>
      </c>
      <c r="AA130" s="39">
        <v>1.0</v>
      </c>
      <c r="AB130" s="36"/>
      <c r="AC130" s="38" t="s">
        <v>115</v>
      </c>
      <c r="AD130" s="40">
        <v>35.33</v>
      </c>
      <c r="AE130" s="40">
        <v>2.56</v>
      </c>
      <c r="AF130" s="40">
        <v>6.01</v>
      </c>
      <c r="AG130" s="40">
        <v>43.91</v>
      </c>
      <c r="AH130" s="40">
        <v>1.0</v>
      </c>
    </row>
    <row r="131">
      <c r="A131" s="38" t="s">
        <v>116</v>
      </c>
      <c r="B131" s="43">
        <v>35.31</v>
      </c>
      <c r="C131" s="43">
        <v>3.0</v>
      </c>
      <c r="D131" s="43">
        <v>6.85</v>
      </c>
      <c r="E131" s="43">
        <v>45.16</v>
      </c>
      <c r="F131" s="43">
        <v>1.0</v>
      </c>
      <c r="G131" s="36"/>
      <c r="H131" s="38" t="s">
        <v>116</v>
      </c>
      <c r="I131" s="39">
        <v>35.33</v>
      </c>
      <c r="J131" s="39">
        <v>2.53</v>
      </c>
      <c r="K131" s="39">
        <v>6.76</v>
      </c>
      <c r="L131" s="39">
        <v>44.62</v>
      </c>
      <c r="M131" s="39">
        <v>1.0</v>
      </c>
      <c r="N131" s="36"/>
      <c r="O131" s="39" t="s">
        <v>116</v>
      </c>
      <c r="P131" s="39">
        <v>35.34</v>
      </c>
      <c r="Q131" s="39">
        <v>2.68</v>
      </c>
      <c r="R131" s="39">
        <v>7.67</v>
      </c>
      <c r="S131" s="39">
        <v>45.68</v>
      </c>
      <c r="T131" s="39">
        <v>1.0</v>
      </c>
      <c r="U131" s="36"/>
      <c r="V131" s="38" t="s">
        <v>116</v>
      </c>
      <c r="W131" s="39">
        <v>35.31</v>
      </c>
      <c r="X131" s="39">
        <v>2.45</v>
      </c>
      <c r="Y131" s="39">
        <v>4.6</v>
      </c>
      <c r="Z131" s="39">
        <v>42.35</v>
      </c>
      <c r="AA131" s="39">
        <v>1.0</v>
      </c>
      <c r="AB131" s="36"/>
      <c r="AC131" s="38" t="s">
        <v>116</v>
      </c>
      <c r="AD131" s="40">
        <v>35.33</v>
      </c>
      <c r="AE131" s="40">
        <v>3.14</v>
      </c>
      <c r="AF131" s="40">
        <v>10.22</v>
      </c>
      <c r="AG131" s="40">
        <v>48.69</v>
      </c>
      <c r="AH131" s="40">
        <v>1.0</v>
      </c>
    </row>
    <row r="132">
      <c r="A132" s="38" t="s">
        <v>117</v>
      </c>
      <c r="B132" s="43">
        <v>35.34</v>
      </c>
      <c r="C132" s="43">
        <v>3.26</v>
      </c>
      <c r="D132" s="43">
        <v>6.77</v>
      </c>
      <c r="E132" s="43">
        <v>45.37</v>
      </c>
      <c r="F132" s="43">
        <v>1.0</v>
      </c>
      <c r="G132" s="36"/>
      <c r="H132" s="38" t="s">
        <v>117</v>
      </c>
      <c r="I132" s="39">
        <v>35.3</v>
      </c>
      <c r="J132" s="39">
        <v>2.71</v>
      </c>
      <c r="K132" s="39">
        <v>11.98</v>
      </c>
      <c r="L132" s="39">
        <v>49.98</v>
      </c>
      <c r="M132" s="39">
        <v>1.0</v>
      </c>
      <c r="N132" s="36"/>
      <c r="O132" s="39" t="s">
        <v>117</v>
      </c>
      <c r="P132" s="39">
        <v>35.33</v>
      </c>
      <c r="Q132" s="39">
        <v>3.78</v>
      </c>
      <c r="R132" s="39">
        <v>10.64</v>
      </c>
      <c r="S132" s="39">
        <v>49.75</v>
      </c>
      <c r="T132" s="39">
        <v>1.0</v>
      </c>
      <c r="U132" s="36"/>
      <c r="V132" s="38" t="s">
        <v>117</v>
      </c>
      <c r="W132" s="39">
        <v>35.35</v>
      </c>
      <c r="X132" s="39">
        <v>3.78</v>
      </c>
      <c r="Y132" s="39">
        <v>14.09</v>
      </c>
      <c r="Z132" s="39">
        <v>53.23</v>
      </c>
      <c r="AA132" s="39">
        <v>1.0</v>
      </c>
      <c r="AB132" s="36"/>
      <c r="AC132" s="38" t="s">
        <v>117</v>
      </c>
      <c r="AD132" s="40">
        <v>35.33</v>
      </c>
      <c r="AE132" s="40">
        <v>2.54</v>
      </c>
      <c r="AF132" s="40">
        <v>3.34</v>
      </c>
      <c r="AG132" s="40">
        <v>41.2</v>
      </c>
      <c r="AH132" s="40">
        <v>1.0</v>
      </c>
    </row>
    <row r="133">
      <c r="A133" s="38" t="s">
        <v>118</v>
      </c>
      <c r="B133" s="43">
        <v>35.34</v>
      </c>
      <c r="C133" s="43">
        <v>3.0</v>
      </c>
      <c r="D133" s="43">
        <v>10.02</v>
      </c>
      <c r="E133" s="43">
        <v>48.36</v>
      </c>
      <c r="F133" s="43">
        <v>1.0</v>
      </c>
      <c r="G133" s="36"/>
      <c r="H133" s="38" t="s">
        <v>118</v>
      </c>
      <c r="I133" s="39">
        <v>35.35</v>
      </c>
      <c r="J133" s="39">
        <v>2.94</v>
      </c>
      <c r="K133" s="39">
        <v>14.38</v>
      </c>
      <c r="L133" s="39">
        <v>52.67</v>
      </c>
      <c r="M133" s="39">
        <v>1.0</v>
      </c>
      <c r="N133" s="36"/>
      <c r="O133" s="39" t="s">
        <v>118</v>
      </c>
      <c r="P133" s="39">
        <v>35.34</v>
      </c>
      <c r="Q133" s="39">
        <v>3.98</v>
      </c>
      <c r="R133" s="39">
        <v>16.82</v>
      </c>
      <c r="S133" s="39">
        <v>56.14</v>
      </c>
      <c r="T133" s="39">
        <v>1.0</v>
      </c>
      <c r="U133" s="36"/>
      <c r="V133" s="38" t="s">
        <v>118</v>
      </c>
      <c r="W133" s="39">
        <v>35.34</v>
      </c>
      <c r="X133" s="39">
        <v>2.6</v>
      </c>
      <c r="Y133" s="39">
        <v>8.24</v>
      </c>
      <c r="Z133" s="39">
        <v>46.19</v>
      </c>
      <c r="AA133" s="39">
        <v>1.0</v>
      </c>
      <c r="AB133" s="36"/>
      <c r="AC133" s="38" t="s">
        <v>118</v>
      </c>
      <c r="AD133" s="40">
        <v>35.3</v>
      </c>
      <c r="AE133" s="40">
        <v>3.27</v>
      </c>
      <c r="AF133" s="40">
        <v>13.38</v>
      </c>
      <c r="AG133" s="40">
        <v>51.95</v>
      </c>
      <c r="AH133" s="40">
        <v>1.0</v>
      </c>
    </row>
    <row r="134">
      <c r="A134" s="38" t="s">
        <v>119</v>
      </c>
      <c r="B134" s="43">
        <v>35.3</v>
      </c>
      <c r="C134" s="43">
        <v>2.82</v>
      </c>
      <c r="D134" s="43">
        <v>12.23</v>
      </c>
      <c r="E134" s="43">
        <v>50.36</v>
      </c>
      <c r="F134" s="43">
        <v>1.0</v>
      </c>
      <c r="G134" s="36"/>
      <c r="H134" s="38" t="s">
        <v>119</v>
      </c>
      <c r="I134" s="39">
        <v>35.34</v>
      </c>
      <c r="J134" s="39">
        <v>2.55</v>
      </c>
      <c r="K134" s="39">
        <v>8.05</v>
      </c>
      <c r="L134" s="39">
        <v>45.94</v>
      </c>
      <c r="M134" s="39">
        <v>1.0</v>
      </c>
      <c r="N134" s="36"/>
      <c r="O134" s="39" t="s">
        <v>119</v>
      </c>
      <c r="P134" s="39">
        <v>35.31</v>
      </c>
      <c r="Q134" s="39">
        <v>2.92</v>
      </c>
      <c r="R134" s="39">
        <v>10.1</v>
      </c>
      <c r="S134" s="39">
        <v>48.33</v>
      </c>
      <c r="T134" s="39">
        <v>1.0</v>
      </c>
      <c r="U134" s="36"/>
      <c r="V134" s="38" t="s">
        <v>119</v>
      </c>
      <c r="W134" s="39">
        <v>35.35</v>
      </c>
      <c r="X134" s="39">
        <v>2.45</v>
      </c>
      <c r="Y134" s="39">
        <v>7.04</v>
      </c>
      <c r="Z134" s="39">
        <v>44.84</v>
      </c>
      <c r="AA134" s="39">
        <v>1.0</v>
      </c>
      <c r="AB134" s="36"/>
      <c r="AC134" s="38" t="s">
        <v>119</v>
      </c>
      <c r="AD134" s="40">
        <v>35.3</v>
      </c>
      <c r="AE134" s="40">
        <v>2.16</v>
      </c>
      <c r="AF134" s="40">
        <v>4.23</v>
      </c>
      <c r="AG134" s="40">
        <v>41.69</v>
      </c>
      <c r="AH134" s="40">
        <v>1.0</v>
      </c>
    </row>
    <row r="135">
      <c r="A135" s="38" t="s">
        <v>120</v>
      </c>
      <c r="B135" s="43">
        <v>35.35</v>
      </c>
      <c r="C135" s="43">
        <v>3.58</v>
      </c>
      <c r="D135" s="43">
        <v>6.64</v>
      </c>
      <c r="E135" s="43">
        <v>45.57</v>
      </c>
      <c r="F135" s="43">
        <v>1.0</v>
      </c>
      <c r="G135" s="36"/>
      <c r="H135" s="38" t="s">
        <v>120</v>
      </c>
      <c r="I135" s="39">
        <v>35.36</v>
      </c>
      <c r="J135" s="39">
        <v>2.84</v>
      </c>
      <c r="K135" s="39">
        <v>16.19</v>
      </c>
      <c r="L135" s="39">
        <v>54.39</v>
      </c>
      <c r="M135" s="39">
        <v>1.0</v>
      </c>
      <c r="N135" s="36"/>
      <c r="O135" s="39" t="s">
        <v>120</v>
      </c>
      <c r="P135" s="39">
        <v>35.34</v>
      </c>
      <c r="Q135" s="39">
        <v>3.14</v>
      </c>
      <c r="R135" s="39">
        <v>11.32</v>
      </c>
      <c r="S135" s="39">
        <v>49.81</v>
      </c>
      <c r="T135" s="39">
        <v>1.0</v>
      </c>
      <c r="U135" s="36"/>
      <c r="V135" s="38" t="s">
        <v>120</v>
      </c>
      <c r="W135" s="39">
        <v>35.35</v>
      </c>
      <c r="X135" s="39">
        <v>3.59</v>
      </c>
      <c r="Y135" s="39">
        <v>10.84</v>
      </c>
      <c r="Z135" s="39">
        <v>49.78</v>
      </c>
      <c r="AA135" s="39">
        <v>1.0</v>
      </c>
      <c r="AB135" s="36"/>
      <c r="AC135" s="38" t="s">
        <v>120</v>
      </c>
      <c r="AD135" s="40">
        <v>35.35</v>
      </c>
      <c r="AE135" s="40">
        <v>3.37</v>
      </c>
      <c r="AF135" s="40">
        <v>12.89</v>
      </c>
      <c r="AG135" s="40">
        <v>51.61</v>
      </c>
      <c r="AH135" s="40">
        <v>1.0</v>
      </c>
    </row>
    <row r="136">
      <c r="A136" s="38" t="s">
        <v>121</v>
      </c>
      <c r="B136" s="43">
        <v>35.32</v>
      </c>
      <c r="C136" s="43">
        <v>2.51</v>
      </c>
      <c r="D136" s="43">
        <v>7.02</v>
      </c>
      <c r="E136" s="43">
        <v>44.85</v>
      </c>
      <c r="F136" s="43">
        <v>1.0</v>
      </c>
      <c r="G136" s="36"/>
      <c r="H136" s="38" t="s">
        <v>121</v>
      </c>
      <c r="I136" s="39">
        <v>35.35</v>
      </c>
      <c r="J136" s="39">
        <v>2.8</v>
      </c>
      <c r="K136" s="39">
        <v>17.59</v>
      </c>
      <c r="L136" s="39">
        <v>55.74</v>
      </c>
      <c r="M136" s="39">
        <v>1.0</v>
      </c>
      <c r="N136" s="36"/>
      <c r="O136" s="39" t="s">
        <v>121</v>
      </c>
      <c r="P136" s="39">
        <v>35.35</v>
      </c>
      <c r="Q136" s="39">
        <v>3.87</v>
      </c>
      <c r="R136" s="39">
        <v>16.73</v>
      </c>
      <c r="S136" s="39">
        <v>55.96</v>
      </c>
      <c r="T136" s="39">
        <v>1.0</v>
      </c>
      <c r="U136" s="36"/>
      <c r="V136" s="38" t="s">
        <v>121</v>
      </c>
      <c r="W136" s="39">
        <v>36.35</v>
      </c>
      <c r="X136" s="39">
        <v>3.04</v>
      </c>
      <c r="Y136" s="39">
        <v>7.06</v>
      </c>
      <c r="Z136" s="39">
        <v>46.45</v>
      </c>
      <c r="AA136" s="39">
        <v>1.0</v>
      </c>
      <c r="AB136" s="36"/>
      <c r="AC136" s="38" t="s">
        <v>121</v>
      </c>
      <c r="AD136" s="40">
        <v>35.35</v>
      </c>
      <c r="AE136" s="40">
        <v>2.52</v>
      </c>
      <c r="AF136" s="40">
        <v>7.65</v>
      </c>
      <c r="AG136" s="40">
        <v>45.52</v>
      </c>
      <c r="AH136" s="40">
        <v>1.0</v>
      </c>
    </row>
    <row r="137">
      <c r="A137" s="38" t="s">
        <v>122</v>
      </c>
      <c r="B137" s="43">
        <v>70.67</v>
      </c>
      <c r="C137" s="43">
        <v>4.96</v>
      </c>
      <c r="D137" s="43">
        <v>7.57</v>
      </c>
      <c r="E137" s="43">
        <v>83.19</v>
      </c>
      <c r="F137" s="43">
        <v>2.0</v>
      </c>
      <c r="G137" s="36"/>
      <c r="H137" s="38" t="s">
        <v>122</v>
      </c>
      <c r="I137" s="39">
        <v>35.3</v>
      </c>
      <c r="J137" s="39">
        <v>3.15</v>
      </c>
      <c r="K137" s="39">
        <v>18.17</v>
      </c>
      <c r="L137" s="39">
        <v>56.61</v>
      </c>
      <c r="M137" s="39">
        <v>1.0</v>
      </c>
      <c r="N137" s="36"/>
      <c r="O137" s="39" t="s">
        <v>122</v>
      </c>
      <c r="P137" s="39">
        <v>35.33</v>
      </c>
      <c r="Q137" s="39">
        <v>3.28</v>
      </c>
      <c r="R137" s="39">
        <v>8.06</v>
      </c>
      <c r="S137" s="39">
        <v>46.67</v>
      </c>
      <c r="T137" s="39">
        <v>1.0</v>
      </c>
      <c r="U137" s="36"/>
      <c r="V137" s="38" t="s">
        <v>122</v>
      </c>
      <c r="W137" s="39">
        <v>35.35</v>
      </c>
      <c r="X137" s="39">
        <v>2.71</v>
      </c>
      <c r="Y137" s="39">
        <v>7.31</v>
      </c>
      <c r="Z137" s="39">
        <v>45.38</v>
      </c>
      <c r="AA137" s="39">
        <v>1.0</v>
      </c>
      <c r="AB137" s="36"/>
      <c r="AC137" s="38" t="s">
        <v>122</v>
      </c>
      <c r="AD137" s="40">
        <v>35.33</v>
      </c>
      <c r="AE137" s="40">
        <v>2.87</v>
      </c>
      <c r="AF137" s="40">
        <v>4.31</v>
      </c>
      <c r="AG137" s="40">
        <v>42.51</v>
      </c>
      <c r="AH137" s="40">
        <v>1.0</v>
      </c>
    </row>
    <row r="138">
      <c r="A138" s="38" t="s">
        <v>123</v>
      </c>
      <c r="B138" s="43">
        <v>35.34</v>
      </c>
      <c r="C138" s="43">
        <v>3.34</v>
      </c>
      <c r="D138" s="43">
        <v>9.17</v>
      </c>
      <c r="E138" s="43">
        <v>47.86</v>
      </c>
      <c r="F138" s="43">
        <v>1.0</v>
      </c>
      <c r="G138" s="36"/>
      <c r="H138" s="38" t="s">
        <v>123</v>
      </c>
      <c r="I138" s="39">
        <v>35.35</v>
      </c>
      <c r="J138" s="39">
        <v>33.41</v>
      </c>
      <c r="K138" s="39">
        <v>2.57</v>
      </c>
      <c r="L138" s="39">
        <v>71.33</v>
      </c>
      <c r="M138" s="39">
        <v>1.0</v>
      </c>
      <c r="N138" s="36"/>
      <c r="O138" s="39" t="s">
        <v>123</v>
      </c>
      <c r="P138" s="39">
        <v>70.72</v>
      </c>
      <c r="Q138" s="39">
        <v>6.0</v>
      </c>
      <c r="R138" s="39">
        <v>20.22</v>
      </c>
      <c r="S138" s="39">
        <v>96.95</v>
      </c>
      <c r="T138" s="39">
        <v>2.0</v>
      </c>
      <c r="U138" s="36"/>
      <c r="V138" s="38" t="s">
        <v>123</v>
      </c>
      <c r="W138" s="39">
        <v>35.33</v>
      </c>
      <c r="X138" s="39">
        <v>2.59</v>
      </c>
      <c r="Y138" s="39">
        <v>16.52</v>
      </c>
      <c r="Z138" s="39">
        <v>54.44</v>
      </c>
      <c r="AA138" s="39">
        <v>1.0</v>
      </c>
      <c r="AB138" s="36"/>
      <c r="AC138" s="38" t="s">
        <v>123</v>
      </c>
      <c r="AD138" s="40">
        <v>35.34</v>
      </c>
      <c r="AE138" s="40">
        <v>2.34</v>
      </c>
      <c r="AF138" s="40">
        <v>3.69</v>
      </c>
      <c r="AG138" s="40">
        <v>41.37</v>
      </c>
      <c r="AH138" s="40">
        <v>1.0</v>
      </c>
    </row>
    <row r="139">
      <c r="A139" s="38" t="s">
        <v>124</v>
      </c>
      <c r="B139" s="43">
        <v>35.35</v>
      </c>
      <c r="C139" s="43">
        <v>3.06</v>
      </c>
      <c r="D139" s="43">
        <v>10.7</v>
      </c>
      <c r="E139" s="43">
        <v>49.1</v>
      </c>
      <c r="F139" s="43">
        <v>1.0</v>
      </c>
      <c r="G139" s="36"/>
      <c r="H139" s="38" t="s">
        <v>124</v>
      </c>
      <c r="I139" s="39">
        <v>35.29</v>
      </c>
      <c r="J139" s="39">
        <v>35.21</v>
      </c>
      <c r="K139" s="39">
        <v>10.21</v>
      </c>
      <c r="L139" s="39">
        <v>80.71</v>
      </c>
      <c r="M139" s="39">
        <v>1.0</v>
      </c>
      <c r="N139" s="36"/>
      <c r="O139" s="39" t="s">
        <v>124</v>
      </c>
      <c r="P139" s="39">
        <v>35.35</v>
      </c>
      <c r="Q139" s="39">
        <v>2.53</v>
      </c>
      <c r="R139" s="39">
        <v>9.13</v>
      </c>
      <c r="S139" s="39">
        <v>47.01</v>
      </c>
      <c r="T139" s="39">
        <v>1.0</v>
      </c>
      <c r="U139" s="36"/>
      <c r="V139" s="38" t="s">
        <v>124</v>
      </c>
      <c r="W139" s="39">
        <v>35.27</v>
      </c>
      <c r="X139" s="39">
        <v>3.18</v>
      </c>
      <c r="Y139" s="39">
        <v>21.39</v>
      </c>
      <c r="Z139" s="39">
        <v>59.84</v>
      </c>
      <c r="AA139" s="39">
        <v>1.0</v>
      </c>
      <c r="AB139" s="36"/>
      <c r="AC139" s="38" t="s">
        <v>124</v>
      </c>
      <c r="AD139" s="40">
        <v>35.34</v>
      </c>
      <c r="AE139" s="40">
        <v>3.11</v>
      </c>
      <c r="AF139" s="40">
        <v>11.13</v>
      </c>
      <c r="AG139" s="40">
        <v>49.58</v>
      </c>
      <c r="AH139" s="40">
        <v>1.0</v>
      </c>
    </row>
    <row r="140">
      <c r="A140" s="38" t="s">
        <v>125</v>
      </c>
      <c r="B140" s="43">
        <v>35.33</v>
      </c>
      <c r="C140" s="43">
        <v>2.87</v>
      </c>
      <c r="D140" s="43">
        <v>11.31</v>
      </c>
      <c r="E140" s="43">
        <v>49.51</v>
      </c>
      <c r="F140" s="43">
        <v>1.0</v>
      </c>
      <c r="G140" s="36"/>
      <c r="H140" s="38" t="s">
        <v>125</v>
      </c>
      <c r="I140" s="39">
        <v>35.33</v>
      </c>
      <c r="J140" s="39">
        <v>2.77</v>
      </c>
      <c r="K140" s="39">
        <v>6.15</v>
      </c>
      <c r="L140" s="39">
        <v>44.25</v>
      </c>
      <c r="M140" s="39">
        <v>1.0</v>
      </c>
      <c r="N140" s="36"/>
      <c r="O140" s="39" t="s">
        <v>125</v>
      </c>
      <c r="P140" s="39">
        <v>35.34</v>
      </c>
      <c r="Q140" s="39">
        <v>3.67</v>
      </c>
      <c r="R140" s="39">
        <v>9.25</v>
      </c>
      <c r="S140" s="39">
        <v>48.26</v>
      </c>
      <c r="T140" s="39">
        <v>1.0</v>
      </c>
      <c r="U140" s="36"/>
      <c r="V140" s="38" t="s">
        <v>125</v>
      </c>
      <c r="W140" s="39">
        <v>35.29</v>
      </c>
      <c r="X140" s="39">
        <v>2.46</v>
      </c>
      <c r="Y140" s="39">
        <v>4.09</v>
      </c>
      <c r="Z140" s="39">
        <v>41.84</v>
      </c>
      <c r="AA140" s="39">
        <v>1.0</v>
      </c>
      <c r="AB140" s="36"/>
      <c r="AC140" s="38" t="s">
        <v>125</v>
      </c>
      <c r="AD140" s="40">
        <v>35.34</v>
      </c>
      <c r="AE140" s="40">
        <v>2.39</v>
      </c>
      <c r="AF140" s="40">
        <v>3.25</v>
      </c>
      <c r="AG140" s="40">
        <v>40.97</v>
      </c>
      <c r="AH140" s="40">
        <v>1.0</v>
      </c>
    </row>
    <row r="141">
      <c r="A141" s="38" t="s">
        <v>126</v>
      </c>
      <c r="B141" s="43">
        <v>35.34</v>
      </c>
      <c r="C141" s="43">
        <v>2.89</v>
      </c>
      <c r="D141" s="43">
        <v>10.15</v>
      </c>
      <c r="E141" s="43">
        <v>48.38</v>
      </c>
      <c r="F141" s="43">
        <v>1.0</v>
      </c>
      <c r="G141" s="36"/>
      <c r="H141" s="38" t="s">
        <v>126</v>
      </c>
      <c r="I141" s="39">
        <v>35.35</v>
      </c>
      <c r="J141" s="39">
        <v>3.76</v>
      </c>
      <c r="K141" s="39">
        <v>8.08</v>
      </c>
      <c r="L141" s="39">
        <v>47.18</v>
      </c>
      <c r="M141" s="39">
        <v>1.0</v>
      </c>
      <c r="N141" s="36"/>
      <c r="O141" s="39" t="s">
        <v>126</v>
      </c>
      <c r="P141" s="39">
        <v>35.34</v>
      </c>
      <c r="Q141" s="39">
        <v>2.33</v>
      </c>
      <c r="R141" s="39">
        <v>4.46</v>
      </c>
      <c r="S141" s="39">
        <v>42.14</v>
      </c>
      <c r="T141" s="39">
        <v>1.0</v>
      </c>
      <c r="U141" s="36"/>
      <c r="V141" s="38" t="s">
        <v>126</v>
      </c>
      <c r="W141" s="39">
        <v>35.34</v>
      </c>
      <c r="X141" s="39">
        <v>2.62</v>
      </c>
      <c r="Y141" s="39">
        <v>7.79</v>
      </c>
      <c r="Z141" s="39">
        <v>45.74</v>
      </c>
      <c r="AA141" s="39">
        <v>1.0</v>
      </c>
      <c r="AB141" s="36"/>
      <c r="AC141" s="38" t="s">
        <v>126</v>
      </c>
      <c r="AD141" s="40">
        <v>35.35</v>
      </c>
      <c r="AE141" s="40">
        <v>3.39</v>
      </c>
      <c r="AF141" s="40">
        <v>9.9</v>
      </c>
      <c r="AG141" s="40">
        <v>48.64</v>
      </c>
      <c r="AH141" s="40">
        <v>1.0</v>
      </c>
    </row>
    <row r="142">
      <c r="A142" s="38" t="s">
        <v>127</v>
      </c>
      <c r="B142" s="43">
        <v>35.34</v>
      </c>
      <c r="C142" s="43">
        <v>2.72</v>
      </c>
      <c r="D142" s="43">
        <v>3.8</v>
      </c>
      <c r="E142" s="43">
        <v>41.86</v>
      </c>
      <c r="F142" s="43">
        <v>1.0</v>
      </c>
      <c r="G142" s="36"/>
      <c r="H142" s="38" t="s">
        <v>127</v>
      </c>
      <c r="I142" s="39">
        <v>35.35</v>
      </c>
      <c r="J142" s="39">
        <v>3.08</v>
      </c>
      <c r="K142" s="39">
        <v>11.92</v>
      </c>
      <c r="L142" s="39">
        <v>50.35</v>
      </c>
      <c r="M142" s="39">
        <v>1.0</v>
      </c>
      <c r="N142" s="36"/>
      <c r="O142" s="39" t="s">
        <v>127</v>
      </c>
      <c r="P142" s="39">
        <v>35.34</v>
      </c>
      <c r="Q142" s="39">
        <v>2.77</v>
      </c>
      <c r="R142" s="39">
        <v>14.65</v>
      </c>
      <c r="S142" s="39">
        <v>52.77</v>
      </c>
      <c r="T142" s="39">
        <v>1.0</v>
      </c>
      <c r="U142" s="36"/>
      <c r="V142" s="38" t="s">
        <v>127</v>
      </c>
      <c r="W142" s="39">
        <v>35.34</v>
      </c>
      <c r="X142" s="39">
        <v>2.57</v>
      </c>
      <c r="Y142" s="39">
        <v>14.37</v>
      </c>
      <c r="Z142" s="39">
        <v>52.28</v>
      </c>
      <c r="AA142" s="39">
        <v>1.0</v>
      </c>
      <c r="AB142" s="36"/>
      <c r="AC142" s="38" t="s">
        <v>127</v>
      </c>
      <c r="AD142" s="40">
        <v>35.34</v>
      </c>
      <c r="AE142" s="40">
        <v>2.67</v>
      </c>
      <c r="AF142" s="40">
        <v>7.22</v>
      </c>
      <c r="AG142" s="40">
        <v>45.22</v>
      </c>
      <c r="AH142" s="40">
        <v>1.0</v>
      </c>
    </row>
    <row r="143">
      <c r="A143" s="38" t="s">
        <v>128</v>
      </c>
      <c r="B143" s="43">
        <v>35.34</v>
      </c>
      <c r="C143" s="43">
        <v>13.91</v>
      </c>
      <c r="D143" s="43">
        <v>5.72</v>
      </c>
      <c r="E143" s="43">
        <v>54.97</v>
      </c>
      <c r="F143" s="43">
        <v>1.0</v>
      </c>
      <c r="G143" s="36"/>
      <c r="H143" s="38" t="s">
        <v>128</v>
      </c>
      <c r="I143" s="39">
        <v>35.34</v>
      </c>
      <c r="J143" s="39">
        <v>2.72</v>
      </c>
      <c r="K143" s="39">
        <v>14.36</v>
      </c>
      <c r="L143" s="39">
        <v>52.41</v>
      </c>
      <c r="M143" s="39">
        <v>1.0</v>
      </c>
      <c r="N143" s="36"/>
      <c r="O143" s="39" t="s">
        <v>128</v>
      </c>
      <c r="P143" s="39">
        <v>35.35</v>
      </c>
      <c r="Q143" s="39">
        <v>2.82</v>
      </c>
      <c r="R143" s="39">
        <v>14.69</v>
      </c>
      <c r="S143" s="39">
        <v>52.86</v>
      </c>
      <c r="T143" s="39">
        <v>1.0</v>
      </c>
      <c r="U143" s="36"/>
      <c r="V143" s="38" t="s">
        <v>128</v>
      </c>
      <c r="W143" s="39">
        <v>35.36</v>
      </c>
      <c r="X143" s="39">
        <v>2.92</v>
      </c>
      <c r="Y143" s="39">
        <v>7.04</v>
      </c>
      <c r="Z143" s="39">
        <v>45.32</v>
      </c>
      <c r="AA143" s="39">
        <v>1.0</v>
      </c>
      <c r="AB143" s="36"/>
      <c r="AC143" s="38" t="s">
        <v>128</v>
      </c>
      <c r="AD143" s="40">
        <v>35.34</v>
      </c>
      <c r="AE143" s="40">
        <v>2.83</v>
      </c>
      <c r="AF143" s="40">
        <v>16.24</v>
      </c>
      <c r="AG143" s="40">
        <v>54.4</v>
      </c>
      <c r="AH143" s="40">
        <v>1.0</v>
      </c>
    </row>
    <row r="144">
      <c r="A144" s="38" t="s">
        <v>129</v>
      </c>
      <c r="B144" s="43">
        <v>35.35</v>
      </c>
      <c r="C144" s="43">
        <v>3.12</v>
      </c>
      <c r="D144" s="43">
        <v>9.94</v>
      </c>
      <c r="E144" s="43">
        <v>48.4</v>
      </c>
      <c r="F144" s="43">
        <v>1.0</v>
      </c>
      <c r="G144" s="36"/>
      <c r="H144" s="38" t="s">
        <v>129</v>
      </c>
      <c r="I144" s="39">
        <v>35.35</v>
      </c>
      <c r="J144" s="39">
        <v>2.64</v>
      </c>
      <c r="K144" s="39">
        <v>15.66</v>
      </c>
      <c r="L144" s="39">
        <v>53.66</v>
      </c>
      <c r="M144" s="39">
        <v>1.0</v>
      </c>
      <c r="N144" s="36"/>
      <c r="O144" s="39" t="s">
        <v>129</v>
      </c>
      <c r="P144" s="39">
        <v>35.34</v>
      </c>
      <c r="Q144" s="39">
        <v>2.73</v>
      </c>
      <c r="R144" s="39">
        <v>10.05</v>
      </c>
      <c r="S144" s="39">
        <v>48.11</v>
      </c>
      <c r="T144" s="39">
        <v>1.0</v>
      </c>
      <c r="U144" s="36"/>
      <c r="V144" s="38" t="s">
        <v>129</v>
      </c>
      <c r="W144" s="39">
        <v>35.35</v>
      </c>
      <c r="X144" s="39">
        <v>3.22</v>
      </c>
      <c r="Y144" s="39">
        <v>13.02</v>
      </c>
      <c r="Z144" s="39">
        <v>51.58</v>
      </c>
      <c r="AA144" s="39">
        <v>1.0</v>
      </c>
      <c r="AB144" s="36"/>
      <c r="AC144" s="38" t="s">
        <v>129</v>
      </c>
      <c r="AD144" s="40">
        <v>35.32</v>
      </c>
      <c r="AE144" s="40">
        <v>2.37</v>
      </c>
      <c r="AF144" s="40">
        <v>14.69</v>
      </c>
      <c r="AG144" s="40">
        <v>52.38</v>
      </c>
      <c r="AH144" s="40">
        <v>1.0</v>
      </c>
    </row>
    <row r="145">
      <c r="A145" s="38" t="s">
        <v>130</v>
      </c>
      <c r="B145" s="43">
        <v>35.34</v>
      </c>
      <c r="C145" s="43">
        <v>2.62</v>
      </c>
      <c r="D145" s="43">
        <v>10.61</v>
      </c>
      <c r="E145" s="43">
        <v>48.57</v>
      </c>
      <c r="F145" s="43">
        <v>1.0</v>
      </c>
      <c r="G145" s="36"/>
      <c r="H145" s="38" t="s">
        <v>130</v>
      </c>
      <c r="I145" s="39">
        <v>35.34</v>
      </c>
      <c r="J145" s="39">
        <v>3.09</v>
      </c>
      <c r="K145" s="39">
        <v>7.02</v>
      </c>
      <c r="L145" s="39">
        <v>45.45</v>
      </c>
      <c r="M145" s="39">
        <v>1.0</v>
      </c>
      <c r="N145" s="36"/>
      <c r="O145" s="39" t="s">
        <v>130</v>
      </c>
      <c r="P145" s="39">
        <v>35.36</v>
      </c>
      <c r="Q145" s="39">
        <v>2.68</v>
      </c>
      <c r="R145" s="39">
        <v>5.95</v>
      </c>
      <c r="S145" s="39">
        <v>43.98</v>
      </c>
      <c r="T145" s="39">
        <v>1.0</v>
      </c>
      <c r="U145" s="36"/>
      <c r="V145" s="38" t="s">
        <v>130</v>
      </c>
      <c r="W145" s="39">
        <v>35.34</v>
      </c>
      <c r="X145" s="39">
        <v>2.68</v>
      </c>
      <c r="Y145" s="39">
        <v>6.18</v>
      </c>
      <c r="Z145" s="39">
        <v>44.2</v>
      </c>
      <c r="AA145" s="39">
        <v>1.0</v>
      </c>
      <c r="AB145" s="36"/>
      <c r="AC145" s="38" t="s">
        <v>130</v>
      </c>
      <c r="AD145" s="40">
        <v>35.34</v>
      </c>
      <c r="AE145" s="40">
        <v>3.76</v>
      </c>
      <c r="AF145" s="40">
        <v>16.59</v>
      </c>
      <c r="AG145" s="40">
        <v>55.68</v>
      </c>
      <c r="AH145" s="40">
        <v>1.0</v>
      </c>
    </row>
    <row r="146">
      <c r="A146" s="38" t="s">
        <v>131</v>
      </c>
      <c r="B146" s="43">
        <v>35.36</v>
      </c>
      <c r="C146" s="43">
        <v>3.05</v>
      </c>
      <c r="D146" s="43">
        <v>11.53</v>
      </c>
      <c r="E146" s="43">
        <v>49.93</v>
      </c>
      <c r="F146" s="43">
        <v>1.0</v>
      </c>
      <c r="G146" s="36"/>
      <c r="H146" s="38" t="s">
        <v>131</v>
      </c>
      <c r="I146" s="39">
        <v>35.34</v>
      </c>
      <c r="J146" s="39">
        <v>2.99</v>
      </c>
      <c r="K146" s="39">
        <v>15.05</v>
      </c>
      <c r="L146" s="39">
        <v>53.38</v>
      </c>
      <c r="M146" s="39">
        <v>1.0</v>
      </c>
      <c r="N146" s="36"/>
      <c r="O146" s="39" t="s">
        <v>131</v>
      </c>
      <c r="P146" s="39">
        <v>35.33</v>
      </c>
      <c r="Q146" s="39">
        <v>3.44</v>
      </c>
      <c r="R146" s="39">
        <v>13.88</v>
      </c>
      <c r="S146" s="39">
        <v>52.65</v>
      </c>
      <c r="T146" s="39">
        <v>1.0</v>
      </c>
      <c r="U146" s="36"/>
      <c r="V146" s="38" t="s">
        <v>131</v>
      </c>
      <c r="W146" s="39">
        <v>35.36</v>
      </c>
      <c r="X146" s="39">
        <v>2.64</v>
      </c>
      <c r="Y146" s="39">
        <v>9.05</v>
      </c>
      <c r="Z146" s="39">
        <v>47.04</v>
      </c>
      <c r="AA146" s="39">
        <v>1.0</v>
      </c>
      <c r="AB146" s="36"/>
      <c r="AC146" s="38" t="s">
        <v>131</v>
      </c>
      <c r="AD146" s="40">
        <v>35.34</v>
      </c>
      <c r="AE146" s="40">
        <v>5.36</v>
      </c>
      <c r="AF146" s="40">
        <v>16.99</v>
      </c>
      <c r="AG146" s="40">
        <v>57.69</v>
      </c>
      <c r="AH146" s="40">
        <v>1.0</v>
      </c>
    </row>
    <row r="147">
      <c r="A147" s="38" t="s">
        <v>132</v>
      </c>
      <c r="B147" s="43">
        <v>35.35</v>
      </c>
      <c r="C147" s="43">
        <v>2.68</v>
      </c>
      <c r="D147" s="43">
        <v>6.07</v>
      </c>
      <c r="E147" s="43">
        <v>44.1</v>
      </c>
      <c r="F147" s="43">
        <v>1.0</v>
      </c>
      <c r="G147" s="36"/>
      <c r="H147" s="38" t="s">
        <v>132</v>
      </c>
      <c r="I147" s="39">
        <v>35.35</v>
      </c>
      <c r="J147" s="39">
        <v>3.53</v>
      </c>
      <c r="K147" s="39">
        <v>13.17</v>
      </c>
      <c r="L147" s="39">
        <v>52.04</v>
      </c>
      <c r="M147" s="39">
        <v>1.0</v>
      </c>
      <c r="N147" s="36"/>
      <c r="O147" s="39" t="s">
        <v>132</v>
      </c>
      <c r="P147" s="39">
        <v>35.35</v>
      </c>
      <c r="Q147" s="39">
        <v>2.62</v>
      </c>
      <c r="R147" s="39">
        <v>7.67</v>
      </c>
      <c r="S147" s="39">
        <v>45.64</v>
      </c>
      <c r="T147" s="39">
        <v>1.0</v>
      </c>
      <c r="U147" s="36"/>
      <c r="V147" s="38" t="s">
        <v>132</v>
      </c>
      <c r="W147" s="39">
        <v>35.32</v>
      </c>
      <c r="X147" s="39">
        <v>2.39</v>
      </c>
      <c r="Y147" s="39">
        <v>6.48</v>
      </c>
      <c r="Z147" s="39">
        <v>44.19</v>
      </c>
      <c r="AA147" s="39">
        <v>1.0</v>
      </c>
      <c r="AB147" s="36"/>
      <c r="AC147" s="38" t="s">
        <v>132</v>
      </c>
      <c r="AD147" s="40">
        <v>35.3</v>
      </c>
      <c r="AE147" s="40">
        <v>3.05</v>
      </c>
      <c r="AF147" s="40">
        <v>13.27</v>
      </c>
      <c r="AG147" s="40">
        <v>51.61</v>
      </c>
      <c r="AH147" s="40">
        <v>1.0</v>
      </c>
    </row>
    <row r="148">
      <c r="A148" s="38" t="s">
        <v>133</v>
      </c>
      <c r="B148" s="43">
        <v>35.31</v>
      </c>
      <c r="C148" s="43">
        <v>2.42</v>
      </c>
      <c r="D148" s="43">
        <v>5.12</v>
      </c>
      <c r="E148" s="43">
        <v>42.86</v>
      </c>
      <c r="F148" s="43">
        <v>1.0</v>
      </c>
      <c r="G148" s="36"/>
      <c r="H148" s="38" t="s">
        <v>133</v>
      </c>
      <c r="I148" s="39">
        <v>35.35</v>
      </c>
      <c r="J148" s="39">
        <v>2.8</v>
      </c>
      <c r="K148" s="39">
        <v>17.72</v>
      </c>
      <c r="L148" s="39">
        <v>55.87</v>
      </c>
      <c r="M148" s="39">
        <v>1.0</v>
      </c>
      <c r="N148" s="36"/>
      <c r="O148" s="39" t="s">
        <v>133</v>
      </c>
      <c r="P148" s="39">
        <v>35.31</v>
      </c>
      <c r="Q148" s="39">
        <v>2.87</v>
      </c>
      <c r="R148" s="39">
        <v>10.26</v>
      </c>
      <c r="S148" s="39">
        <v>48.44</v>
      </c>
      <c r="T148" s="39">
        <v>1.0</v>
      </c>
      <c r="U148" s="36"/>
      <c r="V148" s="38" t="s">
        <v>133</v>
      </c>
      <c r="W148" s="39">
        <v>35.35</v>
      </c>
      <c r="X148" s="39">
        <v>2.93</v>
      </c>
      <c r="Y148" s="39">
        <v>11.57</v>
      </c>
      <c r="Z148" s="39">
        <v>49.86</v>
      </c>
      <c r="AA148" s="39">
        <v>1.0</v>
      </c>
      <c r="AB148" s="36"/>
      <c r="AC148" s="38" t="s">
        <v>133</v>
      </c>
      <c r="AD148" s="40">
        <v>35.29</v>
      </c>
      <c r="AE148" s="40">
        <v>3.02</v>
      </c>
      <c r="AF148" s="40">
        <v>11.37</v>
      </c>
      <c r="AG148" s="40">
        <v>49.68</v>
      </c>
      <c r="AH148" s="40">
        <v>1.0</v>
      </c>
    </row>
    <row r="149">
      <c r="A149" s="38" t="s">
        <v>134</v>
      </c>
      <c r="B149" s="43">
        <v>35.33</v>
      </c>
      <c r="C149" s="43">
        <v>2.69</v>
      </c>
      <c r="D149" s="43">
        <v>3.3</v>
      </c>
      <c r="E149" s="43">
        <v>41.33</v>
      </c>
      <c r="F149" s="43">
        <v>1.0</v>
      </c>
      <c r="G149" s="36"/>
      <c r="H149" s="38" t="s">
        <v>134</v>
      </c>
      <c r="I149" s="39">
        <v>35.34</v>
      </c>
      <c r="J149" s="39">
        <v>3.36</v>
      </c>
      <c r="K149" s="39">
        <v>11.42</v>
      </c>
      <c r="L149" s="39">
        <v>50.12</v>
      </c>
      <c r="M149" s="39">
        <v>1.0</v>
      </c>
      <c r="N149" s="36"/>
      <c r="O149" s="39" t="s">
        <v>134</v>
      </c>
      <c r="P149" s="39">
        <v>35.31</v>
      </c>
      <c r="Q149" s="39">
        <v>3.01</v>
      </c>
      <c r="R149" s="39">
        <v>17.43</v>
      </c>
      <c r="S149" s="39">
        <v>55.75</v>
      </c>
      <c r="T149" s="39">
        <v>1.0</v>
      </c>
      <c r="U149" s="36"/>
      <c r="V149" s="38" t="s">
        <v>134</v>
      </c>
      <c r="W149" s="39">
        <v>35.32</v>
      </c>
      <c r="X149" s="39">
        <v>2.58</v>
      </c>
      <c r="Y149" s="39">
        <v>6.22</v>
      </c>
      <c r="Z149" s="39">
        <v>44.12</v>
      </c>
      <c r="AA149" s="39">
        <v>1.0</v>
      </c>
      <c r="AB149" s="36"/>
      <c r="AC149" s="38" t="s">
        <v>134</v>
      </c>
      <c r="AD149" s="40">
        <v>35.3</v>
      </c>
      <c r="AE149" s="40">
        <v>5.08</v>
      </c>
      <c r="AF149" s="40">
        <v>2.65</v>
      </c>
      <c r="AG149" s="40">
        <v>43.03</v>
      </c>
      <c r="AH149" s="40">
        <v>1.0</v>
      </c>
    </row>
    <row r="150">
      <c r="A150" s="38" t="s">
        <v>135</v>
      </c>
      <c r="B150" s="43">
        <v>35.35</v>
      </c>
      <c r="C150" s="43">
        <v>2.67</v>
      </c>
      <c r="D150" s="43">
        <v>12.63</v>
      </c>
      <c r="E150" s="43">
        <v>50.65</v>
      </c>
      <c r="F150" s="43">
        <v>1.0</v>
      </c>
      <c r="G150" s="36"/>
      <c r="H150" s="38" t="s">
        <v>135</v>
      </c>
      <c r="I150" s="39">
        <v>35.35</v>
      </c>
      <c r="J150" s="39">
        <v>2.71</v>
      </c>
      <c r="K150" s="39">
        <v>14.37</v>
      </c>
      <c r="L150" s="39">
        <v>52.43</v>
      </c>
      <c r="M150" s="39">
        <v>1.0</v>
      </c>
      <c r="N150" s="36"/>
      <c r="O150" s="39" t="s">
        <v>135</v>
      </c>
      <c r="P150" s="39">
        <v>35.33</v>
      </c>
      <c r="Q150" s="39">
        <v>2.74</v>
      </c>
      <c r="R150" s="39">
        <v>4.56</v>
      </c>
      <c r="S150" s="39">
        <v>42.63</v>
      </c>
      <c r="T150" s="39">
        <v>1.0</v>
      </c>
      <c r="U150" s="36"/>
      <c r="V150" s="38" t="s">
        <v>135</v>
      </c>
      <c r="W150" s="39">
        <v>35.3</v>
      </c>
      <c r="X150" s="39">
        <v>2.96</v>
      </c>
      <c r="Y150" s="39">
        <v>3.51</v>
      </c>
      <c r="Z150" s="39">
        <v>41.78</v>
      </c>
      <c r="AA150" s="39">
        <v>1.0</v>
      </c>
      <c r="AB150" s="36"/>
      <c r="AC150" s="38" t="s">
        <v>135</v>
      </c>
      <c r="AD150" s="40">
        <v>35.34</v>
      </c>
      <c r="AE150" s="40">
        <v>2.55</v>
      </c>
      <c r="AF150" s="40">
        <v>11.63</v>
      </c>
      <c r="AG150" s="40">
        <v>49.52</v>
      </c>
      <c r="AH150" s="40">
        <v>1.0</v>
      </c>
    </row>
    <row r="151">
      <c r="A151" s="38" t="s">
        <v>136</v>
      </c>
      <c r="B151" s="43">
        <v>35.35</v>
      </c>
      <c r="C151" s="43">
        <v>2.76</v>
      </c>
      <c r="D151" s="43">
        <v>11.53</v>
      </c>
      <c r="E151" s="43">
        <v>49.64</v>
      </c>
      <c r="F151" s="43">
        <v>1.0</v>
      </c>
      <c r="G151" s="36"/>
      <c r="H151" s="38" t="s">
        <v>136</v>
      </c>
      <c r="I151" s="39">
        <v>35.35</v>
      </c>
      <c r="J151" s="39">
        <v>2.45</v>
      </c>
      <c r="K151" s="39">
        <v>4.12</v>
      </c>
      <c r="L151" s="39">
        <v>41.91</v>
      </c>
      <c r="M151" s="39">
        <v>1.0</v>
      </c>
      <c r="N151" s="36"/>
      <c r="O151" s="39" t="s">
        <v>136</v>
      </c>
      <c r="P151" s="39">
        <v>35.34</v>
      </c>
      <c r="Q151" s="39">
        <v>2.46</v>
      </c>
      <c r="R151" s="39">
        <v>5.78</v>
      </c>
      <c r="S151" s="39">
        <v>43.58</v>
      </c>
      <c r="T151" s="39">
        <v>1.0</v>
      </c>
      <c r="U151" s="36"/>
      <c r="V151" s="38" t="s">
        <v>136</v>
      </c>
      <c r="W151" s="39">
        <v>36.32</v>
      </c>
      <c r="X151" s="39">
        <v>2.85</v>
      </c>
      <c r="Y151" s="39">
        <v>13.08</v>
      </c>
      <c r="Z151" s="39">
        <v>52.25</v>
      </c>
      <c r="AA151" s="39">
        <v>1.0</v>
      </c>
      <c r="AB151" s="36"/>
      <c r="AC151" s="38" t="s">
        <v>136</v>
      </c>
      <c r="AD151" s="40">
        <v>35.36</v>
      </c>
      <c r="AE151" s="40">
        <v>3.4</v>
      </c>
      <c r="AF151" s="40">
        <v>13.47</v>
      </c>
      <c r="AG151" s="40">
        <v>52.23</v>
      </c>
      <c r="AH151" s="40">
        <v>1.0</v>
      </c>
    </row>
    <row r="152">
      <c r="A152" s="38" t="s">
        <v>137</v>
      </c>
      <c r="B152" s="43">
        <v>35.34</v>
      </c>
      <c r="C152" s="43">
        <v>2.68</v>
      </c>
      <c r="D152" s="43">
        <v>9.42</v>
      </c>
      <c r="E152" s="43">
        <v>47.43</v>
      </c>
      <c r="F152" s="43">
        <v>1.0</v>
      </c>
      <c r="G152" s="36"/>
      <c r="H152" s="38" t="s">
        <v>137</v>
      </c>
      <c r="I152" s="39">
        <v>35.35</v>
      </c>
      <c r="J152" s="39">
        <v>2.61</v>
      </c>
      <c r="K152" s="39">
        <v>17.73</v>
      </c>
      <c r="L152" s="39">
        <v>55.69</v>
      </c>
      <c r="M152" s="39">
        <v>1.0</v>
      </c>
      <c r="N152" s="36"/>
      <c r="O152" s="39" t="s">
        <v>137</v>
      </c>
      <c r="P152" s="39">
        <v>35.35</v>
      </c>
      <c r="Q152" s="39">
        <v>2.58</v>
      </c>
      <c r="R152" s="39">
        <v>5.48</v>
      </c>
      <c r="S152" s="39">
        <v>43.41</v>
      </c>
      <c r="T152" s="39">
        <v>1.0</v>
      </c>
      <c r="U152" s="36"/>
      <c r="V152" s="38" t="s">
        <v>137</v>
      </c>
      <c r="W152" s="39">
        <v>35.35</v>
      </c>
      <c r="X152" s="39">
        <v>2.72</v>
      </c>
      <c r="Y152" s="39">
        <v>10.7</v>
      </c>
      <c r="Z152" s="39">
        <v>48.76</v>
      </c>
      <c r="AA152" s="39">
        <v>1.0</v>
      </c>
      <c r="AB152" s="36"/>
      <c r="AC152" s="38" t="s">
        <v>137</v>
      </c>
      <c r="AD152" s="40">
        <v>35.35</v>
      </c>
      <c r="AE152" s="40">
        <v>2.82</v>
      </c>
      <c r="AF152" s="40">
        <v>13.42</v>
      </c>
      <c r="AG152" s="40">
        <v>51.58</v>
      </c>
      <c r="AH152" s="40">
        <v>1.0</v>
      </c>
    </row>
    <row r="153">
      <c r="A153" s="38" t="s">
        <v>1454</v>
      </c>
      <c r="B153" s="43">
        <v>35.34</v>
      </c>
      <c r="C153" s="43">
        <v>3.06</v>
      </c>
      <c r="D153" s="43">
        <v>8.03</v>
      </c>
      <c r="E153" s="43">
        <v>46.42</v>
      </c>
      <c r="F153" s="43">
        <v>1.0</v>
      </c>
      <c r="G153" s="36"/>
      <c r="H153" s="38" t="s">
        <v>1454</v>
      </c>
      <c r="I153" s="39">
        <v>35.32</v>
      </c>
      <c r="J153" s="39">
        <v>2.5</v>
      </c>
      <c r="K153" s="39">
        <v>9.22</v>
      </c>
      <c r="L153" s="39">
        <v>47.04</v>
      </c>
      <c r="M153" s="39">
        <v>1.0</v>
      </c>
      <c r="N153" s="36"/>
      <c r="O153" s="39" t="s">
        <v>1454</v>
      </c>
      <c r="P153" s="39">
        <v>35.35</v>
      </c>
      <c r="Q153" s="39">
        <v>2.85</v>
      </c>
      <c r="R153" s="39">
        <v>14.03</v>
      </c>
      <c r="S153" s="39">
        <v>52.23</v>
      </c>
      <c r="T153" s="39">
        <v>1.0</v>
      </c>
      <c r="U153" s="36"/>
      <c r="V153" s="38" t="s">
        <v>1454</v>
      </c>
      <c r="W153" s="39">
        <v>35.34</v>
      </c>
      <c r="X153" s="39">
        <v>2.62</v>
      </c>
      <c r="Y153" s="39">
        <v>16.4</v>
      </c>
      <c r="Z153" s="39">
        <v>54.36</v>
      </c>
      <c r="AA153" s="39">
        <v>1.0</v>
      </c>
      <c r="AB153" s="36"/>
      <c r="AC153" s="38" t="s">
        <v>1454</v>
      </c>
      <c r="AD153" s="40">
        <v>35.33</v>
      </c>
      <c r="AE153" s="40">
        <v>2.58</v>
      </c>
      <c r="AF153" s="40">
        <v>12.41</v>
      </c>
      <c r="AG153" s="40">
        <v>50.33</v>
      </c>
      <c r="AH153" s="40">
        <v>1.0</v>
      </c>
    </row>
    <row r="154">
      <c r="A154" s="38" t="s">
        <v>1455</v>
      </c>
      <c r="B154" s="43">
        <v>35.34</v>
      </c>
      <c r="C154" s="43">
        <v>2.62</v>
      </c>
      <c r="D154" s="43">
        <v>11.22</v>
      </c>
      <c r="E154" s="43">
        <v>49.19</v>
      </c>
      <c r="F154" s="43">
        <v>1.0</v>
      </c>
      <c r="G154" s="36"/>
      <c r="H154" s="38" t="s">
        <v>1455</v>
      </c>
      <c r="I154" s="39">
        <v>35.34</v>
      </c>
      <c r="J154" s="39">
        <v>3.04</v>
      </c>
      <c r="K154" s="39">
        <v>19.89</v>
      </c>
      <c r="L154" s="39">
        <v>58.26</v>
      </c>
      <c r="M154" s="39">
        <v>1.0</v>
      </c>
      <c r="N154" s="36"/>
      <c r="O154" s="39" t="s">
        <v>1455</v>
      </c>
      <c r="P154" s="39">
        <v>35.36</v>
      </c>
      <c r="Q154" s="39">
        <v>3.41</v>
      </c>
      <c r="R154" s="39">
        <v>14.14</v>
      </c>
      <c r="S154" s="39">
        <v>52.9</v>
      </c>
      <c r="T154" s="39">
        <v>1.0</v>
      </c>
      <c r="U154" s="36"/>
      <c r="V154" s="38" t="s">
        <v>1455</v>
      </c>
      <c r="W154" s="39">
        <v>35.34</v>
      </c>
      <c r="X154" s="39">
        <v>3.06</v>
      </c>
      <c r="Y154" s="39">
        <v>19.97</v>
      </c>
      <c r="Z154" s="39">
        <v>58.37</v>
      </c>
      <c r="AA154" s="39">
        <v>1.0</v>
      </c>
      <c r="AB154" s="36"/>
      <c r="AC154" s="38" t="s">
        <v>1455</v>
      </c>
      <c r="AD154" s="40">
        <v>35.31</v>
      </c>
      <c r="AE154" s="40">
        <v>2.63</v>
      </c>
      <c r="AF154" s="40">
        <v>5.53</v>
      </c>
      <c r="AG154" s="40">
        <v>43.46</v>
      </c>
      <c r="AH154" s="40">
        <v>1.0</v>
      </c>
    </row>
    <row r="155">
      <c r="A155" s="38" t="s">
        <v>1456</v>
      </c>
      <c r="B155" s="43">
        <v>35.34</v>
      </c>
      <c r="C155" s="43">
        <v>2.51</v>
      </c>
      <c r="D155" s="43">
        <v>3.15</v>
      </c>
      <c r="E155" s="43">
        <v>41.0</v>
      </c>
      <c r="F155" s="43">
        <v>1.0</v>
      </c>
      <c r="G155" s="36"/>
      <c r="H155" s="38" t="s">
        <v>1456</v>
      </c>
      <c r="I155" s="39">
        <v>35.29</v>
      </c>
      <c r="J155" s="39">
        <v>2.71</v>
      </c>
      <c r="K155" s="39">
        <v>9.26</v>
      </c>
      <c r="L155" s="39">
        <v>47.26</v>
      </c>
      <c r="M155" s="39">
        <v>1.0</v>
      </c>
      <c r="N155" s="36"/>
      <c r="O155" s="39" t="s">
        <v>1456</v>
      </c>
      <c r="P155" s="39">
        <v>35.3</v>
      </c>
      <c r="Q155" s="39">
        <v>2.61</v>
      </c>
      <c r="R155" s="39">
        <v>5.88</v>
      </c>
      <c r="S155" s="39">
        <v>43.79</v>
      </c>
      <c r="T155" s="39">
        <v>1.0</v>
      </c>
      <c r="U155" s="36"/>
      <c r="V155" s="38" t="s">
        <v>1456</v>
      </c>
      <c r="W155" s="39">
        <v>35.35</v>
      </c>
      <c r="X155" s="39">
        <v>2.94</v>
      </c>
      <c r="Y155" s="39">
        <v>13.53</v>
      </c>
      <c r="Z155" s="39">
        <v>51.82</v>
      </c>
      <c r="AA155" s="39">
        <v>1.0</v>
      </c>
      <c r="AB155" s="36"/>
      <c r="AC155" s="38" t="s">
        <v>1456</v>
      </c>
      <c r="AD155" s="40">
        <v>35.32</v>
      </c>
      <c r="AE155" s="40">
        <v>2.7</v>
      </c>
      <c r="AF155" s="40">
        <v>4.83</v>
      </c>
      <c r="AG155" s="40">
        <v>42.85</v>
      </c>
      <c r="AH155" s="40">
        <v>1.0</v>
      </c>
    </row>
    <row r="156">
      <c r="A156" s="38" t="s">
        <v>1457</v>
      </c>
      <c r="B156" s="43">
        <v>35.3</v>
      </c>
      <c r="C156" s="43">
        <v>2.5</v>
      </c>
      <c r="D156" s="43">
        <v>3.92</v>
      </c>
      <c r="E156" s="43">
        <v>41.72</v>
      </c>
      <c r="F156" s="43">
        <v>1.0</v>
      </c>
      <c r="G156" s="36"/>
      <c r="H156" s="38" t="s">
        <v>1457</v>
      </c>
      <c r="I156" s="39">
        <v>35.35</v>
      </c>
      <c r="J156" s="39">
        <v>2.52</v>
      </c>
      <c r="K156" s="39">
        <v>5.18</v>
      </c>
      <c r="L156" s="39">
        <v>43.04</v>
      </c>
      <c r="M156" s="39">
        <v>1.0</v>
      </c>
      <c r="N156" s="36"/>
      <c r="O156" s="39" t="s">
        <v>1457</v>
      </c>
      <c r="P156" s="39">
        <v>35.31</v>
      </c>
      <c r="Q156" s="39">
        <v>2.85</v>
      </c>
      <c r="R156" s="39">
        <v>17.23</v>
      </c>
      <c r="S156" s="39">
        <v>55.39</v>
      </c>
      <c r="T156" s="39">
        <v>1.0</v>
      </c>
      <c r="U156" s="36"/>
      <c r="V156" s="38" t="s">
        <v>1457</v>
      </c>
      <c r="W156" s="39">
        <v>35.34</v>
      </c>
      <c r="X156" s="39">
        <v>2.79</v>
      </c>
      <c r="Y156" s="39">
        <v>18.25</v>
      </c>
      <c r="Z156" s="39">
        <v>56.37</v>
      </c>
      <c r="AA156" s="39">
        <v>1.0</v>
      </c>
      <c r="AB156" s="36"/>
      <c r="AC156" s="38" t="s">
        <v>1457</v>
      </c>
      <c r="AD156" s="40">
        <v>35.34</v>
      </c>
      <c r="AE156" s="40">
        <v>2.34</v>
      </c>
      <c r="AF156" s="40">
        <v>3.65</v>
      </c>
      <c r="AG156" s="40">
        <v>41.33</v>
      </c>
      <c r="AH156" s="40">
        <v>1.0</v>
      </c>
    </row>
    <row r="157">
      <c r="A157" s="38" t="s">
        <v>1458</v>
      </c>
      <c r="B157" s="43">
        <v>35.33</v>
      </c>
      <c r="C157" s="43">
        <v>2.64</v>
      </c>
      <c r="D157" s="43">
        <v>12.79</v>
      </c>
      <c r="E157" s="43">
        <v>50.76</v>
      </c>
      <c r="F157" s="43">
        <v>1.0</v>
      </c>
      <c r="G157" s="36"/>
      <c r="H157" s="38" t="s">
        <v>1458</v>
      </c>
      <c r="I157" s="39">
        <v>35.35</v>
      </c>
      <c r="J157" s="39">
        <v>2.72</v>
      </c>
      <c r="K157" s="39">
        <v>6.16</v>
      </c>
      <c r="L157" s="39">
        <v>44.23</v>
      </c>
      <c r="M157" s="39">
        <v>1.0</v>
      </c>
      <c r="N157" s="36"/>
      <c r="O157" s="39" t="s">
        <v>1458</v>
      </c>
      <c r="P157" s="39">
        <v>35.34</v>
      </c>
      <c r="Q157" s="39">
        <v>2.28</v>
      </c>
      <c r="R157" s="39">
        <v>3.45</v>
      </c>
      <c r="S157" s="39">
        <v>41.07</v>
      </c>
      <c r="T157" s="39">
        <v>1.0</v>
      </c>
      <c r="U157" s="36"/>
      <c r="V157" s="38" t="s">
        <v>1458</v>
      </c>
      <c r="W157" s="39">
        <v>35.34</v>
      </c>
      <c r="X157" s="39">
        <v>2.51</v>
      </c>
      <c r="Y157" s="39">
        <v>4.56</v>
      </c>
      <c r="Z157" s="39">
        <v>42.41</v>
      </c>
      <c r="AA157" s="39">
        <v>1.0</v>
      </c>
      <c r="AB157" s="36"/>
      <c r="AC157" s="38" t="s">
        <v>1458</v>
      </c>
      <c r="AD157" s="40">
        <v>35.33</v>
      </c>
      <c r="AE157" s="40">
        <v>2.45</v>
      </c>
      <c r="AF157" s="40">
        <v>6.23</v>
      </c>
      <c r="AG157" s="40">
        <v>44.02</v>
      </c>
      <c r="AH157" s="40">
        <v>1.0</v>
      </c>
    </row>
    <row r="158">
      <c r="A158" s="38" t="s">
        <v>1459</v>
      </c>
      <c r="B158" s="43">
        <v>35.33</v>
      </c>
      <c r="C158" s="43">
        <v>2.54</v>
      </c>
      <c r="D158" s="43">
        <v>2.03</v>
      </c>
      <c r="E158" s="43">
        <v>39.91</v>
      </c>
      <c r="F158" s="43">
        <v>1.0</v>
      </c>
      <c r="G158" s="36"/>
      <c r="H158" s="38" t="s">
        <v>1459</v>
      </c>
      <c r="I158" s="39">
        <v>35.34</v>
      </c>
      <c r="J158" s="39">
        <v>2.88</v>
      </c>
      <c r="K158" s="39">
        <v>2.76</v>
      </c>
      <c r="L158" s="39">
        <v>40.97</v>
      </c>
      <c r="M158" s="39">
        <v>1.0</v>
      </c>
      <c r="N158" s="36"/>
      <c r="O158" s="39" t="s">
        <v>1459</v>
      </c>
      <c r="P158" s="39">
        <v>35.34</v>
      </c>
      <c r="Q158" s="39">
        <v>2.52</v>
      </c>
      <c r="R158" s="39">
        <v>12.67</v>
      </c>
      <c r="S158" s="39">
        <v>50.53</v>
      </c>
      <c r="T158" s="39">
        <v>1.0</v>
      </c>
      <c r="U158" s="36"/>
      <c r="V158" s="38" t="s">
        <v>1459</v>
      </c>
      <c r="W158" s="39">
        <v>35.32</v>
      </c>
      <c r="X158" s="39">
        <v>3.2</v>
      </c>
      <c r="Y158" s="39">
        <v>4.19</v>
      </c>
      <c r="Z158" s="39">
        <v>42.71</v>
      </c>
      <c r="AA158" s="39">
        <v>1.0</v>
      </c>
      <c r="AB158" s="36"/>
      <c r="AC158" s="38" t="s">
        <v>1459</v>
      </c>
      <c r="AD158" s="40">
        <v>35.34</v>
      </c>
      <c r="AE158" s="40">
        <v>3.43</v>
      </c>
      <c r="AF158" s="40">
        <v>18.53</v>
      </c>
      <c r="AG158" s="40">
        <v>57.3</v>
      </c>
      <c r="AH158" s="40">
        <v>1.0</v>
      </c>
    </row>
    <row r="159">
      <c r="A159" s="38" t="s">
        <v>1460</v>
      </c>
      <c r="B159" s="43">
        <v>35.34</v>
      </c>
      <c r="C159" s="43">
        <v>2.73</v>
      </c>
      <c r="D159" s="43">
        <v>8.67</v>
      </c>
      <c r="E159" s="43">
        <v>46.73</v>
      </c>
      <c r="F159" s="43">
        <v>1.0</v>
      </c>
      <c r="G159" s="36"/>
      <c r="H159" s="38" t="s">
        <v>1460</v>
      </c>
      <c r="I159" s="39">
        <v>35.34</v>
      </c>
      <c r="J159" s="39">
        <v>4.22</v>
      </c>
      <c r="K159" s="39">
        <v>3.9</v>
      </c>
      <c r="L159" s="39">
        <v>43.46</v>
      </c>
      <c r="M159" s="39">
        <v>1.0</v>
      </c>
      <c r="N159" s="36"/>
      <c r="O159" s="39" t="s">
        <v>1460</v>
      </c>
      <c r="P159" s="39">
        <v>35.36</v>
      </c>
      <c r="Q159" s="39">
        <v>9.09</v>
      </c>
      <c r="R159" s="39">
        <v>5.03</v>
      </c>
      <c r="S159" s="39">
        <v>49.48</v>
      </c>
      <c r="T159" s="39">
        <v>1.0</v>
      </c>
      <c r="U159" s="36"/>
      <c r="V159" s="38" t="s">
        <v>1460</v>
      </c>
      <c r="W159" s="39">
        <v>35.35</v>
      </c>
      <c r="X159" s="39">
        <v>3.23</v>
      </c>
      <c r="Y159" s="39">
        <v>11.87</v>
      </c>
      <c r="Z159" s="39">
        <v>50.44</v>
      </c>
      <c r="AA159" s="39">
        <v>1.0</v>
      </c>
      <c r="AB159" s="36"/>
      <c r="AC159" s="38" t="s">
        <v>1460</v>
      </c>
      <c r="AD159" s="40">
        <v>35.35</v>
      </c>
      <c r="AE159" s="40">
        <v>3.0</v>
      </c>
      <c r="AF159" s="40">
        <v>14.68</v>
      </c>
      <c r="AG159" s="40">
        <v>53.03</v>
      </c>
      <c r="AH159" s="40">
        <v>1.0</v>
      </c>
    </row>
    <row r="160">
      <c r="A160" s="38" t="s">
        <v>1461</v>
      </c>
      <c r="B160" s="43">
        <v>35.33</v>
      </c>
      <c r="C160" s="43">
        <v>2.72</v>
      </c>
      <c r="D160" s="43">
        <v>8.6</v>
      </c>
      <c r="E160" s="43">
        <v>46.65</v>
      </c>
      <c r="F160" s="43">
        <v>1.0</v>
      </c>
      <c r="G160" s="36"/>
      <c r="H160" s="38" t="s">
        <v>1461</v>
      </c>
      <c r="I160" s="39">
        <v>35.34</v>
      </c>
      <c r="J160" s="39">
        <v>3.0</v>
      </c>
      <c r="K160" s="39">
        <v>9.98</v>
      </c>
      <c r="L160" s="39">
        <v>48.32</v>
      </c>
      <c r="M160" s="39">
        <v>1.0</v>
      </c>
      <c r="N160" s="36"/>
      <c r="O160" s="39" t="s">
        <v>1461</v>
      </c>
      <c r="P160" s="39">
        <v>35.3</v>
      </c>
      <c r="Q160" s="39">
        <v>30.62</v>
      </c>
      <c r="R160" s="39">
        <v>6.33</v>
      </c>
      <c r="S160" s="39">
        <v>72.24</v>
      </c>
      <c r="T160" s="39">
        <v>1.0</v>
      </c>
      <c r="U160" s="36"/>
      <c r="V160" s="38" t="s">
        <v>1461</v>
      </c>
      <c r="W160" s="39">
        <v>35.3</v>
      </c>
      <c r="X160" s="39">
        <v>3.03</v>
      </c>
      <c r="Y160" s="39">
        <v>14.62</v>
      </c>
      <c r="Z160" s="39">
        <v>52.96</v>
      </c>
      <c r="AA160" s="39">
        <v>1.0</v>
      </c>
      <c r="AB160" s="36"/>
      <c r="AC160" s="38" t="s">
        <v>1461</v>
      </c>
      <c r="AD160" s="40">
        <v>35.34</v>
      </c>
      <c r="AE160" s="40">
        <v>2.43</v>
      </c>
      <c r="AF160" s="40">
        <v>4.74</v>
      </c>
      <c r="AG160" s="40">
        <v>42.51</v>
      </c>
      <c r="AH160" s="40">
        <v>1.0</v>
      </c>
    </row>
    <row r="161">
      <c r="A161" s="38" t="s">
        <v>1462</v>
      </c>
      <c r="B161" s="43">
        <v>35.35</v>
      </c>
      <c r="C161" s="43">
        <v>3.61</v>
      </c>
      <c r="D161" s="43">
        <v>7.61</v>
      </c>
      <c r="E161" s="43">
        <v>46.58</v>
      </c>
      <c r="F161" s="43">
        <v>1.0</v>
      </c>
      <c r="G161" s="36"/>
      <c r="H161" s="38" t="s">
        <v>1462</v>
      </c>
      <c r="I161" s="39">
        <v>35.31</v>
      </c>
      <c r="J161" s="39">
        <v>2.48</v>
      </c>
      <c r="K161" s="39">
        <v>4.25</v>
      </c>
      <c r="L161" s="39">
        <v>42.04</v>
      </c>
      <c r="M161" s="39">
        <v>1.0</v>
      </c>
      <c r="N161" s="36"/>
      <c r="O161" s="39" t="s">
        <v>1462</v>
      </c>
      <c r="P161" s="39">
        <v>35.33</v>
      </c>
      <c r="Q161" s="39">
        <v>2.9</v>
      </c>
      <c r="R161" s="39">
        <v>9.66</v>
      </c>
      <c r="S161" s="39">
        <v>47.89</v>
      </c>
      <c r="T161" s="39">
        <v>1.0</v>
      </c>
      <c r="U161" s="36"/>
      <c r="V161" s="38" t="s">
        <v>1462</v>
      </c>
      <c r="W161" s="39">
        <v>35.34</v>
      </c>
      <c r="X161" s="39">
        <v>3.09</v>
      </c>
      <c r="Y161" s="39">
        <v>19.18</v>
      </c>
      <c r="Z161" s="39">
        <v>57.6</v>
      </c>
      <c r="AA161" s="39">
        <v>1.0</v>
      </c>
      <c r="AB161" s="36"/>
      <c r="AC161" s="38" t="s">
        <v>1462</v>
      </c>
      <c r="AD161" s="40">
        <v>35.34</v>
      </c>
      <c r="AE161" s="40">
        <v>2.85</v>
      </c>
      <c r="AF161" s="40">
        <v>12.84</v>
      </c>
      <c r="AG161" s="40">
        <v>51.04</v>
      </c>
      <c r="AH161" s="40">
        <v>1.0</v>
      </c>
    </row>
    <row r="162">
      <c r="A162" s="38" t="s">
        <v>1463</v>
      </c>
      <c r="B162" s="43">
        <v>35.29</v>
      </c>
      <c r="C162" s="43">
        <v>2.74</v>
      </c>
      <c r="D162" s="43">
        <v>5.81</v>
      </c>
      <c r="E162" s="43">
        <v>43.83</v>
      </c>
      <c r="F162" s="43">
        <v>1.0</v>
      </c>
      <c r="G162" s="36"/>
      <c r="H162" s="38" t="s">
        <v>1463</v>
      </c>
      <c r="I162" s="39">
        <v>35.35</v>
      </c>
      <c r="J162" s="39">
        <v>3.33</v>
      </c>
      <c r="K162" s="39">
        <v>18.04</v>
      </c>
      <c r="L162" s="39">
        <v>56.72</v>
      </c>
      <c r="M162" s="39">
        <v>1.0</v>
      </c>
      <c r="N162" s="36"/>
      <c r="O162" s="39" t="s">
        <v>1463</v>
      </c>
      <c r="P162" s="39">
        <v>35.35</v>
      </c>
      <c r="Q162" s="39">
        <v>3.2</v>
      </c>
      <c r="R162" s="39">
        <v>11.57</v>
      </c>
      <c r="S162" s="39">
        <v>50.11</v>
      </c>
      <c r="T162" s="39">
        <v>1.0</v>
      </c>
      <c r="U162" s="36"/>
      <c r="V162" s="38" t="s">
        <v>1463</v>
      </c>
      <c r="W162" s="39">
        <v>35.34</v>
      </c>
      <c r="X162" s="39">
        <v>2.8</v>
      </c>
      <c r="Y162" s="39">
        <v>2.09</v>
      </c>
      <c r="Z162" s="39">
        <v>40.24</v>
      </c>
      <c r="AA162" s="39">
        <v>1.0</v>
      </c>
      <c r="AB162" s="36"/>
      <c r="AC162" s="38" t="s">
        <v>1463</v>
      </c>
      <c r="AD162" s="40">
        <v>35.31</v>
      </c>
      <c r="AE162" s="40">
        <v>2.56</v>
      </c>
      <c r="AF162" s="40">
        <v>11.42</v>
      </c>
      <c r="AG162" s="40">
        <v>49.28</v>
      </c>
      <c r="AH162" s="40">
        <v>1.0</v>
      </c>
    </row>
    <row r="163">
      <c r="A163" s="38" t="s">
        <v>1464</v>
      </c>
      <c r="B163" s="43">
        <v>35.34</v>
      </c>
      <c r="C163" s="43">
        <v>2.45</v>
      </c>
      <c r="D163" s="43">
        <v>5.32</v>
      </c>
      <c r="E163" s="43">
        <v>43.12</v>
      </c>
      <c r="F163" s="43">
        <v>1.0</v>
      </c>
      <c r="G163" s="36"/>
      <c r="H163" s="38" t="s">
        <v>1464</v>
      </c>
      <c r="I163" s="39">
        <v>35.32</v>
      </c>
      <c r="J163" s="39">
        <v>3.15</v>
      </c>
      <c r="K163" s="39">
        <v>6.04</v>
      </c>
      <c r="L163" s="39">
        <v>44.51</v>
      </c>
      <c r="M163" s="39">
        <v>1.0</v>
      </c>
      <c r="N163" s="36"/>
      <c r="O163" s="39" t="s">
        <v>1464</v>
      </c>
      <c r="P163" s="39">
        <v>35.35</v>
      </c>
      <c r="Q163" s="39">
        <v>3.07</v>
      </c>
      <c r="R163" s="39">
        <v>13.58</v>
      </c>
      <c r="S163" s="39">
        <v>52.0</v>
      </c>
      <c r="T163" s="39">
        <v>1.0</v>
      </c>
      <c r="U163" s="36"/>
      <c r="V163" s="38" t="s">
        <v>1464</v>
      </c>
      <c r="W163" s="39">
        <v>35.3</v>
      </c>
      <c r="X163" s="39">
        <v>3.37</v>
      </c>
      <c r="Y163" s="39">
        <v>7.72</v>
      </c>
      <c r="Z163" s="39">
        <v>46.4</v>
      </c>
      <c r="AA163" s="39">
        <v>1.0</v>
      </c>
      <c r="AB163" s="36"/>
      <c r="AC163" s="38" t="s">
        <v>1464</v>
      </c>
      <c r="AD163" s="40">
        <v>35.36</v>
      </c>
      <c r="AE163" s="40">
        <v>2.81</v>
      </c>
      <c r="AF163" s="40">
        <v>12.12</v>
      </c>
      <c r="AG163" s="40">
        <v>50.29</v>
      </c>
      <c r="AH163" s="40">
        <v>1.0</v>
      </c>
    </row>
    <row r="164">
      <c r="A164" s="38" t="s">
        <v>1465</v>
      </c>
      <c r="B164" s="43">
        <v>35.35</v>
      </c>
      <c r="C164" s="43">
        <v>2.52</v>
      </c>
      <c r="D164" s="43">
        <v>12.59</v>
      </c>
      <c r="E164" s="43">
        <v>50.46</v>
      </c>
      <c r="F164" s="43">
        <v>1.0</v>
      </c>
      <c r="G164" s="36"/>
      <c r="H164" s="38" t="s">
        <v>1465</v>
      </c>
      <c r="I164" s="39">
        <v>35.34</v>
      </c>
      <c r="J164" s="39">
        <v>2.56</v>
      </c>
      <c r="K164" s="39">
        <v>4.68</v>
      </c>
      <c r="L164" s="39">
        <v>42.58</v>
      </c>
      <c r="M164" s="39">
        <v>1.0</v>
      </c>
      <c r="N164" s="36"/>
      <c r="O164" s="39" t="s">
        <v>1465</v>
      </c>
      <c r="P164" s="39">
        <v>35.35</v>
      </c>
      <c r="Q164" s="39">
        <v>2.69</v>
      </c>
      <c r="R164" s="39">
        <v>3.38</v>
      </c>
      <c r="S164" s="39">
        <v>41.42</v>
      </c>
      <c r="T164" s="39">
        <v>1.0</v>
      </c>
      <c r="U164" s="36"/>
      <c r="V164" s="38" t="s">
        <v>1465</v>
      </c>
      <c r="W164" s="39">
        <v>35.33</v>
      </c>
      <c r="X164" s="39">
        <v>2.43</v>
      </c>
      <c r="Y164" s="39">
        <v>8.45</v>
      </c>
      <c r="Z164" s="39">
        <v>46.21</v>
      </c>
      <c r="AA164" s="39">
        <v>1.0</v>
      </c>
      <c r="AB164" s="36"/>
      <c r="AC164" s="38" t="s">
        <v>1465</v>
      </c>
      <c r="AD164" s="40">
        <v>35.35</v>
      </c>
      <c r="AE164" s="40">
        <v>2.46</v>
      </c>
      <c r="AF164" s="40">
        <v>5.88</v>
      </c>
      <c r="AG164" s="40">
        <v>43.68</v>
      </c>
      <c r="AH164" s="40">
        <v>1.0</v>
      </c>
    </row>
    <row r="165">
      <c r="A165" s="38" t="s">
        <v>1466</v>
      </c>
      <c r="B165" s="43">
        <v>35.34</v>
      </c>
      <c r="C165" s="43">
        <v>2.57</v>
      </c>
      <c r="D165" s="43">
        <v>5.59</v>
      </c>
      <c r="E165" s="43">
        <v>43.5</v>
      </c>
      <c r="F165" s="43">
        <v>1.0</v>
      </c>
      <c r="G165" s="36"/>
      <c r="H165" s="38" t="s">
        <v>1466</v>
      </c>
      <c r="I165" s="39">
        <v>35.35</v>
      </c>
      <c r="J165" s="39">
        <v>2.61</v>
      </c>
      <c r="K165" s="39">
        <v>2.94</v>
      </c>
      <c r="L165" s="39">
        <v>40.9</v>
      </c>
      <c r="M165" s="39">
        <v>1.0</v>
      </c>
      <c r="N165" s="36"/>
      <c r="O165" s="39" t="s">
        <v>1466</v>
      </c>
      <c r="P165" s="39">
        <v>35.35</v>
      </c>
      <c r="Q165" s="39">
        <v>3.01</v>
      </c>
      <c r="R165" s="39">
        <v>10.6</v>
      </c>
      <c r="S165" s="39">
        <v>48.96</v>
      </c>
      <c r="T165" s="39">
        <v>1.0</v>
      </c>
      <c r="U165" s="36"/>
      <c r="V165" s="38" t="s">
        <v>1466</v>
      </c>
      <c r="W165" s="39">
        <v>35.32</v>
      </c>
      <c r="X165" s="39">
        <v>2.86</v>
      </c>
      <c r="Y165" s="39">
        <v>18.53</v>
      </c>
      <c r="Z165" s="39">
        <v>56.71</v>
      </c>
      <c r="AA165" s="39">
        <v>1.0</v>
      </c>
      <c r="AB165" s="36"/>
      <c r="AC165" s="38" t="s">
        <v>1466</v>
      </c>
      <c r="AD165" s="40">
        <v>35.34</v>
      </c>
      <c r="AE165" s="40">
        <v>2.43</v>
      </c>
      <c r="AF165" s="40">
        <v>3.34</v>
      </c>
      <c r="AG165" s="40">
        <v>41.11</v>
      </c>
      <c r="AH165" s="40">
        <v>1.0</v>
      </c>
    </row>
    <row r="166">
      <c r="A166" s="38" t="s">
        <v>1467</v>
      </c>
      <c r="B166" s="43">
        <v>35.33</v>
      </c>
      <c r="C166" s="43">
        <v>3.61</v>
      </c>
      <c r="D166" s="43">
        <v>12.56</v>
      </c>
      <c r="E166" s="43">
        <v>51.5</v>
      </c>
      <c r="F166" s="43">
        <v>1.0</v>
      </c>
      <c r="G166" s="36"/>
      <c r="H166" s="38" t="s">
        <v>1467</v>
      </c>
      <c r="I166" s="39">
        <v>35.35</v>
      </c>
      <c r="J166" s="39">
        <v>2.94</v>
      </c>
      <c r="K166" s="39">
        <v>12.89</v>
      </c>
      <c r="L166" s="39">
        <v>51.19</v>
      </c>
      <c r="M166" s="39">
        <v>1.0</v>
      </c>
      <c r="N166" s="36"/>
      <c r="O166" s="39" t="s">
        <v>1467</v>
      </c>
      <c r="P166" s="39">
        <v>35.29</v>
      </c>
      <c r="Q166" s="39">
        <v>3.1</v>
      </c>
      <c r="R166" s="39">
        <v>11.54</v>
      </c>
      <c r="S166" s="39">
        <v>49.94</v>
      </c>
      <c r="T166" s="39">
        <v>1.0</v>
      </c>
      <c r="U166" s="36"/>
      <c r="V166" s="38" t="s">
        <v>1467</v>
      </c>
      <c r="W166" s="39">
        <v>35.34</v>
      </c>
      <c r="X166" s="39">
        <v>3.68</v>
      </c>
      <c r="Y166" s="39">
        <v>17.97</v>
      </c>
      <c r="Z166" s="39">
        <v>56.99</v>
      </c>
      <c r="AA166" s="39">
        <v>1.0</v>
      </c>
      <c r="AB166" s="36"/>
      <c r="AC166" s="38" t="s">
        <v>1467</v>
      </c>
      <c r="AD166" s="40">
        <v>35.34</v>
      </c>
      <c r="AE166" s="40">
        <v>2.85</v>
      </c>
      <c r="AF166" s="40">
        <v>17.23</v>
      </c>
      <c r="AG166" s="40">
        <v>55.42</v>
      </c>
      <c r="AH166" s="40">
        <v>1.0</v>
      </c>
    </row>
    <row r="167">
      <c r="A167" s="38" t="s">
        <v>1468</v>
      </c>
      <c r="B167" s="43">
        <v>35.34</v>
      </c>
      <c r="C167" s="43">
        <v>2.46</v>
      </c>
      <c r="D167" s="43">
        <v>5.61</v>
      </c>
      <c r="E167" s="43">
        <v>43.42</v>
      </c>
      <c r="F167" s="43">
        <v>1.0</v>
      </c>
      <c r="G167" s="36"/>
      <c r="H167" s="38" t="s">
        <v>1468</v>
      </c>
      <c r="I167" s="39">
        <v>35.33</v>
      </c>
      <c r="J167" s="39">
        <v>2.26</v>
      </c>
      <c r="K167" s="39">
        <v>6.9</v>
      </c>
      <c r="L167" s="39">
        <v>44.5</v>
      </c>
      <c r="M167" s="39">
        <v>1.0</v>
      </c>
      <c r="N167" s="36"/>
      <c r="O167" s="39" t="s">
        <v>1468</v>
      </c>
      <c r="P167" s="39">
        <v>35.33</v>
      </c>
      <c r="Q167" s="39">
        <v>3.79</v>
      </c>
      <c r="R167" s="39">
        <v>3.45</v>
      </c>
      <c r="S167" s="39">
        <v>42.57</v>
      </c>
      <c r="T167" s="39">
        <v>1.0</v>
      </c>
      <c r="U167" s="36"/>
      <c r="V167" s="38" t="s">
        <v>1468</v>
      </c>
      <c r="W167" s="39">
        <v>35.37</v>
      </c>
      <c r="X167" s="39">
        <v>2.5</v>
      </c>
      <c r="Y167" s="39">
        <v>2.96</v>
      </c>
      <c r="Z167" s="39">
        <v>40.83</v>
      </c>
      <c r="AA167" s="39">
        <v>1.0</v>
      </c>
      <c r="AB167" s="36"/>
      <c r="AC167" s="38" t="s">
        <v>1468</v>
      </c>
      <c r="AD167" s="40">
        <v>35.32</v>
      </c>
      <c r="AE167" s="40">
        <v>2.44</v>
      </c>
      <c r="AF167" s="40">
        <v>3.8</v>
      </c>
      <c r="AG167" s="40">
        <v>41.56</v>
      </c>
      <c r="AH167" s="40">
        <v>1.0</v>
      </c>
    </row>
    <row r="168">
      <c r="A168" s="38" t="s">
        <v>1469</v>
      </c>
      <c r="B168" s="43">
        <v>35.34</v>
      </c>
      <c r="C168" s="43">
        <v>2.52</v>
      </c>
      <c r="D168" s="43">
        <v>4.75</v>
      </c>
      <c r="E168" s="43">
        <v>42.62</v>
      </c>
      <c r="F168" s="43">
        <v>1.0</v>
      </c>
      <c r="G168" s="36"/>
      <c r="H168" s="38" t="s">
        <v>1469</v>
      </c>
      <c r="I168" s="39">
        <v>35.35</v>
      </c>
      <c r="J168" s="39">
        <v>3.03</v>
      </c>
      <c r="K168" s="39">
        <v>9.82</v>
      </c>
      <c r="L168" s="39">
        <v>48.2</v>
      </c>
      <c r="M168" s="39">
        <v>1.0</v>
      </c>
      <c r="N168" s="36"/>
      <c r="O168" s="39" t="s">
        <v>1469</v>
      </c>
      <c r="P168" s="39">
        <v>35.34</v>
      </c>
      <c r="Q168" s="39">
        <v>2.71</v>
      </c>
      <c r="R168" s="39">
        <v>6.67</v>
      </c>
      <c r="S168" s="39">
        <v>44.72</v>
      </c>
      <c r="T168" s="39">
        <v>1.0</v>
      </c>
      <c r="U168" s="36"/>
      <c r="V168" s="38" t="s">
        <v>1469</v>
      </c>
      <c r="W168" s="39">
        <v>35.36</v>
      </c>
      <c r="X168" s="39">
        <v>2.88</v>
      </c>
      <c r="Y168" s="39">
        <v>14.11</v>
      </c>
      <c r="Z168" s="39">
        <v>52.34</v>
      </c>
      <c r="AA168" s="39">
        <v>1.0</v>
      </c>
      <c r="AB168" s="36"/>
      <c r="AC168" s="38" t="s">
        <v>1469</v>
      </c>
      <c r="AD168" s="40">
        <v>35.3</v>
      </c>
      <c r="AE168" s="40">
        <v>2.65</v>
      </c>
      <c r="AF168" s="40">
        <v>15.81</v>
      </c>
      <c r="AG168" s="40">
        <v>53.76</v>
      </c>
      <c r="AH168" s="40">
        <v>1.0</v>
      </c>
    </row>
    <row r="169">
      <c r="A169" s="38" t="s">
        <v>1470</v>
      </c>
      <c r="B169" s="43">
        <v>35.34</v>
      </c>
      <c r="C169" s="43">
        <v>2.67</v>
      </c>
      <c r="D169" s="43">
        <v>14.62</v>
      </c>
      <c r="E169" s="43">
        <v>52.63</v>
      </c>
      <c r="F169" s="43">
        <v>1.0</v>
      </c>
      <c r="G169" s="36"/>
      <c r="H169" s="38" t="s">
        <v>1470</v>
      </c>
      <c r="I169" s="39">
        <v>35.35</v>
      </c>
      <c r="J169" s="39">
        <v>2.55</v>
      </c>
      <c r="K169" s="39">
        <v>7.33</v>
      </c>
      <c r="L169" s="39">
        <v>45.22</v>
      </c>
      <c r="M169" s="39">
        <v>1.0</v>
      </c>
      <c r="N169" s="36"/>
      <c r="O169" s="39" t="s">
        <v>1470</v>
      </c>
      <c r="P169" s="39">
        <v>36.3</v>
      </c>
      <c r="Q169" s="39">
        <v>4.82</v>
      </c>
      <c r="R169" s="39">
        <v>16.05</v>
      </c>
      <c r="S169" s="39">
        <v>57.17</v>
      </c>
      <c r="T169" s="39">
        <v>1.0</v>
      </c>
      <c r="U169" s="36"/>
      <c r="V169" s="38" t="s">
        <v>1470</v>
      </c>
      <c r="W169" s="39">
        <v>35.35</v>
      </c>
      <c r="X169" s="39">
        <v>2.72</v>
      </c>
      <c r="Y169" s="39">
        <v>19.12</v>
      </c>
      <c r="Z169" s="39">
        <v>57.19</v>
      </c>
      <c r="AA169" s="39">
        <v>1.0</v>
      </c>
      <c r="AB169" s="36"/>
      <c r="AC169" s="38" t="s">
        <v>1470</v>
      </c>
      <c r="AD169" s="40">
        <v>35.34</v>
      </c>
      <c r="AE169" s="40">
        <v>2.51</v>
      </c>
      <c r="AF169" s="40">
        <v>10.35</v>
      </c>
      <c r="AG169" s="40">
        <v>48.2</v>
      </c>
      <c r="AH169" s="40">
        <v>1.0</v>
      </c>
    </row>
    <row r="170">
      <c r="A170" s="38" t="s">
        <v>1471</v>
      </c>
      <c r="B170" s="43">
        <v>35.29</v>
      </c>
      <c r="C170" s="43">
        <v>2.71</v>
      </c>
      <c r="D170" s="43">
        <v>8.37</v>
      </c>
      <c r="E170" s="43">
        <v>46.37</v>
      </c>
      <c r="F170" s="43">
        <v>1.0</v>
      </c>
      <c r="G170" s="36"/>
      <c r="H170" s="38" t="s">
        <v>1471</v>
      </c>
      <c r="I170" s="39">
        <v>35.35</v>
      </c>
      <c r="J170" s="39">
        <v>3.68</v>
      </c>
      <c r="K170" s="39">
        <v>17.85</v>
      </c>
      <c r="L170" s="39">
        <v>56.88</v>
      </c>
      <c r="M170" s="39">
        <v>1.0</v>
      </c>
      <c r="N170" s="36"/>
      <c r="O170" s="39" t="s">
        <v>1471</v>
      </c>
      <c r="P170" s="39">
        <v>35.35</v>
      </c>
      <c r="Q170" s="39">
        <v>2.8</v>
      </c>
      <c r="R170" s="39">
        <v>12.15</v>
      </c>
      <c r="S170" s="39">
        <v>50.3</v>
      </c>
      <c r="T170" s="39">
        <v>1.0</v>
      </c>
      <c r="U170" s="36"/>
      <c r="V170" s="38" t="s">
        <v>1471</v>
      </c>
      <c r="W170" s="39">
        <v>35.33</v>
      </c>
      <c r="X170" s="39">
        <v>2.27</v>
      </c>
      <c r="Y170" s="39">
        <v>3.29</v>
      </c>
      <c r="Z170" s="39">
        <v>40.89</v>
      </c>
      <c r="AA170" s="39">
        <v>1.0</v>
      </c>
      <c r="AB170" s="36"/>
      <c r="AC170" s="38" t="s">
        <v>1471</v>
      </c>
      <c r="AD170" s="40">
        <v>35.35</v>
      </c>
      <c r="AE170" s="40">
        <v>3.42</v>
      </c>
      <c r="AF170" s="40">
        <v>17.65</v>
      </c>
      <c r="AG170" s="40">
        <v>56.42</v>
      </c>
      <c r="AH170" s="40">
        <v>1.0</v>
      </c>
    </row>
    <row r="171">
      <c r="A171" s="38" t="s">
        <v>1472</v>
      </c>
      <c r="B171" s="43">
        <v>35.35</v>
      </c>
      <c r="C171" s="43">
        <v>2.81</v>
      </c>
      <c r="D171" s="43">
        <v>9.9</v>
      </c>
      <c r="E171" s="43">
        <v>48.06</v>
      </c>
      <c r="F171" s="43">
        <v>1.0</v>
      </c>
      <c r="G171" s="36"/>
      <c r="H171" s="38" t="s">
        <v>1472</v>
      </c>
      <c r="I171" s="39">
        <v>35.34</v>
      </c>
      <c r="J171" s="39">
        <v>3.73</v>
      </c>
      <c r="K171" s="39">
        <v>18.77</v>
      </c>
      <c r="L171" s="39">
        <v>57.84</v>
      </c>
      <c r="M171" s="39">
        <v>1.0</v>
      </c>
      <c r="N171" s="36"/>
      <c r="O171" s="39" t="s">
        <v>1472</v>
      </c>
      <c r="P171" s="39">
        <v>35.34</v>
      </c>
      <c r="Q171" s="39">
        <v>2.54</v>
      </c>
      <c r="R171" s="39">
        <v>4.65</v>
      </c>
      <c r="S171" s="39">
        <v>42.54</v>
      </c>
      <c r="T171" s="39">
        <v>1.0</v>
      </c>
      <c r="U171" s="36"/>
      <c r="V171" s="38" t="s">
        <v>1472</v>
      </c>
      <c r="W171" s="39">
        <v>35.29</v>
      </c>
      <c r="X171" s="39">
        <v>3.32</v>
      </c>
      <c r="Y171" s="39">
        <v>19.05</v>
      </c>
      <c r="Z171" s="39">
        <v>57.65</v>
      </c>
      <c r="AA171" s="39">
        <v>1.0</v>
      </c>
      <c r="AB171" s="36"/>
      <c r="AC171" s="38" t="s">
        <v>1472</v>
      </c>
      <c r="AD171" s="40">
        <v>35.33</v>
      </c>
      <c r="AE171" s="40">
        <v>2.67</v>
      </c>
      <c r="AF171" s="40">
        <v>9.25</v>
      </c>
      <c r="AG171" s="40">
        <v>47.25</v>
      </c>
      <c r="AH171" s="40">
        <v>1.0</v>
      </c>
    </row>
    <row r="172">
      <c r="A172" s="38" t="s">
        <v>1473</v>
      </c>
      <c r="B172" s="43">
        <v>35.34</v>
      </c>
      <c r="C172" s="43">
        <v>3.07</v>
      </c>
      <c r="D172" s="43">
        <v>12.64</v>
      </c>
      <c r="E172" s="43">
        <v>51.05</v>
      </c>
      <c r="F172" s="43">
        <v>1.0</v>
      </c>
      <c r="G172" s="36"/>
      <c r="H172" s="38" t="s">
        <v>1473</v>
      </c>
      <c r="I172" s="39">
        <v>70.69</v>
      </c>
      <c r="J172" s="39">
        <v>6.1</v>
      </c>
      <c r="K172" s="39">
        <v>13.92</v>
      </c>
      <c r="L172" s="39">
        <v>90.71</v>
      </c>
      <c r="M172" s="39">
        <v>2.0</v>
      </c>
      <c r="N172" s="36"/>
      <c r="O172" s="39" t="s">
        <v>1473</v>
      </c>
      <c r="P172" s="39">
        <v>35.35</v>
      </c>
      <c r="Q172" s="39">
        <v>3.03</v>
      </c>
      <c r="R172" s="39">
        <v>8.14</v>
      </c>
      <c r="S172" s="39">
        <v>46.52</v>
      </c>
      <c r="T172" s="39">
        <v>1.0</v>
      </c>
      <c r="U172" s="36"/>
      <c r="V172" s="38" t="s">
        <v>1473</v>
      </c>
      <c r="W172" s="39">
        <v>35.33</v>
      </c>
      <c r="X172" s="39">
        <v>2.76</v>
      </c>
      <c r="Y172" s="39">
        <v>9.52</v>
      </c>
      <c r="Z172" s="39">
        <v>47.61</v>
      </c>
      <c r="AA172" s="39">
        <v>1.0</v>
      </c>
      <c r="AB172" s="36"/>
      <c r="AC172" s="38" t="s">
        <v>1473</v>
      </c>
      <c r="AD172" s="40">
        <v>35.35</v>
      </c>
      <c r="AE172" s="40">
        <v>2.66</v>
      </c>
      <c r="AF172" s="40">
        <v>8.52</v>
      </c>
      <c r="AG172" s="40">
        <v>46.53</v>
      </c>
      <c r="AH172" s="40">
        <v>1.0</v>
      </c>
    </row>
    <row r="173">
      <c r="A173" s="38" t="s">
        <v>1474</v>
      </c>
      <c r="B173" s="43">
        <v>35.3</v>
      </c>
      <c r="C173" s="43">
        <v>2.49</v>
      </c>
      <c r="D173" s="43">
        <v>8.08</v>
      </c>
      <c r="E173" s="43">
        <v>45.87</v>
      </c>
      <c r="F173" s="43">
        <v>1.0</v>
      </c>
      <c r="G173" s="36"/>
      <c r="H173" s="38" t="s">
        <v>1474</v>
      </c>
      <c r="I173" s="39">
        <v>35.32</v>
      </c>
      <c r="J173" s="39">
        <v>2.58</v>
      </c>
      <c r="K173" s="39">
        <v>6.58</v>
      </c>
      <c r="L173" s="39">
        <v>44.48</v>
      </c>
      <c r="M173" s="39">
        <v>1.0</v>
      </c>
      <c r="N173" s="36"/>
      <c r="O173" s="39" t="s">
        <v>1474</v>
      </c>
      <c r="P173" s="39">
        <v>35.35</v>
      </c>
      <c r="Q173" s="39">
        <v>3.33</v>
      </c>
      <c r="R173" s="39">
        <v>18.16</v>
      </c>
      <c r="S173" s="39">
        <v>56.84</v>
      </c>
      <c r="T173" s="39">
        <v>1.0</v>
      </c>
      <c r="U173" s="36"/>
      <c r="V173" s="38" t="s">
        <v>1474</v>
      </c>
      <c r="W173" s="39">
        <v>35.31</v>
      </c>
      <c r="X173" s="39">
        <v>3.43</v>
      </c>
      <c r="Y173" s="39">
        <v>16.65</v>
      </c>
      <c r="Z173" s="39">
        <v>55.39</v>
      </c>
      <c r="AA173" s="39">
        <v>1.0</v>
      </c>
      <c r="AB173" s="36"/>
      <c r="AC173" s="38" t="s">
        <v>1474</v>
      </c>
      <c r="AD173" s="40">
        <v>35.35</v>
      </c>
      <c r="AE173" s="40">
        <v>2.36</v>
      </c>
      <c r="AF173" s="40">
        <v>1.72</v>
      </c>
      <c r="AG173" s="40">
        <v>39.43</v>
      </c>
      <c r="AH173" s="40">
        <v>1.0</v>
      </c>
    </row>
    <row r="174">
      <c r="A174" s="38" t="s">
        <v>1475</v>
      </c>
      <c r="B174" s="43">
        <v>35.35</v>
      </c>
      <c r="C174" s="43">
        <v>2.82</v>
      </c>
      <c r="D174" s="43">
        <v>6.42</v>
      </c>
      <c r="E174" s="43">
        <v>44.59</v>
      </c>
      <c r="F174" s="43">
        <v>1.0</v>
      </c>
      <c r="G174" s="36"/>
      <c r="H174" s="38" t="s">
        <v>1475</v>
      </c>
      <c r="I174" s="39">
        <v>35.34</v>
      </c>
      <c r="J174" s="39">
        <v>2.61</v>
      </c>
      <c r="K174" s="39">
        <v>16.15</v>
      </c>
      <c r="L174" s="39">
        <v>54.1</v>
      </c>
      <c r="M174" s="39">
        <v>1.0</v>
      </c>
      <c r="N174" s="36"/>
      <c r="O174" s="39" t="s">
        <v>1475</v>
      </c>
      <c r="P174" s="39">
        <v>35.34</v>
      </c>
      <c r="Q174" s="39">
        <v>2.77</v>
      </c>
      <c r="R174" s="39">
        <v>15.33</v>
      </c>
      <c r="S174" s="39">
        <v>53.45</v>
      </c>
      <c r="T174" s="39">
        <v>1.0</v>
      </c>
      <c r="U174" s="36"/>
      <c r="V174" s="38" t="s">
        <v>1475</v>
      </c>
      <c r="W174" s="39">
        <v>35.31</v>
      </c>
      <c r="X174" s="39">
        <v>2.66</v>
      </c>
      <c r="Y174" s="39">
        <v>17.92</v>
      </c>
      <c r="Z174" s="39">
        <v>55.89</v>
      </c>
      <c r="AA174" s="39">
        <v>1.0</v>
      </c>
      <c r="AB174" s="36"/>
      <c r="AC174" s="38" t="s">
        <v>1475</v>
      </c>
      <c r="AD174" s="40">
        <v>35.3</v>
      </c>
      <c r="AE174" s="40">
        <v>2.81</v>
      </c>
      <c r="AF174" s="40">
        <v>6.7</v>
      </c>
      <c r="AG174" s="40">
        <v>44.8</v>
      </c>
      <c r="AH174" s="40">
        <v>1.0</v>
      </c>
    </row>
    <row r="175">
      <c r="A175" s="38" t="s">
        <v>1476</v>
      </c>
      <c r="B175" s="43">
        <v>35.3</v>
      </c>
      <c r="C175" s="43">
        <v>2.82</v>
      </c>
      <c r="D175" s="43">
        <v>12.29</v>
      </c>
      <c r="E175" s="43">
        <v>50.4</v>
      </c>
      <c r="F175" s="43">
        <v>1.0</v>
      </c>
      <c r="G175" s="36"/>
      <c r="H175" s="38" t="s">
        <v>1476</v>
      </c>
      <c r="I175" s="39">
        <v>35.34</v>
      </c>
      <c r="J175" s="39">
        <v>2.86</v>
      </c>
      <c r="K175" s="39">
        <v>9.07</v>
      </c>
      <c r="L175" s="39">
        <v>47.27</v>
      </c>
      <c r="M175" s="39">
        <v>1.0</v>
      </c>
      <c r="N175" s="36"/>
      <c r="O175" s="39" t="s">
        <v>1476</v>
      </c>
      <c r="P175" s="39">
        <v>35.32</v>
      </c>
      <c r="Q175" s="39">
        <v>2.92</v>
      </c>
      <c r="R175" s="39">
        <v>10.16</v>
      </c>
      <c r="S175" s="39">
        <v>48.4</v>
      </c>
      <c r="T175" s="39">
        <v>1.0</v>
      </c>
      <c r="U175" s="36"/>
      <c r="V175" s="38" t="s">
        <v>1476</v>
      </c>
      <c r="W175" s="39">
        <v>35.35</v>
      </c>
      <c r="X175" s="39">
        <v>3.01</v>
      </c>
      <c r="Y175" s="39">
        <v>13.15</v>
      </c>
      <c r="Z175" s="39">
        <v>51.5</v>
      </c>
      <c r="AA175" s="39">
        <v>1.0</v>
      </c>
      <c r="AB175" s="36"/>
      <c r="AC175" s="38" t="s">
        <v>1476</v>
      </c>
      <c r="AD175" s="40">
        <v>35.35</v>
      </c>
      <c r="AE175" s="40">
        <v>3.28</v>
      </c>
      <c r="AF175" s="40">
        <v>6.86</v>
      </c>
      <c r="AG175" s="40">
        <v>45.49</v>
      </c>
      <c r="AH175" s="40">
        <v>1.0</v>
      </c>
    </row>
    <row r="176">
      <c r="A176" s="38" t="s">
        <v>1477</v>
      </c>
      <c r="B176" s="43">
        <v>35.35</v>
      </c>
      <c r="C176" s="43">
        <v>2.38</v>
      </c>
      <c r="D176" s="43">
        <v>3.75</v>
      </c>
      <c r="E176" s="43">
        <v>41.49</v>
      </c>
      <c r="F176" s="43">
        <v>1.0</v>
      </c>
      <c r="G176" s="36"/>
      <c r="H176" s="38" t="s">
        <v>1477</v>
      </c>
      <c r="I176" s="39">
        <v>35.35</v>
      </c>
      <c r="J176" s="39">
        <v>3.04</v>
      </c>
      <c r="K176" s="39">
        <v>8.69</v>
      </c>
      <c r="L176" s="39">
        <v>47.09</v>
      </c>
      <c r="M176" s="39">
        <v>1.0</v>
      </c>
      <c r="N176" s="36"/>
      <c r="O176" s="39" t="s">
        <v>1477</v>
      </c>
      <c r="P176" s="39">
        <v>70.68</v>
      </c>
      <c r="Q176" s="39">
        <v>6.94</v>
      </c>
      <c r="R176" s="39">
        <v>9.34</v>
      </c>
      <c r="S176" s="39">
        <v>86.95</v>
      </c>
      <c r="T176" s="39">
        <v>2.0</v>
      </c>
      <c r="U176" s="36"/>
      <c r="V176" s="38" t="s">
        <v>1477</v>
      </c>
      <c r="W176" s="39">
        <v>35.35</v>
      </c>
      <c r="X176" s="39">
        <v>2.76</v>
      </c>
      <c r="Y176" s="39">
        <v>13.92</v>
      </c>
      <c r="Z176" s="39">
        <v>52.02</v>
      </c>
      <c r="AA176" s="39">
        <v>1.0</v>
      </c>
      <c r="AB176" s="36"/>
      <c r="AC176" s="38" t="s">
        <v>1477</v>
      </c>
      <c r="AD176" s="40">
        <v>35.35</v>
      </c>
      <c r="AE176" s="40">
        <v>2.43</v>
      </c>
      <c r="AF176" s="40">
        <v>2.43</v>
      </c>
      <c r="AG176" s="40">
        <v>40.2</v>
      </c>
      <c r="AH176" s="40">
        <v>1.0</v>
      </c>
    </row>
    <row r="177">
      <c r="A177" s="38" t="s">
        <v>1478</v>
      </c>
      <c r="B177" s="43">
        <v>35.35</v>
      </c>
      <c r="C177" s="43">
        <v>2.39</v>
      </c>
      <c r="D177" s="43">
        <v>4.1</v>
      </c>
      <c r="E177" s="43">
        <v>41.83</v>
      </c>
      <c r="F177" s="43">
        <v>1.0</v>
      </c>
      <c r="G177" s="36"/>
      <c r="H177" s="38" t="s">
        <v>1478</v>
      </c>
      <c r="I177" s="39">
        <v>35.32</v>
      </c>
      <c r="J177" s="39">
        <v>56.59</v>
      </c>
      <c r="K177" s="39">
        <v>13.74</v>
      </c>
      <c r="L177" s="39">
        <v>105.65</v>
      </c>
      <c r="M177" s="39">
        <v>1.0</v>
      </c>
      <c r="N177" s="36"/>
      <c r="O177" s="39" t="s">
        <v>1478</v>
      </c>
      <c r="P177" s="39">
        <v>35.36</v>
      </c>
      <c r="Q177" s="39">
        <v>2.84</v>
      </c>
      <c r="R177" s="39">
        <v>13.0</v>
      </c>
      <c r="S177" s="39">
        <v>51.2</v>
      </c>
      <c r="T177" s="39">
        <v>1.0</v>
      </c>
      <c r="U177" s="36"/>
      <c r="V177" s="38" t="s">
        <v>1478</v>
      </c>
      <c r="W177" s="39">
        <v>35.34</v>
      </c>
      <c r="X177" s="39">
        <v>2.75</v>
      </c>
      <c r="Y177" s="39">
        <v>16.35</v>
      </c>
      <c r="Z177" s="39">
        <v>54.45</v>
      </c>
      <c r="AA177" s="39">
        <v>1.0</v>
      </c>
      <c r="AB177" s="36"/>
      <c r="AC177" s="38" t="s">
        <v>1478</v>
      </c>
      <c r="AD177" s="40">
        <v>35.34</v>
      </c>
      <c r="AE177" s="40">
        <v>3.2</v>
      </c>
      <c r="AF177" s="40">
        <v>16.99</v>
      </c>
      <c r="AG177" s="40">
        <v>55.54</v>
      </c>
      <c r="AH177" s="40">
        <v>1.0</v>
      </c>
    </row>
    <row r="178">
      <c r="A178" s="38" t="s">
        <v>1479</v>
      </c>
      <c r="B178" s="43">
        <v>35.34</v>
      </c>
      <c r="C178" s="43">
        <v>3.4</v>
      </c>
      <c r="D178" s="43">
        <v>5.69</v>
      </c>
      <c r="E178" s="43">
        <v>44.43</v>
      </c>
      <c r="F178" s="43">
        <v>1.0</v>
      </c>
      <c r="G178" s="36"/>
      <c r="H178" s="38" t="s">
        <v>1479</v>
      </c>
      <c r="I178" s="39">
        <v>35.35</v>
      </c>
      <c r="J178" s="39">
        <v>2.77</v>
      </c>
      <c r="K178" s="39">
        <v>2.81</v>
      </c>
      <c r="L178" s="39">
        <v>40.92</v>
      </c>
      <c r="M178" s="39">
        <v>1.0</v>
      </c>
      <c r="N178" s="36"/>
      <c r="O178" s="39" t="s">
        <v>1479</v>
      </c>
      <c r="P178" s="39">
        <v>35.37</v>
      </c>
      <c r="Q178" s="39">
        <v>2.92</v>
      </c>
      <c r="R178" s="39">
        <v>12.33</v>
      </c>
      <c r="S178" s="39">
        <v>50.62</v>
      </c>
      <c r="T178" s="39">
        <v>1.0</v>
      </c>
      <c r="U178" s="36"/>
      <c r="V178" s="38" t="s">
        <v>1479</v>
      </c>
      <c r="W178" s="39">
        <v>35.34</v>
      </c>
      <c r="X178" s="39">
        <v>2.66</v>
      </c>
      <c r="Y178" s="39">
        <v>3.82</v>
      </c>
      <c r="Z178" s="39">
        <v>41.82</v>
      </c>
      <c r="AA178" s="39">
        <v>1.0</v>
      </c>
      <c r="AB178" s="36"/>
      <c r="AC178" s="38" t="s">
        <v>1479</v>
      </c>
      <c r="AD178" s="40">
        <v>35.32</v>
      </c>
      <c r="AE178" s="40">
        <v>2.71</v>
      </c>
      <c r="AF178" s="40">
        <v>9.68</v>
      </c>
      <c r="AG178" s="40">
        <v>47.7</v>
      </c>
      <c r="AH178" s="40">
        <v>1.0</v>
      </c>
    </row>
    <row r="179">
      <c r="A179" s="38" t="s">
        <v>1480</v>
      </c>
      <c r="B179" s="43">
        <v>35.3</v>
      </c>
      <c r="C179" s="43">
        <v>2.57</v>
      </c>
      <c r="D179" s="43">
        <v>1.74</v>
      </c>
      <c r="E179" s="43">
        <v>39.6</v>
      </c>
      <c r="F179" s="43">
        <v>1.0</v>
      </c>
      <c r="G179" s="36"/>
      <c r="H179" s="38" t="s">
        <v>1480</v>
      </c>
      <c r="I179" s="39">
        <v>35.34</v>
      </c>
      <c r="J179" s="39">
        <v>2.96</v>
      </c>
      <c r="K179" s="39">
        <v>16.81</v>
      </c>
      <c r="L179" s="39">
        <v>55.11</v>
      </c>
      <c r="M179" s="39">
        <v>1.0</v>
      </c>
      <c r="N179" s="36"/>
      <c r="O179" s="39" t="s">
        <v>1480</v>
      </c>
      <c r="P179" s="39">
        <v>35.34</v>
      </c>
      <c r="Q179" s="39">
        <v>3.04</v>
      </c>
      <c r="R179" s="39">
        <v>11.78</v>
      </c>
      <c r="S179" s="39">
        <v>50.16</v>
      </c>
      <c r="T179" s="39">
        <v>1.0</v>
      </c>
      <c r="U179" s="36"/>
      <c r="V179" s="38" t="s">
        <v>1480</v>
      </c>
      <c r="W179" s="39">
        <v>35.35</v>
      </c>
      <c r="X179" s="39">
        <v>2.53</v>
      </c>
      <c r="Y179" s="39">
        <v>14.53</v>
      </c>
      <c r="Z179" s="39">
        <v>52.41</v>
      </c>
      <c r="AA179" s="39">
        <v>1.0</v>
      </c>
      <c r="AB179" s="36"/>
      <c r="AC179" s="38" t="s">
        <v>1480</v>
      </c>
      <c r="AD179" s="40">
        <v>35.33</v>
      </c>
      <c r="AE179" s="40">
        <v>3.16</v>
      </c>
      <c r="AF179" s="40">
        <v>16.65</v>
      </c>
      <c r="AG179" s="40">
        <v>55.15</v>
      </c>
      <c r="AH179" s="40">
        <v>1.0</v>
      </c>
    </row>
    <row r="180">
      <c r="A180" s="38" t="s">
        <v>1481</v>
      </c>
      <c r="B180" s="43">
        <v>35.31</v>
      </c>
      <c r="C180" s="43">
        <v>2.68</v>
      </c>
      <c r="D180" s="43">
        <v>8.72</v>
      </c>
      <c r="E180" s="43">
        <v>46.71</v>
      </c>
      <c r="F180" s="43">
        <v>1.0</v>
      </c>
      <c r="G180" s="36"/>
      <c r="H180" s="38" t="s">
        <v>1481</v>
      </c>
      <c r="I180" s="39">
        <v>35.36</v>
      </c>
      <c r="J180" s="39">
        <v>2.76</v>
      </c>
      <c r="K180" s="39">
        <v>9.63</v>
      </c>
      <c r="L180" s="39">
        <v>47.75</v>
      </c>
      <c r="M180" s="39">
        <v>1.0</v>
      </c>
      <c r="N180" s="36"/>
      <c r="O180" s="39" t="s">
        <v>1481</v>
      </c>
      <c r="P180" s="39">
        <v>35.3</v>
      </c>
      <c r="Q180" s="39">
        <v>2.55</v>
      </c>
      <c r="R180" s="39">
        <v>5.03</v>
      </c>
      <c r="S180" s="39">
        <v>42.88</v>
      </c>
      <c r="T180" s="39">
        <v>1.0</v>
      </c>
      <c r="U180" s="36"/>
      <c r="V180" s="38" t="s">
        <v>1481</v>
      </c>
      <c r="W180" s="39">
        <v>35.35</v>
      </c>
      <c r="X180" s="39">
        <v>3.0</v>
      </c>
      <c r="Y180" s="39">
        <v>14.17</v>
      </c>
      <c r="Z180" s="39">
        <v>52.53</v>
      </c>
      <c r="AA180" s="39">
        <v>1.0</v>
      </c>
      <c r="AB180" s="36"/>
      <c r="AC180" s="38" t="s">
        <v>1481</v>
      </c>
      <c r="AD180" s="40">
        <v>35.35</v>
      </c>
      <c r="AE180" s="40">
        <v>2.75</v>
      </c>
      <c r="AF180" s="40">
        <v>16.92</v>
      </c>
      <c r="AG180" s="40">
        <v>55.01</v>
      </c>
      <c r="AH180" s="40">
        <v>1.0</v>
      </c>
    </row>
    <row r="181">
      <c r="A181" s="38" t="s">
        <v>1482</v>
      </c>
      <c r="B181" s="43">
        <v>35.33</v>
      </c>
      <c r="C181" s="43">
        <v>2.47</v>
      </c>
      <c r="D181" s="43">
        <v>8.15</v>
      </c>
      <c r="E181" s="43">
        <v>45.96</v>
      </c>
      <c r="F181" s="43">
        <v>1.0</v>
      </c>
      <c r="G181" s="36"/>
      <c r="H181" s="38" t="s">
        <v>1482</v>
      </c>
      <c r="I181" s="39">
        <v>36.34</v>
      </c>
      <c r="J181" s="39">
        <v>3.37</v>
      </c>
      <c r="K181" s="39">
        <v>12.88</v>
      </c>
      <c r="L181" s="39">
        <v>52.58</v>
      </c>
      <c r="M181" s="39">
        <v>1.0</v>
      </c>
      <c r="N181" s="36"/>
      <c r="O181" s="39" t="s">
        <v>1482</v>
      </c>
      <c r="P181" s="39">
        <v>35.31</v>
      </c>
      <c r="Q181" s="39">
        <v>3.33</v>
      </c>
      <c r="R181" s="39">
        <v>12.79</v>
      </c>
      <c r="S181" s="39">
        <v>51.42</v>
      </c>
      <c r="T181" s="39">
        <v>1.0</v>
      </c>
      <c r="U181" s="36"/>
      <c r="V181" s="38" t="s">
        <v>1482</v>
      </c>
      <c r="W181" s="39">
        <v>35.34</v>
      </c>
      <c r="X181" s="39">
        <v>2.83</v>
      </c>
      <c r="Y181" s="39">
        <v>8.04</v>
      </c>
      <c r="Z181" s="39">
        <v>46.21</v>
      </c>
      <c r="AA181" s="39">
        <v>1.0</v>
      </c>
      <c r="AB181" s="36"/>
      <c r="AC181" s="38" t="s">
        <v>1482</v>
      </c>
      <c r="AD181" s="40">
        <v>35.35</v>
      </c>
      <c r="AE181" s="40">
        <v>2.61</v>
      </c>
      <c r="AF181" s="40">
        <v>3.0</v>
      </c>
      <c r="AG181" s="40">
        <v>40.96</v>
      </c>
      <c r="AH181" s="40">
        <v>1.0</v>
      </c>
    </row>
    <row r="182">
      <c r="A182" s="38" t="s">
        <v>1483</v>
      </c>
      <c r="B182" s="43">
        <v>35.31</v>
      </c>
      <c r="C182" s="43">
        <v>2.74</v>
      </c>
      <c r="D182" s="43">
        <v>14.45</v>
      </c>
      <c r="E182" s="43">
        <v>52.5</v>
      </c>
      <c r="F182" s="43">
        <v>1.0</v>
      </c>
      <c r="G182" s="36"/>
      <c r="H182" s="38" t="s">
        <v>1483</v>
      </c>
      <c r="I182" s="39">
        <v>35.28</v>
      </c>
      <c r="J182" s="39">
        <v>3.85</v>
      </c>
      <c r="K182" s="39">
        <v>16.07</v>
      </c>
      <c r="L182" s="39">
        <v>55.21</v>
      </c>
      <c r="M182" s="39">
        <v>1.0</v>
      </c>
      <c r="N182" s="36"/>
      <c r="O182" s="39" t="s">
        <v>1483</v>
      </c>
      <c r="P182" s="39">
        <v>35.34</v>
      </c>
      <c r="Q182" s="39">
        <v>2.7</v>
      </c>
      <c r="R182" s="39">
        <v>3.31</v>
      </c>
      <c r="S182" s="39">
        <v>41.34</v>
      </c>
      <c r="T182" s="39">
        <v>1.0</v>
      </c>
      <c r="U182" s="36"/>
      <c r="V182" s="38" t="s">
        <v>1483</v>
      </c>
      <c r="W182" s="39">
        <v>35.35</v>
      </c>
      <c r="X182" s="39">
        <v>3.07</v>
      </c>
      <c r="Y182" s="39">
        <v>15.08</v>
      </c>
      <c r="Z182" s="39">
        <v>53.5</v>
      </c>
      <c r="AA182" s="39">
        <v>1.0</v>
      </c>
      <c r="AB182" s="36"/>
      <c r="AC182" s="38" t="s">
        <v>1483</v>
      </c>
      <c r="AD182" s="40">
        <v>35.33</v>
      </c>
      <c r="AE182" s="40">
        <v>2.43</v>
      </c>
      <c r="AF182" s="40">
        <v>4.23</v>
      </c>
      <c r="AG182" s="40">
        <v>41.99</v>
      </c>
      <c r="AH182" s="40">
        <v>1.0</v>
      </c>
    </row>
    <row r="183">
      <c r="A183" s="38" t="s">
        <v>1484</v>
      </c>
      <c r="B183" s="43">
        <v>35.34</v>
      </c>
      <c r="C183" s="43">
        <v>3.0</v>
      </c>
      <c r="D183" s="43">
        <v>5.93</v>
      </c>
      <c r="E183" s="43">
        <v>44.27</v>
      </c>
      <c r="F183" s="43">
        <v>1.0</v>
      </c>
      <c r="G183" s="36"/>
      <c r="H183" s="38" t="s">
        <v>1484</v>
      </c>
      <c r="I183" s="39">
        <v>35.35</v>
      </c>
      <c r="J183" s="39">
        <v>2.42</v>
      </c>
      <c r="K183" s="39">
        <v>5.98</v>
      </c>
      <c r="L183" s="39">
        <v>43.75</v>
      </c>
      <c r="M183" s="39">
        <v>1.0</v>
      </c>
      <c r="N183" s="36"/>
      <c r="O183" s="39" t="s">
        <v>1484</v>
      </c>
      <c r="P183" s="39">
        <v>35.34</v>
      </c>
      <c r="Q183" s="39">
        <v>3.25</v>
      </c>
      <c r="R183" s="39">
        <v>4.23</v>
      </c>
      <c r="S183" s="39">
        <v>42.82</v>
      </c>
      <c r="T183" s="39">
        <v>1.0</v>
      </c>
      <c r="U183" s="36"/>
      <c r="V183" s="38" t="s">
        <v>1484</v>
      </c>
      <c r="W183" s="39">
        <v>35.35</v>
      </c>
      <c r="X183" s="39">
        <v>2.85</v>
      </c>
      <c r="Y183" s="39">
        <v>17.47</v>
      </c>
      <c r="Z183" s="39">
        <v>55.66</v>
      </c>
      <c r="AA183" s="39">
        <v>1.0</v>
      </c>
      <c r="AB183" s="36"/>
      <c r="AC183" s="38" t="s">
        <v>1484</v>
      </c>
      <c r="AD183" s="40">
        <v>35.33</v>
      </c>
      <c r="AE183" s="40">
        <v>2.94</v>
      </c>
      <c r="AF183" s="40">
        <v>13.98</v>
      </c>
      <c r="AG183" s="40">
        <v>52.24</v>
      </c>
      <c r="AH183" s="40">
        <v>1.0</v>
      </c>
    </row>
    <row r="184">
      <c r="A184" s="38" t="s">
        <v>1485</v>
      </c>
      <c r="B184" s="43">
        <v>70.69</v>
      </c>
      <c r="C184" s="43">
        <v>6.82</v>
      </c>
      <c r="D184" s="43">
        <v>9.86</v>
      </c>
      <c r="E184" s="43">
        <v>87.36</v>
      </c>
      <c r="F184" s="43">
        <v>2.0</v>
      </c>
      <c r="G184" s="36"/>
      <c r="H184" s="38" t="s">
        <v>1485</v>
      </c>
      <c r="I184" s="39">
        <v>35.34</v>
      </c>
      <c r="J184" s="39">
        <v>2.98</v>
      </c>
      <c r="K184" s="39">
        <v>15.95</v>
      </c>
      <c r="L184" s="39">
        <v>54.27</v>
      </c>
      <c r="M184" s="39">
        <v>1.0</v>
      </c>
      <c r="N184" s="36"/>
      <c r="O184" s="39" t="s">
        <v>1485</v>
      </c>
      <c r="P184" s="39">
        <v>35.33</v>
      </c>
      <c r="Q184" s="39">
        <v>2.31</v>
      </c>
      <c r="R184" s="39">
        <v>8.86</v>
      </c>
      <c r="S184" s="39">
        <v>46.5</v>
      </c>
      <c r="T184" s="39">
        <v>1.0</v>
      </c>
      <c r="U184" s="36"/>
      <c r="V184" s="38" t="s">
        <v>1485</v>
      </c>
      <c r="W184" s="39">
        <v>35.34</v>
      </c>
      <c r="X184" s="39">
        <v>3.74</v>
      </c>
      <c r="Y184" s="39">
        <v>12.12</v>
      </c>
      <c r="Z184" s="39">
        <v>51.2</v>
      </c>
      <c r="AA184" s="39">
        <v>1.0</v>
      </c>
      <c r="AB184" s="36"/>
      <c r="AC184" s="38" t="s">
        <v>1485</v>
      </c>
      <c r="AD184" s="40">
        <v>35.34</v>
      </c>
      <c r="AE184" s="40">
        <v>3.06</v>
      </c>
      <c r="AF184" s="40">
        <v>16.83</v>
      </c>
      <c r="AG184" s="40">
        <v>55.23</v>
      </c>
      <c r="AH184" s="40">
        <v>1.0</v>
      </c>
    </row>
    <row r="185">
      <c r="A185" s="38" t="s">
        <v>1486</v>
      </c>
      <c r="B185" s="43">
        <v>35.34</v>
      </c>
      <c r="C185" s="43">
        <v>2.91</v>
      </c>
      <c r="D185" s="43">
        <v>6.56</v>
      </c>
      <c r="E185" s="43">
        <v>44.82</v>
      </c>
      <c r="F185" s="43">
        <v>1.0</v>
      </c>
      <c r="G185" s="36"/>
      <c r="H185" s="38" t="s">
        <v>1486</v>
      </c>
      <c r="I185" s="39">
        <v>35.34</v>
      </c>
      <c r="J185" s="39">
        <v>2.69</v>
      </c>
      <c r="K185" s="39">
        <v>16.34</v>
      </c>
      <c r="L185" s="39">
        <v>54.36</v>
      </c>
      <c r="M185" s="39">
        <v>1.0</v>
      </c>
      <c r="N185" s="36"/>
      <c r="O185" s="39" t="s">
        <v>1486</v>
      </c>
      <c r="P185" s="39">
        <v>35.35</v>
      </c>
      <c r="Q185" s="39">
        <v>3.4</v>
      </c>
      <c r="R185" s="39">
        <v>5.22</v>
      </c>
      <c r="S185" s="39">
        <v>43.97</v>
      </c>
      <c r="T185" s="39">
        <v>1.0</v>
      </c>
      <c r="U185" s="36"/>
      <c r="V185" s="38" t="s">
        <v>1486</v>
      </c>
      <c r="W185" s="39">
        <v>35.34</v>
      </c>
      <c r="X185" s="39">
        <v>2.82</v>
      </c>
      <c r="Y185" s="39">
        <v>12.99</v>
      </c>
      <c r="Z185" s="39">
        <v>51.14</v>
      </c>
      <c r="AA185" s="39">
        <v>1.0</v>
      </c>
      <c r="AB185" s="36"/>
      <c r="AC185" s="38" t="s">
        <v>1486</v>
      </c>
      <c r="AD185" s="40">
        <v>35.3</v>
      </c>
      <c r="AE185" s="40">
        <v>2.98</v>
      </c>
      <c r="AF185" s="40">
        <v>19.67</v>
      </c>
      <c r="AG185" s="40">
        <v>57.95</v>
      </c>
      <c r="AH185" s="40">
        <v>1.0</v>
      </c>
    </row>
    <row r="186">
      <c r="A186" s="38" t="s">
        <v>1487</v>
      </c>
      <c r="B186" s="43">
        <v>35.35</v>
      </c>
      <c r="C186" s="43">
        <v>2.69</v>
      </c>
      <c r="D186" s="43">
        <v>4.22</v>
      </c>
      <c r="E186" s="43">
        <v>42.26</v>
      </c>
      <c r="F186" s="43">
        <v>1.0</v>
      </c>
      <c r="G186" s="36"/>
      <c r="H186" s="38" t="s">
        <v>1487</v>
      </c>
      <c r="I186" s="39">
        <v>35.35</v>
      </c>
      <c r="J186" s="39">
        <v>2.45</v>
      </c>
      <c r="K186" s="39">
        <v>4.42</v>
      </c>
      <c r="L186" s="39">
        <v>42.22</v>
      </c>
      <c r="M186" s="39">
        <v>1.0</v>
      </c>
      <c r="N186" s="36"/>
      <c r="O186" s="39" t="s">
        <v>1487</v>
      </c>
      <c r="P186" s="39">
        <v>35.32</v>
      </c>
      <c r="Q186" s="39">
        <v>2.92</v>
      </c>
      <c r="R186" s="39">
        <v>19.13</v>
      </c>
      <c r="S186" s="39">
        <v>57.37</v>
      </c>
      <c r="T186" s="39">
        <v>1.0</v>
      </c>
      <c r="U186" s="36"/>
      <c r="V186" s="38" t="s">
        <v>1487</v>
      </c>
      <c r="W186" s="39">
        <v>35.35</v>
      </c>
      <c r="X186" s="39">
        <v>2.79</v>
      </c>
      <c r="Y186" s="39">
        <v>10.83</v>
      </c>
      <c r="Z186" s="39">
        <v>48.97</v>
      </c>
      <c r="AA186" s="39">
        <v>1.0</v>
      </c>
      <c r="AB186" s="36"/>
      <c r="AC186" s="38" t="s">
        <v>1487</v>
      </c>
      <c r="AD186" s="40">
        <v>35.35</v>
      </c>
      <c r="AE186" s="40">
        <v>2.65</v>
      </c>
      <c r="AF186" s="40">
        <v>12.25</v>
      </c>
      <c r="AG186" s="40">
        <v>50.25</v>
      </c>
      <c r="AH186" s="40">
        <v>1.0</v>
      </c>
    </row>
    <row r="187">
      <c r="A187" s="38" t="s">
        <v>1488</v>
      </c>
      <c r="B187" s="43">
        <v>35.34</v>
      </c>
      <c r="C187" s="43">
        <v>2.5</v>
      </c>
      <c r="D187" s="43">
        <v>11.73</v>
      </c>
      <c r="E187" s="43">
        <v>49.57</v>
      </c>
      <c r="F187" s="43">
        <v>1.0</v>
      </c>
      <c r="G187" s="36"/>
      <c r="H187" s="38" t="s">
        <v>1488</v>
      </c>
      <c r="I187" s="39">
        <v>35.35</v>
      </c>
      <c r="J187" s="39">
        <v>2.28</v>
      </c>
      <c r="K187" s="39">
        <v>3.33</v>
      </c>
      <c r="L187" s="39">
        <v>40.96</v>
      </c>
      <c r="M187" s="39">
        <v>1.0</v>
      </c>
      <c r="N187" s="36"/>
      <c r="O187" s="39" t="s">
        <v>1488</v>
      </c>
      <c r="P187" s="39">
        <v>35.36</v>
      </c>
      <c r="Q187" s="39">
        <v>2.68</v>
      </c>
      <c r="R187" s="39">
        <v>13.53</v>
      </c>
      <c r="S187" s="39">
        <v>51.57</v>
      </c>
      <c r="T187" s="39">
        <v>1.0</v>
      </c>
      <c r="U187" s="36"/>
      <c r="V187" s="38" t="s">
        <v>1488</v>
      </c>
      <c r="W187" s="39">
        <v>35.35</v>
      </c>
      <c r="X187" s="39">
        <v>2.97</v>
      </c>
      <c r="Y187" s="39">
        <v>19.22</v>
      </c>
      <c r="Z187" s="39">
        <v>57.53</v>
      </c>
      <c r="AA187" s="39">
        <v>1.0</v>
      </c>
      <c r="AB187" s="36"/>
      <c r="AC187" s="38" t="s">
        <v>1488</v>
      </c>
      <c r="AD187" s="40">
        <v>35.34</v>
      </c>
      <c r="AE187" s="40">
        <v>2.92</v>
      </c>
      <c r="AF187" s="40">
        <v>14.72</v>
      </c>
      <c r="AG187" s="40">
        <v>52.97</v>
      </c>
      <c r="AH187" s="40">
        <v>1.0</v>
      </c>
    </row>
    <row r="188">
      <c r="A188" s="38" t="s">
        <v>1489</v>
      </c>
      <c r="B188" s="43">
        <v>35.33</v>
      </c>
      <c r="C188" s="43">
        <v>3.38</v>
      </c>
      <c r="D188" s="43">
        <v>5.24</v>
      </c>
      <c r="E188" s="43">
        <v>43.96</v>
      </c>
      <c r="F188" s="43">
        <v>1.0</v>
      </c>
      <c r="G188" s="36"/>
      <c r="H188" s="38" t="s">
        <v>1489</v>
      </c>
      <c r="I188" s="39">
        <v>35.34</v>
      </c>
      <c r="J188" s="39">
        <v>2.61</v>
      </c>
      <c r="K188" s="39">
        <v>9.57</v>
      </c>
      <c r="L188" s="39">
        <v>47.52</v>
      </c>
      <c r="M188" s="39">
        <v>1.0</v>
      </c>
      <c r="N188" s="36"/>
      <c r="O188" s="39" t="s">
        <v>1489</v>
      </c>
      <c r="P188" s="39">
        <v>35.34</v>
      </c>
      <c r="Q188" s="39">
        <v>3.04</v>
      </c>
      <c r="R188" s="39">
        <v>6.57</v>
      </c>
      <c r="S188" s="39">
        <v>44.95</v>
      </c>
      <c r="T188" s="39">
        <v>1.0</v>
      </c>
      <c r="U188" s="36"/>
      <c r="V188" s="38" t="s">
        <v>1489</v>
      </c>
      <c r="W188" s="39">
        <v>35.38</v>
      </c>
      <c r="X188" s="39">
        <v>2.73</v>
      </c>
      <c r="Y188" s="39">
        <v>3.03</v>
      </c>
      <c r="Z188" s="39">
        <v>41.13</v>
      </c>
      <c r="AA188" s="39">
        <v>1.0</v>
      </c>
      <c r="AB188" s="36"/>
      <c r="AC188" s="38" t="s">
        <v>1489</v>
      </c>
      <c r="AD188" s="40">
        <v>35.35</v>
      </c>
      <c r="AE188" s="40">
        <v>2.55</v>
      </c>
      <c r="AF188" s="40">
        <v>14.13</v>
      </c>
      <c r="AG188" s="40">
        <v>52.02</v>
      </c>
      <c r="AH188" s="40">
        <v>1.0</v>
      </c>
    </row>
    <row r="189">
      <c r="A189" s="38" t="s">
        <v>1490</v>
      </c>
      <c r="B189" s="43">
        <v>35.34</v>
      </c>
      <c r="C189" s="43">
        <v>2.55</v>
      </c>
      <c r="D189" s="43">
        <v>6.81</v>
      </c>
      <c r="E189" s="43">
        <v>44.7</v>
      </c>
      <c r="F189" s="43">
        <v>1.0</v>
      </c>
      <c r="G189" s="36"/>
      <c r="H189" s="38" t="s">
        <v>1490</v>
      </c>
      <c r="I189" s="39">
        <v>35.34</v>
      </c>
      <c r="J189" s="39">
        <v>3.01</v>
      </c>
      <c r="K189" s="39">
        <v>9.06</v>
      </c>
      <c r="L189" s="39">
        <v>47.41</v>
      </c>
      <c r="M189" s="39">
        <v>1.0</v>
      </c>
      <c r="N189" s="36"/>
      <c r="O189" s="39" t="s">
        <v>1490</v>
      </c>
      <c r="P189" s="39">
        <v>35.34</v>
      </c>
      <c r="Q189" s="39">
        <v>3.15</v>
      </c>
      <c r="R189" s="39">
        <v>3.26</v>
      </c>
      <c r="S189" s="39">
        <v>41.75</v>
      </c>
      <c r="T189" s="39">
        <v>1.0</v>
      </c>
      <c r="U189" s="36"/>
      <c r="V189" s="38" t="s">
        <v>1490</v>
      </c>
      <c r="W189" s="39">
        <v>35.35</v>
      </c>
      <c r="X189" s="39">
        <v>2.62</v>
      </c>
      <c r="Y189" s="39">
        <v>5.84</v>
      </c>
      <c r="Z189" s="39">
        <v>43.81</v>
      </c>
      <c r="AA189" s="39">
        <v>1.0</v>
      </c>
      <c r="AB189" s="36"/>
      <c r="AC189" s="38" t="s">
        <v>1490</v>
      </c>
      <c r="AD189" s="40">
        <v>35.34</v>
      </c>
      <c r="AE189" s="40">
        <v>2.59</v>
      </c>
      <c r="AF189" s="40">
        <v>19.69</v>
      </c>
      <c r="AG189" s="40">
        <v>57.61</v>
      </c>
      <c r="AH189" s="40">
        <v>1.0</v>
      </c>
    </row>
    <row r="190">
      <c r="A190" s="38" t="s">
        <v>1491</v>
      </c>
      <c r="B190" s="43">
        <v>35.34</v>
      </c>
      <c r="C190" s="43">
        <v>2.54</v>
      </c>
      <c r="D190" s="43">
        <v>10.61</v>
      </c>
      <c r="E190" s="43">
        <v>48.48</v>
      </c>
      <c r="F190" s="43">
        <v>1.0</v>
      </c>
      <c r="G190" s="36"/>
      <c r="H190" s="38" t="s">
        <v>1491</v>
      </c>
      <c r="I190" s="39">
        <v>35.35</v>
      </c>
      <c r="J190" s="39">
        <v>2.38</v>
      </c>
      <c r="K190" s="39">
        <v>5.7</v>
      </c>
      <c r="L190" s="39">
        <v>43.43</v>
      </c>
      <c r="M190" s="39">
        <v>1.0</v>
      </c>
      <c r="N190" s="36"/>
      <c r="O190" s="39" t="s">
        <v>1491</v>
      </c>
      <c r="P190" s="39">
        <v>35.35</v>
      </c>
      <c r="Q190" s="39">
        <v>2.88</v>
      </c>
      <c r="R190" s="39">
        <v>15.15</v>
      </c>
      <c r="S190" s="39">
        <v>53.39</v>
      </c>
      <c r="T190" s="39">
        <v>1.0</v>
      </c>
      <c r="U190" s="36"/>
      <c r="V190" s="38" t="s">
        <v>1491</v>
      </c>
      <c r="W190" s="39">
        <v>35.34</v>
      </c>
      <c r="X190" s="39">
        <v>2.98</v>
      </c>
      <c r="Y190" s="39">
        <v>20.53</v>
      </c>
      <c r="Z190" s="39">
        <v>58.84</v>
      </c>
      <c r="AA190" s="39">
        <v>1.0</v>
      </c>
      <c r="AB190" s="36"/>
      <c r="AC190" s="38" t="s">
        <v>1491</v>
      </c>
      <c r="AD190" s="40">
        <v>35.35</v>
      </c>
      <c r="AE190" s="40">
        <v>2.78</v>
      </c>
      <c r="AF190" s="40">
        <v>8.08</v>
      </c>
      <c r="AG190" s="40">
        <v>46.22</v>
      </c>
      <c r="AH190" s="40">
        <v>1.0</v>
      </c>
    </row>
    <row r="191">
      <c r="A191" s="38" t="s">
        <v>1492</v>
      </c>
      <c r="B191" s="43">
        <v>35.3</v>
      </c>
      <c r="C191" s="43">
        <v>2.86</v>
      </c>
      <c r="D191" s="43">
        <v>10.96</v>
      </c>
      <c r="E191" s="43">
        <v>49.12</v>
      </c>
      <c r="F191" s="43">
        <v>1.0</v>
      </c>
      <c r="G191" s="36"/>
      <c r="H191" s="38" t="s">
        <v>1492</v>
      </c>
      <c r="I191" s="39">
        <v>35.35</v>
      </c>
      <c r="J191" s="39">
        <v>3.04</v>
      </c>
      <c r="K191" s="39">
        <v>9.41</v>
      </c>
      <c r="L191" s="39">
        <v>47.8</v>
      </c>
      <c r="M191" s="39">
        <v>1.0</v>
      </c>
      <c r="N191" s="36"/>
      <c r="O191" s="39" t="s">
        <v>1492</v>
      </c>
      <c r="P191" s="39">
        <v>70.7</v>
      </c>
      <c r="Q191" s="39">
        <v>5.46</v>
      </c>
      <c r="R191" s="39">
        <v>15.21</v>
      </c>
      <c r="S191" s="39">
        <v>91.37</v>
      </c>
      <c r="T191" s="39">
        <v>2.0</v>
      </c>
      <c r="U191" s="36"/>
      <c r="V191" s="38" t="s">
        <v>1492</v>
      </c>
      <c r="W191" s="39">
        <v>35.34</v>
      </c>
      <c r="X191" s="39">
        <v>2.69</v>
      </c>
      <c r="Y191" s="39">
        <v>10.5</v>
      </c>
      <c r="Z191" s="39">
        <v>48.53</v>
      </c>
      <c r="AA191" s="39">
        <v>1.0</v>
      </c>
      <c r="AB191" s="36"/>
      <c r="AC191" s="38" t="s">
        <v>1492</v>
      </c>
      <c r="AD191" s="40">
        <v>35.34</v>
      </c>
      <c r="AE191" s="40">
        <v>3.05</v>
      </c>
      <c r="AF191" s="40">
        <v>15.41</v>
      </c>
      <c r="AG191" s="40">
        <v>53.81</v>
      </c>
      <c r="AH191" s="40">
        <v>1.0</v>
      </c>
    </row>
    <row r="192">
      <c r="A192" s="38" t="s">
        <v>1493</v>
      </c>
      <c r="B192" s="43">
        <v>35.33</v>
      </c>
      <c r="C192" s="43">
        <v>2.8</v>
      </c>
      <c r="D192" s="43">
        <v>10.36</v>
      </c>
      <c r="E192" s="43">
        <v>48.49</v>
      </c>
      <c r="F192" s="43">
        <v>1.0</v>
      </c>
      <c r="G192" s="36"/>
      <c r="H192" s="38" t="s">
        <v>1493</v>
      </c>
      <c r="I192" s="39">
        <v>35.33</v>
      </c>
      <c r="J192" s="39">
        <v>2.44</v>
      </c>
      <c r="K192" s="39">
        <v>3.75</v>
      </c>
      <c r="L192" s="39">
        <v>41.52</v>
      </c>
      <c r="M192" s="39">
        <v>1.0</v>
      </c>
      <c r="N192" s="36"/>
      <c r="O192" s="39" t="s">
        <v>1493</v>
      </c>
      <c r="P192" s="39">
        <v>35.34</v>
      </c>
      <c r="Q192" s="39">
        <v>2.59</v>
      </c>
      <c r="R192" s="39">
        <v>6.18</v>
      </c>
      <c r="S192" s="39">
        <v>44.11</v>
      </c>
      <c r="T192" s="39">
        <v>1.0</v>
      </c>
      <c r="U192" s="36"/>
      <c r="V192" s="38" t="s">
        <v>1493</v>
      </c>
      <c r="W192" s="39">
        <v>35.34</v>
      </c>
      <c r="X192" s="39">
        <v>2.74</v>
      </c>
      <c r="Y192" s="39">
        <v>13.82</v>
      </c>
      <c r="Z192" s="39">
        <v>51.9</v>
      </c>
      <c r="AA192" s="39">
        <v>1.0</v>
      </c>
      <c r="AB192" s="36"/>
      <c r="AC192" s="38" t="s">
        <v>1493</v>
      </c>
      <c r="AD192" s="40">
        <v>35.34</v>
      </c>
      <c r="AE192" s="40">
        <v>2.49</v>
      </c>
      <c r="AF192" s="40">
        <v>2.42</v>
      </c>
      <c r="AG192" s="40">
        <v>40.24</v>
      </c>
      <c r="AH192" s="40">
        <v>1.0</v>
      </c>
    </row>
    <row r="193">
      <c r="A193" s="38" t="s">
        <v>1494</v>
      </c>
      <c r="B193" s="43">
        <v>35.34</v>
      </c>
      <c r="C193" s="43">
        <v>2.49</v>
      </c>
      <c r="D193" s="43">
        <v>4.59</v>
      </c>
      <c r="E193" s="43">
        <v>42.42</v>
      </c>
      <c r="F193" s="43">
        <v>1.0</v>
      </c>
      <c r="G193" s="36"/>
      <c r="H193" s="38" t="s">
        <v>1494</v>
      </c>
      <c r="I193" s="39">
        <v>35.33</v>
      </c>
      <c r="J193" s="39">
        <v>2.42</v>
      </c>
      <c r="K193" s="39">
        <v>12.09</v>
      </c>
      <c r="L193" s="39">
        <v>49.84</v>
      </c>
      <c r="M193" s="39">
        <v>1.0</v>
      </c>
      <c r="N193" s="36"/>
      <c r="O193" s="39" t="s">
        <v>1494</v>
      </c>
      <c r="P193" s="39">
        <v>35.35</v>
      </c>
      <c r="Q193" s="39">
        <v>2.66</v>
      </c>
      <c r="R193" s="39">
        <v>3.37</v>
      </c>
      <c r="S193" s="39">
        <v>41.37</v>
      </c>
      <c r="T193" s="39">
        <v>1.0</v>
      </c>
      <c r="U193" s="36"/>
      <c r="V193" s="38" t="s">
        <v>1494</v>
      </c>
      <c r="W193" s="39">
        <v>35.34</v>
      </c>
      <c r="X193" s="39">
        <v>2.75</v>
      </c>
      <c r="Y193" s="39">
        <v>19.45</v>
      </c>
      <c r="Z193" s="39">
        <v>57.55</v>
      </c>
      <c r="AA193" s="39">
        <v>1.0</v>
      </c>
      <c r="AB193" s="36"/>
      <c r="AC193" s="38" t="s">
        <v>1494</v>
      </c>
      <c r="AD193" s="40">
        <v>35.33</v>
      </c>
      <c r="AE193" s="40">
        <v>2.61</v>
      </c>
      <c r="AF193" s="40">
        <v>10.25</v>
      </c>
      <c r="AG193" s="40">
        <v>48.18</v>
      </c>
      <c r="AH193" s="40">
        <v>1.0</v>
      </c>
    </row>
    <row r="194">
      <c r="A194" s="38" t="s">
        <v>1495</v>
      </c>
      <c r="B194" s="43">
        <v>35.34</v>
      </c>
      <c r="C194" s="43">
        <v>2.62</v>
      </c>
      <c r="D194" s="43">
        <v>9.79</v>
      </c>
      <c r="E194" s="43">
        <v>47.75</v>
      </c>
      <c r="F194" s="43">
        <v>1.0</v>
      </c>
      <c r="G194" s="36"/>
      <c r="H194" s="38" t="s">
        <v>1495</v>
      </c>
      <c r="I194" s="39">
        <v>35.33</v>
      </c>
      <c r="J194" s="39">
        <v>2.4</v>
      </c>
      <c r="K194" s="39">
        <v>4.55</v>
      </c>
      <c r="L194" s="39">
        <v>42.28</v>
      </c>
      <c r="M194" s="39">
        <v>1.0</v>
      </c>
      <c r="N194" s="36"/>
      <c r="O194" s="39" t="s">
        <v>1495</v>
      </c>
      <c r="P194" s="39">
        <v>35.34</v>
      </c>
      <c r="Q194" s="39">
        <v>2.51</v>
      </c>
      <c r="R194" s="39">
        <v>8.87</v>
      </c>
      <c r="S194" s="39">
        <v>46.72</v>
      </c>
      <c r="T194" s="39">
        <v>1.0</v>
      </c>
      <c r="U194" s="36"/>
      <c r="V194" s="38" t="s">
        <v>1495</v>
      </c>
      <c r="W194" s="39">
        <v>35.31</v>
      </c>
      <c r="X194" s="39">
        <v>2.46</v>
      </c>
      <c r="Y194" s="39">
        <v>2.9</v>
      </c>
      <c r="Z194" s="39">
        <v>40.67</v>
      </c>
      <c r="AA194" s="39">
        <v>1.0</v>
      </c>
      <c r="AB194" s="36"/>
      <c r="AC194" s="38" t="s">
        <v>1495</v>
      </c>
      <c r="AD194" s="40">
        <v>35.35</v>
      </c>
      <c r="AE194" s="40">
        <v>3.08</v>
      </c>
      <c r="AF194" s="40">
        <v>15.69</v>
      </c>
      <c r="AG194" s="40">
        <v>54.12</v>
      </c>
      <c r="AH194" s="40">
        <v>1.0</v>
      </c>
    </row>
    <row r="195">
      <c r="A195" s="38" t="s">
        <v>1496</v>
      </c>
      <c r="B195" s="43">
        <v>35.36</v>
      </c>
      <c r="C195" s="43">
        <v>2.86</v>
      </c>
      <c r="D195" s="43">
        <v>12.0</v>
      </c>
      <c r="E195" s="43">
        <v>50.22</v>
      </c>
      <c r="F195" s="43">
        <v>1.0</v>
      </c>
      <c r="G195" s="36"/>
      <c r="H195" s="38" t="s">
        <v>1496</v>
      </c>
      <c r="I195" s="39">
        <v>35.35</v>
      </c>
      <c r="J195" s="39">
        <v>2.47</v>
      </c>
      <c r="K195" s="39">
        <v>5.56</v>
      </c>
      <c r="L195" s="39">
        <v>43.38</v>
      </c>
      <c r="M195" s="39">
        <v>1.0</v>
      </c>
      <c r="N195" s="36"/>
      <c r="O195" s="39" t="s">
        <v>1496</v>
      </c>
      <c r="P195" s="39">
        <v>35.34</v>
      </c>
      <c r="Q195" s="39">
        <v>2.77</v>
      </c>
      <c r="R195" s="39">
        <v>16.5</v>
      </c>
      <c r="S195" s="39">
        <v>54.61</v>
      </c>
      <c r="T195" s="39">
        <v>1.0</v>
      </c>
      <c r="U195" s="36"/>
      <c r="V195" s="38" t="s">
        <v>1496</v>
      </c>
      <c r="W195" s="39">
        <v>35.33</v>
      </c>
      <c r="X195" s="39">
        <v>2.67</v>
      </c>
      <c r="Y195" s="39">
        <v>4.96</v>
      </c>
      <c r="Z195" s="39">
        <v>42.97</v>
      </c>
      <c r="AA195" s="39">
        <v>1.0</v>
      </c>
      <c r="AB195" s="36"/>
      <c r="AC195" s="38" t="s">
        <v>1496</v>
      </c>
      <c r="AD195" s="40">
        <v>35.36</v>
      </c>
      <c r="AE195" s="40">
        <v>2.67</v>
      </c>
      <c r="AF195" s="40">
        <v>13.02</v>
      </c>
      <c r="AG195" s="40">
        <v>51.05</v>
      </c>
      <c r="AH195" s="40">
        <v>1.0</v>
      </c>
    </row>
    <row r="196">
      <c r="A196" s="38" t="s">
        <v>1497</v>
      </c>
      <c r="B196" s="43">
        <v>35.33</v>
      </c>
      <c r="C196" s="43">
        <v>2.8</v>
      </c>
      <c r="D196" s="43">
        <v>7.6</v>
      </c>
      <c r="E196" s="43">
        <v>45.73</v>
      </c>
      <c r="F196" s="43">
        <v>1.0</v>
      </c>
      <c r="G196" s="36"/>
      <c r="H196" s="38" t="s">
        <v>1497</v>
      </c>
      <c r="I196" s="39">
        <v>35.35</v>
      </c>
      <c r="J196" s="39">
        <v>2.81</v>
      </c>
      <c r="K196" s="39">
        <v>4.8</v>
      </c>
      <c r="L196" s="39">
        <v>42.95</v>
      </c>
      <c r="M196" s="39">
        <v>1.0</v>
      </c>
      <c r="N196" s="36"/>
      <c r="O196" s="39" t="s">
        <v>1497</v>
      </c>
      <c r="P196" s="39">
        <v>35.34</v>
      </c>
      <c r="Q196" s="39">
        <v>2.97</v>
      </c>
      <c r="R196" s="39">
        <v>8.03</v>
      </c>
      <c r="S196" s="39">
        <v>46.34</v>
      </c>
      <c r="T196" s="39">
        <v>1.0</v>
      </c>
      <c r="U196" s="36"/>
      <c r="V196" s="38" t="s">
        <v>1497</v>
      </c>
      <c r="W196" s="39">
        <v>35.34</v>
      </c>
      <c r="X196" s="39">
        <v>2.71</v>
      </c>
      <c r="Y196" s="39">
        <v>6.84</v>
      </c>
      <c r="Z196" s="39">
        <v>44.89</v>
      </c>
      <c r="AA196" s="39">
        <v>1.0</v>
      </c>
      <c r="AB196" s="36"/>
      <c r="AC196" s="38" t="s">
        <v>1497</v>
      </c>
      <c r="AD196" s="40">
        <v>35.34</v>
      </c>
      <c r="AE196" s="40">
        <v>2.51</v>
      </c>
      <c r="AF196" s="40">
        <v>9.12</v>
      </c>
      <c r="AG196" s="40">
        <v>46.98</v>
      </c>
      <c r="AH196" s="40">
        <v>1.0</v>
      </c>
    </row>
    <row r="197">
      <c r="A197" s="38" t="s">
        <v>1498</v>
      </c>
      <c r="B197" s="43">
        <v>35.35</v>
      </c>
      <c r="C197" s="43">
        <v>3.1</v>
      </c>
      <c r="D197" s="43">
        <v>12.14</v>
      </c>
      <c r="E197" s="43">
        <v>50.6</v>
      </c>
      <c r="F197" s="43">
        <v>1.0</v>
      </c>
      <c r="G197" s="36"/>
      <c r="H197" s="38" t="s">
        <v>1498</v>
      </c>
      <c r="I197" s="39">
        <v>35.32</v>
      </c>
      <c r="J197" s="39">
        <v>2.76</v>
      </c>
      <c r="K197" s="39">
        <v>14.48</v>
      </c>
      <c r="L197" s="39">
        <v>52.56</v>
      </c>
      <c r="M197" s="39">
        <v>1.0</v>
      </c>
      <c r="N197" s="36"/>
      <c r="O197" s="39" t="s">
        <v>1498</v>
      </c>
      <c r="P197" s="39">
        <v>35.34</v>
      </c>
      <c r="Q197" s="39">
        <v>4.4</v>
      </c>
      <c r="R197" s="39">
        <v>9.29</v>
      </c>
      <c r="S197" s="39">
        <v>49.04</v>
      </c>
      <c r="T197" s="39">
        <v>1.0</v>
      </c>
      <c r="U197" s="36"/>
      <c r="V197" s="38" t="s">
        <v>1498</v>
      </c>
      <c r="W197" s="39">
        <v>35.33</v>
      </c>
      <c r="X197" s="39">
        <v>2.55</v>
      </c>
      <c r="Y197" s="39">
        <v>4.59</v>
      </c>
      <c r="Z197" s="39">
        <v>42.46</v>
      </c>
      <c r="AA197" s="39">
        <v>1.0</v>
      </c>
      <c r="AB197" s="36"/>
      <c r="AC197" s="38" t="s">
        <v>1498</v>
      </c>
      <c r="AD197" s="40">
        <v>35.35</v>
      </c>
      <c r="AE197" s="40">
        <v>2.8</v>
      </c>
      <c r="AF197" s="40">
        <v>17.72</v>
      </c>
      <c r="AG197" s="40">
        <v>55.87</v>
      </c>
      <c r="AH197" s="40">
        <v>1.0</v>
      </c>
    </row>
    <row r="198">
      <c r="A198" s="38" t="s">
        <v>1499</v>
      </c>
      <c r="B198" s="43">
        <v>70.68</v>
      </c>
      <c r="C198" s="43">
        <v>5.1</v>
      </c>
      <c r="D198" s="43">
        <v>8.31</v>
      </c>
      <c r="E198" s="43">
        <v>84.09</v>
      </c>
      <c r="F198" s="43">
        <v>2.0</v>
      </c>
      <c r="G198" s="36"/>
      <c r="H198" s="38" t="s">
        <v>1499</v>
      </c>
      <c r="I198" s="39">
        <v>35.35</v>
      </c>
      <c r="J198" s="39">
        <v>2.66</v>
      </c>
      <c r="K198" s="39">
        <v>17.15</v>
      </c>
      <c r="L198" s="39">
        <v>55.15</v>
      </c>
      <c r="M198" s="39">
        <v>1.0</v>
      </c>
      <c r="N198" s="36"/>
      <c r="O198" s="39" t="s">
        <v>1499</v>
      </c>
      <c r="P198" s="39">
        <v>35.31</v>
      </c>
      <c r="Q198" s="39">
        <v>3.11</v>
      </c>
      <c r="R198" s="39">
        <v>19.19</v>
      </c>
      <c r="S198" s="39">
        <v>57.61</v>
      </c>
      <c r="T198" s="39">
        <v>1.0</v>
      </c>
      <c r="U198" s="36"/>
      <c r="V198" s="38" t="s">
        <v>1499</v>
      </c>
      <c r="W198" s="39">
        <v>35.35</v>
      </c>
      <c r="X198" s="39">
        <v>2.47</v>
      </c>
      <c r="Y198" s="39">
        <v>2.05</v>
      </c>
      <c r="Z198" s="39">
        <v>39.87</v>
      </c>
      <c r="AA198" s="39">
        <v>1.0</v>
      </c>
      <c r="AB198" s="36"/>
      <c r="AC198" s="38" t="s">
        <v>1499</v>
      </c>
      <c r="AD198" s="40">
        <v>35.31</v>
      </c>
      <c r="AE198" s="40">
        <v>3.42</v>
      </c>
      <c r="AF198" s="40">
        <v>16.74</v>
      </c>
      <c r="AG198" s="40">
        <v>55.48</v>
      </c>
      <c r="AH198" s="40">
        <v>1.0</v>
      </c>
    </row>
    <row r="199">
      <c r="A199" s="38" t="s">
        <v>1500</v>
      </c>
      <c r="B199" s="43">
        <v>35.29</v>
      </c>
      <c r="C199" s="43">
        <v>2.62</v>
      </c>
      <c r="D199" s="43">
        <v>4.52</v>
      </c>
      <c r="E199" s="43">
        <v>42.43</v>
      </c>
      <c r="F199" s="43">
        <v>1.0</v>
      </c>
      <c r="G199" s="36"/>
      <c r="H199" s="38" t="s">
        <v>1500</v>
      </c>
      <c r="I199" s="39">
        <v>35.34</v>
      </c>
      <c r="J199" s="39">
        <v>3.56</v>
      </c>
      <c r="K199" s="39">
        <v>11.47</v>
      </c>
      <c r="L199" s="39">
        <v>50.37</v>
      </c>
      <c r="M199" s="39">
        <v>1.0</v>
      </c>
      <c r="N199" s="36"/>
      <c r="O199" s="39" t="s">
        <v>1500</v>
      </c>
      <c r="P199" s="39">
        <v>35.34</v>
      </c>
      <c r="Q199" s="39">
        <v>2.78</v>
      </c>
      <c r="R199" s="39">
        <v>7.06</v>
      </c>
      <c r="S199" s="39">
        <v>45.18</v>
      </c>
      <c r="T199" s="39">
        <v>1.0</v>
      </c>
      <c r="U199" s="36"/>
      <c r="V199" s="38" t="s">
        <v>1500</v>
      </c>
      <c r="W199" s="39">
        <v>35.35</v>
      </c>
      <c r="X199" s="39">
        <v>3.04</v>
      </c>
      <c r="Y199" s="39">
        <v>12.64</v>
      </c>
      <c r="Z199" s="39">
        <v>51.03</v>
      </c>
      <c r="AA199" s="39">
        <v>1.0</v>
      </c>
      <c r="AB199" s="36"/>
      <c r="AC199" s="38" t="s">
        <v>1500</v>
      </c>
      <c r="AD199" s="40">
        <v>35.33</v>
      </c>
      <c r="AE199" s="40">
        <v>3.03</v>
      </c>
      <c r="AF199" s="40">
        <v>16.56</v>
      </c>
      <c r="AG199" s="40">
        <v>54.92</v>
      </c>
      <c r="AH199" s="40">
        <v>1.0</v>
      </c>
    </row>
    <row r="200">
      <c r="A200" s="38" t="s">
        <v>1501</v>
      </c>
      <c r="B200" s="43">
        <v>35.34</v>
      </c>
      <c r="C200" s="43">
        <v>2.6</v>
      </c>
      <c r="D200" s="43">
        <v>5.43</v>
      </c>
      <c r="E200" s="43">
        <v>43.38</v>
      </c>
      <c r="F200" s="43">
        <v>1.0</v>
      </c>
      <c r="G200" s="36"/>
      <c r="H200" s="38" t="s">
        <v>1501</v>
      </c>
      <c r="I200" s="39">
        <v>36.36</v>
      </c>
      <c r="J200" s="39">
        <v>3.76</v>
      </c>
      <c r="K200" s="39">
        <v>11.53</v>
      </c>
      <c r="L200" s="39">
        <v>51.66</v>
      </c>
      <c r="M200" s="39">
        <v>1.0</v>
      </c>
      <c r="N200" s="36"/>
      <c r="O200" s="39" t="s">
        <v>1501</v>
      </c>
      <c r="P200" s="39">
        <v>35.34</v>
      </c>
      <c r="Q200" s="39">
        <v>2.61</v>
      </c>
      <c r="R200" s="39">
        <v>6.33</v>
      </c>
      <c r="S200" s="39">
        <v>44.27</v>
      </c>
      <c r="T200" s="39">
        <v>1.0</v>
      </c>
      <c r="U200" s="36"/>
      <c r="V200" s="38" t="s">
        <v>1501</v>
      </c>
      <c r="W200" s="39">
        <v>35.34</v>
      </c>
      <c r="X200" s="39">
        <v>2.67</v>
      </c>
      <c r="Y200" s="39">
        <v>9.44</v>
      </c>
      <c r="Z200" s="39">
        <v>47.45</v>
      </c>
      <c r="AA200" s="39">
        <v>1.0</v>
      </c>
      <c r="AB200" s="36"/>
      <c r="AC200" s="38" t="s">
        <v>1501</v>
      </c>
      <c r="AD200" s="40">
        <v>35.35</v>
      </c>
      <c r="AE200" s="40">
        <v>2.63</v>
      </c>
      <c r="AF200" s="40">
        <v>13.0</v>
      </c>
      <c r="AG200" s="40">
        <v>50.98</v>
      </c>
      <c r="AH200" s="40">
        <v>1.0</v>
      </c>
    </row>
    <row r="201">
      <c r="A201" s="38" t="s">
        <v>1502</v>
      </c>
      <c r="B201" s="43">
        <v>35.34</v>
      </c>
      <c r="C201" s="43">
        <v>3.03</v>
      </c>
      <c r="D201" s="43">
        <v>8.68</v>
      </c>
      <c r="E201" s="43">
        <v>47.05</v>
      </c>
      <c r="F201" s="43">
        <v>1.0</v>
      </c>
      <c r="G201" s="36"/>
      <c r="H201" s="38" t="s">
        <v>1502</v>
      </c>
      <c r="I201" s="39">
        <v>35.34</v>
      </c>
      <c r="J201" s="39">
        <v>3.04</v>
      </c>
      <c r="K201" s="39">
        <v>12.35</v>
      </c>
      <c r="L201" s="39">
        <v>50.73</v>
      </c>
      <c r="M201" s="39">
        <v>1.0</v>
      </c>
      <c r="N201" s="36"/>
      <c r="O201" s="39" t="s">
        <v>1502</v>
      </c>
      <c r="P201" s="39">
        <v>35.36</v>
      </c>
      <c r="Q201" s="39">
        <v>2.47</v>
      </c>
      <c r="R201" s="39">
        <v>15.08</v>
      </c>
      <c r="S201" s="39">
        <v>52.9</v>
      </c>
      <c r="T201" s="39">
        <v>1.0</v>
      </c>
      <c r="U201" s="36"/>
      <c r="V201" s="38" t="s">
        <v>1502</v>
      </c>
      <c r="W201" s="39">
        <v>35.34</v>
      </c>
      <c r="X201" s="39">
        <v>2.53</v>
      </c>
      <c r="Y201" s="39">
        <v>11.11</v>
      </c>
      <c r="Z201" s="39">
        <v>48.99</v>
      </c>
      <c r="AA201" s="39">
        <v>1.0</v>
      </c>
      <c r="AB201" s="36"/>
      <c r="AC201" s="38" t="s">
        <v>1502</v>
      </c>
      <c r="AD201" s="40">
        <v>35.35</v>
      </c>
      <c r="AE201" s="40">
        <v>2.5</v>
      </c>
      <c r="AF201" s="40">
        <v>8.64</v>
      </c>
      <c r="AG201" s="40">
        <v>46.49</v>
      </c>
      <c r="AH201" s="40">
        <v>1.0</v>
      </c>
    </row>
    <row r="202">
      <c r="A202" s="38" t="s">
        <v>1503</v>
      </c>
      <c r="B202" s="43">
        <v>35.29</v>
      </c>
      <c r="C202" s="43">
        <v>3.06</v>
      </c>
      <c r="D202" s="43">
        <v>7.22</v>
      </c>
      <c r="E202" s="43">
        <v>45.58</v>
      </c>
      <c r="F202" s="43">
        <v>1.0</v>
      </c>
      <c r="G202" s="36"/>
      <c r="H202" s="38" t="s">
        <v>1503</v>
      </c>
      <c r="I202" s="39">
        <v>35.34</v>
      </c>
      <c r="J202" s="39">
        <v>3.28</v>
      </c>
      <c r="K202" s="39">
        <v>7.87</v>
      </c>
      <c r="L202" s="39">
        <v>46.49</v>
      </c>
      <c r="M202" s="39">
        <v>1.0</v>
      </c>
      <c r="N202" s="36"/>
      <c r="O202" s="39" t="s">
        <v>1503</v>
      </c>
      <c r="P202" s="39">
        <v>35.34</v>
      </c>
      <c r="Q202" s="39">
        <v>2.53</v>
      </c>
      <c r="R202" s="39">
        <v>13.37</v>
      </c>
      <c r="S202" s="39">
        <v>51.24</v>
      </c>
      <c r="T202" s="39">
        <v>1.0</v>
      </c>
      <c r="U202" s="36"/>
      <c r="V202" s="38" t="s">
        <v>1503</v>
      </c>
      <c r="W202" s="39">
        <v>35.3</v>
      </c>
      <c r="X202" s="39">
        <v>2.64</v>
      </c>
      <c r="Y202" s="39">
        <v>16.81</v>
      </c>
      <c r="Z202" s="39">
        <v>54.76</v>
      </c>
      <c r="AA202" s="39">
        <v>1.0</v>
      </c>
      <c r="AB202" s="36"/>
      <c r="AC202" s="38" t="s">
        <v>1503</v>
      </c>
      <c r="AD202" s="40">
        <v>35.34</v>
      </c>
      <c r="AE202" s="40">
        <v>2.9</v>
      </c>
      <c r="AF202" s="40">
        <v>9.05</v>
      </c>
      <c r="AG202" s="40">
        <v>47.29</v>
      </c>
      <c r="AH202" s="40">
        <v>1.0</v>
      </c>
    </row>
    <row r="203">
      <c r="A203" s="38" t="s">
        <v>138</v>
      </c>
      <c r="B203" s="43">
        <v>35.34</v>
      </c>
      <c r="C203" s="43">
        <v>2.89</v>
      </c>
      <c r="D203" s="43">
        <v>6.27</v>
      </c>
      <c r="E203" s="43">
        <v>44.5</v>
      </c>
      <c r="F203" s="43">
        <v>1.0</v>
      </c>
      <c r="G203" s="36"/>
      <c r="H203" s="38" t="s">
        <v>138</v>
      </c>
      <c r="I203" s="39">
        <v>35.35</v>
      </c>
      <c r="J203" s="39">
        <v>3.04</v>
      </c>
      <c r="K203" s="39">
        <v>16.86</v>
      </c>
      <c r="L203" s="39">
        <v>55.25</v>
      </c>
      <c r="M203" s="39">
        <v>1.0</v>
      </c>
      <c r="N203" s="36"/>
      <c r="O203" s="39" t="s">
        <v>138</v>
      </c>
      <c r="P203" s="39">
        <v>35.35</v>
      </c>
      <c r="Q203" s="39">
        <v>2.61</v>
      </c>
      <c r="R203" s="39">
        <v>7.96</v>
      </c>
      <c r="S203" s="39">
        <v>45.92</v>
      </c>
      <c r="T203" s="39">
        <v>1.0</v>
      </c>
      <c r="U203" s="36"/>
      <c r="V203" s="38" t="s">
        <v>138</v>
      </c>
      <c r="W203" s="39">
        <v>35.31</v>
      </c>
      <c r="X203" s="39">
        <v>3.1</v>
      </c>
      <c r="Y203" s="39">
        <v>10.62</v>
      </c>
      <c r="Z203" s="39">
        <v>49.03</v>
      </c>
      <c r="AA203" s="39">
        <v>1.0</v>
      </c>
      <c r="AB203" s="36"/>
      <c r="AC203" s="38" t="s">
        <v>138</v>
      </c>
      <c r="AD203" s="40">
        <v>35.35</v>
      </c>
      <c r="AE203" s="40">
        <v>2.51</v>
      </c>
      <c r="AF203" s="40">
        <v>1.59</v>
      </c>
      <c r="AG203" s="40">
        <v>39.45</v>
      </c>
      <c r="AH203" s="40">
        <v>1.0</v>
      </c>
    </row>
    <row r="204">
      <c r="A204" s="38" t="s">
        <v>139</v>
      </c>
      <c r="B204" s="43">
        <v>35.36</v>
      </c>
      <c r="C204" s="43">
        <v>3.0</v>
      </c>
      <c r="D204" s="43">
        <v>8.51</v>
      </c>
      <c r="E204" s="43">
        <v>46.87</v>
      </c>
      <c r="F204" s="43">
        <v>1.0</v>
      </c>
      <c r="G204" s="36"/>
      <c r="H204" s="38" t="s">
        <v>139</v>
      </c>
      <c r="I204" s="39">
        <v>35.35</v>
      </c>
      <c r="J204" s="39">
        <v>2.59</v>
      </c>
      <c r="K204" s="39">
        <v>16.65</v>
      </c>
      <c r="L204" s="39">
        <v>54.59</v>
      </c>
      <c r="M204" s="39">
        <v>1.0</v>
      </c>
      <c r="N204" s="36"/>
      <c r="O204" s="39" t="s">
        <v>139</v>
      </c>
      <c r="P204" s="39">
        <v>35.32</v>
      </c>
      <c r="Q204" s="39">
        <v>2.33</v>
      </c>
      <c r="R204" s="39">
        <v>2.46</v>
      </c>
      <c r="S204" s="39">
        <v>40.11</v>
      </c>
      <c r="T204" s="39">
        <v>1.0</v>
      </c>
      <c r="U204" s="36"/>
      <c r="V204" s="38" t="s">
        <v>139</v>
      </c>
      <c r="W204" s="39">
        <v>35.35</v>
      </c>
      <c r="X204" s="39">
        <v>2.81</v>
      </c>
      <c r="Y204" s="39">
        <v>12.61</v>
      </c>
      <c r="Z204" s="39">
        <v>50.76</v>
      </c>
      <c r="AA204" s="39">
        <v>1.0</v>
      </c>
      <c r="AB204" s="36"/>
      <c r="AC204" s="38" t="s">
        <v>139</v>
      </c>
      <c r="AD204" s="40">
        <v>35.33</v>
      </c>
      <c r="AE204" s="40">
        <v>3.3</v>
      </c>
      <c r="AF204" s="40">
        <v>4.96</v>
      </c>
      <c r="AG204" s="40">
        <v>43.59</v>
      </c>
      <c r="AH204" s="40">
        <v>1.0</v>
      </c>
    </row>
    <row r="205">
      <c r="A205" s="38" t="s">
        <v>140</v>
      </c>
      <c r="B205" s="43">
        <v>35.3</v>
      </c>
      <c r="C205" s="43">
        <v>2.54</v>
      </c>
      <c r="D205" s="43">
        <v>6.29</v>
      </c>
      <c r="E205" s="43">
        <v>44.13</v>
      </c>
      <c r="F205" s="43">
        <v>1.0</v>
      </c>
      <c r="G205" s="36"/>
      <c r="H205" s="38" t="s">
        <v>140</v>
      </c>
      <c r="I205" s="39">
        <v>35.34</v>
      </c>
      <c r="J205" s="39">
        <v>3.5</v>
      </c>
      <c r="K205" s="39">
        <v>11.92</v>
      </c>
      <c r="L205" s="39">
        <v>50.76</v>
      </c>
      <c r="M205" s="39">
        <v>1.0</v>
      </c>
      <c r="N205" s="36"/>
      <c r="O205" s="39" t="s">
        <v>140</v>
      </c>
      <c r="P205" s="39">
        <v>35.35</v>
      </c>
      <c r="Q205" s="39">
        <v>3.02</v>
      </c>
      <c r="R205" s="39">
        <v>6.61</v>
      </c>
      <c r="S205" s="39">
        <v>44.99</v>
      </c>
      <c r="T205" s="39">
        <v>1.0</v>
      </c>
      <c r="U205" s="36"/>
      <c r="V205" s="38" t="s">
        <v>140</v>
      </c>
      <c r="W205" s="39">
        <v>35.3</v>
      </c>
      <c r="X205" s="39">
        <v>2.81</v>
      </c>
      <c r="Y205" s="39">
        <v>14.13</v>
      </c>
      <c r="Z205" s="39">
        <v>52.23</v>
      </c>
      <c r="AA205" s="39">
        <v>1.0</v>
      </c>
      <c r="AB205" s="36"/>
      <c r="AC205" s="38" t="s">
        <v>140</v>
      </c>
      <c r="AD205" s="40">
        <v>35.35</v>
      </c>
      <c r="AE205" s="40">
        <v>2.62</v>
      </c>
      <c r="AF205" s="40">
        <v>5.9</v>
      </c>
      <c r="AG205" s="40">
        <v>43.87</v>
      </c>
      <c r="AH205" s="40">
        <v>1.0</v>
      </c>
    </row>
    <row r="206">
      <c r="A206" s="38" t="s">
        <v>141</v>
      </c>
      <c r="B206" s="43">
        <v>35.33</v>
      </c>
      <c r="C206" s="43">
        <v>2.48</v>
      </c>
      <c r="D206" s="43">
        <v>2.4</v>
      </c>
      <c r="E206" s="43">
        <v>40.22</v>
      </c>
      <c r="F206" s="43">
        <v>1.0</v>
      </c>
      <c r="G206" s="36"/>
      <c r="H206" s="38" t="s">
        <v>141</v>
      </c>
      <c r="I206" s="39">
        <v>35.29</v>
      </c>
      <c r="J206" s="39">
        <v>2.65</v>
      </c>
      <c r="K206" s="39">
        <v>6.84</v>
      </c>
      <c r="L206" s="39">
        <v>44.78</v>
      </c>
      <c r="M206" s="39">
        <v>1.0</v>
      </c>
      <c r="N206" s="36"/>
      <c r="O206" s="39" t="s">
        <v>141</v>
      </c>
      <c r="P206" s="39">
        <v>35.35</v>
      </c>
      <c r="Q206" s="39">
        <v>3.45</v>
      </c>
      <c r="R206" s="39">
        <v>10.41</v>
      </c>
      <c r="S206" s="39">
        <v>49.21</v>
      </c>
      <c r="T206" s="39">
        <v>1.0</v>
      </c>
      <c r="U206" s="36"/>
      <c r="V206" s="38" t="s">
        <v>141</v>
      </c>
      <c r="W206" s="39">
        <v>35.33</v>
      </c>
      <c r="X206" s="39">
        <v>2.54</v>
      </c>
      <c r="Y206" s="39">
        <v>5.89</v>
      </c>
      <c r="Z206" s="39">
        <v>43.76</v>
      </c>
      <c r="AA206" s="39">
        <v>1.0</v>
      </c>
      <c r="AB206" s="36"/>
      <c r="AC206" s="38" t="s">
        <v>141</v>
      </c>
      <c r="AD206" s="40">
        <v>35.31</v>
      </c>
      <c r="AE206" s="40">
        <v>2.35</v>
      </c>
      <c r="AF206" s="40">
        <v>10.13</v>
      </c>
      <c r="AG206" s="40">
        <v>47.79</v>
      </c>
      <c r="AH206" s="40">
        <v>1.0</v>
      </c>
    </row>
    <row r="207">
      <c r="A207" s="38" t="s">
        <v>142</v>
      </c>
      <c r="B207" s="43">
        <v>35.3</v>
      </c>
      <c r="C207" s="43">
        <v>3.78</v>
      </c>
      <c r="D207" s="43">
        <v>10.44</v>
      </c>
      <c r="E207" s="43">
        <v>49.52</v>
      </c>
      <c r="F207" s="43">
        <v>1.0</v>
      </c>
      <c r="G207" s="36"/>
      <c r="H207" s="38" t="s">
        <v>142</v>
      </c>
      <c r="I207" s="39">
        <v>35.35</v>
      </c>
      <c r="J207" s="39">
        <v>2.76</v>
      </c>
      <c r="K207" s="39">
        <v>11.39</v>
      </c>
      <c r="L207" s="39">
        <v>49.5</v>
      </c>
      <c r="M207" s="39">
        <v>1.0</v>
      </c>
      <c r="N207" s="36"/>
      <c r="O207" s="39" t="s">
        <v>142</v>
      </c>
      <c r="P207" s="39">
        <v>35.32</v>
      </c>
      <c r="Q207" s="39">
        <v>2.54</v>
      </c>
      <c r="R207" s="39">
        <v>6.26</v>
      </c>
      <c r="S207" s="39">
        <v>44.11</v>
      </c>
      <c r="T207" s="39">
        <v>1.0</v>
      </c>
      <c r="U207" s="36"/>
      <c r="V207" s="38" t="s">
        <v>142</v>
      </c>
      <c r="W207" s="39">
        <v>35.34</v>
      </c>
      <c r="X207" s="39">
        <v>2.96</v>
      </c>
      <c r="Y207" s="39">
        <v>12.19</v>
      </c>
      <c r="Z207" s="39">
        <v>50.49</v>
      </c>
      <c r="AA207" s="39">
        <v>1.0</v>
      </c>
      <c r="AB207" s="36"/>
      <c r="AC207" s="38" t="s">
        <v>142</v>
      </c>
      <c r="AD207" s="40">
        <v>35.34</v>
      </c>
      <c r="AE207" s="40">
        <v>2.36</v>
      </c>
      <c r="AF207" s="40">
        <v>11.65</v>
      </c>
      <c r="AG207" s="40">
        <v>49.35</v>
      </c>
      <c r="AH207" s="40">
        <v>1.0</v>
      </c>
    </row>
    <row r="208">
      <c r="A208" s="38" t="s">
        <v>143</v>
      </c>
      <c r="B208" s="43">
        <v>70.69</v>
      </c>
      <c r="C208" s="43">
        <v>5.04</v>
      </c>
      <c r="D208" s="43">
        <v>7.61</v>
      </c>
      <c r="E208" s="43">
        <v>83.35</v>
      </c>
      <c r="F208" s="43">
        <v>2.0</v>
      </c>
      <c r="G208" s="36"/>
      <c r="H208" s="38" t="s">
        <v>143</v>
      </c>
      <c r="I208" s="39">
        <v>70.61</v>
      </c>
      <c r="J208" s="39">
        <v>5.93</v>
      </c>
      <c r="K208" s="39">
        <v>16.94</v>
      </c>
      <c r="L208" s="39">
        <v>93.48</v>
      </c>
      <c r="M208" s="39">
        <v>2.0</v>
      </c>
      <c r="N208" s="36"/>
      <c r="O208" s="39" t="s">
        <v>143</v>
      </c>
      <c r="P208" s="39">
        <v>35.33</v>
      </c>
      <c r="Q208" s="39">
        <v>2.27</v>
      </c>
      <c r="R208" s="39">
        <v>4.25</v>
      </c>
      <c r="S208" s="39">
        <v>41.85</v>
      </c>
      <c r="T208" s="39">
        <v>1.0</v>
      </c>
      <c r="U208" s="36"/>
      <c r="V208" s="38" t="s">
        <v>143</v>
      </c>
      <c r="W208" s="39">
        <v>35.36</v>
      </c>
      <c r="X208" s="39">
        <v>2.49</v>
      </c>
      <c r="Y208" s="39">
        <v>4.38</v>
      </c>
      <c r="Z208" s="39">
        <v>42.23</v>
      </c>
      <c r="AA208" s="39">
        <v>1.0</v>
      </c>
      <c r="AB208" s="36"/>
      <c r="AC208" s="38" t="s">
        <v>143</v>
      </c>
      <c r="AD208" s="40">
        <v>35.34</v>
      </c>
      <c r="AE208" s="40">
        <v>2.69</v>
      </c>
      <c r="AF208" s="40">
        <v>10.32</v>
      </c>
      <c r="AG208" s="40">
        <v>48.35</v>
      </c>
      <c r="AH208" s="40">
        <v>1.0</v>
      </c>
    </row>
    <row r="209">
      <c r="A209" s="38" t="s">
        <v>144</v>
      </c>
      <c r="B209" s="43">
        <v>35.31</v>
      </c>
      <c r="C209" s="43">
        <v>3.55</v>
      </c>
      <c r="D209" s="43">
        <v>15.37</v>
      </c>
      <c r="E209" s="43">
        <v>54.22</v>
      </c>
      <c r="F209" s="43">
        <v>1.0</v>
      </c>
      <c r="G209" s="36"/>
      <c r="H209" s="38" t="s">
        <v>144</v>
      </c>
      <c r="I209" s="39">
        <v>35.34</v>
      </c>
      <c r="J209" s="39">
        <v>2.78</v>
      </c>
      <c r="K209" s="39">
        <v>6.79</v>
      </c>
      <c r="L209" s="39">
        <v>44.91</v>
      </c>
      <c r="M209" s="39">
        <v>1.0</v>
      </c>
      <c r="N209" s="36"/>
      <c r="O209" s="39" t="s">
        <v>144</v>
      </c>
      <c r="P209" s="39">
        <v>35.34</v>
      </c>
      <c r="Q209" s="39">
        <v>2.86</v>
      </c>
      <c r="R209" s="39">
        <v>14.26</v>
      </c>
      <c r="S209" s="39">
        <v>52.45</v>
      </c>
      <c r="T209" s="39">
        <v>1.0</v>
      </c>
      <c r="U209" s="36"/>
      <c r="V209" s="38" t="s">
        <v>144</v>
      </c>
      <c r="W209" s="39">
        <v>35.34</v>
      </c>
      <c r="X209" s="39">
        <v>3.45</v>
      </c>
      <c r="Y209" s="39">
        <v>9.03</v>
      </c>
      <c r="Z209" s="39">
        <v>47.82</v>
      </c>
      <c r="AA209" s="39">
        <v>1.0</v>
      </c>
      <c r="AB209" s="36"/>
      <c r="AC209" s="38" t="s">
        <v>144</v>
      </c>
      <c r="AD209" s="40">
        <v>35.35</v>
      </c>
      <c r="AE209" s="40">
        <v>2.46</v>
      </c>
      <c r="AF209" s="40">
        <v>3.71</v>
      </c>
      <c r="AG209" s="40">
        <v>41.51</v>
      </c>
      <c r="AH209" s="40">
        <v>1.0</v>
      </c>
    </row>
    <row r="210">
      <c r="A210" s="38" t="s">
        <v>145</v>
      </c>
      <c r="B210" s="43">
        <v>35.34</v>
      </c>
      <c r="C210" s="43">
        <v>2.56</v>
      </c>
      <c r="D210" s="43">
        <v>4.9</v>
      </c>
      <c r="E210" s="43">
        <v>42.8</v>
      </c>
      <c r="F210" s="43">
        <v>1.0</v>
      </c>
      <c r="G210" s="36"/>
      <c r="H210" s="38" t="s">
        <v>145</v>
      </c>
      <c r="I210" s="39">
        <v>35.35</v>
      </c>
      <c r="J210" s="39">
        <v>2.81</v>
      </c>
      <c r="K210" s="39">
        <v>7.98</v>
      </c>
      <c r="L210" s="39">
        <v>46.14</v>
      </c>
      <c r="M210" s="39">
        <v>1.0</v>
      </c>
      <c r="N210" s="36"/>
      <c r="O210" s="39" t="s">
        <v>145</v>
      </c>
      <c r="P210" s="39">
        <v>35.35</v>
      </c>
      <c r="Q210" s="39">
        <v>3.53</v>
      </c>
      <c r="R210" s="39">
        <v>9.09</v>
      </c>
      <c r="S210" s="39">
        <v>47.97</v>
      </c>
      <c r="T210" s="39">
        <v>1.0</v>
      </c>
      <c r="U210" s="36"/>
      <c r="V210" s="38" t="s">
        <v>145</v>
      </c>
      <c r="W210" s="39">
        <v>35.33</v>
      </c>
      <c r="X210" s="39">
        <v>3.19</v>
      </c>
      <c r="Y210" s="39">
        <v>16.04</v>
      </c>
      <c r="Z210" s="39">
        <v>54.57</v>
      </c>
      <c r="AA210" s="39">
        <v>1.0</v>
      </c>
      <c r="AB210" s="36"/>
      <c r="AC210" s="38" t="s">
        <v>145</v>
      </c>
      <c r="AD210" s="40">
        <v>35.34</v>
      </c>
      <c r="AE210" s="40">
        <v>2.94</v>
      </c>
      <c r="AF210" s="40">
        <v>12.99</v>
      </c>
      <c r="AG210" s="40">
        <v>51.28</v>
      </c>
      <c r="AH210" s="40">
        <v>1.0</v>
      </c>
    </row>
    <row r="211">
      <c r="A211" s="38" t="s">
        <v>146</v>
      </c>
      <c r="B211" s="43">
        <v>35.33</v>
      </c>
      <c r="C211" s="43">
        <v>2.76</v>
      </c>
      <c r="D211" s="43">
        <v>7.47</v>
      </c>
      <c r="E211" s="43">
        <v>45.56</v>
      </c>
      <c r="F211" s="43">
        <v>1.0</v>
      </c>
      <c r="G211" s="36"/>
      <c r="H211" s="38" t="s">
        <v>146</v>
      </c>
      <c r="I211" s="39">
        <v>35.29</v>
      </c>
      <c r="J211" s="39">
        <v>2.73</v>
      </c>
      <c r="K211" s="39">
        <v>7.43</v>
      </c>
      <c r="L211" s="39">
        <v>45.45</v>
      </c>
      <c r="M211" s="39">
        <v>1.0</v>
      </c>
      <c r="N211" s="36"/>
      <c r="O211" s="39" t="s">
        <v>146</v>
      </c>
      <c r="P211" s="39">
        <v>35.33</v>
      </c>
      <c r="Q211" s="39">
        <v>3.2</v>
      </c>
      <c r="R211" s="39">
        <v>7.98</v>
      </c>
      <c r="S211" s="39">
        <v>46.51</v>
      </c>
      <c r="T211" s="39">
        <v>1.0</v>
      </c>
      <c r="U211" s="36"/>
      <c r="V211" s="38" t="s">
        <v>146</v>
      </c>
      <c r="W211" s="39">
        <v>35.29</v>
      </c>
      <c r="X211" s="39">
        <v>2.71</v>
      </c>
      <c r="Y211" s="39">
        <v>14.08</v>
      </c>
      <c r="Z211" s="39">
        <v>52.08</v>
      </c>
      <c r="AA211" s="39">
        <v>1.0</v>
      </c>
      <c r="AB211" s="36"/>
      <c r="AC211" s="38" t="s">
        <v>146</v>
      </c>
      <c r="AD211" s="40">
        <v>35.35</v>
      </c>
      <c r="AE211" s="40">
        <v>3.75</v>
      </c>
      <c r="AF211" s="40">
        <v>16.16</v>
      </c>
      <c r="AG211" s="40">
        <v>55.26</v>
      </c>
      <c r="AH211" s="40">
        <v>1.0</v>
      </c>
    </row>
    <row r="212">
      <c r="A212" s="38" t="s">
        <v>147</v>
      </c>
      <c r="B212" s="43">
        <v>35.31</v>
      </c>
      <c r="C212" s="43">
        <v>3.24</v>
      </c>
      <c r="D212" s="43">
        <v>14.54</v>
      </c>
      <c r="E212" s="43">
        <v>53.1</v>
      </c>
      <c r="F212" s="43">
        <v>1.0</v>
      </c>
      <c r="G212" s="36"/>
      <c r="H212" s="38" t="s">
        <v>147</v>
      </c>
      <c r="I212" s="39">
        <v>35.32</v>
      </c>
      <c r="J212" s="39">
        <v>2.54</v>
      </c>
      <c r="K212" s="39">
        <v>11.89</v>
      </c>
      <c r="L212" s="39">
        <v>49.75</v>
      </c>
      <c r="M212" s="39">
        <v>1.0</v>
      </c>
      <c r="N212" s="36"/>
      <c r="O212" s="39" t="s">
        <v>147</v>
      </c>
      <c r="P212" s="39">
        <v>35.34</v>
      </c>
      <c r="Q212" s="39">
        <v>2.69</v>
      </c>
      <c r="R212" s="39">
        <v>5.59</v>
      </c>
      <c r="S212" s="39">
        <v>43.61</v>
      </c>
      <c r="T212" s="39">
        <v>1.0</v>
      </c>
      <c r="U212" s="36"/>
      <c r="V212" s="38" t="s">
        <v>147</v>
      </c>
      <c r="W212" s="39">
        <v>72.65</v>
      </c>
      <c r="X212" s="39">
        <v>4.8</v>
      </c>
      <c r="Y212" s="39">
        <v>7.01</v>
      </c>
      <c r="Z212" s="39">
        <v>84.46</v>
      </c>
      <c r="AA212" s="39">
        <v>2.0</v>
      </c>
      <c r="AB212" s="36"/>
      <c r="AC212" s="38" t="s">
        <v>147</v>
      </c>
      <c r="AD212" s="40">
        <v>35.34</v>
      </c>
      <c r="AE212" s="40">
        <v>2.75</v>
      </c>
      <c r="AF212" s="40">
        <v>2.08</v>
      </c>
      <c r="AG212" s="40">
        <v>40.16</v>
      </c>
      <c r="AH212" s="40">
        <v>1.0</v>
      </c>
    </row>
    <row r="213">
      <c r="A213" s="38" t="s">
        <v>148</v>
      </c>
      <c r="B213" s="43">
        <v>35.31</v>
      </c>
      <c r="C213" s="43">
        <v>2.6</v>
      </c>
      <c r="D213" s="43">
        <v>7.79</v>
      </c>
      <c r="E213" s="43">
        <v>45.7</v>
      </c>
      <c r="F213" s="43">
        <v>1.0</v>
      </c>
      <c r="G213" s="36"/>
      <c r="H213" s="38" t="s">
        <v>148</v>
      </c>
      <c r="I213" s="39">
        <v>35.34</v>
      </c>
      <c r="J213" s="39">
        <v>2.64</v>
      </c>
      <c r="K213" s="39">
        <v>3.96</v>
      </c>
      <c r="L213" s="39">
        <v>41.94</v>
      </c>
      <c r="M213" s="39">
        <v>1.0</v>
      </c>
      <c r="N213" s="36"/>
      <c r="O213" s="39" t="s">
        <v>148</v>
      </c>
      <c r="P213" s="39">
        <v>35.34</v>
      </c>
      <c r="Q213" s="39">
        <v>35.01</v>
      </c>
      <c r="R213" s="39">
        <v>7.97</v>
      </c>
      <c r="S213" s="39">
        <v>78.32</v>
      </c>
      <c r="T213" s="39">
        <v>1.0</v>
      </c>
      <c r="U213" s="36"/>
      <c r="V213" s="38" t="s">
        <v>148</v>
      </c>
      <c r="W213" s="39">
        <v>35.34</v>
      </c>
      <c r="X213" s="39">
        <v>2.55</v>
      </c>
      <c r="Y213" s="39">
        <v>8.69</v>
      </c>
      <c r="Z213" s="39">
        <v>46.59</v>
      </c>
      <c r="AA213" s="39">
        <v>1.0</v>
      </c>
      <c r="AB213" s="36"/>
      <c r="AC213" s="38" t="s">
        <v>148</v>
      </c>
      <c r="AD213" s="40">
        <v>35.35</v>
      </c>
      <c r="AE213" s="40">
        <v>2.76</v>
      </c>
      <c r="AF213" s="40">
        <v>6.64</v>
      </c>
      <c r="AG213" s="40">
        <v>44.75</v>
      </c>
      <c r="AH213" s="40">
        <v>1.0</v>
      </c>
    </row>
    <row r="214">
      <c r="A214" s="38" t="s">
        <v>149</v>
      </c>
      <c r="B214" s="43">
        <v>35.34</v>
      </c>
      <c r="C214" s="43">
        <v>2.63</v>
      </c>
      <c r="D214" s="43">
        <v>6.49</v>
      </c>
      <c r="E214" s="43">
        <v>44.46</v>
      </c>
      <c r="F214" s="43">
        <v>1.0</v>
      </c>
      <c r="G214" s="36"/>
      <c r="H214" s="38" t="s">
        <v>149</v>
      </c>
      <c r="I214" s="39">
        <v>35.36</v>
      </c>
      <c r="J214" s="39">
        <v>28.73</v>
      </c>
      <c r="K214" s="39">
        <v>18.2</v>
      </c>
      <c r="L214" s="39">
        <v>82.29</v>
      </c>
      <c r="M214" s="39">
        <v>1.0</v>
      </c>
      <c r="N214" s="36"/>
      <c r="O214" s="39" t="s">
        <v>149</v>
      </c>
      <c r="P214" s="39">
        <v>35.35</v>
      </c>
      <c r="Q214" s="39">
        <v>3.18</v>
      </c>
      <c r="R214" s="39">
        <v>15.07</v>
      </c>
      <c r="S214" s="39">
        <v>53.6</v>
      </c>
      <c r="T214" s="39">
        <v>1.0</v>
      </c>
      <c r="U214" s="36"/>
      <c r="V214" s="38" t="s">
        <v>149</v>
      </c>
      <c r="W214" s="39">
        <v>35.34</v>
      </c>
      <c r="X214" s="39">
        <v>2.51</v>
      </c>
      <c r="Y214" s="39">
        <v>17.51</v>
      </c>
      <c r="Z214" s="39">
        <v>55.36</v>
      </c>
      <c r="AA214" s="39">
        <v>1.0</v>
      </c>
      <c r="AB214" s="36"/>
      <c r="AC214" s="38" t="s">
        <v>149</v>
      </c>
      <c r="AD214" s="40">
        <v>35.33</v>
      </c>
      <c r="AE214" s="40">
        <v>2.31</v>
      </c>
      <c r="AF214" s="40">
        <v>4.22</v>
      </c>
      <c r="AG214" s="40">
        <v>41.86</v>
      </c>
      <c r="AH214" s="40">
        <v>1.0</v>
      </c>
    </row>
    <row r="215">
      <c r="A215" s="38" t="s">
        <v>150</v>
      </c>
      <c r="B215" s="43">
        <v>35.34</v>
      </c>
      <c r="C215" s="43">
        <v>3.23</v>
      </c>
      <c r="D215" s="43">
        <v>13.43</v>
      </c>
      <c r="E215" s="43">
        <v>52.0</v>
      </c>
      <c r="F215" s="43">
        <v>1.0</v>
      </c>
      <c r="G215" s="36"/>
      <c r="H215" s="38" t="s">
        <v>150</v>
      </c>
      <c r="I215" s="39">
        <v>35.35</v>
      </c>
      <c r="J215" s="39">
        <v>2.69</v>
      </c>
      <c r="K215" s="39">
        <v>7.49</v>
      </c>
      <c r="L215" s="39">
        <v>45.52</v>
      </c>
      <c r="M215" s="39">
        <v>1.0</v>
      </c>
      <c r="N215" s="36"/>
      <c r="O215" s="39" t="s">
        <v>150</v>
      </c>
      <c r="P215" s="39">
        <v>35.34</v>
      </c>
      <c r="Q215" s="39">
        <v>2.92</v>
      </c>
      <c r="R215" s="39">
        <v>18.52</v>
      </c>
      <c r="S215" s="39">
        <v>56.78</v>
      </c>
      <c r="T215" s="39">
        <v>1.0</v>
      </c>
      <c r="U215" s="36"/>
      <c r="V215" s="38" t="s">
        <v>150</v>
      </c>
      <c r="W215" s="39">
        <v>35.34</v>
      </c>
      <c r="X215" s="39">
        <v>2.61</v>
      </c>
      <c r="Y215" s="39">
        <v>9.86</v>
      </c>
      <c r="Z215" s="39">
        <v>47.81</v>
      </c>
      <c r="AA215" s="39">
        <v>1.0</v>
      </c>
      <c r="AB215" s="36"/>
      <c r="AC215" s="38" t="s">
        <v>150</v>
      </c>
      <c r="AD215" s="40">
        <v>35.34</v>
      </c>
      <c r="AE215" s="40">
        <v>2.67</v>
      </c>
      <c r="AF215" s="40">
        <v>14.94</v>
      </c>
      <c r="AG215" s="40">
        <v>52.95</v>
      </c>
      <c r="AH215" s="40">
        <v>1.0</v>
      </c>
    </row>
    <row r="216">
      <c r="A216" s="38" t="s">
        <v>151</v>
      </c>
      <c r="B216" s="43">
        <v>35.31</v>
      </c>
      <c r="C216" s="43">
        <v>2.56</v>
      </c>
      <c r="D216" s="43">
        <v>10.97</v>
      </c>
      <c r="E216" s="43">
        <v>48.84</v>
      </c>
      <c r="F216" s="43">
        <v>1.0</v>
      </c>
      <c r="G216" s="36"/>
      <c r="H216" s="38" t="s">
        <v>151</v>
      </c>
      <c r="I216" s="39">
        <v>35.34</v>
      </c>
      <c r="J216" s="39">
        <v>2.86</v>
      </c>
      <c r="K216" s="39">
        <v>12.18</v>
      </c>
      <c r="L216" s="39">
        <v>50.38</v>
      </c>
      <c r="M216" s="39">
        <v>1.0</v>
      </c>
      <c r="N216" s="36"/>
      <c r="O216" s="39" t="s">
        <v>151</v>
      </c>
      <c r="P216" s="39">
        <v>35.36</v>
      </c>
      <c r="Q216" s="39">
        <v>2.87</v>
      </c>
      <c r="R216" s="39">
        <v>9.58</v>
      </c>
      <c r="S216" s="39">
        <v>47.81</v>
      </c>
      <c r="T216" s="39">
        <v>1.0</v>
      </c>
      <c r="U216" s="36"/>
      <c r="V216" s="38" t="s">
        <v>151</v>
      </c>
      <c r="W216" s="39">
        <v>35.33</v>
      </c>
      <c r="X216" s="39">
        <v>3.09</v>
      </c>
      <c r="Y216" s="39">
        <v>14.86</v>
      </c>
      <c r="Z216" s="39">
        <v>53.29</v>
      </c>
      <c r="AA216" s="39">
        <v>1.0</v>
      </c>
      <c r="AB216" s="36"/>
      <c r="AC216" s="38" t="s">
        <v>151</v>
      </c>
      <c r="AD216" s="40">
        <v>35.35</v>
      </c>
      <c r="AE216" s="40">
        <v>2.93</v>
      </c>
      <c r="AF216" s="40">
        <v>12.95</v>
      </c>
      <c r="AG216" s="40">
        <v>51.23</v>
      </c>
      <c r="AH216" s="40">
        <v>1.0</v>
      </c>
    </row>
    <row r="217">
      <c r="A217" s="38" t="s">
        <v>152</v>
      </c>
      <c r="B217" s="43">
        <v>35.35</v>
      </c>
      <c r="C217" s="43">
        <v>3.49</v>
      </c>
      <c r="D217" s="43">
        <v>4.48</v>
      </c>
      <c r="E217" s="43">
        <v>43.33</v>
      </c>
      <c r="F217" s="43">
        <v>1.0</v>
      </c>
      <c r="G217" s="36"/>
      <c r="H217" s="38" t="s">
        <v>152</v>
      </c>
      <c r="I217" s="39">
        <v>35.35</v>
      </c>
      <c r="J217" s="39">
        <v>3.72</v>
      </c>
      <c r="K217" s="39">
        <v>17.28</v>
      </c>
      <c r="L217" s="39">
        <v>56.36</v>
      </c>
      <c r="M217" s="39">
        <v>1.0</v>
      </c>
      <c r="N217" s="36"/>
      <c r="O217" s="39" t="s">
        <v>152</v>
      </c>
      <c r="P217" s="39">
        <v>35.34</v>
      </c>
      <c r="Q217" s="39">
        <v>2.6</v>
      </c>
      <c r="R217" s="39">
        <v>6.36</v>
      </c>
      <c r="S217" s="39">
        <v>44.3</v>
      </c>
      <c r="T217" s="39">
        <v>1.0</v>
      </c>
      <c r="U217" s="36"/>
      <c r="V217" s="38" t="s">
        <v>152</v>
      </c>
      <c r="W217" s="39">
        <v>35.34</v>
      </c>
      <c r="X217" s="39">
        <v>2.82</v>
      </c>
      <c r="Y217" s="39">
        <v>6.75</v>
      </c>
      <c r="Z217" s="39">
        <v>44.92</v>
      </c>
      <c r="AA217" s="39">
        <v>1.0</v>
      </c>
      <c r="AB217" s="36"/>
      <c r="AC217" s="38" t="s">
        <v>152</v>
      </c>
      <c r="AD217" s="40">
        <v>35.29</v>
      </c>
      <c r="AE217" s="40">
        <v>3.2</v>
      </c>
      <c r="AF217" s="40">
        <v>11.6</v>
      </c>
      <c r="AG217" s="40">
        <v>50.09</v>
      </c>
      <c r="AH217" s="40">
        <v>1.0</v>
      </c>
    </row>
    <row r="218">
      <c r="A218" s="38" t="s">
        <v>153</v>
      </c>
      <c r="B218" s="43">
        <v>35.35</v>
      </c>
      <c r="C218" s="43">
        <v>2.71</v>
      </c>
      <c r="D218" s="43">
        <v>15.62</v>
      </c>
      <c r="E218" s="43">
        <v>53.68</v>
      </c>
      <c r="F218" s="43">
        <v>1.0</v>
      </c>
      <c r="G218" s="36"/>
      <c r="H218" s="38" t="s">
        <v>153</v>
      </c>
      <c r="I218" s="39">
        <v>35.35</v>
      </c>
      <c r="J218" s="39">
        <v>3.05</v>
      </c>
      <c r="K218" s="39">
        <v>8.75</v>
      </c>
      <c r="L218" s="39">
        <v>47.14</v>
      </c>
      <c r="M218" s="39">
        <v>1.0</v>
      </c>
      <c r="N218" s="36"/>
      <c r="O218" s="39" t="s">
        <v>153</v>
      </c>
      <c r="P218" s="39">
        <v>35.34</v>
      </c>
      <c r="Q218" s="39">
        <v>2.28</v>
      </c>
      <c r="R218" s="39">
        <v>4.75</v>
      </c>
      <c r="S218" s="39">
        <v>42.37</v>
      </c>
      <c r="T218" s="39">
        <v>1.0</v>
      </c>
      <c r="U218" s="36"/>
      <c r="V218" s="38" t="s">
        <v>153</v>
      </c>
      <c r="W218" s="39">
        <v>35.34</v>
      </c>
      <c r="X218" s="39">
        <v>2.61</v>
      </c>
      <c r="Y218" s="39">
        <v>16.01</v>
      </c>
      <c r="Z218" s="39">
        <v>53.96</v>
      </c>
      <c r="AA218" s="39">
        <v>1.0</v>
      </c>
      <c r="AB218" s="36"/>
      <c r="AC218" s="38" t="s">
        <v>153</v>
      </c>
      <c r="AD218" s="40">
        <v>35.33</v>
      </c>
      <c r="AE218" s="40">
        <v>2.82</v>
      </c>
      <c r="AF218" s="40">
        <v>16.37</v>
      </c>
      <c r="AG218" s="40">
        <v>54.53</v>
      </c>
      <c r="AH218" s="40">
        <v>1.0</v>
      </c>
    </row>
    <row r="219">
      <c r="A219" s="38" t="s">
        <v>154</v>
      </c>
      <c r="B219" s="43">
        <v>35.33</v>
      </c>
      <c r="C219" s="43">
        <v>2.42</v>
      </c>
      <c r="D219" s="43">
        <v>4.65</v>
      </c>
      <c r="E219" s="43">
        <v>42.4</v>
      </c>
      <c r="F219" s="43">
        <v>1.0</v>
      </c>
      <c r="G219" s="36"/>
      <c r="H219" s="38" t="s">
        <v>154</v>
      </c>
      <c r="I219" s="39">
        <v>35.31</v>
      </c>
      <c r="J219" s="39">
        <v>2.66</v>
      </c>
      <c r="K219" s="39">
        <v>18.48</v>
      </c>
      <c r="L219" s="39">
        <v>56.45</v>
      </c>
      <c r="M219" s="39">
        <v>1.0</v>
      </c>
      <c r="N219" s="36"/>
      <c r="O219" s="39" t="s">
        <v>154</v>
      </c>
      <c r="P219" s="39">
        <v>35.35</v>
      </c>
      <c r="Q219" s="39">
        <v>3.26</v>
      </c>
      <c r="R219" s="39">
        <v>7.62</v>
      </c>
      <c r="S219" s="39">
        <v>46.24</v>
      </c>
      <c r="T219" s="39">
        <v>1.0</v>
      </c>
      <c r="U219" s="36"/>
      <c r="V219" s="38" t="s">
        <v>154</v>
      </c>
      <c r="W219" s="39">
        <v>35.31</v>
      </c>
      <c r="X219" s="39">
        <v>2.83</v>
      </c>
      <c r="Y219" s="39">
        <v>9.67</v>
      </c>
      <c r="Z219" s="39">
        <v>47.81</v>
      </c>
      <c r="AA219" s="39">
        <v>1.0</v>
      </c>
      <c r="AB219" s="36"/>
      <c r="AC219" s="38" t="s">
        <v>154</v>
      </c>
      <c r="AD219" s="40">
        <v>35.35</v>
      </c>
      <c r="AE219" s="40">
        <v>2.89</v>
      </c>
      <c r="AF219" s="40">
        <v>5.95</v>
      </c>
      <c r="AG219" s="40">
        <v>44.19</v>
      </c>
      <c r="AH219" s="40">
        <v>1.0</v>
      </c>
    </row>
    <row r="220">
      <c r="A220" s="38" t="s">
        <v>155</v>
      </c>
      <c r="B220" s="43">
        <v>35.36</v>
      </c>
      <c r="C220" s="43">
        <v>2.7</v>
      </c>
      <c r="D220" s="43">
        <v>6.75</v>
      </c>
      <c r="E220" s="43">
        <v>44.81</v>
      </c>
      <c r="F220" s="43">
        <v>1.0</v>
      </c>
      <c r="G220" s="36"/>
      <c r="H220" s="38" t="s">
        <v>155</v>
      </c>
      <c r="I220" s="39">
        <v>35.35</v>
      </c>
      <c r="J220" s="39">
        <v>2.87</v>
      </c>
      <c r="K220" s="39">
        <v>17.09</v>
      </c>
      <c r="L220" s="39">
        <v>55.31</v>
      </c>
      <c r="M220" s="39">
        <v>1.0</v>
      </c>
      <c r="N220" s="36"/>
      <c r="O220" s="39" t="s">
        <v>155</v>
      </c>
      <c r="P220" s="39">
        <v>35.35</v>
      </c>
      <c r="Q220" s="39">
        <v>2.72</v>
      </c>
      <c r="R220" s="39">
        <v>12.08</v>
      </c>
      <c r="S220" s="39">
        <v>50.16</v>
      </c>
      <c r="T220" s="39">
        <v>1.0</v>
      </c>
      <c r="U220" s="36"/>
      <c r="V220" s="38" t="s">
        <v>155</v>
      </c>
      <c r="W220" s="39">
        <v>35.33</v>
      </c>
      <c r="X220" s="39">
        <v>2.94</v>
      </c>
      <c r="Y220" s="39">
        <v>18.7</v>
      </c>
      <c r="Z220" s="39">
        <v>56.98</v>
      </c>
      <c r="AA220" s="39">
        <v>1.0</v>
      </c>
      <c r="AB220" s="36"/>
      <c r="AC220" s="38" t="s">
        <v>155</v>
      </c>
      <c r="AD220" s="40">
        <v>35.35</v>
      </c>
      <c r="AE220" s="40">
        <v>2.58</v>
      </c>
      <c r="AF220" s="40">
        <v>14.68</v>
      </c>
      <c r="AG220" s="40">
        <v>52.6</v>
      </c>
      <c r="AH220" s="40">
        <v>1.0</v>
      </c>
    </row>
    <row r="221">
      <c r="A221" s="38" t="s">
        <v>156</v>
      </c>
      <c r="B221" s="43">
        <v>35.34</v>
      </c>
      <c r="C221" s="43">
        <v>3.05</v>
      </c>
      <c r="D221" s="43">
        <v>11.86</v>
      </c>
      <c r="E221" s="43">
        <v>50.25</v>
      </c>
      <c r="F221" s="43">
        <v>1.0</v>
      </c>
      <c r="G221" s="36"/>
      <c r="H221" s="38" t="s">
        <v>156</v>
      </c>
      <c r="I221" s="39">
        <v>35.35</v>
      </c>
      <c r="J221" s="39">
        <v>2.72</v>
      </c>
      <c r="K221" s="39">
        <v>5.32</v>
      </c>
      <c r="L221" s="39">
        <v>43.39</v>
      </c>
      <c r="M221" s="39">
        <v>1.0</v>
      </c>
      <c r="N221" s="36"/>
      <c r="O221" s="39" t="s">
        <v>156</v>
      </c>
      <c r="P221" s="39">
        <v>35.35</v>
      </c>
      <c r="Q221" s="39">
        <v>2.7</v>
      </c>
      <c r="R221" s="39">
        <v>9.75</v>
      </c>
      <c r="S221" s="39">
        <v>47.8</v>
      </c>
      <c r="T221" s="39">
        <v>1.0</v>
      </c>
      <c r="U221" s="36"/>
      <c r="V221" s="38" t="s">
        <v>156</v>
      </c>
      <c r="W221" s="39">
        <v>35.35</v>
      </c>
      <c r="X221" s="39">
        <v>3.35</v>
      </c>
      <c r="Y221" s="39">
        <v>20.28</v>
      </c>
      <c r="Z221" s="39">
        <v>58.98</v>
      </c>
      <c r="AA221" s="39">
        <v>1.0</v>
      </c>
      <c r="AB221" s="36"/>
      <c r="AC221" s="38" t="s">
        <v>156</v>
      </c>
      <c r="AD221" s="40">
        <v>35.34</v>
      </c>
      <c r="AE221" s="40">
        <v>2.61</v>
      </c>
      <c r="AF221" s="40">
        <v>7.98</v>
      </c>
      <c r="AG221" s="40">
        <v>45.94</v>
      </c>
      <c r="AH221" s="40">
        <v>1.0</v>
      </c>
    </row>
    <row r="222">
      <c r="A222" s="38" t="s">
        <v>157</v>
      </c>
      <c r="B222" s="43">
        <v>35.32</v>
      </c>
      <c r="C222" s="43">
        <v>2.52</v>
      </c>
      <c r="D222" s="43">
        <v>4.6</v>
      </c>
      <c r="E222" s="43">
        <v>42.43</v>
      </c>
      <c r="F222" s="43">
        <v>1.0</v>
      </c>
      <c r="G222" s="36"/>
      <c r="H222" s="38" t="s">
        <v>157</v>
      </c>
      <c r="I222" s="39">
        <v>36.35</v>
      </c>
      <c r="J222" s="39">
        <v>2.51</v>
      </c>
      <c r="K222" s="39">
        <v>6.23</v>
      </c>
      <c r="L222" s="39">
        <v>45.09</v>
      </c>
      <c r="M222" s="39">
        <v>1.0</v>
      </c>
      <c r="N222" s="36"/>
      <c r="O222" s="39" t="s">
        <v>157</v>
      </c>
      <c r="P222" s="39">
        <v>35.33</v>
      </c>
      <c r="Q222" s="39">
        <v>2.74</v>
      </c>
      <c r="R222" s="39">
        <v>18.35</v>
      </c>
      <c r="S222" s="39">
        <v>56.42</v>
      </c>
      <c r="T222" s="39">
        <v>1.0</v>
      </c>
      <c r="U222" s="36"/>
      <c r="V222" s="38" t="s">
        <v>157</v>
      </c>
      <c r="W222" s="39">
        <v>35.35</v>
      </c>
      <c r="X222" s="39">
        <v>2.51</v>
      </c>
      <c r="Y222" s="39">
        <v>7.11</v>
      </c>
      <c r="Z222" s="39">
        <v>44.97</v>
      </c>
      <c r="AA222" s="39">
        <v>1.0</v>
      </c>
      <c r="AB222" s="36"/>
      <c r="AC222" s="38" t="s">
        <v>157</v>
      </c>
      <c r="AD222" s="40">
        <v>35.34</v>
      </c>
      <c r="AE222" s="40">
        <v>2.2</v>
      </c>
      <c r="AF222" s="40">
        <v>3.28</v>
      </c>
      <c r="AG222" s="40">
        <v>40.82</v>
      </c>
      <c r="AH222" s="40">
        <v>1.0</v>
      </c>
    </row>
    <row r="223">
      <c r="A223" s="38" t="s">
        <v>158</v>
      </c>
      <c r="B223" s="43">
        <v>35.35</v>
      </c>
      <c r="C223" s="43">
        <v>2.61</v>
      </c>
      <c r="D223" s="43">
        <v>8.41</v>
      </c>
      <c r="E223" s="43">
        <v>46.36</v>
      </c>
      <c r="F223" s="43">
        <v>1.0</v>
      </c>
      <c r="G223" s="36"/>
      <c r="H223" s="38" t="s">
        <v>158</v>
      </c>
      <c r="I223" s="39">
        <v>35.35</v>
      </c>
      <c r="J223" s="39">
        <v>2.77</v>
      </c>
      <c r="K223" s="39">
        <v>7.66</v>
      </c>
      <c r="L223" s="39">
        <v>45.78</v>
      </c>
      <c r="M223" s="39">
        <v>1.0</v>
      </c>
      <c r="N223" s="36"/>
      <c r="O223" s="39" t="s">
        <v>158</v>
      </c>
      <c r="P223" s="39">
        <v>35.3</v>
      </c>
      <c r="Q223" s="39">
        <v>2.91</v>
      </c>
      <c r="R223" s="39">
        <v>6.9</v>
      </c>
      <c r="S223" s="39">
        <v>45.11</v>
      </c>
      <c r="T223" s="39">
        <v>1.0</v>
      </c>
      <c r="U223" s="36"/>
      <c r="V223" s="38" t="s">
        <v>158</v>
      </c>
      <c r="W223" s="39">
        <v>35.3</v>
      </c>
      <c r="X223" s="39">
        <v>2.48</v>
      </c>
      <c r="Y223" s="39">
        <v>3.35</v>
      </c>
      <c r="Z223" s="39">
        <v>41.13</v>
      </c>
      <c r="AA223" s="39">
        <v>1.0</v>
      </c>
      <c r="AB223" s="36"/>
      <c r="AC223" s="38" t="s">
        <v>158</v>
      </c>
      <c r="AD223" s="40">
        <v>35.34</v>
      </c>
      <c r="AE223" s="40">
        <v>2.56</v>
      </c>
      <c r="AF223" s="40">
        <v>5.1</v>
      </c>
      <c r="AG223" s="40">
        <v>42.99</v>
      </c>
      <c r="AH223" s="40">
        <v>1.0</v>
      </c>
    </row>
    <row r="224">
      <c r="A224" s="38" t="s">
        <v>159</v>
      </c>
      <c r="B224" s="43">
        <v>35.35</v>
      </c>
      <c r="C224" s="43">
        <v>2.99</v>
      </c>
      <c r="D224" s="43">
        <v>7.05</v>
      </c>
      <c r="E224" s="43">
        <v>45.39</v>
      </c>
      <c r="F224" s="43">
        <v>1.0</v>
      </c>
      <c r="G224" s="36"/>
      <c r="H224" s="38" t="s">
        <v>159</v>
      </c>
      <c r="I224" s="39">
        <v>70.68</v>
      </c>
      <c r="J224" s="39">
        <v>7.22</v>
      </c>
      <c r="K224" s="39">
        <v>13.4</v>
      </c>
      <c r="L224" s="39">
        <v>91.3</v>
      </c>
      <c r="M224" s="39">
        <v>2.0</v>
      </c>
      <c r="N224" s="36"/>
      <c r="O224" s="39" t="s">
        <v>159</v>
      </c>
      <c r="P224" s="39">
        <v>35.35</v>
      </c>
      <c r="Q224" s="39">
        <v>2.63</v>
      </c>
      <c r="R224" s="39">
        <v>3.95</v>
      </c>
      <c r="S224" s="39">
        <v>41.94</v>
      </c>
      <c r="T224" s="39">
        <v>1.0</v>
      </c>
      <c r="U224" s="36"/>
      <c r="V224" s="38" t="s">
        <v>159</v>
      </c>
      <c r="W224" s="39">
        <v>35.34</v>
      </c>
      <c r="X224" s="39">
        <v>2.2</v>
      </c>
      <c r="Y224" s="39">
        <v>2.84</v>
      </c>
      <c r="Z224" s="39">
        <v>40.38</v>
      </c>
      <c r="AA224" s="39">
        <v>1.0</v>
      </c>
      <c r="AB224" s="36"/>
      <c r="AC224" s="38" t="s">
        <v>159</v>
      </c>
      <c r="AD224" s="40">
        <v>35.35</v>
      </c>
      <c r="AE224" s="40">
        <v>3.02</v>
      </c>
      <c r="AF224" s="40">
        <v>9.71</v>
      </c>
      <c r="AG224" s="40">
        <v>48.08</v>
      </c>
      <c r="AH224" s="40">
        <v>1.0</v>
      </c>
    </row>
    <row r="225">
      <c r="A225" s="38" t="s">
        <v>160</v>
      </c>
      <c r="B225" s="43">
        <v>35.36</v>
      </c>
      <c r="C225" s="43">
        <v>2.94</v>
      </c>
      <c r="D225" s="43">
        <v>11.48</v>
      </c>
      <c r="E225" s="43">
        <v>49.79</v>
      </c>
      <c r="F225" s="43">
        <v>1.0</v>
      </c>
      <c r="G225" s="36"/>
      <c r="H225" s="38" t="s">
        <v>160</v>
      </c>
      <c r="I225" s="39">
        <v>35.35</v>
      </c>
      <c r="J225" s="39">
        <v>2.63</v>
      </c>
      <c r="K225" s="39">
        <v>12.51</v>
      </c>
      <c r="L225" s="39">
        <v>50.49</v>
      </c>
      <c r="M225" s="39">
        <v>1.0</v>
      </c>
      <c r="N225" s="36"/>
      <c r="O225" s="39" t="s">
        <v>160</v>
      </c>
      <c r="P225" s="39">
        <v>35.33</v>
      </c>
      <c r="Q225" s="39">
        <v>3.48</v>
      </c>
      <c r="R225" s="39">
        <v>16.37</v>
      </c>
      <c r="S225" s="39">
        <v>55.19</v>
      </c>
      <c r="T225" s="39">
        <v>1.0</v>
      </c>
      <c r="U225" s="36"/>
      <c r="V225" s="38" t="s">
        <v>160</v>
      </c>
      <c r="W225" s="39">
        <v>35.33</v>
      </c>
      <c r="X225" s="39">
        <v>2.56</v>
      </c>
      <c r="Y225" s="39">
        <v>11.0</v>
      </c>
      <c r="Z225" s="39">
        <v>48.89</v>
      </c>
      <c r="AA225" s="39">
        <v>1.0</v>
      </c>
      <c r="AB225" s="36"/>
      <c r="AC225" s="38" t="s">
        <v>160</v>
      </c>
      <c r="AD225" s="40">
        <v>35.34</v>
      </c>
      <c r="AE225" s="40">
        <v>2.71</v>
      </c>
      <c r="AF225" s="40">
        <v>8.9</v>
      </c>
      <c r="AG225" s="40">
        <v>46.95</v>
      </c>
      <c r="AH225" s="40">
        <v>1.0</v>
      </c>
    </row>
    <row r="226">
      <c r="A226" s="38" t="s">
        <v>161</v>
      </c>
      <c r="B226" s="43">
        <v>35.35</v>
      </c>
      <c r="C226" s="43">
        <v>3.39</v>
      </c>
      <c r="D226" s="43">
        <v>13.28</v>
      </c>
      <c r="E226" s="43">
        <v>52.03</v>
      </c>
      <c r="F226" s="43">
        <v>1.0</v>
      </c>
      <c r="G226" s="36"/>
      <c r="H226" s="38" t="s">
        <v>161</v>
      </c>
      <c r="I226" s="39">
        <v>35.33</v>
      </c>
      <c r="J226" s="39">
        <v>2.58</v>
      </c>
      <c r="K226" s="39">
        <v>13.05</v>
      </c>
      <c r="L226" s="39">
        <v>50.96</v>
      </c>
      <c r="M226" s="39">
        <v>1.0</v>
      </c>
      <c r="N226" s="36"/>
      <c r="O226" s="39" t="s">
        <v>161</v>
      </c>
      <c r="P226" s="39">
        <v>35.31</v>
      </c>
      <c r="Q226" s="39">
        <v>2.46</v>
      </c>
      <c r="R226" s="39">
        <v>11.19</v>
      </c>
      <c r="S226" s="39">
        <v>48.96</v>
      </c>
      <c r="T226" s="39">
        <v>1.0</v>
      </c>
      <c r="U226" s="36"/>
      <c r="V226" s="38" t="s">
        <v>161</v>
      </c>
      <c r="W226" s="39">
        <v>35.3</v>
      </c>
      <c r="X226" s="39">
        <v>217.51</v>
      </c>
      <c r="Y226" s="39">
        <v>8.1</v>
      </c>
      <c r="Z226" s="39">
        <v>260.91</v>
      </c>
      <c r="AA226" s="39">
        <v>1.0</v>
      </c>
      <c r="AB226" s="36"/>
      <c r="AC226" s="38" t="s">
        <v>161</v>
      </c>
      <c r="AD226" s="40">
        <v>35.35</v>
      </c>
      <c r="AE226" s="40">
        <v>2.84</v>
      </c>
      <c r="AF226" s="40">
        <v>13.9</v>
      </c>
      <c r="AG226" s="40">
        <v>52.1</v>
      </c>
      <c r="AH226" s="40">
        <v>1.0</v>
      </c>
    </row>
    <row r="227">
      <c r="A227" s="38" t="s">
        <v>162</v>
      </c>
      <c r="B227" s="43">
        <v>70.68</v>
      </c>
      <c r="C227" s="43">
        <v>7.0</v>
      </c>
      <c r="D227" s="43">
        <v>13.89</v>
      </c>
      <c r="E227" s="43">
        <v>91.57</v>
      </c>
      <c r="F227" s="43">
        <v>2.0</v>
      </c>
      <c r="G227" s="36"/>
      <c r="H227" s="38" t="s">
        <v>162</v>
      </c>
      <c r="I227" s="39">
        <v>35.3</v>
      </c>
      <c r="J227" s="39">
        <v>2.68</v>
      </c>
      <c r="K227" s="39">
        <v>8.81</v>
      </c>
      <c r="L227" s="39">
        <v>46.8</v>
      </c>
      <c r="M227" s="39">
        <v>1.0</v>
      </c>
      <c r="N227" s="36"/>
      <c r="O227" s="39" t="s">
        <v>162</v>
      </c>
      <c r="P227" s="39">
        <v>35.35</v>
      </c>
      <c r="Q227" s="39">
        <v>2.86</v>
      </c>
      <c r="R227" s="39">
        <v>13.83</v>
      </c>
      <c r="S227" s="39">
        <v>52.04</v>
      </c>
      <c r="T227" s="39">
        <v>1.0</v>
      </c>
      <c r="U227" s="36"/>
      <c r="V227" s="38" t="s">
        <v>162</v>
      </c>
      <c r="W227" s="39">
        <v>35.36</v>
      </c>
      <c r="X227" s="39">
        <v>2.29</v>
      </c>
      <c r="Y227" s="39">
        <v>3.31</v>
      </c>
      <c r="Z227" s="39">
        <v>40.97</v>
      </c>
      <c r="AA227" s="39">
        <v>1.0</v>
      </c>
      <c r="AB227" s="36"/>
      <c r="AC227" s="38" t="s">
        <v>162</v>
      </c>
      <c r="AD227" s="40">
        <v>35.34</v>
      </c>
      <c r="AE227" s="40">
        <v>2.49</v>
      </c>
      <c r="AF227" s="40">
        <v>4.84</v>
      </c>
      <c r="AG227" s="40">
        <v>42.67</v>
      </c>
      <c r="AH227" s="40">
        <v>1.0</v>
      </c>
    </row>
    <row r="228">
      <c r="A228" s="38" t="s">
        <v>163</v>
      </c>
      <c r="B228" s="43">
        <v>35.32</v>
      </c>
      <c r="C228" s="43">
        <v>2.79</v>
      </c>
      <c r="D228" s="43">
        <v>1.86</v>
      </c>
      <c r="E228" s="43">
        <v>39.97</v>
      </c>
      <c r="F228" s="43">
        <v>1.0</v>
      </c>
      <c r="G228" s="36"/>
      <c r="H228" s="38" t="s">
        <v>163</v>
      </c>
      <c r="I228" s="39">
        <v>35.32</v>
      </c>
      <c r="J228" s="39">
        <v>2.38</v>
      </c>
      <c r="K228" s="39">
        <v>1.89</v>
      </c>
      <c r="L228" s="39">
        <v>39.6</v>
      </c>
      <c r="M228" s="39">
        <v>1.0</v>
      </c>
      <c r="N228" s="36"/>
      <c r="O228" s="39" t="s">
        <v>163</v>
      </c>
      <c r="P228" s="39">
        <v>35.31</v>
      </c>
      <c r="Q228" s="39">
        <v>3.21</v>
      </c>
      <c r="R228" s="39">
        <v>16.71</v>
      </c>
      <c r="S228" s="39">
        <v>55.22</v>
      </c>
      <c r="T228" s="39">
        <v>1.0</v>
      </c>
      <c r="U228" s="36"/>
      <c r="V228" s="38" t="s">
        <v>163</v>
      </c>
      <c r="W228" s="39">
        <v>35.33</v>
      </c>
      <c r="X228" s="39">
        <v>3.59</v>
      </c>
      <c r="Y228" s="39">
        <v>8.23</v>
      </c>
      <c r="Z228" s="39">
        <v>47.15</v>
      </c>
      <c r="AA228" s="39">
        <v>1.0</v>
      </c>
      <c r="AB228" s="36"/>
      <c r="AC228" s="38" t="s">
        <v>163</v>
      </c>
      <c r="AD228" s="40">
        <v>35.35</v>
      </c>
      <c r="AE228" s="40">
        <v>2.84</v>
      </c>
      <c r="AF228" s="40">
        <v>17.83</v>
      </c>
      <c r="AG228" s="40">
        <v>56.02</v>
      </c>
      <c r="AH228" s="40">
        <v>1.0</v>
      </c>
    </row>
    <row r="229">
      <c r="A229" s="38" t="s">
        <v>164</v>
      </c>
      <c r="B229" s="43">
        <v>35.34</v>
      </c>
      <c r="C229" s="43">
        <v>2.35</v>
      </c>
      <c r="D229" s="43">
        <v>9.64</v>
      </c>
      <c r="E229" s="43">
        <v>47.33</v>
      </c>
      <c r="F229" s="43">
        <v>1.0</v>
      </c>
      <c r="G229" s="36"/>
      <c r="H229" s="38" t="s">
        <v>164</v>
      </c>
      <c r="I229" s="39">
        <v>70.69</v>
      </c>
      <c r="J229" s="39">
        <v>4.85</v>
      </c>
      <c r="K229" s="39">
        <v>4.73</v>
      </c>
      <c r="L229" s="39">
        <v>80.27</v>
      </c>
      <c r="M229" s="39">
        <v>2.0</v>
      </c>
      <c r="N229" s="36"/>
      <c r="O229" s="39" t="s">
        <v>164</v>
      </c>
      <c r="P229" s="39">
        <v>35.32</v>
      </c>
      <c r="Q229" s="39">
        <v>2.83</v>
      </c>
      <c r="R229" s="39">
        <v>9.77</v>
      </c>
      <c r="S229" s="39">
        <v>47.92</v>
      </c>
      <c r="T229" s="39">
        <v>1.0</v>
      </c>
      <c r="U229" s="36"/>
      <c r="V229" s="38" t="s">
        <v>164</v>
      </c>
      <c r="W229" s="39">
        <v>35.33</v>
      </c>
      <c r="X229" s="39">
        <v>2.72</v>
      </c>
      <c r="Y229" s="39">
        <v>12.58</v>
      </c>
      <c r="Z229" s="39">
        <v>50.64</v>
      </c>
      <c r="AA229" s="39">
        <v>1.0</v>
      </c>
      <c r="AB229" s="36"/>
      <c r="AC229" s="38" t="s">
        <v>164</v>
      </c>
      <c r="AD229" s="40">
        <v>35.32</v>
      </c>
      <c r="AE229" s="40">
        <v>3.65</v>
      </c>
      <c r="AF229" s="40">
        <v>11.84</v>
      </c>
      <c r="AG229" s="40">
        <v>50.81</v>
      </c>
      <c r="AH229" s="40">
        <v>1.0</v>
      </c>
    </row>
    <row r="230">
      <c r="A230" s="38" t="s">
        <v>165</v>
      </c>
      <c r="B230" s="43">
        <v>35.33</v>
      </c>
      <c r="C230" s="43">
        <v>2.29</v>
      </c>
      <c r="D230" s="43">
        <v>10.1</v>
      </c>
      <c r="E230" s="43">
        <v>47.72</v>
      </c>
      <c r="F230" s="43">
        <v>1.0</v>
      </c>
      <c r="G230" s="36"/>
      <c r="H230" s="38" t="s">
        <v>165</v>
      </c>
      <c r="I230" s="39">
        <v>35.3</v>
      </c>
      <c r="J230" s="39">
        <v>2.86</v>
      </c>
      <c r="K230" s="39">
        <v>12.87</v>
      </c>
      <c r="L230" s="39">
        <v>51.03</v>
      </c>
      <c r="M230" s="39">
        <v>1.0</v>
      </c>
      <c r="N230" s="36"/>
      <c r="O230" s="39" t="s">
        <v>165</v>
      </c>
      <c r="P230" s="39">
        <v>35.35</v>
      </c>
      <c r="Q230" s="39">
        <v>2.41</v>
      </c>
      <c r="R230" s="39">
        <v>2.78</v>
      </c>
      <c r="S230" s="39">
        <v>40.54</v>
      </c>
      <c r="T230" s="39">
        <v>1.0</v>
      </c>
      <c r="U230" s="36"/>
      <c r="V230" s="38" t="s">
        <v>165</v>
      </c>
      <c r="W230" s="39">
        <v>35.35</v>
      </c>
      <c r="X230" s="39">
        <v>2.98</v>
      </c>
      <c r="Y230" s="39">
        <v>14.79</v>
      </c>
      <c r="Z230" s="39">
        <v>53.12</v>
      </c>
      <c r="AA230" s="39">
        <v>1.0</v>
      </c>
      <c r="AB230" s="36"/>
      <c r="AC230" s="38" t="s">
        <v>165</v>
      </c>
      <c r="AD230" s="40">
        <v>35.31</v>
      </c>
      <c r="AE230" s="40">
        <v>2.48</v>
      </c>
      <c r="AF230" s="40">
        <v>6.17</v>
      </c>
      <c r="AG230" s="40">
        <v>43.95</v>
      </c>
      <c r="AH230" s="40">
        <v>1.0</v>
      </c>
    </row>
    <row r="231">
      <c r="A231" s="38" t="s">
        <v>166</v>
      </c>
      <c r="B231" s="43">
        <v>35.31</v>
      </c>
      <c r="C231" s="43">
        <v>2.54</v>
      </c>
      <c r="D231" s="43">
        <v>7.77</v>
      </c>
      <c r="E231" s="43">
        <v>45.62</v>
      </c>
      <c r="F231" s="43">
        <v>1.0</v>
      </c>
      <c r="G231" s="36"/>
      <c r="H231" s="38" t="s">
        <v>166</v>
      </c>
      <c r="I231" s="39">
        <v>36.35</v>
      </c>
      <c r="J231" s="39">
        <v>3.38</v>
      </c>
      <c r="K231" s="39">
        <v>6.69</v>
      </c>
      <c r="L231" s="39">
        <v>46.42</v>
      </c>
      <c r="M231" s="39">
        <v>1.0</v>
      </c>
      <c r="N231" s="36"/>
      <c r="O231" s="39" t="s">
        <v>166</v>
      </c>
      <c r="P231" s="39">
        <v>35.34</v>
      </c>
      <c r="Q231" s="39">
        <v>2.66</v>
      </c>
      <c r="R231" s="39">
        <v>7.6</v>
      </c>
      <c r="S231" s="39">
        <v>45.6</v>
      </c>
      <c r="T231" s="39">
        <v>1.0</v>
      </c>
      <c r="U231" s="36"/>
      <c r="V231" s="38" t="s">
        <v>166</v>
      </c>
      <c r="W231" s="39">
        <v>35.34</v>
      </c>
      <c r="X231" s="39">
        <v>2.5</v>
      </c>
      <c r="Y231" s="39">
        <v>4.4</v>
      </c>
      <c r="Z231" s="39">
        <v>42.25</v>
      </c>
      <c r="AA231" s="39">
        <v>1.0</v>
      </c>
      <c r="AB231" s="36"/>
      <c r="AC231" s="38" t="s">
        <v>166</v>
      </c>
      <c r="AD231" s="40">
        <v>35.35</v>
      </c>
      <c r="AE231" s="40">
        <v>2.68</v>
      </c>
      <c r="AF231" s="40">
        <v>10.87</v>
      </c>
      <c r="AG231" s="40">
        <v>48.9</v>
      </c>
      <c r="AH231" s="40">
        <v>1.0</v>
      </c>
    </row>
    <row r="232">
      <c r="A232" s="38" t="s">
        <v>167</v>
      </c>
      <c r="B232" s="43">
        <v>35.34</v>
      </c>
      <c r="C232" s="43">
        <v>2.74</v>
      </c>
      <c r="D232" s="43">
        <v>7.85</v>
      </c>
      <c r="E232" s="43">
        <v>45.93</v>
      </c>
      <c r="F232" s="43">
        <v>1.0</v>
      </c>
      <c r="G232" s="36"/>
      <c r="H232" s="38" t="s">
        <v>167</v>
      </c>
      <c r="I232" s="39">
        <v>35.35</v>
      </c>
      <c r="J232" s="39">
        <v>3.07</v>
      </c>
      <c r="K232" s="39">
        <v>11.8</v>
      </c>
      <c r="L232" s="39">
        <v>50.22</v>
      </c>
      <c r="M232" s="39">
        <v>1.0</v>
      </c>
      <c r="N232" s="36"/>
      <c r="O232" s="39" t="s">
        <v>167</v>
      </c>
      <c r="P232" s="39">
        <v>35.35</v>
      </c>
      <c r="Q232" s="39">
        <v>2.75</v>
      </c>
      <c r="R232" s="39">
        <v>10.26</v>
      </c>
      <c r="S232" s="39">
        <v>48.36</v>
      </c>
      <c r="T232" s="39">
        <v>1.0</v>
      </c>
      <c r="U232" s="36"/>
      <c r="V232" s="38" t="s">
        <v>167</v>
      </c>
      <c r="W232" s="39">
        <v>35.33</v>
      </c>
      <c r="X232" s="39">
        <v>7.38</v>
      </c>
      <c r="Y232" s="39">
        <v>12.88</v>
      </c>
      <c r="Z232" s="39">
        <v>55.59</v>
      </c>
      <c r="AA232" s="39">
        <v>1.0</v>
      </c>
      <c r="AB232" s="36"/>
      <c r="AC232" s="38" t="s">
        <v>167</v>
      </c>
      <c r="AD232" s="40">
        <v>35.32</v>
      </c>
      <c r="AE232" s="40">
        <v>2.48</v>
      </c>
      <c r="AF232" s="40">
        <v>3.93</v>
      </c>
      <c r="AG232" s="40">
        <v>41.74</v>
      </c>
      <c r="AH232" s="40">
        <v>1.0</v>
      </c>
    </row>
    <row r="233">
      <c r="A233" s="38" t="s">
        <v>168</v>
      </c>
      <c r="B233" s="43">
        <v>35.35</v>
      </c>
      <c r="C233" s="43">
        <v>2.85</v>
      </c>
      <c r="D233" s="43">
        <v>9.74</v>
      </c>
      <c r="E233" s="43">
        <v>47.94</v>
      </c>
      <c r="F233" s="43">
        <v>1.0</v>
      </c>
      <c r="G233" s="36"/>
      <c r="H233" s="38" t="s">
        <v>168</v>
      </c>
      <c r="I233" s="39">
        <v>35.34</v>
      </c>
      <c r="J233" s="39">
        <v>3.47</v>
      </c>
      <c r="K233" s="39">
        <v>13.95</v>
      </c>
      <c r="L233" s="39">
        <v>52.76</v>
      </c>
      <c r="M233" s="39">
        <v>1.0</v>
      </c>
      <c r="N233" s="36"/>
      <c r="O233" s="39" t="s">
        <v>168</v>
      </c>
      <c r="P233" s="39">
        <v>35.3</v>
      </c>
      <c r="Q233" s="39">
        <v>2.51</v>
      </c>
      <c r="R233" s="39">
        <v>18.18</v>
      </c>
      <c r="S233" s="39">
        <v>56.0</v>
      </c>
      <c r="T233" s="39">
        <v>1.0</v>
      </c>
      <c r="U233" s="36"/>
      <c r="V233" s="38" t="s">
        <v>168</v>
      </c>
      <c r="W233" s="39">
        <v>35.36</v>
      </c>
      <c r="X233" s="39">
        <v>2.7</v>
      </c>
      <c r="Y233" s="39">
        <v>7.03</v>
      </c>
      <c r="Z233" s="39">
        <v>45.1</v>
      </c>
      <c r="AA233" s="39">
        <v>1.0</v>
      </c>
      <c r="AB233" s="36"/>
      <c r="AC233" s="38" t="s">
        <v>168</v>
      </c>
      <c r="AD233" s="40">
        <v>35.35</v>
      </c>
      <c r="AE233" s="40">
        <v>2.66</v>
      </c>
      <c r="AF233" s="40">
        <v>14.41</v>
      </c>
      <c r="AG233" s="40">
        <v>52.42</v>
      </c>
      <c r="AH233" s="40">
        <v>1.0</v>
      </c>
    </row>
    <row r="234">
      <c r="A234" s="38" t="s">
        <v>169</v>
      </c>
      <c r="B234" s="43">
        <v>35.34</v>
      </c>
      <c r="C234" s="43">
        <v>2.73</v>
      </c>
      <c r="D234" s="43">
        <v>12.32</v>
      </c>
      <c r="E234" s="43">
        <v>50.38</v>
      </c>
      <c r="F234" s="43">
        <v>1.0</v>
      </c>
      <c r="G234" s="36"/>
      <c r="H234" s="38" t="s">
        <v>169</v>
      </c>
      <c r="I234" s="39">
        <v>35.34</v>
      </c>
      <c r="J234" s="39">
        <v>2.43</v>
      </c>
      <c r="K234" s="39">
        <v>8.09</v>
      </c>
      <c r="L234" s="39">
        <v>45.86</v>
      </c>
      <c r="M234" s="39">
        <v>1.0</v>
      </c>
      <c r="N234" s="36"/>
      <c r="O234" s="39" t="s">
        <v>169</v>
      </c>
      <c r="P234" s="39">
        <v>35.34</v>
      </c>
      <c r="Q234" s="39">
        <v>2.49</v>
      </c>
      <c r="R234" s="39">
        <v>11.97</v>
      </c>
      <c r="S234" s="39">
        <v>49.79</v>
      </c>
      <c r="T234" s="39">
        <v>1.0</v>
      </c>
      <c r="U234" s="36"/>
      <c r="V234" s="38" t="s">
        <v>169</v>
      </c>
      <c r="W234" s="39">
        <v>70.69</v>
      </c>
      <c r="X234" s="39">
        <v>5.71</v>
      </c>
      <c r="Y234" s="39">
        <v>9.37</v>
      </c>
      <c r="Z234" s="39">
        <v>85.78</v>
      </c>
      <c r="AA234" s="39">
        <v>2.0</v>
      </c>
      <c r="AB234" s="36"/>
      <c r="AC234" s="38" t="s">
        <v>169</v>
      </c>
      <c r="AD234" s="40">
        <v>35.34</v>
      </c>
      <c r="AE234" s="40">
        <v>2.42</v>
      </c>
      <c r="AF234" s="40">
        <v>2.71</v>
      </c>
      <c r="AG234" s="40">
        <v>40.47</v>
      </c>
      <c r="AH234" s="40">
        <v>1.0</v>
      </c>
    </row>
    <row r="235">
      <c r="A235" s="38" t="s">
        <v>170</v>
      </c>
      <c r="B235" s="43">
        <v>35.35</v>
      </c>
      <c r="C235" s="43">
        <v>2.58</v>
      </c>
      <c r="D235" s="43">
        <v>5.98</v>
      </c>
      <c r="E235" s="43">
        <v>43.91</v>
      </c>
      <c r="F235" s="43">
        <v>1.0</v>
      </c>
      <c r="G235" s="36"/>
      <c r="H235" s="38" t="s">
        <v>170</v>
      </c>
      <c r="I235" s="39">
        <v>35.35</v>
      </c>
      <c r="J235" s="39">
        <v>2.54</v>
      </c>
      <c r="K235" s="39">
        <v>14.28</v>
      </c>
      <c r="L235" s="39">
        <v>52.18</v>
      </c>
      <c r="M235" s="39">
        <v>1.0</v>
      </c>
      <c r="N235" s="36"/>
      <c r="O235" s="39" t="s">
        <v>170</v>
      </c>
      <c r="P235" s="39">
        <v>35.35</v>
      </c>
      <c r="Q235" s="39">
        <v>3.01</v>
      </c>
      <c r="R235" s="39">
        <v>11.04</v>
      </c>
      <c r="S235" s="39">
        <v>49.4</v>
      </c>
      <c r="T235" s="39">
        <v>1.0</v>
      </c>
      <c r="U235" s="36"/>
      <c r="V235" s="38" t="s">
        <v>170</v>
      </c>
      <c r="W235" s="39">
        <v>35.34</v>
      </c>
      <c r="X235" s="39">
        <v>2.62</v>
      </c>
      <c r="Y235" s="39">
        <v>9.27</v>
      </c>
      <c r="Z235" s="39">
        <v>47.23</v>
      </c>
      <c r="AA235" s="39">
        <v>1.0</v>
      </c>
      <c r="AB235" s="36"/>
      <c r="AC235" s="38" t="s">
        <v>170</v>
      </c>
      <c r="AD235" s="40">
        <v>35.34</v>
      </c>
      <c r="AE235" s="40">
        <v>2.64</v>
      </c>
      <c r="AF235" s="40">
        <v>12.35</v>
      </c>
      <c r="AG235" s="40">
        <v>50.33</v>
      </c>
      <c r="AH235" s="40">
        <v>1.0</v>
      </c>
    </row>
    <row r="236">
      <c r="A236" s="38" t="s">
        <v>171</v>
      </c>
      <c r="B236" s="43">
        <v>35.34</v>
      </c>
      <c r="C236" s="43">
        <v>2.64</v>
      </c>
      <c r="D236" s="43">
        <v>6.82</v>
      </c>
      <c r="E236" s="43">
        <v>44.8</v>
      </c>
      <c r="F236" s="43">
        <v>1.0</v>
      </c>
      <c r="G236" s="36"/>
      <c r="H236" s="38" t="s">
        <v>171</v>
      </c>
      <c r="I236" s="39">
        <v>35.34</v>
      </c>
      <c r="J236" s="39">
        <v>3.06</v>
      </c>
      <c r="K236" s="39">
        <v>16.47</v>
      </c>
      <c r="L236" s="39">
        <v>54.87</v>
      </c>
      <c r="M236" s="39">
        <v>1.0</v>
      </c>
      <c r="N236" s="36"/>
      <c r="O236" s="39" t="s">
        <v>171</v>
      </c>
      <c r="P236" s="39">
        <v>35.35</v>
      </c>
      <c r="Q236" s="39">
        <v>2.53</v>
      </c>
      <c r="R236" s="39">
        <v>19.17</v>
      </c>
      <c r="S236" s="39">
        <v>57.04</v>
      </c>
      <c r="T236" s="39">
        <v>1.0</v>
      </c>
      <c r="U236" s="36"/>
      <c r="V236" s="38" t="s">
        <v>171</v>
      </c>
      <c r="W236" s="39">
        <v>35.31</v>
      </c>
      <c r="X236" s="39">
        <v>2.59</v>
      </c>
      <c r="Y236" s="39">
        <v>5.33</v>
      </c>
      <c r="Z236" s="39">
        <v>43.22</v>
      </c>
      <c r="AA236" s="39">
        <v>1.0</v>
      </c>
      <c r="AB236" s="36"/>
      <c r="AC236" s="38" t="s">
        <v>171</v>
      </c>
      <c r="AD236" s="40">
        <v>35.35</v>
      </c>
      <c r="AE236" s="40">
        <v>2.73</v>
      </c>
      <c r="AF236" s="40">
        <v>8.66</v>
      </c>
      <c r="AG236" s="40">
        <v>46.74</v>
      </c>
      <c r="AH236" s="40">
        <v>1.0</v>
      </c>
    </row>
    <row r="237">
      <c r="A237" s="38" t="s">
        <v>172</v>
      </c>
      <c r="B237" s="43">
        <v>35.34</v>
      </c>
      <c r="C237" s="43">
        <v>2.8</v>
      </c>
      <c r="D237" s="43">
        <v>5.05</v>
      </c>
      <c r="E237" s="43">
        <v>43.19</v>
      </c>
      <c r="F237" s="43">
        <v>1.0</v>
      </c>
      <c r="G237" s="36"/>
      <c r="H237" s="38" t="s">
        <v>172</v>
      </c>
      <c r="I237" s="39">
        <v>35.33</v>
      </c>
      <c r="J237" s="39">
        <v>2.86</v>
      </c>
      <c r="K237" s="39">
        <v>17.07</v>
      </c>
      <c r="L237" s="39">
        <v>55.26</v>
      </c>
      <c r="M237" s="39">
        <v>1.0</v>
      </c>
      <c r="N237" s="36"/>
      <c r="O237" s="39" t="s">
        <v>172</v>
      </c>
      <c r="P237" s="39">
        <v>35.33</v>
      </c>
      <c r="Q237" s="39">
        <v>131.26</v>
      </c>
      <c r="R237" s="39">
        <v>7.52</v>
      </c>
      <c r="S237" s="39">
        <v>174.11</v>
      </c>
      <c r="T237" s="39">
        <v>1.0</v>
      </c>
      <c r="U237" s="36"/>
      <c r="V237" s="38" t="s">
        <v>172</v>
      </c>
      <c r="W237" s="39">
        <v>35.31</v>
      </c>
      <c r="X237" s="39">
        <v>2.55</v>
      </c>
      <c r="Y237" s="39">
        <v>8.04</v>
      </c>
      <c r="Z237" s="39">
        <v>45.89</v>
      </c>
      <c r="AA237" s="39">
        <v>1.0</v>
      </c>
      <c r="AB237" s="36"/>
      <c r="AC237" s="38" t="s">
        <v>172</v>
      </c>
      <c r="AD237" s="40">
        <v>35.34</v>
      </c>
      <c r="AE237" s="40">
        <v>2.55</v>
      </c>
      <c r="AF237" s="40">
        <v>4.75</v>
      </c>
      <c r="AG237" s="40">
        <v>42.65</v>
      </c>
      <c r="AH237" s="40">
        <v>1.0</v>
      </c>
    </row>
    <row r="238">
      <c r="A238" s="38" t="s">
        <v>173</v>
      </c>
      <c r="B238" s="43">
        <v>35.34</v>
      </c>
      <c r="C238" s="43">
        <v>3.43</v>
      </c>
      <c r="D238" s="43">
        <v>9.33</v>
      </c>
      <c r="E238" s="43">
        <v>48.11</v>
      </c>
      <c r="F238" s="43">
        <v>1.0</v>
      </c>
      <c r="G238" s="36"/>
      <c r="H238" s="38" t="s">
        <v>173</v>
      </c>
      <c r="I238" s="39">
        <v>35.35</v>
      </c>
      <c r="J238" s="39">
        <v>2.42</v>
      </c>
      <c r="K238" s="39">
        <v>2.97</v>
      </c>
      <c r="L238" s="39">
        <v>40.74</v>
      </c>
      <c r="M238" s="39">
        <v>1.0</v>
      </c>
      <c r="N238" s="36"/>
      <c r="O238" s="39" t="s">
        <v>173</v>
      </c>
      <c r="P238" s="39">
        <v>35.35</v>
      </c>
      <c r="Q238" s="39">
        <v>2.68</v>
      </c>
      <c r="R238" s="39">
        <v>17.7</v>
      </c>
      <c r="S238" s="39">
        <v>55.72</v>
      </c>
      <c r="T238" s="39">
        <v>1.0</v>
      </c>
      <c r="U238" s="36"/>
      <c r="V238" s="38" t="s">
        <v>173</v>
      </c>
      <c r="W238" s="39">
        <v>35.32</v>
      </c>
      <c r="X238" s="39">
        <v>2.65</v>
      </c>
      <c r="Y238" s="39">
        <v>15.52</v>
      </c>
      <c r="Z238" s="39">
        <v>53.49</v>
      </c>
      <c r="AA238" s="39">
        <v>1.0</v>
      </c>
      <c r="AB238" s="36"/>
      <c r="AC238" s="38" t="s">
        <v>173</v>
      </c>
      <c r="AD238" s="40">
        <v>35.35</v>
      </c>
      <c r="AE238" s="40">
        <v>2.55</v>
      </c>
      <c r="AF238" s="40">
        <v>5.14</v>
      </c>
      <c r="AG238" s="40">
        <v>43.03</v>
      </c>
      <c r="AH238" s="40">
        <v>1.0</v>
      </c>
    </row>
    <row r="239">
      <c r="A239" s="38" t="s">
        <v>174</v>
      </c>
      <c r="B239" s="43">
        <v>35.33</v>
      </c>
      <c r="C239" s="43">
        <v>2.55</v>
      </c>
      <c r="D239" s="43">
        <v>11.83</v>
      </c>
      <c r="E239" s="43">
        <v>49.71</v>
      </c>
      <c r="F239" s="43">
        <v>1.0</v>
      </c>
      <c r="G239" s="36"/>
      <c r="H239" s="38" t="s">
        <v>174</v>
      </c>
      <c r="I239" s="39">
        <v>35.35</v>
      </c>
      <c r="J239" s="39">
        <v>2.51</v>
      </c>
      <c r="K239" s="39">
        <v>10.93</v>
      </c>
      <c r="L239" s="39">
        <v>48.78</v>
      </c>
      <c r="M239" s="39">
        <v>1.0</v>
      </c>
      <c r="N239" s="36"/>
      <c r="O239" s="39" t="s">
        <v>174</v>
      </c>
      <c r="P239" s="39">
        <v>35.35</v>
      </c>
      <c r="Q239" s="39">
        <v>2.4</v>
      </c>
      <c r="R239" s="39">
        <v>9.28</v>
      </c>
      <c r="S239" s="39">
        <v>47.03</v>
      </c>
      <c r="T239" s="39">
        <v>1.0</v>
      </c>
      <c r="U239" s="36"/>
      <c r="V239" s="38" t="s">
        <v>174</v>
      </c>
      <c r="W239" s="39">
        <v>35.34</v>
      </c>
      <c r="X239" s="39">
        <v>2.45</v>
      </c>
      <c r="Y239" s="39">
        <v>17.22</v>
      </c>
      <c r="Z239" s="39">
        <v>55.0</v>
      </c>
      <c r="AA239" s="39">
        <v>1.0</v>
      </c>
      <c r="AB239" s="36"/>
      <c r="AC239" s="38" t="s">
        <v>174</v>
      </c>
      <c r="AD239" s="40">
        <v>35.35</v>
      </c>
      <c r="AE239" s="40">
        <v>2.76</v>
      </c>
      <c r="AF239" s="40">
        <v>11.16</v>
      </c>
      <c r="AG239" s="40">
        <v>49.27</v>
      </c>
      <c r="AH239" s="40">
        <v>1.0</v>
      </c>
    </row>
    <row r="240">
      <c r="A240" s="38" t="s">
        <v>175</v>
      </c>
      <c r="B240" s="43">
        <v>35.31</v>
      </c>
      <c r="C240" s="43">
        <v>3.02</v>
      </c>
      <c r="D240" s="43">
        <v>12.41</v>
      </c>
      <c r="E240" s="43">
        <v>50.74</v>
      </c>
      <c r="F240" s="43">
        <v>1.0</v>
      </c>
      <c r="G240" s="36"/>
      <c r="H240" s="38" t="s">
        <v>175</v>
      </c>
      <c r="I240" s="39">
        <v>35.31</v>
      </c>
      <c r="J240" s="39">
        <v>2.4</v>
      </c>
      <c r="K240" s="39">
        <v>7.21</v>
      </c>
      <c r="L240" s="39">
        <v>44.92</v>
      </c>
      <c r="M240" s="39">
        <v>1.0</v>
      </c>
      <c r="N240" s="36"/>
      <c r="O240" s="39" t="s">
        <v>175</v>
      </c>
      <c r="P240" s="39">
        <v>35.31</v>
      </c>
      <c r="Q240" s="39">
        <v>2.71</v>
      </c>
      <c r="R240" s="39">
        <v>8.55</v>
      </c>
      <c r="S240" s="39">
        <v>46.58</v>
      </c>
      <c r="T240" s="39">
        <v>1.0</v>
      </c>
      <c r="U240" s="36"/>
      <c r="V240" s="38" t="s">
        <v>175</v>
      </c>
      <c r="W240" s="39">
        <v>35.35</v>
      </c>
      <c r="X240" s="39">
        <v>2.94</v>
      </c>
      <c r="Y240" s="39">
        <v>3.32</v>
      </c>
      <c r="Z240" s="39">
        <v>41.61</v>
      </c>
      <c r="AA240" s="39">
        <v>1.0</v>
      </c>
      <c r="AB240" s="36"/>
      <c r="AC240" s="38" t="s">
        <v>175</v>
      </c>
      <c r="AD240" s="40">
        <v>35.34</v>
      </c>
      <c r="AE240" s="40">
        <v>2.47</v>
      </c>
      <c r="AF240" s="40">
        <v>2.53</v>
      </c>
      <c r="AG240" s="40">
        <v>40.35</v>
      </c>
      <c r="AH240" s="40">
        <v>1.0</v>
      </c>
    </row>
    <row r="241">
      <c r="A241" s="38" t="s">
        <v>176</v>
      </c>
      <c r="B241" s="43">
        <v>35.34</v>
      </c>
      <c r="C241" s="43">
        <v>2.97</v>
      </c>
      <c r="D241" s="43">
        <v>11.52</v>
      </c>
      <c r="E241" s="43">
        <v>49.84</v>
      </c>
      <c r="F241" s="43">
        <v>1.0</v>
      </c>
      <c r="G241" s="36"/>
      <c r="H241" s="38" t="s">
        <v>176</v>
      </c>
      <c r="I241" s="39">
        <v>35.34</v>
      </c>
      <c r="J241" s="39">
        <v>2.78</v>
      </c>
      <c r="K241" s="39">
        <v>9.23</v>
      </c>
      <c r="L241" s="39">
        <v>47.34</v>
      </c>
      <c r="M241" s="39">
        <v>1.0</v>
      </c>
      <c r="N241" s="36"/>
      <c r="O241" s="39" t="s">
        <v>176</v>
      </c>
      <c r="P241" s="39">
        <v>35.33</v>
      </c>
      <c r="Q241" s="39">
        <v>2.4</v>
      </c>
      <c r="R241" s="39">
        <v>2.89</v>
      </c>
      <c r="S241" s="39">
        <v>40.63</v>
      </c>
      <c r="T241" s="39">
        <v>1.0</v>
      </c>
      <c r="U241" s="36"/>
      <c r="V241" s="38" t="s">
        <v>176</v>
      </c>
      <c r="W241" s="39">
        <v>35.35</v>
      </c>
      <c r="X241" s="39">
        <v>2.62</v>
      </c>
      <c r="Y241" s="39">
        <v>8.57</v>
      </c>
      <c r="Z241" s="39">
        <v>46.53</v>
      </c>
      <c r="AA241" s="39">
        <v>1.0</v>
      </c>
      <c r="AB241" s="36"/>
      <c r="AC241" s="38" t="s">
        <v>176</v>
      </c>
      <c r="AD241" s="40">
        <v>35.34</v>
      </c>
      <c r="AE241" s="40">
        <v>2.82</v>
      </c>
      <c r="AF241" s="40">
        <v>10.54</v>
      </c>
      <c r="AG241" s="40">
        <v>48.7</v>
      </c>
      <c r="AH241" s="40">
        <v>1.0</v>
      </c>
    </row>
    <row r="242">
      <c r="A242" s="38" t="s">
        <v>177</v>
      </c>
      <c r="B242" s="43">
        <v>35.34</v>
      </c>
      <c r="C242" s="43">
        <v>2.43</v>
      </c>
      <c r="D242" s="43">
        <v>3.25</v>
      </c>
      <c r="E242" s="43">
        <v>41.02</v>
      </c>
      <c r="F242" s="43">
        <v>1.0</v>
      </c>
      <c r="G242" s="36"/>
      <c r="H242" s="38" t="s">
        <v>177</v>
      </c>
      <c r="I242" s="39">
        <v>35.35</v>
      </c>
      <c r="J242" s="39">
        <v>2.84</v>
      </c>
      <c r="K242" s="39">
        <v>11.97</v>
      </c>
      <c r="L242" s="39">
        <v>50.16</v>
      </c>
      <c r="M242" s="39">
        <v>1.0</v>
      </c>
      <c r="N242" s="36"/>
      <c r="O242" s="39" t="s">
        <v>177</v>
      </c>
      <c r="P242" s="39">
        <v>35.34</v>
      </c>
      <c r="Q242" s="39">
        <v>3.36</v>
      </c>
      <c r="R242" s="39">
        <v>15.42</v>
      </c>
      <c r="S242" s="39">
        <v>54.12</v>
      </c>
      <c r="T242" s="39">
        <v>1.0</v>
      </c>
      <c r="U242" s="36"/>
      <c r="V242" s="38" t="s">
        <v>177</v>
      </c>
      <c r="W242" s="39">
        <v>35.34</v>
      </c>
      <c r="X242" s="39">
        <v>2.69</v>
      </c>
      <c r="Y242" s="39">
        <v>13.11</v>
      </c>
      <c r="Z242" s="39">
        <v>51.15</v>
      </c>
      <c r="AA242" s="39">
        <v>1.0</v>
      </c>
      <c r="AB242" s="36"/>
      <c r="AC242" s="38" t="s">
        <v>177</v>
      </c>
      <c r="AD242" s="40">
        <v>35.36</v>
      </c>
      <c r="AE242" s="40">
        <v>2.56</v>
      </c>
      <c r="AF242" s="40">
        <v>5.46</v>
      </c>
      <c r="AG242" s="40">
        <v>43.37</v>
      </c>
      <c r="AH242" s="40">
        <v>1.0</v>
      </c>
    </row>
    <row r="243">
      <c r="A243" s="38" t="s">
        <v>178</v>
      </c>
      <c r="B243" s="43">
        <v>35.35</v>
      </c>
      <c r="C243" s="43">
        <v>2.87</v>
      </c>
      <c r="D243" s="43">
        <v>6.66</v>
      </c>
      <c r="E243" s="43">
        <v>44.87</v>
      </c>
      <c r="F243" s="43">
        <v>1.0</v>
      </c>
      <c r="G243" s="36"/>
      <c r="H243" s="38" t="s">
        <v>178</v>
      </c>
      <c r="I243" s="39">
        <v>35.34</v>
      </c>
      <c r="J243" s="39">
        <v>2.56</v>
      </c>
      <c r="K243" s="39">
        <v>15.07</v>
      </c>
      <c r="L243" s="39">
        <v>52.96</v>
      </c>
      <c r="M243" s="39">
        <v>1.0</v>
      </c>
      <c r="N243" s="36"/>
      <c r="O243" s="39" t="s">
        <v>178</v>
      </c>
      <c r="P243" s="39">
        <v>35.34</v>
      </c>
      <c r="Q243" s="39">
        <v>2.79</v>
      </c>
      <c r="R243" s="39">
        <v>17.14</v>
      </c>
      <c r="S243" s="39">
        <v>55.27</v>
      </c>
      <c r="T243" s="39">
        <v>1.0</v>
      </c>
      <c r="U243" s="36"/>
      <c r="V243" s="38" t="s">
        <v>178</v>
      </c>
      <c r="W243" s="39">
        <v>35.35</v>
      </c>
      <c r="X243" s="39">
        <v>2.62</v>
      </c>
      <c r="Y243" s="39">
        <v>5.71</v>
      </c>
      <c r="Z243" s="39">
        <v>43.68</v>
      </c>
      <c r="AA243" s="39">
        <v>1.0</v>
      </c>
      <c r="AB243" s="36"/>
      <c r="AC243" s="38" t="s">
        <v>178</v>
      </c>
      <c r="AD243" s="40">
        <v>35.34</v>
      </c>
      <c r="AE243" s="40">
        <v>2.66</v>
      </c>
      <c r="AF243" s="40">
        <v>15.03</v>
      </c>
      <c r="AG243" s="40">
        <v>53.04</v>
      </c>
      <c r="AH243" s="40">
        <v>1.0</v>
      </c>
    </row>
    <row r="244">
      <c r="A244" s="38" t="s">
        <v>179</v>
      </c>
      <c r="B244" s="43">
        <v>35.35</v>
      </c>
      <c r="C244" s="43">
        <v>3.03</v>
      </c>
      <c r="D244" s="43">
        <v>9.98</v>
      </c>
      <c r="E244" s="43">
        <v>48.36</v>
      </c>
      <c r="F244" s="43">
        <v>1.0</v>
      </c>
      <c r="G244" s="36"/>
      <c r="H244" s="38" t="s">
        <v>179</v>
      </c>
      <c r="I244" s="39">
        <v>35.34</v>
      </c>
      <c r="J244" s="39">
        <v>3.84</v>
      </c>
      <c r="K244" s="39">
        <v>18.72</v>
      </c>
      <c r="L244" s="39">
        <v>57.9</v>
      </c>
      <c r="M244" s="39">
        <v>1.0</v>
      </c>
      <c r="N244" s="36"/>
      <c r="O244" s="39" t="s">
        <v>179</v>
      </c>
      <c r="P244" s="39">
        <v>35.31</v>
      </c>
      <c r="Q244" s="39">
        <v>2.62</v>
      </c>
      <c r="R244" s="39">
        <v>9.64</v>
      </c>
      <c r="S244" s="39">
        <v>47.56</v>
      </c>
      <c r="T244" s="39">
        <v>1.0</v>
      </c>
      <c r="U244" s="36"/>
      <c r="V244" s="38" t="s">
        <v>179</v>
      </c>
      <c r="W244" s="39">
        <v>36.3</v>
      </c>
      <c r="X244" s="39">
        <v>8.52</v>
      </c>
      <c r="Y244" s="39">
        <v>12.33</v>
      </c>
      <c r="Z244" s="39">
        <v>57.15</v>
      </c>
      <c r="AA244" s="39">
        <v>1.0</v>
      </c>
      <c r="AB244" s="36"/>
      <c r="AC244" s="38" t="s">
        <v>179</v>
      </c>
      <c r="AD244" s="40">
        <v>35.34</v>
      </c>
      <c r="AE244" s="40">
        <v>2.57</v>
      </c>
      <c r="AF244" s="40">
        <v>14.24</v>
      </c>
      <c r="AG244" s="40">
        <v>52.15</v>
      </c>
      <c r="AH244" s="40">
        <v>1.0</v>
      </c>
    </row>
    <row r="245">
      <c r="A245" s="38" t="s">
        <v>180</v>
      </c>
      <c r="B245" s="43">
        <v>35.33</v>
      </c>
      <c r="C245" s="43">
        <v>2.41</v>
      </c>
      <c r="D245" s="43">
        <v>11.18</v>
      </c>
      <c r="E245" s="43">
        <v>48.92</v>
      </c>
      <c r="F245" s="43">
        <v>1.0</v>
      </c>
      <c r="G245" s="36"/>
      <c r="H245" s="38" t="s">
        <v>180</v>
      </c>
      <c r="I245" s="39">
        <v>35.34</v>
      </c>
      <c r="J245" s="39">
        <v>2.7</v>
      </c>
      <c r="K245" s="39">
        <v>8.35</v>
      </c>
      <c r="L245" s="39">
        <v>46.39</v>
      </c>
      <c r="M245" s="39">
        <v>1.0</v>
      </c>
      <c r="N245" s="36"/>
      <c r="O245" s="39" t="s">
        <v>180</v>
      </c>
      <c r="P245" s="39">
        <v>35.35</v>
      </c>
      <c r="Q245" s="39">
        <v>2.36</v>
      </c>
      <c r="R245" s="39">
        <v>5.54</v>
      </c>
      <c r="S245" s="39">
        <v>43.25</v>
      </c>
      <c r="T245" s="39">
        <v>1.0</v>
      </c>
      <c r="U245" s="36"/>
      <c r="V245" s="38" t="s">
        <v>180</v>
      </c>
      <c r="W245" s="39">
        <v>35.33</v>
      </c>
      <c r="X245" s="39">
        <v>2.6</v>
      </c>
      <c r="Y245" s="39">
        <v>5.25</v>
      </c>
      <c r="Z245" s="39">
        <v>43.18</v>
      </c>
      <c r="AA245" s="39">
        <v>1.0</v>
      </c>
      <c r="AB245" s="36"/>
      <c r="AC245" s="38" t="s">
        <v>180</v>
      </c>
      <c r="AD245" s="40">
        <v>35.34</v>
      </c>
      <c r="AE245" s="40">
        <v>2.63</v>
      </c>
      <c r="AF245" s="40">
        <v>17.34</v>
      </c>
      <c r="AG245" s="40">
        <v>55.31</v>
      </c>
      <c r="AH245" s="40">
        <v>1.0</v>
      </c>
    </row>
    <row r="246">
      <c r="A246" s="38" t="s">
        <v>181</v>
      </c>
      <c r="B246" s="43">
        <v>35.35</v>
      </c>
      <c r="C246" s="43">
        <v>3.29</v>
      </c>
      <c r="D246" s="43">
        <v>12.41</v>
      </c>
      <c r="E246" s="43">
        <v>51.04</v>
      </c>
      <c r="F246" s="43">
        <v>1.0</v>
      </c>
      <c r="G246" s="36"/>
      <c r="H246" s="38" t="s">
        <v>181</v>
      </c>
      <c r="I246" s="39">
        <v>35.3</v>
      </c>
      <c r="J246" s="39">
        <v>2.57</v>
      </c>
      <c r="K246" s="39">
        <v>16.56</v>
      </c>
      <c r="L246" s="39">
        <v>54.42</v>
      </c>
      <c r="M246" s="39">
        <v>1.0</v>
      </c>
      <c r="N246" s="36"/>
      <c r="O246" s="39" t="s">
        <v>181</v>
      </c>
      <c r="P246" s="39">
        <v>35.34</v>
      </c>
      <c r="Q246" s="39">
        <v>2.47</v>
      </c>
      <c r="R246" s="39">
        <v>16.89</v>
      </c>
      <c r="S246" s="39">
        <v>54.7</v>
      </c>
      <c r="T246" s="39">
        <v>1.0</v>
      </c>
      <c r="U246" s="36"/>
      <c r="V246" s="38" t="s">
        <v>181</v>
      </c>
      <c r="W246" s="39">
        <v>35.35</v>
      </c>
      <c r="X246" s="39">
        <v>2.47</v>
      </c>
      <c r="Y246" s="39">
        <v>7.38</v>
      </c>
      <c r="Z246" s="39">
        <v>45.2</v>
      </c>
      <c r="AA246" s="39">
        <v>1.0</v>
      </c>
      <c r="AB246" s="36"/>
      <c r="AC246" s="38" t="s">
        <v>181</v>
      </c>
      <c r="AD246" s="40">
        <v>35.34</v>
      </c>
      <c r="AE246" s="40">
        <v>3.18</v>
      </c>
      <c r="AF246" s="40">
        <v>16.41</v>
      </c>
      <c r="AG246" s="40">
        <v>54.94</v>
      </c>
      <c r="AH246" s="40">
        <v>1.0</v>
      </c>
    </row>
    <row r="247">
      <c r="A247" s="38" t="s">
        <v>182</v>
      </c>
      <c r="B247" s="43">
        <v>35.34</v>
      </c>
      <c r="C247" s="43">
        <v>2.46</v>
      </c>
      <c r="D247" s="43">
        <v>6.97</v>
      </c>
      <c r="E247" s="43">
        <v>44.77</v>
      </c>
      <c r="F247" s="43">
        <v>1.0</v>
      </c>
      <c r="G247" s="36"/>
      <c r="H247" s="38" t="s">
        <v>182</v>
      </c>
      <c r="I247" s="39">
        <v>35.32</v>
      </c>
      <c r="J247" s="39">
        <v>3.17</v>
      </c>
      <c r="K247" s="39">
        <v>14.04</v>
      </c>
      <c r="L247" s="39">
        <v>52.53</v>
      </c>
      <c r="M247" s="39">
        <v>1.0</v>
      </c>
      <c r="N247" s="36"/>
      <c r="O247" s="39" t="s">
        <v>182</v>
      </c>
      <c r="P247" s="39">
        <v>35.35</v>
      </c>
      <c r="Q247" s="39">
        <v>2.63</v>
      </c>
      <c r="R247" s="39">
        <v>7.0</v>
      </c>
      <c r="S247" s="39">
        <v>44.98</v>
      </c>
      <c r="T247" s="39">
        <v>1.0</v>
      </c>
      <c r="U247" s="36"/>
      <c r="V247" s="38" t="s">
        <v>182</v>
      </c>
      <c r="W247" s="39">
        <v>35.34</v>
      </c>
      <c r="X247" s="39">
        <v>2.65</v>
      </c>
      <c r="Y247" s="39">
        <v>7.25</v>
      </c>
      <c r="Z247" s="39">
        <v>45.25</v>
      </c>
      <c r="AA247" s="39">
        <v>1.0</v>
      </c>
      <c r="AB247" s="36"/>
      <c r="AC247" s="38" t="s">
        <v>182</v>
      </c>
      <c r="AD247" s="40">
        <v>70.68</v>
      </c>
      <c r="AE247" s="40">
        <v>6.31</v>
      </c>
      <c r="AF247" s="40">
        <v>13.8</v>
      </c>
      <c r="AG247" s="40">
        <v>90.79</v>
      </c>
      <c r="AH247" s="40">
        <v>2.0</v>
      </c>
    </row>
    <row r="248">
      <c r="A248" s="38" t="s">
        <v>183</v>
      </c>
      <c r="B248" s="43">
        <v>35.34</v>
      </c>
      <c r="C248" s="43">
        <v>2.43</v>
      </c>
      <c r="D248" s="43">
        <v>4.81</v>
      </c>
      <c r="E248" s="43">
        <v>42.58</v>
      </c>
      <c r="F248" s="43">
        <v>1.0</v>
      </c>
      <c r="G248" s="36"/>
      <c r="H248" s="38" t="s">
        <v>183</v>
      </c>
      <c r="I248" s="39">
        <v>35.35</v>
      </c>
      <c r="J248" s="39">
        <v>3.74</v>
      </c>
      <c r="K248" s="39">
        <v>19.09</v>
      </c>
      <c r="L248" s="39">
        <v>58.19</v>
      </c>
      <c r="M248" s="39">
        <v>1.0</v>
      </c>
      <c r="N248" s="36"/>
      <c r="O248" s="39" t="s">
        <v>183</v>
      </c>
      <c r="P248" s="39">
        <v>35.32</v>
      </c>
      <c r="Q248" s="39">
        <v>2.31</v>
      </c>
      <c r="R248" s="39">
        <v>9.62</v>
      </c>
      <c r="S248" s="39">
        <v>47.25</v>
      </c>
      <c r="T248" s="39">
        <v>1.0</v>
      </c>
      <c r="U248" s="36"/>
      <c r="V248" s="38" t="s">
        <v>183</v>
      </c>
      <c r="W248" s="39">
        <v>35.34</v>
      </c>
      <c r="X248" s="39">
        <v>2.58</v>
      </c>
      <c r="Y248" s="39">
        <v>11.95</v>
      </c>
      <c r="Z248" s="39">
        <v>49.86</v>
      </c>
      <c r="AA248" s="39">
        <v>1.0</v>
      </c>
      <c r="AB248" s="36"/>
      <c r="AC248" s="38" t="s">
        <v>183</v>
      </c>
      <c r="AD248" s="40">
        <v>35.35</v>
      </c>
      <c r="AE248" s="40">
        <v>3.57</v>
      </c>
      <c r="AF248" s="40">
        <v>10.51</v>
      </c>
      <c r="AG248" s="40">
        <v>49.43</v>
      </c>
      <c r="AH248" s="40">
        <v>1.0</v>
      </c>
    </row>
    <row r="249">
      <c r="A249" s="38" t="s">
        <v>184</v>
      </c>
      <c r="B249" s="43">
        <v>35.32</v>
      </c>
      <c r="C249" s="43">
        <v>2.68</v>
      </c>
      <c r="D249" s="43">
        <v>3.64</v>
      </c>
      <c r="E249" s="43">
        <v>41.64</v>
      </c>
      <c r="F249" s="43">
        <v>1.0</v>
      </c>
      <c r="G249" s="36"/>
      <c r="H249" s="38" t="s">
        <v>184</v>
      </c>
      <c r="I249" s="39">
        <v>35.36</v>
      </c>
      <c r="J249" s="39">
        <v>3.21</v>
      </c>
      <c r="K249" s="39">
        <v>10.61</v>
      </c>
      <c r="L249" s="39">
        <v>49.18</v>
      </c>
      <c r="M249" s="39">
        <v>1.0</v>
      </c>
      <c r="N249" s="36"/>
      <c r="O249" s="39" t="s">
        <v>184</v>
      </c>
      <c r="P249" s="39">
        <v>35.34</v>
      </c>
      <c r="Q249" s="39">
        <v>2.56</v>
      </c>
      <c r="R249" s="39">
        <v>17.42</v>
      </c>
      <c r="S249" s="39">
        <v>55.31</v>
      </c>
      <c r="T249" s="39">
        <v>1.0</v>
      </c>
      <c r="U249" s="36"/>
      <c r="V249" s="38" t="s">
        <v>184</v>
      </c>
      <c r="W249" s="39">
        <v>35.35</v>
      </c>
      <c r="X249" s="39">
        <v>2.49</v>
      </c>
      <c r="Y249" s="39">
        <v>5.49</v>
      </c>
      <c r="Z249" s="39">
        <v>43.33</v>
      </c>
      <c r="AA249" s="39">
        <v>1.0</v>
      </c>
      <c r="AB249" s="36"/>
      <c r="AC249" s="38" t="s">
        <v>184</v>
      </c>
      <c r="AD249" s="40">
        <v>35.31</v>
      </c>
      <c r="AE249" s="40">
        <v>2.54</v>
      </c>
      <c r="AF249" s="40">
        <v>3.43</v>
      </c>
      <c r="AG249" s="40">
        <v>41.28</v>
      </c>
      <c r="AH249" s="40">
        <v>1.0</v>
      </c>
    </row>
    <row r="250">
      <c r="A250" s="38" t="s">
        <v>185</v>
      </c>
      <c r="B250" s="43">
        <v>35.34</v>
      </c>
      <c r="C250" s="43">
        <v>3.04</v>
      </c>
      <c r="D250" s="43">
        <v>13.42</v>
      </c>
      <c r="E250" s="43">
        <v>51.8</v>
      </c>
      <c r="F250" s="43">
        <v>1.0</v>
      </c>
      <c r="G250" s="36"/>
      <c r="H250" s="38" t="s">
        <v>185</v>
      </c>
      <c r="I250" s="39">
        <v>35.35</v>
      </c>
      <c r="J250" s="39">
        <v>3.5</v>
      </c>
      <c r="K250" s="39">
        <v>14.35</v>
      </c>
      <c r="L250" s="39">
        <v>53.2</v>
      </c>
      <c r="M250" s="39">
        <v>1.0</v>
      </c>
      <c r="N250" s="36"/>
      <c r="O250" s="39" t="s">
        <v>185</v>
      </c>
      <c r="P250" s="39">
        <v>35.36</v>
      </c>
      <c r="Q250" s="39">
        <v>2.5</v>
      </c>
      <c r="R250" s="39">
        <v>5.15</v>
      </c>
      <c r="S250" s="39">
        <v>43.0</v>
      </c>
      <c r="T250" s="39">
        <v>1.0</v>
      </c>
      <c r="U250" s="36"/>
      <c r="V250" s="38" t="s">
        <v>185</v>
      </c>
      <c r="W250" s="39">
        <v>35.35</v>
      </c>
      <c r="X250" s="39">
        <v>2.31</v>
      </c>
      <c r="Y250" s="39">
        <v>1.94</v>
      </c>
      <c r="Z250" s="39">
        <v>39.6</v>
      </c>
      <c r="AA250" s="39">
        <v>1.0</v>
      </c>
      <c r="AB250" s="36"/>
      <c r="AC250" s="38" t="s">
        <v>185</v>
      </c>
      <c r="AD250" s="40">
        <v>35.35</v>
      </c>
      <c r="AE250" s="40">
        <v>2.62</v>
      </c>
      <c r="AF250" s="40">
        <v>11.54</v>
      </c>
      <c r="AG250" s="40">
        <v>49.52</v>
      </c>
      <c r="AH250" s="40">
        <v>1.0</v>
      </c>
    </row>
    <row r="251">
      <c r="A251" s="38" t="s">
        <v>186</v>
      </c>
      <c r="B251" s="43">
        <v>70.71</v>
      </c>
      <c r="C251" s="43">
        <v>5.03</v>
      </c>
      <c r="D251" s="43">
        <v>12.66</v>
      </c>
      <c r="E251" s="43">
        <v>88.4</v>
      </c>
      <c r="F251" s="43">
        <v>2.0</v>
      </c>
      <c r="G251" s="36"/>
      <c r="H251" s="38" t="s">
        <v>186</v>
      </c>
      <c r="I251" s="39">
        <v>35.35</v>
      </c>
      <c r="J251" s="39">
        <v>2.52</v>
      </c>
      <c r="K251" s="39">
        <v>3.71</v>
      </c>
      <c r="L251" s="39">
        <v>41.58</v>
      </c>
      <c r="M251" s="39">
        <v>1.0</v>
      </c>
      <c r="N251" s="36"/>
      <c r="O251" s="39" t="s">
        <v>186</v>
      </c>
      <c r="P251" s="39">
        <v>35.34</v>
      </c>
      <c r="Q251" s="39">
        <v>2.51</v>
      </c>
      <c r="R251" s="39">
        <v>5.91</v>
      </c>
      <c r="S251" s="39">
        <v>43.75</v>
      </c>
      <c r="T251" s="39">
        <v>1.0</v>
      </c>
      <c r="U251" s="36"/>
      <c r="V251" s="38" t="s">
        <v>186</v>
      </c>
      <c r="W251" s="39">
        <v>35.34</v>
      </c>
      <c r="X251" s="39">
        <v>2.43</v>
      </c>
      <c r="Y251" s="39">
        <v>13.89</v>
      </c>
      <c r="Z251" s="39">
        <v>51.66</v>
      </c>
      <c r="AA251" s="39">
        <v>1.0</v>
      </c>
      <c r="AB251" s="36"/>
      <c r="AC251" s="38" t="s">
        <v>186</v>
      </c>
      <c r="AD251" s="40">
        <v>35.34</v>
      </c>
      <c r="AE251" s="40">
        <v>3.02</v>
      </c>
      <c r="AF251" s="40">
        <v>13.28</v>
      </c>
      <c r="AG251" s="40">
        <v>51.64</v>
      </c>
      <c r="AH251" s="40">
        <v>1.0</v>
      </c>
    </row>
    <row r="252">
      <c r="A252" s="38" t="s">
        <v>187</v>
      </c>
      <c r="B252" s="43">
        <v>35.35</v>
      </c>
      <c r="C252" s="43">
        <v>3.44</v>
      </c>
      <c r="D252" s="43">
        <v>8.3</v>
      </c>
      <c r="E252" s="43">
        <v>47.08</v>
      </c>
      <c r="F252" s="43">
        <v>1.0</v>
      </c>
      <c r="G252" s="36"/>
      <c r="H252" s="38" t="s">
        <v>187</v>
      </c>
      <c r="I252" s="39">
        <v>35.35</v>
      </c>
      <c r="J252" s="39">
        <v>15.95</v>
      </c>
      <c r="K252" s="39">
        <v>17.78</v>
      </c>
      <c r="L252" s="39">
        <v>69.09</v>
      </c>
      <c r="M252" s="39">
        <v>1.0</v>
      </c>
      <c r="N252" s="36"/>
      <c r="O252" s="39" t="s">
        <v>187</v>
      </c>
      <c r="P252" s="39">
        <v>35.32</v>
      </c>
      <c r="Q252" s="39">
        <v>2.68</v>
      </c>
      <c r="R252" s="39">
        <v>6.74</v>
      </c>
      <c r="S252" s="39">
        <v>44.73</v>
      </c>
      <c r="T252" s="39">
        <v>1.0</v>
      </c>
      <c r="U252" s="36"/>
      <c r="V252" s="38" t="s">
        <v>187</v>
      </c>
      <c r="W252" s="39">
        <v>35.34</v>
      </c>
      <c r="X252" s="39">
        <v>2.97</v>
      </c>
      <c r="Y252" s="39">
        <v>9.93</v>
      </c>
      <c r="Z252" s="39">
        <v>48.25</v>
      </c>
      <c r="AA252" s="39">
        <v>1.0</v>
      </c>
      <c r="AB252" s="36"/>
      <c r="AC252" s="38" t="s">
        <v>187</v>
      </c>
      <c r="AD252" s="40">
        <v>35.33</v>
      </c>
      <c r="AE252" s="40">
        <v>2.7</v>
      </c>
      <c r="AF252" s="40">
        <v>11.52</v>
      </c>
      <c r="AG252" s="40">
        <v>49.56</v>
      </c>
      <c r="AH252" s="40">
        <v>1.0</v>
      </c>
    </row>
    <row r="253">
      <c r="A253" s="38" t="s">
        <v>1504</v>
      </c>
      <c r="B253" s="43">
        <v>35.34</v>
      </c>
      <c r="C253" s="43">
        <v>2.49</v>
      </c>
      <c r="D253" s="43">
        <v>10.89</v>
      </c>
      <c r="E253" s="43">
        <v>48.73</v>
      </c>
      <c r="F253" s="43">
        <v>1.0</v>
      </c>
      <c r="G253" s="36"/>
      <c r="H253" s="38" t="s">
        <v>1504</v>
      </c>
      <c r="I253" s="39">
        <v>35.31</v>
      </c>
      <c r="J253" s="39">
        <v>3.21</v>
      </c>
      <c r="K253" s="39">
        <v>10.0</v>
      </c>
      <c r="L253" s="39">
        <v>48.51</v>
      </c>
      <c r="M253" s="39">
        <v>1.0</v>
      </c>
      <c r="N253" s="36"/>
      <c r="O253" s="39" t="s">
        <v>1504</v>
      </c>
      <c r="P253" s="39">
        <v>35.35</v>
      </c>
      <c r="Q253" s="39">
        <v>3.4</v>
      </c>
      <c r="R253" s="39">
        <v>15.84</v>
      </c>
      <c r="S253" s="39">
        <v>54.6</v>
      </c>
      <c r="T253" s="39">
        <v>1.0</v>
      </c>
      <c r="U253" s="36"/>
      <c r="V253" s="38" t="s">
        <v>1504</v>
      </c>
      <c r="W253" s="39">
        <v>35.35</v>
      </c>
      <c r="X253" s="39">
        <v>2.63</v>
      </c>
      <c r="Y253" s="39">
        <v>15.25</v>
      </c>
      <c r="Z253" s="39">
        <v>53.23</v>
      </c>
      <c r="AA253" s="39">
        <v>1.0</v>
      </c>
      <c r="AB253" s="36"/>
      <c r="AC253" s="38" t="s">
        <v>1504</v>
      </c>
      <c r="AD253" s="40">
        <v>35.35</v>
      </c>
      <c r="AE253" s="40">
        <v>2.76</v>
      </c>
      <c r="AF253" s="40">
        <v>11.19</v>
      </c>
      <c r="AG253" s="40">
        <v>49.3</v>
      </c>
      <c r="AH253" s="40">
        <v>1.0</v>
      </c>
    </row>
    <row r="254">
      <c r="A254" s="38" t="s">
        <v>1505</v>
      </c>
      <c r="B254" s="43">
        <v>35.35</v>
      </c>
      <c r="C254" s="43">
        <v>2.56</v>
      </c>
      <c r="D254" s="43">
        <v>14.35</v>
      </c>
      <c r="E254" s="43">
        <v>52.26</v>
      </c>
      <c r="F254" s="43">
        <v>1.0</v>
      </c>
      <c r="G254" s="36"/>
      <c r="H254" s="38" t="s">
        <v>1505</v>
      </c>
      <c r="I254" s="39">
        <v>35.29</v>
      </c>
      <c r="J254" s="39">
        <v>3.13</v>
      </c>
      <c r="K254" s="39">
        <v>19.32</v>
      </c>
      <c r="L254" s="39">
        <v>57.74</v>
      </c>
      <c r="M254" s="39">
        <v>1.0</v>
      </c>
      <c r="N254" s="36"/>
      <c r="O254" s="39" t="s">
        <v>1505</v>
      </c>
      <c r="P254" s="39">
        <v>35.33</v>
      </c>
      <c r="Q254" s="39">
        <v>3.48</v>
      </c>
      <c r="R254" s="39">
        <v>13.93</v>
      </c>
      <c r="S254" s="39">
        <v>52.73</v>
      </c>
      <c r="T254" s="39">
        <v>1.0</v>
      </c>
      <c r="U254" s="36"/>
      <c r="V254" s="38" t="s">
        <v>1505</v>
      </c>
      <c r="W254" s="39">
        <v>35.34</v>
      </c>
      <c r="X254" s="39">
        <v>3.04</v>
      </c>
      <c r="Y254" s="39">
        <v>17.83</v>
      </c>
      <c r="Z254" s="39">
        <v>56.2</v>
      </c>
      <c r="AA254" s="39">
        <v>1.0</v>
      </c>
      <c r="AB254" s="36"/>
      <c r="AC254" s="38" t="s">
        <v>1505</v>
      </c>
      <c r="AD254" s="40">
        <v>36.35</v>
      </c>
      <c r="AE254" s="40">
        <v>2.72</v>
      </c>
      <c r="AF254" s="40">
        <v>6.01</v>
      </c>
      <c r="AG254" s="40">
        <v>45.09</v>
      </c>
      <c r="AH254" s="40">
        <v>1.0</v>
      </c>
    </row>
    <row r="255">
      <c r="A255" s="38" t="s">
        <v>1506</v>
      </c>
      <c r="B255" s="43">
        <v>35.35</v>
      </c>
      <c r="C255" s="43">
        <v>93.34</v>
      </c>
      <c r="D255" s="43">
        <v>4.53</v>
      </c>
      <c r="E255" s="43">
        <v>133.22</v>
      </c>
      <c r="F255" s="43">
        <v>1.0</v>
      </c>
      <c r="G255" s="36"/>
      <c r="H255" s="38" t="s">
        <v>1506</v>
      </c>
      <c r="I255" s="39">
        <v>35.35</v>
      </c>
      <c r="J255" s="39">
        <v>3.92</v>
      </c>
      <c r="K255" s="39">
        <v>10.24</v>
      </c>
      <c r="L255" s="39">
        <v>49.51</v>
      </c>
      <c r="M255" s="39">
        <v>1.0</v>
      </c>
      <c r="N255" s="36"/>
      <c r="O255" s="39" t="s">
        <v>1506</v>
      </c>
      <c r="P255" s="39">
        <v>35.36</v>
      </c>
      <c r="Q255" s="39">
        <v>2.64</v>
      </c>
      <c r="R255" s="39">
        <v>4.52</v>
      </c>
      <c r="S255" s="39">
        <v>42.51</v>
      </c>
      <c r="T255" s="39">
        <v>1.0</v>
      </c>
      <c r="U255" s="36"/>
      <c r="V255" s="38" t="s">
        <v>1506</v>
      </c>
      <c r="W255" s="39">
        <v>35.34</v>
      </c>
      <c r="X255" s="39">
        <v>2.52</v>
      </c>
      <c r="Y255" s="39">
        <v>12.35</v>
      </c>
      <c r="Z255" s="39">
        <v>50.21</v>
      </c>
      <c r="AA255" s="39">
        <v>1.0</v>
      </c>
      <c r="AB255" s="36"/>
      <c r="AC255" s="38" t="s">
        <v>1506</v>
      </c>
      <c r="AD255" s="40">
        <v>35.33</v>
      </c>
      <c r="AE255" s="40">
        <v>2.66</v>
      </c>
      <c r="AF255" s="40">
        <v>5.52</v>
      </c>
      <c r="AG255" s="40">
        <v>43.51</v>
      </c>
      <c r="AH255" s="40">
        <v>1.0</v>
      </c>
    </row>
    <row r="256">
      <c r="A256" s="38" t="s">
        <v>1507</v>
      </c>
      <c r="B256" s="43">
        <v>35.35</v>
      </c>
      <c r="C256" s="43">
        <v>2.43</v>
      </c>
      <c r="D256" s="43">
        <v>2.96</v>
      </c>
      <c r="E256" s="43">
        <v>40.74</v>
      </c>
      <c r="F256" s="43">
        <v>1.0</v>
      </c>
      <c r="G256" s="36"/>
      <c r="H256" s="38" t="s">
        <v>1507</v>
      </c>
      <c r="I256" s="39">
        <v>35.33</v>
      </c>
      <c r="J256" s="39">
        <v>2.38</v>
      </c>
      <c r="K256" s="39">
        <v>4.16</v>
      </c>
      <c r="L256" s="39">
        <v>41.87</v>
      </c>
      <c r="M256" s="39">
        <v>1.0</v>
      </c>
      <c r="N256" s="36"/>
      <c r="O256" s="39" t="s">
        <v>1507</v>
      </c>
      <c r="P256" s="39">
        <v>35.35</v>
      </c>
      <c r="Q256" s="39">
        <v>2.84</v>
      </c>
      <c r="R256" s="39">
        <v>18.36</v>
      </c>
      <c r="S256" s="39">
        <v>56.54</v>
      </c>
      <c r="T256" s="39">
        <v>1.0</v>
      </c>
      <c r="U256" s="36"/>
      <c r="V256" s="38" t="s">
        <v>1507</v>
      </c>
      <c r="W256" s="39">
        <v>35.35</v>
      </c>
      <c r="X256" s="39">
        <v>2.85</v>
      </c>
      <c r="Y256" s="39">
        <v>14.96</v>
      </c>
      <c r="Z256" s="39">
        <v>53.16</v>
      </c>
      <c r="AA256" s="39">
        <v>1.0</v>
      </c>
      <c r="AB256" s="36"/>
      <c r="AC256" s="38" t="s">
        <v>1507</v>
      </c>
      <c r="AD256" s="40">
        <v>35.35</v>
      </c>
      <c r="AE256" s="40">
        <v>2.39</v>
      </c>
      <c r="AF256" s="40">
        <v>4.6</v>
      </c>
      <c r="AG256" s="40">
        <v>42.34</v>
      </c>
      <c r="AH256" s="40">
        <v>1.0</v>
      </c>
    </row>
    <row r="257">
      <c r="A257" s="38" t="s">
        <v>1508</v>
      </c>
      <c r="B257" s="43">
        <v>70.68</v>
      </c>
      <c r="C257" s="43">
        <v>5.24</v>
      </c>
      <c r="D257" s="43">
        <v>18.03</v>
      </c>
      <c r="E257" s="43">
        <v>93.94</v>
      </c>
      <c r="F257" s="43">
        <v>2.0</v>
      </c>
      <c r="G257" s="36"/>
      <c r="H257" s="38" t="s">
        <v>1508</v>
      </c>
      <c r="I257" s="39">
        <v>35.34</v>
      </c>
      <c r="J257" s="39">
        <v>2.44</v>
      </c>
      <c r="K257" s="39">
        <v>7.59</v>
      </c>
      <c r="L257" s="39">
        <v>45.37</v>
      </c>
      <c r="M257" s="39">
        <v>1.0</v>
      </c>
      <c r="N257" s="36"/>
      <c r="O257" s="39" t="s">
        <v>1508</v>
      </c>
      <c r="P257" s="39">
        <v>35.34</v>
      </c>
      <c r="Q257" s="39">
        <v>2.44</v>
      </c>
      <c r="R257" s="39">
        <v>5.26</v>
      </c>
      <c r="S257" s="39">
        <v>43.04</v>
      </c>
      <c r="T257" s="39">
        <v>1.0</v>
      </c>
      <c r="U257" s="36"/>
      <c r="V257" s="38" t="s">
        <v>1508</v>
      </c>
      <c r="W257" s="39">
        <v>35.35</v>
      </c>
      <c r="X257" s="39">
        <v>2.56</v>
      </c>
      <c r="Y257" s="39">
        <v>3.91</v>
      </c>
      <c r="Z257" s="39">
        <v>41.82</v>
      </c>
      <c r="AA257" s="39">
        <v>1.0</v>
      </c>
      <c r="AB257" s="36"/>
      <c r="AC257" s="38" t="s">
        <v>1508</v>
      </c>
      <c r="AD257" s="40">
        <v>35.3</v>
      </c>
      <c r="AE257" s="40">
        <v>2.72</v>
      </c>
      <c r="AF257" s="40">
        <v>6.04</v>
      </c>
      <c r="AG257" s="40">
        <v>44.06</v>
      </c>
      <c r="AH257" s="40">
        <v>1.0</v>
      </c>
    </row>
    <row r="258">
      <c r="A258" s="38" t="s">
        <v>1509</v>
      </c>
      <c r="B258" s="43">
        <v>35.36</v>
      </c>
      <c r="C258" s="43">
        <v>2.38</v>
      </c>
      <c r="D258" s="43">
        <v>1.76</v>
      </c>
      <c r="E258" s="43">
        <v>39.5</v>
      </c>
      <c r="F258" s="43">
        <v>1.0</v>
      </c>
      <c r="G258" s="36"/>
      <c r="H258" s="38" t="s">
        <v>1509</v>
      </c>
      <c r="I258" s="39">
        <v>35.36</v>
      </c>
      <c r="J258" s="39">
        <v>2.83</v>
      </c>
      <c r="K258" s="39">
        <v>2.94</v>
      </c>
      <c r="L258" s="39">
        <v>41.12</v>
      </c>
      <c r="M258" s="39">
        <v>1.0</v>
      </c>
      <c r="N258" s="36"/>
      <c r="O258" s="39" t="s">
        <v>1509</v>
      </c>
      <c r="P258" s="39">
        <v>35.31</v>
      </c>
      <c r="Q258" s="39">
        <v>2.66</v>
      </c>
      <c r="R258" s="39">
        <v>14.57</v>
      </c>
      <c r="S258" s="39">
        <v>52.54</v>
      </c>
      <c r="T258" s="39">
        <v>1.0</v>
      </c>
      <c r="U258" s="36"/>
      <c r="V258" s="38" t="s">
        <v>1509</v>
      </c>
      <c r="W258" s="39">
        <v>35.34</v>
      </c>
      <c r="X258" s="39">
        <v>2.34</v>
      </c>
      <c r="Y258" s="39">
        <v>3.74</v>
      </c>
      <c r="Z258" s="39">
        <v>41.42</v>
      </c>
      <c r="AA258" s="39">
        <v>1.0</v>
      </c>
      <c r="AB258" s="36"/>
      <c r="AC258" s="38" t="s">
        <v>1509</v>
      </c>
      <c r="AD258" s="40">
        <v>35.35</v>
      </c>
      <c r="AE258" s="40">
        <v>3.74</v>
      </c>
      <c r="AF258" s="40">
        <v>17.11</v>
      </c>
      <c r="AG258" s="40">
        <v>56.19</v>
      </c>
      <c r="AH258" s="40">
        <v>1.0</v>
      </c>
    </row>
    <row r="259">
      <c r="A259" s="38" t="s">
        <v>1510</v>
      </c>
      <c r="B259" s="43">
        <v>35.31</v>
      </c>
      <c r="C259" s="43">
        <v>2.65</v>
      </c>
      <c r="D259" s="43">
        <v>8.97</v>
      </c>
      <c r="E259" s="43">
        <v>46.93</v>
      </c>
      <c r="F259" s="43">
        <v>1.0</v>
      </c>
      <c r="G259" s="36"/>
      <c r="H259" s="38" t="s">
        <v>1510</v>
      </c>
      <c r="I259" s="39">
        <v>35.36</v>
      </c>
      <c r="J259" s="39">
        <v>2.59</v>
      </c>
      <c r="K259" s="39">
        <v>4.85</v>
      </c>
      <c r="L259" s="39">
        <v>42.8</v>
      </c>
      <c r="M259" s="39">
        <v>1.0</v>
      </c>
      <c r="N259" s="36"/>
      <c r="O259" s="39" t="s">
        <v>1510</v>
      </c>
      <c r="P259" s="39">
        <v>35.36</v>
      </c>
      <c r="Q259" s="39">
        <v>2.8</v>
      </c>
      <c r="R259" s="39">
        <v>4.73</v>
      </c>
      <c r="S259" s="39">
        <v>42.88</v>
      </c>
      <c r="T259" s="39">
        <v>1.0</v>
      </c>
      <c r="U259" s="36"/>
      <c r="V259" s="38" t="s">
        <v>1510</v>
      </c>
      <c r="W259" s="39">
        <v>35.35</v>
      </c>
      <c r="X259" s="39">
        <v>5.55</v>
      </c>
      <c r="Y259" s="39">
        <v>10.13</v>
      </c>
      <c r="Z259" s="39">
        <v>51.03</v>
      </c>
      <c r="AA259" s="39">
        <v>1.0</v>
      </c>
      <c r="AB259" s="36"/>
      <c r="AC259" s="38" t="s">
        <v>1510</v>
      </c>
      <c r="AD259" s="40">
        <v>35.34</v>
      </c>
      <c r="AE259" s="40">
        <v>3.06</v>
      </c>
      <c r="AF259" s="40">
        <v>14.83</v>
      </c>
      <c r="AG259" s="40">
        <v>53.23</v>
      </c>
      <c r="AH259" s="40">
        <v>1.0</v>
      </c>
    </row>
    <row r="260">
      <c r="A260" s="38" t="s">
        <v>1511</v>
      </c>
      <c r="B260" s="43">
        <v>35.31</v>
      </c>
      <c r="C260" s="43">
        <v>2.62</v>
      </c>
      <c r="D260" s="43">
        <v>9.3</v>
      </c>
      <c r="E260" s="43">
        <v>47.23</v>
      </c>
      <c r="F260" s="43">
        <v>1.0</v>
      </c>
      <c r="G260" s="36"/>
      <c r="H260" s="38" t="s">
        <v>1511</v>
      </c>
      <c r="I260" s="39">
        <v>35.33</v>
      </c>
      <c r="J260" s="39">
        <v>2.48</v>
      </c>
      <c r="K260" s="39">
        <v>8.91</v>
      </c>
      <c r="L260" s="39">
        <v>46.73</v>
      </c>
      <c r="M260" s="39">
        <v>1.0</v>
      </c>
      <c r="N260" s="36"/>
      <c r="O260" s="39" t="s">
        <v>1511</v>
      </c>
      <c r="P260" s="39">
        <v>35.31</v>
      </c>
      <c r="Q260" s="39">
        <v>2.57</v>
      </c>
      <c r="R260" s="39">
        <v>6.35</v>
      </c>
      <c r="S260" s="39">
        <v>44.22</v>
      </c>
      <c r="T260" s="39">
        <v>1.0</v>
      </c>
      <c r="U260" s="36"/>
      <c r="V260" s="38" t="s">
        <v>1511</v>
      </c>
      <c r="W260" s="39">
        <v>35.35</v>
      </c>
      <c r="X260" s="39">
        <v>2.73</v>
      </c>
      <c r="Y260" s="39">
        <v>12.59</v>
      </c>
      <c r="Z260" s="39">
        <v>50.67</v>
      </c>
      <c r="AA260" s="39">
        <v>1.0</v>
      </c>
      <c r="AB260" s="36"/>
      <c r="AC260" s="38" t="s">
        <v>1511</v>
      </c>
      <c r="AD260" s="40">
        <v>35.35</v>
      </c>
      <c r="AE260" s="40">
        <v>3.16</v>
      </c>
      <c r="AF260" s="40">
        <v>4.34</v>
      </c>
      <c r="AG260" s="40">
        <v>42.85</v>
      </c>
      <c r="AH260" s="40">
        <v>1.0</v>
      </c>
    </row>
    <row r="261">
      <c r="A261" s="38" t="s">
        <v>1512</v>
      </c>
      <c r="B261" s="43">
        <v>35.35</v>
      </c>
      <c r="C261" s="43">
        <v>2.33</v>
      </c>
      <c r="D261" s="43">
        <v>7.65</v>
      </c>
      <c r="E261" s="43">
        <v>45.33</v>
      </c>
      <c r="F261" s="43">
        <v>1.0</v>
      </c>
      <c r="G261" s="36"/>
      <c r="H261" s="38" t="s">
        <v>1512</v>
      </c>
      <c r="I261" s="39">
        <v>35.35</v>
      </c>
      <c r="J261" s="39">
        <v>2.93</v>
      </c>
      <c r="K261" s="39">
        <v>7.98</v>
      </c>
      <c r="L261" s="39">
        <v>46.26</v>
      </c>
      <c r="M261" s="39">
        <v>1.0</v>
      </c>
      <c r="N261" s="36"/>
      <c r="O261" s="39" t="s">
        <v>1512</v>
      </c>
      <c r="P261" s="39">
        <v>35.3</v>
      </c>
      <c r="Q261" s="39">
        <v>2.92</v>
      </c>
      <c r="R261" s="39">
        <v>11.8</v>
      </c>
      <c r="S261" s="39">
        <v>50.01</v>
      </c>
      <c r="T261" s="39">
        <v>1.0</v>
      </c>
      <c r="U261" s="36"/>
      <c r="V261" s="38" t="s">
        <v>1512</v>
      </c>
      <c r="W261" s="39">
        <v>35.35</v>
      </c>
      <c r="X261" s="39">
        <v>3.0</v>
      </c>
      <c r="Y261" s="39">
        <v>18.61</v>
      </c>
      <c r="Z261" s="39">
        <v>56.95</v>
      </c>
      <c r="AA261" s="39">
        <v>1.0</v>
      </c>
      <c r="AB261" s="36"/>
      <c r="AC261" s="38" t="s">
        <v>1512</v>
      </c>
      <c r="AD261" s="40">
        <v>35.34</v>
      </c>
      <c r="AE261" s="40">
        <v>3.73</v>
      </c>
      <c r="AF261" s="40">
        <v>15.28</v>
      </c>
      <c r="AG261" s="40">
        <v>54.36</v>
      </c>
      <c r="AH261" s="40">
        <v>1.0</v>
      </c>
    </row>
    <row r="262">
      <c r="A262" s="38" t="s">
        <v>1513</v>
      </c>
      <c r="B262" s="43">
        <v>35.32</v>
      </c>
      <c r="C262" s="43">
        <v>3.37</v>
      </c>
      <c r="D262" s="43">
        <v>5.87</v>
      </c>
      <c r="E262" s="43">
        <v>44.56</v>
      </c>
      <c r="F262" s="43">
        <v>1.0</v>
      </c>
      <c r="G262" s="36"/>
      <c r="H262" s="38" t="s">
        <v>1513</v>
      </c>
      <c r="I262" s="39">
        <v>35.36</v>
      </c>
      <c r="J262" s="39">
        <v>3.09</v>
      </c>
      <c r="K262" s="39">
        <v>18.38</v>
      </c>
      <c r="L262" s="39">
        <v>56.83</v>
      </c>
      <c r="M262" s="39">
        <v>1.0</v>
      </c>
      <c r="N262" s="36"/>
      <c r="O262" s="39" t="s">
        <v>1513</v>
      </c>
      <c r="P262" s="39">
        <v>35.35</v>
      </c>
      <c r="Q262" s="39">
        <v>2.39</v>
      </c>
      <c r="R262" s="39">
        <v>13.15</v>
      </c>
      <c r="S262" s="39">
        <v>50.9</v>
      </c>
      <c r="T262" s="39">
        <v>1.0</v>
      </c>
      <c r="U262" s="36"/>
      <c r="V262" s="38" t="s">
        <v>1513</v>
      </c>
      <c r="W262" s="39">
        <v>35.3</v>
      </c>
      <c r="X262" s="39">
        <v>3.22</v>
      </c>
      <c r="Y262" s="39">
        <v>3.77</v>
      </c>
      <c r="Z262" s="39">
        <v>42.29</v>
      </c>
      <c r="AA262" s="39">
        <v>1.0</v>
      </c>
      <c r="AB262" s="36"/>
      <c r="AC262" s="38" t="s">
        <v>1513</v>
      </c>
      <c r="AD262" s="40">
        <v>35.34</v>
      </c>
      <c r="AE262" s="40">
        <v>2.7</v>
      </c>
      <c r="AF262" s="40">
        <v>11.19</v>
      </c>
      <c r="AG262" s="40">
        <v>49.24</v>
      </c>
      <c r="AH262" s="40">
        <v>1.0</v>
      </c>
    </row>
    <row r="263">
      <c r="A263" s="38" t="s">
        <v>1514</v>
      </c>
      <c r="B263" s="43">
        <v>35.35</v>
      </c>
      <c r="C263" s="43">
        <v>3.0</v>
      </c>
      <c r="D263" s="43">
        <v>5.53</v>
      </c>
      <c r="E263" s="43">
        <v>43.89</v>
      </c>
      <c r="F263" s="43">
        <v>1.0</v>
      </c>
      <c r="G263" s="36"/>
      <c r="H263" s="38" t="s">
        <v>1514</v>
      </c>
      <c r="I263" s="39">
        <v>35.34</v>
      </c>
      <c r="J263" s="39">
        <v>2.62</v>
      </c>
      <c r="K263" s="39">
        <v>5.32</v>
      </c>
      <c r="L263" s="39">
        <v>43.28</v>
      </c>
      <c r="M263" s="39">
        <v>1.0</v>
      </c>
      <c r="N263" s="36"/>
      <c r="O263" s="39" t="s">
        <v>1514</v>
      </c>
      <c r="P263" s="39">
        <v>35.35</v>
      </c>
      <c r="Q263" s="39">
        <v>3.02</v>
      </c>
      <c r="R263" s="39">
        <v>13.3</v>
      </c>
      <c r="S263" s="39">
        <v>51.67</v>
      </c>
      <c r="T263" s="39">
        <v>1.0</v>
      </c>
      <c r="U263" s="36"/>
      <c r="V263" s="38" t="s">
        <v>1514</v>
      </c>
      <c r="W263" s="39">
        <v>35.34</v>
      </c>
      <c r="X263" s="39">
        <v>2.62</v>
      </c>
      <c r="Y263" s="39">
        <v>6.91</v>
      </c>
      <c r="Z263" s="39">
        <v>44.87</v>
      </c>
      <c r="AA263" s="39">
        <v>1.0</v>
      </c>
      <c r="AB263" s="36"/>
      <c r="AC263" s="38" t="s">
        <v>1514</v>
      </c>
      <c r="AD263" s="40">
        <v>35.33</v>
      </c>
      <c r="AE263" s="40">
        <v>3.21</v>
      </c>
      <c r="AF263" s="40">
        <v>12.57</v>
      </c>
      <c r="AG263" s="40">
        <v>51.12</v>
      </c>
      <c r="AH263" s="40">
        <v>1.0</v>
      </c>
    </row>
    <row r="264">
      <c r="A264" s="38" t="s">
        <v>1515</v>
      </c>
      <c r="B264" s="43">
        <v>35.34</v>
      </c>
      <c r="C264" s="43">
        <v>2.58</v>
      </c>
      <c r="D264" s="43">
        <v>10.65</v>
      </c>
      <c r="E264" s="43">
        <v>48.57</v>
      </c>
      <c r="F264" s="43">
        <v>1.0</v>
      </c>
      <c r="G264" s="36"/>
      <c r="H264" s="38" t="s">
        <v>1515</v>
      </c>
      <c r="I264" s="39">
        <v>35.35</v>
      </c>
      <c r="J264" s="39">
        <v>2.48</v>
      </c>
      <c r="K264" s="39">
        <v>3.81</v>
      </c>
      <c r="L264" s="39">
        <v>41.64</v>
      </c>
      <c r="M264" s="39">
        <v>1.0</v>
      </c>
      <c r="N264" s="36"/>
      <c r="O264" s="39" t="s">
        <v>1515</v>
      </c>
      <c r="P264" s="39">
        <v>35.33</v>
      </c>
      <c r="Q264" s="39">
        <v>3.53</v>
      </c>
      <c r="R264" s="39">
        <v>3.39</v>
      </c>
      <c r="S264" s="39">
        <v>42.26</v>
      </c>
      <c r="T264" s="39">
        <v>1.0</v>
      </c>
      <c r="U264" s="36"/>
      <c r="V264" s="38" t="s">
        <v>1515</v>
      </c>
      <c r="W264" s="39">
        <v>35.34</v>
      </c>
      <c r="X264" s="39">
        <v>2.39</v>
      </c>
      <c r="Y264" s="39">
        <v>7.88</v>
      </c>
      <c r="Z264" s="39">
        <v>45.6</v>
      </c>
      <c r="AA264" s="39">
        <v>1.0</v>
      </c>
      <c r="AB264" s="36"/>
      <c r="AC264" s="38" t="s">
        <v>1515</v>
      </c>
      <c r="AD264" s="40">
        <v>35.33</v>
      </c>
      <c r="AE264" s="40">
        <v>2.58</v>
      </c>
      <c r="AF264" s="40">
        <v>5.05</v>
      </c>
      <c r="AG264" s="40">
        <v>42.96</v>
      </c>
      <c r="AH264" s="40">
        <v>1.0</v>
      </c>
    </row>
    <row r="265">
      <c r="A265" s="38" t="s">
        <v>1516</v>
      </c>
      <c r="B265" s="43">
        <v>35.35</v>
      </c>
      <c r="C265" s="43">
        <v>2.56</v>
      </c>
      <c r="D265" s="43">
        <v>7.08</v>
      </c>
      <c r="E265" s="43">
        <v>44.98</v>
      </c>
      <c r="F265" s="43">
        <v>1.0</v>
      </c>
      <c r="G265" s="36"/>
      <c r="H265" s="38" t="s">
        <v>1516</v>
      </c>
      <c r="I265" s="39">
        <v>35.32</v>
      </c>
      <c r="J265" s="39">
        <v>2.6</v>
      </c>
      <c r="K265" s="39">
        <v>3.91</v>
      </c>
      <c r="L265" s="39">
        <v>41.83</v>
      </c>
      <c r="M265" s="39">
        <v>1.0</v>
      </c>
      <c r="N265" s="36"/>
      <c r="O265" s="39" t="s">
        <v>1516</v>
      </c>
      <c r="P265" s="39">
        <v>35.35</v>
      </c>
      <c r="Q265" s="39">
        <v>2.71</v>
      </c>
      <c r="R265" s="39">
        <v>10.64</v>
      </c>
      <c r="S265" s="39">
        <v>48.71</v>
      </c>
      <c r="T265" s="39">
        <v>1.0</v>
      </c>
      <c r="U265" s="36"/>
      <c r="V265" s="38" t="s">
        <v>1516</v>
      </c>
      <c r="W265" s="39">
        <v>35.35</v>
      </c>
      <c r="X265" s="39">
        <v>2.72</v>
      </c>
      <c r="Y265" s="39">
        <v>17.35</v>
      </c>
      <c r="Z265" s="39">
        <v>55.42</v>
      </c>
      <c r="AA265" s="39">
        <v>1.0</v>
      </c>
      <c r="AB265" s="36"/>
      <c r="AC265" s="38" t="s">
        <v>1516</v>
      </c>
      <c r="AD265" s="40">
        <v>35.34</v>
      </c>
      <c r="AE265" s="40">
        <v>2.26</v>
      </c>
      <c r="AF265" s="40">
        <v>3.86</v>
      </c>
      <c r="AG265" s="40">
        <v>41.46</v>
      </c>
      <c r="AH265" s="40">
        <v>1.0</v>
      </c>
    </row>
    <row r="266">
      <c r="A266" s="38" t="s">
        <v>1517</v>
      </c>
      <c r="B266" s="43">
        <v>35.3</v>
      </c>
      <c r="C266" s="43">
        <v>2.7</v>
      </c>
      <c r="D266" s="43">
        <v>10.1</v>
      </c>
      <c r="E266" s="43">
        <v>48.11</v>
      </c>
      <c r="F266" s="43">
        <v>1.0</v>
      </c>
      <c r="G266" s="36"/>
      <c r="H266" s="38" t="s">
        <v>1517</v>
      </c>
      <c r="I266" s="39">
        <v>35.34</v>
      </c>
      <c r="J266" s="39">
        <v>2.59</v>
      </c>
      <c r="K266" s="39">
        <v>11.35</v>
      </c>
      <c r="L266" s="39">
        <v>49.28</v>
      </c>
      <c r="M266" s="39">
        <v>1.0</v>
      </c>
      <c r="N266" s="36"/>
      <c r="O266" s="39" t="s">
        <v>1517</v>
      </c>
      <c r="P266" s="39">
        <v>35.36</v>
      </c>
      <c r="Q266" s="39">
        <v>2.78</v>
      </c>
      <c r="R266" s="39">
        <v>11.16</v>
      </c>
      <c r="S266" s="39">
        <v>49.29</v>
      </c>
      <c r="T266" s="39">
        <v>1.0</v>
      </c>
      <c r="U266" s="36"/>
      <c r="V266" s="38" t="s">
        <v>1517</v>
      </c>
      <c r="W266" s="39">
        <v>35.35</v>
      </c>
      <c r="X266" s="39">
        <v>2.57</v>
      </c>
      <c r="Y266" s="39">
        <v>15.51</v>
      </c>
      <c r="Z266" s="39">
        <v>53.44</v>
      </c>
      <c r="AA266" s="39">
        <v>1.0</v>
      </c>
      <c r="AB266" s="36"/>
      <c r="AC266" s="38" t="s">
        <v>1517</v>
      </c>
      <c r="AD266" s="40">
        <v>35.35</v>
      </c>
      <c r="AE266" s="40">
        <v>2.75</v>
      </c>
      <c r="AF266" s="40">
        <v>17.95</v>
      </c>
      <c r="AG266" s="40">
        <v>56.06</v>
      </c>
      <c r="AH266" s="40">
        <v>1.0</v>
      </c>
    </row>
    <row r="267">
      <c r="A267" s="38" t="s">
        <v>1518</v>
      </c>
      <c r="B267" s="43">
        <v>35.36</v>
      </c>
      <c r="C267" s="43">
        <v>2.62</v>
      </c>
      <c r="D267" s="43">
        <v>5.27</v>
      </c>
      <c r="E267" s="43">
        <v>43.24</v>
      </c>
      <c r="F267" s="43">
        <v>1.0</v>
      </c>
      <c r="G267" s="36"/>
      <c r="H267" s="38" t="s">
        <v>1518</v>
      </c>
      <c r="I267" s="39">
        <v>35.34</v>
      </c>
      <c r="J267" s="39">
        <v>2.73</v>
      </c>
      <c r="K267" s="39">
        <v>8.13</v>
      </c>
      <c r="L267" s="39">
        <v>46.2</v>
      </c>
      <c r="M267" s="39">
        <v>1.0</v>
      </c>
      <c r="N267" s="36"/>
      <c r="O267" s="39" t="s">
        <v>1518</v>
      </c>
      <c r="P267" s="39">
        <v>35.33</v>
      </c>
      <c r="Q267" s="39">
        <v>2.4</v>
      </c>
      <c r="R267" s="39">
        <v>3.61</v>
      </c>
      <c r="S267" s="39">
        <v>41.34</v>
      </c>
      <c r="T267" s="39">
        <v>1.0</v>
      </c>
      <c r="U267" s="36"/>
      <c r="V267" s="38" t="s">
        <v>1518</v>
      </c>
      <c r="W267" s="39">
        <v>35.35</v>
      </c>
      <c r="X267" s="39">
        <v>2.41</v>
      </c>
      <c r="Y267" s="39">
        <v>3.19</v>
      </c>
      <c r="Z267" s="39">
        <v>40.94</v>
      </c>
      <c r="AA267" s="39">
        <v>1.0</v>
      </c>
      <c r="AB267" s="36"/>
      <c r="AC267" s="38" t="s">
        <v>1518</v>
      </c>
      <c r="AD267" s="40">
        <v>35.31</v>
      </c>
      <c r="AE267" s="40">
        <v>3.08</v>
      </c>
      <c r="AF267" s="40">
        <v>4.04</v>
      </c>
      <c r="AG267" s="40">
        <v>42.43</v>
      </c>
      <c r="AH267" s="40">
        <v>1.0</v>
      </c>
    </row>
    <row r="268">
      <c r="A268" s="38" t="s">
        <v>1519</v>
      </c>
      <c r="B268" s="43">
        <v>35.35</v>
      </c>
      <c r="C268" s="43">
        <v>2.61</v>
      </c>
      <c r="D268" s="43">
        <v>4.46</v>
      </c>
      <c r="E268" s="43">
        <v>42.42</v>
      </c>
      <c r="F268" s="43">
        <v>1.0</v>
      </c>
      <c r="G268" s="36"/>
      <c r="H268" s="38" t="s">
        <v>1519</v>
      </c>
      <c r="I268" s="39">
        <v>35.33</v>
      </c>
      <c r="J268" s="39">
        <v>2.95</v>
      </c>
      <c r="K268" s="39">
        <v>10.3</v>
      </c>
      <c r="L268" s="39">
        <v>48.59</v>
      </c>
      <c r="M268" s="39">
        <v>1.0</v>
      </c>
      <c r="N268" s="36"/>
      <c r="O268" s="39" t="s">
        <v>1519</v>
      </c>
      <c r="P268" s="39">
        <v>35.32</v>
      </c>
      <c r="Q268" s="39">
        <v>2.71</v>
      </c>
      <c r="R268" s="39">
        <v>6.32</v>
      </c>
      <c r="S268" s="39">
        <v>44.35</v>
      </c>
      <c r="T268" s="39">
        <v>1.0</v>
      </c>
      <c r="U268" s="36"/>
      <c r="V268" s="38" t="s">
        <v>1519</v>
      </c>
      <c r="W268" s="39">
        <v>35.33</v>
      </c>
      <c r="X268" s="39">
        <v>2.98</v>
      </c>
      <c r="Y268" s="39">
        <v>13.06</v>
      </c>
      <c r="Z268" s="39">
        <v>51.38</v>
      </c>
      <c r="AA268" s="39">
        <v>1.0</v>
      </c>
      <c r="AB268" s="36"/>
      <c r="AC268" s="38" t="s">
        <v>1519</v>
      </c>
      <c r="AD268" s="40">
        <v>35.34</v>
      </c>
      <c r="AE268" s="40">
        <v>3.1</v>
      </c>
      <c r="AF268" s="40">
        <v>17.43</v>
      </c>
      <c r="AG268" s="40">
        <v>55.88</v>
      </c>
      <c r="AH268" s="40">
        <v>1.0</v>
      </c>
    </row>
    <row r="269">
      <c r="A269" s="38" t="s">
        <v>1520</v>
      </c>
      <c r="B269" s="43">
        <v>35.33</v>
      </c>
      <c r="C269" s="43">
        <v>2.59</v>
      </c>
      <c r="D269" s="43">
        <v>15.73</v>
      </c>
      <c r="E269" s="43">
        <v>53.65</v>
      </c>
      <c r="F269" s="43">
        <v>1.0</v>
      </c>
      <c r="G269" s="36"/>
      <c r="H269" s="38" t="s">
        <v>1520</v>
      </c>
      <c r="I269" s="39">
        <v>35.3</v>
      </c>
      <c r="J269" s="39">
        <v>2.45</v>
      </c>
      <c r="K269" s="39">
        <v>9.45</v>
      </c>
      <c r="L269" s="39">
        <v>47.2</v>
      </c>
      <c r="M269" s="39">
        <v>1.0</v>
      </c>
      <c r="N269" s="36"/>
      <c r="O269" s="39" t="s">
        <v>1520</v>
      </c>
      <c r="P269" s="39">
        <v>35.3</v>
      </c>
      <c r="Q269" s="39">
        <v>3.3</v>
      </c>
      <c r="R269" s="39">
        <v>14.85</v>
      </c>
      <c r="S269" s="39">
        <v>53.44</v>
      </c>
      <c r="T269" s="39">
        <v>1.0</v>
      </c>
      <c r="U269" s="36"/>
      <c r="V269" s="38" t="s">
        <v>1520</v>
      </c>
      <c r="W269" s="39">
        <v>35.35</v>
      </c>
      <c r="X269" s="39">
        <v>33.88</v>
      </c>
      <c r="Y269" s="39">
        <v>17.7</v>
      </c>
      <c r="Z269" s="39">
        <v>86.93</v>
      </c>
      <c r="AA269" s="39">
        <v>1.0</v>
      </c>
      <c r="AB269" s="36"/>
      <c r="AC269" s="38" t="s">
        <v>1520</v>
      </c>
      <c r="AD269" s="40">
        <v>35.34</v>
      </c>
      <c r="AE269" s="40">
        <v>2.47</v>
      </c>
      <c r="AF269" s="40">
        <v>11.68</v>
      </c>
      <c r="AG269" s="40">
        <v>49.5</v>
      </c>
      <c r="AH269" s="40">
        <v>1.0</v>
      </c>
    </row>
    <row r="270">
      <c r="A270" s="38" t="s">
        <v>1521</v>
      </c>
      <c r="B270" s="43">
        <v>35.34</v>
      </c>
      <c r="C270" s="43">
        <v>4.88</v>
      </c>
      <c r="D270" s="43">
        <v>6.65</v>
      </c>
      <c r="E270" s="43">
        <v>46.88</v>
      </c>
      <c r="F270" s="43">
        <v>1.0</v>
      </c>
      <c r="G270" s="36"/>
      <c r="H270" s="38" t="s">
        <v>1521</v>
      </c>
      <c r="I270" s="39">
        <v>35.34</v>
      </c>
      <c r="J270" s="39">
        <v>5.49</v>
      </c>
      <c r="K270" s="39">
        <v>15.69</v>
      </c>
      <c r="L270" s="39">
        <v>56.52</v>
      </c>
      <c r="M270" s="39">
        <v>1.0</v>
      </c>
      <c r="N270" s="36"/>
      <c r="O270" s="39" t="s">
        <v>1521</v>
      </c>
      <c r="P270" s="39">
        <v>35.34</v>
      </c>
      <c r="Q270" s="39">
        <v>2.64</v>
      </c>
      <c r="R270" s="39">
        <v>9.45</v>
      </c>
      <c r="S270" s="39">
        <v>47.43</v>
      </c>
      <c r="T270" s="39">
        <v>1.0</v>
      </c>
      <c r="U270" s="36"/>
      <c r="V270" s="38" t="s">
        <v>1521</v>
      </c>
      <c r="W270" s="39">
        <v>35.34</v>
      </c>
      <c r="X270" s="39">
        <v>2.47</v>
      </c>
      <c r="Y270" s="39">
        <v>3.7</v>
      </c>
      <c r="Z270" s="39">
        <v>41.51</v>
      </c>
      <c r="AA270" s="39">
        <v>1.0</v>
      </c>
      <c r="AB270" s="36"/>
      <c r="AC270" s="38" t="s">
        <v>1521</v>
      </c>
      <c r="AD270" s="40">
        <v>35.36</v>
      </c>
      <c r="AE270" s="40">
        <v>2.66</v>
      </c>
      <c r="AF270" s="40">
        <v>19.44</v>
      </c>
      <c r="AG270" s="40">
        <v>57.45</v>
      </c>
      <c r="AH270" s="40">
        <v>1.0</v>
      </c>
    </row>
    <row r="271">
      <c r="A271" s="38" t="s">
        <v>1522</v>
      </c>
      <c r="B271" s="43">
        <v>35.33</v>
      </c>
      <c r="C271" s="43">
        <v>4.38</v>
      </c>
      <c r="D271" s="43">
        <v>10.37</v>
      </c>
      <c r="E271" s="43">
        <v>50.09</v>
      </c>
      <c r="F271" s="43">
        <v>1.0</v>
      </c>
      <c r="G271" s="36"/>
      <c r="H271" s="38" t="s">
        <v>1522</v>
      </c>
      <c r="I271" s="39">
        <v>35.34</v>
      </c>
      <c r="J271" s="39">
        <v>2.75</v>
      </c>
      <c r="K271" s="39">
        <v>18.07</v>
      </c>
      <c r="L271" s="39">
        <v>56.15</v>
      </c>
      <c r="M271" s="39">
        <v>1.0</v>
      </c>
      <c r="N271" s="36"/>
      <c r="O271" s="39" t="s">
        <v>1522</v>
      </c>
      <c r="P271" s="39">
        <v>35.34</v>
      </c>
      <c r="Q271" s="39">
        <v>3.44</v>
      </c>
      <c r="R271" s="39">
        <v>5.22</v>
      </c>
      <c r="S271" s="39">
        <v>44.0</v>
      </c>
      <c r="T271" s="39">
        <v>1.0</v>
      </c>
      <c r="U271" s="36"/>
      <c r="V271" s="38" t="s">
        <v>1522</v>
      </c>
      <c r="W271" s="39">
        <v>35.34</v>
      </c>
      <c r="X271" s="39">
        <v>2.64</v>
      </c>
      <c r="Y271" s="39">
        <v>17.36</v>
      </c>
      <c r="Z271" s="39">
        <v>55.34</v>
      </c>
      <c r="AA271" s="39">
        <v>1.0</v>
      </c>
      <c r="AB271" s="36"/>
      <c r="AC271" s="38" t="s">
        <v>1522</v>
      </c>
      <c r="AD271" s="40">
        <v>35.32</v>
      </c>
      <c r="AE271" s="40">
        <v>2.49</v>
      </c>
      <c r="AF271" s="40">
        <v>13.56</v>
      </c>
      <c r="AG271" s="40">
        <v>51.37</v>
      </c>
      <c r="AH271" s="40">
        <v>1.0</v>
      </c>
    </row>
    <row r="272">
      <c r="A272" s="38" t="s">
        <v>1523</v>
      </c>
      <c r="B272" s="43">
        <v>35.35</v>
      </c>
      <c r="C272" s="43">
        <v>2.99</v>
      </c>
      <c r="D272" s="43">
        <v>11.22</v>
      </c>
      <c r="E272" s="43">
        <v>49.55</v>
      </c>
      <c r="F272" s="43">
        <v>1.0</v>
      </c>
      <c r="G272" s="36"/>
      <c r="H272" s="38" t="s">
        <v>1523</v>
      </c>
      <c r="I272" s="39">
        <v>35.34</v>
      </c>
      <c r="J272" s="39">
        <v>2.89</v>
      </c>
      <c r="K272" s="39">
        <v>12.61</v>
      </c>
      <c r="L272" s="39">
        <v>50.84</v>
      </c>
      <c r="M272" s="39">
        <v>1.0</v>
      </c>
      <c r="N272" s="36"/>
      <c r="O272" s="39" t="s">
        <v>1523</v>
      </c>
      <c r="P272" s="39">
        <v>70.7</v>
      </c>
      <c r="Q272" s="39">
        <v>6.21</v>
      </c>
      <c r="R272" s="39">
        <v>10.05</v>
      </c>
      <c r="S272" s="39">
        <v>86.96</v>
      </c>
      <c r="T272" s="39">
        <v>2.0</v>
      </c>
      <c r="U272" s="36"/>
      <c r="V272" s="38" t="s">
        <v>1523</v>
      </c>
      <c r="W272" s="39">
        <v>35.35</v>
      </c>
      <c r="X272" s="39">
        <v>2.91</v>
      </c>
      <c r="Y272" s="39">
        <v>8.08</v>
      </c>
      <c r="Z272" s="39">
        <v>46.35</v>
      </c>
      <c r="AA272" s="39">
        <v>1.0</v>
      </c>
      <c r="AB272" s="36"/>
      <c r="AC272" s="38" t="s">
        <v>1523</v>
      </c>
      <c r="AD272" s="40">
        <v>35.35</v>
      </c>
      <c r="AE272" s="40">
        <v>2.79</v>
      </c>
      <c r="AF272" s="40">
        <v>8.01</v>
      </c>
      <c r="AG272" s="40">
        <v>46.14</v>
      </c>
      <c r="AH272" s="40">
        <v>1.0</v>
      </c>
    </row>
    <row r="273">
      <c r="A273" s="38" t="s">
        <v>1524</v>
      </c>
      <c r="B273" s="43">
        <v>35.35</v>
      </c>
      <c r="C273" s="43">
        <v>3.69</v>
      </c>
      <c r="D273" s="43">
        <v>7.06</v>
      </c>
      <c r="E273" s="43">
        <v>46.1</v>
      </c>
      <c r="F273" s="43">
        <v>1.0</v>
      </c>
      <c r="G273" s="36"/>
      <c r="H273" s="38" t="s">
        <v>1524</v>
      </c>
      <c r="I273" s="39">
        <v>35.35</v>
      </c>
      <c r="J273" s="39">
        <v>2.67</v>
      </c>
      <c r="K273" s="39">
        <v>4.75</v>
      </c>
      <c r="L273" s="39">
        <v>42.76</v>
      </c>
      <c r="M273" s="39">
        <v>1.0</v>
      </c>
      <c r="N273" s="36"/>
      <c r="O273" s="39" t="s">
        <v>1524</v>
      </c>
      <c r="P273" s="39">
        <v>35.34</v>
      </c>
      <c r="Q273" s="39">
        <v>2.67</v>
      </c>
      <c r="R273" s="39">
        <v>15.36</v>
      </c>
      <c r="S273" s="39">
        <v>53.36</v>
      </c>
      <c r="T273" s="39">
        <v>1.0</v>
      </c>
      <c r="U273" s="36"/>
      <c r="V273" s="38" t="s">
        <v>1524</v>
      </c>
      <c r="W273" s="39">
        <v>36.35</v>
      </c>
      <c r="X273" s="39">
        <v>3.41</v>
      </c>
      <c r="Y273" s="39">
        <v>14.01</v>
      </c>
      <c r="Z273" s="39">
        <v>53.76</v>
      </c>
      <c r="AA273" s="39">
        <v>1.0</v>
      </c>
      <c r="AB273" s="36"/>
      <c r="AC273" s="38" t="s">
        <v>1524</v>
      </c>
      <c r="AD273" s="40">
        <v>35.35</v>
      </c>
      <c r="AE273" s="40">
        <v>2.64</v>
      </c>
      <c r="AF273" s="40">
        <v>2.48</v>
      </c>
      <c r="AG273" s="40">
        <v>40.47</v>
      </c>
      <c r="AH273" s="40">
        <v>1.0</v>
      </c>
    </row>
    <row r="274">
      <c r="A274" s="38" t="s">
        <v>1525</v>
      </c>
      <c r="B274" s="43">
        <v>35.35</v>
      </c>
      <c r="C274" s="43">
        <v>2.49</v>
      </c>
      <c r="D274" s="43">
        <v>7.51</v>
      </c>
      <c r="E274" s="43">
        <v>45.35</v>
      </c>
      <c r="F274" s="43">
        <v>1.0</v>
      </c>
      <c r="G274" s="36"/>
      <c r="H274" s="38" t="s">
        <v>1525</v>
      </c>
      <c r="I274" s="39">
        <v>35.35</v>
      </c>
      <c r="J274" s="39">
        <v>3.44</v>
      </c>
      <c r="K274" s="39">
        <v>17.33</v>
      </c>
      <c r="L274" s="39">
        <v>56.12</v>
      </c>
      <c r="M274" s="39">
        <v>1.0</v>
      </c>
      <c r="N274" s="36"/>
      <c r="O274" s="39" t="s">
        <v>1525</v>
      </c>
      <c r="P274" s="39">
        <v>35.35</v>
      </c>
      <c r="Q274" s="39">
        <v>2.53</v>
      </c>
      <c r="R274" s="39">
        <v>17.65</v>
      </c>
      <c r="S274" s="39">
        <v>55.53</v>
      </c>
      <c r="T274" s="39">
        <v>1.0</v>
      </c>
      <c r="U274" s="36"/>
      <c r="V274" s="38" t="s">
        <v>1525</v>
      </c>
      <c r="W274" s="39">
        <v>35.34</v>
      </c>
      <c r="X274" s="39">
        <v>2.8</v>
      </c>
      <c r="Y274" s="39">
        <v>16.96</v>
      </c>
      <c r="Z274" s="39">
        <v>55.11</v>
      </c>
      <c r="AA274" s="39">
        <v>1.0</v>
      </c>
      <c r="AB274" s="36"/>
      <c r="AC274" s="38" t="s">
        <v>1525</v>
      </c>
      <c r="AD274" s="40">
        <v>35.34</v>
      </c>
      <c r="AE274" s="40">
        <v>2.83</v>
      </c>
      <c r="AF274" s="40">
        <v>7.19</v>
      </c>
      <c r="AG274" s="40">
        <v>45.36</v>
      </c>
      <c r="AH274" s="40">
        <v>1.0</v>
      </c>
    </row>
    <row r="275">
      <c r="A275" s="38" t="s">
        <v>1526</v>
      </c>
      <c r="B275" s="43">
        <v>35.34</v>
      </c>
      <c r="C275" s="43">
        <v>3.26</v>
      </c>
      <c r="D275" s="43">
        <v>12.32</v>
      </c>
      <c r="E275" s="43">
        <v>50.93</v>
      </c>
      <c r="F275" s="43">
        <v>1.0</v>
      </c>
      <c r="G275" s="36"/>
      <c r="H275" s="38" t="s">
        <v>1526</v>
      </c>
      <c r="I275" s="39">
        <v>35.3</v>
      </c>
      <c r="J275" s="39">
        <v>2.59</v>
      </c>
      <c r="K275" s="39">
        <v>8.96</v>
      </c>
      <c r="L275" s="39">
        <v>46.85</v>
      </c>
      <c r="M275" s="39">
        <v>1.0</v>
      </c>
      <c r="N275" s="36"/>
      <c r="O275" s="39" t="s">
        <v>1526</v>
      </c>
      <c r="P275" s="39">
        <v>35.33</v>
      </c>
      <c r="Q275" s="39">
        <v>2.93</v>
      </c>
      <c r="R275" s="39">
        <v>11.86</v>
      </c>
      <c r="S275" s="39">
        <v>50.12</v>
      </c>
      <c r="T275" s="39">
        <v>1.0</v>
      </c>
      <c r="U275" s="36"/>
      <c r="V275" s="38" t="s">
        <v>1526</v>
      </c>
      <c r="W275" s="39">
        <v>35.31</v>
      </c>
      <c r="X275" s="39">
        <v>3.27</v>
      </c>
      <c r="Y275" s="39">
        <v>12.66</v>
      </c>
      <c r="Z275" s="39">
        <v>51.23</v>
      </c>
      <c r="AA275" s="39">
        <v>1.0</v>
      </c>
      <c r="AB275" s="36"/>
      <c r="AC275" s="38" t="s">
        <v>1526</v>
      </c>
      <c r="AD275" s="40">
        <v>35.3</v>
      </c>
      <c r="AE275" s="40">
        <v>2.84</v>
      </c>
      <c r="AF275" s="40">
        <v>8.82</v>
      </c>
      <c r="AG275" s="40">
        <v>46.96</v>
      </c>
      <c r="AH275" s="40">
        <v>1.0</v>
      </c>
    </row>
    <row r="276">
      <c r="A276" s="38" t="s">
        <v>1527</v>
      </c>
      <c r="B276" s="43">
        <v>35.34</v>
      </c>
      <c r="C276" s="43">
        <v>2.49</v>
      </c>
      <c r="D276" s="43">
        <v>3.6</v>
      </c>
      <c r="E276" s="43">
        <v>41.44</v>
      </c>
      <c r="F276" s="43">
        <v>1.0</v>
      </c>
      <c r="G276" s="36"/>
      <c r="H276" s="38" t="s">
        <v>1527</v>
      </c>
      <c r="I276" s="39">
        <v>35.31</v>
      </c>
      <c r="J276" s="39">
        <v>2.91</v>
      </c>
      <c r="K276" s="39">
        <v>9.17</v>
      </c>
      <c r="L276" s="39">
        <v>47.39</v>
      </c>
      <c r="M276" s="39">
        <v>1.0</v>
      </c>
      <c r="N276" s="36"/>
      <c r="O276" s="39" t="s">
        <v>1527</v>
      </c>
      <c r="P276" s="39">
        <v>35.32</v>
      </c>
      <c r="Q276" s="39">
        <v>2.98</v>
      </c>
      <c r="R276" s="39">
        <v>9.36</v>
      </c>
      <c r="S276" s="39">
        <v>47.66</v>
      </c>
      <c r="T276" s="39">
        <v>1.0</v>
      </c>
      <c r="U276" s="36"/>
      <c r="V276" s="38" t="s">
        <v>1527</v>
      </c>
      <c r="W276" s="39">
        <v>35.31</v>
      </c>
      <c r="X276" s="39">
        <v>2.75</v>
      </c>
      <c r="Y276" s="39">
        <v>11.71</v>
      </c>
      <c r="Z276" s="39">
        <v>49.77</v>
      </c>
      <c r="AA276" s="39">
        <v>1.0</v>
      </c>
      <c r="AB276" s="36"/>
      <c r="AC276" s="38" t="s">
        <v>1527</v>
      </c>
      <c r="AD276" s="40">
        <v>35.34</v>
      </c>
      <c r="AE276" s="40">
        <v>2.63</v>
      </c>
      <c r="AF276" s="40">
        <v>2.87</v>
      </c>
      <c r="AG276" s="40">
        <v>40.84</v>
      </c>
      <c r="AH276" s="40">
        <v>1.0</v>
      </c>
    </row>
    <row r="277">
      <c r="A277" s="38" t="s">
        <v>1528</v>
      </c>
      <c r="B277" s="43">
        <v>70.69</v>
      </c>
      <c r="C277" s="43">
        <v>5.35</v>
      </c>
      <c r="D277" s="43">
        <v>7.49</v>
      </c>
      <c r="E277" s="43">
        <v>83.54</v>
      </c>
      <c r="F277" s="43">
        <v>2.0</v>
      </c>
      <c r="G277" s="36"/>
      <c r="H277" s="38" t="s">
        <v>1528</v>
      </c>
      <c r="I277" s="39">
        <v>35.35</v>
      </c>
      <c r="J277" s="39">
        <v>2.6</v>
      </c>
      <c r="K277" s="39">
        <v>10.56</v>
      </c>
      <c r="L277" s="39">
        <v>48.5</v>
      </c>
      <c r="M277" s="39">
        <v>1.0</v>
      </c>
      <c r="N277" s="36"/>
      <c r="O277" s="39" t="s">
        <v>1528</v>
      </c>
      <c r="P277" s="39">
        <v>35.36</v>
      </c>
      <c r="Q277" s="39">
        <v>3.01</v>
      </c>
      <c r="R277" s="39">
        <v>14.37</v>
      </c>
      <c r="S277" s="39">
        <v>52.75</v>
      </c>
      <c r="T277" s="39">
        <v>1.0</v>
      </c>
      <c r="U277" s="36"/>
      <c r="V277" s="38" t="s">
        <v>1528</v>
      </c>
      <c r="W277" s="39">
        <v>70.64</v>
      </c>
      <c r="X277" s="39">
        <v>4.84</v>
      </c>
      <c r="Y277" s="39">
        <v>16.64</v>
      </c>
      <c r="Z277" s="39">
        <v>92.11</v>
      </c>
      <c r="AA277" s="39">
        <v>2.0</v>
      </c>
      <c r="AB277" s="36"/>
      <c r="AC277" s="38" t="s">
        <v>1528</v>
      </c>
      <c r="AD277" s="40">
        <v>70.6</v>
      </c>
      <c r="AE277" s="40">
        <v>5.11</v>
      </c>
      <c r="AF277" s="40">
        <v>22.11</v>
      </c>
      <c r="AG277" s="40">
        <v>97.83</v>
      </c>
      <c r="AH277" s="40">
        <v>2.0</v>
      </c>
    </row>
    <row r="278">
      <c r="A278" s="38" t="s">
        <v>1529</v>
      </c>
      <c r="B278" s="43">
        <v>35.35</v>
      </c>
      <c r="C278" s="43">
        <v>2.43</v>
      </c>
      <c r="D278" s="43">
        <v>6.39</v>
      </c>
      <c r="E278" s="43">
        <v>44.17</v>
      </c>
      <c r="F278" s="43">
        <v>1.0</v>
      </c>
      <c r="G278" s="36"/>
      <c r="H278" s="38" t="s">
        <v>1529</v>
      </c>
      <c r="I278" s="39">
        <v>35.34</v>
      </c>
      <c r="J278" s="39">
        <v>2.6</v>
      </c>
      <c r="K278" s="39">
        <v>4.25</v>
      </c>
      <c r="L278" s="39">
        <v>42.19</v>
      </c>
      <c r="M278" s="39">
        <v>1.0</v>
      </c>
      <c r="N278" s="36"/>
      <c r="O278" s="39" t="s">
        <v>1529</v>
      </c>
      <c r="P278" s="39">
        <v>35.3</v>
      </c>
      <c r="Q278" s="39">
        <v>3.01</v>
      </c>
      <c r="R278" s="39">
        <v>15.07</v>
      </c>
      <c r="S278" s="39">
        <v>53.38</v>
      </c>
      <c r="T278" s="39">
        <v>1.0</v>
      </c>
      <c r="U278" s="36"/>
      <c r="V278" s="38" t="s">
        <v>1529</v>
      </c>
      <c r="W278" s="39">
        <v>35.29</v>
      </c>
      <c r="X278" s="39">
        <v>3.59</v>
      </c>
      <c r="Y278" s="39">
        <v>4.72</v>
      </c>
      <c r="Z278" s="39">
        <v>43.6</v>
      </c>
      <c r="AA278" s="39">
        <v>1.0</v>
      </c>
      <c r="AB278" s="36"/>
      <c r="AC278" s="38" t="s">
        <v>1529</v>
      </c>
      <c r="AD278" s="40">
        <v>35.33</v>
      </c>
      <c r="AE278" s="40">
        <v>2.53</v>
      </c>
      <c r="AF278" s="40">
        <v>8.6</v>
      </c>
      <c r="AG278" s="40">
        <v>46.46</v>
      </c>
      <c r="AH278" s="40">
        <v>1.0</v>
      </c>
    </row>
    <row r="279">
      <c r="A279" s="38" t="s">
        <v>1530</v>
      </c>
      <c r="B279" s="43">
        <v>35.33</v>
      </c>
      <c r="C279" s="43">
        <v>2.34</v>
      </c>
      <c r="D279" s="43">
        <v>1.75</v>
      </c>
      <c r="E279" s="43">
        <v>39.42</v>
      </c>
      <c r="F279" s="43">
        <v>1.0</v>
      </c>
      <c r="G279" s="36"/>
      <c r="H279" s="38" t="s">
        <v>1530</v>
      </c>
      <c r="I279" s="39">
        <v>35.34</v>
      </c>
      <c r="J279" s="39">
        <v>2.76</v>
      </c>
      <c r="K279" s="39">
        <v>15.39</v>
      </c>
      <c r="L279" s="39">
        <v>53.49</v>
      </c>
      <c r="M279" s="39">
        <v>1.0</v>
      </c>
      <c r="N279" s="36"/>
      <c r="O279" s="39" t="s">
        <v>1530</v>
      </c>
      <c r="P279" s="39">
        <v>35.35</v>
      </c>
      <c r="Q279" s="39">
        <v>2.52</v>
      </c>
      <c r="R279" s="39">
        <v>13.04</v>
      </c>
      <c r="S279" s="39">
        <v>50.91</v>
      </c>
      <c r="T279" s="39">
        <v>1.0</v>
      </c>
      <c r="U279" s="36"/>
      <c r="V279" s="38" t="s">
        <v>1530</v>
      </c>
      <c r="W279" s="39">
        <v>35.33</v>
      </c>
      <c r="X279" s="39">
        <v>2.47</v>
      </c>
      <c r="Y279" s="39">
        <v>13.27</v>
      </c>
      <c r="Z279" s="39">
        <v>51.08</v>
      </c>
      <c r="AA279" s="39">
        <v>1.0</v>
      </c>
      <c r="AB279" s="36"/>
      <c r="AC279" s="38" t="s">
        <v>1530</v>
      </c>
      <c r="AD279" s="40">
        <v>35.32</v>
      </c>
      <c r="AE279" s="40">
        <v>2.78</v>
      </c>
      <c r="AF279" s="40">
        <v>18.13</v>
      </c>
      <c r="AG279" s="40">
        <v>56.22</v>
      </c>
      <c r="AH279" s="40">
        <v>1.0</v>
      </c>
    </row>
    <row r="280">
      <c r="A280" s="38" t="s">
        <v>1531</v>
      </c>
      <c r="B280" s="43">
        <v>35.36</v>
      </c>
      <c r="C280" s="43">
        <v>2.55</v>
      </c>
      <c r="D280" s="43">
        <v>11.13</v>
      </c>
      <c r="E280" s="43">
        <v>49.04</v>
      </c>
      <c r="F280" s="43">
        <v>1.0</v>
      </c>
      <c r="G280" s="36"/>
      <c r="H280" s="38" t="s">
        <v>1531</v>
      </c>
      <c r="I280" s="39">
        <v>35.34</v>
      </c>
      <c r="J280" s="39">
        <v>2.68</v>
      </c>
      <c r="K280" s="39">
        <v>8.76</v>
      </c>
      <c r="L280" s="39">
        <v>46.78</v>
      </c>
      <c r="M280" s="39">
        <v>1.0</v>
      </c>
      <c r="N280" s="36"/>
      <c r="O280" s="39" t="s">
        <v>1531</v>
      </c>
      <c r="P280" s="39">
        <v>35.34</v>
      </c>
      <c r="Q280" s="39">
        <v>2.43</v>
      </c>
      <c r="R280" s="39">
        <v>5.22</v>
      </c>
      <c r="S280" s="39">
        <v>43.0</v>
      </c>
      <c r="T280" s="39">
        <v>1.0</v>
      </c>
      <c r="U280" s="36"/>
      <c r="V280" s="38" t="s">
        <v>1531</v>
      </c>
      <c r="W280" s="39">
        <v>35.29</v>
      </c>
      <c r="X280" s="39">
        <v>2.68</v>
      </c>
      <c r="Y280" s="39">
        <v>13.15</v>
      </c>
      <c r="Z280" s="39">
        <v>51.13</v>
      </c>
      <c r="AA280" s="39">
        <v>1.0</v>
      </c>
      <c r="AB280" s="36"/>
      <c r="AC280" s="38" t="s">
        <v>1531</v>
      </c>
      <c r="AD280" s="40">
        <v>35.34</v>
      </c>
      <c r="AE280" s="40">
        <v>2.79</v>
      </c>
      <c r="AF280" s="40">
        <v>16.81</v>
      </c>
      <c r="AG280" s="40">
        <v>54.94</v>
      </c>
      <c r="AH280" s="40">
        <v>1.0</v>
      </c>
    </row>
    <row r="281">
      <c r="A281" s="38" t="s">
        <v>1532</v>
      </c>
      <c r="B281" s="43">
        <v>35.34</v>
      </c>
      <c r="C281" s="43">
        <v>3.12</v>
      </c>
      <c r="D281" s="43">
        <v>9.88</v>
      </c>
      <c r="E281" s="43">
        <v>48.35</v>
      </c>
      <c r="F281" s="43">
        <v>1.0</v>
      </c>
      <c r="G281" s="36"/>
      <c r="H281" s="38" t="s">
        <v>1532</v>
      </c>
      <c r="I281" s="39">
        <v>35.36</v>
      </c>
      <c r="J281" s="39">
        <v>2.6</v>
      </c>
      <c r="K281" s="39">
        <v>12.2</v>
      </c>
      <c r="L281" s="39">
        <v>50.16</v>
      </c>
      <c r="M281" s="39">
        <v>1.0</v>
      </c>
      <c r="N281" s="36"/>
      <c r="O281" s="39" t="s">
        <v>1532</v>
      </c>
      <c r="P281" s="39">
        <v>35.35</v>
      </c>
      <c r="Q281" s="39">
        <v>2.81</v>
      </c>
      <c r="R281" s="39">
        <v>12.12</v>
      </c>
      <c r="S281" s="39">
        <v>50.28</v>
      </c>
      <c r="T281" s="39">
        <v>1.0</v>
      </c>
      <c r="U281" s="36"/>
      <c r="V281" s="38" t="s">
        <v>1532</v>
      </c>
      <c r="W281" s="39">
        <v>35.34</v>
      </c>
      <c r="X281" s="39">
        <v>2.28</v>
      </c>
      <c r="Y281" s="39">
        <v>7.37</v>
      </c>
      <c r="Z281" s="39">
        <v>44.98</v>
      </c>
      <c r="AA281" s="39">
        <v>1.0</v>
      </c>
      <c r="AB281" s="36"/>
      <c r="AC281" s="38" t="s">
        <v>1532</v>
      </c>
      <c r="AD281" s="40">
        <v>35.34</v>
      </c>
      <c r="AE281" s="40">
        <v>2.58</v>
      </c>
      <c r="AF281" s="40">
        <v>1.91</v>
      </c>
      <c r="AG281" s="40">
        <v>39.84</v>
      </c>
      <c r="AH281" s="40">
        <v>1.0</v>
      </c>
    </row>
    <row r="282">
      <c r="A282" s="38" t="s">
        <v>1533</v>
      </c>
      <c r="B282" s="43">
        <v>35.36</v>
      </c>
      <c r="C282" s="43">
        <v>2.93</v>
      </c>
      <c r="D282" s="43">
        <v>11.25</v>
      </c>
      <c r="E282" s="43">
        <v>49.54</v>
      </c>
      <c r="F282" s="43">
        <v>1.0</v>
      </c>
      <c r="G282" s="36"/>
      <c r="H282" s="38" t="s">
        <v>1533</v>
      </c>
      <c r="I282" s="39">
        <v>35.34</v>
      </c>
      <c r="J282" s="39">
        <v>3.07</v>
      </c>
      <c r="K282" s="39">
        <v>15.22</v>
      </c>
      <c r="L282" s="39">
        <v>53.63</v>
      </c>
      <c r="M282" s="39">
        <v>1.0</v>
      </c>
      <c r="N282" s="36"/>
      <c r="O282" s="39" t="s">
        <v>1533</v>
      </c>
      <c r="P282" s="39">
        <v>35.35</v>
      </c>
      <c r="Q282" s="39">
        <v>2.41</v>
      </c>
      <c r="R282" s="39">
        <v>4.07</v>
      </c>
      <c r="S282" s="39">
        <v>41.83</v>
      </c>
      <c r="T282" s="39">
        <v>1.0</v>
      </c>
      <c r="U282" s="36"/>
      <c r="V282" s="38" t="s">
        <v>1533</v>
      </c>
      <c r="W282" s="39">
        <v>35.34</v>
      </c>
      <c r="X282" s="39">
        <v>3.34</v>
      </c>
      <c r="Y282" s="39">
        <v>11.62</v>
      </c>
      <c r="Z282" s="39">
        <v>50.3</v>
      </c>
      <c r="AA282" s="39">
        <v>1.0</v>
      </c>
      <c r="AB282" s="36"/>
      <c r="AC282" s="38" t="s">
        <v>1533</v>
      </c>
      <c r="AD282" s="40">
        <v>35.34</v>
      </c>
      <c r="AE282" s="40">
        <v>2.36</v>
      </c>
      <c r="AF282" s="40">
        <v>3.65</v>
      </c>
      <c r="AG282" s="40">
        <v>41.34</v>
      </c>
      <c r="AH282" s="40">
        <v>1.0</v>
      </c>
    </row>
    <row r="283">
      <c r="A283" s="38" t="s">
        <v>1534</v>
      </c>
      <c r="B283" s="43">
        <v>35.35</v>
      </c>
      <c r="C283" s="43">
        <v>2.32</v>
      </c>
      <c r="D283" s="43">
        <v>4.88</v>
      </c>
      <c r="E283" s="43">
        <v>42.56</v>
      </c>
      <c r="F283" s="43">
        <v>1.0</v>
      </c>
      <c r="G283" s="36"/>
      <c r="H283" s="38" t="s">
        <v>1534</v>
      </c>
      <c r="I283" s="39">
        <v>35.35</v>
      </c>
      <c r="J283" s="39">
        <v>2.42</v>
      </c>
      <c r="K283" s="39">
        <v>6.52</v>
      </c>
      <c r="L283" s="39">
        <v>44.29</v>
      </c>
      <c r="M283" s="39">
        <v>1.0</v>
      </c>
      <c r="N283" s="36"/>
      <c r="O283" s="39" t="s">
        <v>1534</v>
      </c>
      <c r="P283" s="39">
        <v>35.34</v>
      </c>
      <c r="Q283" s="39">
        <v>2.46</v>
      </c>
      <c r="R283" s="39">
        <v>4.02</v>
      </c>
      <c r="S283" s="39">
        <v>41.82</v>
      </c>
      <c r="T283" s="39">
        <v>1.0</v>
      </c>
      <c r="U283" s="36"/>
      <c r="V283" s="38" t="s">
        <v>1534</v>
      </c>
      <c r="W283" s="39">
        <v>35.34</v>
      </c>
      <c r="X283" s="39">
        <v>2.9</v>
      </c>
      <c r="Y283" s="39">
        <v>16.52</v>
      </c>
      <c r="Z283" s="39">
        <v>54.76</v>
      </c>
      <c r="AA283" s="39">
        <v>1.0</v>
      </c>
      <c r="AB283" s="36"/>
      <c r="AC283" s="38" t="s">
        <v>1534</v>
      </c>
      <c r="AD283" s="40">
        <v>35.32</v>
      </c>
      <c r="AE283" s="40">
        <v>3.16</v>
      </c>
      <c r="AF283" s="40">
        <v>15.0</v>
      </c>
      <c r="AG283" s="40">
        <v>53.48</v>
      </c>
      <c r="AH283" s="40">
        <v>1.0</v>
      </c>
    </row>
    <row r="284">
      <c r="A284" s="38" t="s">
        <v>1535</v>
      </c>
      <c r="B284" s="43">
        <v>35.33</v>
      </c>
      <c r="C284" s="43">
        <v>2.8</v>
      </c>
      <c r="D284" s="43">
        <v>7.84</v>
      </c>
      <c r="E284" s="43">
        <v>45.97</v>
      </c>
      <c r="F284" s="43">
        <v>1.0</v>
      </c>
      <c r="G284" s="36"/>
      <c r="H284" s="38" t="s">
        <v>1535</v>
      </c>
      <c r="I284" s="39">
        <v>35.35</v>
      </c>
      <c r="J284" s="39">
        <v>2.73</v>
      </c>
      <c r="K284" s="39">
        <v>14.7</v>
      </c>
      <c r="L284" s="39">
        <v>52.77</v>
      </c>
      <c r="M284" s="39">
        <v>1.0</v>
      </c>
      <c r="N284" s="36"/>
      <c r="O284" s="39" t="s">
        <v>1535</v>
      </c>
      <c r="P284" s="39">
        <v>35.34</v>
      </c>
      <c r="Q284" s="39">
        <v>2.39</v>
      </c>
      <c r="R284" s="39">
        <v>8.41</v>
      </c>
      <c r="S284" s="39">
        <v>46.14</v>
      </c>
      <c r="T284" s="39">
        <v>1.0</v>
      </c>
      <c r="U284" s="36"/>
      <c r="V284" s="38" t="s">
        <v>1535</v>
      </c>
      <c r="W284" s="39">
        <v>35.34</v>
      </c>
      <c r="X284" s="39">
        <v>2.8</v>
      </c>
      <c r="Y284" s="39">
        <v>12.08</v>
      </c>
      <c r="Z284" s="39">
        <v>50.21</v>
      </c>
      <c r="AA284" s="39">
        <v>1.0</v>
      </c>
      <c r="AB284" s="36"/>
      <c r="AC284" s="38" t="s">
        <v>1535</v>
      </c>
      <c r="AD284" s="40">
        <v>35.36</v>
      </c>
      <c r="AE284" s="40">
        <v>3.56</v>
      </c>
      <c r="AF284" s="40">
        <v>17.91</v>
      </c>
      <c r="AG284" s="40">
        <v>56.82</v>
      </c>
      <c r="AH284" s="40">
        <v>1.0</v>
      </c>
    </row>
    <row r="285">
      <c r="A285" s="38" t="s">
        <v>1536</v>
      </c>
      <c r="B285" s="43">
        <v>35.35</v>
      </c>
      <c r="C285" s="43">
        <v>2.85</v>
      </c>
      <c r="D285" s="43">
        <v>5.91</v>
      </c>
      <c r="E285" s="43">
        <v>44.1</v>
      </c>
      <c r="F285" s="43">
        <v>1.0</v>
      </c>
      <c r="G285" s="36"/>
      <c r="H285" s="38" t="s">
        <v>1536</v>
      </c>
      <c r="I285" s="39">
        <v>35.29</v>
      </c>
      <c r="J285" s="39">
        <v>2.79</v>
      </c>
      <c r="K285" s="39">
        <v>16.84</v>
      </c>
      <c r="L285" s="39">
        <v>54.91</v>
      </c>
      <c r="M285" s="39">
        <v>1.0</v>
      </c>
      <c r="N285" s="36"/>
      <c r="O285" s="39" t="s">
        <v>1536</v>
      </c>
      <c r="P285" s="39">
        <v>35.34</v>
      </c>
      <c r="Q285" s="39">
        <v>2.97</v>
      </c>
      <c r="R285" s="39">
        <v>3.87</v>
      </c>
      <c r="S285" s="39">
        <v>42.18</v>
      </c>
      <c r="T285" s="39">
        <v>1.0</v>
      </c>
      <c r="U285" s="36"/>
      <c r="V285" s="38" t="s">
        <v>1536</v>
      </c>
      <c r="W285" s="39">
        <v>35.34</v>
      </c>
      <c r="X285" s="39">
        <v>2.5</v>
      </c>
      <c r="Y285" s="39">
        <v>10.84</v>
      </c>
      <c r="Z285" s="39">
        <v>48.69</v>
      </c>
      <c r="AA285" s="39">
        <v>1.0</v>
      </c>
      <c r="AB285" s="36"/>
      <c r="AC285" s="38" t="s">
        <v>1536</v>
      </c>
      <c r="AD285" s="40">
        <v>35.34</v>
      </c>
      <c r="AE285" s="40">
        <v>2.95</v>
      </c>
      <c r="AF285" s="40">
        <v>16.01</v>
      </c>
      <c r="AG285" s="40">
        <v>54.3</v>
      </c>
      <c r="AH285" s="40">
        <v>1.0</v>
      </c>
    </row>
    <row r="286">
      <c r="A286" s="38" t="s">
        <v>1537</v>
      </c>
      <c r="B286" s="43">
        <v>35.35</v>
      </c>
      <c r="C286" s="43">
        <v>2.43</v>
      </c>
      <c r="D286" s="43">
        <v>3.81</v>
      </c>
      <c r="E286" s="43">
        <v>41.59</v>
      </c>
      <c r="F286" s="43">
        <v>1.0</v>
      </c>
      <c r="G286" s="36"/>
      <c r="H286" s="38" t="s">
        <v>1537</v>
      </c>
      <c r="I286" s="39">
        <v>35.34</v>
      </c>
      <c r="J286" s="39">
        <v>2.4</v>
      </c>
      <c r="K286" s="39">
        <v>6.11</v>
      </c>
      <c r="L286" s="39">
        <v>43.86</v>
      </c>
      <c r="M286" s="39">
        <v>1.0</v>
      </c>
      <c r="N286" s="36"/>
      <c r="O286" s="39" t="s">
        <v>1537</v>
      </c>
      <c r="P286" s="39">
        <v>35.33</v>
      </c>
      <c r="Q286" s="39">
        <v>2.98</v>
      </c>
      <c r="R286" s="39">
        <v>17.89</v>
      </c>
      <c r="S286" s="39">
        <v>56.2</v>
      </c>
      <c r="T286" s="39">
        <v>1.0</v>
      </c>
      <c r="U286" s="36"/>
      <c r="V286" s="38" t="s">
        <v>1537</v>
      </c>
      <c r="W286" s="39">
        <v>35.36</v>
      </c>
      <c r="X286" s="39">
        <v>3.0</v>
      </c>
      <c r="Y286" s="39">
        <v>11.14</v>
      </c>
      <c r="Z286" s="39">
        <v>49.51</v>
      </c>
      <c r="AA286" s="39">
        <v>1.0</v>
      </c>
      <c r="AB286" s="36"/>
      <c r="AC286" s="38" t="s">
        <v>1537</v>
      </c>
      <c r="AD286" s="40">
        <v>35.35</v>
      </c>
      <c r="AE286" s="40">
        <v>2.98</v>
      </c>
      <c r="AF286" s="40">
        <v>13.29</v>
      </c>
      <c r="AG286" s="40">
        <v>51.61</v>
      </c>
      <c r="AH286" s="40">
        <v>1.0</v>
      </c>
    </row>
    <row r="287">
      <c r="A287" s="38" t="s">
        <v>1538</v>
      </c>
      <c r="B287" s="43">
        <v>35.34</v>
      </c>
      <c r="C287" s="43">
        <v>2.69</v>
      </c>
      <c r="D287" s="43">
        <v>13.69</v>
      </c>
      <c r="E287" s="43">
        <v>51.73</v>
      </c>
      <c r="F287" s="43">
        <v>1.0</v>
      </c>
      <c r="G287" s="36"/>
      <c r="H287" s="38" t="s">
        <v>1538</v>
      </c>
      <c r="I287" s="39">
        <v>35.34</v>
      </c>
      <c r="J287" s="39">
        <v>2.39</v>
      </c>
      <c r="K287" s="39">
        <v>2.6</v>
      </c>
      <c r="L287" s="39">
        <v>40.34</v>
      </c>
      <c r="M287" s="39">
        <v>1.0</v>
      </c>
      <c r="N287" s="36"/>
      <c r="O287" s="39" t="s">
        <v>1538</v>
      </c>
      <c r="P287" s="39">
        <v>35.35</v>
      </c>
      <c r="Q287" s="39">
        <v>2.79</v>
      </c>
      <c r="R287" s="39">
        <v>13.1</v>
      </c>
      <c r="S287" s="39">
        <v>51.23</v>
      </c>
      <c r="T287" s="39">
        <v>1.0</v>
      </c>
      <c r="U287" s="36"/>
      <c r="V287" s="38" t="s">
        <v>1538</v>
      </c>
      <c r="W287" s="39">
        <v>35.32</v>
      </c>
      <c r="X287" s="39">
        <v>2.9</v>
      </c>
      <c r="Y287" s="39">
        <v>17.51</v>
      </c>
      <c r="Z287" s="39">
        <v>55.73</v>
      </c>
      <c r="AA287" s="39">
        <v>1.0</v>
      </c>
      <c r="AB287" s="36"/>
      <c r="AC287" s="38" t="s">
        <v>1538</v>
      </c>
      <c r="AD287" s="40">
        <v>35.29</v>
      </c>
      <c r="AE287" s="40">
        <v>2.56</v>
      </c>
      <c r="AF287" s="40">
        <v>14.25</v>
      </c>
      <c r="AG287" s="40">
        <v>52.11</v>
      </c>
      <c r="AH287" s="40">
        <v>1.0</v>
      </c>
    </row>
    <row r="288">
      <c r="A288" s="38" t="s">
        <v>1539</v>
      </c>
      <c r="B288" s="43">
        <v>35.34</v>
      </c>
      <c r="C288" s="43">
        <v>2.35</v>
      </c>
      <c r="D288" s="43">
        <v>6.86</v>
      </c>
      <c r="E288" s="43">
        <v>44.55</v>
      </c>
      <c r="F288" s="43">
        <v>1.0</v>
      </c>
      <c r="G288" s="36"/>
      <c r="H288" s="38" t="s">
        <v>1539</v>
      </c>
      <c r="I288" s="39">
        <v>35.3</v>
      </c>
      <c r="J288" s="39">
        <v>2.77</v>
      </c>
      <c r="K288" s="39">
        <v>10.11</v>
      </c>
      <c r="L288" s="39">
        <v>48.18</v>
      </c>
      <c r="M288" s="39">
        <v>1.0</v>
      </c>
      <c r="N288" s="36"/>
      <c r="O288" s="39" t="s">
        <v>1539</v>
      </c>
      <c r="P288" s="39">
        <v>35.35</v>
      </c>
      <c r="Q288" s="39">
        <v>2.62</v>
      </c>
      <c r="R288" s="39">
        <v>7.29</v>
      </c>
      <c r="S288" s="39">
        <v>45.26</v>
      </c>
      <c r="T288" s="39">
        <v>1.0</v>
      </c>
      <c r="U288" s="36"/>
      <c r="V288" s="38" t="s">
        <v>1539</v>
      </c>
      <c r="W288" s="39">
        <v>35.35</v>
      </c>
      <c r="X288" s="39">
        <v>2.8</v>
      </c>
      <c r="Y288" s="39">
        <v>2.07</v>
      </c>
      <c r="Z288" s="39">
        <v>40.21</v>
      </c>
      <c r="AA288" s="39">
        <v>1.0</v>
      </c>
      <c r="AB288" s="36"/>
      <c r="AC288" s="38" t="s">
        <v>1539</v>
      </c>
      <c r="AD288" s="40">
        <v>35.35</v>
      </c>
      <c r="AE288" s="40">
        <v>3.0</v>
      </c>
      <c r="AF288" s="40">
        <v>17.18</v>
      </c>
      <c r="AG288" s="40">
        <v>55.52</v>
      </c>
      <c r="AH288" s="40">
        <v>1.0</v>
      </c>
    </row>
    <row r="289">
      <c r="A289" s="38" t="s">
        <v>1540</v>
      </c>
      <c r="B289" s="43">
        <v>35.34</v>
      </c>
      <c r="C289" s="43">
        <v>2.51</v>
      </c>
      <c r="D289" s="43">
        <v>6.1</v>
      </c>
      <c r="E289" s="43">
        <v>43.95</v>
      </c>
      <c r="F289" s="43">
        <v>1.0</v>
      </c>
      <c r="G289" s="36"/>
      <c r="H289" s="38" t="s">
        <v>1540</v>
      </c>
      <c r="I289" s="39">
        <v>35.33</v>
      </c>
      <c r="J289" s="39">
        <v>2.62</v>
      </c>
      <c r="K289" s="39">
        <v>8.41</v>
      </c>
      <c r="L289" s="39">
        <v>46.35</v>
      </c>
      <c r="M289" s="39">
        <v>1.0</v>
      </c>
      <c r="N289" s="36"/>
      <c r="O289" s="39" t="s">
        <v>1540</v>
      </c>
      <c r="P289" s="39">
        <v>70.67</v>
      </c>
      <c r="Q289" s="39">
        <v>4.97</v>
      </c>
      <c r="R289" s="39">
        <v>5.17</v>
      </c>
      <c r="S289" s="39">
        <v>80.8</v>
      </c>
      <c r="T289" s="39">
        <v>2.0</v>
      </c>
      <c r="U289" s="36"/>
      <c r="V289" s="38" t="s">
        <v>1540</v>
      </c>
      <c r="W289" s="39">
        <v>35.36</v>
      </c>
      <c r="X289" s="39">
        <v>3.32</v>
      </c>
      <c r="Y289" s="39">
        <v>7.05</v>
      </c>
      <c r="Z289" s="39">
        <v>45.73</v>
      </c>
      <c r="AA289" s="39">
        <v>1.0</v>
      </c>
      <c r="AB289" s="36"/>
      <c r="AC289" s="38" t="s">
        <v>1540</v>
      </c>
      <c r="AD289" s="40">
        <v>35.34</v>
      </c>
      <c r="AE289" s="40">
        <v>2.9</v>
      </c>
      <c r="AF289" s="40">
        <v>17.62</v>
      </c>
      <c r="AG289" s="40">
        <v>55.85</v>
      </c>
      <c r="AH289" s="40">
        <v>1.0</v>
      </c>
    </row>
    <row r="290">
      <c r="A290" s="38" t="s">
        <v>1541</v>
      </c>
      <c r="B290" s="43">
        <v>35.35</v>
      </c>
      <c r="C290" s="43">
        <v>2.79</v>
      </c>
      <c r="D290" s="43">
        <v>9.48</v>
      </c>
      <c r="E290" s="43">
        <v>47.62</v>
      </c>
      <c r="F290" s="43">
        <v>1.0</v>
      </c>
      <c r="G290" s="36"/>
      <c r="H290" s="38" t="s">
        <v>1541</v>
      </c>
      <c r="I290" s="39">
        <v>35.28</v>
      </c>
      <c r="J290" s="39">
        <v>3.25</v>
      </c>
      <c r="K290" s="39">
        <v>5.48</v>
      </c>
      <c r="L290" s="39">
        <v>44.01</v>
      </c>
      <c r="M290" s="39">
        <v>1.0</v>
      </c>
      <c r="N290" s="36"/>
      <c r="O290" s="39" t="s">
        <v>1541</v>
      </c>
      <c r="P290" s="39">
        <v>35.35</v>
      </c>
      <c r="Q290" s="39">
        <v>2.85</v>
      </c>
      <c r="R290" s="39">
        <v>14.85</v>
      </c>
      <c r="S290" s="39">
        <v>53.05</v>
      </c>
      <c r="T290" s="39">
        <v>1.0</v>
      </c>
      <c r="U290" s="36"/>
      <c r="V290" s="38" t="s">
        <v>1541</v>
      </c>
      <c r="W290" s="39">
        <v>35.35</v>
      </c>
      <c r="X290" s="39">
        <v>2.69</v>
      </c>
      <c r="Y290" s="39">
        <v>20.47</v>
      </c>
      <c r="Z290" s="39">
        <v>58.5</v>
      </c>
      <c r="AA290" s="39">
        <v>1.0</v>
      </c>
      <c r="AB290" s="36"/>
      <c r="AC290" s="38" t="s">
        <v>1541</v>
      </c>
      <c r="AD290" s="40">
        <v>35.34</v>
      </c>
      <c r="AE290" s="40">
        <v>2.65</v>
      </c>
      <c r="AF290" s="40">
        <v>7.08</v>
      </c>
      <c r="AG290" s="40">
        <v>45.07</v>
      </c>
      <c r="AH290" s="40">
        <v>1.0</v>
      </c>
    </row>
    <row r="291">
      <c r="A291" s="38" t="s">
        <v>1542</v>
      </c>
      <c r="B291" s="43">
        <v>35.34</v>
      </c>
      <c r="C291" s="43">
        <v>2.66</v>
      </c>
      <c r="D291" s="43">
        <v>11.04</v>
      </c>
      <c r="E291" s="43">
        <v>49.04</v>
      </c>
      <c r="F291" s="43">
        <v>1.0</v>
      </c>
      <c r="G291" s="36"/>
      <c r="H291" s="38" t="s">
        <v>1542</v>
      </c>
      <c r="I291" s="39">
        <v>35.35</v>
      </c>
      <c r="J291" s="39">
        <v>2.38</v>
      </c>
      <c r="K291" s="39">
        <v>8.84</v>
      </c>
      <c r="L291" s="39">
        <v>46.57</v>
      </c>
      <c r="M291" s="39">
        <v>1.0</v>
      </c>
      <c r="N291" s="36"/>
      <c r="O291" s="39" t="s">
        <v>1542</v>
      </c>
      <c r="P291" s="39">
        <v>35.34</v>
      </c>
      <c r="Q291" s="39">
        <v>2.69</v>
      </c>
      <c r="R291" s="39">
        <v>13.02</v>
      </c>
      <c r="S291" s="39">
        <v>51.05</v>
      </c>
      <c r="T291" s="39">
        <v>1.0</v>
      </c>
      <c r="U291" s="36"/>
      <c r="V291" s="38" t="s">
        <v>1542</v>
      </c>
      <c r="W291" s="39">
        <v>35.3</v>
      </c>
      <c r="X291" s="39">
        <v>2.94</v>
      </c>
      <c r="Y291" s="39">
        <v>10.02</v>
      </c>
      <c r="Z291" s="39">
        <v>48.26</v>
      </c>
      <c r="AA291" s="39">
        <v>1.0</v>
      </c>
      <c r="AB291" s="36"/>
      <c r="AC291" s="38" t="s">
        <v>1542</v>
      </c>
      <c r="AD291" s="40">
        <v>35.34</v>
      </c>
      <c r="AE291" s="40">
        <v>3.01</v>
      </c>
      <c r="AF291" s="40">
        <v>16.21</v>
      </c>
      <c r="AG291" s="40">
        <v>54.56</v>
      </c>
      <c r="AH291" s="40">
        <v>1.0</v>
      </c>
    </row>
    <row r="292">
      <c r="A292" s="38" t="s">
        <v>1543</v>
      </c>
      <c r="B292" s="43">
        <v>35.34</v>
      </c>
      <c r="C292" s="43">
        <v>5.2</v>
      </c>
      <c r="D292" s="43">
        <v>9.75</v>
      </c>
      <c r="E292" s="43">
        <v>50.29</v>
      </c>
      <c r="F292" s="43">
        <v>1.0</v>
      </c>
      <c r="G292" s="36"/>
      <c r="H292" s="38" t="s">
        <v>1543</v>
      </c>
      <c r="I292" s="39">
        <v>70.69</v>
      </c>
      <c r="J292" s="39">
        <v>4.87</v>
      </c>
      <c r="K292" s="39">
        <v>3.84</v>
      </c>
      <c r="L292" s="39">
        <v>79.41</v>
      </c>
      <c r="M292" s="39">
        <v>2.0</v>
      </c>
      <c r="N292" s="36"/>
      <c r="O292" s="39" t="s">
        <v>1543</v>
      </c>
      <c r="P292" s="39">
        <v>35.33</v>
      </c>
      <c r="Q292" s="39">
        <v>2.57</v>
      </c>
      <c r="R292" s="39">
        <v>6.87</v>
      </c>
      <c r="S292" s="39">
        <v>44.76</v>
      </c>
      <c r="T292" s="39">
        <v>1.0</v>
      </c>
      <c r="U292" s="36"/>
      <c r="V292" s="38" t="s">
        <v>1543</v>
      </c>
      <c r="W292" s="39">
        <v>35.34</v>
      </c>
      <c r="X292" s="39">
        <v>2.55</v>
      </c>
      <c r="Y292" s="39">
        <v>15.18</v>
      </c>
      <c r="Z292" s="39">
        <v>53.07</v>
      </c>
      <c r="AA292" s="39">
        <v>1.0</v>
      </c>
      <c r="AB292" s="36"/>
      <c r="AC292" s="38" t="s">
        <v>1543</v>
      </c>
      <c r="AD292" s="40">
        <v>35.35</v>
      </c>
      <c r="AE292" s="40">
        <v>3.17</v>
      </c>
      <c r="AF292" s="40">
        <v>3.09</v>
      </c>
      <c r="AG292" s="40">
        <v>41.62</v>
      </c>
      <c r="AH292" s="40">
        <v>1.0</v>
      </c>
    </row>
    <row r="293">
      <c r="A293" s="38" t="s">
        <v>1544</v>
      </c>
      <c r="B293" s="43">
        <v>35.35</v>
      </c>
      <c r="C293" s="43">
        <v>2.83</v>
      </c>
      <c r="D293" s="43">
        <v>3.61</v>
      </c>
      <c r="E293" s="43">
        <v>41.79</v>
      </c>
      <c r="F293" s="43">
        <v>1.0</v>
      </c>
      <c r="G293" s="36"/>
      <c r="H293" s="38" t="s">
        <v>1544</v>
      </c>
      <c r="I293" s="39">
        <v>35.29</v>
      </c>
      <c r="J293" s="39">
        <v>2.7</v>
      </c>
      <c r="K293" s="39">
        <v>13.84</v>
      </c>
      <c r="L293" s="39">
        <v>51.84</v>
      </c>
      <c r="M293" s="39">
        <v>1.0</v>
      </c>
      <c r="N293" s="36"/>
      <c r="O293" s="39" t="s">
        <v>1544</v>
      </c>
      <c r="P293" s="39">
        <v>35.33</v>
      </c>
      <c r="Q293" s="39">
        <v>2.31</v>
      </c>
      <c r="R293" s="39">
        <v>3.8</v>
      </c>
      <c r="S293" s="39">
        <v>41.45</v>
      </c>
      <c r="T293" s="39">
        <v>1.0</v>
      </c>
      <c r="U293" s="36"/>
      <c r="V293" s="38" t="s">
        <v>1544</v>
      </c>
      <c r="W293" s="39">
        <v>35.35</v>
      </c>
      <c r="X293" s="39">
        <v>2.68</v>
      </c>
      <c r="Y293" s="39">
        <v>18.55</v>
      </c>
      <c r="Z293" s="39">
        <v>56.58</v>
      </c>
      <c r="AA293" s="39">
        <v>1.0</v>
      </c>
      <c r="AB293" s="36"/>
      <c r="AC293" s="38" t="s">
        <v>1544</v>
      </c>
      <c r="AD293" s="40">
        <v>35.35</v>
      </c>
      <c r="AE293" s="40">
        <v>2.71</v>
      </c>
      <c r="AF293" s="40">
        <v>11.54</v>
      </c>
      <c r="AG293" s="40">
        <v>49.59</v>
      </c>
      <c r="AH293" s="40">
        <v>1.0</v>
      </c>
    </row>
    <row r="294">
      <c r="A294" s="38" t="s">
        <v>1545</v>
      </c>
      <c r="B294" s="43">
        <v>35.31</v>
      </c>
      <c r="C294" s="43">
        <v>2.49</v>
      </c>
      <c r="D294" s="43">
        <v>9.97</v>
      </c>
      <c r="E294" s="43">
        <v>47.77</v>
      </c>
      <c r="F294" s="43">
        <v>1.0</v>
      </c>
      <c r="G294" s="36"/>
      <c r="H294" s="38" t="s">
        <v>1545</v>
      </c>
      <c r="I294" s="39">
        <v>35.34</v>
      </c>
      <c r="J294" s="39">
        <v>2.67</v>
      </c>
      <c r="K294" s="39">
        <v>5.21</v>
      </c>
      <c r="L294" s="39">
        <v>43.22</v>
      </c>
      <c r="M294" s="39">
        <v>1.0</v>
      </c>
      <c r="N294" s="36"/>
      <c r="O294" s="39" t="s">
        <v>1545</v>
      </c>
      <c r="P294" s="39">
        <v>35.29</v>
      </c>
      <c r="Q294" s="39">
        <v>2.5</v>
      </c>
      <c r="R294" s="39">
        <v>9.32</v>
      </c>
      <c r="S294" s="39">
        <v>47.1</v>
      </c>
      <c r="T294" s="39">
        <v>1.0</v>
      </c>
      <c r="U294" s="36"/>
      <c r="V294" s="38" t="s">
        <v>1545</v>
      </c>
      <c r="W294" s="39">
        <v>35.34</v>
      </c>
      <c r="X294" s="39">
        <v>2.73</v>
      </c>
      <c r="Y294" s="39">
        <v>4.55</v>
      </c>
      <c r="Z294" s="39">
        <v>42.62</v>
      </c>
      <c r="AA294" s="39">
        <v>1.0</v>
      </c>
      <c r="AB294" s="36"/>
      <c r="AC294" s="38" t="s">
        <v>1545</v>
      </c>
      <c r="AD294" s="40">
        <v>35.33</v>
      </c>
      <c r="AE294" s="40">
        <v>2.57</v>
      </c>
      <c r="AF294" s="40">
        <v>15.81</v>
      </c>
      <c r="AG294" s="40">
        <v>53.72</v>
      </c>
      <c r="AH294" s="40">
        <v>1.0</v>
      </c>
    </row>
    <row r="295">
      <c r="A295" s="38" t="s">
        <v>1546</v>
      </c>
      <c r="B295" s="43">
        <v>35.33</v>
      </c>
      <c r="C295" s="43">
        <v>11.25</v>
      </c>
      <c r="D295" s="43">
        <v>12.44</v>
      </c>
      <c r="E295" s="43">
        <v>59.03</v>
      </c>
      <c r="F295" s="43">
        <v>1.0</v>
      </c>
      <c r="G295" s="36"/>
      <c r="H295" s="38" t="s">
        <v>1546</v>
      </c>
      <c r="I295" s="39">
        <v>35.34</v>
      </c>
      <c r="J295" s="39">
        <v>2.54</v>
      </c>
      <c r="K295" s="39">
        <v>5.71</v>
      </c>
      <c r="L295" s="39">
        <v>43.59</v>
      </c>
      <c r="M295" s="39">
        <v>1.0</v>
      </c>
      <c r="N295" s="36"/>
      <c r="O295" s="39" t="s">
        <v>1546</v>
      </c>
      <c r="P295" s="39">
        <v>35.34</v>
      </c>
      <c r="Q295" s="39">
        <v>2.86</v>
      </c>
      <c r="R295" s="39">
        <v>16.52</v>
      </c>
      <c r="S295" s="39">
        <v>54.71</v>
      </c>
      <c r="T295" s="39">
        <v>1.0</v>
      </c>
      <c r="U295" s="36"/>
      <c r="V295" s="38" t="s">
        <v>1546</v>
      </c>
      <c r="W295" s="39">
        <v>35.36</v>
      </c>
      <c r="X295" s="39">
        <v>2.37</v>
      </c>
      <c r="Y295" s="39">
        <v>4.67</v>
      </c>
      <c r="Z295" s="39">
        <v>42.4</v>
      </c>
      <c r="AA295" s="39">
        <v>1.0</v>
      </c>
      <c r="AB295" s="36"/>
      <c r="AC295" s="38" t="s">
        <v>1546</v>
      </c>
      <c r="AD295" s="40">
        <v>35.35</v>
      </c>
      <c r="AE295" s="40">
        <v>2.54</v>
      </c>
      <c r="AF295" s="40">
        <v>16.01</v>
      </c>
      <c r="AG295" s="40">
        <v>53.89</v>
      </c>
      <c r="AH295" s="40">
        <v>1.0</v>
      </c>
    </row>
    <row r="296">
      <c r="A296" s="38" t="s">
        <v>1547</v>
      </c>
      <c r="B296" s="43">
        <v>35.31</v>
      </c>
      <c r="C296" s="43">
        <v>2.43</v>
      </c>
      <c r="D296" s="43">
        <v>7.77</v>
      </c>
      <c r="E296" s="43">
        <v>45.51</v>
      </c>
      <c r="F296" s="43">
        <v>1.0</v>
      </c>
      <c r="G296" s="36"/>
      <c r="H296" s="38" t="s">
        <v>1547</v>
      </c>
      <c r="I296" s="39">
        <v>35.33</v>
      </c>
      <c r="J296" s="39">
        <v>2.55</v>
      </c>
      <c r="K296" s="39">
        <v>6.22</v>
      </c>
      <c r="L296" s="39">
        <v>44.1</v>
      </c>
      <c r="M296" s="39">
        <v>1.0</v>
      </c>
      <c r="N296" s="36"/>
      <c r="O296" s="39" t="s">
        <v>1547</v>
      </c>
      <c r="P296" s="39">
        <v>35.35</v>
      </c>
      <c r="Q296" s="39">
        <v>2.52</v>
      </c>
      <c r="R296" s="39">
        <v>6.63</v>
      </c>
      <c r="S296" s="39">
        <v>44.5</v>
      </c>
      <c r="T296" s="39">
        <v>1.0</v>
      </c>
      <c r="U296" s="36"/>
      <c r="V296" s="38" t="s">
        <v>1547</v>
      </c>
      <c r="W296" s="39">
        <v>35.33</v>
      </c>
      <c r="X296" s="39">
        <v>2.27</v>
      </c>
      <c r="Y296" s="39">
        <v>4.91</v>
      </c>
      <c r="Z296" s="39">
        <v>42.51</v>
      </c>
      <c r="AA296" s="39">
        <v>1.0</v>
      </c>
      <c r="AB296" s="36"/>
      <c r="AC296" s="38" t="s">
        <v>1547</v>
      </c>
      <c r="AD296" s="40">
        <v>35.35</v>
      </c>
      <c r="AE296" s="40">
        <v>2.53</v>
      </c>
      <c r="AF296" s="40">
        <v>8.9</v>
      </c>
      <c r="AG296" s="40">
        <v>46.78</v>
      </c>
      <c r="AH296" s="40">
        <v>1.0</v>
      </c>
    </row>
    <row r="297">
      <c r="A297" s="38" t="s">
        <v>1548</v>
      </c>
      <c r="B297" s="43">
        <v>35.33</v>
      </c>
      <c r="C297" s="43">
        <v>2.89</v>
      </c>
      <c r="D297" s="43">
        <v>12.4</v>
      </c>
      <c r="E297" s="43">
        <v>50.63</v>
      </c>
      <c r="F297" s="43">
        <v>1.0</v>
      </c>
      <c r="G297" s="36"/>
      <c r="H297" s="38" t="s">
        <v>1548</v>
      </c>
      <c r="I297" s="39">
        <v>35.36</v>
      </c>
      <c r="J297" s="39">
        <v>2.55</v>
      </c>
      <c r="K297" s="39">
        <v>12.84</v>
      </c>
      <c r="L297" s="39">
        <v>50.75</v>
      </c>
      <c r="M297" s="39">
        <v>1.0</v>
      </c>
      <c r="N297" s="36"/>
      <c r="O297" s="39" t="s">
        <v>1548</v>
      </c>
      <c r="P297" s="39">
        <v>35.33</v>
      </c>
      <c r="Q297" s="39">
        <v>2.57</v>
      </c>
      <c r="R297" s="39">
        <v>7.77</v>
      </c>
      <c r="S297" s="39">
        <v>45.68</v>
      </c>
      <c r="T297" s="39">
        <v>1.0</v>
      </c>
      <c r="U297" s="36"/>
      <c r="V297" s="38" t="s">
        <v>1548</v>
      </c>
      <c r="W297" s="39">
        <v>36.35</v>
      </c>
      <c r="X297" s="39">
        <v>2.45</v>
      </c>
      <c r="Y297" s="39">
        <v>4.88</v>
      </c>
      <c r="Z297" s="39">
        <v>43.67</v>
      </c>
      <c r="AA297" s="39">
        <v>1.0</v>
      </c>
      <c r="AB297" s="36"/>
      <c r="AC297" s="38" t="s">
        <v>1548</v>
      </c>
      <c r="AD297" s="40">
        <v>35.36</v>
      </c>
      <c r="AE297" s="40">
        <v>2.75</v>
      </c>
      <c r="AF297" s="40">
        <v>16.02</v>
      </c>
      <c r="AG297" s="40">
        <v>54.13</v>
      </c>
      <c r="AH297" s="40">
        <v>1.0</v>
      </c>
    </row>
    <row r="298">
      <c r="A298" s="38" t="s">
        <v>1549</v>
      </c>
      <c r="B298" s="43">
        <v>35.3</v>
      </c>
      <c r="C298" s="43">
        <v>2.6</v>
      </c>
      <c r="D298" s="43">
        <v>8.04</v>
      </c>
      <c r="E298" s="43">
        <v>45.94</v>
      </c>
      <c r="F298" s="43">
        <v>1.0</v>
      </c>
      <c r="G298" s="36"/>
      <c r="H298" s="38" t="s">
        <v>1549</v>
      </c>
      <c r="I298" s="39">
        <v>35.31</v>
      </c>
      <c r="J298" s="39">
        <v>3.75</v>
      </c>
      <c r="K298" s="39">
        <v>18.87</v>
      </c>
      <c r="L298" s="39">
        <v>57.93</v>
      </c>
      <c r="M298" s="39">
        <v>1.0</v>
      </c>
      <c r="N298" s="36"/>
      <c r="O298" s="39" t="s">
        <v>1549</v>
      </c>
      <c r="P298" s="39">
        <v>35.32</v>
      </c>
      <c r="Q298" s="39">
        <v>2.72</v>
      </c>
      <c r="R298" s="39">
        <v>19.01</v>
      </c>
      <c r="S298" s="39">
        <v>57.06</v>
      </c>
      <c r="T298" s="39">
        <v>1.0</v>
      </c>
      <c r="U298" s="36"/>
      <c r="V298" s="38" t="s">
        <v>1549</v>
      </c>
      <c r="W298" s="39">
        <v>35.35</v>
      </c>
      <c r="X298" s="39">
        <v>2.62</v>
      </c>
      <c r="Y298" s="39">
        <v>2.41</v>
      </c>
      <c r="Z298" s="39">
        <v>40.38</v>
      </c>
      <c r="AA298" s="39">
        <v>1.0</v>
      </c>
      <c r="AB298" s="36"/>
      <c r="AC298" s="38" t="s">
        <v>1549</v>
      </c>
      <c r="AD298" s="40">
        <v>35.33</v>
      </c>
      <c r="AE298" s="40">
        <v>2.56</v>
      </c>
      <c r="AF298" s="40">
        <v>18.41</v>
      </c>
      <c r="AG298" s="40">
        <v>56.29</v>
      </c>
      <c r="AH298" s="40">
        <v>1.0</v>
      </c>
    </row>
    <row r="299">
      <c r="A299" s="38" t="s">
        <v>1550</v>
      </c>
      <c r="B299" s="43">
        <v>35.35</v>
      </c>
      <c r="C299" s="43">
        <v>2.45</v>
      </c>
      <c r="D299" s="43">
        <v>5.12</v>
      </c>
      <c r="E299" s="43">
        <v>42.92</v>
      </c>
      <c r="F299" s="43">
        <v>1.0</v>
      </c>
      <c r="G299" s="36"/>
      <c r="H299" s="38" t="s">
        <v>1550</v>
      </c>
      <c r="I299" s="39">
        <v>35.35</v>
      </c>
      <c r="J299" s="39">
        <v>2.81</v>
      </c>
      <c r="K299" s="39">
        <v>13.51</v>
      </c>
      <c r="L299" s="39">
        <v>51.66</v>
      </c>
      <c r="M299" s="39">
        <v>1.0</v>
      </c>
      <c r="N299" s="36"/>
      <c r="O299" s="39" t="s">
        <v>1550</v>
      </c>
      <c r="P299" s="39">
        <v>35.34</v>
      </c>
      <c r="Q299" s="39">
        <v>3.09</v>
      </c>
      <c r="R299" s="39">
        <v>6.88</v>
      </c>
      <c r="S299" s="39">
        <v>45.3</v>
      </c>
      <c r="T299" s="39">
        <v>1.0</v>
      </c>
      <c r="U299" s="36"/>
      <c r="V299" s="38" t="s">
        <v>1550</v>
      </c>
      <c r="W299" s="39">
        <v>35.34</v>
      </c>
      <c r="X299" s="39">
        <v>2.5</v>
      </c>
      <c r="Y299" s="39">
        <v>12.52</v>
      </c>
      <c r="Z299" s="39">
        <v>50.35</v>
      </c>
      <c r="AA299" s="39">
        <v>1.0</v>
      </c>
      <c r="AB299" s="36"/>
      <c r="AC299" s="38" t="s">
        <v>1550</v>
      </c>
      <c r="AD299" s="40">
        <v>35.35</v>
      </c>
      <c r="AE299" s="40">
        <v>2.52</v>
      </c>
      <c r="AF299" s="40">
        <v>17.6</v>
      </c>
      <c r="AG299" s="40">
        <v>55.48</v>
      </c>
      <c r="AH299" s="40">
        <v>1.0</v>
      </c>
    </row>
    <row r="300">
      <c r="A300" s="38" t="s">
        <v>1551</v>
      </c>
      <c r="B300" s="43">
        <v>35.34</v>
      </c>
      <c r="C300" s="43">
        <v>2.46</v>
      </c>
      <c r="D300" s="43">
        <v>6.47</v>
      </c>
      <c r="E300" s="43">
        <v>44.26</v>
      </c>
      <c r="F300" s="43">
        <v>1.0</v>
      </c>
      <c r="G300" s="36"/>
      <c r="H300" s="38" t="s">
        <v>1551</v>
      </c>
      <c r="I300" s="39">
        <v>35.35</v>
      </c>
      <c r="J300" s="39">
        <v>2.69</v>
      </c>
      <c r="K300" s="39">
        <v>11.9</v>
      </c>
      <c r="L300" s="39">
        <v>49.94</v>
      </c>
      <c r="M300" s="39">
        <v>1.0</v>
      </c>
      <c r="N300" s="36"/>
      <c r="O300" s="39" t="s">
        <v>1551</v>
      </c>
      <c r="P300" s="39">
        <v>35.34</v>
      </c>
      <c r="Q300" s="39">
        <v>3.01</v>
      </c>
      <c r="R300" s="39">
        <v>7.22</v>
      </c>
      <c r="S300" s="39">
        <v>45.58</v>
      </c>
      <c r="T300" s="39">
        <v>1.0</v>
      </c>
      <c r="U300" s="36"/>
      <c r="V300" s="38" t="s">
        <v>1551</v>
      </c>
      <c r="W300" s="39">
        <v>35.34</v>
      </c>
      <c r="X300" s="39">
        <v>2.33</v>
      </c>
      <c r="Y300" s="39">
        <v>9.28</v>
      </c>
      <c r="Z300" s="39">
        <v>46.96</v>
      </c>
      <c r="AA300" s="39">
        <v>1.0</v>
      </c>
      <c r="AB300" s="36"/>
      <c r="AC300" s="38" t="s">
        <v>1551</v>
      </c>
      <c r="AD300" s="40">
        <v>35.34</v>
      </c>
      <c r="AE300" s="40">
        <v>2.74</v>
      </c>
      <c r="AF300" s="40">
        <v>11.93</v>
      </c>
      <c r="AG300" s="40">
        <v>50.02</v>
      </c>
      <c r="AH300" s="40">
        <v>1.0</v>
      </c>
    </row>
    <row r="301">
      <c r="A301" s="38" t="s">
        <v>1552</v>
      </c>
      <c r="B301" s="43">
        <v>35.33</v>
      </c>
      <c r="C301" s="43">
        <v>3.52</v>
      </c>
      <c r="D301" s="43">
        <v>7.89</v>
      </c>
      <c r="E301" s="43">
        <v>46.74</v>
      </c>
      <c r="F301" s="43">
        <v>1.0</v>
      </c>
      <c r="G301" s="36"/>
      <c r="H301" s="38" t="s">
        <v>1552</v>
      </c>
      <c r="I301" s="39">
        <v>35.34</v>
      </c>
      <c r="J301" s="39">
        <v>2.79</v>
      </c>
      <c r="K301" s="39">
        <v>12.08</v>
      </c>
      <c r="L301" s="39">
        <v>50.21</v>
      </c>
      <c r="M301" s="39">
        <v>1.0</v>
      </c>
      <c r="N301" s="36"/>
      <c r="O301" s="39" t="s">
        <v>1552</v>
      </c>
      <c r="P301" s="39">
        <v>35.35</v>
      </c>
      <c r="Q301" s="39">
        <v>3.4</v>
      </c>
      <c r="R301" s="39">
        <v>14.12</v>
      </c>
      <c r="S301" s="39">
        <v>52.86</v>
      </c>
      <c r="T301" s="39">
        <v>1.0</v>
      </c>
      <c r="U301" s="36"/>
      <c r="V301" s="38" t="s">
        <v>1552</v>
      </c>
      <c r="W301" s="39">
        <v>35.32</v>
      </c>
      <c r="X301" s="39">
        <v>2.68</v>
      </c>
      <c r="Y301" s="39">
        <v>10.89</v>
      </c>
      <c r="Z301" s="39">
        <v>48.9</v>
      </c>
      <c r="AA301" s="39">
        <v>1.0</v>
      </c>
      <c r="AB301" s="36"/>
      <c r="AC301" s="38" t="s">
        <v>1552</v>
      </c>
      <c r="AD301" s="40">
        <v>35.33</v>
      </c>
      <c r="AE301" s="40">
        <v>2.79</v>
      </c>
      <c r="AF301" s="40">
        <v>6.9</v>
      </c>
      <c r="AG301" s="40">
        <v>45.02</v>
      </c>
      <c r="AH301" s="40">
        <v>1.0</v>
      </c>
    </row>
    <row r="302">
      <c r="A302" s="38" t="s">
        <v>1553</v>
      </c>
      <c r="B302" s="43">
        <v>35.35</v>
      </c>
      <c r="C302" s="43">
        <v>2.98</v>
      </c>
      <c r="D302" s="43">
        <v>7.75</v>
      </c>
      <c r="E302" s="43">
        <v>46.07</v>
      </c>
      <c r="F302" s="43">
        <v>1.0</v>
      </c>
      <c r="G302" s="36"/>
      <c r="H302" s="38" t="s">
        <v>1553</v>
      </c>
      <c r="I302" s="39">
        <v>35.34</v>
      </c>
      <c r="J302" s="39">
        <v>2.31</v>
      </c>
      <c r="K302" s="39">
        <v>8.81</v>
      </c>
      <c r="L302" s="39">
        <v>46.45</v>
      </c>
      <c r="M302" s="39">
        <v>1.0</v>
      </c>
      <c r="N302" s="36"/>
      <c r="O302" s="39" t="s">
        <v>1553</v>
      </c>
      <c r="P302" s="39">
        <v>70.69</v>
      </c>
      <c r="Q302" s="39">
        <v>5.95</v>
      </c>
      <c r="R302" s="39">
        <v>16.18</v>
      </c>
      <c r="S302" s="39">
        <v>92.82</v>
      </c>
      <c r="T302" s="39">
        <v>2.0</v>
      </c>
      <c r="U302" s="36"/>
      <c r="V302" s="38" t="s">
        <v>1553</v>
      </c>
      <c r="W302" s="39">
        <v>35.34</v>
      </c>
      <c r="X302" s="39">
        <v>2.56</v>
      </c>
      <c r="Y302" s="39">
        <v>17.17</v>
      </c>
      <c r="Z302" s="39">
        <v>55.07</v>
      </c>
      <c r="AA302" s="39">
        <v>1.0</v>
      </c>
      <c r="AB302" s="36"/>
      <c r="AC302" s="38" t="s">
        <v>1553</v>
      </c>
      <c r="AD302" s="40">
        <v>35.36</v>
      </c>
      <c r="AE302" s="40">
        <v>2.56</v>
      </c>
      <c r="AF302" s="40">
        <v>9.56</v>
      </c>
      <c r="AG302" s="40">
        <v>47.47</v>
      </c>
      <c r="AH302" s="40">
        <v>1.0</v>
      </c>
    </row>
    <row r="303">
      <c r="A303" s="38" t="s">
        <v>188</v>
      </c>
      <c r="B303" s="43">
        <v>35.36</v>
      </c>
      <c r="C303" s="43">
        <v>2.88</v>
      </c>
      <c r="D303" s="43">
        <v>7.7</v>
      </c>
      <c r="E303" s="43">
        <v>45.94</v>
      </c>
      <c r="F303" s="43">
        <v>1.0</v>
      </c>
      <c r="G303" s="36"/>
      <c r="H303" s="38" t="s">
        <v>188</v>
      </c>
      <c r="I303" s="39">
        <v>35.35</v>
      </c>
      <c r="J303" s="39">
        <v>2.55</v>
      </c>
      <c r="K303" s="39">
        <v>18.56</v>
      </c>
      <c r="L303" s="39">
        <v>56.46</v>
      </c>
      <c r="M303" s="39">
        <v>1.0</v>
      </c>
      <c r="N303" s="36"/>
      <c r="O303" s="39" t="s">
        <v>188</v>
      </c>
      <c r="P303" s="39">
        <v>35.34</v>
      </c>
      <c r="Q303" s="39">
        <v>2.64</v>
      </c>
      <c r="R303" s="39">
        <v>7.9</v>
      </c>
      <c r="S303" s="39">
        <v>45.88</v>
      </c>
      <c r="T303" s="39">
        <v>1.0</v>
      </c>
      <c r="U303" s="36"/>
      <c r="V303" s="38" t="s">
        <v>188</v>
      </c>
      <c r="W303" s="39">
        <v>35.34</v>
      </c>
      <c r="X303" s="39">
        <v>2.74</v>
      </c>
      <c r="Y303" s="39">
        <v>12.62</v>
      </c>
      <c r="Z303" s="39">
        <v>50.7</v>
      </c>
      <c r="AA303" s="39">
        <v>1.0</v>
      </c>
      <c r="AB303" s="36"/>
      <c r="AC303" s="38" t="s">
        <v>188</v>
      </c>
      <c r="AD303" s="40">
        <v>35.34</v>
      </c>
      <c r="AE303" s="40">
        <v>2.28</v>
      </c>
      <c r="AF303" s="40">
        <v>2.17</v>
      </c>
      <c r="AG303" s="40">
        <v>39.8</v>
      </c>
      <c r="AH303" s="40">
        <v>1.0</v>
      </c>
    </row>
    <row r="304">
      <c r="A304" s="38" t="s">
        <v>189</v>
      </c>
      <c r="B304" s="43">
        <v>35.34</v>
      </c>
      <c r="C304" s="43">
        <v>2.83</v>
      </c>
      <c r="D304" s="43">
        <v>9.77</v>
      </c>
      <c r="E304" s="43">
        <v>47.94</v>
      </c>
      <c r="F304" s="43">
        <v>1.0</v>
      </c>
      <c r="G304" s="36"/>
      <c r="H304" s="38" t="s">
        <v>189</v>
      </c>
      <c r="I304" s="39">
        <v>35.35</v>
      </c>
      <c r="J304" s="39">
        <v>2.97</v>
      </c>
      <c r="K304" s="39">
        <v>15.34</v>
      </c>
      <c r="L304" s="39">
        <v>53.66</v>
      </c>
      <c r="M304" s="39">
        <v>1.0</v>
      </c>
      <c r="N304" s="36"/>
      <c r="O304" s="39" t="s">
        <v>189</v>
      </c>
      <c r="P304" s="39">
        <v>35.34</v>
      </c>
      <c r="Q304" s="39">
        <v>3.18</v>
      </c>
      <c r="R304" s="39">
        <v>3.41</v>
      </c>
      <c r="S304" s="39">
        <v>41.93</v>
      </c>
      <c r="T304" s="39">
        <v>1.0</v>
      </c>
      <c r="U304" s="36"/>
      <c r="V304" s="38" t="s">
        <v>189</v>
      </c>
      <c r="W304" s="39">
        <v>35.34</v>
      </c>
      <c r="X304" s="39">
        <v>2.99</v>
      </c>
      <c r="Y304" s="39">
        <v>11.99</v>
      </c>
      <c r="Z304" s="39">
        <v>50.31</v>
      </c>
      <c r="AA304" s="39">
        <v>1.0</v>
      </c>
      <c r="AB304" s="36"/>
      <c r="AC304" s="38" t="s">
        <v>189</v>
      </c>
      <c r="AD304" s="40">
        <v>35.34</v>
      </c>
      <c r="AE304" s="40">
        <v>2.52</v>
      </c>
      <c r="AF304" s="40">
        <v>4.34</v>
      </c>
      <c r="AG304" s="40">
        <v>42.2</v>
      </c>
      <c r="AH304" s="40">
        <v>1.0</v>
      </c>
    </row>
    <row r="305">
      <c r="A305" s="38" t="s">
        <v>190</v>
      </c>
      <c r="B305" s="43">
        <v>35.35</v>
      </c>
      <c r="C305" s="43">
        <v>2.22</v>
      </c>
      <c r="D305" s="43">
        <v>5.6</v>
      </c>
      <c r="E305" s="43">
        <v>43.17</v>
      </c>
      <c r="F305" s="43">
        <v>1.0</v>
      </c>
      <c r="G305" s="36"/>
      <c r="H305" s="38" t="s">
        <v>190</v>
      </c>
      <c r="I305" s="39">
        <v>35.34</v>
      </c>
      <c r="J305" s="39">
        <v>2.45</v>
      </c>
      <c r="K305" s="39">
        <v>12.59</v>
      </c>
      <c r="L305" s="39">
        <v>50.38</v>
      </c>
      <c r="M305" s="39">
        <v>1.0</v>
      </c>
      <c r="N305" s="36"/>
      <c r="O305" s="39" t="s">
        <v>190</v>
      </c>
      <c r="P305" s="39">
        <v>35.36</v>
      </c>
      <c r="Q305" s="39">
        <v>2.66</v>
      </c>
      <c r="R305" s="39">
        <v>7.48</v>
      </c>
      <c r="S305" s="39">
        <v>45.5</v>
      </c>
      <c r="T305" s="39">
        <v>1.0</v>
      </c>
      <c r="U305" s="36"/>
      <c r="V305" s="38" t="s">
        <v>190</v>
      </c>
      <c r="W305" s="39">
        <v>35.36</v>
      </c>
      <c r="X305" s="39">
        <v>2.65</v>
      </c>
      <c r="Y305" s="39">
        <v>15.92</v>
      </c>
      <c r="Z305" s="39">
        <v>53.92</v>
      </c>
      <c r="AA305" s="39">
        <v>1.0</v>
      </c>
      <c r="AB305" s="36"/>
      <c r="AC305" s="38" t="s">
        <v>190</v>
      </c>
      <c r="AD305" s="40">
        <v>35.35</v>
      </c>
      <c r="AE305" s="40">
        <v>2.28</v>
      </c>
      <c r="AF305" s="40">
        <v>4.2</v>
      </c>
      <c r="AG305" s="40">
        <v>41.83</v>
      </c>
      <c r="AH305" s="40">
        <v>1.0</v>
      </c>
    </row>
    <row r="306">
      <c r="A306" s="38" t="s">
        <v>191</v>
      </c>
      <c r="B306" s="43">
        <v>35.34</v>
      </c>
      <c r="C306" s="43">
        <v>2.65</v>
      </c>
      <c r="D306" s="43">
        <v>3.99</v>
      </c>
      <c r="E306" s="43">
        <v>41.98</v>
      </c>
      <c r="F306" s="43">
        <v>1.0</v>
      </c>
      <c r="G306" s="36"/>
      <c r="H306" s="38" t="s">
        <v>191</v>
      </c>
      <c r="I306" s="39">
        <v>35.34</v>
      </c>
      <c r="J306" s="39">
        <v>3.3</v>
      </c>
      <c r="K306" s="39">
        <v>7.08</v>
      </c>
      <c r="L306" s="39">
        <v>45.72</v>
      </c>
      <c r="M306" s="39">
        <v>1.0</v>
      </c>
      <c r="N306" s="36"/>
      <c r="O306" s="39" t="s">
        <v>191</v>
      </c>
      <c r="P306" s="39">
        <v>35.33</v>
      </c>
      <c r="Q306" s="39">
        <v>2.49</v>
      </c>
      <c r="R306" s="39">
        <v>11.05</v>
      </c>
      <c r="S306" s="39">
        <v>48.86</v>
      </c>
      <c r="T306" s="39">
        <v>1.0</v>
      </c>
      <c r="U306" s="36"/>
      <c r="V306" s="38" t="s">
        <v>191</v>
      </c>
      <c r="W306" s="39">
        <v>35.33</v>
      </c>
      <c r="X306" s="39">
        <v>3.4</v>
      </c>
      <c r="Y306" s="39">
        <v>6.2</v>
      </c>
      <c r="Z306" s="39">
        <v>44.93</v>
      </c>
      <c r="AA306" s="39">
        <v>1.0</v>
      </c>
      <c r="AB306" s="36"/>
      <c r="AC306" s="38" t="s">
        <v>191</v>
      </c>
      <c r="AD306" s="40">
        <v>35.34</v>
      </c>
      <c r="AE306" s="40">
        <v>2.55</v>
      </c>
      <c r="AF306" s="40">
        <v>10.58</v>
      </c>
      <c r="AG306" s="40">
        <v>48.47</v>
      </c>
      <c r="AH306" s="40">
        <v>1.0</v>
      </c>
    </row>
    <row r="307">
      <c r="A307" s="38" t="s">
        <v>192</v>
      </c>
      <c r="B307" s="43">
        <v>35.35</v>
      </c>
      <c r="C307" s="43">
        <v>2.9</v>
      </c>
      <c r="D307" s="43">
        <v>9.3</v>
      </c>
      <c r="E307" s="43">
        <v>47.55</v>
      </c>
      <c r="F307" s="43">
        <v>1.0</v>
      </c>
      <c r="G307" s="36"/>
      <c r="H307" s="38" t="s">
        <v>192</v>
      </c>
      <c r="I307" s="39">
        <v>35.33</v>
      </c>
      <c r="J307" s="39">
        <v>2.54</v>
      </c>
      <c r="K307" s="39">
        <v>10.25</v>
      </c>
      <c r="L307" s="39">
        <v>48.11</v>
      </c>
      <c r="M307" s="39">
        <v>1.0</v>
      </c>
      <c r="N307" s="36"/>
      <c r="O307" s="39" t="s">
        <v>192</v>
      </c>
      <c r="P307" s="39">
        <v>35.35</v>
      </c>
      <c r="Q307" s="39">
        <v>2.54</v>
      </c>
      <c r="R307" s="39">
        <v>6.46</v>
      </c>
      <c r="S307" s="39">
        <v>44.34</v>
      </c>
      <c r="T307" s="39">
        <v>1.0</v>
      </c>
      <c r="U307" s="36"/>
      <c r="V307" s="38" t="s">
        <v>192</v>
      </c>
      <c r="W307" s="39">
        <v>36.35</v>
      </c>
      <c r="X307" s="39">
        <v>2.65</v>
      </c>
      <c r="Y307" s="39">
        <v>12.39</v>
      </c>
      <c r="Z307" s="39">
        <v>51.39</v>
      </c>
      <c r="AA307" s="39">
        <v>1.0</v>
      </c>
      <c r="AB307" s="36"/>
      <c r="AC307" s="38" t="s">
        <v>192</v>
      </c>
      <c r="AD307" s="40">
        <v>35.35</v>
      </c>
      <c r="AE307" s="40">
        <v>2.48</v>
      </c>
      <c r="AF307" s="40">
        <v>12.33</v>
      </c>
      <c r="AG307" s="40">
        <v>50.16</v>
      </c>
      <c r="AH307" s="40">
        <v>1.0</v>
      </c>
    </row>
    <row r="308">
      <c r="A308" s="38" t="s">
        <v>193</v>
      </c>
      <c r="B308" s="43">
        <v>35.35</v>
      </c>
      <c r="C308" s="43">
        <v>11.28</v>
      </c>
      <c r="D308" s="43">
        <v>5.12</v>
      </c>
      <c r="E308" s="43">
        <v>51.75</v>
      </c>
      <c r="F308" s="43">
        <v>1.0</v>
      </c>
      <c r="G308" s="36"/>
      <c r="H308" s="38" t="s">
        <v>193</v>
      </c>
      <c r="I308" s="39">
        <v>35.35</v>
      </c>
      <c r="J308" s="39">
        <v>2.64</v>
      </c>
      <c r="K308" s="39">
        <v>14.81</v>
      </c>
      <c r="L308" s="39">
        <v>52.8</v>
      </c>
      <c r="M308" s="39">
        <v>1.0</v>
      </c>
      <c r="N308" s="36"/>
      <c r="O308" s="39" t="s">
        <v>193</v>
      </c>
      <c r="P308" s="39">
        <v>35.34</v>
      </c>
      <c r="Q308" s="39">
        <v>2.41</v>
      </c>
      <c r="R308" s="39">
        <v>3.51</v>
      </c>
      <c r="S308" s="39">
        <v>41.26</v>
      </c>
      <c r="T308" s="39">
        <v>1.0</v>
      </c>
      <c r="U308" s="36"/>
      <c r="V308" s="38" t="s">
        <v>193</v>
      </c>
      <c r="W308" s="39">
        <v>35.34</v>
      </c>
      <c r="X308" s="39">
        <v>2.44</v>
      </c>
      <c r="Y308" s="39">
        <v>5.69</v>
      </c>
      <c r="Z308" s="39">
        <v>43.47</v>
      </c>
      <c r="AA308" s="39">
        <v>1.0</v>
      </c>
      <c r="AB308" s="36"/>
      <c r="AC308" s="38" t="s">
        <v>193</v>
      </c>
      <c r="AD308" s="40">
        <v>35.35</v>
      </c>
      <c r="AE308" s="40">
        <v>2.86</v>
      </c>
      <c r="AF308" s="40">
        <v>10.22</v>
      </c>
      <c r="AG308" s="40">
        <v>48.43</v>
      </c>
      <c r="AH308" s="40">
        <v>1.0</v>
      </c>
    </row>
    <row r="309">
      <c r="A309" s="38" t="s">
        <v>194</v>
      </c>
      <c r="B309" s="43">
        <v>35.34</v>
      </c>
      <c r="C309" s="43">
        <v>2.46</v>
      </c>
      <c r="D309" s="43">
        <v>15.55</v>
      </c>
      <c r="E309" s="43">
        <v>53.36</v>
      </c>
      <c r="F309" s="43">
        <v>1.0</v>
      </c>
      <c r="G309" s="36"/>
      <c r="H309" s="38" t="s">
        <v>194</v>
      </c>
      <c r="I309" s="39">
        <v>35.35</v>
      </c>
      <c r="J309" s="39">
        <v>3.4</v>
      </c>
      <c r="K309" s="39">
        <v>7.13</v>
      </c>
      <c r="L309" s="39">
        <v>45.87</v>
      </c>
      <c r="M309" s="39">
        <v>1.0</v>
      </c>
      <c r="N309" s="36"/>
      <c r="O309" s="39" t="s">
        <v>194</v>
      </c>
      <c r="P309" s="39">
        <v>35.3</v>
      </c>
      <c r="Q309" s="39">
        <v>2.72</v>
      </c>
      <c r="R309" s="39">
        <v>14.87</v>
      </c>
      <c r="S309" s="39">
        <v>52.89</v>
      </c>
      <c r="T309" s="39">
        <v>1.0</v>
      </c>
      <c r="U309" s="36"/>
      <c r="V309" s="38" t="s">
        <v>194</v>
      </c>
      <c r="W309" s="39">
        <v>35.29</v>
      </c>
      <c r="X309" s="39">
        <v>2.47</v>
      </c>
      <c r="Y309" s="39">
        <v>8.1</v>
      </c>
      <c r="Z309" s="39">
        <v>45.87</v>
      </c>
      <c r="AA309" s="39">
        <v>1.0</v>
      </c>
      <c r="AB309" s="36"/>
      <c r="AC309" s="38" t="s">
        <v>194</v>
      </c>
      <c r="AD309" s="40">
        <v>35.35</v>
      </c>
      <c r="AE309" s="40">
        <v>2.96</v>
      </c>
      <c r="AF309" s="40">
        <v>3.34</v>
      </c>
      <c r="AG309" s="40">
        <v>41.65</v>
      </c>
      <c r="AH309" s="40">
        <v>1.0</v>
      </c>
    </row>
    <row r="310">
      <c r="A310" s="38" t="s">
        <v>195</v>
      </c>
      <c r="B310" s="43">
        <v>35.33</v>
      </c>
      <c r="C310" s="43">
        <v>2.36</v>
      </c>
      <c r="D310" s="43">
        <v>4.81</v>
      </c>
      <c r="E310" s="43">
        <v>42.51</v>
      </c>
      <c r="F310" s="43">
        <v>1.0</v>
      </c>
      <c r="G310" s="36"/>
      <c r="H310" s="38" t="s">
        <v>195</v>
      </c>
      <c r="I310" s="39">
        <v>35.34</v>
      </c>
      <c r="J310" s="39">
        <v>2.81</v>
      </c>
      <c r="K310" s="39">
        <v>9.44</v>
      </c>
      <c r="L310" s="39">
        <v>47.6</v>
      </c>
      <c r="M310" s="39">
        <v>1.0</v>
      </c>
      <c r="N310" s="36"/>
      <c r="O310" s="39" t="s">
        <v>195</v>
      </c>
      <c r="P310" s="39">
        <v>35.35</v>
      </c>
      <c r="Q310" s="39">
        <v>2.67</v>
      </c>
      <c r="R310" s="39">
        <v>6.94</v>
      </c>
      <c r="S310" s="39">
        <v>44.96</v>
      </c>
      <c r="T310" s="39">
        <v>1.0</v>
      </c>
      <c r="U310" s="36"/>
      <c r="V310" s="38" t="s">
        <v>195</v>
      </c>
      <c r="W310" s="39">
        <v>35.28</v>
      </c>
      <c r="X310" s="39">
        <v>3.65</v>
      </c>
      <c r="Y310" s="39">
        <v>15.93</v>
      </c>
      <c r="Z310" s="39">
        <v>54.85</v>
      </c>
      <c r="AA310" s="39">
        <v>1.0</v>
      </c>
      <c r="AB310" s="36"/>
      <c r="AC310" s="38" t="s">
        <v>195</v>
      </c>
      <c r="AD310" s="40">
        <v>35.33</v>
      </c>
      <c r="AE310" s="40">
        <v>2.7</v>
      </c>
      <c r="AF310" s="40">
        <v>15.04</v>
      </c>
      <c r="AG310" s="40">
        <v>53.08</v>
      </c>
      <c r="AH310" s="40">
        <v>1.0</v>
      </c>
    </row>
    <row r="311">
      <c r="A311" s="38" t="s">
        <v>196</v>
      </c>
      <c r="B311" s="43">
        <v>35.32</v>
      </c>
      <c r="C311" s="43">
        <v>2.8</v>
      </c>
      <c r="D311" s="43">
        <v>7.55</v>
      </c>
      <c r="E311" s="43">
        <v>45.67</v>
      </c>
      <c r="F311" s="43">
        <v>1.0</v>
      </c>
      <c r="G311" s="36"/>
      <c r="H311" s="38" t="s">
        <v>196</v>
      </c>
      <c r="I311" s="39">
        <v>35.35</v>
      </c>
      <c r="J311" s="39">
        <v>2.89</v>
      </c>
      <c r="K311" s="39">
        <v>10.49</v>
      </c>
      <c r="L311" s="39">
        <v>48.72</v>
      </c>
      <c r="M311" s="39">
        <v>1.0</v>
      </c>
      <c r="N311" s="36"/>
      <c r="O311" s="39" t="s">
        <v>196</v>
      </c>
      <c r="P311" s="39">
        <v>35.35</v>
      </c>
      <c r="Q311" s="39">
        <v>2.57</v>
      </c>
      <c r="R311" s="39">
        <v>7.8</v>
      </c>
      <c r="S311" s="39">
        <v>45.72</v>
      </c>
      <c r="T311" s="39">
        <v>1.0</v>
      </c>
      <c r="U311" s="36"/>
      <c r="V311" s="38" t="s">
        <v>196</v>
      </c>
      <c r="W311" s="39">
        <v>35.32</v>
      </c>
      <c r="X311" s="39">
        <v>2.37</v>
      </c>
      <c r="Y311" s="39">
        <v>13.45</v>
      </c>
      <c r="Z311" s="39">
        <v>51.15</v>
      </c>
      <c r="AA311" s="39">
        <v>1.0</v>
      </c>
      <c r="AB311" s="36"/>
      <c r="AC311" s="38" t="s">
        <v>196</v>
      </c>
      <c r="AD311" s="40">
        <v>35.34</v>
      </c>
      <c r="AE311" s="40">
        <v>2.86</v>
      </c>
      <c r="AF311" s="40">
        <v>18.21</v>
      </c>
      <c r="AG311" s="40">
        <v>56.42</v>
      </c>
      <c r="AH311" s="40">
        <v>1.0</v>
      </c>
    </row>
    <row r="312">
      <c r="A312" s="38" t="s">
        <v>197</v>
      </c>
      <c r="B312" s="43">
        <v>35.35</v>
      </c>
      <c r="C312" s="43">
        <v>2.84</v>
      </c>
      <c r="D312" s="43">
        <v>12.77</v>
      </c>
      <c r="E312" s="43">
        <v>50.96</v>
      </c>
      <c r="F312" s="43">
        <v>1.0</v>
      </c>
      <c r="G312" s="36"/>
      <c r="H312" s="38" t="s">
        <v>197</v>
      </c>
      <c r="I312" s="39">
        <v>70.7</v>
      </c>
      <c r="J312" s="39">
        <v>7.37</v>
      </c>
      <c r="K312" s="39">
        <v>10.02</v>
      </c>
      <c r="L312" s="39">
        <v>88.09</v>
      </c>
      <c r="M312" s="39">
        <v>2.0</v>
      </c>
      <c r="N312" s="36"/>
      <c r="O312" s="39" t="s">
        <v>197</v>
      </c>
      <c r="P312" s="39">
        <v>35.33</v>
      </c>
      <c r="Q312" s="39">
        <v>2.71</v>
      </c>
      <c r="R312" s="39">
        <v>5.4</v>
      </c>
      <c r="S312" s="39">
        <v>43.43</v>
      </c>
      <c r="T312" s="39">
        <v>1.0</v>
      </c>
      <c r="U312" s="36"/>
      <c r="V312" s="38" t="s">
        <v>197</v>
      </c>
      <c r="W312" s="39">
        <v>35.33</v>
      </c>
      <c r="X312" s="39">
        <v>2.7</v>
      </c>
      <c r="Y312" s="39">
        <v>6.71</v>
      </c>
      <c r="Z312" s="39">
        <v>44.74</v>
      </c>
      <c r="AA312" s="39">
        <v>1.0</v>
      </c>
      <c r="AB312" s="36"/>
      <c r="AC312" s="38" t="s">
        <v>197</v>
      </c>
      <c r="AD312" s="40">
        <v>35.33</v>
      </c>
      <c r="AE312" s="40">
        <v>2.31</v>
      </c>
      <c r="AF312" s="40">
        <v>5.44</v>
      </c>
      <c r="AG312" s="40">
        <v>43.08</v>
      </c>
      <c r="AH312" s="40">
        <v>1.0</v>
      </c>
    </row>
    <row r="313">
      <c r="A313" s="38" t="s">
        <v>198</v>
      </c>
      <c r="B313" s="43">
        <v>35.33</v>
      </c>
      <c r="C313" s="43">
        <v>2.47</v>
      </c>
      <c r="D313" s="43">
        <v>7.36</v>
      </c>
      <c r="E313" s="43">
        <v>45.16</v>
      </c>
      <c r="F313" s="43">
        <v>1.0</v>
      </c>
      <c r="G313" s="36"/>
      <c r="H313" s="38" t="s">
        <v>198</v>
      </c>
      <c r="I313" s="39">
        <v>35.35</v>
      </c>
      <c r="J313" s="39">
        <v>2.6</v>
      </c>
      <c r="K313" s="39">
        <v>2.74</v>
      </c>
      <c r="L313" s="39">
        <v>40.69</v>
      </c>
      <c r="M313" s="39">
        <v>1.0</v>
      </c>
      <c r="N313" s="36"/>
      <c r="O313" s="39" t="s">
        <v>198</v>
      </c>
      <c r="P313" s="39">
        <v>35.35</v>
      </c>
      <c r="Q313" s="39">
        <v>2.83</v>
      </c>
      <c r="R313" s="39">
        <v>7.68</v>
      </c>
      <c r="S313" s="39">
        <v>45.86</v>
      </c>
      <c r="T313" s="39">
        <v>1.0</v>
      </c>
      <c r="U313" s="36"/>
      <c r="V313" s="38" t="s">
        <v>198</v>
      </c>
      <c r="W313" s="39">
        <v>35.33</v>
      </c>
      <c r="X313" s="39">
        <v>2.22</v>
      </c>
      <c r="Y313" s="39">
        <v>10.55</v>
      </c>
      <c r="Z313" s="39">
        <v>48.1</v>
      </c>
      <c r="AA313" s="39">
        <v>1.0</v>
      </c>
      <c r="AB313" s="36"/>
      <c r="AC313" s="38" t="s">
        <v>198</v>
      </c>
      <c r="AD313" s="40">
        <v>35.31</v>
      </c>
      <c r="AE313" s="40">
        <v>2.62</v>
      </c>
      <c r="AF313" s="40">
        <v>6.57</v>
      </c>
      <c r="AG313" s="40">
        <v>44.5</v>
      </c>
      <c r="AH313" s="40">
        <v>1.0</v>
      </c>
    </row>
    <row r="314">
      <c r="A314" s="38" t="s">
        <v>199</v>
      </c>
      <c r="B314" s="43">
        <v>35.35</v>
      </c>
      <c r="C314" s="43">
        <v>2.69</v>
      </c>
      <c r="D314" s="43">
        <v>6.63</v>
      </c>
      <c r="E314" s="43">
        <v>44.67</v>
      </c>
      <c r="F314" s="43">
        <v>1.0</v>
      </c>
      <c r="G314" s="36"/>
      <c r="H314" s="38" t="s">
        <v>199</v>
      </c>
      <c r="I314" s="39">
        <v>35.34</v>
      </c>
      <c r="J314" s="39">
        <v>2.85</v>
      </c>
      <c r="K314" s="39">
        <v>17.08</v>
      </c>
      <c r="L314" s="39">
        <v>55.27</v>
      </c>
      <c r="M314" s="39">
        <v>1.0</v>
      </c>
      <c r="N314" s="36"/>
      <c r="O314" s="39" t="s">
        <v>199</v>
      </c>
      <c r="P314" s="39">
        <v>35.35</v>
      </c>
      <c r="Q314" s="39">
        <v>2.88</v>
      </c>
      <c r="R314" s="39">
        <v>14.39</v>
      </c>
      <c r="S314" s="39">
        <v>52.63</v>
      </c>
      <c r="T314" s="39">
        <v>1.0</v>
      </c>
      <c r="U314" s="36"/>
      <c r="V314" s="38" t="s">
        <v>199</v>
      </c>
      <c r="W314" s="39">
        <v>35.34</v>
      </c>
      <c r="X314" s="39">
        <v>3.58</v>
      </c>
      <c r="Y314" s="39">
        <v>18.38</v>
      </c>
      <c r="Z314" s="39">
        <v>57.3</v>
      </c>
      <c r="AA314" s="39">
        <v>1.0</v>
      </c>
      <c r="AB314" s="36"/>
      <c r="AC314" s="38" t="s">
        <v>199</v>
      </c>
      <c r="AD314" s="40">
        <v>35.3</v>
      </c>
      <c r="AE314" s="40">
        <v>2.28</v>
      </c>
      <c r="AF314" s="40">
        <v>5.08</v>
      </c>
      <c r="AG314" s="40">
        <v>42.66</v>
      </c>
      <c r="AH314" s="40">
        <v>1.0</v>
      </c>
    </row>
    <row r="315">
      <c r="A315" s="38" t="s">
        <v>200</v>
      </c>
      <c r="B315" s="43">
        <v>35.33</v>
      </c>
      <c r="C315" s="43">
        <v>3.08</v>
      </c>
      <c r="D315" s="43">
        <v>12.0</v>
      </c>
      <c r="E315" s="43">
        <v>50.4</v>
      </c>
      <c r="F315" s="43">
        <v>1.0</v>
      </c>
      <c r="G315" s="36"/>
      <c r="H315" s="38" t="s">
        <v>200</v>
      </c>
      <c r="I315" s="39">
        <v>35.31</v>
      </c>
      <c r="J315" s="39">
        <v>3.16</v>
      </c>
      <c r="K315" s="39">
        <v>7.64</v>
      </c>
      <c r="L315" s="39">
        <v>46.11</v>
      </c>
      <c r="M315" s="39">
        <v>1.0</v>
      </c>
      <c r="N315" s="36"/>
      <c r="O315" s="39" t="s">
        <v>200</v>
      </c>
      <c r="P315" s="39">
        <v>35.34</v>
      </c>
      <c r="Q315" s="39">
        <v>2.9</v>
      </c>
      <c r="R315" s="39">
        <v>18.74</v>
      </c>
      <c r="S315" s="39">
        <v>56.97</v>
      </c>
      <c r="T315" s="39">
        <v>1.0</v>
      </c>
      <c r="U315" s="36"/>
      <c r="V315" s="38" t="s">
        <v>200</v>
      </c>
      <c r="W315" s="39">
        <v>35.32</v>
      </c>
      <c r="X315" s="39">
        <v>2.32</v>
      </c>
      <c r="Y315" s="39">
        <v>9.21</v>
      </c>
      <c r="Z315" s="39">
        <v>46.85</v>
      </c>
      <c r="AA315" s="39">
        <v>1.0</v>
      </c>
      <c r="AB315" s="36"/>
      <c r="AC315" s="38" t="s">
        <v>200</v>
      </c>
      <c r="AD315" s="40">
        <v>35.3</v>
      </c>
      <c r="AE315" s="40">
        <v>2.94</v>
      </c>
      <c r="AF315" s="40">
        <v>14.28</v>
      </c>
      <c r="AG315" s="40">
        <v>52.52</v>
      </c>
      <c r="AH315" s="40">
        <v>1.0</v>
      </c>
    </row>
    <row r="316">
      <c r="A316" s="38" t="s">
        <v>201</v>
      </c>
      <c r="B316" s="43">
        <v>35.35</v>
      </c>
      <c r="C316" s="43">
        <v>2.57</v>
      </c>
      <c r="D316" s="43">
        <v>9.53</v>
      </c>
      <c r="E316" s="43">
        <v>47.45</v>
      </c>
      <c r="F316" s="43">
        <v>1.0</v>
      </c>
      <c r="G316" s="36"/>
      <c r="H316" s="38" t="s">
        <v>201</v>
      </c>
      <c r="I316" s="39">
        <v>35.34</v>
      </c>
      <c r="J316" s="39">
        <v>2.93</v>
      </c>
      <c r="K316" s="39">
        <v>11.16</v>
      </c>
      <c r="L316" s="39">
        <v>49.43</v>
      </c>
      <c r="M316" s="39">
        <v>1.0</v>
      </c>
      <c r="N316" s="36"/>
      <c r="O316" s="39" t="s">
        <v>201</v>
      </c>
      <c r="P316" s="39">
        <v>35.35</v>
      </c>
      <c r="Q316" s="39">
        <v>3.51</v>
      </c>
      <c r="R316" s="39">
        <v>9.78</v>
      </c>
      <c r="S316" s="39">
        <v>48.65</v>
      </c>
      <c r="T316" s="39">
        <v>1.0</v>
      </c>
      <c r="U316" s="36"/>
      <c r="V316" s="38" t="s">
        <v>201</v>
      </c>
      <c r="W316" s="39">
        <v>35.34</v>
      </c>
      <c r="X316" s="39">
        <v>2.9</v>
      </c>
      <c r="Y316" s="39">
        <v>14.24</v>
      </c>
      <c r="Z316" s="39">
        <v>52.48</v>
      </c>
      <c r="AA316" s="39">
        <v>1.0</v>
      </c>
      <c r="AB316" s="36"/>
      <c r="AC316" s="38" t="s">
        <v>201</v>
      </c>
      <c r="AD316" s="40">
        <v>35.34</v>
      </c>
      <c r="AE316" s="40">
        <v>2.67</v>
      </c>
      <c r="AF316" s="40">
        <v>13.35</v>
      </c>
      <c r="AG316" s="40">
        <v>51.36</v>
      </c>
      <c r="AH316" s="40">
        <v>1.0</v>
      </c>
    </row>
    <row r="317">
      <c r="A317" s="38" t="s">
        <v>202</v>
      </c>
      <c r="B317" s="43">
        <v>35.35</v>
      </c>
      <c r="C317" s="43">
        <v>3.29</v>
      </c>
      <c r="D317" s="43">
        <v>4.35</v>
      </c>
      <c r="E317" s="43">
        <v>42.99</v>
      </c>
      <c r="F317" s="43">
        <v>1.0</v>
      </c>
      <c r="G317" s="36"/>
      <c r="H317" s="38" t="s">
        <v>202</v>
      </c>
      <c r="I317" s="39">
        <v>35.35</v>
      </c>
      <c r="J317" s="39">
        <v>2.84</v>
      </c>
      <c r="K317" s="39">
        <v>19.34</v>
      </c>
      <c r="L317" s="39">
        <v>57.53</v>
      </c>
      <c r="M317" s="39">
        <v>1.0</v>
      </c>
      <c r="N317" s="36"/>
      <c r="O317" s="39" t="s">
        <v>202</v>
      </c>
      <c r="P317" s="39">
        <v>35.33</v>
      </c>
      <c r="Q317" s="39">
        <v>3.05</v>
      </c>
      <c r="R317" s="39">
        <v>8.22</v>
      </c>
      <c r="S317" s="39">
        <v>46.6</v>
      </c>
      <c r="T317" s="39">
        <v>1.0</v>
      </c>
      <c r="U317" s="36"/>
      <c r="V317" s="38" t="s">
        <v>202</v>
      </c>
      <c r="W317" s="39">
        <v>35.34</v>
      </c>
      <c r="X317" s="39">
        <v>2.64</v>
      </c>
      <c r="Y317" s="39">
        <v>6.86</v>
      </c>
      <c r="Z317" s="39">
        <v>44.84</v>
      </c>
      <c r="AA317" s="39">
        <v>1.0</v>
      </c>
      <c r="AB317" s="36"/>
      <c r="AC317" s="38" t="s">
        <v>202</v>
      </c>
      <c r="AD317" s="40">
        <v>35.35</v>
      </c>
      <c r="AE317" s="40">
        <v>3.48</v>
      </c>
      <c r="AF317" s="40">
        <v>11.7</v>
      </c>
      <c r="AG317" s="40">
        <v>50.52</v>
      </c>
      <c r="AH317" s="40">
        <v>1.0</v>
      </c>
    </row>
    <row r="318">
      <c r="A318" s="38" t="s">
        <v>203</v>
      </c>
      <c r="B318" s="43">
        <v>35.34</v>
      </c>
      <c r="C318" s="43">
        <v>2.71</v>
      </c>
      <c r="D318" s="43">
        <v>14.45</v>
      </c>
      <c r="E318" s="43">
        <v>52.51</v>
      </c>
      <c r="F318" s="43">
        <v>1.0</v>
      </c>
      <c r="G318" s="36"/>
      <c r="H318" s="38" t="s">
        <v>203</v>
      </c>
      <c r="I318" s="39">
        <v>35.35</v>
      </c>
      <c r="J318" s="39">
        <v>3.03</v>
      </c>
      <c r="K318" s="39">
        <v>10.13</v>
      </c>
      <c r="L318" s="39">
        <v>48.51</v>
      </c>
      <c r="M318" s="39">
        <v>1.0</v>
      </c>
      <c r="N318" s="36"/>
      <c r="O318" s="39" t="s">
        <v>203</v>
      </c>
      <c r="P318" s="39">
        <v>35.35</v>
      </c>
      <c r="Q318" s="39">
        <v>2.26</v>
      </c>
      <c r="R318" s="39">
        <v>5.43</v>
      </c>
      <c r="S318" s="39">
        <v>43.04</v>
      </c>
      <c r="T318" s="39">
        <v>1.0</v>
      </c>
      <c r="U318" s="36"/>
      <c r="V318" s="38" t="s">
        <v>203</v>
      </c>
      <c r="W318" s="39">
        <v>35.34</v>
      </c>
      <c r="X318" s="39">
        <v>2.81</v>
      </c>
      <c r="Y318" s="39">
        <v>16.2</v>
      </c>
      <c r="Z318" s="39">
        <v>54.35</v>
      </c>
      <c r="AA318" s="39">
        <v>1.0</v>
      </c>
      <c r="AB318" s="36"/>
      <c r="AC318" s="38" t="s">
        <v>203</v>
      </c>
      <c r="AD318" s="40">
        <v>35.33</v>
      </c>
      <c r="AE318" s="40">
        <v>2.87</v>
      </c>
      <c r="AF318" s="40">
        <v>17.57</v>
      </c>
      <c r="AG318" s="40">
        <v>55.78</v>
      </c>
      <c r="AH318" s="40">
        <v>1.0</v>
      </c>
    </row>
    <row r="319">
      <c r="A319" s="38" t="s">
        <v>204</v>
      </c>
      <c r="B319" s="43">
        <v>35.35</v>
      </c>
      <c r="C319" s="43">
        <v>2.45</v>
      </c>
      <c r="D319" s="43">
        <v>4.21</v>
      </c>
      <c r="E319" s="43">
        <v>42.01</v>
      </c>
      <c r="F319" s="43">
        <v>1.0</v>
      </c>
      <c r="G319" s="36"/>
      <c r="H319" s="38" t="s">
        <v>204</v>
      </c>
      <c r="I319" s="39">
        <v>35.35</v>
      </c>
      <c r="J319" s="39">
        <v>2.58</v>
      </c>
      <c r="K319" s="39">
        <v>15.96</v>
      </c>
      <c r="L319" s="39">
        <v>53.88</v>
      </c>
      <c r="M319" s="39">
        <v>1.0</v>
      </c>
      <c r="N319" s="36"/>
      <c r="O319" s="39" t="s">
        <v>204</v>
      </c>
      <c r="P319" s="39">
        <v>35.33</v>
      </c>
      <c r="Q319" s="39">
        <v>2.36</v>
      </c>
      <c r="R319" s="39">
        <v>6.73</v>
      </c>
      <c r="S319" s="39">
        <v>44.42</v>
      </c>
      <c r="T319" s="39">
        <v>1.0</v>
      </c>
      <c r="U319" s="36"/>
      <c r="V319" s="38" t="s">
        <v>204</v>
      </c>
      <c r="W319" s="39">
        <v>35.34</v>
      </c>
      <c r="X319" s="39">
        <v>2.71</v>
      </c>
      <c r="Y319" s="39">
        <v>11.93</v>
      </c>
      <c r="Z319" s="39">
        <v>49.99</v>
      </c>
      <c r="AA319" s="39">
        <v>1.0</v>
      </c>
      <c r="AB319" s="36"/>
      <c r="AC319" s="38" t="s">
        <v>204</v>
      </c>
      <c r="AD319" s="40">
        <v>35.33</v>
      </c>
      <c r="AE319" s="40">
        <v>2.45</v>
      </c>
      <c r="AF319" s="40">
        <v>5.47</v>
      </c>
      <c r="AG319" s="40">
        <v>43.25</v>
      </c>
      <c r="AH319" s="40">
        <v>1.0</v>
      </c>
    </row>
    <row r="320">
      <c r="A320" s="38" t="s">
        <v>205</v>
      </c>
      <c r="B320" s="43">
        <v>35.35</v>
      </c>
      <c r="C320" s="43">
        <v>3.51</v>
      </c>
      <c r="D320" s="43">
        <v>5.52</v>
      </c>
      <c r="E320" s="43">
        <v>44.39</v>
      </c>
      <c r="F320" s="43">
        <v>1.0</v>
      </c>
      <c r="G320" s="36"/>
      <c r="H320" s="38" t="s">
        <v>205</v>
      </c>
      <c r="I320" s="39">
        <v>35.31</v>
      </c>
      <c r="J320" s="39">
        <v>2.77</v>
      </c>
      <c r="K320" s="39">
        <v>15.86</v>
      </c>
      <c r="L320" s="39">
        <v>53.94</v>
      </c>
      <c r="M320" s="39">
        <v>1.0</v>
      </c>
      <c r="N320" s="36"/>
      <c r="O320" s="39" t="s">
        <v>205</v>
      </c>
      <c r="P320" s="39">
        <v>35.35</v>
      </c>
      <c r="Q320" s="39">
        <v>3.16</v>
      </c>
      <c r="R320" s="39">
        <v>12.37</v>
      </c>
      <c r="S320" s="39">
        <v>50.88</v>
      </c>
      <c r="T320" s="39">
        <v>1.0</v>
      </c>
      <c r="U320" s="36"/>
      <c r="V320" s="38" t="s">
        <v>205</v>
      </c>
      <c r="W320" s="39">
        <v>35.35</v>
      </c>
      <c r="X320" s="39">
        <v>2.67</v>
      </c>
      <c r="Y320" s="39">
        <v>18.3</v>
      </c>
      <c r="Z320" s="39">
        <v>56.31</v>
      </c>
      <c r="AA320" s="39">
        <v>1.0</v>
      </c>
      <c r="AB320" s="36"/>
      <c r="AC320" s="38" t="s">
        <v>205</v>
      </c>
      <c r="AD320" s="40">
        <v>35.34</v>
      </c>
      <c r="AE320" s="40">
        <v>2.92</v>
      </c>
      <c r="AF320" s="40">
        <v>14.97</v>
      </c>
      <c r="AG320" s="40">
        <v>53.24</v>
      </c>
      <c r="AH320" s="40">
        <v>1.0</v>
      </c>
    </row>
    <row r="321">
      <c r="A321" s="38" t="s">
        <v>206</v>
      </c>
      <c r="B321" s="43">
        <v>35.35</v>
      </c>
      <c r="C321" s="43">
        <v>2.59</v>
      </c>
      <c r="D321" s="43">
        <v>11.31</v>
      </c>
      <c r="E321" s="43">
        <v>49.25</v>
      </c>
      <c r="F321" s="43">
        <v>1.0</v>
      </c>
      <c r="G321" s="36"/>
      <c r="H321" s="38" t="s">
        <v>206</v>
      </c>
      <c r="I321" s="39">
        <v>35.35</v>
      </c>
      <c r="J321" s="39">
        <v>2.48</v>
      </c>
      <c r="K321" s="39">
        <v>2.22</v>
      </c>
      <c r="L321" s="39">
        <v>40.05</v>
      </c>
      <c r="M321" s="39">
        <v>1.0</v>
      </c>
      <c r="N321" s="36"/>
      <c r="O321" s="39" t="s">
        <v>206</v>
      </c>
      <c r="P321" s="39">
        <v>35.35</v>
      </c>
      <c r="Q321" s="39">
        <v>3.53</v>
      </c>
      <c r="R321" s="39">
        <v>11.58</v>
      </c>
      <c r="S321" s="39">
        <v>50.46</v>
      </c>
      <c r="T321" s="39">
        <v>1.0</v>
      </c>
      <c r="U321" s="36"/>
      <c r="V321" s="38" t="s">
        <v>206</v>
      </c>
      <c r="W321" s="39">
        <v>35.31</v>
      </c>
      <c r="X321" s="39">
        <v>3.18</v>
      </c>
      <c r="Y321" s="39">
        <v>17.88</v>
      </c>
      <c r="Z321" s="39">
        <v>56.38</v>
      </c>
      <c r="AA321" s="39">
        <v>1.0</v>
      </c>
      <c r="AB321" s="36"/>
      <c r="AC321" s="38" t="s">
        <v>206</v>
      </c>
      <c r="AD321" s="40">
        <v>35.33</v>
      </c>
      <c r="AE321" s="40">
        <v>2.51</v>
      </c>
      <c r="AF321" s="40">
        <v>7.63</v>
      </c>
      <c r="AG321" s="40">
        <v>45.47</v>
      </c>
      <c r="AH321" s="40">
        <v>1.0</v>
      </c>
    </row>
    <row r="322">
      <c r="A322" s="38" t="s">
        <v>207</v>
      </c>
      <c r="B322" s="43">
        <v>35.35</v>
      </c>
      <c r="C322" s="43">
        <v>2.33</v>
      </c>
      <c r="D322" s="43">
        <v>3.62</v>
      </c>
      <c r="E322" s="43">
        <v>41.3</v>
      </c>
      <c r="F322" s="43">
        <v>1.0</v>
      </c>
      <c r="G322" s="36"/>
      <c r="H322" s="38" t="s">
        <v>207</v>
      </c>
      <c r="I322" s="39">
        <v>35.3</v>
      </c>
      <c r="J322" s="39">
        <v>2.61</v>
      </c>
      <c r="K322" s="39">
        <v>3.55</v>
      </c>
      <c r="L322" s="39">
        <v>41.46</v>
      </c>
      <c r="M322" s="39">
        <v>1.0</v>
      </c>
      <c r="N322" s="36"/>
      <c r="O322" s="39" t="s">
        <v>207</v>
      </c>
      <c r="P322" s="39">
        <v>35.32</v>
      </c>
      <c r="Q322" s="39">
        <v>3.02</v>
      </c>
      <c r="R322" s="39">
        <v>17.24</v>
      </c>
      <c r="S322" s="39">
        <v>55.58</v>
      </c>
      <c r="T322" s="39">
        <v>1.0</v>
      </c>
      <c r="U322" s="36"/>
      <c r="V322" s="38" t="s">
        <v>207</v>
      </c>
      <c r="W322" s="39">
        <v>35.3</v>
      </c>
      <c r="X322" s="39">
        <v>2.38</v>
      </c>
      <c r="Y322" s="39">
        <v>6.94</v>
      </c>
      <c r="Z322" s="39">
        <v>44.62</v>
      </c>
      <c r="AA322" s="39">
        <v>1.0</v>
      </c>
      <c r="AB322" s="36"/>
      <c r="AC322" s="38" t="s">
        <v>207</v>
      </c>
      <c r="AD322" s="40">
        <v>35.34</v>
      </c>
      <c r="AE322" s="40">
        <v>2.32</v>
      </c>
      <c r="AF322" s="40">
        <v>3.52</v>
      </c>
      <c r="AG322" s="40">
        <v>41.19</v>
      </c>
      <c r="AH322" s="40">
        <v>1.0</v>
      </c>
    </row>
    <row r="323">
      <c r="A323" s="38" t="s">
        <v>208</v>
      </c>
      <c r="B323" s="43">
        <v>35.35</v>
      </c>
      <c r="C323" s="43">
        <v>2.73</v>
      </c>
      <c r="D323" s="43">
        <v>8.17</v>
      </c>
      <c r="E323" s="43">
        <v>46.25</v>
      </c>
      <c r="F323" s="43">
        <v>1.0</v>
      </c>
      <c r="G323" s="36"/>
      <c r="H323" s="38" t="s">
        <v>208</v>
      </c>
      <c r="I323" s="39">
        <v>35.34</v>
      </c>
      <c r="J323" s="39">
        <v>2.32</v>
      </c>
      <c r="K323" s="39">
        <v>7.93</v>
      </c>
      <c r="L323" s="39">
        <v>45.59</v>
      </c>
      <c r="M323" s="39">
        <v>1.0</v>
      </c>
      <c r="N323" s="36"/>
      <c r="O323" s="39" t="s">
        <v>208</v>
      </c>
      <c r="P323" s="39">
        <v>35.34</v>
      </c>
      <c r="Q323" s="39">
        <v>2.45</v>
      </c>
      <c r="R323" s="39">
        <v>7.08</v>
      </c>
      <c r="S323" s="39">
        <v>44.87</v>
      </c>
      <c r="T323" s="39">
        <v>1.0</v>
      </c>
      <c r="U323" s="36"/>
      <c r="V323" s="38" t="s">
        <v>208</v>
      </c>
      <c r="W323" s="39">
        <v>35.35</v>
      </c>
      <c r="X323" s="39">
        <v>2.88</v>
      </c>
      <c r="Y323" s="39">
        <v>3.88</v>
      </c>
      <c r="Z323" s="39">
        <v>42.11</v>
      </c>
      <c r="AA323" s="39">
        <v>1.0</v>
      </c>
      <c r="AB323" s="36"/>
      <c r="AC323" s="38" t="s">
        <v>208</v>
      </c>
      <c r="AD323" s="40">
        <v>35.33</v>
      </c>
      <c r="AE323" s="40">
        <v>2.31</v>
      </c>
      <c r="AF323" s="40">
        <v>5.48</v>
      </c>
      <c r="AG323" s="40">
        <v>43.12</v>
      </c>
      <c r="AH323" s="40">
        <v>1.0</v>
      </c>
    </row>
    <row r="324">
      <c r="A324" s="38" t="s">
        <v>209</v>
      </c>
      <c r="B324" s="43">
        <v>35.31</v>
      </c>
      <c r="C324" s="43">
        <v>2.48</v>
      </c>
      <c r="D324" s="43">
        <v>5.89</v>
      </c>
      <c r="E324" s="43">
        <v>43.68</v>
      </c>
      <c r="F324" s="43">
        <v>1.0</v>
      </c>
      <c r="G324" s="36"/>
      <c r="H324" s="38" t="s">
        <v>209</v>
      </c>
      <c r="I324" s="39">
        <v>35.34</v>
      </c>
      <c r="J324" s="39">
        <v>3.44</v>
      </c>
      <c r="K324" s="39">
        <v>11.21</v>
      </c>
      <c r="L324" s="39">
        <v>49.98</v>
      </c>
      <c r="M324" s="39">
        <v>1.0</v>
      </c>
      <c r="N324" s="36"/>
      <c r="O324" s="39" t="s">
        <v>209</v>
      </c>
      <c r="P324" s="39">
        <v>35.35</v>
      </c>
      <c r="Q324" s="39">
        <v>2.57</v>
      </c>
      <c r="R324" s="39">
        <v>3.58</v>
      </c>
      <c r="S324" s="39">
        <v>41.5</v>
      </c>
      <c r="T324" s="39">
        <v>1.0</v>
      </c>
      <c r="U324" s="36"/>
      <c r="V324" s="38" t="s">
        <v>209</v>
      </c>
      <c r="W324" s="39">
        <v>35.34</v>
      </c>
      <c r="X324" s="39">
        <v>2.34</v>
      </c>
      <c r="Y324" s="39">
        <v>1.91</v>
      </c>
      <c r="Z324" s="39">
        <v>39.6</v>
      </c>
      <c r="AA324" s="39">
        <v>1.0</v>
      </c>
      <c r="AB324" s="36"/>
      <c r="AC324" s="38" t="s">
        <v>209</v>
      </c>
      <c r="AD324" s="40">
        <v>35.35</v>
      </c>
      <c r="AE324" s="40">
        <v>2.44</v>
      </c>
      <c r="AF324" s="40">
        <v>10.83</v>
      </c>
      <c r="AG324" s="40">
        <v>48.62</v>
      </c>
      <c r="AH324" s="40">
        <v>1.0</v>
      </c>
    </row>
    <row r="325">
      <c r="A325" s="38" t="s">
        <v>210</v>
      </c>
      <c r="B325" s="43">
        <v>35.35</v>
      </c>
      <c r="C325" s="43">
        <v>3.47</v>
      </c>
      <c r="D325" s="43">
        <v>8.38</v>
      </c>
      <c r="E325" s="43">
        <v>47.19</v>
      </c>
      <c r="F325" s="43">
        <v>1.0</v>
      </c>
      <c r="G325" s="36"/>
      <c r="H325" s="38" t="s">
        <v>210</v>
      </c>
      <c r="I325" s="39">
        <v>35.35</v>
      </c>
      <c r="J325" s="39">
        <v>2.94</v>
      </c>
      <c r="K325" s="39">
        <v>11.69</v>
      </c>
      <c r="L325" s="39">
        <v>49.97</v>
      </c>
      <c r="M325" s="39">
        <v>1.0</v>
      </c>
      <c r="N325" s="36"/>
      <c r="O325" s="39" t="s">
        <v>210</v>
      </c>
      <c r="P325" s="39">
        <v>35.32</v>
      </c>
      <c r="Q325" s="39">
        <v>2.9</v>
      </c>
      <c r="R325" s="39">
        <v>16.46</v>
      </c>
      <c r="S325" s="39">
        <v>54.67</v>
      </c>
      <c r="T325" s="39">
        <v>1.0</v>
      </c>
      <c r="U325" s="36"/>
      <c r="V325" s="38" t="s">
        <v>210</v>
      </c>
      <c r="W325" s="39">
        <v>35.31</v>
      </c>
      <c r="X325" s="39">
        <v>2.75</v>
      </c>
      <c r="Y325" s="39">
        <v>10.43</v>
      </c>
      <c r="Z325" s="39">
        <v>48.48</v>
      </c>
      <c r="AA325" s="39">
        <v>1.0</v>
      </c>
      <c r="AB325" s="36"/>
      <c r="AC325" s="38" t="s">
        <v>210</v>
      </c>
      <c r="AD325" s="40">
        <v>35.3</v>
      </c>
      <c r="AE325" s="40">
        <v>2.63</v>
      </c>
      <c r="AF325" s="40">
        <v>10.12</v>
      </c>
      <c r="AG325" s="40">
        <v>48.05</v>
      </c>
      <c r="AH325" s="40">
        <v>1.0</v>
      </c>
    </row>
    <row r="326">
      <c r="A326" s="38" t="s">
        <v>211</v>
      </c>
      <c r="B326" s="43">
        <v>35.34</v>
      </c>
      <c r="C326" s="43">
        <v>3.68</v>
      </c>
      <c r="D326" s="43">
        <v>12.76</v>
      </c>
      <c r="E326" s="43">
        <v>51.78</v>
      </c>
      <c r="F326" s="43">
        <v>1.0</v>
      </c>
      <c r="G326" s="36"/>
      <c r="H326" s="38" t="s">
        <v>211</v>
      </c>
      <c r="I326" s="39">
        <v>35.33</v>
      </c>
      <c r="J326" s="39">
        <v>2.7</v>
      </c>
      <c r="K326" s="39">
        <v>13.14</v>
      </c>
      <c r="L326" s="39">
        <v>51.17</v>
      </c>
      <c r="M326" s="39">
        <v>1.0</v>
      </c>
      <c r="N326" s="36"/>
      <c r="O326" s="39" t="s">
        <v>211</v>
      </c>
      <c r="P326" s="39">
        <v>35.33</v>
      </c>
      <c r="Q326" s="39">
        <v>3.02</v>
      </c>
      <c r="R326" s="39">
        <v>14.04</v>
      </c>
      <c r="S326" s="39">
        <v>52.39</v>
      </c>
      <c r="T326" s="39">
        <v>1.0</v>
      </c>
      <c r="U326" s="36"/>
      <c r="V326" s="38" t="s">
        <v>211</v>
      </c>
      <c r="W326" s="39">
        <v>35.34</v>
      </c>
      <c r="X326" s="39">
        <v>2.46</v>
      </c>
      <c r="Y326" s="39">
        <v>8.06</v>
      </c>
      <c r="Z326" s="39">
        <v>45.85</v>
      </c>
      <c r="AA326" s="39">
        <v>1.0</v>
      </c>
      <c r="AB326" s="36"/>
      <c r="AC326" s="38" t="s">
        <v>211</v>
      </c>
      <c r="AD326" s="40">
        <v>35.35</v>
      </c>
      <c r="AE326" s="40">
        <v>3.4</v>
      </c>
      <c r="AF326" s="40">
        <v>13.9</v>
      </c>
      <c r="AG326" s="40">
        <v>52.65</v>
      </c>
      <c r="AH326" s="40">
        <v>1.0</v>
      </c>
    </row>
    <row r="327">
      <c r="A327" s="38" t="s">
        <v>212</v>
      </c>
      <c r="B327" s="43">
        <v>35.34</v>
      </c>
      <c r="C327" s="43">
        <v>2.86</v>
      </c>
      <c r="D327" s="43">
        <v>10.74</v>
      </c>
      <c r="E327" s="43">
        <v>48.93</v>
      </c>
      <c r="F327" s="43">
        <v>1.0</v>
      </c>
      <c r="G327" s="36"/>
      <c r="H327" s="38" t="s">
        <v>212</v>
      </c>
      <c r="I327" s="39">
        <v>35.34</v>
      </c>
      <c r="J327" s="39">
        <v>2.95</v>
      </c>
      <c r="K327" s="39">
        <v>9.31</v>
      </c>
      <c r="L327" s="39">
        <v>47.6</v>
      </c>
      <c r="M327" s="39">
        <v>1.0</v>
      </c>
      <c r="N327" s="36"/>
      <c r="O327" s="39" t="s">
        <v>212</v>
      </c>
      <c r="P327" s="39">
        <v>35.32</v>
      </c>
      <c r="Q327" s="39">
        <v>2.78</v>
      </c>
      <c r="R327" s="39">
        <v>13.19</v>
      </c>
      <c r="S327" s="39">
        <v>51.29</v>
      </c>
      <c r="T327" s="39">
        <v>1.0</v>
      </c>
      <c r="U327" s="36"/>
      <c r="V327" s="38" t="s">
        <v>212</v>
      </c>
      <c r="W327" s="39">
        <v>35.36</v>
      </c>
      <c r="X327" s="39">
        <v>2.58</v>
      </c>
      <c r="Y327" s="39">
        <v>2.87</v>
      </c>
      <c r="Z327" s="39">
        <v>40.8</v>
      </c>
      <c r="AA327" s="39">
        <v>1.0</v>
      </c>
      <c r="AB327" s="36"/>
      <c r="AC327" s="38" t="s">
        <v>212</v>
      </c>
      <c r="AD327" s="40">
        <v>35.34</v>
      </c>
      <c r="AE327" s="40">
        <v>2.68</v>
      </c>
      <c r="AF327" s="40">
        <v>4.63</v>
      </c>
      <c r="AG327" s="40">
        <v>42.66</v>
      </c>
      <c r="AH327" s="40">
        <v>1.0</v>
      </c>
    </row>
    <row r="328">
      <c r="A328" s="38" t="s">
        <v>213</v>
      </c>
      <c r="B328" s="43">
        <v>35.34</v>
      </c>
      <c r="C328" s="43">
        <v>2.43</v>
      </c>
      <c r="D328" s="43">
        <v>1.96</v>
      </c>
      <c r="E328" s="43">
        <v>39.73</v>
      </c>
      <c r="F328" s="43">
        <v>1.0</v>
      </c>
      <c r="G328" s="36"/>
      <c r="H328" s="38" t="s">
        <v>213</v>
      </c>
      <c r="I328" s="39">
        <v>35.31</v>
      </c>
      <c r="J328" s="39">
        <v>3.08</v>
      </c>
      <c r="K328" s="39">
        <v>2.72</v>
      </c>
      <c r="L328" s="39">
        <v>41.11</v>
      </c>
      <c r="M328" s="39">
        <v>1.0</v>
      </c>
      <c r="N328" s="36"/>
      <c r="O328" s="39" t="s">
        <v>213</v>
      </c>
      <c r="P328" s="39">
        <v>35.34</v>
      </c>
      <c r="Q328" s="39">
        <v>2.78</v>
      </c>
      <c r="R328" s="39">
        <v>18.58</v>
      </c>
      <c r="S328" s="39">
        <v>56.7</v>
      </c>
      <c r="T328" s="39">
        <v>1.0</v>
      </c>
      <c r="U328" s="36"/>
      <c r="V328" s="38" t="s">
        <v>213</v>
      </c>
      <c r="W328" s="39">
        <v>35.35</v>
      </c>
      <c r="X328" s="39">
        <v>2.52</v>
      </c>
      <c r="Y328" s="39">
        <v>9.52</v>
      </c>
      <c r="Z328" s="39">
        <v>47.39</v>
      </c>
      <c r="AA328" s="39">
        <v>1.0</v>
      </c>
      <c r="AB328" s="36"/>
      <c r="AC328" s="38" t="s">
        <v>213</v>
      </c>
      <c r="AD328" s="40">
        <v>35.35</v>
      </c>
      <c r="AE328" s="40">
        <v>3.01</v>
      </c>
      <c r="AF328" s="40">
        <v>17.44</v>
      </c>
      <c r="AG328" s="40">
        <v>55.8</v>
      </c>
      <c r="AH328" s="40">
        <v>1.0</v>
      </c>
    </row>
    <row r="329">
      <c r="A329" s="38" t="s">
        <v>214</v>
      </c>
      <c r="B329" s="43">
        <v>35.34</v>
      </c>
      <c r="C329" s="43">
        <v>2.66</v>
      </c>
      <c r="D329" s="43">
        <v>8.61</v>
      </c>
      <c r="E329" s="43">
        <v>46.61</v>
      </c>
      <c r="F329" s="43">
        <v>1.0</v>
      </c>
      <c r="G329" s="36"/>
      <c r="H329" s="38" t="s">
        <v>214</v>
      </c>
      <c r="I329" s="39">
        <v>35.33</v>
      </c>
      <c r="J329" s="39">
        <v>2.45</v>
      </c>
      <c r="K329" s="39">
        <v>2.93</v>
      </c>
      <c r="L329" s="39">
        <v>40.71</v>
      </c>
      <c r="M329" s="39">
        <v>1.0</v>
      </c>
      <c r="N329" s="36"/>
      <c r="O329" s="39" t="s">
        <v>214</v>
      </c>
      <c r="P329" s="39">
        <v>35.35</v>
      </c>
      <c r="Q329" s="39">
        <v>2.55</v>
      </c>
      <c r="R329" s="39">
        <v>10.01</v>
      </c>
      <c r="S329" s="39">
        <v>47.91</v>
      </c>
      <c r="T329" s="39">
        <v>1.0</v>
      </c>
      <c r="U329" s="36"/>
      <c r="V329" s="38" t="s">
        <v>214</v>
      </c>
      <c r="W329" s="39">
        <v>35.36</v>
      </c>
      <c r="X329" s="39">
        <v>3.47</v>
      </c>
      <c r="Y329" s="39">
        <v>14.41</v>
      </c>
      <c r="Z329" s="39">
        <v>53.23</v>
      </c>
      <c r="AA329" s="39">
        <v>1.0</v>
      </c>
      <c r="AB329" s="36"/>
      <c r="AC329" s="38" t="s">
        <v>214</v>
      </c>
      <c r="AD329" s="40">
        <v>35.3</v>
      </c>
      <c r="AE329" s="40">
        <v>2.86</v>
      </c>
      <c r="AF329" s="40">
        <v>10.44</v>
      </c>
      <c r="AG329" s="40">
        <v>48.6</v>
      </c>
      <c r="AH329" s="40">
        <v>1.0</v>
      </c>
    </row>
    <row r="330">
      <c r="A330" s="38" t="s">
        <v>215</v>
      </c>
      <c r="B330" s="43">
        <v>35.34</v>
      </c>
      <c r="C330" s="43">
        <v>2.83</v>
      </c>
      <c r="D330" s="43">
        <v>8.19</v>
      </c>
      <c r="E330" s="43">
        <v>46.36</v>
      </c>
      <c r="F330" s="43">
        <v>1.0</v>
      </c>
      <c r="G330" s="36"/>
      <c r="H330" s="38" t="s">
        <v>215</v>
      </c>
      <c r="I330" s="39">
        <v>35.33</v>
      </c>
      <c r="J330" s="39">
        <v>2.71</v>
      </c>
      <c r="K330" s="39">
        <v>10.94</v>
      </c>
      <c r="L330" s="39">
        <v>48.98</v>
      </c>
      <c r="M330" s="39">
        <v>1.0</v>
      </c>
      <c r="N330" s="36"/>
      <c r="O330" s="39" t="s">
        <v>215</v>
      </c>
      <c r="P330" s="39">
        <v>35.35</v>
      </c>
      <c r="Q330" s="39">
        <v>2.57</v>
      </c>
      <c r="R330" s="39">
        <v>3.47</v>
      </c>
      <c r="S330" s="39">
        <v>41.39</v>
      </c>
      <c r="T330" s="39">
        <v>1.0</v>
      </c>
      <c r="U330" s="36"/>
      <c r="V330" s="38" t="s">
        <v>215</v>
      </c>
      <c r="W330" s="39">
        <v>35.34</v>
      </c>
      <c r="X330" s="39">
        <v>2.75</v>
      </c>
      <c r="Y330" s="39">
        <v>15.82</v>
      </c>
      <c r="Z330" s="39">
        <v>53.91</v>
      </c>
      <c r="AA330" s="39">
        <v>1.0</v>
      </c>
      <c r="AB330" s="36"/>
      <c r="AC330" s="38" t="s">
        <v>215</v>
      </c>
      <c r="AD330" s="40">
        <v>35.31</v>
      </c>
      <c r="AE330" s="40">
        <v>2.81</v>
      </c>
      <c r="AF330" s="40">
        <v>5.34</v>
      </c>
      <c r="AG330" s="40">
        <v>43.46</v>
      </c>
      <c r="AH330" s="40">
        <v>1.0</v>
      </c>
    </row>
    <row r="331">
      <c r="A331" s="38" t="s">
        <v>216</v>
      </c>
      <c r="B331" s="43">
        <v>35.29</v>
      </c>
      <c r="C331" s="43">
        <v>2.6</v>
      </c>
      <c r="D331" s="43">
        <v>8.6</v>
      </c>
      <c r="E331" s="43">
        <v>46.49</v>
      </c>
      <c r="F331" s="43">
        <v>1.0</v>
      </c>
      <c r="G331" s="36"/>
      <c r="H331" s="38" t="s">
        <v>216</v>
      </c>
      <c r="I331" s="39">
        <v>35.3</v>
      </c>
      <c r="J331" s="39">
        <v>2.47</v>
      </c>
      <c r="K331" s="39">
        <v>6.59</v>
      </c>
      <c r="L331" s="39">
        <v>44.37</v>
      </c>
      <c r="M331" s="39">
        <v>1.0</v>
      </c>
      <c r="N331" s="36"/>
      <c r="O331" s="39" t="s">
        <v>216</v>
      </c>
      <c r="P331" s="39">
        <v>35.35</v>
      </c>
      <c r="Q331" s="39">
        <v>3.27</v>
      </c>
      <c r="R331" s="39">
        <v>7.98</v>
      </c>
      <c r="S331" s="39">
        <v>46.59</v>
      </c>
      <c r="T331" s="39">
        <v>1.0</v>
      </c>
      <c r="U331" s="36"/>
      <c r="V331" s="38" t="s">
        <v>216</v>
      </c>
      <c r="W331" s="39">
        <v>35.33</v>
      </c>
      <c r="X331" s="39">
        <v>3.47</v>
      </c>
      <c r="Y331" s="39">
        <v>5.52</v>
      </c>
      <c r="Z331" s="39">
        <v>44.32</v>
      </c>
      <c r="AA331" s="39">
        <v>1.0</v>
      </c>
      <c r="AB331" s="36"/>
      <c r="AC331" s="38" t="s">
        <v>216</v>
      </c>
      <c r="AD331" s="40">
        <v>35.33</v>
      </c>
      <c r="AE331" s="40">
        <v>10.08</v>
      </c>
      <c r="AF331" s="40">
        <v>11.17</v>
      </c>
      <c r="AG331" s="40">
        <v>56.58</v>
      </c>
      <c r="AH331" s="40">
        <v>1.0</v>
      </c>
    </row>
    <row r="332">
      <c r="A332" s="38" t="s">
        <v>217</v>
      </c>
      <c r="B332" s="43">
        <v>35.33</v>
      </c>
      <c r="C332" s="43">
        <v>2.74</v>
      </c>
      <c r="D332" s="43">
        <v>7.02</v>
      </c>
      <c r="E332" s="43">
        <v>45.08</v>
      </c>
      <c r="F332" s="43">
        <v>1.0</v>
      </c>
      <c r="G332" s="36"/>
      <c r="H332" s="38" t="s">
        <v>217</v>
      </c>
      <c r="I332" s="39">
        <v>35.3</v>
      </c>
      <c r="J332" s="39">
        <v>2.68</v>
      </c>
      <c r="K332" s="39">
        <v>13.42</v>
      </c>
      <c r="L332" s="39">
        <v>51.4</v>
      </c>
      <c r="M332" s="39">
        <v>1.0</v>
      </c>
      <c r="N332" s="36"/>
      <c r="O332" s="39" t="s">
        <v>217</v>
      </c>
      <c r="P332" s="39">
        <v>35.29</v>
      </c>
      <c r="Q332" s="39">
        <v>2.4</v>
      </c>
      <c r="R332" s="39">
        <v>11.16</v>
      </c>
      <c r="S332" s="39">
        <v>48.85</v>
      </c>
      <c r="T332" s="39">
        <v>1.0</v>
      </c>
      <c r="U332" s="36"/>
      <c r="V332" s="38" t="s">
        <v>217</v>
      </c>
      <c r="W332" s="39">
        <v>35.3</v>
      </c>
      <c r="X332" s="39">
        <v>2.61</v>
      </c>
      <c r="Y332" s="39">
        <v>15.45</v>
      </c>
      <c r="Z332" s="39">
        <v>53.35</v>
      </c>
      <c r="AA332" s="39">
        <v>1.0</v>
      </c>
      <c r="AB332" s="36"/>
      <c r="AC332" s="38" t="s">
        <v>217</v>
      </c>
      <c r="AD332" s="40">
        <v>35.31</v>
      </c>
      <c r="AE332" s="40">
        <v>2.32</v>
      </c>
      <c r="AF332" s="40">
        <v>4.01</v>
      </c>
      <c r="AG332" s="40">
        <v>41.64</v>
      </c>
      <c r="AH332" s="40">
        <v>1.0</v>
      </c>
    </row>
    <row r="333">
      <c r="A333" s="38" t="s">
        <v>218</v>
      </c>
      <c r="B333" s="43">
        <v>35.34</v>
      </c>
      <c r="C333" s="43">
        <v>2.85</v>
      </c>
      <c r="D333" s="43">
        <v>11.61</v>
      </c>
      <c r="E333" s="43">
        <v>49.8</v>
      </c>
      <c r="F333" s="43">
        <v>1.0</v>
      </c>
      <c r="G333" s="36"/>
      <c r="H333" s="38" t="s">
        <v>218</v>
      </c>
      <c r="I333" s="39">
        <v>35.36</v>
      </c>
      <c r="J333" s="39">
        <v>2.91</v>
      </c>
      <c r="K333" s="39">
        <v>16.22</v>
      </c>
      <c r="L333" s="39">
        <v>54.49</v>
      </c>
      <c r="M333" s="39">
        <v>1.0</v>
      </c>
      <c r="N333" s="36"/>
      <c r="O333" s="39" t="s">
        <v>218</v>
      </c>
      <c r="P333" s="39">
        <v>35.36</v>
      </c>
      <c r="Q333" s="39">
        <v>3.13</v>
      </c>
      <c r="R333" s="39">
        <v>18.96</v>
      </c>
      <c r="S333" s="39">
        <v>57.45</v>
      </c>
      <c r="T333" s="39">
        <v>1.0</v>
      </c>
      <c r="U333" s="36"/>
      <c r="V333" s="38" t="s">
        <v>218</v>
      </c>
      <c r="W333" s="39">
        <v>35.35</v>
      </c>
      <c r="X333" s="39">
        <v>2.68</v>
      </c>
      <c r="Y333" s="39">
        <v>8.33</v>
      </c>
      <c r="Z333" s="39">
        <v>46.37</v>
      </c>
      <c r="AA333" s="39">
        <v>1.0</v>
      </c>
      <c r="AB333" s="36"/>
      <c r="AC333" s="38" t="s">
        <v>218</v>
      </c>
      <c r="AD333" s="40">
        <v>35.36</v>
      </c>
      <c r="AE333" s="40">
        <v>2.74</v>
      </c>
      <c r="AF333" s="40">
        <v>13.26</v>
      </c>
      <c r="AG333" s="40">
        <v>51.37</v>
      </c>
      <c r="AH333" s="40">
        <v>1.0</v>
      </c>
    </row>
    <row r="334">
      <c r="A334" s="38" t="s">
        <v>219</v>
      </c>
      <c r="B334" s="43">
        <v>35.34</v>
      </c>
      <c r="C334" s="43">
        <v>2.48</v>
      </c>
      <c r="D334" s="43">
        <v>13.44</v>
      </c>
      <c r="E334" s="43">
        <v>51.27</v>
      </c>
      <c r="F334" s="43">
        <v>1.0</v>
      </c>
      <c r="G334" s="36"/>
      <c r="H334" s="38" t="s">
        <v>219</v>
      </c>
      <c r="I334" s="39">
        <v>35.32</v>
      </c>
      <c r="J334" s="39">
        <v>2.69</v>
      </c>
      <c r="K334" s="39">
        <v>8.8</v>
      </c>
      <c r="L334" s="39">
        <v>46.81</v>
      </c>
      <c r="M334" s="39">
        <v>1.0</v>
      </c>
      <c r="N334" s="36"/>
      <c r="O334" s="39" t="s">
        <v>219</v>
      </c>
      <c r="P334" s="39">
        <v>35.35</v>
      </c>
      <c r="Q334" s="39">
        <v>2.89</v>
      </c>
      <c r="R334" s="39">
        <v>10.44</v>
      </c>
      <c r="S334" s="39">
        <v>48.69</v>
      </c>
      <c r="T334" s="39">
        <v>1.0</v>
      </c>
      <c r="U334" s="36"/>
      <c r="V334" s="38" t="s">
        <v>219</v>
      </c>
      <c r="W334" s="39">
        <v>35.35</v>
      </c>
      <c r="X334" s="39">
        <v>2.65</v>
      </c>
      <c r="Y334" s="39">
        <v>8.91</v>
      </c>
      <c r="Z334" s="39">
        <v>46.91</v>
      </c>
      <c r="AA334" s="39">
        <v>1.0</v>
      </c>
      <c r="AB334" s="36"/>
      <c r="AC334" s="38" t="s">
        <v>219</v>
      </c>
      <c r="AD334" s="40">
        <v>70.69</v>
      </c>
      <c r="AE334" s="40">
        <v>8.42</v>
      </c>
      <c r="AF334" s="40">
        <v>2.38</v>
      </c>
      <c r="AG334" s="40">
        <v>81.49</v>
      </c>
      <c r="AH334" s="40">
        <v>2.0</v>
      </c>
    </row>
    <row r="335">
      <c r="A335" s="38" t="s">
        <v>220</v>
      </c>
      <c r="B335" s="43">
        <v>35.34</v>
      </c>
      <c r="C335" s="43">
        <v>2.5</v>
      </c>
      <c r="D335" s="43">
        <v>6.51</v>
      </c>
      <c r="E335" s="43">
        <v>44.35</v>
      </c>
      <c r="F335" s="43">
        <v>1.0</v>
      </c>
      <c r="G335" s="36"/>
      <c r="H335" s="38" t="s">
        <v>220</v>
      </c>
      <c r="I335" s="39">
        <v>35.35</v>
      </c>
      <c r="J335" s="39">
        <v>2.51</v>
      </c>
      <c r="K335" s="39">
        <v>15.54</v>
      </c>
      <c r="L335" s="39">
        <v>53.39</v>
      </c>
      <c r="M335" s="39">
        <v>1.0</v>
      </c>
      <c r="N335" s="36"/>
      <c r="O335" s="39" t="s">
        <v>220</v>
      </c>
      <c r="P335" s="39">
        <v>35.35</v>
      </c>
      <c r="Q335" s="39">
        <v>2.43</v>
      </c>
      <c r="R335" s="39">
        <v>11.29</v>
      </c>
      <c r="S335" s="39">
        <v>49.06</v>
      </c>
      <c r="T335" s="39">
        <v>1.0</v>
      </c>
      <c r="U335" s="36"/>
      <c r="V335" s="38" t="s">
        <v>220</v>
      </c>
      <c r="W335" s="39">
        <v>35.34</v>
      </c>
      <c r="X335" s="39">
        <v>2.42</v>
      </c>
      <c r="Y335" s="39">
        <v>11.66</v>
      </c>
      <c r="Z335" s="39">
        <v>49.42</v>
      </c>
      <c r="AA335" s="39">
        <v>1.0</v>
      </c>
      <c r="AB335" s="36"/>
      <c r="AC335" s="38" t="s">
        <v>220</v>
      </c>
      <c r="AD335" s="40">
        <v>35.34</v>
      </c>
      <c r="AE335" s="40">
        <v>3.04</v>
      </c>
      <c r="AF335" s="40">
        <v>12.48</v>
      </c>
      <c r="AG335" s="40">
        <v>50.85</v>
      </c>
      <c r="AH335" s="40">
        <v>1.0</v>
      </c>
    </row>
    <row r="336">
      <c r="A336" s="38" t="s">
        <v>221</v>
      </c>
      <c r="B336" s="43">
        <v>35.34</v>
      </c>
      <c r="C336" s="43">
        <v>2.82</v>
      </c>
      <c r="D336" s="43">
        <v>9.08</v>
      </c>
      <c r="E336" s="43">
        <v>47.24</v>
      </c>
      <c r="F336" s="43">
        <v>1.0</v>
      </c>
      <c r="G336" s="36"/>
      <c r="H336" s="38" t="s">
        <v>221</v>
      </c>
      <c r="I336" s="39">
        <v>35.35</v>
      </c>
      <c r="J336" s="39">
        <v>2.82</v>
      </c>
      <c r="K336" s="39">
        <v>17.88</v>
      </c>
      <c r="L336" s="39">
        <v>56.04</v>
      </c>
      <c r="M336" s="39">
        <v>1.0</v>
      </c>
      <c r="N336" s="36"/>
      <c r="O336" s="39" t="s">
        <v>221</v>
      </c>
      <c r="P336" s="39">
        <v>35.35</v>
      </c>
      <c r="Q336" s="39">
        <v>2.54</v>
      </c>
      <c r="R336" s="39">
        <v>16.16</v>
      </c>
      <c r="S336" s="39">
        <v>54.05</v>
      </c>
      <c r="T336" s="39">
        <v>1.0</v>
      </c>
      <c r="U336" s="36"/>
      <c r="V336" s="38" t="s">
        <v>221</v>
      </c>
      <c r="W336" s="39">
        <v>35.33</v>
      </c>
      <c r="X336" s="39">
        <v>2.37</v>
      </c>
      <c r="Y336" s="39">
        <v>5.8</v>
      </c>
      <c r="Z336" s="39">
        <v>43.5</v>
      </c>
      <c r="AA336" s="39">
        <v>1.0</v>
      </c>
      <c r="AB336" s="36"/>
      <c r="AC336" s="38" t="s">
        <v>221</v>
      </c>
      <c r="AD336" s="40">
        <v>35.29</v>
      </c>
      <c r="AE336" s="40">
        <v>2.59</v>
      </c>
      <c r="AF336" s="40">
        <v>9.15</v>
      </c>
      <c r="AG336" s="40">
        <v>47.03</v>
      </c>
      <c r="AH336" s="40">
        <v>1.0</v>
      </c>
    </row>
    <row r="337">
      <c r="A337" s="38" t="s">
        <v>222</v>
      </c>
      <c r="B337" s="43">
        <v>35.35</v>
      </c>
      <c r="C337" s="43">
        <v>2.6</v>
      </c>
      <c r="D337" s="43">
        <v>6.7</v>
      </c>
      <c r="E337" s="43">
        <v>44.65</v>
      </c>
      <c r="F337" s="43">
        <v>1.0</v>
      </c>
      <c r="G337" s="36"/>
      <c r="H337" s="38" t="s">
        <v>222</v>
      </c>
      <c r="I337" s="39">
        <v>35.33</v>
      </c>
      <c r="J337" s="39">
        <v>3.15</v>
      </c>
      <c r="K337" s="39">
        <v>18.23</v>
      </c>
      <c r="L337" s="39">
        <v>56.72</v>
      </c>
      <c r="M337" s="39">
        <v>1.0</v>
      </c>
      <c r="N337" s="36"/>
      <c r="O337" s="39" t="s">
        <v>222</v>
      </c>
      <c r="P337" s="39">
        <v>35.36</v>
      </c>
      <c r="Q337" s="39">
        <v>3.17</v>
      </c>
      <c r="R337" s="39">
        <v>8.16</v>
      </c>
      <c r="S337" s="39">
        <v>46.68</v>
      </c>
      <c r="T337" s="39">
        <v>1.0</v>
      </c>
      <c r="U337" s="36"/>
      <c r="V337" s="38" t="s">
        <v>222</v>
      </c>
      <c r="W337" s="39">
        <v>35.34</v>
      </c>
      <c r="X337" s="39">
        <v>2.69</v>
      </c>
      <c r="Y337" s="39">
        <v>5.63</v>
      </c>
      <c r="Z337" s="39">
        <v>43.65</v>
      </c>
      <c r="AA337" s="39">
        <v>1.0</v>
      </c>
      <c r="AB337" s="36"/>
      <c r="AC337" s="38" t="s">
        <v>222</v>
      </c>
      <c r="AD337" s="40">
        <v>35.34</v>
      </c>
      <c r="AE337" s="40">
        <v>2.61</v>
      </c>
      <c r="AF337" s="40">
        <v>4.61</v>
      </c>
      <c r="AG337" s="40">
        <v>42.56</v>
      </c>
      <c r="AH337" s="40">
        <v>1.0</v>
      </c>
    </row>
    <row r="338">
      <c r="A338" s="38" t="s">
        <v>223</v>
      </c>
      <c r="B338" s="43">
        <v>35.35</v>
      </c>
      <c r="C338" s="43">
        <v>2.96</v>
      </c>
      <c r="D338" s="43">
        <v>8.79</v>
      </c>
      <c r="E338" s="43">
        <v>47.1</v>
      </c>
      <c r="F338" s="43">
        <v>1.0</v>
      </c>
      <c r="G338" s="36"/>
      <c r="H338" s="38" t="s">
        <v>223</v>
      </c>
      <c r="I338" s="39">
        <v>35.33</v>
      </c>
      <c r="J338" s="39">
        <v>2.26</v>
      </c>
      <c r="K338" s="39">
        <v>2.82</v>
      </c>
      <c r="L338" s="39">
        <v>40.4</v>
      </c>
      <c r="M338" s="39">
        <v>1.0</v>
      </c>
      <c r="N338" s="36"/>
      <c r="O338" s="39" t="s">
        <v>223</v>
      </c>
      <c r="P338" s="39">
        <v>35.35</v>
      </c>
      <c r="Q338" s="39">
        <v>2.66</v>
      </c>
      <c r="R338" s="39">
        <v>17.64</v>
      </c>
      <c r="S338" s="39">
        <v>55.64</v>
      </c>
      <c r="T338" s="39">
        <v>1.0</v>
      </c>
      <c r="U338" s="36"/>
      <c r="V338" s="38" t="s">
        <v>223</v>
      </c>
      <c r="W338" s="39">
        <v>35.35</v>
      </c>
      <c r="X338" s="39">
        <v>2.91</v>
      </c>
      <c r="Y338" s="39">
        <v>16.36</v>
      </c>
      <c r="Z338" s="39">
        <v>54.61</v>
      </c>
      <c r="AA338" s="39">
        <v>1.0</v>
      </c>
      <c r="AB338" s="36"/>
      <c r="AC338" s="38" t="s">
        <v>223</v>
      </c>
      <c r="AD338" s="40">
        <v>35.34</v>
      </c>
      <c r="AE338" s="40">
        <v>2.39</v>
      </c>
      <c r="AF338" s="40">
        <v>4.16</v>
      </c>
      <c r="AG338" s="40">
        <v>41.89</v>
      </c>
      <c r="AH338" s="40">
        <v>1.0</v>
      </c>
    </row>
    <row r="339">
      <c r="A339" s="38" t="s">
        <v>224</v>
      </c>
      <c r="B339" s="43">
        <v>35.35</v>
      </c>
      <c r="C339" s="43">
        <v>2.95</v>
      </c>
      <c r="D339" s="43">
        <v>11.2</v>
      </c>
      <c r="E339" s="43">
        <v>49.5</v>
      </c>
      <c r="F339" s="43">
        <v>1.0</v>
      </c>
      <c r="G339" s="36"/>
      <c r="H339" s="38" t="s">
        <v>224</v>
      </c>
      <c r="I339" s="39">
        <v>35.34</v>
      </c>
      <c r="J339" s="39">
        <v>2.91</v>
      </c>
      <c r="K339" s="39">
        <v>9.79</v>
      </c>
      <c r="L339" s="39">
        <v>48.05</v>
      </c>
      <c r="M339" s="39">
        <v>1.0</v>
      </c>
      <c r="N339" s="36"/>
      <c r="O339" s="39" t="s">
        <v>224</v>
      </c>
      <c r="P339" s="39">
        <v>70.67</v>
      </c>
      <c r="Q339" s="39">
        <v>5.19</v>
      </c>
      <c r="R339" s="39">
        <v>10.59</v>
      </c>
      <c r="S339" s="39">
        <v>86.44</v>
      </c>
      <c r="T339" s="39">
        <v>2.0</v>
      </c>
      <c r="U339" s="36"/>
      <c r="V339" s="38" t="s">
        <v>224</v>
      </c>
      <c r="W339" s="39">
        <v>35.34</v>
      </c>
      <c r="X339" s="39">
        <v>2.96</v>
      </c>
      <c r="Y339" s="39">
        <v>16.34</v>
      </c>
      <c r="Z339" s="39">
        <v>54.64</v>
      </c>
      <c r="AA339" s="39">
        <v>1.0</v>
      </c>
      <c r="AB339" s="36"/>
      <c r="AC339" s="38" t="s">
        <v>224</v>
      </c>
      <c r="AD339" s="40">
        <v>35.35</v>
      </c>
      <c r="AE339" s="40">
        <v>2.77</v>
      </c>
      <c r="AF339" s="40">
        <v>12.1</v>
      </c>
      <c r="AG339" s="40">
        <v>50.22</v>
      </c>
      <c r="AH339" s="40">
        <v>1.0</v>
      </c>
    </row>
    <row r="340">
      <c r="A340" s="38" t="s">
        <v>225</v>
      </c>
      <c r="B340" s="43">
        <v>35.35</v>
      </c>
      <c r="C340" s="43">
        <v>3.28</v>
      </c>
      <c r="D340" s="43">
        <v>11.46</v>
      </c>
      <c r="E340" s="43">
        <v>50.1</v>
      </c>
      <c r="F340" s="43">
        <v>1.0</v>
      </c>
      <c r="G340" s="36"/>
      <c r="H340" s="38" t="s">
        <v>225</v>
      </c>
      <c r="I340" s="39">
        <v>35.34</v>
      </c>
      <c r="J340" s="39">
        <v>2.3</v>
      </c>
      <c r="K340" s="39">
        <v>9.42</v>
      </c>
      <c r="L340" s="39">
        <v>47.06</v>
      </c>
      <c r="M340" s="39">
        <v>1.0</v>
      </c>
      <c r="N340" s="36"/>
      <c r="O340" s="39" t="s">
        <v>225</v>
      </c>
      <c r="P340" s="39">
        <v>35.33</v>
      </c>
      <c r="Q340" s="39">
        <v>2.76</v>
      </c>
      <c r="R340" s="39">
        <v>7.84</v>
      </c>
      <c r="S340" s="39">
        <v>45.92</v>
      </c>
      <c r="T340" s="39">
        <v>1.0</v>
      </c>
      <c r="U340" s="36"/>
      <c r="V340" s="38" t="s">
        <v>225</v>
      </c>
      <c r="W340" s="39">
        <v>35.35</v>
      </c>
      <c r="X340" s="39">
        <v>2.99</v>
      </c>
      <c r="Y340" s="39">
        <v>3.51</v>
      </c>
      <c r="Z340" s="39">
        <v>41.85</v>
      </c>
      <c r="AA340" s="39">
        <v>1.0</v>
      </c>
      <c r="AB340" s="36"/>
      <c r="AC340" s="38" t="s">
        <v>225</v>
      </c>
      <c r="AD340" s="40">
        <v>35.33</v>
      </c>
      <c r="AE340" s="40">
        <v>2.33</v>
      </c>
      <c r="AF340" s="40">
        <v>5.55</v>
      </c>
      <c r="AG340" s="40">
        <v>43.21</v>
      </c>
      <c r="AH340" s="40">
        <v>1.0</v>
      </c>
    </row>
    <row r="341">
      <c r="A341" s="38" t="s">
        <v>226</v>
      </c>
      <c r="B341" s="43">
        <v>35.34</v>
      </c>
      <c r="C341" s="43">
        <v>12.19</v>
      </c>
      <c r="D341" s="43">
        <v>10.7</v>
      </c>
      <c r="E341" s="43">
        <v>58.24</v>
      </c>
      <c r="F341" s="43">
        <v>1.0</v>
      </c>
      <c r="G341" s="36"/>
      <c r="H341" s="38" t="s">
        <v>226</v>
      </c>
      <c r="I341" s="39">
        <v>35.34</v>
      </c>
      <c r="J341" s="39">
        <v>2.3</v>
      </c>
      <c r="K341" s="39">
        <v>7.06</v>
      </c>
      <c r="L341" s="39">
        <v>44.71</v>
      </c>
      <c r="M341" s="39">
        <v>1.0</v>
      </c>
      <c r="N341" s="36"/>
      <c r="O341" s="39" t="s">
        <v>226</v>
      </c>
      <c r="P341" s="39">
        <v>35.35</v>
      </c>
      <c r="Q341" s="39">
        <v>2.37</v>
      </c>
      <c r="R341" s="39">
        <v>3.2</v>
      </c>
      <c r="S341" s="39">
        <v>40.92</v>
      </c>
      <c r="T341" s="39">
        <v>1.0</v>
      </c>
      <c r="U341" s="36"/>
      <c r="V341" s="38" t="s">
        <v>226</v>
      </c>
      <c r="W341" s="39">
        <v>35.34</v>
      </c>
      <c r="X341" s="39">
        <v>2.75</v>
      </c>
      <c r="Y341" s="39">
        <v>7.91</v>
      </c>
      <c r="Z341" s="39">
        <v>46.01</v>
      </c>
      <c r="AA341" s="39">
        <v>1.0</v>
      </c>
      <c r="AB341" s="36"/>
      <c r="AC341" s="38" t="s">
        <v>226</v>
      </c>
      <c r="AD341" s="40">
        <v>35.3</v>
      </c>
      <c r="AE341" s="40">
        <v>2.66</v>
      </c>
      <c r="AF341" s="40">
        <v>13.08</v>
      </c>
      <c r="AG341" s="40">
        <v>51.04</v>
      </c>
      <c r="AH341" s="40">
        <v>1.0</v>
      </c>
    </row>
    <row r="342">
      <c r="A342" s="38" t="s">
        <v>227</v>
      </c>
      <c r="B342" s="43">
        <v>35.35</v>
      </c>
      <c r="C342" s="43">
        <v>2.55</v>
      </c>
      <c r="D342" s="43">
        <v>3.08</v>
      </c>
      <c r="E342" s="43">
        <v>40.98</v>
      </c>
      <c r="F342" s="43">
        <v>1.0</v>
      </c>
      <c r="G342" s="36"/>
      <c r="H342" s="38" t="s">
        <v>227</v>
      </c>
      <c r="I342" s="39">
        <v>36.34</v>
      </c>
      <c r="J342" s="39">
        <v>3.08</v>
      </c>
      <c r="K342" s="39">
        <v>13.89</v>
      </c>
      <c r="L342" s="39">
        <v>53.31</v>
      </c>
      <c r="M342" s="39">
        <v>1.0</v>
      </c>
      <c r="N342" s="36"/>
      <c r="O342" s="39" t="s">
        <v>227</v>
      </c>
      <c r="P342" s="39">
        <v>35.3</v>
      </c>
      <c r="Q342" s="39">
        <v>2.8</v>
      </c>
      <c r="R342" s="39">
        <v>15.62</v>
      </c>
      <c r="S342" s="39">
        <v>53.73</v>
      </c>
      <c r="T342" s="39">
        <v>1.0</v>
      </c>
      <c r="U342" s="36"/>
      <c r="V342" s="38" t="s">
        <v>227</v>
      </c>
      <c r="W342" s="39">
        <v>35.35</v>
      </c>
      <c r="X342" s="39">
        <v>2.54</v>
      </c>
      <c r="Y342" s="39">
        <v>13.51</v>
      </c>
      <c r="Z342" s="39">
        <v>51.41</v>
      </c>
      <c r="AA342" s="39">
        <v>1.0</v>
      </c>
      <c r="AB342" s="36"/>
      <c r="AC342" s="38" t="s">
        <v>227</v>
      </c>
      <c r="AD342" s="40">
        <v>35.31</v>
      </c>
      <c r="AE342" s="40">
        <v>2.32</v>
      </c>
      <c r="AF342" s="40">
        <v>5.89</v>
      </c>
      <c r="AG342" s="40">
        <v>43.52</v>
      </c>
      <c r="AH342" s="40">
        <v>1.0</v>
      </c>
    </row>
    <row r="343">
      <c r="A343" s="38" t="s">
        <v>228</v>
      </c>
      <c r="B343" s="43">
        <v>35.35</v>
      </c>
      <c r="C343" s="43">
        <v>2.4</v>
      </c>
      <c r="D343" s="43">
        <v>6.23</v>
      </c>
      <c r="E343" s="43">
        <v>43.97</v>
      </c>
      <c r="F343" s="43">
        <v>1.0</v>
      </c>
      <c r="G343" s="36"/>
      <c r="H343" s="38" t="s">
        <v>228</v>
      </c>
      <c r="I343" s="39">
        <v>35.36</v>
      </c>
      <c r="J343" s="39">
        <v>3.65</v>
      </c>
      <c r="K343" s="39">
        <v>16.67</v>
      </c>
      <c r="L343" s="39">
        <v>55.68</v>
      </c>
      <c r="M343" s="39">
        <v>1.0</v>
      </c>
      <c r="N343" s="36"/>
      <c r="O343" s="39" t="s">
        <v>228</v>
      </c>
      <c r="P343" s="39">
        <v>35.35</v>
      </c>
      <c r="Q343" s="39">
        <v>2.55</v>
      </c>
      <c r="R343" s="39">
        <v>16.77</v>
      </c>
      <c r="S343" s="39">
        <v>54.67</v>
      </c>
      <c r="T343" s="39">
        <v>1.0</v>
      </c>
      <c r="U343" s="36"/>
      <c r="V343" s="38" t="s">
        <v>228</v>
      </c>
      <c r="W343" s="39">
        <v>70.65</v>
      </c>
      <c r="X343" s="39">
        <v>5.7</v>
      </c>
      <c r="Y343" s="39">
        <v>10.57</v>
      </c>
      <c r="Z343" s="39">
        <v>86.91</v>
      </c>
      <c r="AA343" s="39">
        <v>2.0</v>
      </c>
      <c r="AB343" s="36"/>
      <c r="AC343" s="38" t="s">
        <v>228</v>
      </c>
      <c r="AD343" s="40">
        <v>35.35</v>
      </c>
      <c r="AE343" s="40">
        <v>2.69</v>
      </c>
      <c r="AF343" s="40">
        <v>16.27</v>
      </c>
      <c r="AG343" s="40">
        <v>54.3</v>
      </c>
      <c r="AH343" s="40">
        <v>1.0</v>
      </c>
    </row>
    <row r="344">
      <c r="A344" s="38" t="s">
        <v>229</v>
      </c>
      <c r="B344" s="43">
        <v>35.35</v>
      </c>
      <c r="C344" s="43">
        <v>2.55</v>
      </c>
      <c r="D344" s="43">
        <v>9.38</v>
      </c>
      <c r="E344" s="43">
        <v>47.29</v>
      </c>
      <c r="F344" s="43">
        <v>1.0</v>
      </c>
      <c r="G344" s="36"/>
      <c r="H344" s="38" t="s">
        <v>229</v>
      </c>
      <c r="I344" s="39">
        <v>35.36</v>
      </c>
      <c r="J344" s="39">
        <v>2.51</v>
      </c>
      <c r="K344" s="39">
        <v>16.04</v>
      </c>
      <c r="L344" s="39">
        <v>53.9</v>
      </c>
      <c r="M344" s="39">
        <v>1.0</v>
      </c>
      <c r="N344" s="36"/>
      <c r="O344" s="39" t="s">
        <v>229</v>
      </c>
      <c r="P344" s="39">
        <v>35.33</v>
      </c>
      <c r="Q344" s="39">
        <v>2.6</v>
      </c>
      <c r="R344" s="39">
        <v>8.39</v>
      </c>
      <c r="S344" s="39">
        <v>46.32</v>
      </c>
      <c r="T344" s="39">
        <v>1.0</v>
      </c>
      <c r="U344" s="36"/>
      <c r="V344" s="38" t="s">
        <v>229</v>
      </c>
      <c r="W344" s="39">
        <v>35.35</v>
      </c>
      <c r="X344" s="39">
        <v>2.66</v>
      </c>
      <c r="Y344" s="39">
        <v>11.75</v>
      </c>
      <c r="Z344" s="39">
        <v>49.77</v>
      </c>
      <c r="AA344" s="39">
        <v>1.0</v>
      </c>
      <c r="AB344" s="36"/>
      <c r="AC344" s="38" t="s">
        <v>229</v>
      </c>
      <c r="AD344" s="40">
        <v>35.31</v>
      </c>
      <c r="AE344" s="40">
        <v>3.05</v>
      </c>
      <c r="AF344" s="40">
        <v>14.68</v>
      </c>
      <c r="AG344" s="40">
        <v>53.04</v>
      </c>
      <c r="AH344" s="40">
        <v>1.0</v>
      </c>
    </row>
    <row r="345">
      <c r="A345" s="38" t="s">
        <v>230</v>
      </c>
      <c r="B345" s="43">
        <v>35.34</v>
      </c>
      <c r="C345" s="43">
        <v>2.6</v>
      </c>
      <c r="D345" s="43">
        <v>12.09</v>
      </c>
      <c r="E345" s="43">
        <v>50.04</v>
      </c>
      <c r="F345" s="43">
        <v>1.0</v>
      </c>
      <c r="G345" s="36"/>
      <c r="H345" s="38" t="s">
        <v>230</v>
      </c>
      <c r="I345" s="39">
        <v>35.34</v>
      </c>
      <c r="J345" s="39">
        <v>3.03</v>
      </c>
      <c r="K345" s="39">
        <v>7.1</v>
      </c>
      <c r="L345" s="39">
        <v>45.48</v>
      </c>
      <c r="M345" s="39">
        <v>1.0</v>
      </c>
      <c r="N345" s="36"/>
      <c r="O345" s="39" t="s">
        <v>230</v>
      </c>
      <c r="P345" s="39">
        <v>35.34</v>
      </c>
      <c r="Q345" s="39">
        <v>122.55</v>
      </c>
      <c r="R345" s="39">
        <v>4.99</v>
      </c>
      <c r="S345" s="39">
        <v>162.89</v>
      </c>
      <c r="T345" s="39">
        <v>1.0</v>
      </c>
      <c r="U345" s="36"/>
      <c r="V345" s="38" t="s">
        <v>230</v>
      </c>
      <c r="W345" s="39">
        <v>35.31</v>
      </c>
      <c r="X345" s="39">
        <v>2.57</v>
      </c>
      <c r="Y345" s="39">
        <v>7.7</v>
      </c>
      <c r="Z345" s="39">
        <v>45.58</v>
      </c>
      <c r="AA345" s="39">
        <v>1.0</v>
      </c>
      <c r="AB345" s="36"/>
      <c r="AC345" s="38" t="s">
        <v>230</v>
      </c>
      <c r="AD345" s="40">
        <v>35.33</v>
      </c>
      <c r="AE345" s="40">
        <v>2.6</v>
      </c>
      <c r="AF345" s="40">
        <v>17.07</v>
      </c>
      <c r="AG345" s="40">
        <v>54.99</v>
      </c>
      <c r="AH345" s="40">
        <v>1.0</v>
      </c>
    </row>
    <row r="346">
      <c r="A346" s="38" t="s">
        <v>231</v>
      </c>
      <c r="B346" s="43">
        <v>35.35</v>
      </c>
      <c r="C346" s="43">
        <v>2.92</v>
      </c>
      <c r="D346" s="43">
        <v>11.62</v>
      </c>
      <c r="E346" s="43">
        <v>49.89</v>
      </c>
      <c r="F346" s="43">
        <v>1.0</v>
      </c>
      <c r="G346" s="36"/>
      <c r="H346" s="38" t="s">
        <v>231</v>
      </c>
      <c r="I346" s="39">
        <v>35.34</v>
      </c>
      <c r="J346" s="39">
        <v>2.51</v>
      </c>
      <c r="K346" s="39">
        <v>15.19</v>
      </c>
      <c r="L346" s="39">
        <v>53.05</v>
      </c>
      <c r="M346" s="39">
        <v>1.0</v>
      </c>
      <c r="N346" s="36"/>
      <c r="O346" s="39" t="s">
        <v>231</v>
      </c>
      <c r="P346" s="39">
        <v>35.34</v>
      </c>
      <c r="Q346" s="39">
        <v>2.92</v>
      </c>
      <c r="R346" s="39">
        <v>16.76</v>
      </c>
      <c r="S346" s="39">
        <v>55.02</v>
      </c>
      <c r="T346" s="39">
        <v>1.0</v>
      </c>
      <c r="U346" s="36"/>
      <c r="V346" s="38" t="s">
        <v>231</v>
      </c>
      <c r="W346" s="39">
        <v>35.32</v>
      </c>
      <c r="X346" s="39">
        <v>2.42</v>
      </c>
      <c r="Y346" s="39">
        <v>7.35</v>
      </c>
      <c r="Z346" s="39">
        <v>45.09</v>
      </c>
      <c r="AA346" s="39">
        <v>1.0</v>
      </c>
      <c r="AB346" s="36"/>
      <c r="AC346" s="38" t="s">
        <v>231</v>
      </c>
      <c r="AD346" s="40">
        <v>35.33</v>
      </c>
      <c r="AE346" s="40">
        <v>2.86</v>
      </c>
      <c r="AF346" s="40">
        <v>15.05</v>
      </c>
      <c r="AG346" s="40">
        <v>53.24</v>
      </c>
      <c r="AH346" s="40">
        <v>1.0</v>
      </c>
    </row>
    <row r="347">
      <c r="A347" s="38" t="s">
        <v>232</v>
      </c>
      <c r="B347" s="43">
        <v>35.35</v>
      </c>
      <c r="C347" s="43">
        <v>2.73</v>
      </c>
      <c r="D347" s="43">
        <v>7.0</v>
      </c>
      <c r="E347" s="43">
        <v>45.08</v>
      </c>
      <c r="F347" s="43">
        <v>1.0</v>
      </c>
      <c r="G347" s="36"/>
      <c r="H347" s="38" t="s">
        <v>232</v>
      </c>
      <c r="I347" s="39">
        <v>35.3</v>
      </c>
      <c r="J347" s="39">
        <v>2.51</v>
      </c>
      <c r="K347" s="39">
        <v>13.4</v>
      </c>
      <c r="L347" s="39">
        <v>51.21</v>
      </c>
      <c r="M347" s="39">
        <v>1.0</v>
      </c>
      <c r="N347" s="36"/>
      <c r="O347" s="39" t="s">
        <v>232</v>
      </c>
      <c r="P347" s="39">
        <v>35.34</v>
      </c>
      <c r="Q347" s="39">
        <v>2.49</v>
      </c>
      <c r="R347" s="39">
        <v>6.77</v>
      </c>
      <c r="S347" s="39">
        <v>44.59</v>
      </c>
      <c r="T347" s="39">
        <v>1.0</v>
      </c>
      <c r="U347" s="36"/>
      <c r="V347" s="38" t="s">
        <v>232</v>
      </c>
      <c r="W347" s="39">
        <v>35.34</v>
      </c>
      <c r="X347" s="39">
        <v>2.72</v>
      </c>
      <c r="Y347" s="39">
        <v>5.95</v>
      </c>
      <c r="Z347" s="39">
        <v>44.01</v>
      </c>
      <c r="AA347" s="39">
        <v>1.0</v>
      </c>
      <c r="AB347" s="36"/>
      <c r="AC347" s="38" t="s">
        <v>232</v>
      </c>
      <c r="AD347" s="40">
        <v>35.35</v>
      </c>
      <c r="AE347" s="40">
        <v>3.52</v>
      </c>
      <c r="AF347" s="40">
        <v>13.47</v>
      </c>
      <c r="AG347" s="40">
        <v>52.34</v>
      </c>
      <c r="AH347" s="40">
        <v>1.0</v>
      </c>
    </row>
    <row r="348">
      <c r="A348" s="38" t="s">
        <v>233</v>
      </c>
      <c r="B348" s="43">
        <v>35.34</v>
      </c>
      <c r="C348" s="43">
        <v>2.27</v>
      </c>
      <c r="D348" s="43">
        <v>4.66</v>
      </c>
      <c r="E348" s="43">
        <v>42.27</v>
      </c>
      <c r="F348" s="43">
        <v>1.0</v>
      </c>
      <c r="G348" s="36"/>
      <c r="H348" s="38" t="s">
        <v>233</v>
      </c>
      <c r="I348" s="39">
        <v>35.34</v>
      </c>
      <c r="J348" s="39">
        <v>3.25</v>
      </c>
      <c r="K348" s="39">
        <v>18.21</v>
      </c>
      <c r="L348" s="39">
        <v>56.8</v>
      </c>
      <c r="M348" s="39">
        <v>1.0</v>
      </c>
      <c r="N348" s="36"/>
      <c r="O348" s="39" t="s">
        <v>233</v>
      </c>
      <c r="P348" s="39">
        <v>35.34</v>
      </c>
      <c r="Q348" s="39">
        <v>2.96</v>
      </c>
      <c r="R348" s="39">
        <v>10.76</v>
      </c>
      <c r="S348" s="39">
        <v>49.07</v>
      </c>
      <c r="T348" s="39">
        <v>1.0</v>
      </c>
      <c r="U348" s="36"/>
      <c r="V348" s="38" t="s">
        <v>233</v>
      </c>
      <c r="W348" s="39">
        <v>35.35</v>
      </c>
      <c r="X348" s="39">
        <v>2.77</v>
      </c>
      <c r="Y348" s="39">
        <v>11.43</v>
      </c>
      <c r="Z348" s="39">
        <v>49.56</v>
      </c>
      <c r="AA348" s="39">
        <v>1.0</v>
      </c>
      <c r="AB348" s="36"/>
      <c r="AC348" s="38" t="s">
        <v>233</v>
      </c>
      <c r="AD348" s="40">
        <v>35.34</v>
      </c>
      <c r="AE348" s="40">
        <v>2.8</v>
      </c>
      <c r="AF348" s="40">
        <v>11.53</v>
      </c>
      <c r="AG348" s="40">
        <v>49.67</v>
      </c>
      <c r="AH348" s="40">
        <v>1.0</v>
      </c>
    </row>
    <row r="349">
      <c r="A349" s="38" t="s">
        <v>234</v>
      </c>
      <c r="B349" s="43">
        <v>35.36</v>
      </c>
      <c r="C349" s="43">
        <v>2.49</v>
      </c>
      <c r="D349" s="43">
        <v>3.45</v>
      </c>
      <c r="E349" s="43">
        <v>41.29</v>
      </c>
      <c r="F349" s="43">
        <v>1.0</v>
      </c>
      <c r="G349" s="36"/>
      <c r="H349" s="38" t="s">
        <v>234</v>
      </c>
      <c r="I349" s="39">
        <v>35.34</v>
      </c>
      <c r="J349" s="39">
        <v>3.0</v>
      </c>
      <c r="K349" s="39">
        <v>12.83</v>
      </c>
      <c r="L349" s="39">
        <v>51.17</v>
      </c>
      <c r="M349" s="39">
        <v>1.0</v>
      </c>
      <c r="N349" s="36"/>
      <c r="O349" s="39" t="s">
        <v>234</v>
      </c>
      <c r="P349" s="39">
        <v>35.36</v>
      </c>
      <c r="Q349" s="39">
        <v>2.72</v>
      </c>
      <c r="R349" s="39">
        <v>17.4</v>
      </c>
      <c r="S349" s="39">
        <v>55.48</v>
      </c>
      <c r="T349" s="39">
        <v>1.0</v>
      </c>
      <c r="U349" s="36"/>
      <c r="V349" s="38" t="s">
        <v>234</v>
      </c>
      <c r="W349" s="39">
        <v>35.35</v>
      </c>
      <c r="X349" s="39">
        <v>2.62</v>
      </c>
      <c r="Y349" s="39">
        <v>5.33</v>
      </c>
      <c r="Z349" s="39">
        <v>43.3</v>
      </c>
      <c r="AA349" s="39">
        <v>1.0</v>
      </c>
      <c r="AB349" s="36"/>
      <c r="AC349" s="38" t="s">
        <v>234</v>
      </c>
      <c r="AD349" s="40">
        <v>35.34</v>
      </c>
      <c r="AE349" s="40">
        <v>2.32</v>
      </c>
      <c r="AF349" s="40">
        <v>2.34</v>
      </c>
      <c r="AG349" s="40">
        <v>40.0</v>
      </c>
      <c r="AH349" s="40">
        <v>1.0</v>
      </c>
    </row>
    <row r="350">
      <c r="A350" s="38" t="s">
        <v>235</v>
      </c>
      <c r="B350" s="43">
        <v>35.35</v>
      </c>
      <c r="C350" s="43">
        <v>2.62</v>
      </c>
      <c r="D350" s="43">
        <v>13.25</v>
      </c>
      <c r="E350" s="43">
        <v>51.21</v>
      </c>
      <c r="F350" s="43">
        <v>1.0</v>
      </c>
      <c r="G350" s="36"/>
      <c r="H350" s="38" t="s">
        <v>235</v>
      </c>
      <c r="I350" s="39">
        <v>35.34</v>
      </c>
      <c r="J350" s="39">
        <v>2.77</v>
      </c>
      <c r="K350" s="39">
        <v>15.13</v>
      </c>
      <c r="L350" s="39">
        <v>53.23</v>
      </c>
      <c r="M350" s="39">
        <v>1.0</v>
      </c>
      <c r="N350" s="36"/>
      <c r="O350" s="39" t="s">
        <v>235</v>
      </c>
      <c r="P350" s="39">
        <v>35.34</v>
      </c>
      <c r="Q350" s="39">
        <v>2.37</v>
      </c>
      <c r="R350" s="39">
        <v>5.67</v>
      </c>
      <c r="S350" s="39">
        <v>43.38</v>
      </c>
      <c r="T350" s="39">
        <v>1.0</v>
      </c>
      <c r="U350" s="36"/>
      <c r="V350" s="38" t="s">
        <v>235</v>
      </c>
      <c r="W350" s="39">
        <v>35.34</v>
      </c>
      <c r="X350" s="39">
        <v>2.44</v>
      </c>
      <c r="Y350" s="39">
        <v>2.4</v>
      </c>
      <c r="Z350" s="39">
        <v>40.18</v>
      </c>
      <c r="AA350" s="39">
        <v>1.0</v>
      </c>
      <c r="AB350" s="36"/>
      <c r="AC350" s="38" t="s">
        <v>235</v>
      </c>
      <c r="AD350" s="40">
        <v>35.32</v>
      </c>
      <c r="AE350" s="40">
        <v>3.43</v>
      </c>
      <c r="AF350" s="40">
        <v>10.69</v>
      </c>
      <c r="AG350" s="40">
        <v>49.45</v>
      </c>
      <c r="AH350" s="40">
        <v>1.0</v>
      </c>
    </row>
    <row r="351">
      <c r="A351" s="38" t="s">
        <v>236</v>
      </c>
      <c r="B351" s="43">
        <v>35.35</v>
      </c>
      <c r="C351" s="43">
        <v>3.07</v>
      </c>
      <c r="D351" s="43">
        <v>12.38</v>
      </c>
      <c r="E351" s="43">
        <v>50.81</v>
      </c>
      <c r="F351" s="43">
        <v>1.0</v>
      </c>
      <c r="G351" s="36"/>
      <c r="H351" s="38" t="s">
        <v>236</v>
      </c>
      <c r="I351" s="39">
        <v>35.34</v>
      </c>
      <c r="J351" s="39">
        <v>2.58</v>
      </c>
      <c r="K351" s="39">
        <v>4.0</v>
      </c>
      <c r="L351" s="39">
        <v>41.92</v>
      </c>
      <c r="M351" s="39">
        <v>1.0</v>
      </c>
      <c r="N351" s="36"/>
      <c r="O351" s="39" t="s">
        <v>236</v>
      </c>
      <c r="P351" s="39">
        <v>35.34</v>
      </c>
      <c r="Q351" s="39">
        <v>2.56</v>
      </c>
      <c r="R351" s="39">
        <v>4.89</v>
      </c>
      <c r="S351" s="39">
        <v>42.79</v>
      </c>
      <c r="T351" s="39">
        <v>1.0</v>
      </c>
      <c r="U351" s="36"/>
      <c r="V351" s="38" t="s">
        <v>236</v>
      </c>
      <c r="W351" s="39">
        <v>35.35</v>
      </c>
      <c r="X351" s="39">
        <v>2.91</v>
      </c>
      <c r="Y351" s="39">
        <v>14.69</v>
      </c>
      <c r="Z351" s="39">
        <v>52.95</v>
      </c>
      <c r="AA351" s="39">
        <v>1.0</v>
      </c>
      <c r="AB351" s="36"/>
      <c r="AC351" s="38" t="s">
        <v>236</v>
      </c>
      <c r="AD351" s="40">
        <v>35.33</v>
      </c>
      <c r="AE351" s="40">
        <v>2.94</v>
      </c>
      <c r="AF351" s="40">
        <v>12.12</v>
      </c>
      <c r="AG351" s="40">
        <v>50.38</v>
      </c>
      <c r="AH351" s="40">
        <v>1.0</v>
      </c>
    </row>
    <row r="352">
      <c r="A352" s="38" t="s">
        <v>237</v>
      </c>
      <c r="B352" s="43">
        <v>35.35</v>
      </c>
      <c r="C352" s="43">
        <v>2.41</v>
      </c>
      <c r="D352" s="43">
        <v>10.5</v>
      </c>
      <c r="E352" s="43">
        <v>48.26</v>
      </c>
      <c r="F352" s="43">
        <v>1.0</v>
      </c>
      <c r="G352" s="36"/>
      <c r="H352" s="38" t="s">
        <v>237</v>
      </c>
      <c r="I352" s="39">
        <v>35.34</v>
      </c>
      <c r="J352" s="39">
        <v>3.36</v>
      </c>
      <c r="K352" s="39">
        <v>18.72</v>
      </c>
      <c r="L352" s="39">
        <v>57.41</v>
      </c>
      <c r="M352" s="39">
        <v>1.0</v>
      </c>
      <c r="N352" s="36"/>
      <c r="O352" s="39" t="s">
        <v>237</v>
      </c>
      <c r="P352" s="39">
        <v>35.31</v>
      </c>
      <c r="Q352" s="39">
        <v>2.4</v>
      </c>
      <c r="R352" s="39">
        <v>4.77</v>
      </c>
      <c r="S352" s="39">
        <v>42.48</v>
      </c>
      <c r="T352" s="39">
        <v>1.0</v>
      </c>
      <c r="U352" s="36"/>
      <c r="V352" s="38" t="s">
        <v>237</v>
      </c>
      <c r="W352" s="39">
        <v>35.34</v>
      </c>
      <c r="X352" s="39">
        <v>2.79</v>
      </c>
      <c r="Y352" s="39">
        <v>9.37</v>
      </c>
      <c r="Z352" s="39">
        <v>47.51</v>
      </c>
      <c r="AA352" s="39">
        <v>1.0</v>
      </c>
      <c r="AB352" s="36"/>
      <c r="AC352" s="38" t="s">
        <v>237</v>
      </c>
      <c r="AD352" s="40">
        <v>35.35</v>
      </c>
      <c r="AE352" s="40">
        <v>3.01</v>
      </c>
      <c r="AF352" s="40">
        <v>14.69</v>
      </c>
      <c r="AG352" s="40">
        <v>53.04</v>
      </c>
      <c r="AH352" s="40">
        <v>1.0</v>
      </c>
    </row>
    <row r="353">
      <c r="A353" s="38" t="s">
        <v>1554</v>
      </c>
      <c r="B353" s="43">
        <v>35.33</v>
      </c>
      <c r="C353" s="43">
        <v>2.79</v>
      </c>
      <c r="D353" s="43">
        <v>9.26</v>
      </c>
      <c r="E353" s="43">
        <v>47.39</v>
      </c>
      <c r="F353" s="43">
        <v>1.0</v>
      </c>
      <c r="G353" s="36"/>
      <c r="H353" s="38" t="s">
        <v>1554</v>
      </c>
      <c r="I353" s="39">
        <v>35.34</v>
      </c>
      <c r="J353" s="39">
        <v>3.71</v>
      </c>
      <c r="K353" s="39">
        <v>8.71</v>
      </c>
      <c r="L353" s="39">
        <v>47.76</v>
      </c>
      <c r="M353" s="39">
        <v>1.0</v>
      </c>
      <c r="N353" s="36"/>
      <c r="O353" s="39" t="s">
        <v>1554</v>
      </c>
      <c r="P353" s="39">
        <v>35.35</v>
      </c>
      <c r="Q353" s="39">
        <v>2.87</v>
      </c>
      <c r="R353" s="39">
        <v>15.41</v>
      </c>
      <c r="S353" s="39">
        <v>53.63</v>
      </c>
      <c r="T353" s="39">
        <v>1.0</v>
      </c>
      <c r="U353" s="36"/>
      <c r="V353" s="38" t="s">
        <v>1554</v>
      </c>
      <c r="W353" s="39">
        <v>35.35</v>
      </c>
      <c r="X353" s="39">
        <v>2.65</v>
      </c>
      <c r="Y353" s="39">
        <v>15.85</v>
      </c>
      <c r="Z353" s="39">
        <v>53.84</v>
      </c>
      <c r="AA353" s="39">
        <v>1.0</v>
      </c>
      <c r="AB353" s="36"/>
      <c r="AC353" s="38" t="s">
        <v>1554</v>
      </c>
      <c r="AD353" s="40">
        <v>35.35</v>
      </c>
      <c r="AE353" s="40">
        <v>3.48</v>
      </c>
      <c r="AF353" s="40">
        <v>11.41</v>
      </c>
      <c r="AG353" s="40">
        <v>50.23</v>
      </c>
      <c r="AH353" s="40">
        <v>1.0</v>
      </c>
    </row>
    <row r="354">
      <c r="A354" s="38" t="s">
        <v>1555</v>
      </c>
      <c r="B354" s="43">
        <v>35.36</v>
      </c>
      <c r="C354" s="43">
        <v>2.67</v>
      </c>
      <c r="D354" s="43">
        <v>13.93</v>
      </c>
      <c r="E354" s="43">
        <v>51.97</v>
      </c>
      <c r="F354" s="43">
        <v>1.0</v>
      </c>
      <c r="G354" s="36"/>
      <c r="H354" s="38" t="s">
        <v>1555</v>
      </c>
      <c r="I354" s="39">
        <v>35.35</v>
      </c>
      <c r="J354" s="39">
        <v>3.12</v>
      </c>
      <c r="K354" s="39">
        <v>18.89</v>
      </c>
      <c r="L354" s="39">
        <v>57.36</v>
      </c>
      <c r="M354" s="39">
        <v>1.0</v>
      </c>
      <c r="N354" s="36"/>
      <c r="O354" s="39" t="s">
        <v>1555</v>
      </c>
      <c r="P354" s="39">
        <v>35.34</v>
      </c>
      <c r="Q354" s="39">
        <v>2.68</v>
      </c>
      <c r="R354" s="39">
        <v>15.38</v>
      </c>
      <c r="S354" s="39">
        <v>53.4</v>
      </c>
      <c r="T354" s="39">
        <v>1.0</v>
      </c>
      <c r="U354" s="36"/>
      <c r="V354" s="38" t="s">
        <v>1555</v>
      </c>
      <c r="W354" s="39">
        <v>35.3</v>
      </c>
      <c r="X354" s="39">
        <v>2.55</v>
      </c>
      <c r="Y354" s="39">
        <v>19.43</v>
      </c>
      <c r="Z354" s="39">
        <v>57.27</v>
      </c>
      <c r="AA354" s="39">
        <v>1.0</v>
      </c>
      <c r="AB354" s="36"/>
      <c r="AC354" s="38" t="s">
        <v>1555</v>
      </c>
      <c r="AD354" s="40">
        <v>35.35</v>
      </c>
      <c r="AE354" s="40">
        <v>3.54</v>
      </c>
      <c r="AF354" s="40">
        <v>7.43</v>
      </c>
      <c r="AG354" s="40">
        <v>46.32</v>
      </c>
      <c r="AH354" s="40">
        <v>1.0</v>
      </c>
    </row>
    <row r="355">
      <c r="A355" s="38" t="s">
        <v>1556</v>
      </c>
      <c r="B355" s="43">
        <v>35.3</v>
      </c>
      <c r="C355" s="43">
        <v>2.46</v>
      </c>
      <c r="D355" s="43">
        <v>3.65</v>
      </c>
      <c r="E355" s="43">
        <v>41.41</v>
      </c>
      <c r="F355" s="43">
        <v>1.0</v>
      </c>
      <c r="G355" s="36"/>
      <c r="H355" s="38" t="s">
        <v>1556</v>
      </c>
      <c r="I355" s="39">
        <v>36.32</v>
      </c>
      <c r="J355" s="39">
        <v>3.47</v>
      </c>
      <c r="K355" s="39">
        <v>9.16</v>
      </c>
      <c r="L355" s="39">
        <v>48.95</v>
      </c>
      <c r="M355" s="39">
        <v>1.0</v>
      </c>
      <c r="N355" s="36"/>
      <c r="O355" s="39" t="s">
        <v>1556</v>
      </c>
      <c r="P355" s="39">
        <v>35.35</v>
      </c>
      <c r="Q355" s="39">
        <v>3.37</v>
      </c>
      <c r="R355" s="39">
        <v>5.8</v>
      </c>
      <c r="S355" s="39">
        <v>44.53</v>
      </c>
      <c r="T355" s="39">
        <v>1.0</v>
      </c>
      <c r="U355" s="36"/>
      <c r="V355" s="38" t="s">
        <v>1556</v>
      </c>
      <c r="W355" s="39">
        <v>35.32</v>
      </c>
      <c r="X355" s="39">
        <v>2.51</v>
      </c>
      <c r="Y355" s="39">
        <v>14.72</v>
      </c>
      <c r="Z355" s="39">
        <v>52.54</v>
      </c>
      <c r="AA355" s="39">
        <v>1.0</v>
      </c>
      <c r="AB355" s="36"/>
      <c r="AC355" s="38" t="s">
        <v>1556</v>
      </c>
      <c r="AD355" s="40">
        <v>35.3</v>
      </c>
      <c r="AE355" s="40">
        <v>2.65</v>
      </c>
      <c r="AF355" s="40">
        <v>4.9</v>
      </c>
      <c r="AG355" s="40">
        <v>42.85</v>
      </c>
      <c r="AH355" s="40">
        <v>1.0</v>
      </c>
    </row>
    <row r="356">
      <c r="A356" s="38" t="s">
        <v>1557</v>
      </c>
      <c r="B356" s="43">
        <v>35.35</v>
      </c>
      <c r="C356" s="43">
        <v>3.18</v>
      </c>
      <c r="D356" s="43">
        <v>3.75</v>
      </c>
      <c r="E356" s="43">
        <v>42.28</v>
      </c>
      <c r="F356" s="43">
        <v>1.0</v>
      </c>
      <c r="G356" s="36"/>
      <c r="H356" s="38" t="s">
        <v>1557</v>
      </c>
      <c r="I356" s="39">
        <v>35.34</v>
      </c>
      <c r="J356" s="39">
        <v>2.62</v>
      </c>
      <c r="K356" s="39">
        <v>4.17</v>
      </c>
      <c r="L356" s="39">
        <v>42.14</v>
      </c>
      <c r="M356" s="39">
        <v>1.0</v>
      </c>
      <c r="N356" s="36"/>
      <c r="O356" s="39" t="s">
        <v>1557</v>
      </c>
      <c r="P356" s="39">
        <v>35.35</v>
      </c>
      <c r="Q356" s="39">
        <v>3.08</v>
      </c>
      <c r="R356" s="39">
        <v>17.81</v>
      </c>
      <c r="S356" s="39">
        <v>56.23</v>
      </c>
      <c r="T356" s="39">
        <v>1.0</v>
      </c>
      <c r="U356" s="36"/>
      <c r="V356" s="38" t="s">
        <v>1557</v>
      </c>
      <c r="W356" s="39">
        <v>35.32</v>
      </c>
      <c r="X356" s="39">
        <v>2.58</v>
      </c>
      <c r="Y356" s="39">
        <v>18.53</v>
      </c>
      <c r="Z356" s="39">
        <v>56.43</v>
      </c>
      <c r="AA356" s="39">
        <v>1.0</v>
      </c>
      <c r="AB356" s="36"/>
      <c r="AC356" s="38" t="s">
        <v>1557</v>
      </c>
      <c r="AD356" s="40">
        <v>35.34</v>
      </c>
      <c r="AE356" s="40">
        <v>3.06</v>
      </c>
      <c r="AF356" s="40">
        <v>4.42</v>
      </c>
      <c r="AG356" s="40">
        <v>42.82</v>
      </c>
      <c r="AH356" s="40">
        <v>1.0</v>
      </c>
    </row>
    <row r="357">
      <c r="A357" s="38" t="s">
        <v>1558</v>
      </c>
      <c r="B357" s="43">
        <v>35.33</v>
      </c>
      <c r="C357" s="43">
        <v>2.63</v>
      </c>
      <c r="D357" s="43">
        <v>12.74</v>
      </c>
      <c r="E357" s="43">
        <v>50.7</v>
      </c>
      <c r="F357" s="43">
        <v>1.0</v>
      </c>
      <c r="G357" s="36"/>
      <c r="H357" s="38" t="s">
        <v>1558</v>
      </c>
      <c r="I357" s="39">
        <v>35.31</v>
      </c>
      <c r="J357" s="39">
        <v>2.58</v>
      </c>
      <c r="K357" s="39">
        <v>5.93</v>
      </c>
      <c r="L357" s="39">
        <v>43.83</v>
      </c>
      <c r="M357" s="39">
        <v>1.0</v>
      </c>
      <c r="N357" s="36"/>
      <c r="O357" s="39" t="s">
        <v>1558</v>
      </c>
      <c r="P357" s="39">
        <v>35.35</v>
      </c>
      <c r="Q357" s="39">
        <v>2.29</v>
      </c>
      <c r="R357" s="39">
        <v>4.75</v>
      </c>
      <c r="S357" s="39">
        <v>42.39</v>
      </c>
      <c r="T357" s="39">
        <v>1.0</v>
      </c>
      <c r="U357" s="36"/>
      <c r="V357" s="38" t="s">
        <v>1558</v>
      </c>
      <c r="W357" s="39">
        <v>35.31</v>
      </c>
      <c r="X357" s="39">
        <v>2.33</v>
      </c>
      <c r="Y357" s="39">
        <v>4.94</v>
      </c>
      <c r="Z357" s="39">
        <v>42.59</v>
      </c>
      <c r="AA357" s="39">
        <v>1.0</v>
      </c>
      <c r="AB357" s="36"/>
      <c r="AC357" s="38" t="s">
        <v>1558</v>
      </c>
      <c r="AD357" s="40">
        <v>35.35</v>
      </c>
      <c r="AE357" s="40">
        <v>2.5</v>
      </c>
      <c r="AF357" s="40">
        <v>7.83</v>
      </c>
      <c r="AG357" s="40">
        <v>45.68</v>
      </c>
      <c r="AH357" s="40">
        <v>1.0</v>
      </c>
    </row>
    <row r="358">
      <c r="A358" s="38" t="s">
        <v>1559</v>
      </c>
      <c r="B358" s="43">
        <v>35.34</v>
      </c>
      <c r="C358" s="43">
        <v>2.45</v>
      </c>
      <c r="D358" s="43">
        <v>2.36</v>
      </c>
      <c r="E358" s="43">
        <v>40.16</v>
      </c>
      <c r="F358" s="43">
        <v>1.0</v>
      </c>
      <c r="G358" s="36"/>
      <c r="H358" s="38" t="s">
        <v>1559</v>
      </c>
      <c r="I358" s="39">
        <v>35.34</v>
      </c>
      <c r="J358" s="39">
        <v>21.51</v>
      </c>
      <c r="K358" s="39">
        <v>3.28</v>
      </c>
      <c r="L358" s="39">
        <v>60.13</v>
      </c>
      <c r="M358" s="39">
        <v>1.0</v>
      </c>
      <c r="N358" s="36"/>
      <c r="O358" s="39" t="s">
        <v>1559</v>
      </c>
      <c r="P358" s="39">
        <v>35.34</v>
      </c>
      <c r="Q358" s="39">
        <v>3.28</v>
      </c>
      <c r="R358" s="39">
        <v>13.68</v>
      </c>
      <c r="S358" s="39">
        <v>52.31</v>
      </c>
      <c r="T358" s="39">
        <v>1.0</v>
      </c>
      <c r="U358" s="36"/>
      <c r="V358" s="38" t="s">
        <v>1559</v>
      </c>
      <c r="W358" s="39">
        <v>35.35</v>
      </c>
      <c r="X358" s="39">
        <v>2.4</v>
      </c>
      <c r="Y358" s="39">
        <v>4.02</v>
      </c>
      <c r="Z358" s="39">
        <v>41.77</v>
      </c>
      <c r="AA358" s="39">
        <v>1.0</v>
      </c>
      <c r="AB358" s="36"/>
      <c r="AC358" s="38" t="s">
        <v>1559</v>
      </c>
      <c r="AD358" s="40">
        <v>35.35</v>
      </c>
      <c r="AE358" s="40">
        <v>2.8</v>
      </c>
      <c r="AF358" s="40">
        <v>17.75</v>
      </c>
      <c r="AG358" s="40">
        <v>55.9</v>
      </c>
      <c r="AH358" s="40">
        <v>1.0</v>
      </c>
    </row>
    <row r="359">
      <c r="A359" s="38" t="s">
        <v>1560</v>
      </c>
      <c r="B359" s="43">
        <v>70.69</v>
      </c>
      <c r="C359" s="43">
        <v>5.45</v>
      </c>
      <c r="D359" s="43">
        <v>10.98</v>
      </c>
      <c r="E359" s="43">
        <v>87.12</v>
      </c>
      <c r="F359" s="43">
        <v>2.0</v>
      </c>
      <c r="G359" s="36"/>
      <c r="H359" s="38" t="s">
        <v>1560</v>
      </c>
      <c r="I359" s="39">
        <v>35.34</v>
      </c>
      <c r="J359" s="39">
        <v>2.52</v>
      </c>
      <c r="K359" s="39">
        <v>5.81</v>
      </c>
      <c r="L359" s="39">
        <v>43.68</v>
      </c>
      <c r="M359" s="39">
        <v>1.0</v>
      </c>
      <c r="N359" s="36"/>
      <c r="O359" s="39" t="s">
        <v>1560</v>
      </c>
      <c r="P359" s="39">
        <v>35.33</v>
      </c>
      <c r="Q359" s="39">
        <v>2.56</v>
      </c>
      <c r="R359" s="39">
        <v>4.13</v>
      </c>
      <c r="S359" s="39">
        <v>42.02</v>
      </c>
      <c r="T359" s="39">
        <v>1.0</v>
      </c>
      <c r="U359" s="36"/>
      <c r="V359" s="38" t="s">
        <v>1560</v>
      </c>
      <c r="W359" s="39">
        <v>70.61</v>
      </c>
      <c r="X359" s="39">
        <v>4.98</v>
      </c>
      <c r="Y359" s="39">
        <v>16.88</v>
      </c>
      <c r="Z359" s="39">
        <v>92.48</v>
      </c>
      <c r="AA359" s="39">
        <v>2.0</v>
      </c>
      <c r="AB359" s="36"/>
      <c r="AC359" s="38" t="s">
        <v>1560</v>
      </c>
      <c r="AD359" s="40">
        <v>35.34</v>
      </c>
      <c r="AE359" s="40">
        <v>3.55</v>
      </c>
      <c r="AF359" s="40">
        <v>13.82</v>
      </c>
      <c r="AG359" s="40">
        <v>52.72</v>
      </c>
      <c r="AH359" s="40">
        <v>1.0</v>
      </c>
    </row>
    <row r="360">
      <c r="A360" s="38" t="s">
        <v>1561</v>
      </c>
      <c r="B360" s="43">
        <v>35.32</v>
      </c>
      <c r="C360" s="43">
        <v>3.55</v>
      </c>
      <c r="D360" s="43">
        <v>8.87</v>
      </c>
      <c r="E360" s="43">
        <v>47.74</v>
      </c>
      <c r="F360" s="43">
        <v>1.0</v>
      </c>
      <c r="G360" s="36"/>
      <c r="H360" s="38" t="s">
        <v>1561</v>
      </c>
      <c r="I360" s="39">
        <v>35.35</v>
      </c>
      <c r="J360" s="39">
        <v>2.58</v>
      </c>
      <c r="K360" s="39">
        <v>9.55</v>
      </c>
      <c r="L360" s="39">
        <v>47.48</v>
      </c>
      <c r="M360" s="39">
        <v>1.0</v>
      </c>
      <c r="N360" s="36"/>
      <c r="O360" s="39" t="s">
        <v>1561</v>
      </c>
      <c r="P360" s="39">
        <v>35.35</v>
      </c>
      <c r="Q360" s="39">
        <v>2.24</v>
      </c>
      <c r="R360" s="39">
        <v>7.55</v>
      </c>
      <c r="S360" s="39">
        <v>45.14</v>
      </c>
      <c r="T360" s="39">
        <v>1.0</v>
      </c>
      <c r="U360" s="36"/>
      <c r="V360" s="38" t="s">
        <v>1561</v>
      </c>
      <c r="W360" s="39">
        <v>35.35</v>
      </c>
      <c r="X360" s="39">
        <v>2.71</v>
      </c>
      <c r="Y360" s="39">
        <v>12.26</v>
      </c>
      <c r="Z360" s="39">
        <v>50.33</v>
      </c>
      <c r="AA360" s="39">
        <v>1.0</v>
      </c>
      <c r="AB360" s="36"/>
      <c r="AC360" s="38" t="s">
        <v>1561</v>
      </c>
      <c r="AD360" s="40">
        <v>35.34</v>
      </c>
      <c r="AE360" s="40">
        <v>2.35</v>
      </c>
      <c r="AF360" s="40">
        <v>5.22</v>
      </c>
      <c r="AG360" s="40">
        <v>42.91</v>
      </c>
      <c r="AH360" s="40">
        <v>1.0</v>
      </c>
    </row>
    <row r="361">
      <c r="A361" s="38" t="s">
        <v>1562</v>
      </c>
      <c r="B361" s="43">
        <v>35.35</v>
      </c>
      <c r="C361" s="43">
        <v>2.32</v>
      </c>
      <c r="D361" s="43">
        <v>5.92</v>
      </c>
      <c r="E361" s="43">
        <v>43.59</v>
      </c>
      <c r="F361" s="43">
        <v>1.0</v>
      </c>
      <c r="G361" s="36"/>
      <c r="H361" s="38" t="s">
        <v>1562</v>
      </c>
      <c r="I361" s="39">
        <v>35.35</v>
      </c>
      <c r="J361" s="39">
        <v>2.36</v>
      </c>
      <c r="K361" s="39">
        <v>4.33</v>
      </c>
      <c r="L361" s="39">
        <v>42.04</v>
      </c>
      <c r="M361" s="39">
        <v>1.0</v>
      </c>
      <c r="N361" s="36"/>
      <c r="O361" s="39" t="s">
        <v>1562</v>
      </c>
      <c r="P361" s="39">
        <v>35.35</v>
      </c>
      <c r="Q361" s="39">
        <v>2.6</v>
      </c>
      <c r="R361" s="39">
        <v>11.07</v>
      </c>
      <c r="S361" s="39">
        <v>49.03</v>
      </c>
      <c r="T361" s="39">
        <v>1.0</v>
      </c>
      <c r="U361" s="36"/>
      <c r="V361" s="38" t="s">
        <v>1562</v>
      </c>
      <c r="W361" s="39">
        <v>35.35</v>
      </c>
      <c r="X361" s="39">
        <v>2.65</v>
      </c>
      <c r="Y361" s="39">
        <v>22.5</v>
      </c>
      <c r="Z361" s="39">
        <v>60.5</v>
      </c>
      <c r="AA361" s="39">
        <v>1.0</v>
      </c>
      <c r="AB361" s="36"/>
      <c r="AC361" s="38" t="s">
        <v>1562</v>
      </c>
      <c r="AD361" s="40">
        <v>35.3</v>
      </c>
      <c r="AE361" s="40">
        <v>2.8</v>
      </c>
      <c r="AF361" s="40">
        <v>13.11</v>
      </c>
      <c r="AG361" s="40">
        <v>51.21</v>
      </c>
      <c r="AH361" s="40">
        <v>1.0</v>
      </c>
    </row>
    <row r="362">
      <c r="A362" s="38" t="s">
        <v>1563</v>
      </c>
      <c r="B362" s="43">
        <v>35.34</v>
      </c>
      <c r="C362" s="43">
        <v>2.59</v>
      </c>
      <c r="D362" s="43">
        <v>6.4</v>
      </c>
      <c r="E362" s="43">
        <v>44.33</v>
      </c>
      <c r="F362" s="43">
        <v>1.0</v>
      </c>
      <c r="G362" s="36"/>
      <c r="H362" s="38" t="s">
        <v>1563</v>
      </c>
      <c r="I362" s="39">
        <v>35.35</v>
      </c>
      <c r="J362" s="39">
        <v>2.74</v>
      </c>
      <c r="K362" s="39">
        <v>16.88</v>
      </c>
      <c r="L362" s="39">
        <v>54.97</v>
      </c>
      <c r="M362" s="39">
        <v>1.0</v>
      </c>
      <c r="N362" s="36"/>
      <c r="O362" s="39" t="s">
        <v>1563</v>
      </c>
      <c r="P362" s="39">
        <v>70.66</v>
      </c>
      <c r="Q362" s="39">
        <v>5.24</v>
      </c>
      <c r="R362" s="39">
        <v>13.8</v>
      </c>
      <c r="S362" s="39">
        <v>89.7</v>
      </c>
      <c r="T362" s="39">
        <v>2.0</v>
      </c>
      <c r="U362" s="36"/>
      <c r="V362" s="38" t="s">
        <v>1563</v>
      </c>
      <c r="W362" s="39">
        <v>35.3</v>
      </c>
      <c r="X362" s="39">
        <v>2.43</v>
      </c>
      <c r="Y362" s="39">
        <v>1.94</v>
      </c>
      <c r="Z362" s="39">
        <v>39.66</v>
      </c>
      <c r="AA362" s="39">
        <v>1.0</v>
      </c>
      <c r="AB362" s="36"/>
      <c r="AC362" s="38" t="s">
        <v>1563</v>
      </c>
      <c r="AD362" s="40">
        <v>35.35</v>
      </c>
      <c r="AE362" s="40">
        <v>2.65</v>
      </c>
      <c r="AF362" s="40">
        <v>12.53</v>
      </c>
      <c r="AG362" s="40">
        <v>50.52</v>
      </c>
      <c r="AH362" s="40">
        <v>1.0</v>
      </c>
    </row>
    <row r="363">
      <c r="A363" s="38" t="s">
        <v>1564</v>
      </c>
      <c r="B363" s="43">
        <v>35.31</v>
      </c>
      <c r="C363" s="43">
        <v>2.69</v>
      </c>
      <c r="D363" s="43">
        <v>5.05</v>
      </c>
      <c r="E363" s="43">
        <v>43.05</v>
      </c>
      <c r="F363" s="43">
        <v>1.0</v>
      </c>
      <c r="G363" s="36"/>
      <c r="H363" s="38" t="s">
        <v>1564</v>
      </c>
      <c r="I363" s="39">
        <v>35.35</v>
      </c>
      <c r="J363" s="39">
        <v>2.68</v>
      </c>
      <c r="K363" s="39">
        <v>5.68</v>
      </c>
      <c r="L363" s="39">
        <v>43.71</v>
      </c>
      <c r="M363" s="39">
        <v>1.0</v>
      </c>
      <c r="N363" s="36"/>
      <c r="O363" s="39" t="s">
        <v>1564</v>
      </c>
      <c r="P363" s="39">
        <v>35.35</v>
      </c>
      <c r="Q363" s="39">
        <v>2.5</v>
      </c>
      <c r="R363" s="39">
        <v>15.15</v>
      </c>
      <c r="S363" s="39">
        <v>52.99</v>
      </c>
      <c r="T363" s="39">
        <v>1.0</v>
      </c>
      <c r="U363" s="36"/>
      <c r="V363" s="38" t="s">
        <v>1564</v>
      </c>
      <c r="W363" s="39">
        <v>35.33</v>
      </c>
      <c r="X363" s="39">
        <v>2.59</v>
      </c>
      <c r="Y363" s="39">
        <v>7.27</v>
      </c>
      <c r="Z363" s="39">
        <v>45.19</v>
      </c>
      <c r="AA363" s="39">
        <v>1.0</v>
      </c>
      <c r="AB363" s="36"/>
      <c r="AC363" s="38" t="s">
        <v>1564</v>
      </c>
      <c r="AD363" s="40">
        <v>35.3</v>
      </c>
      <c r="AE363" s="40">
        <v>2.54</v>
      </c>
      <c r="AF363" s="40">
        <v>12.44</v>
      </c>
      <c r="AG363" s="40">
        <v>50.28</v>
      </c>
      <c r="AH363" s="40">
        <v>1.0</v>
      </c>
    </row>
    <row r="364">
      <c r="A364" s="38" t="s">
        <v>1565</v>
      </c>
      <c r="B364" s="43">
        <v>70.59</v>
      </c>
      <c r="C364" s="43">
        <v>4.92</v>
      </c>
      <c r="D364" s="43">
        <v>13.47</v>
      </c>
      <c r="E364" s="43">
        <v>88.97</v>
      </c>
      <c r="F364" s="43">
        <v>2.0</v>
      </c>
      <c r="G364" s="36"/>
      <c r="H364" s="38" t="s">
        <v>1565</v>
      </c>
      <c r="I364" s="39">
        <v>35.34</v>
      </c>
      <c r="J364" s="39">
        <v>2.45</v>
      </c>
      <c r="K364" s="39">
        <v>5.78</v>
      </c>
      <c r="L364" s="39">
        <v>43.57</v>
      </c>
      <c r="M364" s="39">
        <v>1.0</v>
      </c>
      <c r="N364" s="36"/>
      <c r="O364" s="39" t="s">
        <v>1565</v>
      </c>
      <c r="P364" s="39">
        <v>35.33</v>
      </c>
      <c r="Q364" s="39">
        <v>2.56</v>
      </c>
      <c r="R364" s="39">
        <v>3.52</v>
      </c>
      <c r="S364" s="39">
        <v>41.41</v>
      </c>
      <c r="T364" s="39">
        <v>1.0</v>
      </c>
      <c r="U364" s="36"/>
      <c r="V364" s="38" t="s">
        <v>1565</v>
      </c>
      <c r="W364" s="39">
        <v>35.34</v>
      </c>
      <c r="X364" s="39">
        <v>2.77</v>
      </c>
      <c r="Y364" s="39">
        <v>8.85</v>
      </c>
      <c r="Z364" s="39">
        <v>46.96</v>
      </c>
      <c r="AA364" s="39">
        <v>1.0</v>
      </c>
      <c r="AB364" s="36"/>
      <c r="AC364" s="38" t="s">
        <v>1565</v>
      </c>
      <c r="AD364" s="40">
        <v>35.35</v>
      </c>
      <c r="AE364" s="40">
        <v>2.59</v>
      </c>
      <c r="AF364" s="40">
        <v>6.26</v>
      </c>
      <c r="AG364" s="40">
        <v>44.19</v>
      </c>
      <c r="AH364" s="40">
        <v>1.0</v>
      </c>
    </row>
    <row r="365">
      <c r="A365" s="38" t="s">
        <v>1566</v>
      </c>
      <c r="B365" s="43">
        <v>35.34</v>
      </c>
      <c r="C365" s="43">
        <v>2.52</v>
      </c>
      <c r="D365" s="43">
        <v>6.6</v>
      </c>
      <c r="E365" s="43">
        <v>44.46</v>
      </c>
      <c r="F365" s="43">
        <v>1.0</v>
      </c>
      <c r="G365" s="36"/>
      <c r="H365" s="38" t="s">
        <v>1566</v>
      </c>
      <c r="I365" s="39">
        <v>35.35</v>
      </c>
      <c r="J365" s="39">
        <v>2.39</v>
      </c>
      <c r="K365" s="39">
        <v>3.34</v>
      </c>
      <c r="L365" s="39">
        <v>41.08</v>
      </c>
      <c r="M365" s="39">
        <v>1.0</v>
      </c>
      <c r="N365" s="36"/>
      <c r="O365" s="39" t="s">
        <v>1566</v>
      </c>
      <c r="P365" s="39">
        <v>35.3</v>
      </c>
      <c r="Q365" s="39">
        <v>2.53</v>
      </c>
      <c r="R365" s="39">
        <v>10.82</v>
      </c>
      <c r="S365" s="39">
        <v>48.65</v>
      </c>
      <c r="T365" s="39">
        <v>1.0</v>
      </c>
      <c r="U365" s="36"/>
      <c r="V365" s="38" t="s">
        <v>1566</v>
      </c>
      <c r="W365" s="39">
        <v>35.33</v>
      </c>
      <c r="X365" s="39">
        <v>2.83</v>
      </c>
      <c r="Y365" s="39">
        <v>18.04</v>
      </c>
      <c r="Z365" s="39">
        <v>56.2</v>
      </c>
      <c r="AA365" s="39">
        <v>1.0</v>
      </c>
      <c r="AB365" s="36"/>
      <c r="AC365" s="38" t="s">
        <v>1566</v>
      </c>
      <c r="AD365" s="40">
        <v>35.31</v>
      </c>
      <c r="AE365" s="40">
        <v>3.54</v>
      </c>
      <c r="AF365" s="40">
        <v>3.71</v>
      </c>
      <c r="AG365" s="40">
        <v>42.56</v>
      </c>
      <c r="AH365" s="40">
        <v>1.0</v>
      </c>
    </row>
    <row r="366">
      <c r="A366" s="38" t="s">
        <v>1567</v>
      </c>
      <c r="B366" s="43">
        <v>35.36</v>
      </c>
      <c r="C366" s="43">
        <v>2.68</v>
      </c>
      <c r="D366" s="43">
        <v>11.59</v>
      </c>
      <c r="E366" s="43">
        <v>49.63</v>
      </c>
      <c r="F366" s="43">
        <v>1.0</v>
      </c>
      <c r="G366" s="36"/>
      <c r="H366" s="38" t="s">
        <v>1567</v>
      </c>
      <c r="I366" s="39">
        <v>35.34</v>
      </c>
      <c r="J366" s="39">
        <v>2.45</v>
      </c>
      <c r="K366" s="39">
        <v>11.52</v>
      </c>
      <c r="L366" s="39">
        <v>49.31</v>
      </c>
      <c r="M366" s="39">
        <v>1.0</v>
      </c>
      <c r="N366" s="36"/>
      <c r="O366" s="39" t="s">
        <v>1567</v>
      </c>
      <c r="P366" s="39">
        <v>35.33</v>
      </c>
      <c r="Q366" s="39">
        <v>3.08</v>
      </c>
      <c r="R366" s="39">
        <v>12.0</v>
      </c>
      <c r="S366" s="39">
        <v>50.41</v>
      </c>
      <c r="T366" s="39">
        <v>1.0</v>
      </c>
      <c r="U366" s="36"/>
      <c r="V366" s="38" t="s">
        <v>1567</v>
      </c>
      <c r="W366" s="39">
        <v>35.34</v>
      </c>
      <c r="X366" s="39">
        <v>2.48</v>
      </c>
      <c r="Y366" s="39">
        <v>17.43</v>
      </c>
      <c r="Z366" s="39">
        <v>55.26</v>
      </c>
      <c r="AA366" s="39">
        <v>1.0</v>
      </c>
      <c r="AB366" s="36"/>
      <c r="AC366" s="38" t="s">
        <v>1567</v>
      </c>
      <c r="AD366" s="40">
        <v>35.35</v>
      </c>
      <c r="AE366" s="40">
        <v>3.87</v>
      </c>
      <c r="AF366" s="40">
        <v>17.18</v>
      </c>
      <c r="AG366" s="40">
        <v>56.4</v>
      </c>
      <c r="AH366" s="40">
        <v>1.0</v>
      </c>
    </row>
    <row r="367">
      <c r="A367" s="38" t="s">
        <v>1568</v>
      </c>
      <c r="B367" s="43">
        <v>70.61</v>
      </c>
      <c r="C367" s="43">
        <v>4.92</v>
      </c>
      <c r="D367" s="43">
        <v>6.74</v>
      </c>
      <c r="E367" s="43">
        <v>82.27</v>
      </c>
      <c r="F367" s="43">
        <v>2.0</v>
      </c>
      <c r="G367" s="36"/>
      <c r="H367" s="38" t="s">
        <v>1568</v>
      </c>
      <c r="I367" s="39">
        <v>35.35</v>
      </c>
      <c r="J367" s="39">
        <v>2.64</v>
      </c>
      <c r="K367" s="39">
        <v>7.33</v>
      </c>
      <c r="L367" s="39">
        <v>45.33</v>
      </c>
      <c r="M367" s="39">
        <v>1.0</v>
      </c>
      <c r="N367" s="36"/>
      <c r="O367" s="39" t="s">
        <v>1568</v>
      </c>
      <c r="P367" s="39">
        <v>35.34</v>
      </c>
      <c r="Q367" s="39">
        <v>2.62</v>
      </c>
      <c r="R367" s="39">
        <v>3.38</v>
      </c>
      <c r="S367" s="39">
        <v>41.34</v>
      </c>
      <c r="T367" s="39">
        <v>1.0</v>
      </c>
      <c r="U367" s="36"/>
      <c r="V367" s="38" t="s">
        <v>1568</v>
      </c>
      <c r="W367" s="39">
        <v>35.36</v>
      </c>
      <c r="X367" s="39">
        <v>2.59</v>
      </c>
      <c r="Y367" s="39">
        <v>3.62</v>
      </c>
      <c r="Z367" s="39">
        <v>41.56</v>
      </c>
      <c r="AA367" s="39">
        <v>1.0</v>
      </c>
      <c r="AB367" s="36"/>
      <c r="AC367" s="38" t="s">
        <v>1568</v>
      </c>
      <c r="AD367" s="40">
        <v>35.34</v>
      </c>
      <c r="AE367" s="40">
        <v>2.51</v>
      </c>
      <c r="AF367" s="40">
        <v>4.93</v>
      </c>
      <c r="AG367" s="40">
        <v>42.77</v>
      </c>
      <c r="AH367" s="40">
        <v>1.0</v>
      </c>
    </row>
    <row r="368">
      <c r="A368" s="38" t="s">
        <v>1569</v>
      </c>
      <c r="B368" s="43">
        <v>35.33</v>
      </c>
      <c r="C368" s="43">
        <v>2.52</v>
      </c>
      <c r="D368" s="43">
        <v>5.08</v>
      </c>
      <c r="E368" s="43">
        <v>42.94</v>
      </c>
      <c r="F368" s="43">
        <v>1.0</v>
      </c>
      <c r="G368" s="36"/>
      <c r="H368" s="38" t="s">
        <v>1569</v>
      </c>
      <c r="I368" s="39">
        <v>35.34</v>
      </c>
      <c r="J368" s="39">
        <v>2.95</v>
      </c>
      <c r="K368" s="39">
        <v>11.08</v>
      </c>
      <c r="L368" s="39">
        <v>49.38</v>
      </c>
      <c r="M368" s="39">
        <v>1.0</v>
      </c>
      <c r="N368" s="36"/>
      <c r="O368" s="39" t="s">
        <v>1569</v>
      </c>
      <c r="P368" s="39">
        <v>35.34</v>
      </c>
      <c r="Q368" s="39">
        <v>2.61</v>
      </c>
      <c r="R368" s="39">
        <v>6.9</v>
      </c>
      <c r="S368" s="39">
        <v>44.85</v>
      </c>
      <c r="T368" s="39">
        <v>1.0</v>
      </c>
      <c r="U368" s="36"/>
      <c r="V368" s="38" t="s">
        <v>1569</v>
      </c>
      <c r="W368" s="39">
        <v>35.29</v>
      </c>
      <c r="X368" s="39">
        <v>3.32</v>
      </c>
      <c r="Y368" s="39">
        <v>14.88</v>
      </c>
      <c r="Z368" s="39">
        <v>53.49</v>
      </c>
      <c r="AA368" s="39">
        <v>1.0</v>
      </c>
      <c r="AB368" s="36"/>
      <c r="AC368" s="38" t="s">
        <v>1569</v>
      </c>
      <c r="AD368" s="40">
        <v>35.34</v>
      </c>
      <c r="AE368" s="40">
        <v>2.69</v>
      </c>
      <c r="AF368" s="40">
        <v>19.14</v>
      </c>
      <c r="AG368" s="40">
        <v>57.17</v>
      </c>
      <c r="AH368" s="40">
        <v>1.0</v>
      </c>
    </row>
    <row r="369">
      <c r="A369" s="38" t="s">
        <v>1570</v>
      </c>
      <c r="B369" s="43">
        <v>35.34</v>
      </c>
      <c r="C369" s="43">
        <v>3.0</v>
      </c>
      <c r="D369" s="43">
        <v>15.55</v>
      </c>
      <c r="E369" s="43">
        <v>53.89</v>
      </c>
      <c r="F369" s="43">
        <v>1.0</v>
      </c>
      <c r="G369" s="36"/>
      <c r="H369" s="38" t="s">
        <v>1570</v>
      </c>
      <c r="I369" s="39">
        <v>35.36</v>
      </c>
      <c r="J369" s="39">
        <v>3.2</v>
      </c>
      <c r="K369" s="39">
        <v>7.6</v>
      </c>
      <c r="L369" s="39">
        <v>46.16</v>
      </c>
      <c r="M369" s="39">
        <v>1.0</v>
      </c>
      <c r="N369" s="36"/>
      <c r="O369" s="39" t="s">
        <v>1570</v>
      </c>
      <c r="P369" s="39">
        <v>35.34</v>
      </c>
      <c r="Q369" s="39">
        <v>2.58</v>
      </c>
      <c r="R369" s="39">
        <v>15.76</v>
      </c>
      <c r="S369" s="39">
        <v>53.69</v>
      </c>
      <c r="T369" s="39">
        <v>1.0</v>
      </c>
      <c r="U369" s="36"/>
      <c r="V369" s="38" t="s">
        <v>1570</v>
      </c>
      <c r="W369" s="39">
        <v>35.31</v>
      </c>
      <c r="X369" s="39">
        <v>3.36</v>
      </c>
      <c r="Y369" s="39">
        <v>17.09</v>
      </c>
      <c r="Z369" s="39">
        <v>55.75</v>
      </c>
      <c r="AA369" s="39">
        <v>1.0</v>
      </c>
      <c r="AB369" s="36"/>
      <c r="AC369" s="38" t="s">
        <v>1570</v>
      </c>
      <c r="AD369" s="40">
        <v>35.3</v>
      </c>
      <c r="AE369" s="40">
        <v>2.46</v>
      </c>
      <c r="AF369" s="40">
        <v>10.79</v>
      </c>
      <c r="AG369" s="40">
        <v>48.54</v>
      </c>
      <c r="AH369" s="40">
        <v>1.0</v>
      </c>
    </row>
    <row r="370">
      <c r="A370" s="38" t="s">
        <v>1571</v>
      </c>
      <c r="B370" s="43">
        <v>35.34</v>
      </c>
      <c r="C370" s="43">
        <v>2.51</v>
      </c>
      <c r="D370" s="43">
        <v>7.46</v>
      </c>
      <c r="E370" s="43">
        <v>45.31</v>
      </c>
      <c r="F370" s="43">
        <v>1.0</v>
      </c>
      <c r="G370" s="36"/>
      <c r="H370" s="38" t="s">
        <v>1571</v>
      </c>
      <c r="I370" s="39">
        <v>35.34</v>
      </c>
      <c r="J370" s="39">
        <v>3.03</v>
      </c>
      <c r="K370" s="39">
        <v>15.63</v>
      </c>
      <c r="L370" s="39">
        <v>53.99</v>
      </c>
      <c r="M370" s="39">
        <v>1.0</v>
      </c>
      <c r="N370" s="36"/>
      <c r="O370" s="39" t="s">
        <v>1571</v>
      </c>
      <c r="P370" s="39">
        <v>35.33</v>
      </c>
      <c r="Q370" s="39">
        <v>2.37</v>
      </c>
      <c r="R370" s="39">
        <v>9.66</v>
      </c>
      <c r="S370" s="39">
        <v>47.36</v>
      </c>
      <c r="T370" s="39">
        <v>1.0</v>
      </c>
      <c r="U370" s="36"/>
      <c r="V370" s="38" t="s">
        <v>1571</v>
      </c>
      <c r="W370" s="39">
        <v>35.33</v>
      </c>
      <c r="X370" s="39">
        <v>2.53</v>
      </c>
      <c r="Y370" s="39">
        <v>4.89</v>
      </c>
      <c r="Z370" s="39">
        <v>42.76</v>
      </c>
      <c r="AA370" s="39">
        <v>1.0</v>
      </c>
      <c r="AB370" s="36"/>
      <c r="AC370" s="38" t="s">
        <v>1571</v>
      </c>
      <c r="AD370" s="40">
        <v>35.33</v>
      </c>
      <c r="AE370" s="40">
        <v>2.9</v>
      </c>
      <c r="AF370" s="40">
        <v>17.63</v>
      </c>
      <c r="AG370" s="40">
        <v>55.86</v>
      </c>
      <c r="AH370" s="40">
        <v>1.0</v>
      </c>
    </row>
    <row r="371">
      <c r="A371" s="38" t="s">
        <v>1572</v>
      </c>
      <c r="B371" s="43">
        <v>35.35</v>
      </c>
      <c r="C371" s="43">
        <v>2.82</v>
      </c>
      <c r="D371" s="43">
        <v>10.41</v>
      </c>
      <c r="E371" s="43">
        <v>48.57</v>
      </c>
      <c r="F371" s="43">
        <v>1.0</v>
      </c>
      <c r="G371" s="36"/>
      <c r="H371" s="38" t="s">
        <v>1572</v>
      </c>
      <c r="I371" s="39">
        <v>35.34</v>
      </c>
      <c r="J371" s="39">
        <v>3.16</v>
      </c>
      <c r="K371" s="39">
        <v>19.33</v>
      </c>
      <c r="L371" s="39">
        <v>57.83</v>
      </c>
      <c r="M371" s="39">
        <v>1.0</v>
      </c>
      <c r="N371" s="36"/>
      <c r="O371" s="39" t="s">
        <v>1572</v>
      </c>
      <c r="P371" s="39">
        <v>35.34</v>
      </c>
      <c r="Q371" s="39">
        <v>2.84</v>
      </c>
      <c r="R371" s="39">
        <v>6.54</v>
      </c>
      <c r="S371" s="39">
        <v>44.72</v>
      </c>
      <c r="T371" s="39">
        <v>1.0</v>
      </c>
      <c r="U371" s="36"/>
      <c r="V371" s="38" t="s">
        <v>1572</v>
      </c>
      <c r="W371" s="39">
        <v>35.31</v>
      </c>
      <c r="X371" s="39">
        <v>2.91</v>
      </c>
      <c r="Y371" s="39">
        <v>19.93</v>
      </c>
      <c r="Z371" s="39">
        <v>58.14</v>
      </c>
      <c r="AA371" s="39">
        <v>1.0</v>
      </c>
      <c r="AB371" s="36"/>
      <c r="AC371" s="38" t="s">
        <v>1572</v>
      </c>
      <c r="AD371" s="40">
        <v>35.34</v>
      </c>
      <c r="AE371" s="40">
        <v>2.83</v>
      </c>
      <c r="AF371" s="40">
        <v>12.79</v>
      </c>
      <c r="AG371" s="40">
        <v>50.96</v>
      </c>
      <c r="AH371" s="40">
        <v>1.0</v>
      </c>
    </row>
    <row r="372">
      <c r="A372" s="38" t="s">
        <v>1573</v>
      </c>
      <c r="B372" s="43">
        <v>35.34</v>
      </c>
      <c r="C372" s="43">
        <v>2.97</v>
      </c>
      <c r="D372" s="43">
        <v>10.99</v>
      </c>
      <c r="E372" s="43">
        <v>49.31</v>
      </c>
      <c r="F372" s="43">
        <v>1.0</v>
      </c>
      <c r="G372" s="36"/>
      <c r="H372" s="38" t="s">
        <v>1573</v>
      </c>
      <c r="I372" s="39">
        <v>35.35</v>
      </c>
      <c r="J372" s="39">
        <v>2.72</v>
      </c>
      <c r="K372" s="39">
        <v>15.01</v>
      </c>
      <c r="L372" s="39">
        <v>53.08</v>
      </c>
      <c r="M372" s="39">
        <v>1.0</v>
      </c>
      <c r="N372" s="36"/>
      <c r="O372" s="39" t="s">
        <v>1573</v>
      </c>
      <c r="P372" s="39">
        <v>35.35</v>
      </c>
      <c r="Q372" s="39">
        <v>2.8</v>
      </c>
      <c r="R372" s="39">
        <v>6.95</v>
      </c>
      <c r="S372" s="39">
        <v>45.09</v>
      </c>
      <c r="T372" s="39">
        <v>1.0</v>
      </c>
      <c r="U372" s="36"/>
      <c r="V372" s="38" t="s">
        <v>1573</v>
      </c>
      <c r="W372" s="39">
        <v>35.34</v>
      </c>
      <c r="X372" s="39">
        <v>2.83</v>
      </c>
      <c r="Y372" s="39">
        <v>10.05</v>
      </c>
      <c r="Z372" s="39">
        <v>48.22</v>
      </c>
      <c r="AA372" s="39">
        <v>1.0</v>
      </c>
      <c r="AB372" s="36"/>
      <c r="AC372" s="38" t="s">
        <v>1573</v>
      </c>
      <c r="AD372" s="40">
        <v>35.34</v>
      </c>
      <c r="AE372" s="40">
        <v>2.42</v>
      </c>
      <c r="AF372" s="40">
        <v>6.55</v>
      </c>
      <c r="AG372" s="40">
        <v>44.31</v>
      </c>
      <c r="AH372" s="40">
        <v>1.0</v>
      </c>
    </row>
    <row r="373">
      <c r="A373" s="38" t="s">
        <v>1574</v>
      </c>
      <c r="B373" s="43">
        <v>35.34</v>
      </c>
      <c r="C373" s="43">
        <v>2.67</v>
      </c>
      <c r="D373" s="43">
        <v>8.48</v>
      </c>
      <c r="E373" s="43">
        <v>46.49</v>
      </c>
      <c r="F373" s="43">
        <v>1.0</v>
      </c>
      <c r="G373" s="36"/>
      <c r="H373" s="38" t="s">
        <v>1574</v>
      </c>
      <c r="I373" s="39">
        <v>35.35</v>
      </c>
      <c r="J373" s="39">
        <v>2.73</v>
      </c>
      <c r="K373" s="39">
        <v>6.41</v>
      </c>
      <c r="L373" s="39">
        <v>44.49</v>
      </c>
      <c r="M373" s="39">
        <v>1.0</v>
      </c>
      <c r="N373" s="36"/>
      <c r="O373" s="39" t="s">
        <v>1574</v>
      </c>
      <c r="P373" s="39">
        <v>35.34</v>
      </c>
      <c r="Q373" s="39">
        <v>2.56</v>
      </c>
      <c r="R373" s="39">
        <v>16.61</v>
      </c>
      <c r="S373" s="39">
        <v>54.51</v>
      </c>
      <c r="T373" s="39">
        <v>1.0</v>
      </c>
      <c r="U373" s="36"/>
      <c r="V373" s="38" t="s">
        <v>1574</v>
      </c>
      <c r="W373" s="39">
        <v>35.35</v>
      </c>
      <c r="X373" s="39">
        <v>2.92</v>
      </c>
      <c r="Y373" s="39">
        <v>16.37</v>
      </c>
      <c r="Z373" s="39">
        <v>54.63</v>
      </c>
      <c r="AA373" s="39">
        <v>1.0</v>
      </c>
      <c r="AB373" s="36"/>
      <c r="AC373" s="38" t="s">
        <v>1574</v>
      </c>
      <c r="AD373" s="40">
        <v>35.33</v>
      </c>
      <c r="AE373" s="40">
        <v>2.22</v>
      </c>
      <c r="AF373" s="40">
        <v>1.94</v>
      </c>
      <c r="AG373" s="40">
        <v>39.49</v>
      </c>
      <c r="AH373" s="40">
        <v>1.0</v>
      </c>
    </row>
    <row r="374">
      <c r="A374" s="38" t="s">
        <v>1575</v>
      </c>
      <c r="B374" s="43">
        <v>35.35</v>
      </c>
      <c r="C374" s="43">
        <v>2.36</v>
      </c>
      <c r="D374" s="43">
        <v>5.7</v>
      </c>
      <c r="E374" s="43">
        <v>43.41</v>
      </c>
      <c r="F374" s="43">
        <v>1.0</v>
      </c>
      <c r="G374" s="36"/>
      <c r="H374" s="38" t="s">
        <v>1575</v>
      </c>
      <c r="I374" s="39">
        <v>36.35</v>
      </c>
      <c r="J374" s="39">
        <v>2.73</v>
      </c>
      <c r="K374" s="39">
        <v>18.22</v>
      </c>
      <c r="L374" s="39">
        <v>57.3</v>
      </c>
      <c r="M374" s="39">
        <v>1.0</v>
      </c>
      <c r="N374" s="36"/>
      <c r="O374" s="39" t="s">
        <v>1575</v>
      </c>
      <c r="P374" s="39">
        <v>35.33</v>
      </c>
      <c r="Q374" s="39">
        <v>3.66</v>
      </c>
      <c r="R374" s="39">
        <v>16.65</v>
      </c>
      <c r="S374" s="39">
        <v>55.64</v>
      </c>
      <c r="T374" s="39">
        <v>1.0</v>
      </c>
      <c r="U374" s="36"/>
      <c r="V374" s="38" t="s">
        <v>1575</v>
      </c>
      <c r="W374" s="39">
        <v>35.31</v>
      </c>
      <c r="X374" s="39">
        <v>2.62</v>
      </c>
      <c r="Y374" s="39">
        <v>16.54</v>
      </c>
      <c r="Z374" s="39">
        <v>54.46</v>
      </c>
      <c r="AA374" s="39">
        <v>1.0</v>
      </c>
      <c r="AB374" s="36"/>
      <c r="AC374" s="38" t="s">
        <v>1575</v>
      </c>
      <c r="AD374" s="40">
        <v>35.35</v>
      </c>
      <c r="AE374" s="40">
        <v>3.04</v>
      </c>
      <c r="AF374" s="40">
        <v>8.13</v>
      </c>
      <c r="AG374" s="40">
        <v>46.52</v>
      </c>
      <c r="AH374" s="40">
        <v>1.0</v>
      </c>
    </row>
    <row r="375">
      <c r="A375" s="38" t="s">
        <v>1576</v>
      </c>
      <c r="B375" s="43">
        <v>35.35</v>
      </c>
      <c r="C375" s="43">
        <v>2.8</v>
      </c>
      <c r="D375" s="43">
        <v>12.78</v>
      </c>
      <c r="E375" s="43">
        <v>50.92</v>
      </c>
      <c r="F375" s="43">
        <v>1.0</v>
      </c>
      <c r="G375" s="36"/>
      <c r="H375" s="38" t="s">
        <v>1576</v>
      </c>
      <c r="I375" s="39">
        <v>35.33</v>
      </c>
      <c r="J375" s="39">
        <v>2.45</v>
      </c>
      <c r="K375" s="39">
        <v>10.26</v>
      </c>
      <c r="L375" s="39">
        <v>48.04</v>
      </c>
      <c r="M375" s="39">
        <v>1.0</v>
      </c>
      <c r="N375" s="36"/>
      <c r="O375" s="39" t="s">
        <v>1576</v>
      </c>
      <c r="P375" s="39">
        <v>35.34</v>
      </c>
      <c r="Q375" s="39">
        <v>2.87</v>
      </c>
      <c r="R375" s="39">
        <v>10.84</v>
      </c>
      <c r="S375" s="39">
        <v>49.05</v>
      </c>
      <c r="T375" s="39">
        <v>1.0</v>
      </c>
      <c r="U375" s="36"/>
      <c r="V375" s="38" t="s">
        <v>1576</v>
      </c>
      <c r="W375" s="39">
        <v>35.3</v>
      </c>
      <c r="X375" s="39">
        <v>2.89</v>
      </c>
      <c r="Y375" s="39">
        <v>17.09</v>
      </c>
      <c r="Z375" s="39">
        <v>55.27</v>
      </c>
      <c r="AA375" s="39">
        <v>1.0</v>
      </c>
      <c r="AB375" s="36"/>
      <c r="AC375" s="38" t="s">
        <v>1576</v>
      </c>
      <c r="AD375" s="40">
        <v>35.34</v>
      </c>
      <c r="AE375" s="40">
        <v>2.95</v>
      </c>
      <c r="AF375" s="40">
        <v>8.55</v>
      </c>
      <c r="AG375" s="40">
        <v>46.85</v>
      </c>
      <c r="AH375" s="40">
        <v>1.0</v>
      </c>
    </row>
    <row r="376">
      <c r="A376" s="38" t="s">
        <v>1577</v>
      </c>
      <c r="B376" s="43">
        <v>35.34</v>
      </c>
      <c r="C376" s="43">
        <v>2.46</v>
      </c>
      <c r="D376" s="43">
        <v>3.37</v>
      </c>
      <c r="E376" s="43">
        <v>41.16</v>
      </c>
      <c r="F376" s="43">
        <v>1.0</v>
      </c>
      <c r="G376" s="36"/>
      <c r="H376" s="38" t="s">
        <v>1577</v>
      </c>
      <c r="I376" s="39">
        <v>35.36</v>
      </c>
      <c r="J376" s="39">
        <v>2.8</v>
      </c>
      <c r="K376" s="39">
        <v>10.18</v>
      </c>
      <c r="L376" s="39">
        <v>48.34</v>
      </c>
      <c r="M376" s="39">
        <v>1.0</v>
      </c>
      <c r="N376" s="36"/>
      <c r="O376" s="39" t="s">
        <v>1577</v>
      </c>
      <c r="P376" s="39">
        <v>35.34</v>
      </c>
      <c r="Q376" s="39">
        <v>2.5</v>
      </c>
      <c r="R376" s="39">
        <v>9.33</v>
      </c>
      <c r="S376" s="39">
        <v>47.17</v>
      </c>
      <c r="T376" s="39">
        <v>1.0</v>
      </c>
      <c r="U376" s="36"/>
      <c r="V376" s="38" t="s">
        <v>1577</v>
      </c>
      <c r="W376" s="39">
        <v>35.33</v>
      </c>
      <c r="X376" s="39">
        <v>2.57</v>
      </c>
      <c r="Y376" s="39">
        <v>14.89</v>
      </c>
      <c r="Z376" s="39">
        <v>52.79</v>
      </c>
      <c r="AA376" s="39">
        <v>1.0</v>
      </c>
      <c r="AB376" s="36"/>
      <c r="AC376" s="38" t="s">
        <v>1577</v>
      </c>
      <c r="AD376" s="40">
        <v>35.36</v>
      </c>
      <c r="AE376" s="40">
        <v>2.41</v>
      </c>
      <c r="AF376" s="40">
        <v>2.51</v>
      </c>
      <c r="AG376" s="40">
        <v>40.28</v>
      </c>
      <c r="AH376" s="40">
        <v>1.0</v>
      </c>
    </row>
    <row r="377">
      <c r="A377" s="38" t="s">
        <v>1578</v>
      </c>
      <c r="B377" s="43">
        <v>35.31</v>
      </c>
      <c r="C377" s="43">
        <v>2.59</v>
      </c>
      <c r="D377" s="43">
        <v>3.74</v>
      </c>
      <c r="E377" s="43">
        <v>41.63</v>
      </c>
      <c r="F377" s="43">
        <v>1.0</v>
      </c>
      <c r="G377" s="36"/>
      <c r="H377" s="38" t="s">
        <v>1578</v>
      </c>
      <c r="I377" s="39">
        <v>35.3</v>
      </c>
      <c r="J377" s="39">
        <v>3.61</v>
      </c>
      <c r="K377" s="39">
        <v>11.9</v>
      </c>
      <c r="L377" s="39">
        <v>50.81</v>
      </c>
      <c r="M377" s="39">
        <v>1.0</v>
      </c>
      <c r="N377" s="36"/>
      <c r="O377" s="39" t="s">
        <v>1578</v>
      </c>
      <c r="P377" s="39">
        <v>35.34</v>
      </c>
      <c r="Q377" s="39">
        <v>2.94</v>
      </c>
      <c r="R377" s="39">
        <v>13.22</v>
      </c>
      <c r="S377" s="39">
        <v>51.5</v>
      </c>
      <c r="T377" s="39">
        <v>1.0</v>
      </c>
      <c r="U377" s="36"/>
      <c r="V377" s="38" t="s">
        <v>1578</v>
      </c>
      <c r="W377" s="39">
        <v>35.35</v>
      </c>
      <c r="X377" s="39">
        <v>2.54</v>
      </c>
      <c r="Y377" s="39">
        <v>15.09</v>
      </c>
      <c r="Z377" s="39">
        <v>52.98</v>
      </c>
      <c r="AA377" s="39">
        <v>1.0</v>
      </c>
      <c r="AB377" s="36"/>
      <c r="AC377" s="38" t="s">
        <v>1578</v>
      </c>
      <c r="AD377" s="40">
        <v>35.34</v>
      </c>
      <c r="AE377" s="40">
        <v>2.71</v>
      </c>
      <c r="AF377" s="40">
        <v>18.2</v>
      </c>
      <c r="AG377" s="40">
        <v>56.25</v>
      </c>
      <c r="AH377" s="40">
        <v>1.0</v>
      </c>
    </row>
    <row r="378">
      <c r="A378" s="38" t="s">
        <v>1579</v>
      </c>
      <c r="B378" s="43">
        <v>35.34</v>
      </c>
      <c r="C378" s="43">
        <v>2.51</v>
      </c>
      <c r="D378" s="43">
        <v>6.77</v>
      </c>
      <c r="E378" s="43">
        <v>44.62</v>
      </c>
      <c r="F378" s="43">
        <v>1.0</v>
      </c>
      <c r="G378" s="36"/>
      <c r="H378" s="38" t="s">
        <v>1579</v>
      </c>
      <c r="I378" s="39">
        <v>35.34</v>
      </c>
      <c r="J378" s="39">
        <v>2.5</v>
      </c>
      <c r="K378" s="39">
        <v>3.8</v>
      </c>
      <c r="L378" s="39">
        <v>41.64</v>
      </c>
      <c r="M378" s="39">
        <v>1.0</v>
      </c>
      <c r="N378" s="36"/>
      <c r="O378" s="39" t="s">
        <v>1579</v>
      </c>
      <c r="P378" s="39">
        <v>35.32</v>
      </c>
      <c r="Q378" s="39">
        <v>2.9</v>
      </c>
      <c r="R378" s="39">
        <v>13.11</v>
      </c>
      <c r="S378" s="39">
        <v>51.33</v>
      </c>
      <c r="T378" s="39">
        <v>1.0</v>
      </c>
      <c r="U378" s="36"/>
      <c r="V378" s="38" t="s">
        <v>1579</v>
      </c>
      <c r="W378" s="39">
        <v>35.35</v>
      </c>
      <c r="X378" s="39">
        <v>2.34</v>
      </c>
      <c r="Y378" s="39">
        <v>5.4</v>
      </c>
      <c r="Z378" s="39">
        <v>43.09</v>
      </c>
      <c r="AA378" s="39">
        <v>1.0</v>
      </c>
      <c r="AB378" s="36"/>
      <c r="AC378" s="38" t="s">
        <v>1579</v>
      </c>
      <c r="AD378" s="40">
        <v>35.33</v>
      </c>
      <c r="AE378" s="40">
        <v>2.64</v>
      </c>
      <c r="AF378" s="40">
        <v>7.62</v>
      </c>
      <c r="AG378" s="40">
        <v>45.58</v>
      </c>
      <c r="AH378" s="40">
        <v>1.0</v>
      </c>
    </row>
    <row r="379">
      <c r="A379" s="38" t="s">
        <v>1580</v>
      </c>
      <c r="B379" s="43">
        <v>35.34</v>
      </c>
      <c r="C379" s="43">
        <v>2.66</v>
      </c>
      <c r="D379" s="43">
        <v>1.64</v>
      </c>
      <c r="E379" s="43">
        <v>39.65</v>
      </c>
      <c r="F379" s="43">
        <v>1.0</v>
      </c>
      <c r="G379" s="36"/>
      <c r="H379" s="38" t="s">
        <v>1580</v>
      </c>
      <c r="I379" s="39">
        <v>35.35</v>
      </c>
      <c r="J379" s="39">
        <v>2.93</v>
      </c>
      <c r="K379" s="39">
        <v>15.67</v>
      </c>
      <c r="L379" s="39">
        <v>53.95</v>
      </c>
      <c r="M379" s="39">
        <v>1.0</v>
      </c>
      <c r="N379" s="36"/>
      <c r="O379" s="39" t="s">
        <v>1580</v>
      </c>
      <c r="P379" s="39">
        <v>35.3</v>
      </c>
      <c r="Q379" s="39">
        <v>2.56</v>
      </c>
      <c r="R379" s="39">
        <v>12.54</v>
      </c>
      <c r="S379" s="39">
        <v>50.4</v>
      </c>
      <c r="T379" s="39">
        <v>1.0</v>
      </c>
      <c r="U379" s="36"/>
      <c r="V379" s="38" t="s">
        <v>1580</v>
      </c>
      <c r="W379" s="39">
        <v>35.3</v>
      </c>
      <c r="X379" s="39">
        <v>2.59</v>
      </c>
      <c r="Y379" s="39">
        <v>13.76</v>
      </c>
      <c r="Z379" s="39">
        <v>51.65</v>
      </c>
      <c r="AA379" s="39">
        <v>1.0</v>
      </c>
      <c r="AB379" s="36"/>
      <c r="AC379" s="38" t="s">
        <v>1580</v>
      </c>
      <c r="AD379" s="40">
        <v>35.35</v>
      </c>
      <c r="AE379" s="40">
        <v>2.77</v>
      </c>
      <c r="AF379" s="40">
        <v>18.15</v>
      </c>
      <c r="AG379" s="40">
        <v>56.27</v>
      </c>
      <c r="AH379" s="40">
        <v>1.0</v>
      </c>
    </row>
    <row r="380">
      <c r="A380" s="38" t="s">
        <v>1581</v>
      </c>
      <c r="B380" s="43">
        <v>35.34</v>
      </c>
      <c r="C380" s="43">
        <v>2.54</v>
      </c>
      <c r="D380" s="43">
        <v>9.43</v>
      </c>
      <c r="E380" s="43">
        <v>47.32</v>
      </c>
      <c r="F380" s="43">
        <v>1.0</v>
      </c>
      <c r="G380" s="36"/>
      <c r="H380" s="38" t="s">
        <v>1581</v>
      </c>
      <c r="I380" s="39">
        <v>35.35</v>
      </c>
      <c r="J380" s="39">
        <v>2.54</v>
      </c>
      <c r="K380" s="39">
        <v>8.61</v>
      </c>
      <c r="L380" s="39">
        <v>46.5</v>
      </c>
      <c r="M380" s="39">
        <v>1.0</v>
      </c>
      <c r="N380" s="36"/>
      <c r="O380" s="39" t="s">
        <v>1581</v>
      </c>
      <c r="P380" s="39">
        <v>35.34</v>
      </c>
      <c r="Q380" s="39">
        <v>3.24</v>
      </c>
      <c r="R380" s="39">
        <v>4.8</v>
      </c>
      <c r="S380" s="39">
        <v>43.37</v>
      </c>
      <c r="T380" s="39">
        <v>1.0</v>
      </c>
      <c r="U380" s="36"/>
      <c r="V380" s="38" t="s">
        <v>1581</v>
      </c>
      <c r="W380" s="39">
        <v>35.34</v>
      </c>
      <c r="X380" s="39">
        <v>2.49</v>
      </c>
      <c r="Y380" s="39">
        <v>13.97</v>
      </c>
      <c r="Z380" s="39">
        <v>51.8</v>
      </c>
      <c r="AA380" s="39">
        <v>1.0</v>
      </c>
      <c r="AB380" s="36"/>
      <c r="AC380" s="38" t="s">
        <v>1581</v>
      </c>
      <c r="AD380" s="40">
        <v>35.35</v>
      </c>
      <c r="AE380" s="40">
        <v>3.44</v>
      </c>
      <c r="AF380" s="40">
        <v>17.03</v>
      </c>
      <c r="AG380" s="40">
        <v>55.83</v>
      </c>
      <c r="AH380" s="40">
        <v>1.0</v>
      </c>
    </row>
    <row r="381">
      <c r="A381" s="38" t="s">
        <v>1582</v>
      </c>
      <c r="B381" s="43">
        <v>35.28</v>
      </c>
      <c r="C381" s="43">
        <v>2.71</v>
      </c>
      <c r="D381" s="43">
        <v>8.08</v>
      </c>
      <c r="E381" s="43">
        <v>46.07</v>
      </c>
      <c r="F381" s="43">
        <v>1.0</v>
      </c>
      <c r="G381" s="36"/>
      <c r="H381" s="38" t="s">
        <v>1582</v>
      </c>
      <c r="I381" s="39">
        <v>35.35</v>
      </c>
      <c r="J381" s="39">
        <v>2.7</v>
      </c>
      <c r="K381" s="39">
        <v>13.53</v>
      </c>
      <c r="L381" s="39">
        <v>51.57</v>
      </c>
      <c r="M381" s="39">
        <v>1.0</v>
      </c>
      <c r="N381" s="36"/>
      <c r="O381" s="39" t="s">
        <v>1582</v>
      </c>
      <c r="P381" s="39">
        <v>35.35</v>
      </c>
      <c r="Q381" s="39">
        <v>2.85</v>
      </c>
      <c r="R381" s="39">
        <v>11.22</v>
      </c>
      <c r="S381" s="39">
        <v>49.43</v>
      </c>
      <c r="T381" s="39">
        <v>1.0</v>
      </c>
      <c r="U381" s="36"/>
      <c r="V381" s="38" t="s">
        <v>1582</v>
      </c>
      <c r="W381" s="39">
        <v>35.35</v>
      </c>
      <c r="X381" s="39">
        <v>2.74</v>
      </c>
      <c r="Y381" s="39">
        <v>6.84</v>
      </c>
      <c r="Z381" s="39">
        <v>44.93</v>
      </c>
      <c r="AA381" s="39">
        <v>1.0</v>
      </c>
      <c r="AB381" s="36"/>
      <c r="AC381" s="38" t="s">
        <v>1582</v>
      </c>
      <c r="AD381" s="40">
        <v>35.32</v>
      </c>
      <c r="AE381" s="40">
        <v>2.62</v>
      </c>
      <c r="AF381" s="40">
        <v>2.52</v>
      </c>
      <c r="AG381" s="40">
        <v>40.46</v>
      </c>
      <c r="AH381" s="40">
        <v>1.0</v>
      </c>
    </row>
    <row r="382">
      <c r="A382" s="38" t="s">
        <v>1583</v>
      </c>
      <c r="B382" s="43">
        <v>35.35</v>
      </c>
      <c r="C382" s="43">
        <v>2.6</v>
      </c>
      <c r="D382" s="43">
        <v>11.51</v>
      </c>
      <c r="E382" s="43">
        <v>49.47</v>
      </c>
      <c r="F382" s="43">
        <v>1.0</v>
      </c>
      <c r="G382" s="36"/>
      <c r="H382" s="38" t="s">
        <v>1583</v>
      </c>
      <c r="I382" s="39">
        <v>35.35</v>
      </c>
      <c r="J382" s="39">
        <v>3.63</v>
      </c>
      <c r="K382" s="39">
        <v>15.96</v>
      </c>
      <c r="L382" s="39">
        <v>54.94</v>
      </c>
      <c r="M382" s="39">
        <v>1.0</v>
      </c>
      <c r="N382" s="36"/>
      <c r="O382" s="39" t="s">
        <v>1583</v>
      </c>
      <c r="P382" s="39">
        <v>35.34</v>
      </c>
      <c r="Q382" s="39">
        <v>2.4</v>
      </c>
      <c r="R382" s="39">
        <v>3.4</v>
      </c>
      <c r="S382" s="39">
        <v>41.14</v>
      </c>
      <c r="T382" s="39">
        <v>1.0</v>
      </c>
      <c r="U382" s="36"/>
      <c r="V382" s="38" t="s">
        <v>1583</v>
      </c>
      <c r="W382" s="39">
        <v>70.67</v>
      </c>
      <c r="X382" s="39">
        <v>5.1</v>
      </c>
      <c r="Y382" s="39">
        <v>15.0</v>
      </c>
      <c r="Z382" s="39">
        <v>90.77</v>
      </c>
      <c r="AA382" s="39">
        <v>2.0</v>
      </c>
      <c r="AB382" s="36"/>
      <c r="AC382" s="38" t="s">
        <v>1583</v>
      </c>
      <c r="AD382" s="40">
        <v>35.36</v>
      </c>
      <c r="AE382" s="40">
        <v>2.55</v>
      </c>
      <c r="AF382" s="40">
        <v>3.93</v>
      </c>
      <c r="AG382" s="40">
        <v>41.84</v>
      </c>
      <c r="AH382" s="40">
        <v>1.0</v>
      </c>
    </row>
    <row r="383">
      <c r="A383" s="38" t="s">
        <v>1584</v>
      </c>
      <c r="B383" s="43">
        <v>35.36</v>
      </c>
      <c r="C383" s="43">
        <v>2.56</v>
      </c>
      <c r="D383" s="43">
        <v>7.29</v>
      </c>
      <c r="E383" s="43">
        <v>45.21</v>
      </c>
      <c r="F383" s="43">
        <v>1.0</v>
      </c>
      <c r="G383" s="36"/>
      <c r="H383" s="38" t="s">
        <v>1584</v>
      </c>
      <c r="I383" s="39">
        <v>35.29</v>
      </c>
      <c r="J383" s="39">
        <v>2.36</v>
      </c>
      <c r="K383" s="39">
        <v>6.39</v>
      </c>
      <c r="L383" s="39">
        <v>44.05</v>
      </c>
      <c r="M383" s="39">
        <v>1.0</v>
      </c>
      <c r="N383" s="36"/>
      <c r="O383" s="39" t="s">
        <v>1584</v>
      </c>
      <c r="P383" s="39">
        <v>35.35</v>
      </c>
      <c r="Q383" s="39">
        <v>2.21</v>
      </c>
      <c r="R383" s="39">
        <v>4.73</v>
      </c>
      <c r="S383" s="39">
        <v>42.28</v>
      </c>
      <c r="T383" s="39">
        <v>1.0</v>
      </c>
      <c r="U383" s="36"/>
      <c r="V383" s="38" t="s">
        <v>1584</v>
      </c>
      <c r="W383" s="39">
        <v>35.35</v>
      </c>
      <c r="X383" s="39">
        <v>2.84</v>
      </c>
      <c r="Y383" s="39">
        <v>17.16</v>
      </c>
      <c r="Z383" s="39">
        <v>55.35</v>
      </c>
      <c r="AA383" s="39">
        <v>1.0</v>
      </c>
      <c r="AB383" s="36"/>
      <c r="AC383" s="38" t="s">
        <v>1584</v>
      </c>
      <c r="AD383" s="40">
        <v>35.35</v>
      </c>
      <c r="AE383" s="40">
        <v>2.56</v>
      </c>
      <c r="AF383" s="40">
        <v>18.07</v>
      </c>
      <c r="AG383" s="40">
        <v>55.98</v>
      </c>
      <c r="AH383" s="40">
        <v>1.0</v>
      </c>
    </row>
    <row r="384">
      <c r="A384" s="38" t="s">
        <v>1585</v>
      </c>
      <c r="B384" s="43">
        <v>35.35</v>
      </c>
      <c r="C384" s="43">
        <v>2.84</v>
      </c>
      <c r="D384" s="43">
        <v>9.31</v>
      </c>
      <c r="E384" s="43">
        <v>47.5</v>
      </c>
      <c r="F384" s="43">
        <v>1.0</v>
      </c>
      <c r="G384" s="36"/>
      <c r="H384" s="38" t="s">
        <v>1585</v>
      </c>
      <c r="I384" s="39">
        <v>35.35</v>
      </c>
      <c r="J384" s="39">
        <v>3.86</v>
      </c>
      <c r="K384" s="39">
        <v>13.24</v>
      </c>
      <c r="L384" s="39">
        <v>52.45</v>
      </c>
      <c r="M384" s="39">
        <v>1.0</v>
      </c>
      <c r="N384" s="36"/>
      <c r="O384" s="39" t="s">
        <v>1585</v>
      </c>
      <c r="P384" s="39">
        <v>35.33</v>
      </c>
      <c r="Q384" s="39">
        <v>2.29</v>
      </c>
      <c r="R384" s="39">
        <v>8.22</v>
      </c>
      <c r="S384" s="39">
        <v>45.84</v>
      </c>
      <c r="T384" s="39">
        <v>1.0</v>
      </c>
      <c r="U384" s="36"/>
      <c r="V384" s="38" t="s">
        <v>1585</v>
      </c>
      <c r="W384" s="39">
        <v>35.33</v>
      </c>
      <c r="X384" s="39">
        <v>2.54</v>
      </c>
      <c r="Y384" s="39">
        <v>13.69</v>
      </c>
      <c r="Z384" s="39">
        <v>51.56</v>
      </c>
      <c r="AA384" s="39">
        <v>1.0</v>
      </c>
      <c r="AB384" s="36"/>
      <c r="AC384" s="38" t="s">
        <v>1585</v>
      </c>
      <c r="AD384" s="40">
        <v>35.35</v>
      </c>
      <c r="AE384" s="40">
        <v>2.67</v>
      </c>
      <c r="AF384" s="40">
        <v>18.37</v>
      </c>
      <c r="AG384" s="40">
        <v>56.39</v>
      </c>
      <c r="AH384" s="40">
        <v>1.0</v>
      </c>
    </row>
    <row r="385">
      <c r="A385" s="38" t="s">
        <v>1586</v>
      </c>
      <c r="B385" s="43">
        <v>35.34</v>
      </c>
      <c r="C385" s="43">
        <v>2.62</v>
      </c>
      <c r="D385" s="43">
        <v>5.89</v>
      </c>
      <c r="E385" s="43">
        <v>43.85</v>
      </c>
      <c r="F385" s="43">
        <v>1.0</v>
      </c>
      <c r="G385" s="36"/>
      <c r="H385" s="38" t="s">
        <v>1586</v>
      </c>
      <c r="I385" s="39">
        <v>35.36</v>
      </c>
      <c r="J385" s="39">
        <v>2.71</v>
      </c>
      <c r="K385" s="39">
        <v>14.76</v>
      </c>
      <c r="L385" s="39">
        <v>52.83</v>
      </c>
      <c r="M385" s="39">
        <v>1.0</v>
      </c>
      <c r="N385" s="36"/>
      <c r="O385" s="39" t="s">
        <v>1586</v>
      </c>
      <c r="P385" s="39">
        <v>35.35</v>
      </c>
      <c r="Q385" s="39">
        <v>2.44</v>
      </c>
      <c r="R385" s="39">
        <v>3.78</v>
      </c>
      <c r="S385" s="39">
        <v>41.57</v>
      </c>
      <c r="T385" s="39">
        <v>1.0</v>
      </c>
      <c r="U385" s="36"/>
      <c r="V385" s="38" t="s">
        <v>1586</v>
      </c>
      <c r="W385" s="39">
        <v>35.35</v>
      </c>
      <c r="X385" s="39">
        <v>2.79</v>
      </c>
      <c r="Y385" s="39">
        <v>15.26</v>
      </c>
      <c r="Z385" s="39">
        <v>53.41</v>
      </c>
      <c r="AA385" s="39">
        <v>1.0</v>
      </c>
      <c r="AB385" s="36"/>
      <c r="AC385" s="38" t="s">
        <v>1586</v>
      </c>
      <c r="AD385" s="40">
        <v>35.35</v>
      </c>
      <c r="AE385" s="40">
        <v>2.43</v>
      </c>
      <c r="AF385" s="40">
        <v>15.16</v>
      </c>
      <c r="AG385" s="40">
        <v>52.94</v>
      </c>
      <c r="AH385" s="40">
        <v>1.0</v>
      </c>
    </row>
    <row r="386">
      <c r="A386" s="38" t="s">
        <v>1587</v>
      </c>
      <c r="B386" s="43">
        <v>35.35</v>
      </c>
      <c r="C386" s="43">
        <v>2.42</v>
      </c>
      <c r="D386" s="43">
        <v>4.88</v>
      </c>
      <c r="E386" s="43">
        <v>42.65</v>
      </c>
      <c r="F386" s="43">
        <v>1.0</v>
      </c>
      <c r="G386" s="36"/>
      <c r="H386" s="38" t="s">
        <v>1587</v>
      </c>
      <c r="I386" s="39">
        <v>35.34</v>
      </c>
      <c r="J386" s="39">
        <v>2.74</v>
      </c>
      <c r="K386" s="39">
        <v>5.15</v>
      </c>
      <c r="L386" s="39">
        <v>43.23</v>
      </c>
      <c r="M386" s="39">
        <v>1.0</v>
      </c>
      <c r="N386" s="36"/>
      <c r="O386" s="39" t="s">
        <v>1587</v>
      </c>
      <c r="P386" s="39">
        <v>35.34</v>
      </c>
      <c r="Q386" s="39">
        <v>3.15</v>
      </c>
      <c r="R386" s="39">
        <v>18.91</v>
      </c>
      <c r="S386" s="39">
        <v>57.41</v>
      </c>
      <c r="T386" s="39">
        <v>1.0</v>
      </c>
      <c r="U386" s="36"/>
      <c r="V386" s="38" t="s">
        <v>1587</v>
      </c>
      <c r="W386" s="39">
        <v>35.32</v>
      </c>
      <c r="X386" s="39">
        <v>2.48</v>
      </c>
      <c r="Y386" s="39">
        <v>12.81</v>
      </c>
      <c r="Z386" s="39">
        <v>50.6</v>
      </c>
      <c r="AA386" s="39">
        <v>1.0</v>
      </c>
      <c r="AB386" s="36"/>
      <c r="AC386" s="38" t="s">
        <v>1587</v>
      </c>
      <c r="AD386" s="40">
        <v>35.33</v>
      </c>
      <c r="AE386" s="40">
        <v>2.67</v>
      </c>
      <c r="AF386" s="40">
        <v>13.68</v>
      </c>
      <c r="AG386" s="40">
        <v>51.69</v>
      </c>
      <c r="AH386" s="40">
        <v>1.0</v>
      </c>
    </row>
    <row r="387">
      <c r="A387" s="38" t="s">
        <v>1588</v>
      </c>
      <c r="B387" s="43">
        <v>35.35</v>
      </c>
      <c r="C387" s="43">
        <v>2.56</v>
      </c>
      <c r="D387" s="43">
        <v>11.94</v>
      </c>
      <c r="E387" s="43">
        <v>49.85</v>
      </c>
      <c r="F387" s="43">
        <v>1.0</v>
      </c>
      <c r="G387" s="36"/>
      <c r="H387" s="38" t="s">
        <v>1588</v>
      </c>
      <c r="I387" s="39">
        <v>35.35</v>
      </c>
      <c r="J387" s="39">
        <v>2.67</v>
      </c>
      <c r="K387" s="39">
        <v>2.35</v>
      </c>
      <c r="L387" s="39">
        <v>40.37</v>
      </c>
      <c r="M387" s="39">
        <v>1.0</v>
      </c>
      <c r="N387" s="36"/>
      <c r="O387" s="39" t="s">
        <v>1588</v>
      </c>
      <c r="P387" s="39">
        <v>35.35</v>
      </c>
      <c r="Q387" s="39">
        <v>2.94</v>
      </c>
      <c r="R387" s="39">
        <v>13.03</v>
      </c>
      <c r="S387" s="39">
        <v>51.32</v>
      </c>
      <c r="T387" s="39">
        <v>1.0</v>
      </c>
      <c r="U387" s="36"/>
      <c r="V387" s="38" t="s">
        <v>1588</v>
      </c>
      <c r="W387" s="39">
        <v>35.31</v>
      </c>
      <c r="X387" s="39">
        <v>2.57</v>
      </c>
      <c r="Y387" s="39">
        <v>19.33</v>
      </c>
      <c r="Z387" s="39">
        <v>57.22</v>
      </c>
      <c r="AA387" s="39">
        <v>1.0</v>
      </c>
      <c r="AB387" s="36"/>
      <c r="AC387" s="38" t="s">
        <v>1588</v>
      </c>
      <c r="AD387" s="40">
        <v>35.35</v>
      </c>
      <c r="AE387" s="40">
        <v>3.05</v>
      </c>
      <c r="AF387" s="40">
        <v>13.4</v>
      </c>
      <c r="AG387" s="40">
        <v>51.8</v>
      </c>
      <c r="AH387" s="40">
        <v>1.0</v>
      </c>
    </row>
    <row r="388">
      <c r="A388" s="38" t="s">
        <v>1589</v>
      </c>
      <c r="B388" s="43">
        <v>35.34</v>
      </c>
      <c r="C388" s="43">
        <v>3.37</v>
      </c>
      <c r="D388" s="43">
        <v>5.35</v>
      </c>
      <c r="E388" s="43">
        <v>44.06</v>
      </c>
      <c r="F388" s="43">
        <v>1.0</v>
      </c>
      <c r="G388" s="36"/>
      <c r="H388" s="38" t="s">
        <v>1589</v>
      </c>
      <c r="I388" s="39">
        <v>35.3</v>
      </c>
      <c r="J388" s="39">
        <v>2.77</v>
      </c>
      <c r="K388" s="39">
        <v>9.12</v>
      </c>
      <c r="L388" s="39">
        <v>47.19</v>
      </c>
      <c r="M388" s="39">
        <v>1.0</v>
      </c>
      <c r="N388" s="36"/>
      <c r="O388" s="39" t="s">
        <v>1589</v>
      </c>
      <c r="P388" s="39">
        <v>35.33</v>
      </c>
      <c r="Q388" s="39">
        <v>2.49</v>
      </c>
      <c r="R388" s="39">
        <v>8.11</v>
      </c>
      <c r="S388" s="39">
        <v>45.93</v>
      </c>
      <c r="T388" s="39">
        <v>1.0</v>
      </c>
      <c r="U388" s="36"/>
      <c r="V388" s="38" t="s">
        <v>1589</v>
      </c>
      <c r="W388" s="39">
        <v>35.34</v>
      </c>
      <c r="X388" s="39">
        <v>2.87</v>
      </c>
      <c r="Y388" s="39">
        <v>2.93</v>
      </c>
      <c r="Z388" s="39">
        <v>41.13</v>
      </c>
      <c r="AA388" s="39">
        <v>1.0</v>
      </c>
      <c r="AB388" s="36"/>
      <c r="AC388" s="38" t="s">
        <v>1589</v>
      </c>
      <c r="AD388" s="40">
        <v>70.68</v>
      </c>
      <c r="AE388" s="40">
        <v>5.97</v>
      </c>
      <c r="AF388" s="40">
        <v>16.38</v>
      </c>
      <c r="AG388" s="40">
        <v>93.03</v>
      </c>
      <c r="AH388" s="40">
        <v>2.0</v>
      </c>
    </row>
    <row r="389">
      <c r="A389" s="38" t="s">
        <v>1590</v>
      </c>
      <c r="B389" s="43">
        <v>35.34</v>
      </c>
      <c r="C389" s="43">
        <v>2.61</v>
      </c>
      <c r="D389" s="43">
        <v>5.91</v>
      </c>
      <c r="E389" s="43">
        <v>43.86</v>
      </c>
      <c r="F389" s="43">
        <v>1.0</v>
      </c>
      <c r="G389" s="36"/>
      <c r="H389" s="38" t="s">
        <v>1590</v>
      </c>
      <c r="I389" s="39">
        <v>35.34</v>
      </c>
      <c r="J389" s="39">
        <v>2.61</v>
      </c>
      <c r="K389" s="39">
        <v>8.46</v>
      </c>
      <c r="L389" s="39">
        <v>46.41</v>
      </c>
      <c r="M389" s="39">
        <v>1.0</v>
      </c>
      <c r="N389" s="36"/>
      <c r="O389" s="39" t="s">
        <v>1590</v>
      </c>
      <c r="P389" s="39">
        <v>35.34</v>
      </c>
      <c r="Q389" s="39">
        <v>2.29</v>
      </c>
      <c r="R389" s="39">
        <v>4.55</v>
      </c>
      <c r="S389" s="39">
        <v>42.18</v>
      </c>
      <c r="T389" s="39">
        <v>1.0</v>
      </c>
      <c r="U389" s="36"/>
      <c r="V389" s="38" t="s">
        <v>1590</v>
      </c>
      <c r="W389" s="39">
        <v>35.35</v>
      </c>
      <c r="X389" s="39">
        <v>2.61</v>
      </c>
      <c r="Y389" s="39">
        <v>7.65</v>
      </c>
      <c r="Z389" s="39">
        <v>45.61</v>
      </c>
      <c r="AA389" s="39">
        <v>1.0</v>
      </c>
      <c r="AB389" s="36"/>
      <c r="AC389" s="38" t="s">
        <v>1590</v>
      </c>
      <c r="AD389" s="40">
        <v>35.33</v>
      </c>
      <c r="AE389" s="40">
        <v>2.72</v>
      </c>
      <c r="AF389" s="40">
        <v>19.37</v>
      </c>
      <c r="AG389" s="40">
        <v>57.42</v>
      </c>
      <c r="AH389" s="40">
        <v>1.0</v>
      </c>
    </row>
    <row r="390">
      <c r="A390" s="38" t="s">
        <v>1591</v>
      </c>
      <c r="B390" s="43">
        <v>35.33</v>
      </c>
      <c r="C390" s="43">
        <v>2.87</v>
      </c>
      <c r="D390" s="43">
        <v>10.69</v>
      </c>
      <c r="E390" s="43">
        <v>48.89</v>
      </c>
      <c r="F390" s="43">
        <v>1.0</v>
      </c>
      <c r="G390" s="36"/>
      <c r="H390" s="38" t="s">
        <v>1591</v>
      </c>
      <c r="I390" s="39">
        <v>35.35</v>
      </c>
      <c r="J390" s="39">
        <v>2.35</v>
      </c>
      <c r="K390" s="39">
        <v>6.4</v>
      </c>
      <c r="L390" s="39">
        <v>44.09</v>
      </c>
      <c r="M390" s="39">
        <v>1.0</v>
      </c>
      <c r="N390" s="36"/>
      <c r="O390" s="39" t="s">
        <v>1591</v>
      </c>
      <c r="P390" s="39">
        <v>35.34</v>
      </c>
      <c r="Q390" s="39">
        <v>2.95</v>
      </c>
      <c r="R390" s="39">
        <v>15.59</v>
      </c>
      <c r="S390" s="39">
        <v>53.88</v>
      </c>
      <c r="T390" s="39">
        <v>1.0</v>
      </c>
      <c r="U390" s="36"/>
      <c r="V390" s="38" t="s">
        <v>1591</v>
      </c>
      <c r="W390" s="39">
        <v>35.34</v>
      </c>
      <c r="X390" s="39">
        <v>2.99</v>
      </c>
      <c r="Y390" s="39">
        <v>19.37</v>
      </c>
      <c r="Z390" s="39">
        <v>57.7</v>
      </c>
      <c r="AA390" s="39">
        <v>1.0</v>
      </c>
      <c r="AB390" s="36"/>
      <c r="AC390" s="38" t="s">
        <v>1591</v>
      </c>
      <c r="AD390" s="40">
        <v>35.31</v>
      </c>
      <c r="AE390" s="40">
        <v>3.37</v>
      </c>
      <c r="AF390" s="40">
        <v>9.12</v>
      </c>
      <c r="AG390" s="40">
        <v>47.8</v>
      </c>
      <c r="AH390" s="40">
        <v>1.0</v>
      </c>
    </row>
    <row r="391">
      <c r="A391" s="38" t="s">
        <v>1592</v>
      </c>
      <c r="B391" s="43">
        <v>35.32</v>
      </c>
      <c r="C391" s="43">
        <v>2.72</v>
      </c>
      <c r="D391" s="43">
        <v>9.37</v>
      </c>
      <c r="E391" s="43">
        <v>47.41</v>
      </c>
      <c r="F391" s="43">
        <v>1.0</v>
      </c>
      <c r="G391" s="36"/>
      <c r="H391" s="38" t="s">
        <v>1592</v>
      </c>
      <c r="I391" s="39">
        <v>35.35</v>
      </c>
      <c r="J391" s="39">
        <v>2.53</v>
      </c>
      <c r="K391" s="39">
        <v>7.31</v>
      </c>
      <c r="L391" s="39">
        <v>45.2</v>
      </c>
      <c r="M391" s="39">
        <v>1.0</v>
      </c>
      <c r="N391" s="36"/>
      <c r="O391" s="39" t="s">
        <v>1592</v>
      </c>
      <c r="P391" s="39">
        <v>35.31</v>
      </c>
      <c r="Q391" s="39">
        <v>3.16</v>
      </c>
      <c r="R391" s="39">
        <v>11.85</v>
      </c>
      <c r="S391" s="39">
        <v>50.31</v>
      </c>
      <c r="T391" s="39">
        <v>1.0</v>
      </c>
      <c r="U391" s="36"/>
      <c r="V391" s="38" t="s">
        <v>1592</v>
      </c>
      <c r="W391" s="39">
        <v>35.31</v>
      </c>
      <c r="X391" s="39">
        <v>2.4</v>
      </c>
      <c r="Y391" s="39">
        <v>14.71</v>
      </c>
      <c r="Z391" s="39">
        <v>52.41</v>
      </c>
      <c r="AA391" s="39">
        <v>1.0</v>
      </c>
      <c r="AB391" s="36"/>
      <c r="AC391" s="38" t="s">
        <v>1592</v>
      </c>
      <c r="AD391" s="40">
        <v>35.29</v>
      </c>
      <c r="AE391" s="40">
        <v>2.85</v>
      </c>
      <c r="AF391" s="40">
        <v>17.5</v>
      </c>
      <c r="AG391" s="40">
        <v>55.64</v>
      </c>
      <c r="AH391" s="40">
        <v>1.0</v>
      </c>
    </row>
    <row r="392">
      <c r="A392" s="38" t="s">
        <v>1593</v>
      </c>
      <c r="B392" s="43">
        <v>35.35</v>
      </c>
      <c r="C392" s="43">
        <v>2.65</v>
      </c>
      <c r="D392" s="43">
        <v>10.89</v>
      </c>
      <c r="E392" s="43">
        <v>48.89</v>
      </c>
      <c r="F392" s="43">
        <v>1.0</v>
      </c>
      <c r="G392" s="36"/>
      <c r="H392" s="38" t="s">
        <v>1593</v>
      </c>
      <c r="I392" s="39">
        <v>35.35</v>
      </c>
      <c r="J392" s="39">
        <v>2.41</v>
      </c>
      <c r="K392" s="39">
        <v>3.8</v>
      </c>
      <c r="L392" s="39">
        <v>41.56</v>
      </c>
      <c r="M392" s="39">
        <v>1.0</v>
      </c>
      <c r="N392" s="36"/>
      <c r="O392" s="39" t="s">
        <v>1593</v>
      </c>
      <c r="P392" s="39">
        <v>35.34</v>
      </c>
      <c r="Q392" s="39">
        <v>2.47</v>
      </c>
      <c r="R392" s="39">
        <v>6.92</v>
      </c>
      <c r="S392" s="39">
        <v>44.73</v>
      </c>
      <c r="T392" s="39">
        <v>1.0</v>
      </c>
      <c r="U392" s="36"/>
      <c r="V392" s="38" t="s">
        <v>1593</v>
      </c>
      <c r="W392" s="39">
        <v>35.34</v>
      </c>
      <c r="X392" s="39">
        <v>2.9</v>
      </c>
      <c r="Y392" s="39">
        <v>14.76</v>
      </c>
      <c r="Z392" s="39">
        <v>53.01</v>
      </c>
      <c r="AA392" s="39">
        <v>1.0</v>
      </c>
      <c r="AB392" s="36"/>
      <c r="AC392" s="38" t="s">
        <v>1593</v>
      </c>
      <c r="AD392" s="40">
        <v>35.34</v>
      </c>
      <c r="AE392" s="40">
        <v>2.49</v>
      </c>
      <c r="AF392" s="40">
        <v>3.43</v>
      </c>
      <c r="AG392" s="40">
        <v>41.26</v>
      </c>
      <c r="AH392" s="40">
        <v>1.0</v>
      </c>
    </row>
    <row r="393">
      <c r="A393" s="38" t="s">
        <v>1594</v>
      </c>
      <c r="B393" s="43">
        <v>35.36</v>
      </c>
      <c r="C393" s="43">
        <v>2.39</v>
      </c>
      <c r="D393" s="43">
        <v>2.12</v>
      </c>
      <c r="E393" s="43">
        <v>39.87</v>
      </c>
      <c r="F393" s="43">
        <v>1.0</v>
      </c>
      <c r="G393" s="36"/>
      <c r="H393" s="38" t="s">
        <v>1594</v>
      </c>
      <c r="I393" s="39">
        <v>35.35</v>
      </c>
      <c r="J393" s="39">
        <v>5.45</v>
      </c>
      <c r="K393" s="39">
        <v>12.1</v>
      </c>
      <c r="L393" s="39">
        <v>52.9</v>
      </c>
      <c r="M393" s="39">
        <v>1.0</v>
      </c>
      <c r="N393" s="36"/>
      <c r="O393" s="39" t="s">
        <v>1594</v>
      </c>
      <c r="P393" s="39">
        <v>35.35</v>
      </c>
      <c r="Q393" s="39">
        <v>2.43</v>
      </c>
      <c r="R393" s="39">
        <v>3.13</v>
      </c>
      <c r="S393" s="39">
        <v>40.91</v>
      </c>
      <c r="T393" s="39">
        <v>1.0</v>
      </c>
      <c r="U393" s="36"/>
      <c r="V393" s="38" t="s">
        <v>1594</v>
      </c>
      <c r="W393" s="39">
        <v>35.36</v>
      </c>
      <c r="X393" s="39">
        <v>3.36</v>
      </c>
      <c r="Y393" s="39">
        <v>22.32</v>
      </c>
      <c r="Z393" s="39">
        <v>61.03</v>
      </c>
      <c r="AA393" s="39">
        <v>1.0</v>
      </c>
      <c r="AB393" s="36"/>
      <c r="AC393" s="38" t="s">
        <v>1594</v>
      </c>
      <c r="AD393" s="40">
        <v>35.31</v>
      </c>
      <c r="AE393" s="40">
        <v>2.45</v>
      </c>
      <c r="AF393" s="40">
        <v>11.06</v>
      </c>
      <c r="AG393" s="40">
        <v>48.82</v>
      </c>
      <c r="AH393" s="40">
        <v>1.0</v>
      </c>
    </row>
    <row r="394">
      <c r="A394" s="38" t="s">
        <v>1595</v>
      </c>
      <c r="B394" s="43">
        <v>35.34</v>
      </c>
      <c r="C394" s="43">
        <v>2.51</v>
      </c>
      <c r="D394" s="43">
        <v>10.58</v>
      </c>
      <c r="E394" s="43">
        <v>48.44</v>
      </c>
      <c r="F394" s="43">
        <v>1.0</v>
      </c>
      <c r="G394" s="36"/>
      <c r="H394" s="38" t="s">
        <v>1595</v>
      </c>
      <c r="I394" s="39">
        <v>35.35</v>
      </c>
      <c r="J394" s="39">
        <v>3.49</v>
      </c>
      <c r="K394" s="39">
        <v>7.17</v>
      </c>
      <c r="L394" s="39">
        <v>46.01</v>
      </c>
      <c r="M394" s="39">
        <v>1.0</v>
      </c>
      <c r="N394" s="36"/>
      <c r="O394" s="39" t="s">
        <v>1595</v>
      </c>
      <c r="P394" s="39">
        <v>35.34</v>
      </c>
      <c r="Q394" s="39">
        <v>2.63</v>
      </c>
      <c r="R394" s="39">
        <v>8.33</v>
      </c>
      <c r="S394" s="39">
        <v>46.3</v>
      </c>
      <c r="T394" s="39">
        <v>1.0</v>
      </c>
      <c r="U394" s="36"/>
      <c r="V394" s="38" t="s">
        <v>1595</v>
      </c>
      <c r="W394" s="39">
        <v>35.3</v>
      </c>
      <c r="X394" s="39">
        <v>2.64</v>
      </c>
      <c r="Y394" s="39">
        <v>3.23</v>
      </c>
      <c r="Z394" s="39">
        <v>41.17</v>
      </c>
      <c r="AA394" s="39">
        <v>1.0</v>
      </c>
      <c r="AB394" s="36"/>
      <c r="AC394" s="38" t="s">
        <v>1595</v>
      </c>
      <c r="AD394" s="40">
        <v>35.31</v>
      </c>
      <c r="AE394" s="40">
        <v>2.7</v>
      </c>
      <c r="AF394" s="40">
        <v>18.17</v>
      </c>
      <c r="AG394" s="40">
        <v>56.18</v>
      </c>
      <c r="AH394" s="40">
        <v>1.0</v>
      </c>
    </row>
    <row r="395">
      <c r="A395" s="38" t="s">
        <v>1596</v>
      </c>
      <c r="B395" s="43">
        <v>35.34</v>
      </c>
      <c r="C395" s="43">
        <v>2.43</v>
      </c>
      <c r="D395" s="43">
        <v>11.88</v>
      </c>
      <c r="E395" s="43">
        <v>49.66</v>
      </c>
      <c r="F395" s="43">
        <v>1.0</v>
      </c>
      <c r="G395" s="36"/>
      <c r="H395" s="38" t="s">
        <v>1596</v>
      </c>
      <c r="I395" s="39">
        <v>35.34</v>
      </c>
      <c r="J395" s="39">
        <v>2.76</v>
      </c>
      <c r="K395" s="39">
        <v>6.3</v>
      </c>
      <c r="L395" s="39">
        <v>44.4</v>
      </c>
      <c r="M395" s="39">
        <v>1.0</v>
      </c>
      <c r="N395" s="36"/>
      <c r="O395" s="39" t="s">
        <v>1596</v>
      </c>
      <c r="P395" s="39">
        <v>35.35</v>
      </c>
      <c r="Q395" s="39">
        <v>3.66</v>
      </c>
      <c r="R395" s="39">
        <v>16.91</v>
      </c>
      <c r="S395" s="39">
        <v>55.92</v>
      </c>
      <c r="T395" s="39">
        <v>1.0</v>
      </c>
      <c r="U395" s="36"/>
      <c r="V395" s="38" t="s">
        <v>1596</v>
      </c>
      <c r="W395" s="39">
        <v>35.34</v>
      </c>
      <c r="X395" s="39">
        <v>2.8</v>
      </c>
      <c r="Y395" s="39">
        <v>5.68</v>
      </c>
      <c r="Z395" s="39">
        <v>43.82</v>
      </c>
      <c r="AA395" s="39">
        <v>1.0</v>
      </c>
      <c r="AB395" s="36"/>
      <c r="AC395" s="38" t="s">
        <v>1596</v>
      </c>
      <c r="AD395" s="40">
        <v>35.34</v>
      </c>
      <c r="AE395" s="40">
        <v>2.92</v>
      </c>
      <c r="AF395" s="40">
        <v>15.2</v>
      </c>
      <c r="AG395" s="40">
        <v>53.46</v>
      </c>
      <c r="AH395" s="40">
        <v>1.0</v>
      </c>
    </row>
    <row r="396">
      <c r="A396" s="38" t="s">
        <v>1597</v>
      </c>
      <c r="B396" s="43">
        <v>35.34</v>
      </c>
      <c r="C396" s="43">
        <v>2.43</v>
      </c>
      <c r="D396" s="43">
        <v>7.04</v>
      </c>
      <c r="E396" s="43">
        <v>44.81</v>
      </c>
      <c r="F396" s="43">
        <v>1.0</v>
      </c>
      <c r="G396" s="36"/>
      <c r="H396" s="38" t="s">
        <v>1597</v>
      </c>
      <c r="I396" s="39">
        <v>35.35</v>
      </c>
      <c r="J396" s="39">
        <v>2.47</v>
      </c>
      <c r="K396" s="39">
        <v>5.44</v>
      </c>
      <c r="L396" s="39">
        <v>43.25</v>
      </c>
      <c r="M396" s="39">
        <v>1.0</v>
      </c>
      <c r="N396" s="36"/>
      <c r="O396" s="39" t="s">
        <v>1597</v>
      </c>
      <c r="P396" s="39">
        <v>35.34</v>
      </c>
      <c r="Q396" s="39">
        <v>2.76</v>
      </c>
      <c r="R396" s="39">
        <v>6.28</v>
      </c>
      <c r="S396" s="39">
        <v>44.39</v>
      </c>
      <c r="T396" s="39">
        <v>1.0</v>
      </c>
      <c r="U396" s="36"/>
      <c r="V396" s="38" t="s">
        <v>1597</v>
      </c>
      <c r="W396" s="39">
        <v>35.31</v>
      </c>
      <c r="X396" s="39">
        <v>2.43</v>
      </c>
      <c r="Y396" s="39">
        <v>6.45</v>
      </c>
      <c r="Z396" s="39">
        <v>44.19</v>
      </c>
      <c r="AA396" s="39">
        <v>1.0</v>
      </c>
      <c r="AB396" s="36"/>
      <c r="AC396" s="38" t="s">
        <v>1597</v>
      </c>
      <c r="AD396" s="40">
        <v>35.33</v>
      </c>
      <c r="AE396" s="40">
        <v>2.83</v>
      </c>
      <c r="AF396" s="40">
        <v>10.13</v>
      </c>
      <c r="AG396" s="40">
        <v>48.28</v>
      </c>
      <c r="AH396" s="40">
        <v>1.0</v>
      </c>
    </row>
    <row r="397">
      <c r="A397" s="38" t="s">
        <v>1598</v>
      </c>
      <c r="B397" s="43">
        <v>35.33</v>
      </c>
      <c r="C397" s="43">
        <v>2.72</v>
      </c>
      <c r="D397" s="43">
        <v>13.72</v>
      </c>
      <c r="E397" s="43">
        <v>51.77</v>
      </c>
      <c r="F397" s="43">
        <v>1.0</v>
      </c>
      <c r="G397" s="36"/>
      <c r="H397" s="38" t="s">
        <v>1598</v>
      </c>
      <c r="I397" s="39">
        <v>35.35</v>
      </c>
      <c r="J397" s="39">
        <v>2.95</v>
      </c>
      <c r="K397" s="39">
        <v>15.2</v>
      </c>
      <c r="L397" s="39">
        <v>53.5</v>
      </c>
      <c r="M397" s="39">
        <v>1.0</v>
      </c>
      <c r="N397" s="36"/>
      <c r="O397" s="39" t="s">
        <v>1598</v>
      </c>
      <c r="P397" s="39">
        <v>35.35</v>
      </c>
      <c r="Q397" s="39">
        <v>4.47</v>
      </c>
      <c r="R397" s="39">
        <v>9.21</v>
      </c>
      <c r="S397" s="39">
        <v>49.03</v>
      </c>
      <c r="T397" s="39">
        <v>1.0</v>
      </c>
      <c r="U397" s="36"/>
      <c r="V397" s="38" t="s">
        <v>1598</v>
      </c>
      <c r="W397" s="39">
        <v>35.33</v>
      </c>
      <c r="X397" s="39">
        <v>2.26</v>
      </c>
      <c r="Y397" s="39">
        <v>4.02</v>
      </c>
      <c r="Z397" s="39">
        <v>41.61</v>
      </c>
      <c r="AA397" s="39">
        <v>1.0</v>
      </c>
      <c r="AB397" s="36"/>
      <c r="AC397" s="38" t="s">
        <v>1598</v>
      </c>
      <c r="AD397" s="40">
        <v>35.34</v>
      </c>
      <c r="AE397" s="40">
        <v>2.66</v>
      </c>
      <c r="AF397" s="40">
        <v>15.39</v>
      </c>
      <c r="AG397" s="40">
        <v>53.4</v>
      </c>
      <c r="AH397" s="40">
        <v>1.0</v>
      </c>
    </row>
    <row r="398">
      <c r="A398" s="38" t="s">
        <v>1599</v>
      </c>
      <c r="B398" s="43">
        <v>35.3</v>
      </c>
      <c r="C398" s="43">
        <v>2.61</v>
      </c>
      <c r="D398" s="43">
        <v>6.84</v>
      </c>
      <c r="E398" s="43">
        <v>44.75</v>
      </c>
      <c r="F398" s="43">
        <v>1.0</v>
      </c>
      <c r="G398" s="36"/>
      <c r="H398" s="38" t="s">
        <v>1599</v>
      </c>
      <c r="I398" s="39">
        <v>35.35</v>
      </c>
      <c r="J398" s="39">
        <v>3.63</v>
      </c>
      <c r="K398" s="39">
        <v>17.14</v>
      </c>
      <c r="L398" s="39">
        <v>56.12</v>
      </c>
      <c r="M398" s="39">
        <v>1.0</v>
      </c>
      <c r="N398" s="36"/>
      <c r="O398" s="39" t="s">
        <v>1599</v>
      </c>
      <c r="P398" s="39">
        <v>35.34</v>
      </c>
      <c r="Q398" s="39">
        <v>2.91</v>
      </c>
      <c r="R398" s="39">
        <v>18.96</v>
      </c>
      <c r="S398" s="39">
        <v>57.22</v>
      </c>
      <c r="T398" s="39">
        <v>1.0</v>
      </c>
      <c r="U398" s="36"/>
      <c r="V398" s="38" t="s">
        <v>1599</v>
      </c>
      <c r="W398" s="39">
        <v>35.34</v>
      </c>
      <c r="X398" s="39">
        <v>2.36</v>
      </c>
      <c r="Y398" s="39">
        <v>2.77</v>
      </c>
      <c r="Z398" s="39">
        <v>40.47</v>
      </c>
      <c r="AA398" s="39">
        <v>1.0</v>
      </c>
      <c r="AB398" s="36"/>
      <c r="AC398" s="38" t="s">
        <v>1599</v>
      </c>
      <c r="AD398" s="40">
        <v>35.3</v>
      </c>
      <c r="AE398" s="40">
        <v>3.38</v>
      </c>
      <c r="AF398" s="40">
        <v>18.18</v>
      </c>
      <c r="AG398" s="40">
        <v>56.86</v>
      </c>
      <c r="AH398" s="40">
        <v>1.0</v>
      </c>
    </row>
    <row r="399">
      <c r="A399" s="38" t="s">
        <v>1600</v>
      </c>
      <c r="B399" s="43">
        <v>35.34</v>
      </c>
      <c r="C399" s="43">
        <v>2.71</v>
      </c>
      <c r="D399" s="43">
        <v>4.09</v>
      </c>
      <c r="E399" s="43">
        <v>42.15</v>
      </c>
      <c r="F399" s="43">
        <v>1.0</v>
      </c>
      <c r="G399" s="36"/>
      <c r="H399" s="38" t="s">
        <v>1600</v>
      </c>
      <c r="I399" s="39">
        <v>35.33</v>
      </c>
      <c r="J399" s="39">
        <v>2.79</v>
      </c>
      <c r="K399" s="39">
        <v>14.44</v>
      </c>
      <c r="L399" s="39">
        <v>52.55</v>
      </c>
      <c r="M399" s="39">
        <v>1.0</v>
      </c>
      <c r="N399" s="36"/>
      <c r="O399" s="39" t="s">
        <v>1600</v>
      </c>
      <c r="P399" s="39">
        <v>35.36</v>
      </c>
      <c r="Q399" s="39">
        <v>2.36</v>
      </c>
      <c r="R399" s="39">
        <v>7.68</v>
      </c>
      <c r="S399" s="39">
        <v>45.4</v>
      </c>
      <c r="T399" s="39">
        <v>1.0</v>
      </c>
      <c r="U399" s="36"/>
      <c r="V399" s="38" t="s">
        <v>1600</v>
      </c>
      <c r="W399" s="39">
        <v>35.33</v>
      </c>
      <c r="X399" s="39">
        <v>2.72</v>
      </c>
      <c r="Y399" s="39">
        <v>15.12</v>
      </c>
      <c r="Z399" s="39">
        <v>53.17</v>
      </c>
      <c r="AA399" s="39">
        <v>1.0</v>
      </c>
      <c r="AB399" s="36"/>
      <c r="AC399" s="38" t="s">
        <v>1600</v>
      </c>
      <c r="AD399" s="40">
        <v>35.33</v>
      </c>
      <c r="AE399" s="40">
        <v>3.04</v>
      </c>
      <c r="AF399" s="40">
        <v>18.87</v>
      </c>
      <c r="AG399" s="40">
        <v>57.24</v>
      </c>
      <c r="AH399" s="40">
        <v>1.0</v>
      </c>
    </row>
    <row r="400">
      <c r="A400" s="38" t="s">
        <v>1601</v>
      </c>
      <c r="B400" s="43">
        <v>35.33</v>
      </c>
      <c r="C400" s="43">
        <v>3.33</v>
      </c>
      <c r="D400" s="43">
        <v>6.53</v>
      </c>
      <c r="E400" s="43">
        <v>45.2</v>
      </c>
      <c r="F400" s="43">
        <v>1.0</v>
      </c>
      <c r="G400" s="36"/>
      <c r="H400" s="38" t="s">
        <v>1601</v>
      </c>
      <c r="I400" s="39">
        <v>35.35</v>
      </c>
      <c r="J400" s="39">
        <v>3.26</v>
      </c>
      <c r="K400" s="39">
        <v>11.2</v>
      </c>
      <c r="L400" s="39">
        <v>49.81</v>
      </c>
      <c r="M400" s="39">
        <v>1.0</v>
      </c>
      <c r="N400" s="36"/>
      <c r="O400" s="39" t="s">
        <v>1601</v>
      </c>
      <c r="P400" s="39">
        <v>35.36</v>
      </c>
      <c r="Q400" s="39">
        <v>2.56</v>
      </c>
      <c r="R400" s="39">
        <v>6.86</v>
      </c>
      <c r="S400" s="39">
        <v>44.79</v>
      </c>
      <c r="T400" s="39">
        <v>1.0</v>
      </c>
      <c r="U400" s="36"/>
      <c r="V400" s="38" t="s">
        <v>1601</v>
      </c>
      <c r="W400" s="39">
        <v>35.34</v>
      </c>
      <c r="X400" s="39">
        <v>2.6</v>
      </c>
      <c r="Y400" s="39">
        <v>8.75</v>
      </c>
      <c r="Z400" s="39">
        <v>46.69</v>
      </c>
      <c r="AA400" s="39">
        <v>1.0</v>
      </c>
      <c r="AB400" s="36"/>
      <c r="AC400" s="38" t="s">
        <v>1601</v>
      </c>
      <c r="AD400" s="40">
        <v>35.33</v>
      </c>
      <c r="AE400" s="40">
        <v>2.74</v>
      </c>
      <c r="AF400" s="40">
        <v>11.83</v>
      </c>
      <c r="AG400" s="40">
        <v>49.9</v>
      </c>
      <c r="AH400" s="40">
        <v>1.0</v>
      </c>
    </row>
    <row r="401">
      <c r="A401" s="38" t="s">
        <v>1602</v>
      </c>
      <c r="B401" s="43">
        <v>35.3</v>
      </c>
      <c r="C401" s="43">
        <v>2.74</v>
      </c>
      <c r="D401" s="43">
        <v>7.19</v>
      </c>
      <c r="E401" s="43">
        <v>45.23</v>
      </c>
      <c r="F401" s="43">
        <v>1.0</v>
      </c>
      <c r="G401" s="36"/>
      <c r="H401" s="38" t="s">
        <v>1602</v>
      </c>
      <c r="I401" s="39">
        <v>35.35</v>
      </c>
      <c r="J401" s="39">
        <v>2.59</v>
      </c>
      <c r="K401" s="39">
        <v>11.82</v>
      </c>
      <c r="L401" s="39">
        <v>49.76</v>
      </c>
      <c r="M401" s="39">
        <v>1.0</v>
      </c>
      <c r="N401" s="36"/>
      <c r="O401" s="39" t="s">
        <v>1602</v>
      </c>
      <c r="P401" s="39">
        <v>35.33</v>
      </c>
      <c r="Q401" s="39">
        <v>2.81</v>
      </c>
      <c r="R401" s="39">
        <v>13.86</v>
      </c>
      <c r="S401" s="39">
        <v>52.0</v>
      </c>
      <c r="T401" s="39">
        <v>1.0</v>
      </c>
      <c r="U401" s="36"/>
      <c r="V401" s="38" t="s">
        <v>1602</v>
      </c>
      <c r="W401" s="39">
        <v>35.3</v>
      </c>
      <c r="X401" s="39">
        <v>2.76</v>
      </c>
      <c r="Y401" s="39">
        <v>11.24</v>
      </c>
      <c r="Z401" s="39">
        <v>49.3</v>
      </c>
      <c r="AA401" s="39">
        <v>1.0</v>
      </c>
      <c r="AB401" s="36"/>
      <c r="AC401" s="38" t="s">
        <v>1602</v>
      </c>
      <c r="AD401" s="40">
        <v>35.29</v>
      </c>
      <c r="AE401" s="40">
        <v>2.39</v>
      </c>
      <c r="AF401" s="40">
        <v>7.1</v>
      </c>
      <c r="AG401" s="40">
        <v>44.77</v>
      </c>
      <c r="AH401" s="40">
        <v>1.0</v>
      </c>
    </row>
    <row r="402">
      <c r="A402" s="38" t="s">
        <v>1603</v>
      </c>
      <c r="B402" s="43">
        <v>35.34</v>
      </c>
      <c r="C402" s="43">
        <v>2.46</v>
      </c>
      <c r="D402" s="43">
        <v>8.12</v>
      </c>
      <c r="E402" s="43">
        <v>45.92</v>
      </c>
      <c r="F402" s="43">
        <v>1.0</v>
      </c>
      <c r="G402" s="36"/>
      <c r="H402" s="38" t="s">
        <v>1603</v>
      </c>
      <c r="I402" s="39">
        <v>35.32</v>
      </c>
      <c r="J402" s="39">
        <v>2.52</v>
      </c>
      <c r="K402" s="39">
        <v>7.63</v>
      </c>
      <c r="L402" s="39">
        <v>45.48</v>
      </c>
      <c r="M402" s="39">
        <v>1.0</v>
      </c>
      <c r="N402" s="36"/>
      <c r="O402" s="39" t="s">
        <v>1603</v>
      </c>
      <c r="P402" s="39">
        <v>35.34</v>
      </c>
      <c r="Q402" s="39">
        <v>3.07</v>
      </c>
      <c r="R402" s="39">
        <v>16.21</v>
      </c>
      <c r="S402" s="39">
        <v>54.62</v>
      </c>
      <c r="T402" s="39">
        <v>1.0</v>
      </c>
      <c r="U402" s="36"/>
      <c r="V402" s="38" t="s">
        <v>1603</v>
      </c>
      <c r="W402" s="39">
        <v>35.33</v>
      </c>
      <c r="X402" s="39">
        <v>2.56</v>
      </c>
      <c r="Y402" s="39">
        <v>17.34</v>
      </c>
      <c r="Z402" s="39">
        <v>55.22</v>
      </c>
      <c r="AA402" s="39">
        <v>1.0</v>
      </c>
      <c r="AB402" s="36"/>
      <c r="AC402" s="38" t="s">
        <v>1603</v>
      </c>
      <c r="AD402" s="40">
        <v>35.31</v>
      </c>
      <c r="AE402" s="40">
        <v>2.78</v>
      </c>
      <c r="AF402" s="40">
        <v>10.77</v>
      </c>
      <c r="AG402" s="40">
        <v>48.87</v>
      </c>
      <c r="AH402" s="40">
        <v>1.0</v>
      </c>
    </row>
    <row r="403">
      <c r="A403" s="38" t="s">
        <v>238</v>
      </c>
      <c r="B403" s="43">
        <v>35.33</v>
      </c>
      <c r="C403" s="43">
        <v>2.62</v>
      </c>
      <c r="D403" s="43">
        <v>8.02</v>
      </c>
      <c r="E403" s="43">
        <v>45.97</v>
      </c>
      <c r="F403" s="43">
        <v>1.0</v>
      </c>
      <c r="G403" s="36"/>
      <c r="H403" s="38" t="s">
        <v>238</v>
      </c>
      <c r="I403" s="39">
        <v>35.34</v>
      </c>
      <c r="J403" s="39">
        <v>2.79</v>
      </c>
      <c r="K403" s="39">
        <v>19.36</v>
      </c>
      <c r="L403" s="39">
        <v>57.5</v>
      </c>
      <c r="M403" s="39">
        <v>1.0</v>
      </c>
      <c r="N403" s="36"/>
      <c r="O403" s="39" t="s">
        <v>238</v>
      </c>
      <c r="P403" s="39">
        <v>35.35</v>
      </c>
      <c r="Q403" s="39">
        <v>2.37</v>
      </c>
      <c r="R403" s="39">
        <v>7.95</v>
      </c>
      <c r="S403" s="39">
        <v>45.67</v>
      </c>
      <c r="T403" s="39">
        <v>1.0</v>
      </c>
      <c r="U403" s="36"/>
      <c r="V403" s="38" t="s">
        <v>238</v>
      </c>
      <c r="W403" s="39">
        <v>35.31</v>
      </c>
      <c r="X403" s="39">
        <v>2.97</v>
      </c>
      <c r="Y403" s="39">
        <v>13.12</v>
      </c>
      <c r="Z403" s="39">
        <v>51.4</v>
      </c>
      <c r="AA403" s="39">
        <v>1.0</v>
      </c>
      <c r="AB403" s="36"/>
      <c r="AC403" s="38" t="s">
        <v>238</v>
      </c>
      <c r="AD403" s="40">
        <v>35.35</v>
      </c>
      <c r="AE403" s="40">
        <v>2.41</v>
      </c>
      <c r="AF403" s="40">
        <v>2.42</v>
      </c>
      <c r="AG403" s="40">
        <v>40.18</v>
      </c>
      <c r="AH403" s="40">
        <v>1.0</v>
      </c>
    </row>
    <row r="404">
      <c r="A404" s="38" t="s">
        <v>239</v>
      </c>
      <c r="B404" s="43">
        <v>35.33</v>
      </c>
      <c r="C404" s="43">
        <v>2.7</v>
      </c>
      <c r="D404" s="43">
        <v>9.91</v>
      </c>
      <c r="E404" s="43">
        <v>47.94</v>
      </c>
      <c r="F404" s="43">
        <v>1.0</v>
      </c>
      <c r="G404" s="36"/>
      <c r="H404" s="38" t="s">
        <v>239</v>
      </c>
      <c r="I404" s="39">
        <v>35.35</v>
      </c>
      <c r="J404" s="39">
        <v>2.65</v>
      </c>
      <c r="K404" s="39">
        <v>14.6</v>
      </c>
      <c r="L404" s="39">
        <v>52.6</v>
      </c>
      <c r="M404" s="39">
        <v>1.0</v>
      </c>
      <c r="N404" s="36"/>
      <c r="O404" s="39" t="s">
        <v>239</v>
      </c>
      <c r="P404" s="39">
        <v>35.35</v>
      </c>
      <c r="Q404" s="39">
        <v>2.42</v>
      </c>
      <c r="R404" s="39">
        <v>3.66</v>
      </c>
      <c r="S404" s="39">
        <v>41.43</v>
      </c>
      <c r="T404" s="39">
        <v>1.0</v>
      </c>
      <c r="U404" s="36"/>
      <c r="V404" s="38" t="s">
        <v>239</v>
      </c>
      <c r="W404" s="39">
        <v>35.34</v>
      </c>
      <c r="X404" s="39">
        <v>2.65</v>
      </c>
      <c r="Y404" s="39">
        <v>13.4</v>
      </c>
      <c r="Z404" s="39">
        <v>51.39</v>
      </c>
      <c r="AA404" s="39">
        <v>1.0</v>
      </c>
      <c r="AB404" s="36"/>
      <c r="AC404" s="38" t="s">
        <v>239</v>
      </c>
      <c r="AD404" s="40">
        <v>35.29</v>
      </c>
      <c r="AE404" s="40">
        <v>2.44</v>
      </c>
      <c r="AF404" s="40">
        <v>4.43</v>
      </c>
      <c r="AG404" s="40">
        <v>42.16</v>
      </c>
      <c r="AH404" s="40">
        <v>1.0</v>
      </c>
    </row>
    <row r="405">
      <c r="A405" s="38" t="s">
        <v>240</v>
      </c>
      <c r="B405" s="43">
        <v>35.35</v>
      </c>
      <c r="C405" s="43">
        <v>2.44</v>
      </c>
      <c r="D405" s="43">
        <v>2.68</v>
      </c>
      <c r="E405" s="43">
        <v>40.46</v>
      </c>
      <c r="F405" s="43">
        <v>1.0</v>
      </c>
      <c r="G405" s="36"/>
      <c r="H405" s="38" t="s">
        <v>240</v>
      </c>
      <c r="I405" s="39">
        <v>35.31</v>
      </c>
      <c r="J405" s="39">
        <v>2.69</v>
      </c>
      <c r="K405" s="39">
        <v>11.56</v>
      </c>
      <c r="L405" s="39">
        <v>49.56</v>
      </c>
      <c r="M405" s="39">
        <v>1.0</v>
      </c>
      <c r="N405" s="36"/>
      <c r="O405" s="39" t="s">
        <v>240</v>
      </c>
      <c r="P405" s="39">
        <v>35.33</v>
      </c>
      <c r="Q405" s="39">
        <v>2.47</v>
      </c>
      <c r="R405" s="39">
        <v>6.31</v>
      </c>
      <c r="S405" s="39">
        <v>44.11</v>
      </c>
      <c r="T405" s="39">
        <v>1.0</v>
      </c>
      <c r="U405" s="36"/>
      <c r="V405" s="38" t="s">
        <v>240</v>
      </c>
      <c r="W405" s="39">
        <v>35.35</v>
      </c>
      <c r="X405" s="39">
        <v>2.75</v>
      </c>
      <c r="Y405" s="39">
        <v>16.97</v>
      </c>
      <c r="Z405" s="39">
        <v>55.08</v>
      </c>
      <c r="AA405" s="39">
        <v>1.0</v>
      </c>
      <c r="AB405" s="36"/>
      <c r="AC405" s="38" t="s">
        <v>240</v>
      </c>
      <c r="AD405" s="40">
        <v>35.34</v>
      </c>
      <c r="AE405" s="40">
        <v>2.34</v>
      </c>
      <c r="AF405" s="40">
        <v>4.57</v>
      </c>
      <c r="AG405" s="40">
        <v>42.25</v>
      </c>
      <c r="AH405" s="40">
        <v>1.0</v>
      </c>
    </row>
    <row r="406">
      <c r="A406" s="38" t="s">
        <v>241</v>
      </c>
      <c r="B406" s="43">
        <v>35.34</v>
      </c>
      <c r="C406" s="43">
        <v>2.7</v>
      </c>
      <c r="D406" s="43">
        <v>2.78</v>
      </c>
      <c r="E406" s="43">
        <v>40.81</v>
      </c>
      <c r="F406" s="43">
        <v>1.0</v>
      </c>
      <c r="G406" s="36"/>
      <c r="H406" s="38" t="s">
        <v>241</v>
      </c>
      <c r="I406" s="39">
        <v>35.33</v>
      </c>
      <c r="J406" s="39">
        <v>2.45</v>
      </c>
      <c r="K406" s="39">
        <v>7.68</v>
      </c>
      <c r="L406" s="39">
        <v>45.46</v>
      </c>
      <c r="M406" s="39">
        <v>1.0</v>
      </c>
      <c r="N406" s="36"/>
      <c r="O406" s="39" t="s">
        <v>241</v>
      </c>
      <c r="P406" s="39">
        <v>35.33</v>
      </c>
      <c r="Q406" s="39">
        <v>3.19</v>
      </c>
      <c r="R406" s="39">
        <v>10.5</v>
      </c>
      <c r="S406" s="39">
        <v>49.02</v>
      </c>
      <c r="T406" s="39">
        <v>1.0</v>
      </c>
      <c r="U406" s="36"/>
      <c r="V406" s="38" t="s">
        <v>241</v>
      </c>
      <c r="W406" s="39">
        <v>35.34</v>
      </c>
      <c r="X406" s="39">
        <v>2.7</v>
      </c>
      <c r="Y406" s="39">
        <v>7.7</v>
      </c>
      <c r="Z406" s="39">
        <v>45.75</v>
      </c>
      <c r="AA406" s="39">
        <v>1.0</v>
      </c>
      <c r="AB406" s="36"/>
      <c r="AC406" s="38" t="s">
        <v>241</v>
      </c>
      <c r="AD406" s="40">
        <v>35.33</v>
      </c>
      <c r="AE406" s="40">
        <v>2.83</v>
      </c>
      <c r="AF406" s="40">
        <v>9.78</v>
      </c>
      <c r="AG406" s="40">
        <v>47.95</v>
      </c>
      <c r="AH406" s="40">
        <v>1.0</v>
      </c>
    </row>
    <row r="407">
      <c r="A407" s="38" t="s">
        <v>242</v>
      </c>
      <c r="B407" s="43">
        <v>35.34</v>
      </c>
      <c r="C407" s="43">
        <v>3.69</v>
      </c>
      <c r="D407" s="43">
        <v>11.22</v>
      </c>
      <c r="E407" s="43">
        <v>50.26</v>
      </c>
      <c r="F407" s="43">
        <v>1.0</v>
      </c>
      <c r="G407" s="36"/>
      <c r="H407" s="38" t="s">
        <v>242</v>
      </c>
      <c r="I407" s="39">
        <v>35.29</v>
      </c>
      <c r="J407" s="39">
        <v>2.84</v>
      </c>
      <c r="K407" s="39">
        <v>11.78</v>
      </c>
      <c r="L407" s="39">
        <v>49.91</v>
      </c>
      <c r="M407" s="39">
        <v>1.0</v>
      </c>
      <c r="N407" s="36"/>
      <c r="O407" s="39" t="s">
        <v>242</v>
      </c>
      <c r="P407" s="39">
        <v>35.34</v>
      </c>
      <c r="Q407" s="39">
        <v>3.3</v>
      </c>
      <c r="R407" s="39">
        <v>6.99</v>
      </c>
      <c r="S407" s="39">
        <v>45.63</v>
      </c>
      <c r="T407" s="39">
        <v>1.0</v>
      </c>
      <c r="U407" s="36"/>
      <c r="V407" s="38" t="s">
        <v>242</v>
      </c>
      <c r="W407" s="39">
        <v>35.34</v>
      </c>
      <c r="X407" s="39">
        <v>2.58</v>
      </c>
      <c r="Y407" s="39">
        <v>11.94</v>
      </c>
      <c r="Z407" s="39">
        <v>49.86</v>
      </c>
      <c r="AA407" s="39">
        <v>1.0</v>
      </c>
      <c r="AB407" s="36"/>
      <c r="AC407" s="38" t="s">
        <v>242</v>
      </c>
      <c r="AD407" s="40">
        <v>35.34</v>
      </c>
      <c r="AE407" s="40">
        <v>2.81</v>
      </c>
      <c r="AF407" s="40">
        <v>12.76</v>
      </c>
      <c r="AG407" s="40">
        <v>50.91</v>
      </c>
      <c r="AH407" s="40">
        <v>1.0</v>
      </c>
    </row>
    <row r="408">
      <c r="A408" s="38" t="s">
        <v>243</v>
      </c>
      <c r="B408" s="43">
        <v>35.33</v>
      </c>
      <c r="C408" s="43">
        <v>3.48</v>
      </c>
      <c r="D408" s="43">
        <v>5.05</v>
      </c>
      <c r="E408" s="43">
        <v>43.86</v>
      </c>
      <c r="F408" s="43">
        <v>1.0</v>
      </c>
      <c r="G408" s="36"/>
      <c r="H408" s="38" t="s">
        <v>243</v>
      </c>
      <c r="I408" s="39">
        <v>35.35</v>
      </c>
      <c r="J408" s="39">
        <v>2.68</v>
      </c>
      <c r="K408" s="39">
        <v>20.25</v>
      </c>
      <c r="L408" s="39">
        <v>58.28</v>
      </c>
      <c r="M408" s="39">
        <v>1.0</v>
      </c>
      <c r="N408" s="36"/>
      <c r="O408" s="39" t="s">
        <v>243</v>
      </c>
      <c r="P408" s="39">
        <v>35.34</v>
      </c>
      <c r="Q408" s="39">
        <v>2.24</v>
      </c>
      <c r="R408" s="39">
        <v>3.95</v>
      </c>
      <c r="S408" s="39">
        <v>41.53</v>
      </c>
      <c r="T408" s="39">
        <v>1.0</v>
      </c>
      <c r="U408" s="36"/>
      <c r="V408" s="38" t="s">
        <v>243</v>
      </c>
      <c r="W408" s="39">
        <v>35.34</v>
      </c>
      <c r="X408" s="39">
        <v>3.15</v>
      </c>
      <c r="Y408" s="39">
        <v>5.83</v>
      </c>
      <c r="Z408" s="39">
        <v>44.32</v>
      </c>
      <c r="AA408" s="39">
        <v>1.0</v>
      </c>
      <c r="AB408" s="36"/>
      <c r="AC408" s="38" t="s">
        <v>243</v>
      </c>
      <c r="AD408" s="40">
        <v>35.34</v>
      </c>
      <c r="AE408" s="40">
        <v>2.55</v>
      </c>
      <c r="AF408" s="40">
        <v>9.99</v>
      </c>
      <c r="AG408" s="40">
        <v>47.88</v>
      </c>
      <c r="AH408" s="40">
        <v>1.0</v>
      </c>
    </row>
    <row r="409">
      <c r="A409" s="38" t="s">
        <v>244</v>
      </c>
      <c r="B409" s="43">
        <v>35.33</v>
      </c>
      <c r="C409" s="43">
        <v>3.12</v>
      </c>
      <c r="D409" s="43">
        <v>15.6</v>
      </c>
      <c r="E409" s="43">
        <v>54.06</v>
      </c>
      <c r="F409" s="43">
        <v>1.0</v>
      </c>
      <c r="G409" s="36"/>
      <c r="H409" s="38" t="s">
        <v>244</v>
      </c>
      <c r="I409" s="39">
        <v>35.34</v>
      </c>
      <c r="J409" s="39">
        <v>2.37</v>
      </c>
      <c r="K409" s="39">
        <v>7.14</v>
      </c>
      <c r="L409" s="39">
        <v>44.85</v>
      </c>
      <c r="M409" s="39">
        <v>1.0</v>
      </c>
      <c r="N409" s="36"/>
      <c r="O409" s="39" t="s">
        <v>244</v>
      </c>
      <c r="P409" s="39">
        <v>35.33</v>
      </c>
      <c r="Q409" s="39">
        <v>3.17</v>
      </c>
      <c r="R409" s="39">
        <v>14.57</v>
      </c>
      <c r="S409" s="39">
        <v>53.06</v>
      </c>
      <c r="T409" s="39">
        <v>1.0</v>
      </c>
      <c r="U409" s="36"/>
      <c r="V409" s="38" t="s">
        <v>244</v>
      </c>
      <c r="W409" s="39">
        <v>35.34</v>
      </c>
      <c r="X409" s="39">
        <v>2.45</v>
      </c>
      <c r="Y409" s="39">
        <v>9.33</v>
      </c>
      <c r="Z409" s="39">
        <v>47.12</v>
      </c>
      <c r="AA409" s="39">
        <v>1.0</v>
      </c>
      <c r="AB409" s="36"/>
      <c r="AC409" s="38" t="s">
        <v>244</v>
      </c>
      <c r="AD409" s="40">
        <v>70.69</v>
      </c>
      <c r="AE409" s="40">
        <v>4.82</v>
      </c>
      <c r="AF409" s="40">
        <v>4.4</v>
      </c>
      <c r="AG409" s="40">
        <v>79.91</v>
      </c>
      <c r="AH409" s="40">
        <v>2.0</v>
      </c>
    </row>
    <row r="410">
      <c r="A410" s="38" t="s">
        <v>245</v>
      </c>
      <c r="B410" s="43">
        <v>35.35</v>
      </c>
      <c r="C410" s="43">
        <v>2.74</v>
      </c>
      <c r="D410" s="43">
        <v>6.53</v>
      </c>
      <c r="E410" s="43">
        <v>44.62</v>
      </c>
      <c r="F410" s="43">
        <v>1.0</v>
      </c>
      <c r="G410" s="36"/>
      <c r="H410" s="38" t="s">
        <v>245</v>
      </c>
      <c r="I410" s="39">
        <v>35.34</v>
      </c>
      <c r="J410" s="39">
        <v>2.49</v>
      </c>
      <c r="K410" s="39">
        <v>7.67</v>
      </c>
      <c r="L410" s="39">
        <v>45.5</v>
      </c>
      <c r="M410" s="39">
        <v>1.0</v>
      </c>
      <c r="N410" s="36"/>
      <c r="O410" s="39" t="s">
        <v>245</v>
      </c>
      <c r="P410" s="39">
        <v>70.63</v>
      </c>
      <c r="Q410" s="39">
        <v>5.02</v>
      </c>
      <c r="R410" s="39">
        <v>8.67</v>
      </c>
      <c r="S410" s="39">
        <v>84.32</v>
      </c>
      <c r="T410" s="39">
        <v>2.0</v>
      </c>
      <c r="U410" s="36"/>
      <c r="V410" s="38" t="s">
        <v>245</v>
      </c>
      <c r="W410" s="39">
        <v>35.34</v>
      </c>
      <c r="X410" s="39">
        <v>2.28</v>
      </c>
      <c r="Y410" s="39">
        <v>16.31</v>
      </c>
      <c r="Z410" s="39">
        <v>53.92</v>
      </c>
      <c r="AA410" s="39">
        <v>1.0</v>
      </c>
      <c r="AB410" s="36"/>
      <c r="AC410" s="38" t="s">
        <v>245</v>
      </c>
      <c r="AD410" s="40">
        <v>35.34</v>
      </c>
      <c r="AE410" s="40">
        <v>2.59</v>
      </c>
      <c r="AF410" s="40">
        <v>13.35</v>
      </c>
      <c r="AG410" s="40">
        <v>51.28</v>
      </c>
      <c r="AH410" s="40">
        <v>1.0</v>
      </c>
    </row>
    <row r="411">
      <c r="A411" s="38" t="s">
        <v>246</v>
      </c>
      <c r="B411" s="43">
        <v>35.31</v>
      </c>
      <c r="C411" s="43">
        <v>2.53</v>
      </c>
      <c r="D411" s="43">
        <v>6.79</v>
      </c>
      <c r="E411" s="43">
        <v>44.62</v>
      </c>
      <c r="F411" s="43">
        <v>1.0</v>
      </c>
      <c r="G411" s="36"/>
      <c r="H411" s="38" t="s">
        <v>246</v>
      </c>
      <c r="I411" s="39">
        <v>35.35</v>
      </c>
      <c r="J411" s="39">
        <v>3.32</v>
      </c>
      <c r="K411" s="39">
        <v>7.52</v>
      </c>
      <c r="L411" s="39">
        <v>46.19</v>
      </c>
      <c r="M411" s="39">
        <v>1.0</v>
      </c>
      <c r="N411" s="36"/>
      <c r="O411" s="39" t="s">
        <v>246</v>
      </c>
      <c r="P411" s="39">
        <v>35.29</v>
      </c>
      <c r="Q411" s="39">
        <v>2.72</v>
      </c>
      <c r="R411" s="39">
        <v>8.21</v>
      </c>
      <c r="S411" s="39">
        <v>46.22</v>
      </c>
      <c r="T411" s="39">
        <v>1.0</v>
      </c>
      <c r="U411" s="36"/>
      <c r="V411" s="38" t="s">
        <v>246</v>
      </c>
      <c r="W411" s="39">
        <v>35.36</v>
      </c>
      <c r="X411" s="39">
        <v>2.51</v>
      </c>
      <c r="Y411" s="39">
        <v>14.04</v>
      </c>
      <c r="Z411" s="39">
        <v>51.91</v>
      </c>
      <c r="AA411" s="39">
        <v>1.0</v>
      </c>
      <c r="AB411" s="36"/>
      <c r="AC411" s="38" t="s">
        <v>246</v>
      </c>
      <c r="AD411" s="40">
        <v>35.3</v>
      </c>
      <c r="AE411" s="40">
        <v>2.87</v>
      </c>
      <c r="AF411" s="40">
        <v>19.49</v>
      </c>
      <c r="AG411" s="40">
        <v>57.66</v>
      </c>
      <c r="AH411" s="40">
        <v>1.0</v>
      </c>
    </row>
    <row r="412">
      <c r="A412" s="38" t="s">
        <v>247</v>
      </c>
      <c r="B412" s="43">
        <v>35.31</v>
      </c>
      <c r="C412" s="43">
        <v>3.44</v>
      </c>
      <c r="D412" s="43">
        <v>13.93</v>
      </c>
      <c r="E412" s="43">
        <v>52.67</v>
      </c>
      <c r="F412" s="43">
        <v>1.0</v>
      </c>
      <c r="G412" s="36"/>
      <c r="H412" s="38" t="s">
        <v>247</v>
      </c>
      <c r="I412" s="39">
        <v>35.29</v>
      </c>
      <c r="J412" s="39">
        <v>2.65</v>
      </c>
      <c r="K412" s="39">
        <v>10.76</v>
      </c>
      <c r="L412" s="39">
        <v>48.7</v>
      </c>
      <c r="M412" s="39">
        <v>1.0</v>
      </c>
      <c r="N412" s="36"/>
      <c r="O412" s="39" t="s">
        <v>247</v>
      </c>
      <c r="P412" s="39">
        <v>35.32</v>
      </c>
      <c r="Q412" s="39">
        <v>2.59</v>
      </c>
      <c r="R412" s="39">
        <v>5.26</v>
      </c>
      <c r="S412" s="39">
        <v>43.18</v>
      </c>
      <c r="T412" s="39">
        <v>1.0</v>
      </c>
      <c r="U412" s="36"/>
      <c r="V412" s="38" t="s">
        <v>247</v>
      </c>
      <c r="W412" s="39">
        <v>35.35</v>
      </c>
      <c r="X412" s="39">
        <v>2.31</v>
      </c>
      <c r="Y412" s="39">
        <v>6.31</v>
      </c>
      <c r="Z412" s="39">
        <v>43.97</v>
      </c>
      <c r="AA412" s="39">
        <v>1.0</v>
      </c>
      <c r="AB412" s="36"/>
      <c r="AC412" s="38" t="s">
        <v>247</v>
      </c>
      <c r="AD412" s="40">
        <v>35.34</v>
      </c>
      <c r="AE412" s="40">
        <v>2.29</v>
      </c>
      <c r="AF412" s="40">
        <v>2.17</v>
      </c>
      <c r="AG412" s="40">
        <v>39.8</v>
      </c>
      <c r="AH412" s="40">
        <v>1.0</v>
      </c>
    </row>
    <row r="413">
      <c r="A413" s="38" t="s">
        <v>248</v>
      </c>
      <c r="B413" s="43">
        <v>35.3</v>
      </c>
      <c r="C413" s="43">
        <v>2.48</v>
      </c>
      <c r="D413" s="43">
        <v>6.93</v>
      </c>
      <c r="E413" s="43">
        <v>44.71</v>
      </c>
      <c r="F413" s="43">
        <v>1.0</v>
      </c>
      <c r="G413" s="36"/>
      <c r="H413" s="38" t="s">
        <v>248</v>
      </c>
      <c r="I413" s="39">
        <v>35.35</v>
      </c>
      <c r="J413" s="39">
        <v>4.11</v>
      </c>
      <c r="K413" s="39">
        <v>3.83</v>
      </c>
      <c r="L413" s="39">
        <v>43.28</v>
      </c>
      <c r="M413" s="39">
        <v>1.0</v>
      </c>
      <c r="N413" s="36"/>
      <c r="O413" s="39" t="s">
        <v>248</v>
      </c>
      <c r="P413" s="39">
        <v>35.34</v>
      </c>
      <c r="Q413" s="39">
        <v>2.49</v>
      </c>
      <c r="R413" s="39">
        <v>8.07</v>
      </c>
      <c r="S413" s="39">
        <v>45.9</v>
      </c>
      <c r="T413" s="39">
        <v>1.0</v>
      </c>
      <c r="U413" s="36"/>
      <c r="V413" s="38" t="s">
        <v>248</v>
      </c>
      <c r="W413" s="39">
        <v>35.34</v>
      </c>
      <c r="X413" s="39">
        <v>2.35</v>
      </c>
      <c r="Y413" s="39">
        <v>8.77</v>
      </c>
      <c r="Z413" s="39">
        <v>46.45</v>
      </c>
      <c r="AA413" s="39">
        <v>1.0</v>
      </c>
      <c r="AB413" s="36"/>
      <c r="AC413" s="38" t="s">
        <v>248</v>
      </c>
      <c r="AD413" s="40">
        <v>35.31</v>
      </c>
      <c r="AE413" s="40">
        <v>2.53</v>
      </c>
      <c r="AF413" s="40">
        <v>6.3</v>
      </c>
      <c r="AG413" s="40">
        <v>44.14</v>
      </c>
      <c r="AH413" s="40">
        <v>1.0</v>
      </c>
    </row>
    <row r="414">
      <c r="A414" s="38" t="s">
        <v>249</v>
      </c>
      <c r="B414" s="43">
        <v>35.34</v>
      </c>
      <c r="C414" s="43">
        <v>3.21</v>
      </c>
      <c r="D414" s="43">
        <v>5.57</v>
      </c>
      <c r="E414" s="43">
        <v>44.13</v>
      </c>
      <c r="F414" s="43">
        <v>1.0</v>
      </c>
      <c r="G414" s="36"/>
      <c r="H414" s="38" t="s">
        <v>249</v>
      </c>
      <c r="I414" s="39">
        <v>35.3</v>
      </c>
      <c r="J414" s="39">
        <v>3.18</v>
      </c>
      <c r="K414" s="39">
        <v>15.61</v>
      </c>
      <c r="L414" s="39">
        <v>54.09</v>
      </c>
      <c r="M414" s="39">
        <v>1.0</v>
      </c>
      <c r="N414" s="36"/>
      <c r="O414" s="39" t="s">
        <v>249</v>
      </c>
      <c r="P414" s="39">
        <v>35.35</v>
      </c>
      <c r="Q414" s="39">
        <v>2.76</v>
      </c>
      <c r="R414" s="39">
        <v>14.2</v>
      </c>
      <c r="S414" s="39">
        <v>52.31</v>
      </c>
      <c r="T414" s="39">
        <v>1.0</v>
      </c>
      <c r="U414" s="36"/>
      <c r="V414" s="38" t="s">
        <v>249</v>
      </c>
      <c r="W414" s="39">
        <v>35.34</v>
      </c>
      <c r="X414" s="39">
        <v>3.8</v>
      </c>
      <c r="Y414" s="39">
        <v>22.68</v>
      </c>
      <c r="Z414" s="39">
        <v>61.82</v>
      </c>
      <c r="AA414" s="39">
        <v>1.0</v>
      </c>
      <c r="AB414" s="36"/>
      <c r="AC414" s="38" t="s">
        <v>249</v>
      </c>
      <c r="AD414" s="40">
        <v>35.33</v>
      </c>
      <c r="AE414" s="40">
        <v>3.02</v>
      </c>
      <c r="AF414" s="40">
        <v>4.31</v>
      </c>
      <c r="AG414" s="40">
        <v>42.66</v>
      </c>
      <c r="AH414" s="40">
        <v>1.0</v>
      </c>
    </row>
    <row r="415">
      <c r="A415" s="38" t="s">
        <v>250</v>
      </c>
      <c r="B415" s="43">
        <v>35.34</v>
      </c>
      <c r="C415" s="43">
        <v>2.81</v>
      </c>
      <c r="D415" s="43">
        <v>11.56</v>
      </c>
      <c r="E415" s="43">
        <v>49.71</v>
      </c>
      <c r="F415" s="43">
        <v>1.0</v>
      </c>
      <c r="G415" s="36"/>
      <c r="H415" s="38" t="s">
        <v>250</v>
      </c>
      <c r="I415" s="39">
        <v>35.34</v>
      </c>
      <c r="J415" s="39">
        <v>4.23</v>
      </c>
      <c r="K415" s="39">
        <v>7.07</v>
      </c>
      <c r="L415" s="39">
        <v>46.64</v>
      </c>
      <c r="M415" s="39">
        <v>1.0</v>
      </c>
      <c r="N415" s="36"/>
      <c r="O415" s="39" t="s">
        <v>250</v>
      </c>
      <c r="P415" s="39">
        <v>35.34</v>
      </c>
      <c r="Q415" s="39">
        <v>2.77</v>
      </c>
      <c r="R415" s="39">
        <v>20.29</v>
      </c>
      <c r="S415" s="39">
        <v>58.39</v>
      </c>
      <c r="T415" s="39">
        <v>1.0</v>
      </c>
      <c r="U415" s="36"/>
      <c r="V415" s="38" t="s">
        <v>250</v>
      </c>
      <c r="W415" s="39">
        <v>35.34</v>
      </c>
      <c r="X415" s="39">
        <v>2.81</v>
      </c>
      <c r="Y415" s="39">
        <v>9.38</v>
      </c>
      <c r="Z415" s="39">
        <v>47.53</v>
      </c>
      <c r="AA415" s="39">
        <v>1.0</v>
      </c>
      <c r="AB415" s="36"/>
      <c r="AC415" s="38" t="s">
        <v>250</v>
      </c>
      <c r="AD415" s="40">
        <v>35.33</v>
      </c>
      <c r="AE415" s="40">
        <v>2.5</v>
      </c>
      <c r="AF415" s="40">
        <v>16.79</v>
      </c>
      <c r="AG415" s="40">
        <v>54.63</v>
      </c>
      <c r="AH415" s="40">
        <v>1.0</v>
      </c>
    </row>
    <row r="416">
      <c r="A416" s="38" t="s">
        <v>251</v>
      </c>
      <c r="B416" s="43">
        <v>35.34</v>
      </c>
      <c r="C416" s="43">
        <v>2.83</v>
      </c>
      <c r="D416" s="43">
        <v>8.95</v>
      </c>
      <c r="E416" s="43">
        <v>47.12</v>
      </c>
      <c r="F416" s="43">
        <v>1.0</v>
      </c>
      <c r="G416" s="36"/>
      <c r="H416" s="38" t="s">
        <v>251</v>
      </c>
      <c r="I416" s="39">
        <v>35.35</v>
      </c>
      <c r="J416" s="39">
        <v>2.69</v>
      </c>
      <c r="K416" s="39">
        <v>9.1</v>
      </c>
      <c r="L416" s="39">
        <v>47.13</v>
      </c>
      <c r="M416" s="39">
        <v>1.0</v>
      </c>
      <c r="N416" s="36"/>
      <c r="O416" s="39" t="s">
        <v>251</v>
      </c>
      <c r="P416" s="39">
        <v>35.36</v>
      </c>
      <c r="Q416" s="39">
        <v>2.35</v>
      </c>
      <c r="R416" s="39">
        <v>7.77</v>
      </c>
      <c r="S416" s="39">
        <v>45.48</v>
      </c>
      <c r="T416" s="39">
        <v>1.0</v>
      </c>
      <c r="U416" s="36"/>
      <c r="V416" s="38" t="s">
        <v>251</v>
      </c>
      <c r="W416" s="39">
        <v>35.35</v>
      </c>
      <c r="X416" s="39">
        <v>3.33</v>
      </c>
      <c r="Y416" s="39">
        <v>15.37</v>
      </c>
      <c r="Z416" s="39">
        <v>54.05</v>
      </c>
      <c r="AA416" s="39">
        <v>1.0</v>
      </c>
      <c r="AB416" s="36"/>
      <c r="AC416" s="38" t="s">
        <v>251</v>
      </c>
      <c r="AD416" s="40">
        <v>35.29</v>
      </c>
      <c r="AE416" s="40">
        <v>2.54</v>
      </c>
      <c r="AF416" s="40">
        <v>15.31</v>
      </c>
      <c r="AG416" s="40">
        <v>53.14</v>
      </c>
      <c r="AH416" s="40">
        <v>1.0</v>
      </c>
    </row>
    <row r="417">
      <c r="A417" s="38" t="s">
        <v>252</v>
      </c>
      <c r="B417" s="43">
        <v>35.35</v>
      </c>
      <c r="C417" s="43">
        <v>2.63</v>
      </c>
      <c r="D417" s="43">
        <v>4.15</v>
      </c>
      <c r="E417" s="43">
        <v>42.13</v>
      </c>
      <c r="F417" s="43">
        <v>1.0</v>
      </c>
      <c r="G417" s="36"/>
      <c r="H417" s="38" t="s">
        <v>252</v>
      </c>
      <c r="I417" s="39">
        <v>35.33</v>
      </c>
      <c r="J417" s="39">
        <v>2.96</v>
      </c>
      <c r="K417" s="39">
        <v>19.69</v>
      </c>
      <c r="L417" s="39">
        <v>57.98</v>
      </c>
      <c r="M417" s="39">
        <v>1.0</v>
      </c>
      <c r="N417" s="36"/>
      <c r="O417" s="39" t="s">
        <v>252</v>
      </c>
      <c r="P417" s="39">
        <v>35.33</v>
      </c>
      <c r="Q417" s="39">
        <v>21.12</v>
      </c>
      <c r="R417" s="39">
        <v>6.27</v>
      </c>
      <c r="S417" s="39">
        <v>62.72</v>
      </c>
      <c r="T417" s="39">
        <v>1.0</v>
      </c>
      <c r="U417" s="36"/>
      <c r="V417" s="38" t="s">
        <v>252</v>
      </c>
      <c r="W417" s="39">
        <v>35.33</v>
      </c>
      <c r="X417" s="39">
        <v>24.1</v>
      </c>
      <c r="Y417" s="39">
        <v>7.62</v>
      </c>
      <c r="Z417" s="39">
        <v>67.05</v>
      </c>
      <c r="AA417" s="39">
        <v>1.0</v>
      </c>
      <c r="AB417" s="36"/>
      <c r="AC417" s="38" t="s">
        <v>252</v>
      </c>
      <c r="AD417" s="40">
        <v>35.35</v>
      </c>
      <c r="AE417" s="40">
        <v>2.99</v>
      </c>
      <c r="AF417" s="40">
        <v>12.91</v>
      </c>
      <c r="AG417" s="40">
        <v>51.24</v>
      </c>
      <c r="AH417" s="40">
        <v>1.0</v>
      </c>
    </row>
    <row r="418">
      <c r="A418" s="38" t="s">
        <v>253</v>
      </c>
      <c r="B418" s="43">
        <v>35.34</v>
      </c>
      <c r="C418" s="43">
        <v>2.57</v>
      </c>
      <c r="D418" s="43">
        <v>13.26</v>
      </c>
      <c r="E418" s="43">
        <v>51.17</v>
      </c>
      <c r="F418" s="43">
        <v>1.0</v>
      </c>
      <c r="G418" s="36"/>
      <c r="H418" s="38" t="s">
        <v>253</v>
      </c>
      <c r="I418" s="39">
        <v>35.35</v>
      </c>
      <c r="J418" s="39">
        <v>2.94</v>
      </c>
      <c r="K418" s="39">
        <v>9.12</v>
      </c>
      <c r="L418" s="39">
        <v>47.42</v>
      </c>
      <c r="M418" s="39">
        <v>1.0</v>
      </c>
      <c r="N418" s="36"/>
      <c r="O418" s="39" t="s">
        <v>253</v>
      </c>
      <c r="P418" s="39">
        <v>35.34</v>
      </c>
      <c r="Q418" s="39">
        <v>2.48</v>
      </c>
      <c r="R418" s="39">
        <v>4.98</v>
      </c>
      <c r="S418" s="39">
        <v>42.8</v>
      </c>
      <c r="T418" s="39">
        <v>1.0</v>
      </c>
      <c r="U418" s="36"/>
      <c r="V418" s="38" t="s">
        <v>253</v>
      </c>
      <c r="W418" s="39">
        <v>35.35</v>
      </c>
      <c r="X418" s="39">
        <v>2.59</v>
      </c>
      <c r="Y418" s="39">
        <v>17.73</v>
      </c>
      <c r="Z418" s="39">
        <v>55.67</v>
      </c>
      <c r="AA418" s="39">
        <v>1.0</v>
      </c>
      <c r="AB418" s="36"/>
      <c r="AC418" s="38" t="s">
        <v>253</v>
      </c>
      <c r="AD418" s="40">
        <v>35.35</v>
      </c>
      <c r="AE418" s="40">
        <v>2.54</v>
      </c>
      <c r="AF418" s="40">
        <v>19.39</v>
      </c>
      <c r="AG418" s="40">
        <v>57.28</v>
      </c>
      <c r="AH418" s="40">
        <v>1.0</v>
      </c>
    </row>
    <row r="419">
      <c r="A419" s="38" t="s">
        <v>254</v>
      </c>
      <c r="B419" s="43">
        <v>35.34</v>
      </c>
      <c r="C419" s="43">
        <v>2.5</v>
      </c>
      <c r="D419" s="43">
        <v>4.55</v>
      </c>
      <c r="E419" s="43">
        <v>42.39</v>
      </c>
      <c r="F419" s="43">
        <v>1.0</v>
      </c>
      <c r="G419" s="36"/>
      <c r="H419" s="38" t="s">
        <v>254</v>
      </c>
      <c r="I419" s="39">
        <v>35.35</v>
      </c>
      <c r="J419" s="39">
        <v>2.59</v>
      </c>
      <c r="K419" s="39">
        <v>15.38</v>
      </c>
      <c r="L419" s="39">
        <v>53.32</v>
      </c>
      <c r="M419" s="39">
        <v>1.0</v>
      </c>
      <c r="N419" s="36"/>
      <c r="O419" s="39" t="s">
        <v>254</v>
      </c>
      <c r="P419" s="39">
        <v>35.35</v>
      </c>
      <c r="Q419" s="39">
        <v>2.48</v>
      </c>
      <c r="R419" s="39">
        <v>6.28</v>
      </c>
      <c r="S419" s="39">
        <v>44.11</v>
      </c>
      <c r="T419" s="39">
        <v>1.0</v>
      </c>
      <c r="U419" s="36"/>
      <c r="V419" s="38" t="s">
        <v>254</v>
      </c>
      <c r="W419" s="39">
        <v>35.34</v>
      </c>
      <c r="X419" s="39">
        <v>2.45</v>
      </c>
      <c r="Y419" s="39">
        <v>11.71</v>
      </c>
      <c r="Z419" s="39">
        <v>49.5</v>
      </c>
      <c r="AA419" s="39">
        <v>1.0</v>
      </c>
      <c r="AB419" s="36"/>
      <c r="AC419" s="38" t="s">
        <v>254</v>
      </c>
      <c r="AD419" s="40">
        <v>35.35</v>
      </c>
      <c r="AE419" s="40">
        <v>2.72</v>
      </c>
      <c r="AF419" s="40">
        <v>5.66</v>
      </c>
      <c r="AG419" s="40">
        <v>43.73</v>
      </c>
      <c r="AH419" s="40">
        <v>1.0</v>
      </c>
    </row>
    <row r="420">
      <c r="A420" s="38" t="s">
        <v>255</v>
      </c>
      <c r="B420" s="43">
        <v>35.34</v>
      </c>
      <c r="C420" s="43">
        <v>2.46</v>
      </c>
      <c r="D420" s="43">
        <v>4.88</v>
      </c>
      <c r="E420" s="43">
        <v>42.69</v>
      </c>
      <c r="F420" s="43">
        <v>1.0</v>
      </c>
      <c r="G420" s="36"/>
      <c r="H420" s="38" t="s">
        <v>255</v>
      </c>
      <c r="I420" s="39">
        <v>35.31</v>
      </c>
      <c r="J420" s="39">
        <v>2.51</v>
      </c>
      <c r="K420" s="39">
        <v>16.6</v>
      </c>
      <c r="L420" s="39">
        <v>54.43</v>
      </c>
      <c r="M420" s="39">
        <v>1.0</v>
      </c>
      <c r="N420" s="36"/>
      <c r="O420" s="39" t="s">
        <v>255</v>
      </c>
      <c r="P420" s="39">
        <v>35.3</v>
      </c>
      <c r="Q420" s="39">
        <v>2.75</v>
      </c>
      <c r="R420" s="39">
        <v>13.48</v>
      </c>
      <c r="S420" s="39">
        <v>51.53</v>
      </c>
      <c r="T420" s="39">
        <v>1.0</v>
      </c>
      <c r="U420" s="36"/>
      <c r="V420" s="38" t="s">
        <v>255</v>
      </c>
      <c r="W420" s="39">
        <v>35.35</v>
      </c>
      <c r="X420" s="39">
        <v>3.09</v>
      </c>
      <c r="Y420" s="39">
        <v>21.73</v>
      </c>
      <c r="Z420" s="39">
        <v>60.16</v>
      </c>
      <c r="AA420" s="39">
        <v>1.0</v>
      </c>
      <c r="AB420" s="36"/>
      <c r="AC420" s="38" t="s">
        <v>255</v>
      </c>
      <c r="AD420" s="40">
        <v>35.34</v>
      </c>
      <c r="AE420" s="40">
        <v>2.78</v>
      </c>
      <c r="AF420" s="40">
        <v>16.78</v>
      </c>
      <c r="AG420" s="40">
        <v>54.9</v>
      </c>
      <c r="AH420" s="40">
        <v>1.0</v>
      </c>
    </row>
    <row r="421">
      <c r="A421" s="38" t="s">
        <v>256</v>
      </c>
      <c r="B421" s="43">
        <v>35.34</v>
      </c>
      <c r="C421" s="43">
        <v>2.54</v>
      </c>
      <c r="D421" s="43">
        <v>11.32</v>
      </c>
      <c r="E421" s="43">
        <v>49.2</v>
      </c>
      <c r="F421" s="43">
        <v>1.0</v>
      </c>
      <c r="G421" s="36"/>
      <c r="H421" s="38" t="s">
        <v>256</v>
      </c>
      <c r="I421" s="39">
        <v>35.35</v>
      </c>
      <c r="J421" s="39">
        <v>2.52</v>
      </c>
      <c r="K421" s="39">
        <v>1.72</v>
      </c>
      <c r="L421" s="39">
        <v>39.59</v>
      </c>
      <c r="M421" s="39">
        <v>1.0</v>
      </c>
      <c r="N421" s="36"/>
      <c r="O421" s="39" t="s">
        <v>256</v>
      </c>
      <c r="P421" s="39">
        <v>35.35</v>
      </c>
      <c r="Q421" s="39">
        <v>2.62</v>
      </c>
      <c r="R421" s="39">
        <v>10.86</v>
      </c>
      <c r="S421" s="39">
        <v>48.83</v>
      </c>
      <c r="T421" s="39">
        <v>1.0</v>
      </c>
      <c r="U421" s="36"/>
      <c r="V421" s="38" t="s">
        <v>256</v>
      </c>
      <c r="W421" s="39">
        <v>35.28</v>
      </c>
      <c r="X421" s="39">
        <v>2.34</v>
      </c>
      <c r="Y421" s="39">
        <v>18.5</v>
      </c>
      <c r="Z421" s="39">
        <v>56.12</v>
      </c>
      <c r="AA421" s="39">
        <v>1.0</v>
      </c>
      <c r="AB421" s="36"/>
      <c r="AC421" s="38" t="s">
        <v>256</v>
      </c>
      <c r="AD421" s="40">
        <v>35.34</v>
      </c>
      <c r="AE421" s="40">
        <v>2.82</v>
      </c>
      <c r="AF421" s="40">
        <v>8.18</v>
      </c>
      <c r="AG421" s="40">
        <v>46.34</v>
      </c>
      <c r="AH421" s="40">
        <v>1.0</v>
      </c>
    </row>
    <row r="422">
      <c r="A422" s="38" t="s">
        <v>257</v>
      </c>
      <c r="B422" s="43">
        <v>35.34</v>
      </c>
      <c r="C422" s="43">
        <v>2.36</v>
      </c>
      <c r="D422" s="43">
        <v>3.75</v>
      </c>
      <c r="E422" s="43">
        <v>41.45</v>
      </c>
      <c r="F422" s="43">
        <v>1.0</v>
      </c>
      <c r="G422" s="36"/>
      <c r="H422" s="38" t="s">
        <v>257</v>
      </c>
      <c r="I422" s="39">
        <v>35.34</v>
      </c>
      <c r="J422" s="39">
        <v>3.24</v>
      </c>
      <c r="K422" s="39">
        <v>4.53</v>
      </c>
      <c r="L422" s="39">
        <v>43.11</v>
      </c>
      <c r="M422" s="39">
        <v>1.0</v>
      </c>
      <c r="N422" s="36"/>
      <c r="O422" s="39" t="s">
        <v>257</v>
      </c>
      <c r="P422" s="39">
        <v>35.35</v>
      </c>
      <c r="Q422" s="39">
        <v>2.53</v>
      </c>
      <c r="R422" s="39">
        <v>17.47</v>
      </c>
      <c r="S422" s="39">
        <v>55.36</v>
      </c>
      <c r="T422" s="39">
        <v>1.0</v>
      </c>
      <c r="U422" s="36"/>
      <c r="V422" s="38" t="s">
        <v>257</v>
      </c>
      <c r="W422" s="39">
        <v>35.34</v>
      </c>
      <c r="X422" s="39">
        <v>3.01</v>
      </c>
      <c r="Y422" s="39">
        <v>8.01</v>
      </c>
      <c r="Z422" s="39">
        <v>46.36</v>
      </c>
      <c r="AA422" s="39">
        <v>1.0</v>
      </c>
      <c r="AB422" s="36"/>
      <c r="AC422" s="38" t="s">
        <v>257</v>
      </c>
      <c r="AD422" s="40">
        <v>35.34</v>
      </c>
      <c r="AE422" s="40">
        <v>2.42</v>
      </c>
      <c r="AF422" s="40">
        <v>4.45</v>
      </c>
      <c r="AG422" s="40">
        <v>42.21</v>
      </c>
      <c r="AH422" s="40">
        <v>1.0</v>
      </c>
    </row>
    <row r="423">
      <c r="A423" s="38" t="s">
        <v>258</v>
      </c>
      <c r="B423" s="43">
        <v>35.34</v>
      </c>
      <c r="C423" s="43">
        <v>2.84</v>
      </c>
      <c r="D423" s="43">
        <v>8.34</v>
      </c>
      <c r="E423" s="43">
        <v>46.52</v>
      </c>
      <c r="F423" s="43">
        <v>1.0</v>
      </c>
      <c r="G423" s="36"/>
      <c r="H423" s="38" t="s">
        <v>258</v>
      </c>
      <c r="I423" s="39">
        <v>35.36</v>
      </c>
      <c r="J423" s="39">
        <v>3.02</v>
      </c>
      <c r="K423" s="39">
        <v>9.27</v>
      </c>
      <c r="L423" s="39">
        <v>47.65</v>
      </c>
      <c r="M423" s="39">
        <v>1.0</v>
      </c>
      <c r="N423" s="36"/>
      <c r="O423" s="39" t="s">
        <v>258</v>
      </c>
      <c r="P423" s="39">
        <v>35.35</v>
      </c>
      <c r="Q423" s="39">
        <v>3.48</v>
      </c>
      <c r="R423" s="39">
        <v>7.45</v>
      </c>
      <c r="S423" s="39">
        <v>46.28</v>
      </c>
      <c r="T423" s="39">
        <v>1.0</v>
      </c>
      <c r="U423" s="36"/>
      <c r="V423" s="38" t="s">
        <v>258</v>
      </c>
      <c r="W423" s="39">
        <v>35.35</v>
      </c>
      <c r="X423" s="39">
        <v>2.33</v>
      </c>
      <c r="Y423" s="39">
        <v>4.2</v>
      </c>
      <c r="Z423" s="39">
        <v>41.88</v>
      </c>
      <c r="AA423" s="39">
        <v>1.0</v>
      </c>
      <c r="AB423" s="36"/>
      <c r="AC423" s="38" t="s">
        <v>258</v>
      </c>
      <c r="AD423" s="40">
        <v>35.35</v>
      </c>
      <c r="AE423" s="40">
        <v>3.01</v>
      </c>
      <c r="AF423" s="40">
        <v>5.94</v>
      </c>
      <c r="AG423" s="40">
        <v>44.3</v>
      </c>
      <c r="AH423" s="40">
        <v>1.0</v>
      </c>
    </row>
    <row r="424">
      <c r="A424" s="38" t="s">
        <v>259</v>
      </c>
      <c r="B424" s="43">
        <v>35.31</v>
      </c>
      <c r="C424" s="43">
        <v>2.45</v>
      </c>
      <c r="D424" s="43">
        <v>5.17</v>
      </c>
      <c r="E424" s="43">
        <v>42.93</v>
      </c>
      <c r="F424" s="43">
        <v>1.0</v>
      </c>
      <c r="G424" s="36"/>
      <c r="H424" s="38" t="s">
        <v>259</v>
      </c>
      <c r="I424" s="39">
        <v>35.33</v>
      </c>
      <c r="J424" s="39">
        <v>2.81</v>
      </c>
      <c r="K424" s="39">
        <v>11.67</v>
      </c>
      <c r="L424" s="39">
        <v>49.81</v>
      </c>
      <c r="M424" s="39">
        <v>1.0</v>
      </c>
      <c r="N424" s="36"/>
      <c r="O424" s="39" t="s">
        <v>259</v>
      </c>
      <c r="P424" s="39">
        <v>35.35</v>
      </c>
      <c r="Q424" s="39">
        <v>3.28</v>
      </c>
      <c r="R424" s="39">
        <v>4.2</v>
      </c>
      <c r="S424" s="39">
        <v>42.84</v>
      </c>
      <c r="T424" s="39">
        <v>1.0</v>
      </c>
      <c r="U424" s="36"/>
      <c r="V424" s="38" t="s">
        <v>259</v>
      </c>
      <c r="W424" s="39">
        <v>35.34</v>
      </c>
      <c r="X424" s="39">
        <v>2.66</v>
      </c>
      <c r="Y424" s="39">
        <v>3.25</v>
      </c>
      <c r="Z424" s="39">
        <v>41.25</v>
      </c>
      <c r="AA424" s="39">
        <v>1.0</v>
      </c>
      <c r="AB424" s="36"/>
      <c r="AC424" s="38" t="s">
        <v>259</v>
      </c>
      <c r="AD424" s="40">
        <v>35.34</v>
      </c>
      <c r="AE424" s="40">
        <v>2.27</v>
      </c>
      <c r="AF424" s="40">
        <v>11.0</v>
      </c>
      <c r="AG424" s="40">
        <v>48.61</v>
      </c>
      <c r="AH424" s="40">
        <v>1.0</v>
      </c>
    </row>
    <row r="425">
      <c r="A425" s="38" t="s">
        <v>260</v>
      </c>
      <c r="B425" s="43">
        <v>35.34</v>
      </c>
      <c r="C425" s="43">
        <v>2.48</v>
      </c>
      <c r="D425" s="43">
        <v>7.05</v>
      </c>
      <c r="E425" s="43">
        <v>44.87</v>
      </c>
      <c r="F425" s="43">
        <v>1.0</v>
      </c>
      <c r="G425" s="36"/>
      <c r="H425" s="38" t="s">
        <v>260</v>
      </c>
      <c r="I425" s="39">
        <v>35.35</v>
      </c>
      <c r="J425" s="39">
        <v>2.74</v>
      </c>
      <c r="K425" s="39">
        <v>9.51</v>
      </c>
      <c r="L425" s="39">
        <v>47.6</v>
      </c>
      <c r="M425" s="39">
        <v>1.0</v>
      </c>
      <c r="N425" s="36"/>
      <c r="O425" s="39" t="s">
        <v>260</v>
      </c>
      <c r="P425" s="39">
        <v>70.73</v>
      </c>
      <c r="Q425" s="39">
        <v>5.19</v>
      </c>
      <c r="R425" s="39">
        <v>18.53</v>
      </c>
      <c r="S425" s="39">
        <v>94.44</v>
      </c>
      <c r="T425" s="39">
        <v>2.0</v>
      </c>
      <c r="U425" s="36"/>
      <c r="V425" s="38" t="s">
        <v>260</v>
      </c>
      <c r="W425" s="39">
        <v>35.32</v>
      </c>
      <c r="X425" s="39">
        <v>2.56</v>
      </c>
      <c r="Y425" s="39">
        <v>9.08</v>
      </c>
      <c r="Z425" s="39">
        <v>46.96</v>
      </c>
      <c r="AA425" s="39">
        <v>1.0</v>
      </c>
      <c r="AB425" s="36"/>
      <c r="AC425" s="38" t="s">
        <v>260</v>
      </c>
      <c r="AD425" s="40">
        <v>35.31</v>
      </c>
      <c r="AE425" s="40">
        <v>2.51</v>
      </c>
      <c r="AF425" s="40">
        <v>9.33</v>
      </c>
      <c r="AG425" s="40">
        <v>47.15</v>
      </c>
      <c r="AH425" s="40">
        <v>1.0</v>
      </c>
    </row>
    <row r="426">
      <c r="A426" s="38" t="s">
        <v>261</v>
      </c>
      <c r="B426" s="43">
        <v>35.34</v>
      </c>
      <c r="C426" s="43">
        <v>2.52</v>
      </c>
      <c r="D426" s="43">
        <v>12.2</v>
      </c>
      <c r="E426" s="43">
        <v>50.06</v>
      </c>
      <c r="F426" s="43">
        <v>1.0</v>
      </c>
      <c r="G426" s="36"/>
      <c r="H426" s="38" t="s">
        <v>261</v>
      </c>
      <c r="I426" s="39">
        <v>35.34</v>
      </c>
      <c r="J426" s="39">
        <v>2.78</v>
      </c>
      <c r="K426" s="39">
        <v>13.16</v>
      </c>
      <c r="L426" s="39">
        <v>51.28</v>
      </c>
      <c r="M426" s="39">
        <v>1.0</v>
      </c>
      <c r="N426" s="36"/>
      <c r="O426" s="39" t="s">
        <v>261</v>
      </c>
      <c r="P426" s="39">
        <v>35.32</v>
      </c>
      <c r="Q426" s="39">
        <v>3.21</v>
      </c>
      <c r="R426" s="39">
        <v>13.3</v>
      </c>
      <c r="S426" s="39">
        <v>51.84</v>
      </c>
      <c r="T426" s="39">
        <v>1.0</v>
      </c>
      <c r="U426" s="36"/>
      <c r="V426" s="38" t="s">
        <v>261</v>
      </c>
      <c r="W426" s="39">
        <v>35.31</v>
      </c>
      <c r="X426" s="39">
        <v>2.77</v>
      </c>
      <c r="Y426" s="39">
        <v>10.23</v>
      </c>
      <c r="Z426" s="39">
        <v>48.31</v>
      </c>
      <c r="AA426" s="39">
        <v>1.0</v>
      </c>
      <c r="AB426" s="36"/>
      <c r="AC426" s="38" t="s">
        <v>261</v>
      </c>
      <c r="AD426" s="40">
        <v>35.35</v>
      </c>
      <c r="AE426" s="40">
        <v>2.51</v>
      </c>
      <c r="AF426" s="40">
        <v>14.54</v>
      </c>
      <c r="AG426" s="40">
        <v>52.4</v>
      </c>
      <c r="AH426" s="40">
        <v>1.0</v>
      </c>
    </row>
    <row r="427">
      <c r="A427" s="38" t="s">
        <v>262</v>
      </c>
      <c r="B427" s="43">
        <v>35.34</v>
      </c>
      <c r="C427" s="43">
        <v>3.01</v>
      </c>
      <c r="D427" s="43">
        <v>14.47</v>
      </c>
      <c r="E427" s="43">
        <v>52.82</v>
      </c>
      <c r="F427" s="43">
        <v>1.0</v>
      </c>
      <c r="G427" s="36"/>
      <c r="H427" s="38" t="s">
        <v>262</v>
      </c>
      <c r="I427" s="39">
        <v>35.35</v>
      </c>
      <c r="J427" s="39">
        <v>2.42</v>
      </c>
      <c r="K427" s="39">
        <v>8.86</v>
      </c>
      <c r="L427" s="39">
        <v>46.62</v>
      </c>
      <c r="M427" s="39">
        <v>1.0</v>
      </c>
      <c r="N427" s="36"/>
      <c r="O427" s="39" t="s">
        <v>262</v>
      </c>
      <c r="P427" s="39">
        <v>36.29</v>
      </c>
      <c r="Q427" s="39">
        <v>3.62</v>
      </c>
      <c r="R427" s="39">
        <v>15.15</v>
      </c>
      <c r="S427" s="39">
        <v>55.06</v>
      </c>
      <c r="T427" s="39">
        <v>1.0</v>
      </c>
      <c r="U427" s="36"/>
      <c r="V427" s="38" t="s">
        <v>262</v>
      </c>
      <c r="W427" s="39">
        <v>35.36</v>
      </c>
      <c r="X427" s="39">
        <v>2.52</v>
      </c>
      <c r="Y427" s="39">
        <v>2.45</v>
      </c>
      <c r="Z427" s="39">
        <v>40.33</v>
      </c>
      <c r="AA427" s="39">
        <v>1.0</v>
      </c>
      <c r="AB427" s="36"/>
      <c r="AC427" s="38" t="s">
        <v>262</v>
      </c>
      <c r="AD427" s="40">
        <v>35.32</v>
      </c>
      <c r="AE427" s="40">
        <v>2.31</v>
      </c>
      <c r="AF427" s="40">
        <v>4.51</v>
      </c>
      <c r="AG427" s="40">
        <v>42.14</v>
      </c>
      <c r="AH427" s="40">
        <v>1.0</v>
      </c>
    </row>
    <row r="428">
      <c r="A428" s="38" t="s">
        <v>263</v>
      </c>
      <c r="B428" s="43">
        <v>35.35</v>
      </c>
      <c r="C428" s="43">
        <v>2.39</v>
      </c>
      <c r="D428" s="43">
        <v>2.1</v>
      </c>
      <c r="E428" s="43">
        <v>39.83</v>
      </c>
      <c r="F428" s="43">
        <v>1.0</v>
      </c>
      <c r="G428" s="36"/>
      <c r="H428" s="38" t="s">
        <v>263</v>
      </c>
      <c r="I428" s="39">
        <v>35.34</v>
      </c>
      <c r="J428" s="39">
        <v>2.48</v>
      </c>
      <c r="K428" s="39">
        <v>2.13</v>
      </c>
      <c r="L428" s="39">
        <v>39.94</v>
      </c>
      <c r="M428" s="39">
        <v>1.0</v>
      </c>
      <c r="N428" s="36"/>
      <c r="O428" s="39" t="s">
        <v>263</v>
      </c>
      <c r="P428" s="39">
        <v>35.35</v>
      </c>
      <c r="Q428" s="39">
        <v>2.69</v>
      </c>
      <c r="R428" s="39">
        <v>16.64</v>
      </c>
      <c r="S428" s="39">
        <v>54.67</v>
      </c>
      <c r="T428" s="39">
        <v>1.0</v>
      </c>
      <c r="U428" s="36"/>
      <c r="V428" s="38" t="s">
        <v>263</v>
      </c>
      <c r="W428" s="39">
        <v>35.31</v>
      </c>
      <c r="X428" s="39">
        <v>2.46</v>
      </c>
      <c r="Y428" s="39">
        <v>10.03</v>
      </c>
      <c r="Z428" s="39">
        <v>47.8</v>
      </c>
      <c r="AA428" s="39">
        <v>1.0</v>
      </c>
      <c r="AB428" s="36"/>
      <c r="AC428" s="38" t="s">
        <v>263</v>
      </c>
      <c r="AD428" s="40">
        <v>35.36</v>
      </c>
      <c r="AE428" s="40">
        <v>2.98</v>
      </c>
      <c r="AF428" s="40">
        <v>18.2</v>
      </c>
      <c r="AG428" s="40">
        <v>56.54</v>
      </c>
      <c r="AH428" s="40">
        <v>1.0</v>
      </c>
    </row>
    <row r="429">
      <c r="A429" s="38" t="s">
        <v>264</v>
      </c>
      <c r="B429" s="43">
        <v>35.34</v>
      </c>
      <c r="C429" s="43">
        <v>3.15</v>
      </c>
      <c r="D429" s="43">
        <v>9.94</v>
      </c>
      <c r="E429" s="43">
        <v>48.42</v>
      </c>
      <c r="F429" s="43">
        <v>1.0</v>
      </c>
      <c r="G429" s="36"/>
      <c r="H429" s="38" t="s">
        <v>264</v>
      </c>
      <c r="I429" s="39">
        <v>35.33</v>
      </c>
      <c r="J429" s="39">
        <v>2.41</v>
      </c>
      <c r="K429" s="39">
        <v>1.68</v>
      </c>
      <c r="L429" s="39">
        <v>39.41</v>
      </c>
      <c r="M429" s="39">
        <v>1.0</v>
      </c>
      <c r="N429" s="36"/>
      <c r="O429" s="39" t="s">
        <v>264</v>
      </c>
      <c r="P429" s="39">
        <v>36.34</v>
      </c>
      <c r="Q429" s="39">
        <v>2.61</v>
      </c>
      <c r="R429" s="39">
        <v>11.08</v>
      </c>
      <c r="S429" s="39">
        <v>50.02</v>
      </c>
      <c r="T429" s="39">
        <v>1.0</v>
      </c>
      <c r="U429" s="36"/>
      <c r="V429" s="38" t="s">
        <v>264</v>
      </c>
      <c r="W429" s="39">
        <v>35.34</v>
      </c>
      <c r="X429" s="39">
        <v>2.77</v>
      </c>
      <c r="Y429" s="39">
        <v>15.79</v>
      </c>
      <c r="Z429" s="39">
        <v>53.9</v>
      </c>
      <c r="AA429" s="39">
        <v>1.0</v>
      </c>
      <c r="AB429" s="36"/>
      <c r="AC429" s="38" t="s">
        <v>264</v>
      </c>
      <c r="AD429" s="40">
        <v>35.33</v>
      </c>
      <c r="AE429" s="40">
        <v>2.68</v>
      </c>
      <c r="AF429" s="40">
        <v>12.24</v>
      </c>
      <c r="AG429" s="40">
        <v>50.25</v>
      </c>
      <c r="AH429" s="40">
        <v>1.0</v>
      </c>
    </row>
    <row r="430">
      <c r="A430" s="38" t="s">
        <v>265</v>
      </c>
      <c r="B430" s="43">
        <v>35.34</v>
      </c>
      <c r="C430" s="43">
        <v>2.7</v>
      </c>
      <c r="D430" s="43">
        <v>9.49</v>
      </c>
      <c r="E430" s="43">
        <v>47.53</v>
      </c>
      <c r="F430" s="43">
        <v>1.0</v>
      </c>
      <c r="G430" s="36"/>
      <c r="H430" s="38" t="s">
        <v>265</v>
      </c>
      <c r="I430" s="39">
        <v>35.34</v>
      </c>
      <c r="J430" s="39">
        <v>2.77</v>
      </c>
      <c r="K430" s="39">
        <v>10.88</v>
      </c>
      <c r="L430" s="39">
        <v>48.99</v>
      </c>
      <c r="M430" s="39">
        <v>1.0</v>
      </c>
      <c r="N430" s="36"/>
      <c r="O430" s="39" t="s">
        <v>265</v>
      </c>
      <c r="P430" s="39">
        <v>35.33</v>
      </c>
      <c r="Q430" s="39">
        <v>2.55</v>
      </c>
      <c r="R430" s="39">
        <v>2.26</v>
      </c>
      <c r="S430" s="39">
        <v>40.13</v>
      </c>
      <c r="T430" s="39">
        <v>1.0</v>
      </c>
      <c r="U430" s="36"/>
      <c r="V430" s="38" t="s">
        <v>265</v>
      </c>
      <c r="W430" s="39">
        <v>35.34</v>
      </c>
      <c r="X430" s="39">
        <v>2.87</v>
      </c>
      <c r="Y430" s="39">
        <v>19.22</v>
      </c>
      <c r="Z430" s="39">
        <v>57.44</v>
      </c>
      <c r="AA430" s="39">
        <v>1.0</v>
      </c>
      <c r="AB430" s="36"/>
      <c r="AC430" s="38" t="s">
        <v>265</v>
      </c>
      <c r="AD430" s="40">
        <v>35.35</v>
      </c>
      <c r="AE430" s="40">
        <v>2.67</v>
      </c>
      <c r="AF430" s="40">
        <v>5.45</v>
      </c>
      <c r="AG430" s="40">
        <v>43.46</v>
      </c>
      <c r="AH430" s="40">
        <v>1.0</v>
      </c>
    </row>
    <row r="431">
      <c r="A431" s="38" t="s">
        <v>266</v>
      </c>
      <c r="B431" s="43">
        <v>35.35</v>
      </c>
      <c r="C431" s="43">
        <v>2.71</v>
      </c>
      <c r="D431" s="43">
        <v>6.51</v>
      </c>
      <c r="E431" s="43">
        <v>44.56</v>
      </c>
      <c r="F431" s="43">
        <v>1.0</v>
      </c>
      <c r="G431" s="36"/>
      <c r="H431" s="38" t="s">
        <v>266</v>
      </c>
      <c r="I431" s="39">
        <v>35.36</v>
      </c>
      <c r="J431" s="39">
        <v>3.38</v>
      </c>
      <c r="K431" s="39">
        <v>7.23</v>
      </c>
      <c r="L431" s="39">
        <v>45.97</v>
      </c>
      <c r="M431" s="39">
        <v>1.0</v>
      </c>
      <c r="N431" s="36"/>
      <c r="O431" s="39" t="s">
        <v>266</v>
      </c>
      <c r="P431" s="39">
        <v>35.34</v>
      </c>
      <c r="Q431" s="39">
        <v>2.44</v>
      </c>
      <c r="R431" s="39">
        <v>8.91</v>
      </c>
      <c r="S431" s="39">
        <v>46.69</v>
      </c>
      <c r="T431" s="39">
        <v>1.0</v>
      </c>
      <c r="U431" s="36"/>
      <c r="V431" s="38" t="s">
        <v>266</v>
      </c>
      <c r="W431" s="39">
        <v>35.35</v>
      </c>
      <c r="X431" s="39">
        <v>2.73</v>
      </c>
      <c r="Y431" s="39">
        <v>6.1</v>
      </c>
      <c r="Z431" s="39">
        <v>44.19</v>
      </c>
      <c r="AA431" s="39">
        <v>1.0</v>
      </c>
      <c r="AB431" s="36"/>
      <c r="AC431" s="38" t="s">
        <v>266</v>
      </c>
      <c r="AD431" s="40">
        <v>35.33</v>
      </c>
      <c r="AE431" s="40">
        <v>2.87</v>
      </c>
      <c r="AF431" s="40">
        <v>12.14</v>
      </c>
      <c r="AG431" s="40">
        <v>50.34</v>
      </c>
      <c r="AH431" s="40">
        <v>1.0</v>
      </c>
    </row>
    <row r="432">
      <c r="A432" s="38" t="s">
        <v>267</v>
      </c>
      <c r="B432" s="43">
        <v>35.34</v>
      </c>
      <c r="C432" s="43">
        <v>2.66</v>
      </c>
      <c r="D432" s="43">
        <v>7.16</v>
      </c>
      <c r="E432" s="43">
        <v>45.16</v>
      </c>
      <c r="F432" s="43">
        <v>1.0</v>
      </c>
      <c r="G432" s="36"/>
      <c r="H432" s="38" t="s">
        <v>267</v>
      </c>
      <c r="I432" s="39">
        <v>35.34</v>
      </c>
      <c r="J432" s="39">
        <v>2.7</v>
      </c>
      <c r="K432" s="39">
        <v>11.45</v>
      </c>
      <c r="L432" s="39">
        <v>49.5</v>
      </c>
      <c r="M432" s="39">
        <v>1.0</v>
      </c>
      <c r="N432" s="36"/>
      <c r="O432" s="39" t="s">
        <v>267</v>
      </c>
      <c r="P432" s="39">
        <v>35.34</v>
      </c>
      <c r="Q432" s="39">
        <v>2.25</v>
      </c>
      <c r="R432" s="39">
        <v>10.0</v>
      </c>
      <c r="S432" s="39">
        <v>47.59</v>
      </c>
      <c r="T432" s="39">
        <v>1.0</v>
      </c>
      <c r="U432" s="36"/>
      <c r="V432" s="38" t="s">
        <v>267</v>
      </c>
      <c r="W432" s="39">
        <v>35.32</v>
      </c>
      <c r="X432" s="39">
        <v>2.32</v>
      </c>
      <c r="Y432" s="39">
        <v>15.6</v>
      </c>
      <c r="Z432" s="39">
        <v>53.24</v>
      </c>
      <c r="AA432" s="39">
        <v>1.0</v>
      </c>
      <c r="AB432" s="36"/>
      <c r="AC432" s="38" t="s">
        <v>267</v>
      </c>
      <c r="AD432" s="40">
        <v>35.33</v>
      </c>
      <c r="AE432" s="40">
        <v>2.2</v>
      </c>
      <c r="AF432" s="40">
        <v>4.38</v>
      </c>
      <c r="AG432" s="40">
        <v>41.9</v>
      </c>
      <c r="AH432" s="40">
        <v>1.0</v>
      </c>
    </row>
    <row r="433">
      <c r="A433" s="38" t="s">
        <v>268</v>
      </c>
      <c r="B433" s="43">
        <v>35.35</v>
      </c>
      <c r="C433" s="43">
        <v>2.77</v>
      </c>
      <c r="D433" s="43">
        <v>11.2</v>
      </c>
      <c r="E433" s="43">
        <v>49.33</v>
      </c>
      <c r="F433" s="43">
        <v>1.0</v>
      </c>
      <c r="G433" s="36"/>
      <c r="H433" s="38" t="s">
        <v>268</v>
      </c>
      <c r="I433" s="39">
        <v>35.36</v>
      </c>
      <c r="J433" s="39">
        <v>2.59</v>
      </c>
      <c r="K433" s="39">
        <v>14.62</v>
      </c>
      <c r="L433" s="39">
        <v>52.57</v>
      </c>
      <c r="M433" s="39">
        <v>1.0</v>
      </c>
      <c r="N433" s="36"/>
      <c r="O433" s="39" t="s">
        <v>268</v>
      </c>
      <c r="P433" s="39">
        <v>35.35</v>
      </c>
      <c r="Q433" s="39">
        <v>2.76</v>
      </c>
      <c r="R433" s="39">
        <v>17.12</v>
      </c>
      <c r="S433" s="39">
        <v>55.23</v>
      </c>
      <c r="T433" s="39">
        <v>1.0</v>
      </c>
      <c r="U433" s="36"/>
      <c r="V433" s="38" t="s">
        <v>268</v>
      </c>
      <c r="W433" s="39">
        <v>35.34</v>
      </c>
      <c r="X433" s="39">
        <v>2.76</v>
      </c>
      <c r="Y433" s="39">
        <v>7.73</v>
      </c>
      <c r="Z433" s="39">
        <v>45.83</v>
      </c>
      <c r="AA433" s="39">
        <v>1.0</v>
      </c>
      <c r="AB433" s="36"/>
      <c r="AC433" s="38" t="s">
        <v>268</v>
      </c>
      <c r="AD433" s="40">
        <v>35.33</v>
      </c>
      <c r="AE433" s="40">
        <v>2.87</v>
      </c>
      <c r="AF433" s="40">
        <v>13.71</v>
      </c>
      <c r="AG433" s="40">
        <v>51.91</v>
      </c>
      <c r="AH433" s="40">
        <v>1.0</v>
      </c>
    </row>
    <row r="434">
      <c r="A434" s="38" t="s">
        <v>269</v>
      </c>
      <c r="B434" s="43">
        <v>35.35</v>
      </c>
      <c r="C434" s="43">
        <v>3.85</v>
      </c>
      <c r="D434" s="43">
        <v>13.25</v>
      </c>
      <c r="E434" s="43">
        <v>52.45</v>
      </c>
      <c r="F434" s="43">
        <v>1.0</v>
      </c>
      <c r="G434" s="36"/>
      <c r="H434" s="38" t="s">
        <v>269</v>
      </c>
      <c r="I434" s="39">
        <v>35.3</v>
      </c>
      <c r="J434" s="39">
        <v>2.58</v>
      </c>
      <c r="K434" s="39">
        <v>7.81</v>
      </c>
      <c r="L434" s="39">
        <v>45.69</v>
      </c>
      <c r="M434" s="39">
        <v>1.0</v>
      </c>
      <c r="N434" s="36"/>
      <c r="O434" s="39" t="s">
        <v>269</v>
      </c>
      <c r="P434" s="39">
        <v>35.35</v>
      </c>
      <c r="Q434" s="39">
        <v>3.03</v>
      </c>
      <c r="R434" s="39">
        <v>10.53</v>
      </c>
      <c r="S434" s="39">
        <v>48.91</v>
      </c>
      <c r="T434" s="39">
        <v>1.0</v>
      </c>
      <c r="U434" s="36"/>
      <c r="V434" s="38" t="s">
        <v>269</v>
      </c>
      <c r="W434" s="39">
        <v>35.32</v>
      </c>
      <c r="X434" s="39">
        <v>2.8</v>
      </c>
      <c r="Y434" s="39">
        <v>7.93</v>
      </c>
      <c r="Z434" s="39">
        <v>46.05</v>
      </c>
      <c r="AA434" s="39">
        <v>1.0</v>
      </c>
      <c r="AB434" s="36"/>
      <c r="AC434" s="38" t="s">
        <v>269</v>
      </c>
      <c r="AD434" s="40">
        <v>35.33</v>
      </c>
      <c r="AE434" s="40">
        <v>2.17</v>
      </c>
      <c r="AF434" s="40">
        <v>2.3</v>
      </c>
      <c r="AG434" s="40">
        <v>39.8</v>
      </c>
      <c r="AH434" s="40">
        <v>1.0</v>
      </c>
    </row>
    <row r="435">
      <c r="A435" s="38" t="s">
        <v>270</v>
      </c>
      <c r="B435" s="43">
        <v>35.31</v>
      </c>
      <c r="C435" s="43">
        <v>2.67</v>
      </c>
      <c r="D435" s="43">
        <v>6.08</v>
      </c>
      <c r="E435" s="43">
        <v>44.05</v>
      </c>
      <c r="F435" s="43">
        <v>1.0</v>
      </c>
      <c r="G435" s="36"/>
      <c r="H435" s="38" t="s">
        <v>270</v>
      </c>
      <c r="I435" s="39">
        <v>35.34</v>
      </c>
      <c r="J435" s="39">
        <v>2.62</v>
      </c>
      <c r="K435" s="39">
        <v>16.64</v>
      </c>
      <c r="L435" s="39">
        <v>54.6</v>
      </c>
      <c r="M435" s="39">
        <v>1.0</v>
      </c>
      <c r="N435" s="36"/>
      <c r="O435" s="39" t="s">
        <v>270</v>
      </c>
      <c r="P435" s="39">
        <v>35.34</v>
      </c>
      <c r="Q435" s="39">
        <v>2.64</v>
      </c>
      <c r="R435" s="39">
        <v>11.04</v>
      </c>
      <c r="S435" s="39">
        <v>49.02</v>
      </c>
      <c r="T435" s="39">
        <v>1.0</v>
      </c>
      <c r="U435" s="36"/>
      <c r="V435" s="38" t="s">
        <v>270</v>
      </c>
      <c r="W435" s="39">
        <v>35.31</v>
      </c>
      <c r="X435" s="39">
        <v>2.51</v>
      </c>
      <c r="Y435" s="39">
        <v>10.49</v>
      </c>
      <c r="Z435" s="39">
        <v>48.32</v>
      </c>
      <c r="AA435" s="39">
        <v>1.0</v>
      </c>
      <c r="AB435" s="36"/>
      <c r="AC435" s="38" t="s">
        <v>270</v>
      </c>
      <c r="AD435" s="40">
        <v>35.34</v>
      </c>
      <c r="AE435" s="40">
        <v>2.82</v>
      </c>
      <c r="AF435" s="40">
        <v>12.94</v>
      </c>
      <c r="AG435" s="40">
        <v>51.11</v>
      </c>
      <c r="AH435" s="40">
        <v>1.0</v>
      </c>
    </row>
    <row r="436">
      <c r="A436" s="38" t="s">
        <v>271</v>
      </c>
      <c r="B436" s="43">
        <v>35.3</v>
      </c>
      <c r="C436" s="43">
        <v>2.93</v>
      </c>
      <c r="D436" s="43">
        <v>6.99</v>
      </c>
      <c r="E436" s="43">
        <v>45.23</v>
      </c>
      <c r="F436" s="43">
        <v>1.0</v>
      </c>
      <c r="G436" s="36"/>
      <c r="H436" s="38" t="s">
        <v>271</v>
      </c>
      <c r="I436" s="39">
        <v>35.35</v>
      </c>
      <c r="J436" s="39">
        <v>2.51</v>
      </c>
      <c r="K436" s="39">
        <v>15.07</v>
      </c>
      <c r="L436" s="39">
        <v>52.93</v>
      </c>
      <c r="M436" s="39">
        <v>1.0</v>
      </c>
      <c r="N436" s="36"/>
      <c r="O436" s="39" t="s">
        <v>271</v>
      </c>
      <c r="P436" s="39">
        <v>35.34</v>
      </c>
      <c r="Q436" s="39">
        <v>2.82</v>
      </c>
      <c r="R436" s="39">
        <v>18.19</v>
      </c>
      <c r="S436" s="39">
        <v>56.35</v>
      </c>
      <c r="T436" s="39">
        <v>1.0</v>
      </c>
      <c r="U436" s="36"/>
      <c r="V436" s="38" t="s">
        <v>271</v>
      </c>
      <c r="W436" s="39">
        <v>35.35</v>
      </c>
      <c r="X436" s="39">
        <v>2.9</v>
      </c>
      <c r="Y436" s="39">
        <v>5.89</v>
      </c>
      <c r="Z436" s="39">
        <v>44.14</v>
      </c>
      <c r="AA436" s="39">
        <v>1.0</v>
      </c>
      <c r="AB436" s="36"/>
      <c r="AC436" s="38" t="s">
        <v>271</v>
      </c>
      <c r="AD436" s="40">
        <v>35.34</v>
      </c>
      <c r="AE436" s="40">
        <v>2.65</v>
      </c>
      <c r="AF436" s="40">
        <v>9.33</v>
      </c>
      <c r="AG436" s="40">
        <v>47.32</v>
      </c>
      <c r="AH436" s="40">
        <v>1.0</v>
      </c>
    </row>
    <row r="437">
      <c r="A437" s="38" t="s">
        <v>272</v>
      </c>
      <c r="B437" s="43">
        <v>35.33</v>
      </c>
      <c r="C437" s="43">
        <v>2.39</v>
      </c>
      <c r="D437" s="43">
        <v>5.3</v>
      </c>
      <c r="E437" s="43">
        <v>43.02</v>
      </c>
      <c r="F437" s="43">
        <v>1.0</v>
      </c>
      <c r="G437" s="36"/>
      <c r="H437" s="38" t="s">
        <v>272</v>
      </c>
      <c r="I437" s="39">
        <v>35.33</v>
      </c>
      <c r="J437" s="39">
        <v>2.62</v>
      </c>
      <c r="K437" s="39">
        <v>20.82</v>
      </c>
      <c r="L437" s="39">
        <v>58.78</v>
      </c>
      <c r="M437" s="39">
        <v>1.0</v>
      </c>
      <c r="N437" s="36"/>
      <c r="O437" s="39" t="s">
        <v>272</v>
      </c>
      <c r="P437" s="39">
        <v>35.28</v>
      </c>
      <c r="Q437" s="39">
        <v>2.53</v>
      </c>
      <c r="R437" s="39">
        <v>8.48</v>
      </c>
      <c r="S437" s="39">
        <v>46.29</v>
      </c>
      <c r="T437" s="39">
        <v>1.0</v>
      </c>
      <c r="U437" s="36"/>
      <c r="V437" s="38" t="s">
        <v>272</v>
      </c>
      <c r="W437" s="39">
        <v>35.34</v>
      </c>
      <c r="X437" s="39">
        <v>5.23</v>
      </c>
      <c r="Y437" s="39">
        <v>9.75</v>
      </c>
      <c r="Z437" s="39">
        <v>50.32</v>
      </c>
      <c r="AA437" s="39">
        <v>1.0</v>
      </c>
      <c r="AB437" s="36"/>
      <c r="AC437" s="38" t="s">
        <v>272</v>
      </c>
      <c r="AD437" s="40">
        <v>35.3</v>
      </c>
      <c r="AE437" s="40">
        <v>2.32</v>
      </c>
      <c r="AF437" s="40">
        <v>7.36</v>
      </c>
      <c r="AG437" s="40">
        <v>44.99</v>
      </c>
      <c r="AH437" s="40">
        <v>1.0</v>
      </c>
    </row>
    <row r="438">
      <c r="A438" s="38" t="s">
        <v>273</v>
      </c>
      <c r="B438" s="43">
        <v>35.33</v>
      </c>
      <c r="C438" s="43">
        <v>2.51</v>
      </c>
      <c r="D438" s="43">
        <v>10.35</v>
      </c>
      <c r="E438" s="43">
        <v>48.2</v>
      </c>
      <c r="F438" s="43">
        <v>1.0</v>
      </c>
      <c r="G438" s="36"/>
      <c r="H438" s="38" t="s">
        <v>273</v>
      </c>
      <c r="I438" s="39">
        <v>35.33</v>
      </c>
      <c r="J438" s="39">
        <v>2.52</v>
      </c>
      <c r="K438" s="39">
        <v>2.18</v>
      </c>
      <c r="L438" s="39">
        <v>40.03</v>
      </c>
      <c r="M438" s="39">
        <v>1.0</v>
      </c>
      <c r="N438" s="36"/>
      <c r="O438" s="39" t="s">
        <v>273</v>
      </c>
      <c r="P438" s="39">
        <v>35.34</v>
      </c>
      <c r="Q438" s="39">
        <v>3.1</v>
      </c>
      <c r="R438" s="39">
        <v>18.16</v>
      </c>
      <c r="S438" s="39">
        <v>56.61</v>
      </c>
      <c r="T438" s="39">
        <v>1.0</v>
      </c>
      <c r="U438" s="36"/>
      <c r="V438" s="38" t="s">
        <v>273</v>
      </c>
      <c r="W438" s="39">
        <v>35.34</v>
      </c>
      <c r="X438" s="39">
        <v>71.19</v>
      </c>
      <c r="Y438" s="39">
        <v>16.64</v>
      </c>
      <c r="Z438" s="39">
        <v>123.17</v>
      </c>
      <c r="AA438" s="39">
        <v>1.0</v>
      </c>
      <c r="AB438" s="36"/>
      <c r="AC438" s="38" t="s">
        <v>273</v>
      </c>
      <c r="AD438" s="40">
        <v>35.34</v>
      </c>
      <c r="AE438" s="40">
        <v>2.98</v>
      </c>
      <c r="AF438" s="40">
        <v>4.69</v>
      </c>
      <c r="AG438" s="40">
        <v>43.01</v>
      </c>
      <c r="AH438" s="40">
        <v>1.0</v>
      </c>
    </row>
    <row r="439">
      <c r="A439" s="38" t="s">
        <v>274</v>
      </c>
      <c r="B439" s="43">
        <v>35.36</v>
      </c>
      <c r="C439" s="43">
        <v>2.71</v>
      </c>
      <c r="D439" s="43">
        <v>13.53</v>
      </c>
      <c r="E439" s="43">
        <v>51.6</v>
      </c>
      <c r="F439" s="43">
        <v>1.0</v>
      </c>
      <c r="G439" s="36"/>
      <c r="H439" s="38" t="s">
        <v>274</v>
      </c>
      <c r="I439" s="39">
        <v>35.31</v>
      </c>
      <c r="J439" s="39">
        <v>3.2</v>
      </c>
      <c r="K439" s="39">
        <v>10.42</v>
      </c>
      <c r="L439" s="39">
        <v>48.94</v>
      </c>
      <c r="M439" s="39">
        <v>1.0</v>
      </c>
      <c r="N439" s="36"/>
      <c r="O439" s="39" t="s">
        <v>274</v>
      </c>
      <c r="P439" s="39">
        <v>35.3</v>
      </c>
      <c r="Q439" s="39">
        <v>5.27</v>
      </c>
      <c r="R439" s="39">
        <v>8.94</v>
      </c>
      <c r="S439" s="39">
        <v>49.5</v>
      </c>
      <c r="T439" s="39">
        <v>1.0</v>
      </c>
      <c r="U439" s="36"/>
      <c r="V439" s="38" t="s">
        <v>274</v>
      </c>
      <c r="W439" s="39">
        <v>35.36</v>
      </c>
      <c r="X439" s="39">
        <v>2.81</v>
      </c>
      <c r="Y439" s="39">
        <v>18.64</v>
      </c>
      <c r="Z439" s="39">
        <v>56.81</v>
      </c>
      <c r="AA439" s="39">
        <v>1.0</v>
      </c>
      <c r="AB439" s="36"/>
      <c r="AC439" s="38" t="s">
        <v>274</v>
      </c>
      <c r="AD439" s="40">
        <v>35.33</v>
      </c>
      <c r="AE439" s="40">
        <v>2.99</v>
      </c>
      <c r="AF439" s="40">
        <v>12.3</v>
      </c>
      <c r="AG439" s="40">
        <v>50.62</v>
      </c>
      <c r="AH439" s="40">
        <v>1.0</v>
      </c>
    </row>
    <row r="440">
      <c r="A440" s="38" t="s">
        <v>275</v>
      </c>
      <c r="B440" s="43">
        <v>35.32</v>
      </c>
      <c r="C440" s="43">
        <v>2.61</v>
      </c>
      <c r="D440" s="43">
        <v>12.39</v>
      </c>
      <c r="E440" s="43">
        <v>50.32</v>
      </c>
      <c r="F440" s="43">
        <v>1.0</v>
      </c>
      <c r="G440" s="36"/>
      <c r="H440" s="38" t="s">
        <v>275</v>
      </c>
      <c r="I440" s="39">
        <v>35.33</v>
      </c>
      <c r="J440" s="39">
        <v>3.03</v>
      </c>
      <c r="K440" s="39">
        <v>6.49</v>
      </c>
      <c r="L440" s="39">
        <v>44.86</v>
      </c>
      <c r="M440" s="39">
        <v>1.0</v>
      </c>
      <c r="N440" s="36"/>
      <c r="O440" s="39" t="s">
        <v>275</v>
      </c>
      <c r="P440" s="39">
        <v>35.35</v>
      </c>
      <c r="Q440" s="39">
        <v>4.23</v>
      </c>
      <c r="R440" s="39">
        <v>8.77</v>
      </c>
      <c r="S440" s="39">
        <v>48.35</v>
      </c>
      <c r="T440" s="39">
        <v>1.0</v>
      </c>
      <c r="U440" s="36"/>
      <c r="V440" s="38" t="s">
        <v>275</v>
      </c>
      <c r="W440" s="39">
        <v>35.31</v>
      </c>
      <c r="X440" s="39">
        <v>2.56</v>
      </c>
      <c r="Y440" s="39">
        <v>4.15</v>
      </c>
      <c r="Z440" s="39">
        <v>42.03</v>
      </c>
      <c r="AA440" s="39">
        <v>1.0</v>
      </c>
      <c r="AB440" s="36"/>
      <c r="AC440" s="38" t="s">
        <v>275</v>
      </c>
      <c r="AD440" s="40">
        <v>35.34</v>
      </c>
      <c r="AE440" s="40">
        <v>2.39</v>
      </c>
      <c r="AF440" s="40">
        <v>1.83</v>
      </c>
      <c r="AG440" s="40">
        <v>39.57</v>
      </c>
      <c r="AH440" s="40">
        <v>1.0</v>
      </c>
    </row>
    <row r="441">
      <c r="A441" s="38" t="s">
        <v>276</v>
      </c>
      <c r="B441" s="43">
        <v>35.34</v>
      </c>
      <c r="C441" s="43">
        <v>3.37</v>
      </c>
      <c r="D441" s="43">
        <v>10.84</v>
      </c>
      <c r="E441" s="43">
        <v>49.56</v>
      </c>
      <c r="F441" s="43">
        <v>1.0</v>
      </c>
      <c r="G441" s="36"/>
      <c r="H441" s="38" t="s">
        <v>276</v>
      </c>
      <c r="I441" s="39">
        <v>35.35</v>
      </c>
      <c r="J441" s="39">
        <v>2.38</v>
      </c>
      <c r="K441" s="39">
        <v>8.52</v>
      </c>
      <c r="L441" s="39">
        <v>46.25</v>
      </c>
      <c r="M441" s="39">
        <v>1.0</v>
      </c>
      <c r="N441" s="36"/>
      <c r="O441" s="39" t="s">
        <v>276</v>
      </c>
      <c r="P441" s="39">
        <v>35.35</v>
      </c>
      <c r="Q441" s="39">
        <v>2.27</v>
      </c>
      <c r="R441" s="39">
        <v>3.07</v>
      </c>
      <c r="S441" s="39">
        <v>40.69</v>
      </c>
      <c r="T441" s="39">
        <v>1.0</v>
      </c>
      <c r="U441" s="36"/>
      <c r="V441" s="38" t="s">
        <v>276</v>
      </c>
      <c r="W441" s="39">
        <v>35.35</v>
      </c>
      <c r="X441" s="39">
        <v>2.44</v>
      </c>
      <c r="Y441" s="39">
        <v>8.92</v>
      </c>
      <c r="Z441" s="39">
        <v>46.71</v>
      </c>
      <c r="AA441" s="39">
        <v>1.0</v>
      </c>
      <c r="AB441" s="36"/>
      <c r="AC441" s="38" t="s">
        <v>276</v>
      </c>
      <c r="AD441" s="40">
        <v>35.35</v>
      </c>
      <c r="AE441" s="40">
        <v>157.91</v>
      </c>
      <c r="AF441" s="40">
        <v>10.99</v>
      </c>
      <c r="AG441" s="40">
        <v>204.25</v>
      </c>
      <c r="AH441" s="40">
        <v>1.0</v>
      </c>
    </row>
    <row r="442">
      <c r="A442" s="38" t="s">
        <v>277</v>
      </c>
      <c r="B442" s="43">
        <v>35.31</v>
      </c>
      <c r="C442" s="43">
        <v>2.31</v>
      </c>
      <c r="D442" s="43">
        <v>4.05</v>
      </c>
      <c r="E442" s="43">
        <v>41.67</v>
      </c>
      <c r="F442" s="43">
        <v>1.0</v>
      </c>
      <c r="G442" s="36"/>
      <c r="H442" s="38" t="s">
        <v>277</v>
      </c>
      <c r="I442" s="39">
        <v>35.35</v>
      </c>
      <c r="J442" s="39">
        <v>2.93</v>
      </c>
      <c r="K442" s="39">
        <v>14.54</v>
      </c>
      <c r="L442" s="39">
        <v>52.81</v>
      </c>
      <c r="M442" s="39">
        <v>1.0</v>
      </c>
      <c r="N442" s="36"/>
      <c r="O442" s="39" t="s">
        <v>277</v>
      </c>
      <c r="P442" s="39">
        <v>35.35</v>
      </c>
      <c r="Q442" s="39">
        <v>2.94</v>
      </c>
      <c r="R442" s="39">
        <v>15.89</v>
      </c>
      <c r="S442" s="39">
        <v>54.18</v>
      </c>
      <c r="T442" s="39">
        <v>1.0</v>
      </c>
      <c r="U442" s="36"/>
      <c r="V442" s="38" t="s">
        <v>277</v>
      </c>
      <c r="W442" s="39">
        <v>35.33</v>
      </c>
      <c r="X442" s="39">
        <v>2.79</v>
      </c>
      <c r="Y442" s="39">
        <v>15.49</v>
      </c>
      <c r="Z442" s="39">
        <v>53.6</v>
      </c>
      <c r="AA442" s="39">
        <v>1.0</v>
      </c>
      <c r="AB442" s="36"/>
      <c r="AC442" s="38" t="s">
        <v>277</v>
      </c>
      <c r="AD442" s="40">
        <v>35.34</v>
      </c>
      <c r="AE442" s="40">
        <v>12.37</v>
      </c>
      <c r="AF442" s="40">
        <v>5.34</v>
      </c>
      <c r="AG442" s="40">
        <v>53.05</v>
      </c>
      <c r="AH442" s="40">
        <v>1.0</v>
      </c>
    </row>
    <row r="443">
      <c r="A443" s="38" t="s">
        <v>278</v>
      </c>
      <c r="B443" s="43">
        <v>36.36</v>
      </c>
      <c r="C443" s="43">
        <v>2.5</v>
      </c>
      <c r="D443" s="43">
        <v>5.52</v>
      </c>
      <c r="E443" s="43">
        <v>44.37</v>
      </c>
      <c r="F443" s="43">
        <v>1.0</v>
      </c>
      <c r="G443" s="36"/>
      <c r="H443" s="38" t="s">
        <v>278</v>
      </c>
      <c r="I443" s="39">
        <v>35.33</v>
      </c>
      <c r="J443" s="39">
        <v>2.68</v>
      </c>
      <c r="K443" s="39">
        <v>17.15</v>
      </c>
      <c r="L443" s="39">
        <v>55.16</v>
      </c>
      <c r="M443" s="39">
        <v>1.0</v>
      </c>
      <c r="N443" s="36"/>
      <c r="O443" s="39" t="s">
        <v>278</v>
      </c>
      <c r="P443" s="39">
        <v>35.35</v>
      </c>
      <c r="Q443" s="39">
        <v>3.05</v>
      </c>
      <c r="R443" s="39">
        <v>15.17</v>
      </c>
      <c r="S443" s="39">
        <v>53.57</v>
      </c>
      <c r="T443" s="39">
        <v>1.0</v>
      </c>
      <c r="U443" s="36"/>
      <c r="V443" s="38" t="s">
        <v>278</v>
      </c>
      <c r="W443" s="39">
        <v>35.3</v>
      </c>
      <c r="X443" s="39">
        <v>2.7</v>
      </c>
      <c r="Y443" s="39">
        <v>5.97</v>
      </c>
      <c r="Z443" s="39">
        <v>43.97</v>
      </c>
      <c r="AA443" s="39">
        <v>1.0</v>
      </c>
      <c r="AB443" s="36"/>
      <c r="AC443" s="38" t="s">
        <v>278</v>
      </c>
      <c r="AD443" s="40">
        <v>35.34</v>
      </c>
      <c r="AE443" s="40">
        <v>2.61</v>
      </c>
      <c r="AF443" s="40">
        <v>15.55</v>
      </c>
      <c r="AG443" s="40">
        <v>53.49</v>
      </c>
      <c r="AH443" s="40">
        <v>1.0</v>
      </c>
    </row>
    <row r="444">
      <c r="A444" s="38" t="s">
        <v>279</v>
      </c>
      <c r="B444" s="43">
        <v>35.34</v>
      </c>
      <c r="C444" s="43">
        <v>2.67</v>
      </c>
      <c r="D444" s="43">
        <v>9.72</v>
      </c>
      <c r="E444" s="43">
        <v>47.74</v>
      </c>
      <c r="F444" s="43">
        <v>1.0</v>
      </c>
      <c r="G444" s="36"/>
      <c r="H444" s="38" t="s">
        <v>279</v>
      </c>
      <c r="I444" s="39">
        <v>35.34</v>
      </c>
      <c r="J444" s="39">
        <v>5.41</v>
      </c>
      <c r="K444" s="39">
        <v>16.36</v>
      </c>
      <c r="L444" s="39">
        <v>57.12</v>
      </c>
      <c r="M444" s="39">
        <v>1.0</v>
      </c>
      <c r="N444" s="36"/>
      <c r="O444" s="39" t="s">
        <v>279</v>
      </c>
      <c r="P444" s="39">
        <v>35.34</v>
      </c>
      <c r="Q444" s="39">
        <v>2.51</v>
      </c>
      <c r="R444" s="39">
        <v>9.44</v>
      </c>
      <c r="S444" s="39">
        <v>47.28</v>
      </c>
      <c r="T444" s="39">
        <v>1.0</v>
      </c>
      <c r="U444" s="36"/>
      <c r="V444" s="38" t="s">
        <v>279</v>
      </c>
      <c r="W444" s="39">
        <v>35.34</v>
      </c>
      <c r="X444" s="39">
        <v>3.4</v>
      </c>
      <c r="Y444" s="39">
        <v>12.73</v>
      </c>
      <c r="Z444" s="39">
        <v>51.47</v>
      </c>
      <c r="AA444" s="39">
        <v>1.0</v>
      </c>
      <c r="AB444" s="36"/>
      <c r="AC444" s="38" t="s">
        <v>279</v>
      </c>
      <c r="AD444" s="40">
        <v>35.3</v>
      </c>
      <c r="AE444" s="40">
        <v>2.85</v>
      </c>
      <c r="AF444" s="40">
        <v>14.88</v>
      </c>
      <c r="AG444" s="40">
        <v>53.02</v>
      </c>
      <c r="AH444" s="40">
        <v>1.0</v>
      </c>
    </row>
    <row r="445">
      <c r="A445" s="38" t="s">
        <v>280</v>
      </c>
      <c r="B445" s="43">
        <v>35.35</v>
      </c>
      <c r="C445" s="43">
        <v>2.49</v>
      </c>
      <c r="D445" s="43">
        <v>11.44</v>
      </c>
      <c r="E445" s="43">
        <v>49.28</v>
      </c>
      <c r="F445" s="43">
        <v>1.0</v>
      </c>
      <c r="G445" s="36"/>
      <c r="H445" s="38" t="s">
        <v>280</v>
      </c>
      <c r="I445" s="39">
        <v>35.36</v>
      </c>
      <c r="J445" s="39">
        <v>2.62</v>
      </c>
      <c r="K445" s="39">
        <v>7.77</v>
      </c>
      <c r="L445" s="39">
        <v>45.75</v>
      </c>
      <c r="M445" s="39">
        <v>1.0</v>
      </c>
      <c r="N445" s="36"/>
      <c r="O445" s="39" t="s">
        <v>280</v>
      </c>
      <c r="P445" s="39">
        <v>35.32</v>
      </c>
      <c r="Q445" s="39">
        <v>2.62</v>
      </c>
      <c r="R445" s="39">
        <v>5.42</v>
      </c>
      <c r="S445" s="39">
        <v>43.35</v>
      </c>
      <c r="T445" s="39">
        <v>1.0</v>
      </c>
      <c r="U445" s="36"/>
      <c r="V445" s="38" t="s">
        <v>280</v>
      </c>
      <c r="W445" s="39">
        <v>35.35</v>
      </c>
      <c r="X445" s="39">
        <v>2.62</v>
      </c>
      <c r="Y445" s="39">
        <v>5.62</v>
      </c>
      <c r="Z445" s="39">
        <v>43.58</v>
      </c>
      <c r="AA445" s="39">
        <v>1.0</v>
      </c>
      <c r="AB445" s="36"/>
      <c r="AC445" s="38" t="s">
        <v>280</v>
      </c>
      <c r="AD445" s="40">
        <v>35.3</v>
      </c>
      <c r="AE445" s="40">
        <v>3.02</v>
      </c>
      <c r="AF445" s="40">
        <v>17.47</v>
      </c>
      <c r="AG445" s="40">
        <v>55.79</v>
      </c>
      <c r="AH445" s="40">
        <v>1.0</v>
      </c>
    </row>
    <row r="446">
      <c r="A446" s="38" t="s">
        <v>281</v>
      </c>
      <c r="B446" s="43">
        <v>35.35</v>
      </c>
      <c r="C446" s="43">
        <v>2.63</v>
      </c>
      <c r="D446" s="43">
        <v>11.83</v>
      </c>
      <c r="E446" s="43">
        <v>49.81</v>
      </c>
      <c r="F446" s="43">
        <v>1.0</v>
      </c>
      <c r="G446" s="36"/>
      <c r="H446" s="38" t="s">
        <v>281</v>
      </c>
      <c r="I446" s="39">
        <v>35.3</v>
      </c>
      <c r="J446" s="39">
        <v>3.19</v>
      </c>
      <c r="K446" s="39">
        <v>15.29</v>
      </c>
      <c r="L446" s="39">
        <v>53.78</v>
      </c>
      <c r="M446" s="39">
        <v>1.0</v>
      </c>
      <c r="N446" s="36"/>
      <c r="O446" s="39" t="s">
        <v>281</v>
      </c>
      <c r="P446" s="39">
        <v>35.32</v>
      </c>
      <c r="Q446" s="39">
        <v>3.04</v>
      </c>
      <c r="R446" s="39">
        <v>14.5</v>
      </c>
      <c r="S446" s="39">
        <v>52.87</v>
      </c>
      <c r="T446" s="39">
        <v>1.0</v>
      </c>
      <c r="U446" s="36"/>
      <c r="V446" s="38" t="s">
        <v>281</v>
      </c>
      <c r="W446" s="39">
        <v>35.3</v>
      </c>
      <c r="X446" s="39">
        <v>2.75</v>
      </c>
      <c r="Y446" s="39">
        <v>8.54</v>
      </c>
      <c r="Z446" s="39">
        <v>46.6</v>
      </c>
      <c r="AA446" s="39">
        <v>1.0</v>
      </c>
      <c r="AB446" s="36"/>
      <c r="AC446" s="38" t="s">
        <v>281</v>
      </c>
      <c r="AD446" s="40">
        <v>35.35</v>
      </c>
      <c r="AE446" s="40">
        <v>4.85</v>
      </c>
      <c r="AF446" s="40">
        <v>14.68</v>
      </c>
      <c r="AG446" s="40">
        <v>54.88</v>
      </c>
      <c r="AH446" s="40">
        <v>1.0</v>
      </c>
    </row>
    <row r="447">
      <c r="A447" s="38" t="s">
        <v>282</v>
      </c>
      <c r="B447" s="43">
        <v>35.35</v>
      </c>
      <c r="C447" s="43">
        <v>3.25</v>
      </c>
      <c r="D447" s="43">
        <v>6.4</v>
      </c>
      <c r="E447" s="43">
        <v>44.99</v>
      </c>
      <c r="F447" s="43">
        <v>1.0</v>
      </c>
      <c r="G447" s="36"/>
      <c r="H447" s="38" t="s">
        <v>282</v>
      </c>
      <c r="I447" s="39">
        <v>36.34</v>
      </c>
      <c r="J447" s="39">
        <v>2.88</v>
      </c>
      <c r="K447" s="39">
        <v>12.74</v>
      </c>
      <c r="L447" s="39">
        <v>51.96</v>
      </c>
      <c r="M447" s="39">
        <v>1.0</v>
      </c>
      <c r="N447" s="36"/>
      <c r="O447" s="39" t="s">
        <v>282</v>
      </c>
      <c r="P447" s="39">
        <v>35.31</v>
      </c>
      <c r="Q447" s="39">
        <v>2.58</v>
      </c>
      <c r="R447" s="39">
        <v>6.2</v>
      </c>
      <c r="S447" s="39">
        <v>44.09</v>
      </c>
      <c r="T447" s="39">
        <v>1.0</v>
      </c>
      <c r="U447" s="36"/>
      <c r="V447" s="38" t="s">
        <v>282</v>
      </c>
      <c r="W447" s="39">
        <v>35.34</v>
      </c>
      <c r="X447" s="39">
        <v>2.53</v>
      </c>
      <c r="Y447" s="39">
        <v>7.42</v>
      </c>
      <c r="Z447" s="39">
        <v>45.28</v>
      </c>
      <c r="AA447" s="39">
        <v>1.0</v>
      </c>
      <c r="AB447" s="36"/>
      <c r="AC447" s="38" t="s">
        <v>282</v>
      </c>
      <c r="AD447" s="40">
        <v>35.34</v>
      </c>
      <c r="AE447" s="40">
        <v>2.63</v>
      </c>
      <c r="AF447" s="40">
        <v>13.88</v>
      </c>
      <c r="AG447" s="40">
        <v>51.85</v>
      </c>
      <c r="AH447" s="40">
        <v>1.0</v>
      </c>
    </row>
    <row r="448">
      <c r="A448" s="38" t="s">
        <v>283</v>
      </c>
      <c r="B448" s="43">
        <v>35.35</v>
      </c>
      <c r="C448" s="43">
        <v>2.63</v>
      </c>
      <c r="D448" s="43">
        <v>4.83</v>
      </c>
      <c r="E448" s="43">
        <v>42.8</v>
      </c>
      <c r="F448" s="43">
        <v>1.0</v>
      </c>
      <c r="G448" s="36"/>
      <c r="H448" s="38" t="s">
        <v>283</v>
      </c>
      <c r="I448" s="39">
        <v>35.32</v>
      </c>
      <c r="J448" s="39">
        <v>2.68</v>
      </c>
      <c r="K448" s="39">
        <v>17.56</v>
      </c>
      <c r="L448" s="39">
        <v>55.57</v>
      </c>
      <c r="M448" s="39">
        <v>1.0</v>
      </c>
      <c r="N448" s="36"/>
      <c r="O448" s="39" t="s">
        <v>283</v>
      </c>
      <c r="P448" s="39">
        <v>35.34</v>
      </c>
      <c r="Q448" s="39">
        <v>2.72</v>
      </c>
      <c r="R448" s="39">
        <v>11.96</v>
      </c>
      <c r="S448" s="39">
        <v>50.02</v>
      </c>
      <c r="T448" s="39">
        <v>1.0</v>
      </c>
      <c r="U448" s="36"/>
      <c r="V448" s="38" t="s">
        <v>283</v>
      </c>
      <c r="W448" s="39">
        <v>35.35</v>
      </c>
      <c r="X448" s="39">
        <v>3.61</v>
      </c>
      <c r="Y448" s="39">
        <v>13.03</v>
      </c>
      <c r="Z448" s="39">
        <v>51.99</v>
      </c>
      <c r="AA448" s="39">
        <v>1.0</v>
      </c>
      <c r="AB448" s="36"/>
      <c r="AC448" s="38" t="s">
        <v>283</v>
      </c>
      <c r="AD448" s="40">
        <v>35.35</v>
      </c>
      <c r="AE448" s="40">
        <v>2.5</v>
      </c>
      <c r="AF448" s="40">
        <v>11.1</v>
      </c>
      <c r="AG448" s="40">
        <v>48.95</v>
      </c>
      <c r="AH448" s="40">
        <v>1.0</v>
      </c>
    </row>
    <row r="449">
      <c r="A449" s="38" t="s">
        <v>284</v>
      </c>
      <c r="B449" s="43">
        <v>36.34</v>
      </c>
      <c r="C449" s="43">
        <v>2.37</v>
      </c>
      <c r="D449" s="43">
        <v>3.99</v>
      </c>
      <c r="E449" s="43">
        <v>42.7</v>
      </c>
      <c r="F449" s="43">
        <v>1.0</v>
      </c>
      <c r="G449" s="36"/>
      <c r="H449" s="38" t="s">
        <v>284</v>
      </c>
      <c r="I449" s="39">
        <v>35.34</v>
      </c>
      <c r="J449" s="39">
        <v>4.2</v>
      </c>
      <c r="K449" s="39">
        <v>10.27</v>
      </c>
      <c r="L449" s="39">
        <v>49.81</v>
      </c>
      <c r="M449" s="39">
        <v>1.0</v>
      </c>
      <c r="N449" s="36"/>
      <c r="O449" s="39" t="s">
        <v>284</v>
      </c>
      <c r="P449" s="39">
        <v>35.34</v>
      </c>
      <c r="Q449" s="39">
        <v>3.01</v>
      </c>
      <c r="R449" s="39">
        <v>17.75</v>
      </c>
      <c r="S449" s="39">
        <v>56.1</v>
      </c>
      <c r="T449" s="39">
        <v>1.0</v>
      </c>
      <c r="U449" s="36"/>
      <c r="V449" s="38" t="s">
        <v>284</v>
      </c>
      <c r="W449" s="39">
        <v>35.35</v>
      </c>
      <c r="X449" s="39">
        <v>2.67</v>
      </c>
      <c r="Y449" s="39">
        <v>5.54</v>
      </c>
      <c r="Z449" s="39">
        <v>43.55</v>
      </c>
      <c r="AA449" s="39">
        <v>1.0</v>
      </c>
      <c r="AB449" s="36"/>
      <c r="AC449" s="38" t="s">
        <v>284</v>
      </c>
      <c r="AD449" s="40">
        <v>35.35</v>
      </c>
      <c r="AE449" s="40">
        <v>2.56</v>
      </c>
      <c r="AF449" s="40">
        <v>2.26</v>
      </c>
      <c r="AG449" s="40">
        <v>40.16</v>
      </c>
      <c r="AH449" s="40">
        <v>1.0</v>
      </c>
    </row>
    <row r="450">
      <c r="A450" s="38" t="s">
        <v>285</v>
      </c>
      <c r="B450" s="43">
        <v>35.3</v>
      </c>
      <c r="C450" s="43">
        <v>2.67</v>
      </c>
      <c r="D450" s="43">
        <v>11.15</v>
      </c>
      <c r="E450" s="43">
        <v>49.12</v>
      </c>
      <c r="F450" s="43">
        <v>1.0</v>
      </c>
      <c r="G450" s="36"/>
      <c r="H450" s="38" t="s">
        <v>285</v>
      </c>
      <c r="I450" s="39">
        <v>35.31</v>
      </c>
      <c r="J450" s="39">
        <v>2.69</v>
      </c>
      <c r="K450" s="39">
        <v>13.73</v>
      </c>
      <c r="L450" s="39">
        <v>51.73</v>
      </c>
      <c r="M450" s="39">
        <v>1.0</v>
      </c>
      <c r="N450" s="36"/>
      <c r="O450" s="39" t="s">
        <v>285</v>
      </c>
      <c r="P450" s="39">
        <v>35.35</v>
      </c>
      <c r="Q450" s="39">
        <v>3.41</v>
      </c>
      <c r="R450" s="39">
        <v>5.25</v>
      </c>
      <c r="S450" s="39">
        <v>44.0</v>
      </c>
      <c r="T450" s="39">
        <v>1.0</v>
      </c>
      <c r="U450" s="36"/>
      <c r="V450" s="38" t="s">
        <v>285</v>
      </c>
      <c r="W450" s="39">
        <v>35.33</v>
      </c>
      <c r="X450" s="39">
        <v>2.63</v>
      </c>
      <c r="Y450" s="39">
        <v>2.15</v>
      </c>
      <c r="Z450" s="39">
        <v>40.11</v>
      </c>
      <c r="AA450" s="39">
        <v>1.0</v>
      </c>
      <c r="AB450" s="36"/>
      <c r="AC450" s="38" t="s">
        <v>285</v>
      </c>
      <c r="AD450" s="40">
        <v>35.29</v>
      </c>
      <c r="AE450" s="40">
        <v>2.41</v>
      </c>
      <c r="AF450" s="40">
        <v>12.7</v>
      </c>
      <c r="AG450" s="40">
        <v>50.4</v>
      </c>
      <c r="AH450" s="40">
        <v>1.0</v>
      </c>
    </row>
    <row r="451">
      <c r="A451" s="38" t="s">
        <v>286</v>
      </c>
      <c r="B451" s="43">
        <v>35.31</v>
      </c>
      <c r="C451" s="43">
        <v>3.0</v>
      </c>
      <c r="D451" s="43">
        <v>11.89</v>
      </c>
      <c r="E451" s="43">
        <v>50.2</v>
      </c>
      <c r="F451" s="43">
        <v>1.0</v>
      </c>
      <c r="G451" s="36"/>
      <c r="H451" s="38" t="s">
        <v>286</v>
      </c>
      <c r="I451" s="39">
        <v>35.35</v>
      </c>
      <c r="J451" s="39">
        <v>2.69</v>
      </c>
      <c r="K451" s="39">
        <v>4.72</v>
      </c>
      <c r="L451" s="39">
        <v>42.76</v>
      </c>
      <c r="M451" s="39">
        <v>1.0</v>
      </c>
      <c r="N451" s="36"/>
      <c r="O451" s="39" t="s">
        <v>286</v>
      </c>
      <c r="P451" s="39">
        <v>35.34</v>
      </c>
      <c r="Q451" s="39">
        <v>2.67</v>
      </c>
      <c r="R451" s="39">
        <v>4.84</v>
      </c>
      <c r="S451" s="39">
        <v>42.85</v>
      </c>
      <c r="T451" s="39">
        <v>1.0</v>
      </c>
      <c r="U451" s="36"/>
      <c r="V451" s="38" t="s">
        <v>286</v>
      </c>
      <c r="W451" s="39">
        <v>35.35</v>
      </c>
      <c r="X451" s="39">
        <v>2.93</v>
      </c>
      <c r="Y451" s="39">
        <v>14.51</v>
      </c>
      <c r="Z451" s="39">
        <v>52.78</v>
      </c>
      <c r="AA451" s="39">
        <v>1.0</v>
      </c>
      <c r="AB451" s="36"/>
      <c r="AC451" s="38" t="s">
        <v>286</v>
      </c>
      <c r="AD451" s="40">
        <v>35.34</v>
      </c>
      <c r="AE451" s="40">
        <v>2.5</v>
      </c>
      <c r="AF451" s="40">
        <v>13.75</v>
      </c>
      <c r="AG451" s="40">
        <v>51.59</v>
      </c>
      <c r="AH451" s="40">
        <v>1.0</v>
      </c>
    </row>
    <row r="452">
      <c r="A452" s="38" t="s">
        <v>287</v>
      </c>
      <c r="B452" s="43">
        <v>35.34</v>
      </c>
      <c r="C452" s="43">
        <v>2.56</v>
      </c>
      <c r="D452" s="43">
        <v>10.18</v>
      </c>
      <c r="E452" s="43">
        <v>48.09</v>
      </c>
      <c r="F452" s="43">
        <v>1.0</v>
      </c>
      <c r="G452" s="36"/>
      <c r="H452" s="38" t="s">
        <v>287</v>
      </c>
      <c r="I452" s="39">
        <v>35.34</v>
      </c>
      <c r="J452" s="39">
        <v>4.63</v>
      </c>
      <c r="K452" s="39">
        <v>19.13</v>
      </c>
      <c r="L452" s="39">
        <v>59.1</v>
      </c>
      <c r="M452" s="39">
        <v>1.0</v>
      </c>
      <c r="N452" s="36"/>
      <c r="O452" s="39" t="s">
        <v>287</v>
      </c>
      <c r="P452" s="39">
        <v>35.31</v>
      </c>
      <c r="Q452" s="39">
        <v>2.6</v>
      </c>
      <c r="R452" s="39">
        <v>6.75</v>
      </c>
      <c r="S452" s="39">
        <v>44.66</v>
      </c>
      <c r="T452" s="39">
        <v>1.0</v>
      </c>
      <c r="U452" s="36"/>
      <c r="V452" s="38" t="s">
        <v>287</v>
      </c>
      <c r="W452" s="39">
        <v>35.35</v>
      </c>
      <c r="X452" s="39">
        <v>2.57</v>
      </c>
      <c r="Y452" s="39">
        <v>10.58</v>
      </c>
      <c r="Z452" s="39">
        <v>48.5</v>
      </c>
      <c r="AA452" s="39">
        <v>1.0</v>
      </c>
      <c r="AB452" s="36"/>
      <c r="AC452" s="38" t="s">
        <v>287</v>
      </c>
      <c r="AD452" s="40">
        <v>35.3</v>
      </c>
      <c r="AE452" s="40">
        <v>2.64</v>
      </c>
      <c r="AF452" s="40">
        <v>11.8</v>
      </c>
      <c r="AG452" s="40">
        <v>49.74</v>
      </c>
      <c r="AH452" s="40">
        <v>1.0</v>
      </c>
    </row>
    <row r="453">
      <c r="A453" s="38" t="s">
        <v>1604</v>
      </c>
      <c r="B453" s="43">
        <v>35.36</v>
      </c>
      <c r="C453" s="43">
        <v>3.53</v>
      </c>
      <c r="D453" s="43">
        <v>8.34</v>
      </c>
      <c r="E453" s="43">
        <v>47.23</v>
      </c>
      <c r="F453" s="43">
        <v>1.0</v>
      </c>
      <c r="G453" s="36"/>
      <c r="H453" s="38" t="s">
        <v>1604</v>
      </c>
      <c r="I453" s="39">
        <v>35.35</v>
      </c>
      <c r="J453" s="39">
        <v>2.79</v>
      </c>
      <c r="K453" s="39">
        <v>8.88</v>
      </c>
      <c r="L453" s="39">
        <v>47.03</v>
      </c>
      <c r="M453" s="39">
        <v>1.0</v>
      </c>
      <c r="N453" s="36"/>
      <c r="O453" s="39" t="s">
        <v>1604</v>
      </c>
      <c r="P453" s="39">
        <v>35.35</v>
      </c>
      <c r="Q453" s="39">
        <v>3.0</v>
      </c>
      <c r="R453" s="39">
        <v>14.63</v>
      </c>
      <c r="S453" s="39">
        <v>52.98</v>
      </c>
      <c r="T453" s="39">
        <v>1.0</v>
      </c>
      <c r="U453" s="36"/>
      <c r="V453" s="38" t="s">
        <v>1604</v>
      </c>
      <c r="W453" s="39">
        <v>35.32</v>
      </c>
      <c r="X453" s="39">
        <v>2.89</v>
      </c>
      <c r="Y453" s="39">
        <v>15.8</v>
      </c>
      <c r="Z453" s="39">
        <v>54.01</v>
      </c>
      <c r="AA453" s="39">
        <v>1.0</v>
      </c>
      <c r="AB453" s="36"/>
      <c r="AC453" s="38" t="s">
        <v>1604</v>
      </c>
      <c r="AD453" s="40">
        <v>35.34</v>
      </c>
      <c r="AE453" s="40">
        <v>2.66</v>
      </c>
      <c r="AF453" s="40">
        <v>11.36</v>
      </c>
      <c r="AG453" s="40">
        <v>49.36</v>
      </c>
      <c r="AH453" s="40">
        <v>1.0</v>
      </c>
    </row>
    <row r="454">
      <c r="A454" s="38" t="s">
        <v>1605</v>
      </c>
      <c r="B454" s="43">
        <v>35.34</v>
      </c>
      <c r="C454" s="43">
        <v>3.55</v>
      </c>
      <c r="D454" s="43">
        <v>13.39</v>
      </c>
      <c r="E454" s="43">
        <v>52.28</v>
      </c>
      <c r="F454" s="43">
        <v>1.0</v>
      </c>
      <c r="G454" s="36"/>
      <c r="H454" s="38" t="s">
        <v>1605</v>
      </c>
      <c r="I454" s="39">
        <v>35.34</v>
      </c>
      <c r="J454" s="39">
        <v>2.98</v>
      </c>
      <c r="K454" s="39">
        <v>19.44</v>
      </c>
      <c r="L454" s="39">
        <v>57.76</v>
      </c>
      <c r="M454" s="39">
        <v>1.0</v>
      </c>
      <c r="N454" s="36"/>
      <c r="O454" s="39" t="s">
        <v>1605</v>
      </c>
      <c r="P454" s="39">
        <v>35.34</v>
      </c>
      <c r="Q454" s="39">
        <v>2.79</v>
      </c>
      <c r="R454" s="39">
        <v>15.49</v>
      </c>
      <c r="S454" s="39">
        <v>53.62</v>
      </c>
      <c r="T454" s="39">
        <v>1.0</v>
      </c>
      <c r="U454" s="36"/>
      <c r="V454" s="38" t="s">
        <v>1605</v>
      </c>
      <c r="W454" s="39">
        <v>35.35</v>
      </c>
      <c r="X454" s="39">
        <v>2.46</v>
      </c>
      <c r="Y454" s="39">
        <v>20.5</v>
      </c>
      <c r="Z454" s="39">
        <v>58.32</v>
      </c>
      <c r="AA454" s="39">
        <v>1.0</v>
      </c>
      <c r="AB454" s="36"/>
      <c r="AC454" s="38" t="s">
        <v>1605</v>
      </c>
      <c r="AD454" s="40">
        <v>35.34</v>
      </c>
      <c r="AE454" s="40">
        <v>2.54</v>
      </c>
      <c r="AF454" s="40">
        <v>6.37</v>
      </c>
      <c r="AG454" s="40">
        <v>44.25</v>
      </c>
      <c r="AH454" s="40">
        <v>1.0</v>
      </c>
    </row>
    <row r="455">
      <c r="A455" s="38" t="s">
        <v>1606</v>
      </c>
      <c r="B455" s="43">
        <v>35.34</v>
      </c>
      <c r="C455" s="43">
        <v>2.45</v>
      </c>
      <c r="D455" s="43">
        <v>4.96</v>
      </c>
      <c r="E455" s="43">
        <v>42.74</v>
      </c>
      <c r="F455" s="43">
        <v>1.0</v>
      </c>
      <c r="G455" s="36"/>
      <c r="H455" s="38" t="s">
        <v>1606</v>
      </c>
      <c r="I455" s="39">
        <v>35.36</v>
      </c>
      <c r="J455" s="39">
        <v>2.72</v>
      </c>
      <c r="K455" s="39">
        <v>8.21</v>
      </c>
      <c r="L455" s="39">
        <v>46.3</v>
      </c>
      <c r="M455" s="39">
        <v>1.0</v>
      </c>
      <c r="N455" s="36"/>
      <c r="O455" s="39" t="s">
        <v>1606</v>
      </c>
      <c r="P455" s="39">
        <v>35.35</v>
      </c>
      <c r="Q455" s="39">
        <v>2.54</v>
      </c>
      <c r="R455" s="39">
        <v>4.8</v>
      </c>
      <c r="S455" s="39">
        <v>42.69</v>
      </c>
      <c r="T455" s="39">
        <v>1.0</v>
      </c>
      <c r="U455" s="36"/>
      <c r="V455" s="38" t="s">
        <v>1606</v>
      </c>
      <c r="W455" s="39">
        <v>35.34</v>
      </c>
      <c r="X455" s="39">
        <v>2.51</v>
      </c>
      <c r="Y455" s="39">
        <v>14.11</v>
      </c>
      <c r="Z455" s="39">
        <v>51.97</v>
      </c>
      <c r="AA455" s="39">
        <v>1.0</v>
      </c>
      <c r="AB455" s="36"/>
      <c r="AC455" s="38" t="s">
        <v>1606</v>
      </c>
      <c r="AD455" s="40">
        <v>35.34</v>
      </c>
      <c r="AE455" s="40">
        <v>3.01</v>
      </c>
      <c r="AF455" s="40">
        <v>4.58</v>
      </c>
      <c r="AG455" s="40">
        <v>42.93</v>
      </c>
      <c r="AH455" s="40">
        <v>1.0</v>
      </c>
    </row>
    <row r="456">
      <c r="A456" s="38" t="s">
        <v>1607</v>
      </c>
      <c r="B456" s="43">
        <v>35.34</v>
      </c>
      <c r="C456" s="43">
        <v>2.47</v>
      </c>
      <c r="D456" s="43">
        <v>3.36</v>
      </c>
      <c r="E456" s="43">
        <v>41.17</v>
      </c>
      <c r="F456" s="43">
        <v>1.0</v>
      </c>
      <c r="G456" s="36"/>
      <c r="H456" s="38" t="s">
        <v>1607</v>
      </c>
      <c r="I456" s="39">
        <v>35.35</v>
      </c>
      <c r="J456" s="39">
        <v>2.46</v>
      </c>
      <c r="K456" s="39">
        <v>4.72</v>
      </c>
      <c r="L456" s="39">
        <v>42.54</v>
      </c>
      <c r="M456" s="39">
        <v>1.0</v>
      </c>
      <c r="N456" s="36"/>
      <c r="O456" s="39" t="s">
        <v>1607</v>
      </c>
      <c r="P456" s="39">
        <v>35.34</v>
      </c>
      <c r="Q456" s="39">
        <v>2.79</v>
      </c>
      <c r="R456" s="39">
        <v>17.39</v>
      </c>
      <c r="S456" s="39">
        <v>55.52</v>
      </c>
      <c r="T456" s="39">
        <v>1.0</v>
      </c>
      <c r="U456" s="36"/>
      <c r="V456" s="38" t="s">
        <v>1607</v>
      </c>
      <c r="W456" s="39">
        <v>35.34</v>
      </c>
      <c r="X456" s="39">
        <v>2.37</v>
      </c>
      <c r="Y456" s="39">
        <v>17.06</v>
      </c>
      <c r="Z456" s="39">
        <v>54.77</v>
      </c>
      <c r="AA456" s="39">
        <v>1.0</v>
      </c>
      <c r="AB456" s="36"/>
      <c r="AC456" s="38" t="s">
        <v>1607</v>
      </c>
      <c r="AD456" s="40">
        <v>35.33</v>
      </c>
      <c r="AE456" s="40">
        <v>2.53</v>
      </c>
      <c r="AF456" s="40">
        <v>4.53</v>
      </c>
      <c r="AG456" s="40">
        <v>42.4</v>
      </c>
      <c r="AH456" s="40">
        <v>1.0</v>
      </c>
    </row>
    <row r="457">
      <c r="A457" s="38" t="s">
        <v>1608</v>
      </c>
      <c r="B457" s="43">
        <v>35.34</v>
      </c>
      <c r="C457" s="43">
        <v>2.63</v>
      </c>
      <c r="D457" s="43">
        <v>12.84</v>
      </c>
      <c r="E457" s="43">
        <v>50.81</v>
      </c>
      <c r="F457" s="43">
        <v>1.0</v>
      </c>
      <c r="G457" s="36"/>
      <c r="H457" s="38" t="s">
        <v>1608</v>
      </c>
      <c r="I457" s="39">
        <v>35.34</v>
      </c>
      <c r="J457" s="39">
        <v>2.47</v>
      </c>
      <c r="K457" s="39">
        <v>5.81</v>
      </c>
      <c r="L457" s="39">
        <v>43.62</v>
      </c>
      <c r="M457" s="39">
        <v>1.0</v>
      </c>
      <c r="N457" s="36"/>
      <c r="O457" s="39" t="s">
        <v>1608</v>
      </c>
      <c r="P457" s="39">
        <v>35.34</v>
      </c>
      <c r="Q457" s="39">
        <v>2.43</v>
      </c>
      <c r="R457" s="39">
        <v>3.36</v>
      </c>
      <c r="S457" s="39">
        <v>41.13</v>
      </c>
      <c r="T457" s="39">
        <v>1.0</v>
      </c>
      <c r="U457" s="36"/>
      <c r="V457" s="38" t="s">
        <v>1608</v>
      </c>
      <c r="W457" s="39">
        <v>35.35</v>
      </c>
      <c r="X457" s="39">
        <v>2.69</v>
      </c>
      <c r="Y457" s="39">
        <v>5.19</v>
      </c>
      <c r="Z457" s="39">
        <v>43.22</v>
      </c>
      <c r="AA457" s="39">
        <v>1.0</v>
      </c>
      <c r="AB457" s="36"/>
      <c r="AC457" s="38" t="s">
        <v>1608</v>
      </c>
      <c r="AD457" s="40">
        <v>35.34</v>
      </c>
      <c r="AE457" s="40">
        <v>2.52</v>
      </c>
      <c r="AF457" s="40">
        <v>6.82</v>
      </c>
      <c r="AG457" s="40">
        <v>44.67</v>
      </c>
      <c r="AH457" s="40">
        <v>1.0</v>
      </c>
    </row>
    <row r="458">
      <c r="A458" s="38" t="s">
        <v>1609</v>
      </c>
      <c r="B458" s="43">
        <v>35.33</v>
      </c>
      <c r="C458" s="43">
        <v>3.32</v>
      </c>
      <c r="D458" s="43">
        <v>2.0</v>
      </c>
      <c r="E458" s="43">
        <v>40.65</v>
      </c>
      <c r="F458" s="43">
        <v>1.0</v>
      </c>
      <c r="G458" s="36"/>
      <c r="H458" s="38" t="s">
        <v>1609</v>
      </c>
      <c r="I458" s="39">
        <v>35.34</v>
      </c>
      <c r="J458" s="39">
        <v>2.5</v>
      </c>
      <c r="K458" s="39">
        <v>3.45</v>
      </c>
      <c r="L458" s="39">
        <v>41.3</v>
      </c>
      <c r="M458" s="39">
        <v>1.0</v>
      </c>
      <c r="N458" s="36"/>
      <c r="O458" s="39" t="s">
        <v>1609</v>
      </c>
      <c r="P458" s="39">
        <v>35.35</v>
      </c>
      <c r="Q458" s="39">
        <v>3.07</v>
      </c>
      <c r="R458" s="39">
        <v>13.68</v>
      </c>
      <c r="S458" s="39">
        <v>52.1</v>
      </c>
      <c r="T458" s="39">
        <v>1.0</v>
      </c>
      <c r="U458" s="36"/>
      <c r="V458" s="38" t="s">
        <v>1609</v>
      </c>
      <c r="W458" s="39">
        <v>35.35</v>
      </c>
      <c r="X458" s="39">
        <v>2.7</v>
      </c>
      <c r="Y458" s="39">
        <v>4.65</v>
      </c>
      <c r="Z458" s="39">
        <v>42.7</v>
      </c>
      <c r="AA458" s="39">
        <v>1.0</v>
      </c>
      <c r="AB458" s="36"/>
      <c r="AC458" s="38" t="s">
        <v>1609</v>
      </c>
      <c r="AD458" s="40">
        <v>35.34</v>
      </c>
      <c r="AE458" s="40">
        <v>3.09</v>
      </c>
      <c r="AF458" s="40">
        <v>16.78</v>
      </c>
      <c r="AG458" s="40">
        <v>55.21</v>
      </c>
      <c r="AH458" s="40">
        <v>1.0</v>
      </c>
    </row>
    <row r="459">
      <c r="A459" s="38" t="s">
        <v>1610</v>
      </c>
      <c r="B459" s="43">
        <v>35.34</v>
      </c>
      <c r="C459" s="43">
        <v>2.79</v>
      </c>
      <c r="D459" s="43">
        <v>8.17</v>
      </c>
      <c r="E459" s="43">
        <v>46.3</v>
      </c>
      <c r="F459" s="43">
        <v>1.0</v>
      </c>
      <c r="G459" s="36"/>
      <c r="H459" s="38" t="s">
        <v>1610</v>
      </c>
      <c r="I459" s="39">
        <v>35.32</v>
      </c>
      <c r="J459" s="39">
        <v>3.46</v>
      </c>
      <c r="K459" s="39">
        <v>3.92</v>
      </c>
      <c r="L459" s="39">
        <v>42.7</v>
      </c>
      <c r="M459" s="39">
        <v>1.0</v>
      </c>
      <c r="N459" s="36"/>
      <c r="O459" s="39" t="s">
        <v>1610</v>
      </c>
      <c r="P459" s="39">
        <v>35.36</v>
      </c>
      <c r="Q459" s="39">
        <v>2.44</v>
      </c>
      <c r="R459" s="39">
        <v>4.71</v>
      </c>
      <c r="S459" s="39">
        <v>42.51</v>
      </c>
      <c r="T459" s="39">
        <v>1.0</v>
      </c>
      <c r="U459" s="36"/>
      <c r="V459" s="38" t="s">
        <v>1610</v>
      </c>
      <c r="W459" s="39">
        <v>35.3</v>
      </c>
      <c r="X459" s="39">
        <v>2.58</v>
      </c>
      <c r="Y459" s="39">
        <v>12.23</v>
      </c>
      <c r="Z459" s="39">
        <v>50.11</v>
      </c>
      <c r="AA459" s="39">
        <v>1.0</v>
      </c>
      <c r="AB459" s="36"/>
      <c r="AC459" s="38" t="s">
        <v>1610</v>
      </c>
      <c r="AD459" s="40">
        <v>35.34</v>
      </c>
      <c r="AE459" s="40">
        <v>2.87</v>
      </c>
      <c r="AF459" s="40">
        <v>14.38</v>
      </c>
      <c r="AG459" s="40">
        <v>52.59</v>
      </c>
      <c r="AH459" s="40">
        <v>1.0</v>
      </c>
    </row>
    <row r="460">
      <c r="A460" s="38" t="s">
        <v>1611</v>
      </c>
      <c r="B460" s="43">
        <v>35.34</v>
      </c>
      <c r="C460" s="43">
        <v>2.74</v>
      </c>
      <c r="D460" s="43">
        <v>8.56</v>
      </c>
      <c r="E460" s="43">
        <v>46.65</v>
      </c>
      <c r="F460" s="43">
        <v>1.0</v>
      </c>
      <c r="G460" s="36"/>
      <c r="H460" s="38" t="s">
        <v>1611</v>
      </c>
      <c r="I460" s="39">
        <v>35.34</v>
      </c>
      <c r="J460" s="39">
        <v>2.39</v>
      </c>
      <c r="K460" s="39">
        <v>10.88</v>
      </c>
      <c r="L460" s="39">
        <v>48.62</v>
      </c>
      <c r="M460" s="39">
        <v>1.0</v>
      </c>
      <c r="N460" s="36"/>
      <c r="O460" s="39" t="s">
        <v>1611</v>
      </c>
      <c r="P460" s="39">
        <v>35.34</v>
      </c>
      <c r="Q460" s="39">
        <v>2.71</v>
      </c>
      <c r="R460" s="39">
        <v>5.61</v>
      </c>
      <c r="S460" s="39">
        <v>43.66</v>
      </c>
      <c r="T460" s="39">
        <v>1.0</v>
      </c>
      <c r="U460" s="36"/>
      <c r="V460" s="38" t="s">
        <v>1611</v>
      </c>
      <c r="W460" s="39">
        <v>35.33</v>
      </c>
      <c r="X460" s="39">
        <v>2.58</v>
      </c>
      <c r="Y460" s="39">
        <v>12.45</v>
      </c>
      <c r="Z460" s="39">
        <v>50.36</v>
      </c>
      <c r="AA460" s="39">
        <v>1.0</v>
      </c>
      <c r="AB460" s="36"/>
      <c r="AC460" s="38" t="s">
        <v>1611</v>
      </c>
      <c r="AD460" s="40">
        <v>35.34</v>
      </c>
      <c r="AE460" s="40">
        <v>2.57</v>
      </c>
      <c r="AF460" s="40">
        <v>4.77</v>
      </c>
      <c r="AG460" s="40">
        <v>42.69</v>
      </c>
      <c r="AH460" s="40">
        <v>1.0</v>
      </c>
    </row>
    <row r="461">
      <c r="A461" s="38" t="s">
        <v>1612</v>
      </c>
      <c r="B461" s="43">
        <v>35.35</v>
      </c>
      <c r="C461" s="43">
        <v>2.55</v>
      </c>
      <c r="D461" s="43">
        <v>7.91</v>
      </c>
      <c r="E461" s="43">
        <v>45.8</v>
      </c>
      <c r="F461" s="43">
        <v>1.0</v>
      </c>
      <c r="G461" s="36"/>
      <c r="H461" s="38" t="s">
        <v>1612</v>
      </c>
      <c r="I461" s="39">
        <v>35.3</v>
      </c>
      <c r="J461" s="39">
        <v>2.63</v>
      </c>
      <c r="K461" s="39">
        <v>6.32</v>
      </c>
      <c r="L461" s="39">
        <v>44.25</v>
      </c>
      <c r="M461" s="39">
        <v>1.0</v>
      </c>
      <c r="N461" s="36"/>
      <c r="O461" s="39" t="s">
        <v>1612</v>
      </c>
      <c r="P461" s="39">
        <v>35.34</v>
      </c>
      <c r="Q461" s="39">
        <v>2.64</v>
      </c>
      <c r="R461" s="39">
        <v>10.59</v>
      </c>
      <c r="S461" s="39">
        <v>48.57</v>
      </c>
      <c r="T461" s="39">
        <v>1.0</v>
      </c>
      <c r="U461" s="36"/>
      <c r="V461" s="38" t="s">
        <v>1612</v>
      </c>
      <c r="W461" s="39">
        <v>35.33</v>
      </c>
      <c r="X461" s="39">
        <v>2.51</v>
      </c>
      <c r="Y461" s="39">
        <v>17.8</v>
      </c>
      <c r="Z461" s="39">
        <v>55.64</v>
      </c>
      <c r="AA461" s="39">
        <v>1.0</v>
      </c>
      <c r="AB461" s="36"/>
      <c r="AC461" s="38" t="s">
        <v>1612</v>
      </c>
      <c r="AD461" s="40">
        <v>35.29</v>
      </c>
      <c r="AE461" s="40">
        <v>2.62</v>
      </c>
      <c r="AF461" s="40">
        <v>14.48</v>
      </c>
      <c r="AG461" s="40">
        <v>52.39</v>
      </c>
      <c r="AH461" s="40">
        <v>1.0</v>
      </c>
    </row>
    <row r="462">
      <c r="A462" s="38" t="s">
        <v>1613</v>
      </c>
      <c r="B462" s="43">
        <v>35.33</v>
      </c>
      <c r="C462" s="43">
        <v>2.67</v>
      </c>
      <c r="D462" s="43">
        <v>9.31</v>
      </c>
      <c r="E462" s="43">
        <v>47.31</v>
      </c>
      <c r="F462" s="43">
        <v>1.0</v>
      </c>
      <c r="G462" s="36"/>
      <c r="H462" s="38" t="s">
        <v>1613</v>
      </c>
      <c r="I462" s="39">
        <v>35.31</v>
      </c>
      <c r="J462" s="39">
        <v>3.01</v>
      </c>
      <c r="K462" s="39">
        <v>17.28</v>
      </c>
      <c r="L462" s="39">
        <v>55.6</v>
      </c>
      <c r="M462" s="39">
        <v>1.0</v>
      </c>
      <c r="N462" s="36"/>
      <c r="O462" s="39" t="s">
        <v>1613</v>
      </c>
      <c r="P462" s="39">
        <v>35.34</v>
      </c>
      <c r="Q462" s="39">
        <v>3.19</v>
      </c>
      <c r="R462" s="39">
        <v>11.98</v>
      </c>
      <c r="S462" s="39">
        <v>50.51</v>
      </c>
      <c r="T462" s="39">
        <v>1.0</v>
      </c>
      <c r="U462" s="36"/>
      <c r="V462" s="38" t="s">
        <v>1613</v>
      </c>
      <c r="W462" s="39">
        <v>35.34</v>
      </c>
      <c r="X462" s="39">
        <v>2.66</v>
      </c>
      <c r="Y462" s="39">
        <v>2.26</v>
      </c>
      <c r="Z462" s="39">
        <v>40.26</v>
      </c>
      <c r="AA462" s="39">
        <v>1.0</v>
      </c>
      <c r="AB462" s="36"/>
      <c r="AC462" s="38" t="s">
        <v>1613</v>
      </c>
      <c r="AD462" s="40">
        <v>35.31</v>
      </c>
      <c r="AE462" s="40">
        <v>3.25</v>
      </c>
      <c r="AF462" s="40">
        <v>11.92</v>
      </c>
      <c r="AG462" s="40">
        <v>50.49</v>
      </c>
      <c r="AH462" s="40">
        <v>1.0</v>
      </c>
    </row>
    <row r="463">
      <c r="A463" s="38" t="s">
        <v>1614</v>
      </c>
      <c r="B463" s="43">
        <v>35.35</v>
      </c>
      <c r="C463" s="43">
        <v>2.6</v>
      </c>
      <c r="D463" s="43">
        <v>7.9</v>
      </c>
      <c r="E463" s="43">
        <v>45.85</v>
      </c>
      <c r="F463" s="43">
        <v>1.0</v>
      </c>
      <c r="G463" s="36"/>
      <c r="H463" s="38" t="s">
        <v>1614</v>
      </c>
      <c r="I463" s="39">
        <v>35.35</v>
      </c>
      <c r="J463" s="39">
        <v>2.33</v>
      </c>
      <c r="K463" s="39">
        <v>5.42</v>
      </c>
      <c r="L463" s="39">
        <v>43.1</v>
      </c>
      <c r="M463" s="39">
        <v>1.0</v>
      </c>
      <c r="N463" s="36"/>
      <c r="O463" s="39" t="s">
        <v>1614</v>
      </c>
      <c r="P463" s="39">
        <v>35.32</v>
      </c>
      <c r="Q463" s="39">
        <v>46.46</v>
      </c>
      <c r="R463" s="39">
        <v>14.37</v>
      </c>
      <c r="S463" s="39">
        <v>96.14</v>
      </c>
      <c r="T463" s="39">
        <v>1.0</v>
      </c>
      <c r="U463" s="36"/>
      <c r="V463" s="38" t="s">
        <v>1614</v>
      </c>
      <c r="W463" s="39">
        <v>35.35</v>
      </c>
      <c r="X463" s="39">
        <v>3.22</v>
      </c>
      <c r="Y463" s="39">
        <v>9.19</v>
      </c>
      <c r="Z463" s="39">
        <v>47.76</v>
      </c>
      <c r="AA463" s="39">
        <v>1.0</v>
      </c>
      <c r="AB463" s="36"/>
      <c r="AC463" s="38" t="s">
        <v>1614</v>
      </c>
      <c r="AD463" s="40">
        <v>35.35</v>
      </c>
      <c r="AE463" s="40">
        <v>265.22</v>
      </c>
      <c r="AF463" s="40">
        <v>9.96</v>
      </c>
      <c r="AG463" s="40">
        <v>310.53</v>
      </c>
      <c r="AH463" s="40">
        <v>1.0</v>
      </c>
    </row>
    <row r="464">
      <c r="A464" s="38" t="s">
        <v>1615</v>
      </c>
      <c r="B464" s="43">
        <v>35.35</v>
      </c>
      <c r="C464" s="43">
        <v>2.67</v>
      </c>
      <c r="D464" s="43">
        <v>11.86</v>
      </c>
      <c r="E464" s="43">
        <v>49.88</v>
      </c>
      <c r="F464" s="43">
        <v>1.0</v>
      </c>
      <c r="G464" s="36"/>
      <c r="H464" s="38" t="s">
        <v>1615</v>
      </c>
      <c r="I464" s="39">
        <v>36.32</v>
      </c>
      <c r="J464" s="39">
        <v>2.54</v>
      </c>
      <c r="K464" s="39">
        <v>3.69</v>
      </c>
      <c r="L464" s="39">
        <v>42.54</v>
      </c>
      <c r="M464" s="39">
        <v>1.0</v>
      </c>
      <c r="N464" s="36"/>
      <c r="O464" s="39" t="s">
        <v>1615</v>
      </c>
      <c r="P464" s="39">
        <v>35.34</v>
      </c>
      <c r="Q464" s="39">
        <v>5.44</v>
      </c>
      <c r="R464" s="39">
        <v>4.2</v>
      </c>
      <c r="S464" s="39">
        <v>44.98</v>
      </c>
      <c r="T464" s="39">
        <v>1.0</v>
      </c>
      <c r="U464" s="36"/>
      <c r="V464" s="38" t="s">
        <v>1615</v>
      </c>
      <c r="W464" s="39">
        <v>35.34</v>
      </c>
      <c r="X464" s="39">
        <v>2.52</v>
      </c>
      <c r="Y464" s="39">
        <v>9.69</v>
      </c>
      <c r="Z464" s="39">
        <v>47.55</v>
      </c>
      <c r="AA464" s="39">
        <v>1.0</v>
      </c>
      <c r="AB464" s="36"/>
      <c r="AC464" s="38" t="s">
        <v>1615</v>
      </c>
      <c r="AD464" s="40">
        <v>35.35</v>
      </c>
      <c r="AE464" s="40">
        <v>2.54</v>
      </c>
      <c r="AF464" s="40">
        <v>5.55</v>
      </c>
      <c r="AG464" s="40">
        <v>43.44</v>
      </c>
      <c r="AH464" s="40">
        <v>1.0</v>
      </c>
    </row>
    <row r="465">
      <c r="A465" s="38" t="s">
        <v>1616</v>
      </c>
      <c r="B465" s="43">
        <v>35.35</v>
      </c>
      <c r="C465" s="43">
        <v>2.88</v>
      </c>
      <c r="D465" s="43">
        <v>6.0</v>
      </c>
      <c r="E465" s="43">
        <v>44.23</v>
      </c>
      <c r="F465" s="43">
        <v>1.0</v>
      </c>
      <c r="G465" s="36"/>
      <c r="H465" s="38" t="s">
        <v>1616</v>
      </c>
      <c r="I465" s="39">
        <v>35.34</v>
      </c>
      <c r="J465" s="39">
        <v>2.56</v>
      </c>
      <c r="K465" s="39">
        <v>2.3</v>
      </c>
      <c r="L465" s="39">
        <v>40.2</v>
      </c>
      <c r="M465" s="39">
        <v>1.0</v>
      </c>
      <c r="N465" s="36"/>
      <c r="O465" s="39" t="s">
        <v>1616</v>
      </c>
      <c r="P465" s="39">
        <v>35.33</v>
      </c>
      <c r="Q465" s="39">
        <v>2.52</v>
      </c>
      <c r="R465" s="39">
        <v>9.59</v>
      </c>
      <c r="S465" s="39">
        <v>47.44</v>
      </c>
      <c r="T465" s="39">
        <v>1.0</v>
      </c>
      <c r="U465" s="36"/>
      <c r="V465" s="38" t="s">
        <v>1616</v>
      </c>
      <c r="W465" s="39">
        <v>35.27</v>
      </c>
      <c r="X465" s="39">
        <v>2.77</v>
      </c>
      <c r="Y465" s="39">
        <v>17.12</v>
      </c>
      <c r="Z465" s="39">
        <v>55.17</v>
      </c>
      <c r="AA465" s="39">
        <v>1.0</v>
      </c>
      <c r="AB465" s="36"/>
      <c r="AC465" s="38" t="s">
        <v>1616</v>
      </c>
      <c r="AD465" s="40">
        <v>35.34</v>
      </c>
      <c r="AE465" s="40">
        <v>2.78</v>
      </c>
      <c r="AF465" s="40">
        <v>3.85</v>
      </c>
      <c r="AG465" s="40">
        <v>41.97</v>
      </c>
      <c r="AH465" s="40">
        <v>1.0</v>
      </c>
    </row>
    <row r="466">
      <c r="A466" s="38" t="s">
        <v>1617</v>
      </c>
      <c r="B466" s="43">
        <v>35.34</v>
      </c>
      <c r="C466" s="43">
        <v>2.55</v>
      </c>
      <c r="D466" s="43">
        <v>12.04</v>
      </c>
      <c r="E466" s="43">
        <v>49.93</v>
      </c>
      <c r="F466" s="43">
        <v>1.0</v>
      </c>
      <c r="G466" s="36"/>
      <c r="H466" s="38" t="s">
        <v>1617</v>
      </c>
      <c r="I466" s="39">
        <v>35.35</v>
      </c>
      <c r="J466" s="39">
        <v>2.93</v>
      </c>
      <c r="K466" s="39">
        <v>10.73</v>
      </c>
      <c r="L466" s="39">
        <v>49.0</v>
      </c>
      <c r="M466" s="39">
        <v>1.0</v>
      </c>
      <c r="N466" s="36"/>
      <c r="O466" s="39" t="s">
        <v>1617</v>
      </c>
      <c r="P466" s="39">
        <v>35.33</v>
      </c>
      <c r="Q466" s="39">
        <v>2.78</v>
      </c>
      <c r="R466" s="39">
        <v>11.7</v>
      </c>
      <c r="S466" s="39">
        <v>49.81</v>
      </c>
      <c r="T466" s="39">
        <v>1.0</v>
      </c>
      <c r="U466" s="36"/>
      <c r="V466" s="38" t="s">
        <v>1617</v>
      </c>
      <c r="W466" s="39">
        <v>35.35</v>
      </c>
      <c r="X466" s="39">
        <v>2.73</v>
      </c>
      <c r="Y466" s="39">
        <v>18.0</v>
      </c>
      <c r="Z466" s="39">
        <v>56.07</v>
      </c>
      <c r="AA466" s="39">
        <v>1.0</v>
      </c>
      <c r="AB466" s="36"/>
      <c r="AC466" s="38" t="s">
        <v>1617</v>
      </c>
      <c r="AD466" s="40">
        <v>35.33</v>
      </c>
      <c r="AE466" s="40">
        <v>2.53</v>
      </c>
      <c r="AF466" s="40">
        <v>17.61</v>
      </c>
      <c r="AG466" s="40">
        <v>55.47</v>
      </c>
      <c r="AH466" s="40">
        <v>1.0</v>
      </c>
    </row>
    <row r="467">
      <c r="A467" s="38" t="s">
        <v>1618</v>
      </c>
      <c r="B467" s="43">
        <v>35.35</v>
      </c>
      <c r="C467" s="43">
        <v>2.88</v>
      </c>
      <c r="D467" s="43">
        <v>4.26</v>
      </c>
      <c r="E467" s="43">
        <v>42.48</v>
      </c>
      <c r="F467" s="43">
        <v>1.0</v>
      </c>
      <c r="G467" s="36"/>
      <c r="H467" s="38" t="s">
        <v>1618</v>
      </c>
      <c r="I467" s="39">
        <v>35.34</v>
      </c>
      <c r="J467" s="39">
        <v>2.82</v>
      </c>
      <c r="K467" s="39">
        <v>7.71</v>
      </c>
      <c r="L467" s="39">
        <v>45.88</v>
      </c>
      <c r="M467" s="39">
        <v>1.0</v>
      </c>
      <c r="N467" s="36"/>
      <c r="O467" s="39" t="s">
        <v>1618</v>
      </c>
      <c r="P467" s="39">
        <v>35.35</v>
      </c>
      <c r="Q467" s="39">
        <v>2.56</v>
      </c>
      <c r="R467" s="39">
        <v>4.14</v>
      </c>
      <c r="S467" s="39">
        <v>42.05</v>
      </c>
      <c r="T467" s="39">
        <v>1.0</v>
      </c>
      <c r="U467" s="36"/>
      <c r="V467" s="38" t="s">
        <v>1618</v>
      </c>
      <c r="W467" s="39">
        <v>35.34</v>
      </c>
      <c r="X467" s="39">
        <v>2.41</v>
      </c>
      <c r="Y467" s="39">
        <v>2.58</v>
      </c>
      <c r="Z467" s="39">
        <v>40.34</v>
      </c>
      <c r="AA467" s="39">
        <v>1.0</v>
      </c>
      <c r="AB467" s="36"/>
      <c r="AC467" s="38" t="s">
        <v>1618</v>
      </c>
      <c r="AD467" s="40">
        <v>35.32</v>
      </c>
      <c r="AE467" s="40">
        <v>2.71</v>
      </c>
      <c r="AF467" s="40">
        <v>4.56</v>
      </c>
      <c r="AG467" s="40">
        <v>42.59</v>
      </c>
      <c r="AH467" s="40">
        <v>1.0</v>
      </c>
    </row>
    <row r="468">
      <c r="A468" s="38" t="s">
        <v>1619</v>
      </c>
      <c r="B468" s="43">
        <v>35.32</v>
      </c>
      <c r="C468" s="43">
        <v>3.04</v>
      </c>
      <c r="D468" s="43">
        <v>5.96</v>
      </c>
      <c r="E468" s="43">
        <v>44.31</v>
      </c>
      <c r="F468" s="43">
        <v>1.0</v>
      </c>
      <c r="G468" s="36"/>
      <c r="H468" s="38" t="s">
        <v>1619</v>
      </c>
      <c r="I468" s="39">
        <v>35.3</v>
      </c>
      <c r="J468" s="39">
        <v>2.75</v>
      </c>
      <c r="K468" s="39">
        <v>10.39</v>
      </c>
      <c r="L468" s="39">
        <v>48.43</v>
      </c>
      <c r="M468" s="39">
        <v>1.0</v>
      </c>
      <c r="N468" s="36"/>
      <c r="O468" s="39" t="s">
        <v>1619</v>
      </c>
      <c r="P468" s="39">
        <v>35.33</v>
      </c>
      <c r="Q468" s="39">
        <v>2.37</v>
      </c>
      <c r="R468" s="39">
        <v>7.96</v>
      </c>
      <c r="S468" s="39">
        <v>45.67</v>
      </c>
      <c r="T468" s="39">
        <v>1.0</v>
      </c>
      <c r="U468" s="36"/>
      <c r="V468" s="38" t="s">
        <v>1619</v>
      </c>
      <c r="W468" s="39">
        <v>35.34</v>
      </c>
      <c r="X468" s="39">
        <v>2.6</v>
      </c>
      <c r="Y468" s="39">
        <v>12.85</v>
      </c>
      <c r="Z468" s="39">
        <v>50.79</v>
      </c>
      <c r="AA468" s="39">
        <v>1.0</v>
      </c>
      <c r="AB468" s="36"/>
      <c r="AC468" s="38" t="s">
        <v>1619</v>
      </c>
      <c r="AD468" s="40">
        <v>35.34</v>
      </c>
      <c r="AE468" s="40">
        <v>2.39</v>
      </c>
      <c r="AF468" s="40">
        <v>16.06</v>
      </c>
      <c r="AG468" s="40">
        <v>53.79</v>
      </c>
      <c r="AH468" s="40">
        <v>1.0</v>
      </c>
    </row>
    <row r="469">
      <c r="A469" s="38" t="s">
        <v>1620</v>
      </c>
      <c r="B469" s="43">
        <v>35.35</v>
      </c>
      <c r="C469" s="43">
        <v>2.32</v>
      </c>
      <c r="D469" s="43">
        <v>14.13</v>
      </c>
      <c r="E469" s="43">
        <v>51.79</v>
      </c>
      <c r="F469" s="43">
        <v>1.0</v>
      </c>
      <c r="G469" s="36"/>
      <c r="H469" s="38" t="s">
        <v>1620</v>
      </c>
      <c r="I469" s="39">
        <v>35.35</v>
      </c>
      <c r="J469" s="39">
        <v>2.6</v>
      </c>
      <c r="K469" s="39">
        <v>9.46</v>
      </c>
      <c r="L469" s="39">
        <v>47.42</v>
      </c>
      <c r="M469" s="39">
        <v>1.0</v>
      </c>
      <c r="N469" s="36"/>
      <c r="O469" s="39" t="s">
        <v>1620</v>
      </c>
      <c r="P469" s="39">
        <v>35.34</v>
      </c>
      <c r="Q469" s="39">
        <v>3.15</v>
      </c>
      <c r="R469" s="39">
        <v>14.93</v>
      </c>
      <c r="S469" s="39">
        <v>53.41</v>
      </c>
      <c r="T469" s="39">
        <v>1.0</v>
      </c>
      <c r="U469" s="36"/>
      <c r="V469" s="38" t="s">
        <v>1620</v>
      </c>
      <c r="W469" s="39">
        <v>35.3</v>
      </c>
      <c r="X469" s="39">
        <v>2.66</v>
      </c>
      <c r="Y469" s="39">
        <v>15.98</v>
      </c>
      <c r="Z469" s="39">
        <v>53.94</v>
      </c>
      <c r="AA469" s="39">
        <v>1.0</v>
      </c>
      <c r="AB469" s="36"/>
      <c r="AC469" s="38" t="s">
        <v>1620</v>
      </c>
      <c r="AD469" s="40">
        <v>35.29</v>
      </c>
      <c r="AE469" s="40">
        <v>2.51</v>
      </c>
      <c r="AF469" s="40">
        <v>10.88</v>
      </c>
      <c r="AG469" s="40">
        <v>48.69</v>
      </c>
      <c r="AH469" s="40">
        <v>1.0</v>
      </c>
    </row>
    <row r="470">
      <c r="A470" s="38" t="s">
        <v>1621</v>
      </c>
      <c r="B470" s="43">
        <v>70.61</v>
      </c>
      <c r="C470" s="43">
        <v>5.1</v>
      </c>
      <c r="D470" s="43">
        <v>10.7</v>
      </c>
      <c r="E470" s="43">
        <v>86.41</v>
      </c>
      <c r="F470" s="43">
        <v>2.0</v>
      </c>
      <c r="G470" s="36"/>
      <c r="H470" s="38" t="s">
        <v>1621</v>
      </c>
      <c r="I470" s="39">
        <v>35.35</v>
      </c>
      <c r="J470" s="39">
        <v>3.08</v>
      </c>
      <c r="K470" s="39">
        <v>15.38</v>
      </c>
      <c r="L470" s="39">
        <v>53.8</v>
      </c>
      <c r="M470" s="39">
        <v>1.0</v>
      </c>
      <c r="N470" s="36"/>
      <c r="O470" s="39" t="s">
        <v>1621</v>
      </c>
      <c r="P470" s="39">
        <v>35.34</v>
      </c>
      <c r="Q470" s="39">
        <v>3.53</v>
      </c>
      <c r="R470" s="39">
        <v>9.48</v>
      </c>
      <c r="S470" s="39">
        <v>48.35</v>
      </c>
      <c r="T470" s="39">
        <v>1.0</v>
      </c>
      <c r="U470" s="36"/>
      <c r="V470" s="38" t="s">
        <v>1621</v>
      </c>
      <c r="W470" s="39">
        <v>35.34</v>
      </c>
      <c r="X470" s="39">
        <v>3.58</v>
      </c>
      <c r="Y470" s="39">
        <v>3.06</v>
      </c>
      <c r="Z470" s="39">
        <v>41.98</v>
      </c>
      <c r="AA470" s="39">
        <v>1.0</v>
      </c>
      <c r="AB470" s="36"/>
      <c r="AC470" s="38" t="s">
        <v>1621</v>
      </c>
      <c r="AD470" s="40">
        <v>35.34</v>
      </c>
      <c r="AE470" s="40">
        <v>3.0</v>
      </c>
      <c r="AF470" s="40">
        <v>17.12</v>
      </c>
      <c r="AG470" s="40">
        <v>55.45</v>
      </c>
      <c r="AH470" s="40">
        <v>1.0</v>
      </c>
    </row>
    <row r="471">
      <c r="A471" s="38" t="s">
        <v>1622</v>
      </c>
      <c r="B471" s="43">
        <v>35.29</v>
      </c>
      <c r="C471" s="43">
        <v>2.63</v>
      </c>
      <c r="D471" s="43">
        <v>9.21</v>
      </c>
      <c r="E471" s="43">
        <v>47.13</v>
      </c>
      <c r="F471" s="43">
        <v>1.0</v>
      </c>
      <c r="G471" s="36"/>
      <c r="H471" s="38" t="s">
        <v>1622</v>
      </c>
      <c r="I471" s="39">
        <v>35.33</v>
      </c>
      <c r="J471" s="39">
        <v>2.8</v>
      </c>
      <c r="K471" s="39">
        <v>21.51</v>
      </c>
      <c r="L471" s="39">
        <v>59.65</v>
      </c>
      <c r="M471" s="39">
        <v>1.0</v>
      </c>
      <c r="N471" s="36"/>
      <c r="O471" s="39" t="s">
        <v>1622</v>
      </c>
      <c r="P471" s="39">
        <v>35.34</v>
      </c>
      <c r="Q471" s="39">
        <v>2.27</v>
      </c>
      <c r="R471" s="39">
        <v>4.53</v>
      </c>
      <c r="S471" s="39">
        <v>42.14</v>
      </c>
      <c r="T471" s="39">
        <v>1.0</v>
      </c>
      <c r="U471" s="36"/>
      <c r="V471" s="38" t="s">
        <v>1622</v>
      </c>
      <c r="W471" s="39">
        <v>35.35</v>
      </c>
      <c r="X471" s="39">
        <v>2.88</v>
      </c>
      <c r="Y471" s="39">
        <v>17.53</v>
      </c>
      <c r="Z471" s="39">
        <v>55.75</v>
      </c>
      <c r="AA471" s="39">
        <v>1.0</v>
      </c>
      <c r="AB471" s="36"/>
      <c r="AC471" s="38" t="s">
        <v>1622</v>
      </c>
      <c r="AD471" s="40">
        <v>35.35</v>
      </c>
      <c r="AE471" s="40">
        <v>2.8</v>
      </c>
      <c r="AF471" s="40">
        <v>10.61</v>
      </c>
      <c r="AG471" s="40">
        <v>48.76</v>
      </c>
      <c r="AH471" s="40">
        <v>1.0</v>
      </c>
    </row>
    <row r="472">
      <c r="A472" s="38" t="s">
        <v>1623</v>
      </c>
      <c r="B472" s="43">
        <v>35.32</v>
      </c>
      <c r="C472" s="43">
        <v>3.0</v>
      </c>
      <c r="D472" s="43">
        <v>12.07</v>
      </c>
      <c r="E472" s="43">
        <v>50.39</v>
      </c>
      <c r="F472" s="43">
        <v>1.0</v>
      </c>
      <c r="G472" s="36"/>
      <c r="H472" s="38" t="s">
        <v>1623</v>
      </c>
      <c r="I472" s="39">
        <v>35.35</v>
      </c>
      <c r="J472" s="39">
        <v>2.89</v>
      </c>
      <c r="K472" s="39">
        <v>13.59</v>
      </c>
      <c r="L472" s="39">
        <v>51.83</v>
      </c>
      <c r="M472" s="39">
        <v>1.0</v>
      </c>
      <c r="N472" s="36"/>
      <c r="O472" s="39" t="s">
        <v>1623</v>
      </c>
      <c r="P472" s="39">
        <v>35.36</v>
      </c>
      <c r="Q472" s="39">
        <v>2.77</v>
      </c>
      <c r="R472" s="39">
        <v>8.04</v>
      </c>
      <c r="S472" s="39">
        <v>46.16</v>
      </c>
      <c r="T472" s="39">
        <v>1.0</v>
      </c>
      <c r="U472" s="36"/>
      <c r="V472" s="38" t="s">
        <v>1623</v>
      </c>
      <c r="W472" s="39">
        <v>35.35</v>
      </c>
      <c r="X472" s="39">
        <v>2.55</v>
      </c>
      <c r="Y472" s="39">
        <v>8.79</v>
      </c>
      <c r="Z472" s="39">
        <v>46.69</v>
      </c>
      <c r="AA472" s="39">
        <v>1.0</v>
      </c>
      <c r="AB472" s="36"/>
      <c r="AC472" s="38" t="s">
        <v>1623</v>
      </c>
      <c r="AD472" s="40">
        <v>35.34</v>
      </c>
      <c r="AE472" s="40">
        <v>2.38</v>
      </c>
      <c r="AF472" s="40">
        <v>8.3</v>
      </c>
      <c r="AG472" s="40">
        <v>46.02</v>
      </c>
      <c r="AH472" s="40">
        <v>1.0</v>
      </c>
    </row>
    <row r="473">
      <c r="A473" s="38" t="s">
        <v>1624</v>
      </c>
      <c r="B473" s="43">
        <v>35.35</v>
      </c>
      <c r="C473" s="43">
        <v>3.05</v>
      </c>
      <c r="D473" s="43">
        <v>7.86</v>
      </c>
      <c r="E473" s="43">
        <v>46.26</v>
      </c>
      <c r="F473" s="43">
        <v>1.0</v>
      </c>
      <c r="G473" s="36"/>
      <c r="H473" s="38" t="s">
        <v>1624</v>
      </c>
      <c r="I473" s="39">
        <v>35.34</v>
      </c>
      <c r="J473" s="39">
        <v>2.44</v>
      </c>
      <c r="K473" s="39">
        <v>5.01</v>
      </c>
      <c r="L473" s="39">
        <v>42.79</v>
      </c>
      <c r="M473" s="39">
        <v>1.0</v>
      </c>
      <c r="N473" s="36"/>
      <c r="O473" s="39" t="s">
        <v>1624</v>
      </c>
      <c r="P473" s="39">
        <v>35.33</v>
      </c>
      <c r="Q473" s="39">
        <v>2.66</v>
      </c>
      <c r="R473" s="39">
        <v>15.4</v>
      </c>
      <c r="S473" s="39">
        <v>53.39</v>
      </c>
      <c r="T473" s="39">
        <v>1.0</v>
      </c>
      <c r="U473" s="36"/>
      <c r="V473" s="38" t="s">
        <v>1624</v>
      </c>
      <c r="W473" s="39">
        <v>35.29</v>
      </c>
      <c r="X473" s="39">
        <v>3.38</v>
      </c>
      <c r="Y473" s="39">
        <v>13.97</v>
      </c>
      <c r="Z473" s="39">
        <v>52.64</v>
      </c>
      <c r="AA473" s="39">
        <v>1.0</v>
      </c>
      <c r="AB473" s="36"/>
      <c r="AC473" s="38" t="s">
        <v>1624</v>
      </c>
      <c r="AD473" s="40">
        <v>35.33</v>
      </c>
      <c r="AE473" s="40">
        <v>2.14</v>
      </c>
      <c r="AF473" s="40">
        <v>3.52</v>
      </c>
      <c r="AG473" s="40">
        <v>40.99</v>
      </c>
      <c r="AH473" s="40">
        <v>1.0</v>
      </c>
    </row>
    <row r="474">
      <c r="A474" s="38" t="s">
        <v>1625</v>
      </c>
      <c r="B474" s="43">
        <v>35.34</v>
      </c>
      <c r="C474" s="43">
        <v>2.35</v>
      </c>
      <c r="D474" s="43">
        <v>5.27</v>
      </c>
      <c r="E474" s="43">
        <v>42.96</v>
      </c>
      <c r="F474" s="43">
        <v>1.0</v>
      </c>
      <c r="G474" s="36"/>
      <c r="H474" s="38" t="s">
        <v>1625</v>
      </c>
      <c r="I474" s="39">
        <v>35.34</v>
      </c>
      <c r="J474" s="39">
        <v>2.93</v>
      </c>
      <c r="K474" s="39">
        <v>16.8</v>
      </c>
      <c r="L474" s="39">
        <v>55.07</v>
      </c>
      <c r="M474" s="39">
        <v>1.0</v>
      </c>
      <c r="N474" s="36"/>
      <c r="O474" s="39" t="s">
        <v>1625</v>
      </c>
      <c r="P474" s="39">
        <v>36.36</v>
      </c>
      <c r="Q474" s="39">
        <v>2.96</v>
      </c>
      <c r="R474" s="39">
        <v>15.99</v>
      </c>
      <c r="S474" s="39">
        <v>55.3</v>
      </c>
      <c r="T474" s="39">
        <v>1.0</v>
      </c>
      <c r="U474" s="36"/>
      <c r="V474" s="38" t="s">
        <v>1625</v>
      </c>
      <c r="W474" s="39">
        <v>35.34</v>
      </c>
      <c r="X474" s="39">
        <v>2.25</v>
      </c>
      <c r="Y474" s="39">
        <v>15.38</v>
      </c>
      <c r="Z474" s="39">
        <v>52.97</v>
      </c>
      <c r="AA474" s="39">
        <v>1.0</v>
      </c>
      <c r="AB474" s="36"/>
      <c r="AC474" s="38" t="s">
        <v>1625</v>
      </c>
      <c r="AD474" s="40">
        <v>35.33</v>
      </c>
      <c r="AE474" s="40">
        <v>2.27</v>
      </c>
      <c r="AF474" s="40">
        <v>7.43</v>
      </c>
      <c r="AG474" s="40">
        <v>45.03</v>
      </c>
      <c r="AH474" s="40">
        <v>1.0</v>
      </c>
    </row>
    <row r="475">
      <c r="A475" s="38" t="s">
        <v>1626</v>
      </c>
      <c r="B475" s="43">
        <v>35.34</v>
      </c>
      <c r="C475" s="43">
        <v>2.72</v>
      </c>
      <c r="D475" s="43">
        <v>12.2</v>
      </c>
      <c r="E475" s="43">
        <v>50.27</v>
      </c>
      <c r="F475" s="43">
        <v>1.0</v>
      </c>
      <c r="G475" s="36"/>
      <c r="H475" s="38" t="s">
        <v>1626</v>
      </c>
      <c r="I475" s="39">
        <v>35.34</v>
      </c>
      <c r="J475" s="39">
        <v>2.69</v>
      </c>
      <c r="K475" s="39">
        <v>9.3</v>
      </c>
      <c r="L475" s="39">
        <v>47.33</v>
      </c>
      <c r="M475" s="39">
        <v>1.0</v>
      </c>
      <c r="N475" s="36"/>
      <c r="O475" s="39" t="s">
        <v>1626</v>
      </c>
      <c r="P475" s="39">
        <v>35.36</v>
      </c>
      <c r="Q475" s="39">
        <v>2.73</v>
      </c>
      <c r="R475" s="39">
        <v>12.77</v>
      </c>
      <c r="S475" s="39">
        <v>50.85</v>
      </c>
      <c r="T475" s="39">
        <v>1.0</v>
      </c>
      <c r="U475" s="36"/>
      <c r="V475" s="38" t="s">
        <v>1626</v>
      </c>
      <c r="W475" s="39">
        <v>35.35</v>
      </c>
      <c r="X475" s="39">
        <v>2.46</v>
      </c>
      <c r="Y475" s="39">
        <v>13.83</v>
      </c>
      <c r="Z475" s="39">
        <v>51.64</v>
      </c>
      <c r="AA475" s="39">
        <v>1.0</v>
      </c>
      <c r="AB475" s="36"/>
      <c r="AC475" s="38" t="s">
        <v>1626</v>
      </c>
      <c r="AD475" s="40">
        <v>35.33</v>
      </c>
      <c r="AE475" s="40">
        <v>2.29</v>
      </c>
      <c r="AF475" s="40">
        <v>8.18</v>
      </c>
      <c r="AG475" s="40">
        <v>45.8</v>
      </c>
      <c r="AH475" s="40">
        <v>1.0</v>
      </c>
    </row>
    <row r="476">
      <c r="A476" s="38" t="s">
        <v>1627</v>
      </c>
      <c r="B476" s="43">
        <v>35.33</v>
      </c>
      <c r="C476" s="43">
        <v>2.84</v>
      </c>
      <c r="D476" s="43">
        <v>3.82</v>
      </c>
      <c r="E476" s="43">
        <v>41.99</v>
      </c>
      <c r="F476" s="43">
        <v>1.0</v>
      </c>
      <c r="G476" s="36"/>
      <c r="H476" s="38" t="s">
        <v>1627</v>
      </c>
      <c r="I476" s="39">
        <v>35.33</v>
      </c>
      <c r="J476" s="39">
        <v>2.32</v>
      </c>
      <c r="K476" s="39">
        <v>8.24</v>
      </c>
      <c r="L476" s="39">
        <v>45.9</v>
      </c>
      <c r="M476" s="39">
        <v>1.0</v>
      </c>
      <c r="N476" s="36"/>
      <c r="O476" s="39" t="s">
        <v>1627</v>
      </c>
      <c r="P476" s="39">
        <v>35.34</v>
      </c>
      <c r="Q476" s="39">
        <v>2.21</v>
      </c>
      <c r="R476" s="39">
        <v>10.0</v>
      </c>
      <c r="S476" s="39">
        <v>47.55</v>
      </c>
      <c r="T476" s="39">
        <v>1.0</v>
      </c>
      <c r="U476" s="36"/>
      <c r="V476" s="38" t="s">
        <v>1627</v>
      </c>
      <c r="W476" s="39">
        <v>35.34</v>
      </c>
      <c r="X476" s="39">
        <v>2.3</v>
      </c>
      <c r="Y476" s="39">
        <v>12.29</v>
      </c>
      <c r="Z476" s="39">
        <v>49.94</v>
      </c>
      <c r="AA476" s="39">
        <v>1.0</v>
      </c>
      <c r="AB476" s="36"/>
      <c r="AC476" s="38" t="s">
        <v>1627</v>
      </c>
      <c r="AD476" s="40">
        <v>35.34</v>
      </c>
      <c r="AE476" s="40">
        <v>4.88</v>
      </c>
      <c r="AF476" s="40">
        <v>2.96</v>
      </c>
      <c r="AG476" s="40">
        <v>43.17</v>
      </c>
      <c r="AH476" s="40">
        <v>1.0</v>
      </c>
    </row>
    <row r="477">
      <c r="A477" s="38" t="s">
        <v>1628</v>
      </c>
      <c r="B477" s="43">
        <v>35.34</v>
      </c>
      <c r="C477" s="43">
        <v>2.46</v>
      </c>
      <c r="D477" s="43">
        <v>3.03</v>
      </c>
      <c r="E477" s="43">
        <v>40.82</v>
      </c>
      <c r="F477" s="43">
        <v>1.0</v>
      </c>
      <c r="G477" s="36"/>
      <c r="H477" s="38" t="s">
        <v>1628</v>
      </c>
      <c r="I477" s="39">
        <v>35.32</v>
      </c>
      <c r="J477" s="39">
        <v>2.66</v>
      </c>
      <c r="K477" s="39">
        <v>14.49</v>
      </c>
      <c r="L477" s="39">
        <v>52.48</v>
      </c>
      <c r="M477" s="39">
        <v>1.0</v>
      </c>
      <c r="N477" s="36"/>
      <c r="O477" s="39" t="s">
        <v>1628</v>
      </c>
      <c r="P477" s="39">
        <v>35.3</v>
      </c>
      <c r="Q477" s="39">
        <v>2.81</v>
      </c>
      <c r="R477" s="39">
        <v>14.09</v>
      </c>
      <c r="S477" s="39">
        <v>52.2</v>
      </c>
      <c r="T477" s="39">
        <v>1.0</v>
      </c>
      <c r="U477" s="36"/>
      <c r="V477" s="38" t="s">
        <v>1628</v>
      </c>
      <c r="W477" s="39">
        <v>35.3</v>
      </c>
      <c r="X477" s="39">
        <v>2.72</v>
      </c>
      <c r="Y477" s="39">
        <v>13.78</v>
      </c>
      <c r="Z477" s="39">
        <v>51.8</v>
      </c>
      <c r="AA477" s="39">
        <v>1.0</v>
      </c>
      <c r="AB477" s="36"/>
      <c r="AC477" s="38" t="s">
        <v>1628</v>
      </c>
      <c r="AD477" s="40">
        <v>35.3</v>
      </c>
      <c r="AE477" s="40">
        <v>2.78</v>
      </c>
      <c r="AF477" s="40">
        <v>18.76</v>
      </c>
      <c r="AG477" s="40">
        <v>56.84</v>
      </c>
      <c r="AH477" s="40">
        <v>1.0</v>
      </c>
    </row>
    <row r="478">
      <c r="A478" s="38" t="s">
        <v>1629</v>
      </c>
      <c r="B478" s="43">
        <v>35.3</v>
      </c>
      <c r="C478" s="43">
        <v>2.48</v>
      </c>
      <c r="D478" s="43">
        <v>6.44</v>
      </c>
      <c r="E478" s="43">
        <v>44.23</v>
      </c>
      <c r="F478" s="43">
        <v>1.0</v>
      </c>
      <c r="G478" s="36"/>
      <c r="H478" s="38" t="s">
        <v>1629</v>
      </c>
      <c r="I478" s="39">
        <v>35.34</v>
      </c>
      <c r="J478" s="39">
        <v>2.52</v>
      </c>
      <c r="K478" s="39">
        <v>3.01</v>
      </c>
      <c r="L478" s="39">
        <v>40.87</v>
      </c>
      <c r="M478" s="39">
        <v>1.0</v>
      </c>
      <c r="N478" s="36"/>
      <c r="O478" s="39" t="s">
        <v>1629</v>
      </c>
      <c r="P478" s="39">
        <v>35.34</v>
      </c>
      <c r="Q478" s="39">
        <v>2.84</v>
      </c>
      <c r="R478" s="39">
        <v>12.85</v>
      </c>
      <c r="S478" s="39">
        <v>51.02</v>
      </c>
      <c r="T478" s="39">
        <v>1.0</v>
      </c>
      <c r="U478" s="36"/>
      <c r="V478" s="38" t="s">
        <v>1629</v>
      </c>
      <c r="W478" s="39">
        <v>35.35</v>
      </c>
      <c r="X478" s="39">
        <v>2.66</v>
      </c>
      <c r="Y478" s="39">
        <v>5.3</v>
      </c>
      <c r="Z478" s="39">
        <v>43.31</v>
      </c>
      <c r="AA478" s="39">
        <v>1.0</v>
      </c>
      <c r="AB478" s="36"/>
      <c r="AC478" s="38" t="s">
        <v>1629</v>
      </c>
      <c r="AD478" s="40">
        <v>35.35</v>
      </c>
      <c r="AE478" s="40">
        <v>2.78</v>
      </c>
      <c r="AF478" s="40">
        <v>8.79</v>
      </c>
      <c r="AG478" s="40">
        <v>46.91</v>
      </c>
      <c r="AH478" s="40">
        <v>1.0</v>
      </c>
    </row>
    <row r="479">
      <c r="A479" s="38" t="s">
        <v>1630</v>
      </c>
      <c r="B479" s="43">
        <v>35.34</v>
      </c>
      <c r="C479" s="43">
        <v>2.34</v>
      </c>
      <c r="D479" s="43">
        <v>2.16</v>
      </c>
      <c r="E479" s="43">
        <v>39.84</v>
      </c>
      <c r="F479" s="43">
        <v>1.0</v>
      </c>
      <c r="G479" s="36"/>
      <c r="H479" s="38" t="s">
        <v>1630</v>
      </c>
      <c r="I479" s="39">
        <v>36.33</v>
      </c>
      <c r="J479" s="39">
        <v>2.89</v>
      </c>
      <c r="K479" s="39">
        <v>15.81</v>
      </c>
      <c r="L479" s="39">
        <v>55.03</v>
      </c>
      <c r="M479" s="39">
        <v>1.0</v>
      </c>
      <c r="N479" s="36"/>
      <c r="O479" s="39" t="s">
        <v>1630</v>
      </c>
      <c r="P479" s="39">
        <v>35.35</v>
      </c>
      <c r="Q479" s="39">
        <v>3.0</v>
      </c>
      <c r="R479" s="39">
        <v>11.42</v>
      </c>
      <c r="S479" s="39">
        <v>49.78</v>
      </c>
      <c r="T479" s="39">
        <v>1.0</v>
      </c>
      <c r="U479" s="36"/>
      <c r="V479" s="38" t="s">
        <v>1630</v>
      </c>
      <c r="W479" s="39">
        <v>35.34</v>
      </c>
      <c r="X479" s="39">
        <v>2.91</v>
      </c>
      <c r="Y479" s="39">
        <v>12.13</v>
      </c>
      <c r="Z479" s="39">
        <v>50.38</v>
      </c>
      <c r="AA479" s="39">
        <v>1.0</v>
      </c>
      <c r="AB479" s="36"/>
      <c r="AC479" s="38" t="s">
        <v>1630</v>
      </c>
      <c r="AD479" s="40">
        <v>35.34</v>
      </c>
      <c r="AE479" s="40">
        <v>2.54</v>
      </c>
      <c r="AF479" s="40">
        <v>17.56</v>
      </c>
      <c r="AG479" s="40">
        <v>55.44</v>
      </c>
      <c r="AH479" s="40">
        <v>1.0</v>
      </c>
    </row>
    <row r="480">
      <c r="A480" s="38" t="s">
        <v>1631</v>
      </c>
      <c r="B480" s="43">
        <v>35.35</v>
      </c>
      <c r="C480" s="43">
        <v>2.6</v>
      </c>
      <c r="D480" s="43">
        <v>10.14</v>
      </c>
      <c r="E480" s="43">
        <v>48.08</v>
      </c>
      <c r="F480" s="43">
        <v>1.0</v>
      </c>
      <c r="G480" s="36"/>
      <c r="H480" s="38" t="s">
        <v>1631</v>
      </c>
      <c r="I480" s="39">
        <v>35.32</v>
      </c>
      <c r="J480" s="39">
        <v>2.39</v>
      </c>
      <c r="K480" s="39">
        <v>9.23</v>
      </c>
      <c r="L480" s="39">
        <v>46.94</v>
      </c>
      <c r="M480" s="39">
        <v>1.0</v>
      </c>
      <c r="N480" s="36"/>
      <c r="O480" s="39" t="s">
        <v>1631</v>
      </c>
      <c r="P480" s="39">
        <v>35.34</v>
      </c>
      <c r="Q480" s="39">
        <v>2.51</v>
      </c>
      <c r="R480" s="39">
        <v>5.0</v>
      </c>
      <c r="S480" s="39">
        <v>42.86</v>
      </c>
      <c r="T480" s="39">
        <v>1.0</v>
      </c>
      <c r="U480" s="36"/>
      <c r="V480" s="38" t="s">
        <v>1631</v>
      </c>
      <c r="W480" s="39">
        <v>35.3</v>
      </c>
      <c r="X480" s="39">
        <v>2.65</v>
      </c>
      <c r="Y480" s="39">
        <v>15.0</v>
      </c>
      <c r="Z480" s="39">
        <v>52.95</v>
      </c>
      <c r="AA480" s="39">
        <v>1.0</v>
      </c>
      <c r="AB480" s="36"/>
      <c r="AC480" s="38" t="s">
        <v>1631</v>
      </c>
      <c r="AD480" s="40">
        <v>35.35</v>
      </c>
      <c r="AE480" s="40">
        <v>2.88</v>
      </c>
      <c r="AF480" s="40">
        <v>17.0</v>
      </c>
      <c r="AG480" s="40">
        <v>55.23</v>
      </c>
      <c r="AH480" s="40">
        <v>1.0</v>
      </c>
    </row>
    <row r="481">
      <c r="A481" s="38" t="s">
        <v>1632</v>
      </c>
      <c r="B481" s="43">
        <v>35.35</v>
      </c>
      <c r="C481" s="43">
        <v>2.49</v>
      </c>
      <c r="D481" s="43">
        <v>8.85</v>
      </c>
      <c r="E481" s="43">
        <v>46.68</v>
      </c>
      <c r="F481" s="43">
        <v>1.0</v>
      </c>
      <c r="G481" s="36"/>
      <c r="H481" s="38" t="s">
        <v>1632</v>
      </c>
      <c r="I481" s="39">
        <v>35.34</v>
      </c>
      <c r="J481" s="39">
        <v>2.93</v>
      </c>
      <c r="K481" s="39">
        <v>12.96</v>
      </c>
      <c r="L481" s="39">
        <v>51.23</v>
      </c>
      <c r="M481" s="39">
        <v>1.0</v>
      </c>
      <c r="N481" s="36"/>
      <c r="O481" s="39" t="s">
        <v>1632</v>
      </c>
      <c r="P481" s="39">
        <v>35.35</v>
      </c>
      <c r="Q481" s="39">
        <v>2.82</v>
      </c>
      <c r="R481" s="39">
        <v>12.06</v>
      </c>
      <c r="S481" s="39">
        <v>50.22</v>
      </c>
      <c r="T481" s="39">
        <v>1.0</v>
      </c>
      <c r="U481" s="36"/>
      <c r="V481" s="38" t="s">
        <v>1632</v>
      </c>
      <c r="W481" s="39">
        <v>35.29</v>
      </c>
      <c r="X481" s="39">
        <v>2.55</v>
      </c>
      <c r="Y481" s="39">
        <v>6.72</v>
      </c>
      <c r="Z481" s="39">
        <v>44.55</v>
      </c>
      <c r="AA481" s="39">
        <v>1.0</v>
      </c>
      <c r="AB481" s="36"/>
      <c r="AC481" s="38" t="s">
        <v>1632</v>
      </c>
      <c r="AD481" s="40">
        <v>35.33</v>
      </c>
      <c r="AE481" s="40">
        <v>2.45</v>
      </c>
      <c r="AF481" s="40">
        <v>3.31</v>
      </c>
      <c r="AG481" s="40">
        <v>41.09</v>
      </c>
      <c r="AH481" s="40">
        <v>1.0</v>
      </c>
    </row>
    <row r="482">
      <c r="A482" s="38" t="s">
        <v>1633</v>
      </c>
      <c r="B482" s="43">
        <v>35.34</v>
      </c>
      <c r="C482" s="43">
        <v>2.7</v>
      </c>
      <c r="D482" s="43">
        <v>10.77</v>
      </c>
      <c r="E482" s="43">
        <v>48.81</v>
      </c>
      <c r="F482" s="43">
        <v>1.0</v>
      </c>
      <c r="G482" s="36"/>
      <c r="H482" s="38" t="s">
        <v>1633</v>
      </c>
      <c r="I482" s="39">
        <v>35.34</v>
      </c>
      <c r="J482" s="39">
        <v>28.86</v>
      </c>
      <c r="K482" s="39">
        <v>15.17</v>
      </c>
      <c r="L482" s="39">
        <v>79.37</v>
      </c>
      <c r="M482" s="39">
        <v>1.0</v>
      </c>
      <c r="N482" s="36"/>
      <c r="O482" s="39" t="s">
        <v>1633</v>
      </c>
      <c r="P482" s="39">
        <v>35.33</v>
      </c>
      <c r="Q482" s="39">
        <v>2.4</v>
      </c>
      <c r="R482" s="39">
        <v>3.3</v>
      </c>
      <c r="S482" s="39">
        <v>41.02</v>
      </c>
      <c r="T482" s="39">
        <v>1.0</v>
      </c>
      <c r="U482" s="36"/>
      <c r="V482" s="38" t="s">
        <v>1633</v>
      </c>
      <c r="W482" s="39">
        <v>35.32</v>
      </c>
      <c r="X482" s="39">
        <v>2.9</v>
      </c>
      <c r="Y482" s="39">
        <v>11.36</v>
      </c>
      <c r="Z482" s="39">
        <v>49.59</v>
      </c>
      <c r="AA482" s="39">
        <v>1.0</v>
      </c>
      <c r="AB482" s="36"/>
      <c r="AC482" s="38" t="s">
        <v>1633</v>
      </c>
      <c r="AD482" s="40">
        <v>35.35</v>
      </c>
      <c r="AE482" s="40">
        <v>2.93</v>
      </c>
      <c r="AF482" s="40">
        <v>4.09</v>
      </c>
      <c r="AG482" s="40">
        <v>42.37</v>
      </c>
      <c r="AH482" s="40">
        <v>1.0</v>
      </c>
    </row>
    <row r="483">
      <c r="A483" s="38" t="s">
        <v>1634</v>
      </c>
      <c r="B483" s="43">
        <v>35.35</v>
      </c>
      <c r="C483" s="43">
        <v>3.12</v>
      </c>
      <c r="D483" s="43">
        <v>5.39</v>
      </c>
      <c r="E483" s="43">
        <v>43.87</v>
      </c>
      <c r="F483" s="43">
        <v>1.0</v>
      </c>
      <c r="G483" s="36"/>
      <c r="H483" s="38" t="s">
        <v>1634</v>
      </c>
      <c r="I483" s="39">
        <v>35.35</v>
      </c>
      <c r="J483" s="39">
        <v>193.97</v>
      </c>
      <c r="K483" s="39">
        <v>5.11</v>
      </c>
      <c r="L483" s="39">
        <v>234.43</v>
      </c>
      <c r="M483" s="39">
        <v>1.0</v>
      </c>
      <c r="N483" s="36"/>
      <c r="O483" s="39" t="s">
        <v>1634</v>
      </c>
      <c r="P483" s="39">
        <v>35.29</v>
      </c>
      <c r="Q483" s="39">
        <v>2.32</v>
      </c>
      <c r="R483" s="39">
        <v>5.96</v>
      </c>
      <c r="S483" s="39">
        <v>43.57</v>
      </c>
      <c r="T483" s="39">
        <v>1.0</v>
      </c>
      <c r="U483" s="36"/>
      <c r="V483" s="38" t="s">
        <v>1634</v>
      </c>
      <c r="W483" s="39">
        <v>70.67</v>
      </c>
      <c r="X483" s="39">
        <v>5.09</v>
      </c>
      <c r="Y483" s="39">
        <v>18.31</v>
      </c>
      <c r="Z483" s="39">
        <v>94.08</v>
      </c>
      <c r="AA483" s="39">
        <v>2.0</v>
      </c>
      <c r="AB483" s="36"/>
      <c r="AC483" s="38" t="s">
        <v>1634</v>
      </c>
      <c r="AD483" s="40">
        <v>35.35</v>
      </c>
      <c r="AE483" s="40">
        <v>3.69</v>
      </c>
      <c r="AF483" s="40">
        <v>14.18</v>
      </c>
      <c r="AG483" s="40">
        <v>53.23</v>
      </c>
      <c r="AH483" s="40">
        <v>1.0</v>
      </c>
    </row>
    <row r="484">
      <c r="A484" s="38" t="s">
        <v>1635</v>
      </c>
      <c r="B484" s="43">
        <v>35.3</v>
      </c>
      <c r="C484" s="43">
        <v>3.1</v>
      </c>
      <c r="D484" s="43">
        <v>9.15</v>
      </c>
      <c r="E484" s="43">
        <v>47.56</v>
      </c>
      <c r="F484" s="43">
        <v>1.0</v>
      </c>
      <c r="G484" s="36"/>
      <c r="H484" s="38" t="s">
        <v>1635</v>
      </c>
      <c r="I484" s="39">
        <v>35.35</v>
      </c>
      <c r="J484" s="39">
        <v>2.72</v>
      </c>
      <c r="K484" s="39">
        <v>16.02</v>
      </c>
      <c r="L484" s="39">
        <v>54.09</v>
      </c>
      <c r="M484" s="39">
        <v>1.0</v>
      </c>
      <c r="N484" s="36"/>
      <c r="O484" s="39" t="s">
        <v>1635</v>
      </c>
      <c r="P484" s="39">
        <v>35.35</v>
      </c>
      <c r="Q484" s="39">
        <v>3.06</v>
      </c>
      <c r="R484" s="39">
        <v>11.44</v>
      </c>
      <c r="S484" s="39">
        <v>49.84</v>
      </c>
      <c r="T484" s="39">
        <v>1.0</v>
      </c>
      <c r="U484" s="36"/>
      <c r="V484" s="38" t="s">
        <v>1635</v>
      </c>
      <c r="W484" s="39">
        <v>35.35</v>
      </c>
      <c r="X484" s="39">
        <v>2.87</v>
      </c>
      <c r="Y484" s="39">
        <v>11.59</v>
      </c>
      <c r="Z484" s="39">
        <v>49.81</v>
      </c>
      <c r="AA484" s="39">
        <v>1.0</v>
      </c>
      <c r="AB484" s="36"/>
      <c r="AC484" s="38" t="s">
        <v>1635</v>
      </c>
      <c r="AD484" s="40">
        <v>35.35</v>
      </c>
      <c r="AE484" s="40">
        <v>2.58</v>
      </c>
      <c r="AF484" s="40">
        <v>18.78</v>
      </c>
      <c r="AG484" s="40">
        <v>56.71</v>
      </c>
      <c r="AH484" s="40">
        <v>1.0</v>
      </c>
    </row>
    <row r="485">
      <c r="A485" s="38" t="s">
        <v>1636</v>
      </c>
      <c r="B485" s="43">
        <v>35.31</v>
      </c>
      <c r="C485" s="43">
        <v>2.48</v>
      </c>
      <c r="D485" s="43">
        <v>5.65</v>
      </c>
      <c r="E485" s="43">
        <v>43.44</v>
      </c>
      <c r="F485" s="43">
        <v>1.0</v>
      </c>
      <c r="G485" s="36"/>
      <c r="H485" s="38" t="s">
        <v>1636</v>
      </c>
      <c r="I485" s="39">
        <v>35.31</v>
      </c>
      <c r="J485" s="39">
        <v>3.69</v>
      </c>
      <c r="K485" s="39">
        <v>14.76</v>
      </c>
      <c r="L485" s="39">
        <v>53.76</v>
      </c>
      <c r="M485" s="39">
        <v>1.0</v>
      </c>
      <c r="N485" s="36"/>
      <c r="O485" s="39" t="s">
        <v>1636</v>
      </c>
      <c r="P485" s="39">
        <v>35.34</v>
      </c>
      <c r="Q485" s="39">
        <v>2.33</v>
      </c>
      <c r="R485" s="39">
        <v>3.69</v>
      </c>
      <c r="S485" s="39">
        <v>41.35</v>
      </c>
      <c r="T485" s="39">
        <v>1.0</v>
      </c>
      <c r="U485" s="36"/>
      <c r="V485" s="38" t="s">
        <v>1636</v>
      </c>
      <c r="W485" s="39">
        <v>35.34</v>
      </c>
      <c r="X485" s="39">
        <v>3.18</v>
      </c>
      <c r="Y485" s="39">
        <v>11.46</v>
      </c>
      <c r="Z485" s="39">
        <v>49.98</v>
      </c>
      <c r="AA485" s="39">
        <v>1.0</v>
      </c>
      <c r="AB485" s="36"/>
      <c r="AC485" s="38" t="s">
        <v>1636</v>
      </c>
      <c r="AD485" s="40">
        <v>35.34</v>
      </c>
      <c r="AE485" s="40">
        <v>2.68</v>
      </c>
      <c r="AF485" s="40">
        <v>15.43</v>
      </c>
      <c r="AG485" s="40">
        <v>53.45</v>
      </c>
      <c r="AH485" s="40">
        <v>1.0</v>
      </c>
    </row>
    <row r="486">
      <c r="A486" s="38" t="s">
        <v>1637</v>
      </c>
      <c r="B486" s="43">
        <v>35.31</v>
      </c>
      <c r="C486" s="43">
        <v>2.15</v>
      </c>
      <c r="D486" s="43">
        <v>5.22</v>
      </c>
      <c r="E486" s="43">
        <v>42.68</v>
      </c>
      <c r="F486" s="43">
        <v>1.0</v>
      </c>
      <c r="G486" s="36"/>
      <c r="H486" s="38" t="s">
        <v>1637</v>
      </c>
      <c r="I486" s="39">
        <v>35.34</v>
      </c>
      <c r="J486" s="39">
        <v>2.65</v>
      </c>
      <c r="K486" s="39">
        <v>4.71</v>
      </c>
      <c r="L486" s="39">
        <v>42.7</v>
      </c>
      <c r="M486" s="39">
        <v>1.0</v>
      </c>
      <c r="N486" s="36"/>
      <c r="O486" s="39" t="s">
        <v>1637</v>
      </c>
      <c r="P486" s="39">
        <v>35.3</v>
      </c>
      <c r="Q486" s="39">
        <v>2.42</v>
      </c>
      <c r="R486" s="39">
        <v>18.06</v>
      </c>
      <c r="S486" s="39">
        <v>55.78</v>
      </c>
      <c r="T486" s="39">
        <v>1.0</v>
      </c>
      <c r="U486" s="36"/>
      <c r="V486" s="38" t="s">
        <v>1637</v>
      </c>
      <c r="W486" s="39">
        <v>35.34</v>
      </c>
      <c r="X486" s="39">
        <v>2.47</v>
      </c>
      <c r="Y486" s="39">
        <v>11.03</v>
      </c>
      <c r="Z486" s="39">
        <v>48.84</v>
      </c>
      <c r="AA486" s="39">
        <v>1.0</v>
      </c>
      <c r="AB486" s="36"/>
      <c r="AC486" s="38" t="s">
        <v>1637</v>
      </c>
      <c r="AD486" s="40">
        <v>35.34</v>
      </c>
      <c r="AE486" s="40">
        <v>2.72</v>
      </c>
      <c r="AF486" s="40">
        <v>13.78</v>
      </c>
      <c r="AG486" s="40">
        <v>51.84</v>
      </c>
      <c r="AH486" s="40">
        <v>1.0</v>
      </c>
    </row>
    <row r="487">
      <c r="A487" s="38" t="s">
        <v>1638</v>
      </c>
      <c r="B487" s="43">
        <v>35.34</v>
      </c>
      <c r="C487" s="43">
        <v>2.56</v>
      </c>
      <c r="D487" s="43">
        <v>10.83</v>
      </c>
      <c r="E487" s="43">
        <v>48.74</v>
      </c>
      <c r="F487" s="43">
        <v>1.0</v>
      </c>
      <c r="G487" s="36"/>
      <c r="H487" s="38" t="s">
        <v>1638</v>
      </c>
      <c r="I487" s="39">
        <v>36.34</v>
      </c>
      <c r="J487" s="39">
        <v>2.46</v>
      </c>
      <c r="K487" s="39">
        <v>3.41</v>
      </c>
      <c r="L487" s="39">
        <v>42.21</v>
      </c>
      <c r="M487" s="39">
        <v>1.0</v>
      </c>
      <c r="N487" s="36"/>
      <c r="O487" s="39" t="s">
        <v>1638</v>
      </c>
      <c r="P487" s="39">
        <v>35.34</v>
      </c>
      <c r="Q487" s="39">
        <v>2.79</v>
      </c>
      <c r="R487" s="39">
        <v>13.93</v>
      </c>
      <c r="S487" s="39">
        <v>52.06</v>
      </c>
      <c r="T487" s="39">
        <v>1.0</v>
      </c>
      <c r="U487" s="36"/>
      <c r="V487" s="38" t="s">
        <v>1638</v>
      </c>
      <c r="W487" s="39">
        <v>35.35</v>
      </c>
      <c r="X487" s="39">
        <v>3.04</v>
      </c>
      <c r="Y487" s="39">
        <v>17.49</v>
      </c>
      <c r="Z487" s="39">
        <v>55.88</v>
      </c>
      <c r="AA487" s="39">
        <v>1.0</v>
      </c>
      <c r="AB487" s="36"/>
      <c r="AC487" s="38" t="s">
        <v>1638</v>
      </c>
      <c r="AD487" s="40">
        <v>35.34</v>
      </c>
      <c r="AE487" s="40">
        <v>2.6</v>
      </c>
      <c r="AF487" s="40">
        <v>12.18</v>
      </c>
      <c r="AG487" s="40">
        <v>50.11</v>
      </c>
      <c r="AH487" s="40">
        <v>1.0</v>
      </c>
    </row>
    <row r="488">
      <c r="A488" s="38" t="s">
        <v>1639</v>
      </c>
      <c r="B488" s="43">
        <v>35.35</v>
      </c>
      <c r="C488" s="43">
        <v>2.51</v>
      </c>
      <c r="D488" s="43">
        <v>5.39</v>
      </c>
      <c r="E488" s="43">
        <v>43.24</v>
      </c>
      <c r="F488" s="43">
        <v>1.0</v>
      </c>
      <c r="G488" s="36"/>
      <c r="H488" s="38" t="s">
        <v>1639</v>
      </c>
      <c r="I488" s="39">
        <v>35.35</v>
      </c>
      <c r="J488" s="39">
        <v>2.9</v>
      </c>
      <c r="K488" s="39">
        <v>9.54</v>
      </c>
      <c r="L488" s="39">
        <v>47.8</v>
      </c>
      <c r="M488" s="39">
        <v>1.0</v>
      </c>
      <c r="N488" s="36"/>
      <c r="O488" s="39" t="s">
        <v>1639</v>
      </c>
      <c r="P488" s="39">
        <v>35.34</v>
      </c>
      <c r="Q488" s="39">
        <v>3.14</v>
      </c>
      <c r="R488" s="39">
        <v>6.83</v>
      </c>
      <c r="S488" s="39">
        <v>45.31</v>
      </c>
      <c r="T488" s="39">
        <v>1.0</v>
      </c>
      <c r="U488" s="36"/>
      <c r="V488" s="38" t="s">
        <v>1639</v>
      </c>
      <c r="W488" s="39">
        <v>35.35</v>
      </c>
      <c r="X488" s="39">
        <v>3.47</v>
      </c>
      <c r="Y488" s="39">
        <v>3.87</v>
      </c>
      <c r="Z488" s="39">
        <v>42.68</v>
      </c>
      <c r="AA488" s="39">
        <v>1.0</v>
      </c>
      <c r="AB488" s="36"/>
      <c r="AC488" s="38" t="s">
        <v>1639</v>
      </c>
      <c r="AD488" s="40">
        <v>35.35</v>
      </c>
      <c r="AE488" s="40">
        <v>2.87</v>
      </c>
      <c r="AF488" s="40">
        <v>14.89</v>
      </c>
      <c r="AG488" s="40">
        <v>53.11</v>
      </c>
      <c r="AH488" s="40">
        <v>1.0</v>
      </c>
    </row>
    <row r="489">
      <c r="A489" s="38" t="s">
        <v>1640</v>
      </c>
      <c r="B489" s="43">
        <v>35.35</v>
      </c>
      <c r="C489" s="43">
        <v>3.58</v>
      </c>
      <c r="D489" s="43">
        <v>6.61</v>
      </c>
      <c r="E489" s="43">
        <v>45.54</v>
      </c>
      <c r="F489" s="43">
        <v>1.0</v>
      </c>
      <c r="G489" s="36"/>
      <c r="H489" s="38" t="s">
        <v>1640</v>
      </c>
      <c r="I489" s="39">
        <v>35.34</v>
      </c>
      <c r="J489" s="39">
        <v>2.47</v>
      </c>
      <c r="K489" s="39">
        <v>7.82</v>
      </c>
      <c r="L489" s="39">
        <v>45.63</v>
      </c>
      <c r="M489" s="39">
        <v>1.0</v>
      </c>
      <c r="N489" s="36"/>
      <c r="O489" s="39" t="s">
        <v>1640</v>
      </c>
      <c r="P489" s="39">
        <v>35.32</v>
      </c>
      <c r="Q489" s="39">
        <v>2.39</v>
      </c>
      <c r="R489" s="39">
        <v>4.36</v>
      </c>
      <c r="S489" s="39">
        <v>42.07</v>
      </c>
      <c r="T489" s="39">
        <v>1.0</v>
      </c>
      <c r="U489" s="36"/>
      <c r="V489" s="38" t="s">
        <v>1640</v>
      </c>
      <c r="W489" s="39">
        <v>35.36</v>
      </c>
      <c r="X489" s="39">
        <v>2.57</v>
      </c>
      <c r="Y489" s="39">
        <v>6.88</v>
      </c>
      <c r="Z489" s="39">
        <v>44.81</v>
      </c>
      <c r="AA489" s="39">
        <v>1.0</v>
      </c>
      <c r="AB489" s="36"/>
      <c r="AC489" s="38" t="s">
        <v>1640</v>
      </c>
      <c r="AD489" s="40">
        <v>35.31</v>
      </c>
      <c r="AE489" s="40">
        <v>2.65</v>
      </c>
      <c r="AF489" s="40">
        <v>15.85</v>
      </c>
      <c r="AG489" s="40">
        <v>53.81</v>
      </c>
      <c r="AH489" s="40">
        <v>1.0</v>
      </c>
    </row>
    <row r="490">
      <c r="A490" s="38" t="s">
        <v>1641</v>
      </c>
      <c r="B490" s="43">
        <v>35.34</v>
      </c>
      <c r="C490" s="43">
        <v>2.64</v>
      </c>
      <c r="D490" s="43">
        <v>10.82</v>
      </c>
      <c r="E490" s="43">
        <v>48.8</v>
      </c>
      <c r="F490" s="43">
        <v>1.0</v>
      </c>
      <c r="G490" s="36"/>
      <c r="H490" s="38" t="s">
        <v>1641</v>
      </c>
      <c r="I490" s="39">
        <v>35.34</v>
      </c>
      <c r="J490" s="39">
        <v>2.61</v>
      </c>
      <c r="K490" s="39">
        <v>6.14</v>
      </c>
      <c r="L490" s="39">
        <v>44.09</v>
      </c>
      <c r="M490" s="39">
        <v>1.0</v>
      </c>
      <c r="N490" s="36"/>
      <c r="O490" s="39" t="s">
        <v>1641</v>
      </c>
      <c r="P490" s="39">
        <v>35.35</v>
      </c>
      <c r="Q490" s="39">
        <v>2.8</v>
      </c>
      <c r="R490" s="39">
        <v>15.63</v>
      </c>
      <c r="S490" s="39">
        <v>53.78</v>
      </c>
      <c r="T490" s="39">
        <v>1.0</v>
      </c>
      <c r="U490" s="36"/>
      <c r="V490" s="38" t="s">
        <v>1641</v>
      </c>
      <c r="W490" s="39">
        <v>35.36</v>
      </c>
      <c r="X490" s="39">
        <v>2.55</v>
      </c>
      <c r="Y490" s="39">
        <v>19.64</v>
      </c>
      <c r="Z490" s="39">
        <v>57.55</v>
      </c>
      <c r="AA490" s="39">
        <v>1.0</v>
      </c>
      <c r="AB490" s="36"/>
      <c r="AC490" s="38" t="s">
        <v>1641</v>
      </c>
      <c r="AD490" s="40">
        <v>35.34</v>
      </c>
      <c r="AE490" s="40">
        <v>2.29</v>
      </c>
      <c r="AF490" s="40">
        <v>8.62</v>
      </c>
      <c r="AG490" s="40">
        <v>46.25</v>
      </c>
      <c r="AH490" s="40">
        <v>1.0</v>
      </c>
    </row>
    <row r="491">
      <c r="A491" s="38" t="s">
        <v>1642</v>
      </c>
      <c r="B491" s="43">
        <v>35.34</v>
      </c>
      <c r="C491" s="43">
        <v>2.42</v>
      </c>
      <c r="D491" s="43">
        <v>10.32</v>
      </c>
      <c r="E491" s="43">
        <v>48.08</v>
      </c>
      <c r="F491" s="43">
        <v>1.0</v>
      </c>
      <c r="G491" s="36"/>
      <c r="H491" s="38" t="s">
        <v>1642</v>
      </c>
      <c r="I491" s="39">
        <v>35.31</v>
      </c>
      <c r="J491" s="39">
        <v>3.0</v>
      </c>
      <c r="K491" s="39">
        <v>8.65</v>
      </c>
      <c r="L491" s="39">
        <v>46.97</v>
      </c>
      <c r="M491" s="39">
        <v>1.0</v>
      </c>
      <c r="N491" s="36"/>
      <c r="O491" s="39" t="s">
        <v>1642</v>
      </c>
      <c r="P491" s="39">
        <v>35.34</v>
      </c>
      <c r="Q491" s="39">
        <v>2.94</v>
      </c>
      <c r="R491" s="39">
        <v>12.15</v>
      </c>
      <c r="S491" s="39">
        <v>50.43</v>
      </c>
      <c r="T491" s="39">
        <v>1.0</v>
      </c>
      <c r="U491" s="36"/>
      <c r="V491" s="38" t="s">
        <v>1642</v>
      </c>
      <c r="W491" s="39">
        <v>35.31</v>
      </c>
      <c r="X491" s="39">
        <v>3.12</v>
      </c>
      <c r="Y491" s="39">
        <v>11.92</v>
      </c>
      <c r="Z491" s="39">
        <v>50.35</v>
      </c>
      <c r="AA491" s="39">
        <v>1.0</v>
      </c>
      <c r="AB491" s="36"/>
      <c r="AC491" s="38" t="s">
        <v>1642</v>
      </c>
      <c r="AD491" s="40">
        <v>35.34</v>
      </c>
      <c r="AE491" s="40">
        <v>2.61</v>
      </c>
      <c r="AF491" s="40">
        <v>15.22</v>
      </c>
      <c r="AG491" s="40">
        <v>53.17</v>
      </c>
      <c r="AH491" s="40">
        <v>1.0</v>
      </c>
    </row>
    <row r="492">
      <c r="A492" s="38" t="s">
        <v>1643</v>
      </c>
      <c r="B492" s="43">
        <v>35.34</v>
      </c>
      <c r="C492" s="43">
        <v>3.15</v>
      </c>
      <c r="D492" s="43">
        <v>9.66</v>
      </c>
      <c r="E492" s="43">
        <v>48.16</v>
      </c>
      <c r="F492" s="43">
        <v>1.0</v>
      </c>
      <c r="G492" s="36"/>
      <c r="H492" s="38" t="s">
        <v>1643</v>
      </c>
      <c r="I492" s="39">
        <v>35.34</v>
      </c>
      <c r="J492" s="39">
        <v>2.47</v>
      </c>
      <c r="K492" s="39">
        <v>3.16</v>
      </c>
      <c r="L492" s="39">
        <v>40.97</v>
      </c>
      <c r="M492" s="39">
        <v>1.0</v>
      </c>
      <c r="N492" s="36"/>
      <c r="O492" s="39" t="s">
        <v>1643</v>
      </c>
      <c r="P492" s="39">
        <v>35.35</v>
      </c>
      <c r="Q492" s="39">
        <v>2.43</v>
      </c>
      <c r="R492" s="39">
        <v>6.05</v>
      </c>
      <c r="S492" s="39">
        <v>43.83</v>
      </c>
      <c r="T492" s="39">
        <v>1.0</v>
      </c>
      <c r="U492" s="36"/>
      <c r="V492" s="38" t="s">
        <v>1643</v>
      </c>
      <c r="W492" s="39">
        <v>35.34</v>
      </c>
      <c r="X492" s="39">
        <v>2.54</v>
      </c>
      <c r="Y492" s="39">
        <v>15.54</v>
      </c>
      <c r="Z492" s="39">
        <v>53.41</v>
      </c>
      <c r="AA492" s="39">
        <v>1.0</v>
      </c>
      <c r="AB492" s="36"/>
      <c r="AC492" s="38" t="s">
        <v>1643</v>
      </c>
      <c r="AD492" s="40">
        <v>35.34</v>
      </c>
      <c r="AE492" s="40">
        <v>2.35</v>
      </c>
      <c r="AF492" s="40">
        <v>2.17</v>
      </c>
      <c r="AG492" s="40">
        <v>39.86</v>
      </c>
      <c r="AH492" s="40">
        <v>1.0</v>
      </c>
    </row>
    <row r="493">
      <c r="A493" s="38" t="s">
        <v>1644</v>
      </c>
      <c r="B493" s="43">
        <v>35.29</v>
      </c>
      <c r="C493" s="43">
        <v>2.43</v>
      </c>
      <c r="D493" s="43">
        <v>2.67</v>
      </c>
      <c r="E493" s="43">
        <v>40.38</v>
      </c>
      <c r="F493" s="43">
        <v>1.0</v>
      </c>
      <c r="G493" s="36"/>
      <c r="H493" s="38" t="s">
        <v>1644</v>
      </c>
      <c r="I493" s="39">
        <v>35.31</v>
      </c>
      <c r="J493" s="39">
        <v>2.84</v>
      </c>
      <c r="K493" s="39">
        <v>12.09</v>
      </c>
      <c r="L493" s="39">
        <v>50.24</v>
      </c>
      <c r="M493" s="39">
        <v>1.0</v>
      </c>
      <c r="N493" s="36"/>
      <c r="O493" s="39" t="s">
        <v>1644</v>
      </c>
      <c r="P493" s="39">
        <v>35.31</v>
      </c>
      <c r="Q493" s="39">
        <v>2.32</v>
      </c>
      <c r="R493" s="39">
        <v>3.37</v>
      </c>
      <c r="S493" s="39">
        <v>40.99</v>
      </c>
      <c r="T493" s="39">
        <v>1.0</v>
      </c>
      <c r="U493" s="36"/>
      <c r="V493" s="38" t="s">
        <v>1644</v>
      </c>
      <c r="W493" s="39">
        <v>35.32</v>
      </c>
      <c r="X493" s="39">
        <v>3.46</v>
      </c>
      <c r="Y493" s="39">
        <v>20.1</v>
      </c>
      <c r="Z493" s="39">
        <v>58.88</v>
      </c>
      <c r="AA493" s="39">
        <v>1.0</v>
      </c>
      <c r="AB493" s="36"/>
      <c r="AC493" s="38" t="s">
        <v>1644</v>
      </c>
      <c r="AD493" s="40">
        <v>35.35</v>
      </c>
      <c r="AE493" s="40">
        <v>2.34</v>
      </c>
      <c r="AF493" s="40">
        <v>11.24</v>
      </c>
      <c r="AG493" s="40">
        <v>48.92</v>
      </c>
      <c r="AH493" s="40">
        <v>1.0</v>
      </c>
    </row>
    <row r="494">
      <c r="A494" s="38" t="s">
        <v>1645</v>
      </c>
      <c r="B494" s="43">
        <v>35.34</v>
      </c>
      <c r="C494" s="43">
        <v>2.78</v>
      </c>
      <c r="D494" s="43">
        <v>8.65</v>
      </c>
      <c r="E494" s="43">
        <v>46.77</v>
      </c>
      <c r="F494" s="43">
        <v>1.0</v>
      </c>
      <c r="G494" s="36"/>
      <c r="H494" s="38" t="s">
        <v>1645</v>
      </c>
      <c r="I494" s="39">
        <v>35.36</v>
      </c>
      <c r="J494" s="39">
        <v>3.18</v>
      </c>
      <c r="K494" s="39">
        <v>4.55</v>
      </c>
      <c r="L494" s="39">
        <v>43.09</v>
      </c>
      <c r="M494" s="39">
        <v>1.0</v>
      </c>
      <c r="N494" s="36"/>
      <c r="O494" s="39" t="s">
        <v>1645</v>
      </c>
      <c r="P494" s="39">
        <v>35.36</v>
      </c>
      <c r="Q494" s="39">
        <v>2.42</v>
      </c>
      <c r="R494" s="39">
        <v>10.8</v>
      </c>
      <c r="S494" s="39">
        <v>48.58</v>
      </c>
      <c r="T494" s="39">
        <v>1.0</v>
      </c>
      <c r="U494" s="36"/>
      <c r="V494" s="38" t="s">
        <v>1645</v>
      </c>
      <c r="W494" s="39">
        <v>35.32</v>
      </c>
      <c r="X494" s="39">
        <v>2.42</v>
      </c>
      <c r="Y494" s="39">
        <v>3.78</v>
      </c>
      <c r="Z494" s="39">
        <v>41.51</v>
      </c>
      <c r="AA494" s="39">
        <v>1.0</v>
      </c>
      <c r="AB494" s="36"/>
      <c r="AC494" s="38" t="s">
        <v>1645</v>
      </c>
      <c r="AD494" s="40">
        <v>35.34</v>
      </c>
      <c r="AE494" s="40">
        <v>3.1</v>
      </c>
      <c r="AF494" s="40">
        <v>18.54</v>
      </c>
      <c r="AG494" s="40">
        <v>56.98</v>
      </c>
      <c r="AH494" s="40">
        <v>1.0</v>
      </c>
    </row>
    <row r="495">
      <c r="A495" s="38" t="s">
        <v>1646</v>
      </c>
      <c r="B495" s="43">
        <v>35.35</v>
      </c>
      <c r="C495" s="43">
        <v>2.63</v>
      </c>
      <c r="D495" s="43">
        <v>11.67</v>
      </c>
      <c r="E495" s="43">
        <v>49.65</v>
      </c>
      <c r="F495" s="43">
        <v>1.0</v>
      </c>
      <c r="G495" s="36"/>
      <c r="H495" s="38" t="s">
        <v>1646</v>
      </c>
      <c r="I495" s="39">
        <v>35.34</v>
      </c>
      <c r="J495" s="39">
        <v>2.47</v>
      </c>
      <c r="K495" s="39">
        <v>5.49</v>
      </c>
      <c r="L495" s="39">
        <v>43.31</v>
      </c>
      <c r="M495" s="39">
        <v>1.0</v>
      </c>
      <c r="N495" s="36"/>
      <c r="O495" s="39" t="s">
        <v>1646</v>
      </c>
      <c r="P495" s="39">
        <v>35.35</v>
      </c>
      <c r="Q495" s="39">
        <v>2.53</v>
      </c>
      <c r="R495" s="39">
        <v>16.98</v>
      </c>
      <c r="S495" s="39">
        <v>54.86</v>
      </c>
      <c r="T495" s="39">
        <v>1.0</v>
      </c>
      <c r="U495" s="36"/>
      <c r="V495" s="38" t="s">
        <v>1646</v>
      </c>
      <c r="W495" s="39">
        <v>35.34</v>
      </c>
      <c r="X495" s="39">
        <v>2.65</v>
      </c>
      <c r="Y495" s="39">
        <v>5.02</v>
      </c>
      <c r="Z495" s="39">
        <v>43.02</v>
      </c>
      <c r="AA495" s="39">
        <v>1.0</v>
      </c>
      <c r="AB495" s="36"/>
      <c r="AC495" s="38" t="s">
        <v>1646</v>
      </c>
      <c r="AD495" s="40">
        <v>35.35</v>
      </c>
      <c r="AE495" s="40">
        <v>2.66</v>
      </c>
      <c r="AF495" s="40">
        <v>14.27</v>
      </c>
      <c r="AG495" s="40">
        <v>52.28</v>
      </c>
      <c r="AH495" s="40">
        <v>1.0</v>
      </c>
    </row>
    <row r="496">
      <c r="A496" s="38" t="s">
        <v>1647</v>
      </c>
      <c r="B496" s="43">
        <v>35.34</v>
      </c>
      <c r="C496" s="43">
        <v>2.28</v>
      </c>
      <c r="D496" s="43">
        <v>7.83</v>
      </c>
      <c r="E496" s="43">
        <v>45.44</v>
      </c>
      <c r="F496" s="43">
        <v>1.0</v>
      </c>
      <c r="G496" s="36"/>
      <c r="H496" s="38" t="s">
        <v>1647</v>
      </c>
      <c r="I496" s="39">
        <v>35.34</v>
      </c>
      <c r="J496" s="39">
        <v>2.45</v>
      </c>
      <c r="K496" s="39">
        <v>6.25</v>
      </c>
      <c r="L496" s="39">
        <v>44.04</v>
      </c>
      <c r="M496" s="39">
        <v>1.0</v>
      </c>
      <c r="N496" s="36"/>
      <c r="O496" s="39" t="s">
        <v>1647</v>
      </c>
      <c r="P496" s="39">
        <v>35.34</v>
      </c>
      <c r="Q496" s="39">
        <v>2.47</v>
      </c>
      <c r="R496" s="39">
        <v>7.09</v>
      </c>
      <c r="S496" s="39">
        <v>44.9</v>
      </c>
      <c r="T496" s="39">
        <v>1.0</v>
      </c>
      <c r="U496" s="36"/>
      <c r="V496" s="38" t="s">
        <v>1647</v>
      </c>
      <c r="W496" s="39">
        <v>35.33</v>
      </c>
      <c r="X496" s="39">
        <v>2.49</v>
      </c>
      <c r="Y496" s="39">
        <v>5.65</v>
      </c>
      <c r="Z496" s="39">
        <v>43.47</v>
      </c>
      <c r="AA496" s="39">
        <v>1.0</v>
      </c>
      <c r="AB496" s="36"/>
      <c r="AC496" s="38" t="s">
        <v>1647</v>
      </c>
      <c r="AD496" s="40">
        <v>35.34</v>
      </c>
      <c r="AE496" s="40">
        <v>2.46</v>
      </c>
      <c r="AF496" s="40">
        <v>11.16</v>
      </c>
      <c r="AG496" s="40">
        <v>48.97</v>
      </c>
      <c r="AH496" s="40">
        <v>1.0</v>
      </c>
    </row>
    <row r="497">
      <c r="A497" s="38" t="s">
        <v>1648</v>
      </c>
      <c r="B497" s="43">
        <v>35.35</v>
      </c>
      <c r="C497" s="43">
        <v>3.31</v>
      </c>
      <c r="D497" s="43">
        <v>11.92</v>
      </c>
      <c r="E497" s="43">
        <v>50.57</v>
      </c>
      <c r="F497" s="43">
        <v>1.0</v>
      </c>
      <c r="G497" s="36"/>
      <c r="H497" s="38" t="s">
        <v>1648</v>
      </c>
      <c r="I497" s="39">
        <v>35.35</v>
      </c>
      <c r="J497" s="39">
        <v>2.85</v>
      </c>
      <c r="K497" s="39">
        <v>13.27</v>
      </c>
      <c r="L497" s="39">
        <v>51.46</v>
      </c>
      <c r="M497" s="39">
        <v>1.0</v>
      </c>
      <c r="N497" s="36"/>
      <c r="O497" s="39" t="s">
        <v>1648</v>
      </c>
      <c r="P497" s="39">
        <v>35.34</v>
      </c>
      <c r="Q497" s="39">
        <v>2.93</v>
      </c>
      <c r="R497" s="39">
        <v>8.99</v>
      </c>
      <c r="S497" s="39">
        <v>47.25</v>
      </c>
      <c r="T497" s="39">
        <v>1.0</v>
      </c>
      <c r="U497" s="36"/>
      <c r="V497" s="38" t="s">
        <v>1648</v>
      </c>
      <c r="W497" s="39">
        <v>35.32</v>
      </c>
      <c r="X497" s="39">
        <v>2.44</v>
      </c>
      <c r="Y497" s="39">
        <v>4.31</v>
      </c>
      <c r="Z497" s="39">
        <v>42.07</v>
      </c>
      <c r="AA497" s="39">
        <v>1.0</v>
      </c>
      <c r="AB497" s="36"/>
      <c r="AC497" s="38" t="s">
        <v>1648</v>
      </c>
      <c r="AD497" s="40">
        <v>35.34</v>
      </c>
      <c r="AE497" s="40">
        <v>3.26</v>
      </c>
      <c r="AF497" s="40">
        <v>17.35</v>
      </c>
      <c r="AG497" s="40">
        <v>55.94</v>
      </c>
      <c r="AH497" s="40">
        <v>1.0</v>
      </c>
    </row>
    <row r="498">
      <c r="A498" s="38" t="s">
        <v>1649</v>
      </c>
      <c r="B498" s="43">
        <v>35.35</v>
      </c>
      <c r="C498" s="43">
        <v>2.36</v>
      </c>
      <c r="D498" s="43">
        <v>6.18</v>
      </c>
      <c r="E498" s="43">
        <v>43.9</v>
      </c>
      <c r="F498" s="43">
        <v>1.0</v>
      </c>
      <c r="G498" s="36"/>
      <c r="H498" s="38" t="s">
        <v>1649</v>
      </c>
      <c r="I498" s="39">
        <v>35.35</v>
      </c>
      <c r="J498" s="39">
        <v>2.47</v>
      </c>
      <c r="K498" s="39">
        <v>18.79</v>
      </c>
      <c r="L498" s="39">
        <v>56.6</v>
      </c>
      <c r="M498" s="39">
        <v>1.0</v>
      </c>
      <c r="N498" s="36"/>
      <c r="O498" s="39" t="s">
        <v>1649</v>
      </c>
      <c r="P498" s="39">
        <v>35.34</v>
      </c>
      <c r="Q498" s="39">
        <v>3.27</v>
      </c>
      <c r="R498" s="39">
        <v>18.48</v>
      </c>
      <c r="S498" s="39">
        <v>57.09</v>
      </c>
      <c r="T498" s="39">
        <v>1.0</v>
      </c>
      <c r="U498" s="36"/>
      <c r="V498" s="38" t="s">
        <v>1649</v>
      </c>
      <c r="W498" s="39">
        <v>35.33</v>
      </c>
      <c r="X498" s="39">
        <v>2.36</v>
      </c>
      <c r="Y498" s="39">
        <v>2.49</v>
      </c>
      <c r="Z498" s="39">
        <v>40.18</v>
      </c>
      <c r="AA498" s="39">
        <v>1.0</v>
      </c>
      <c r="AB498" s="36"/>
      <c r="AC498" s="38" t="s">
        <v>1649</v>
      </c>
      <c r="AD498" s="40">
        <v>35.33</v>
      </c>
      <c r="AE498" s="40">
        <v>2.45</v>
      </c>
      <c r="AF498" s="40">
        <v>20.44</v>
      </c>
      <c r="AG498" s="40">
        <v>58.22</v>
      </c>
      <c r="AH498" s="40">
        <v>1.0</v>
      </c>
    </row>
    <row r="499">
      <c r="A499" s="38" t="s">
        <v>1650</v>
      </c>
      <c r="B499" s="43">
        <v>35.3</v>
      </c>
      <c r="C499" s="43">
        <v>2.69</v>
      </c>
      <c r="D499" s="43">
        <v>6.92</v>
      </c>
      <c r="E499" s="43">
        <v>44.91</v>
      </c>
      <c r="F499" s="43">
        <v>1.0</v>
      </c>
      <c r="G499" s="36"/>
      <c r="H499" s="38" t="s">
        <v>1650</v>
      </c>
      <c r="I499" s="39">
        <v>35.35</v>
      </c>
      <c r="J499" s="39">
        <v>2.75</v>
      </c>
      <c r="K499" s="39">
        <v>12.74</v>
      </c>
      <c r="L499" s="39">
        <v>50.84</v>
      </c>
      <c r="M499" s="39">
        <v>1.0</v>
      </c>
      <c r="N499" s="36"/>
      <c r="O499" s="39" t="s">
        <v>1650</v>
      </c>
      <c r="P499" s="39">
        <v>35.36</v>
      </c>
      <c r="Q499" s="39">
        <v>3.27</v>
      </c>
      <c r="R499" s="39">
        <v>7.52</v>
      </c>
      <c r="S499" s="39">
        <v>46.15</v>
      </c>
      <c r="T499" s="39">
        <v>1.0</v>
      </c>
      <c r="U499" s="36"/>
      <c r="V499" s="38" t="s">
        <v>1650</v>
      </c>
      <c r="W499" s="39">
        <v>35.32</v>
      </c>
      <c r="X499" s="39">
        <v>2.88</v>
      </c>
      <c r="Y499" s="39">
        <v>13.09</v>
      </c>
      <c r="Z499" s="39">
        <v>51.29</v>
      </c>
      <c r="AA499" s="39">
        <v>1.0</v>
      </c>
      <c r="AB499" s="36"/>
      <c r="AC499" s="38" t="s">
        <v>1650</v>
      </c>
      <c r="AD499" s="40">
        <v>35.35</v>
      </c>
      <c r="AE499" s="40">
        <v>3.31</v>
      </c>
      <c r="AF499" s="40">
        <v>18.13</v>
      </c>
      <c r="AG499" s="40">
        <v>56.79</v>
      </c>
      <c r="AH499" s="40">
        <v>1.0</v>
      </c>
    </row>
    <row r="500">
      <c r="A500" s="38" t="s">
        <v>1651</v>
      </c>
      <c r="B500" s="43">
        <v>35.35</v>
      </c>
      <c r="C500" s="43">
        <v>2.6</v>
      </c>
      <c r="D500" s="43">
        <v>6.72</v>
      </c>
      <c r="E500" s="43">
        <v>44.66</v>
      </c>
      <c r="F500" s="43">
        <v>1.0</v>
      </c>
      <c r="G500" s="36"/>
      <c r="H500" s="38" t="s">
        <v>1651</v>
      </c>
      <c r="I500" s="39">
        <v>35.3</v>
      </c>
      <c r="J500" s="39">
        <v>2.52</v>
      </c>
      <c r="K500" s="39">
        <v>12.08</v>
      </c>
      <c r="L500" s="39">
        <v>49.9</v>
      </c>
      <c r="M500" s="39">
        <v>1.0</v>
      </c>
      <c r="N500" s="36"/>
      <c r="O500" s="39" t="s">
        <v>1651</v>
      </c>
      <c r="P500" s="39">
        <v>35.34</v>
      </c>
      <c r="Q500" s="39">
        <v>2.5</v>
      </c>
      <c r="R500" s="39">
        <v>7.79</v>
      </c>
      <c r="S500" s="39">
        <v>45.62</v>
      </c>
      <c r="T500" s="39">
        <v>1.0</v>
      </c>
      <c r="U500" s="36"/>
      <c r="V500" s="38" t="s">
        <v>1651</v>
      </c>
      <c r="W500" s="39">
        <v>35.34</v>
      </c>
      <c r="X500" s="39">
        <v>3.68</v>
      </c>
      <c r="Y500" s="39">
        <v>9.96</v>
      </c>
      <c r="Z500" s="39">
        <v>48.98</v>
      </c>
      <c r="AA500" s="39">
        <v>1.0</v>
      </c>
      <c r="AB500" s="36"/>
      <c r="AC500" s="38" t="s">
        <v>1651</v>
      </c>
      <c r="AD500" s="40">
        <v>35.34</v>
      </c>
      <c r="AE500" s="40">
        <v>3.18</v>
      </c>
      <c r="AF500" s="40">
        <v>11.74</v>
      </c>
      <c r="AG500" s="40">
        <v>50.26</v>
      </c>
      <c r="AH500" s="40">
        <v>1.0</v>
      </c>
    </row>
    <row r="501">
      <c r="A501" s="38" t="s">
        <v>1652</v>
      </c>
      <c r="B501" s="43">
        <v>35.35</v>
      </c>
      <c r="C501" s="43">
        <v>2.79</v>
      </c>
      <c r="D501" s="43">
        <v>9.09</v>
      </c>
      <c r="E501" s="43">
        <v>47.23</v>
      </c>
      <c r="F501" s="43">
        <v>1.0</v>
      </c>
      <c r="G501" s="36"/>
      <c r="H501" s="38" t="s">
        <v>1652</v>
      </c>
      <c r="I501" s="39">
        <v>35.32</v>
      </c>
      <c r="J501" s="39">
        <v>2.95</v>
      </c>
      <c r="K501" s="39">
        <v>12.69</v>
      </c>
      <c r="L501" s="39">
        <v>50.96</v>
      </c>
      <c r="M501" s="39">
        <v>1.0</v>
      </c>
      <c r="N501" s="36"/>
      <c r="O501" s="39" t="s">
        <v>1652</v>
      </c>
      <c r="P501" s="39">
        <v>35.33</v>
      </c>
      <c r="Q501" s="39">
        <v>2.59</v>
      </c>
      <c r="R501" s="39">
        <v>14.76</v>
      </c>
      <c r="S501" s="39">
        <v>52.68</v>
      </c>
      <c r="T501" s="39">
        <v>1.0</v>
      </c>
      <c r="U501" s="36"/>
      <c r="V501" s="38" t="s">
        <v>1652</v>
      </c>
      <c r="W501" s="39">
        <v>35.35</v>
      </c>
      <c r="X501" s="39">
        <v>2.97</v>
      </c>
      <c r="Y501" s="39">
        <v>12.6</v>
      </c>
      <c r="Z501" s="39">
        <v>50.92</v>
      </c>
      <c r="AA501" s="39">
        <v>1.0</v>
      </c>
      <c r="AB501" s="36"/>
      <c r="AC501" s="38" t="s">
        <v>1652</v>
      </c>
      <c r="AD501" s="40">
        <v>35.34</v>
      </c>
      <c r="AE501" s="40">
        <v>2.48</v>
      </c>
      <c r="AF501" s="40">
        <v>7.54</v>
      </c>
      <c r="AG501" s="40">
        <v>45.36</v>
      </c>
      <c r="AH501" s="40">
        <v>1.0</v>
      </c>
    </row>
    <row r="502">
      <c r="A502" s="38" t="s">
        <v>1653</v>
      </c>
      <c r="B502" s="43">
        <v>35.34</v>
      </c>
      <c r="C502" s="43">
        <v>3.66</v>
      </c>
      <c r="D502" s="43">
        <v>8.34</v>
      </c>
      <c r="E502" s="43">
        <v>47.34</v>
      </c>
      <c r="F502" s="43">
        <v>1.0</v>
      </c>
      <c r="G502" s="36"/>
      <c r="H502" s="38" t="s">
        <v>1653</v>
      </c>
      <c r="I502" s="39">
        <v>35.33</v>
      </c>
      <c r="J502" s="39">
        <v>2.53</v>
      </c>
      <c r="K502" s="39">
        <v>7.21</v>
      </c>
      <c r="L502" s="39">
        <v>45.07</v>
      </c>
      <c r="M502" s="39">
        <v>1.0</v>
      </c>
      <c r="N502" s="36"/>
      <c r="O502" s="39" t="s">
        <v>1653</v>
      </c>
      <c r="P502" s="39">
        <v>35.36</v>
      </c>
      <c r="Q502" s="39">
        <v>3.12</v>
      </c>
      <c r="R502" s="39">
        <v>13.66</v>
      </c>
      <c r="S502" s="39">
        <v>52.14</v>
      </c>
      <c r="T502" s="39">
        <v>1.0</v>
      </c>
      <c r="U502" s="36"/>
      <c r="V502" s="38" t="s">
        <v>1653</v>
      </c>
      <c r="W502" s="39">
        <v>35.34</v>
      </c>
      <c r="X502" s="39">
        <v>2.53</v>
      </c>
      <c r="Y502" s="39">
        <v>16.87</v>
      </c>
      <c r="Z502" s="39">
        <v>54.74</v>
      </c>
      <c r="AA502" s="39">
        <v>1.0</v>
      </c>
      <c r="AB502" s="36"/>
      <c r="AC502" s="38" t="s">
        <v>1653</v>
      </c>
      <c r="AD502" s="40">
        <v>35.35</v>
      </c>
      <c r="AE502" s="40">
        <v>2.66</v>
      </c>
      <c r="AF502" s="40">
        <v>10.11</v>
      </c>
      <c r="AG502" s="40">
        <v>48.11</v>
      </c>
      <c r="AH502" s="40">
        <v>1.0</v>
      </c>
    </row>
    <row r="503">
      <c r="A503" s="38" t="s">
        <v>288</v>
      </c>
      <c r="B503" s="43">
        <v>35.34</v>
      </c>
      <c r="C503" s="43">
        <v>3.34</v>
      </c>
      <c r="D503" s="43">
        <v>8.61</v>
      </c>
      <c r="E503" s="43">
        <v>47.29</v>
      </c>
      <c r="F503" s="43">
        <v>1.0</v>
      </c>
      <c r="G503" s="36"/>
      <c r="H503" s="38" t="s">
        <v>288</v>
      </c>
      <c r="I503" s="39">
        <v>35.35</v>
      </c>
      <c r="J503" s="39">
        <v>2.81</v>
      </c>
      <c r="K503" s="39">
        <v>19.33</v>
      </c>
      <c r="L503" s="39">
        <v>57.5</v>
      </c>
      <c r="M503" s="39">
        <v>1.0</v>
      </c>
      <c r="N503" s="36"/>
      <c r="O503" s="39" t="s">
        <v>288</v>
      </c>
      <c r="P503" s="39">
        <v>35.35</v>
      </c>
      <c r="Q503" s="39">
        <v>3.06</v>
      </c>
      <c r="R503" s="39">
        <v>8.6</v>
      </c>
      <c r="S503" s="39">
        <v>47.01</v>
      </c>
      <c r="T503" s="39">
        <v>1.0</v>
      </c>
      <c r="U503" s="36"/>
      <c r="V503" s="38" t="s">
        <v>288</v>
      </c>
      <c r="W503" s="39">
        <v>35.35</v>
      </c>
      <c r="X503" s="39">
        <v>2.77</v>
      </c>
      <c r="Y503" s="39">
        <v>12.41</v>
      </c>
      <c r="Z503" s="39">
        <v>50.54</v>
      </c>
      <c r="AA503" s="39">
        <v>1.0</v>
      </c>
      <c r="AB503" s="36"/>
      <c r="AC503" s="38" t="s">
        <v>288</v>
      </c>
      <c r="AD503" s="40">
        <v>35.33</v>
      </c>
      <c r="AE503" s="40">
        <v>5.42</v>
      </c>
      <c r="AF503" s="40">
        <v>1.77</v>
      </c>
      <c r="AG503" s="40">
        <v>42.52</v>
      </c>
      <c r="AH503" s="40">
        <v>1.0</v>
      </c>
    </row>
    <row r="504">
      <c r="A504" s="38" t="s">
        <v>289</v>
      </c>
      <c r="B504" s="43">
        <v>35.35</v>
      </c>
      <c r="C504" s="43">
        <v>2.57</v>
      </c>
      <c r="D504" s="43">
        <v>8.88</v>
      </c>
      <c r="E504" s="43">
        <v>46.8</v>
      </c>
      <c r="F504" s="43">
        <v>1.0</v>
      </c>
      <c r="G504" s="36"/>
      <c r="H504" s="38" t="s">
        <v>289</v>
      </c>
      <c r="I504" s="39">
        <v>35.35</v>
      </c>
      <c r="J504" s="39">
        <v>2.97</v>
      </c>
      <c r="K504" s="39">
        <v>18.35</v>
      </c>
      <c r="L504" s="39">
        <v>56.68</v>
      </c>
      <c r="M504" s="39">
        <v>1.0</v>
      </c>
      <c r="N504" s="36"/>
      <c r="O504" s="39" t="s">
        <v>289</v>
      </c>
      <c r="P504" s="39">
        <v>35.34</v>
      </c>
      <c r="Q504" s="39">
        <v>2.39</v>
      </c>
      <c r="R504" s="39">
        <v>4.87</v>
      </c>
      <c r="S504" s="39">
        <v>42.6</v>
      </c>
      <c r="T504" s="39">
        <v>1.0</v>
      </c>
      <c r="U504" s="36"/>
      <c r="V504" s="38" t="s">
        <v>289</v>
      </c>
      <c r="W504" s="39">
        <v>35.31</v>
      </c>
      <c r="X504" s="39">
        <v>2.91</v>
      </c>
      <c r="Y504" s="39">
        <v>14.86</v>
      </c>
      <c r="Z504" s="39">
        <v>53.08</v>
      </c>
      <c r="AA504" s="39">
        <v>1.0</v>
      </c>
      <c r="AB504" s="36"/>
      <c r="AC504" s="38" t="s">
        <v>289</v>
      </c>
      <c r="AD504" s="40">
        <v>35.35</v>
      </c>
      <c r="AE504" s="40">
        <v>2.56</v>
      </c>
      <c r="AF504" s="40">
        <v>3.91</v>
      </c>
      <c r="AG504" s="40">
        <v>41.82</v>
      </c>
      <c r="AH504" s="40">
        <v>1.0</v>
      </c>
    </row>
    <row r="505">
      <c r="A505" s="38" t="s">
        <v>290</v>
      </c>
      <c r="B505" s="43">
        <v>35.35</v>
      </c>
      <c r="C505" s="43">
        <v>2.5</v>
      </c>
      <c r="D505" s="43">
        <v>2.49</v>
      </c>
      <c r="E505" s="43">
        <v>40.34</v>
      </c>
      <c r="F505" s="43">
        <v>1.0</v>
      </c>
      <c r="G505" s="36"/>
      <c r="H505" s="38" t="s">
        <v>290</v>
      </c>
      <c r="I505" s="39">
        <v>35.34</v>
      </c>
      <c r="J505" s="39">
        <v>2.47</v>
      </c>
      <c r="K505" s="39">
        <v>11.86</v>
      </c>
      <c r="L505" s="39">
        <v>49.68</v>
      </c>
      <c r="M505" s="39">
        <v>1.0</v>
      </c>
      <c r="N505" s="36"/>
      <c r="O505" s="39" t="s">
        <v>290</v>
      </c>
      <c r="P505" s="39">
        <v>35.36</v>
      </c>
      <c r="Q505" s="39">
        <v>2.48</v>
      </c>
      <c r="R505" s="39">
        <v>7.67</v>
      </c>
      <c r="S505" s="39">
        <v>45.5</v>
      </c>
      <c r="T505" s="39">
        <v>1.0</v>
      </c>
      <c r="U505" s="36"/>
      <c r="V505" s="38" t="s">
        <v>290</v>
      </c>
      <c r="W505" s="39">
        <v>35.33</v>
      </c>
      <c r="X505" s="39">
        <v>2.58</v>
      </c>
      <c r="Y505" s="39">
        <v>14.1</v>
      </c>
      <c r="Z505" s="39">
        <v>52.02</v>
      </c>
      <c r="AA505" s="39">
        <v>1.0</v>
      </c>
      <c r="AB505" s="36"/>
      <c r="AC505" s="38" t="s">
        <v>290</v>
      </c>
      <c r="AD505" s="40">
        <v>35.34</v>
      </c>
      <c r="AE505" s="40">
        <v>2.47</v>
      </c>
      <c r="AF505" s="40">
        <v>4.06</v>
      </c>
      <c r="AG505" s="40">
        <v>41.88</v>
      </c>
      <c r="AH505" s="40">
        <v>1.0</v>
      </c>
    </row>
    <row r="506">
      <c r="A506" s="38" t="s">
        <v>291</v>
      </c>
      <c r="B506" s="43">
        <v>35.34</v>
      </c>
      <c r="C506" s="43">
        <v>2.35</v>
      </c>
      <c r="D506" s="43">
        <v>2.7</v>
      </c>
      <c r="E506" s="43">
        <v>40.39</v>
      </c>
      <c r="F506" s="43">
        <v>1.0</v>
      </c>
      <c r="G506" s="36"/>
      <c r="H506" s="38" t="s">
        <v>291</v>
      </c>
      <c r="I506" s="39">
        <v>35.34</v>
      </c>
      <c r="J506" s="39">
        <v>2.57</v>
      </c>
      <c r="K506" s="39">
        <v>8.67</v>
      </c>
      <c r="L506" s="39">
        <v>46.58</v>
      </c>
      <c r="M506" s="39">
        <v>1.0</v>
      </c>
      <c r="N506" s="36"/>
      <c r="O506" s="39" t="s">
        <v>291</v>
      </c>
      <c r="P506" s="39">
        <v>35.35</v>
      </c>
      <c r="Q506" s="39">
        <v>2.52</v>
      </c>
      <c r="R506" s="39">
        <v>10.88</v>
      </c>
      <c r="S506" s="39">
        <v>48.75</v>
      </c>
      <c r="T506" s="39">
        <v>1.0</v>
      </c>
      <c r="U506" s="36"/>
      <c r="V506" s="38" t="s">
        <v>291</v>
      </c>
      <c r="W506" s="39">
        <v>35.33</v>
      </c>
      <c r="X506" s="39">
        <v>2.59</v>
      </c>
      <c r="Y506" s="39">
        <v>7.0</v>
      </c>
      <c r="Z506" s="39">
        <v>44.91</v>
      </c>
      <c r="AA506" s="39">
        <v>1.0</v>
      </c>
      <c r="AB506" s="36"/>
      <c r="AC506" s="38" t="s">
        <v>291</v>
      </c>
      <c r="AD506" s="40">
        <v>35.35</v>
      </c>
      <c r="AE506" s="40">
        <v>2.57</v>
      </c>
      <c r="AF506" s="40">
        <v>10.24</v>
      </c>
      <c r="AG506" s="40">
        <v>48.15</v>
      </c>
      <c r="AH506" s="40">
        <v>1.0</v>
      </c>
    </row>
    <row r="507">
      <c r="A507" s="38" t="s">
        <v>292</v>
      </c>
      <c r="B507" s="43">
        <v>70.71</v>
      </c>
      <c r="C507" s="43">
        <v>5.33</v>
      </c>
      <c r="D507" s="43">
        <v>11.23</v>
      </c>
      <c r="E507" s="43">
        <v>87.27</v>
      </c>
      <c r="F507" s="43">
        <v>2.0</v>
      </c>
      <c r="G507" s="36"/>
      <c r="H507" s="38" t="s">
        <v>292</v>
      </c>
      <c r="I507" s="39">
        <v>35.31</v>
      </c>
      <c r="J507" s="39">
        <v>2.72</v>
      </c>
      <c r="K507" s="39">
        <v>10.99</v>
      </c>
      <c r="L507" s="39">
        <v>49.02</v>
      </c>
      <c r="M507" s="39">
        <v>1.0</v>
      </c>
      <c r="N507" s="36"/>
      <c r="O507" s="39" t="s">
        <v>292</v>
      </c>
      <c r="P507" s="39">
        <v>35.34</v>
      </c>
      <c r="Q507" s="39">
        <v>2.84</v>
      </c>
      <c r="R507" s="39">
        <v>6.67</v>
      </c>
      <c r="S507" s="39">
        <v>44.86</v>
      </c>
      <c r="T507" s="39">
        <v>1.0</v>
      </c>
      <c r="U507" s="36"/>
      <c r="V507" s="38" t="s">
        <v>292</v>
      </c>
      <c r="W507" s="39">
        <v>35.34</v>
      </c>
      <c r="X507" s="39">
        <v>2.52</v>
      </c>
      <c r="Y507" s="39">
        <v>13.34</v>
      </c>
      <c r="Z507" s="39">
        <v>51.21</v>
      </c>
      <c r="AA507" s="39">
        <v>1.0</v>
      </c>
      <c r="AB507" s="36"/>
      <c r="AC507" s="38" t="s">
        <v>292</v>
      </c>
      <c r="AD507" s="40">
        <v>35.33</v>
      </c>
      <c r="AE507" s="40">
        <v>2.84</v>
      </c>
      <c r="AF507" s="40">
        <v>13.0</v>
      </c>
      <c r="AG507" s="40">
        <v>51.17</v>
      </c>
      <c r="AH507" s="40">
        <v>1.0</v>
      </c>
    </row>
    <row r="508">
      <c r="A508" s="38" t="s">
        <v>293</v>
      </c>
      <c r="B508" s="43">
        <v>35.34</v>
      </c>
      <c r="C508" s="43">
        <v>3.16</v>
      </c>
      <c r="D508" s="43">
        <v>4.9</v>
      </c>
      <c r="E508" s="43">
        <v>43.4</v>
      </c>
      <c r="F508" s="43">
        <v>1.0</v>
      </c>
      <c r="G508" s="36"/>
      <c r="H508" s="38" t="s">
        <v>293</v>
      </c>
      <c r="I508" s="39">
        <v>35.35</v>
      </c>
      <c r="J508" s="39">
        <v>2.83</v>
      </c>
      <c r="K508" s="39">
        <v>16.31</v>
      </c>
      <c r="L508" s="39">
        <v>54.49</v>
      </c>
      <c r="M508" s="39">
        <v>1.0</v>
      </c>
      <c r="N508" s="36"/>
      <c r="O508" s="39" t="s">
        <v>293</v>
      </c>
      <c r="P508" s="39">
        <v>35.34</v>
      </c>
      <c r="Q508" s="39">
        <v>2.76</v>
      </c>
      <c r="R508" s="39">
        <v>4.75</v>
      </c>
      <c r="S508" s="39">
        <v>42.85</v>
      </c>
      <c r="T508" s="39">
        <v>1.0</v>
      </c>
      <c r="U508" s="36"/>
      <c r="V508" s="38" t="s">
        <v>293</v>
      </c>
      <c r="W508" s="39">
        <v>35.31</v>
      </c>
      <c r="X508" s="39">
        <v>2.43</v>
      </c>
      <c r="Y508" s="39">
        <v>5.64</v>
      </c>
      <c r="Z508" s="39">
        <v>43.37</v>
      </c>
      <c r="AA508" s="39">
        <v>1.0</v>
      </c>
      <c r="AB508" s="36"/>
      <c r="AC508" s="38" t="s">
        <v>293</v>
      </c>
      <c r="AD508" s="40">
        <v>35.31</v>
      </c>
      <c r="AE508" s="40">
        <v>2.5</v>
      </c>
      <c r="AF508" s="40">
        <v>10.69</v>
      </c>
      <c r="AG508" s="40">
        <v>48.5</v>
      </c>
      <c r="AH508" s="40">
        <v>1.0</v>
      </c>
    </row>
    <row r="509">
      <c r="A509" s="38" t="s">
        <v>294</v>
      </c>
      <c r="B509" s="43">
        <v>35.35</v>
      </c>
      <c r="C509" s="43">
        <v>2.68</v>
      </c>
      <c r="D509" s="43">
        <v>13.14</v>
      </c>
      <c r="E509" s="43">
        <v>51.17</v>
      </c>
      <c r="F509" s="43">
        <v>1.0</v>
      </c>
      <c r="G509" s="36"/>
      <c r="H509" s="38" t="s">
        <v>294</v>
      </c>
      <c r="I509" s="39">
        <v>35.35</v>
      </c>
      <c r="J509" s="39">
        <v>2.74</v>
      </c>
      <c r="K509" s="39">
        <v>8.81</v>
      </c>
      <c r="L509" s="39">
        <v>46.9</v>
      </c>
      <c r="M509" s="39">
        <v>1.0</v>
      </c>
      <c r="N509" s="36"/>
      <c r="O509" s="39" t="s">
        <v>294</v>
      </c>
      <c r="P509" s="39">
        <v>35.28</v>
      </c>
      <c r="Q509" s="39">
        <v>2.53</v>
      </c>
      <c r="R509" s="39">
        <v>18.12</v>
      </c>
      <c r="S509" s="39">
        <v>55.93</v>
      </c>
      <c r="T509" s="39">
        <v>1.0</v>
      </c>
      <c r="U509" s="36"/>
      <c r="V509" s="38" t="s">
        <v>294</v>
      </c>
      <c r="W509" s="39">
        <v>70.69</v>
      </c>
      <c r="X509" s="39">
        <v>5.71</v>
      </c>
      <c r="Y509" s="39">
        <v>10.49</v>
      </c>
      <c r="Z509" s="39">
        <v>86.89</v>
      </c>
      <c r="AA509" s="39">
        <v>2.0</v>
      </c>
      <c r="AB509" s="36"/>
      <c r="AC509" s="38" t="s">
        <v>294</v>
      </c>
      <c r="AD509" s="40">
        <v>35.35</v>
      </c>
      <c r="AE509" s="40">
        <v>2.61</v>
      </c>
      <c r="AF509" s="40">
        <v>4.6</v>
      </c>
      <c r="AG509" s="40">
        <v>42.55</v>
      </c>
      <c r="AH509" s="40">
        <v>1.0</v>
      </c>
    </row>
    <row r="510">
      <c r="A510" s="38" t="s">
        <v>295</v>
      </c>
      <c r="B510" s="43">
        <v>35.35</v>
      </c>
      <c r="C510" s="43">
        <v>2.49</v>
      </c>
      <c r="D510" s="43">
        <v>5.32</v>
      </c>
      <c r="E510" s="43">
        <v>43.15</v>
      </c>
      <c r="F510" s="43">
        <v>1.0</v>
      </c>
      <c r="G510" s="36"/>
      <c r="H510" s="38" t="s">
        <v>295</v>
      </c>
      <c r="I510" s="39">
        <v>35.35</v>
      </c>
      <c r="J510" s="39">
        <v>2.42</v>
      </c>
      <c r="K510" s="39">
        <v>8.31</v>
      </c>
      <c r="L510" s="39">
        <v>46.07</v>
      </c>
      <c r="M510" s="39">
        <v>1.0</v>
      </c>
      <c r="N510" s="36"/>
      <c r="O510" s="39" t="s">
        <v>295</v>
      </c>
      <c r="P510" s="39">
        <v>35.32</v>
      </c>
      <c r="Q510" s="39">
        <v>3.11</v>
      </c>
      <c r="R510" s="39">
        <v>7.01</v>
      </c>
      <c r="S510" s="39">
        <v>45.44</v>
      </c>
      <c r="T510" s="39">
        <v>1.0</v>
      </c>
      <c r="U510" s="36"/>
      <c r="V510" s="38" t="s">
        <v>295</v>
      </c>
      <c r="W510" s="39">
        <v>35.35</v>
      </c>
      <c r="X510" s="39">
        <v>2.47</v>
      </c>
      <c r="Y510" s="39">
        <v>16.94</v>
      </c>
      <c r="Z510" s="39">
        <v>54.76</v>
      </c>
      <c r="AA510" s="39">
        <v>1.0</v>
      </c>
      <c r="AB510" s="36"/>
      <c r="AC510" s="38" t="s">
        <v>295</v>
      </c>
      <c r="AD510" s="40">
        <v>35.34</v>
      </c>
      <c r="AE510" s="40">
        <v>2.88</v>
      </c>
      <c r="AF510" s="40">
        <v>13.04</v>
      </c>
      <c r="AG510" s="40">
        <v>51.27</v>
      </c>
      <c r="AH510" s="40">
        <v>1.0</v>
      </c>
    </row>
    <row r="511">
      <c r="A511" s="38" t="s">
        <v>296</v>
      </c>
      <c r="B511" s="43">
        <v>35.3</v>
      </c>
      <c r="C511" s="43">
        <v>2.44</v>
      </c>
      <c r="D511" s="43">
        <v>6.93</v>
      </c>
      <c r="E511" s="43">
        <v>44.66</v>
      </c>
      <c r="F511" s="43">
        <v>1.0</v>
      </c>
      <c r="G511" s="36"/>
      <c r="H511" s="38" t="s">
        <v>296</v>
      </c>
      <c r="I511" s="39">
        <v>35.36</v>
      </c>
      <c r="J511" s="39">
        <v>2.68</v>
      </c>
      <c r="K511" s="39">
        <v>9.33</v>
      </c>
      <c r="L511" s="39">
        <v>47.37</v>
      </c>
      <c r="M511" s="39">
        <v>1.0</v>
      </c>
      <c r="N511" s="36"/>
      <c r="O511" s="39" t="s">
        <v>296</v>
      </c>
      <c r="P511" s="39">
        <v>35.34</v>
      </c>
      <c r="Q511" s="39">
        <v>2.47</v>
      </c>
      <c r="R511" s="39">
        <v>9.0</v>
      </c>
      <c r="S511" s="39">
        <v>46.81</v>
      </c>
      <c r="T511" s="39">
        <v>1.0</v>
      </c>
      <c r="U511" s="36"/>
      <c r="V511" s="38" t="s">
        <v>296</v>
      </c>
      <c r="W511" s="39">
        <v>35.35</v>
      </c>
      <c r="X511" s="39">
        <v>3.01</v>
      </c>
      <c r="Y511" s="39">
        <v>13.74</v>
      </c>
      <c r="Z511" s="39">
        <v>52.1</v>
      </c>
      <c r="AA511" s="39">
        <v>1.0</v>
      </c>
      <c r="AB511" s="36"/>
      <c r="AC511" s="38" t="s">
        <v>296</v>
      </c>
      <c r="AD511" s="40">
        <v>35.34</v>
      </c>
      <c r="AE511" s="40">
        <v>3.61</v>
      </c>
      <c r="AF511" s="40">
        <v>16.97</v>
      </c>
      <c r="AG511" s="40">
        <v>55.93</v>
      </c>
      <c r="AH511" s="40">
        <v>1.0</v>
      </c>
    </row>
    <row r="512">
      <c r="A512" s="38" t="s">
        <v>297</v>
      </c>
      <c r="B512" s="43">
        <v>35.35</v>
      </c>
      <c r="C512" s="43">
        <v>2.56</v>
      </c>
      <c r="D512" s="43">
        <v>14.16</v>
      </c>
      <c r="E512" s="43">
        <v>52.08</v>
      </c>
      <c r="F512" s="43">
        <v>1.0</v>
      </c>
      <c r="G512" s="36"/>
      <c r="H512" s="38" t="s">
        <v>297</v>
      </c>
      <c r="I512" s="39">
        <v>35.32</v>
      </c>
      <c r="J512" s="39">
        <v>2.65</v>
      </c>
      <c r="K512" s="39">
        <v>10.01</v>
      </c>
      <c r="L512" s="39">
        <v>47.99</v>
      </c>
      <c r="M512" s="39">
        <v>1.0</v>
      </c>
      <c r="N512" s="36"/>
      <c r="O512" s="39" t="s">
        <v>297</v>
      </c>
      <c r="P512" s="39">
        <v>35.35</v>
      </c>
      <c r="Q512" s="39">
        <v>2.78</v>
      </c>
      <c r="R512" s="39">
        <v>6.16</v>
      </c>
      <c r="S512" s="39">
        <v>44.29</v>
      </c>
      <c r="T512" s="39">
        <v>1.0</v>
      </c>
      <c r="U512" s="36"/>
      <c r="V512" s="38" t="s">
        <v>297</v>
      </c>
      <c r="W512" s="39">
        <v>35.34</v>
      </c>
      <c r="X512" s="39">
        <v>2.48</v>
      </c>
      <c r="Y512" s="39">
        <v>7.71</v>
      </c>
      <c r="Z512" s="39">
        <v>45.52</v>
      </c>
      <c r="AA512" s="39">
        <v>1.0</v>
      </c>
      <c r="AB512" s="36"/>
      <c r="AC512" s="38" t="s">
        <v>297</v>
      </c>
      <c r="AD512" s="40">
        <v>35.35</v>
      </c>
      <c r="AE512" s="40">
        <v>2.39</v>
      </c>
      <c r="AF512" s="40">
        <v>1.35</v>
      </c>
      <c r="AG512" s="40">
        <v>39.09</v>
      </c>
      <c r="AH512" s="40">
        <v>1.0</v>
      </c>
    </row>
    <row r="513">
      <c r="A513" s="38" t="s">
        <v>298</v>
      </c>
      <c r="B513" s="43">
        <v>35.35</v>
      </c>
      <c r="C513" s="43">
        <v>2.64</v>
      </c>
      <c r="D513" s="43">
        <v>6.61</v>
      </c>
      <c r="E513" s="43">
        <v>44.61</v>
      </c>
      <c r="F513" s="43">
        <v>1.0</v>
      </c>
      <c r="G513" s="36"/>
      <c r="H513" s="38" t="s">
        <v>298</v>
      </c>
      <c r="I513" s="39">
        <v>35.35</v>
      </c>
      <c r="J513" s="39">
        <v>2.31</v>
      </c>
      <c r="K513" s="39">
        <v>3.03</v>
      </c>
      <c r="L513" s="39">
        <v>40.69</v>
      </c>
      <c r="M513" s="39">
        <v>1.0</v>
      </c>
      <c r="N513" s="36"/>
      <c r="O513" s="39" t="s">
        <v>298</v>
      </c>
      <c r="P513" s="39">
        <v>35.33</v>
      </c>
      <c r="Q513" s="39">
        <v>2.7</v>
      </c>
      <c r="R513" s="39">
        <v>8.53</v>
      </c>
      <c r="S513" s="39">
        <v>46.56</v>
      </c>
      <c r="T513" s="39">
        <v>1.0</v>
      </c>
      <c r="U513" s="36"/>
      <c r="V513" s="38" t="s">
        <v>298</v>
      </c>
      <c r="W513" s="39">
        <v>35.34</v>
      </c>
      <c r="X513" s="39">
        <v>2.36</v>
      </c>
      <c r="Y513" s="39">
        <v>8.84</v>
      </c>
      <c r="Z513" s="39">
        <v>46.54</v>
      </c>
      <c r="AA513" s="39">
        <v>1.0</v>
      </c>
      <c r="AB513" s="36"/>
      <c r="AC513" s="38" t="s">
        <v>298</v>
      </c>
      <c r="AD513" s="40">
        <v>35.34</v>
      </c>
      <c r="AE513" s="40">
        <v>2.65</v>
      </c>
      <c r="AF513" s="40">
        <v>5.99</v>
      </c>
      <c r="AG513" s="40">
        <v>43.98</v>
      </c>
      <c r="AH513" s="40">
        <v>1.0</v>
      </c>
    </row>
    <row r="514">
      <c r="A514" s="38" t="s">
        <v>299</v>
      </c>
      <c r="B514" s="43">
        <v>35.35</v>
      </c>
      <c r="C514" s="43">
        <v>2.58</v>
      </c>
      <c r="D514" s="43">
        <v>5.68</v>
      </c>
      <c r="E514" s="43">
        <v>43.6</v>
      </c>
      <c r="F514" s="43">
        <v>1.0</v>
      </c>
      <c r="G514" s="36"/>
      <c r="H514" s="38" t="s">
        <v>299</v>
      </c>
      <c r="I514" s="39">
        <v>35.34</v>
      </c>
      <c r="J514" s="39">
        <v>2.61</v>
      </c>
      <c r="K514" s="39">
        <v>12.7</v>
      </c>
      <c r="L514" s="39">
        <v>50.66</v>
      </c>
      <c r="M514" s="39">
        <v>1.0</v>
      </c>
      <c r="N514" s="36"/>
      <c r="O514" s="39" t="s">
        <v>299</v>
      </c>
      <c r="P514" s="39">
        <v>35.35</v>
      </c>
      <c r="Q514" s="39">
        <v>2.68</v>
      </c>
      <c r="R514" s="39">
        <v>14.87</v>
      </c>
      <c r="S514" s="39">
        <v>52.89</v>
      </c>
      <c r="T514" s="39">
        <v>1.0</v>
      </c>
      <c r="U514" s="36"/>
      <c r="V514" s="38" t="s">
        <v>299</v>
      </c>
      <c r="W514" s="39">
        <v>35.34</v>
      </c>
      <c r="X514" s="39">
        <v>2.73</v>
      </c>
      <c r="Y514" s="39">
        <v>19.84</v>
      </c>
      <c r="Z514" s="39">
        <v>57.91</v>
      </c>
      <c r="AA514" s="39">
        <v>1.0</v>
      </c>
      <c r="AB514" s="36"/>
      <c r="AC514" s="38" t="s">
        <v>299</v>
      </c>
      <c r="AD514" s="40">
        <v>35.35</v>
      </c>
      <c r="AE514" s="40">
        <v>2.72</v>
      </c>
      <c r="AF514" s="40">
        <v>4.46</v>
      </c>
      <c r="AG514" s="40">
        <v>42.53</v>
      </c>
      <c r="AH514" s="40">
        <v>1.0</v>
      </c>
    </row>
    <row r="515">
      <c r="A515" s="38" t="s">
        <v>300</v>
      </c>
      <c r="B515" s="43">
        <v>35.35</v>
      </c>
      <c r="C515" s="43">
        <v>2.42</v>
      </c>
      <c r="D515" s="43">
        <v>12.24</v>
      </c>
      <c r="E515" s="43">
        <v>50.01</v>
      </c>
      <c r="F515" s="43">
        <v>1.0</v>
      </c>
      <c r="G515" s="36"/>
      <c r="H515" s="38" t="s">
        <v>300</v>
      </c>
      <c r="I515" s="39">
        <v>35.32</v>
      </c>
      <c r="J515" s="39">
        <v>2.57</v>
      </c>
      <c r="K515" s="39">
        <v>9.92</v>
      </c>
      <c r="L515" s="39">
        <v>47.81</v>
      </c>
      <c r="M515" s="39">
        <v>1.0</v>
      </c>
      <c r="N515" s="36"/>
      <c r="O515" s="39" t="s">
        <v>300</v>
      </c>
      <c r="P515" s="39">
        <v>35.34</v>
      </c>
      <c r="Q515" s="39">
        <v>3.13</v>
      </c>
      <c r="R515" s="39">
        <v>17.15</v>
      </c>
      <c r="S515" s="39">
        <v>55.62</v>
      </c>
      <c r="T515" s="39">
        <v>1.0</v>
      </c>
      <c r="U515" s="36"/>
      <c r="V515" s="38" t="s">
        <v>300</v>
      </c>
      <c r="W515" s="39">
        <v>35.34</v>
      </c>
      <c r="X515" s="39">
        <v>2.44</v>
      </c>
      <c r="Y515" s="39">
        <v>10.44</v>
      </c>
      <c r="Z515" s="39">
        <v>48.22</v>
      </c>
      <c r="AA515" s="39">
        <v>1.0</v>
      </c>
      <c r="AB515" s="36"/>
      <c r="AC515" s="38" t="s">
        <v>300</v>
      </c>
      <c r="AD515" s="40">
        <v>35.34</v>
      </c>
      <c r="AE515" s="40">
        <v>4.87</v>
      </c>
      <c r="AF515" s="40">
        <v>14.76</v>
      </c>
      <c r="AG515" s="40">
        <v>54.97</v>
      </c>
      <c r="AH515" s="40">
        <v>1.0</v>
      </c>
    </row>
    <row r="516">
      <c r="A516" s="38" t="s">
        <v>301</v>
      </c>
      <c r="B516" s="43">
        <v>35.34</v>
      </c>
      <c r="C516" s="43">
        <v>2.32</v>
      </c>
      <c r="D516" s="43">
        <v>9.59</v>
      </c>
      <c r="E516" s="43">
        <v>47.25</v>
      </c>
      <c r="F516" s="43">
        <v>1.0</v>
      </c>
      <c r="G516" s="36"/>
      <c r="H516" s="38" t="s">
        <v>301</v>
      </c>
      <c r="I516" s="39">
        <v>35.34</v>
      </c>
      <c r="J516" s="39">
        <v>2.57</v>
      </c>
      <c r="K516" s="39">
        <v>8.91</v>
      </c>
      <c r="L516" s="39">
        <v>46.83</v>
      </c>
      <c r="M516" s="39">
        <v>1.0</v>
      </c>
      <c r="N516" s="36"/>
      <c r="O516" s="39" t="s">
        <v>301</v>
      </c>
      <c r="P516" s="39">
        <v>35.34</v>
      </c>
      <c r="Q516" s="39">
        <v>2.44</v>
      </c>
      <c r="R516" s="39">
        <v>9.65</v>
      </c>
      <c r="S516" s="39">
        <v>47.43</v>
      </c>
      <c r="T516" s="39">
        <v>1.0</v>
      </c>
      <c r="U516" s="36"/>
      <c r="V516" s="38" t="s">
        <v>301</v>
      </c>
      <c r="W516" s="39">
        <v>35.34</v>
      </c>
      <c r="X516" s="39">
        <v>2.78</v>
      </c>
      <c r="Y516" s="39">
        <v>17.94</v>
      </c>
      <c r="Z516" s="39">
        <v>56.06</v>
      </c>
      <c r="AA516" s="39">
        <v>1.0</v>
      </c>
      <c r="AB516" s="36"/>
      <c r="AC516" s="38" t="s">
        <v>301</v>
      </c>
      <c r="AD516" s="40">
        <v>35.34</v>
      </c>
      <c r="AE516" s="40">
        <v>3.4</v>
      </c>
      <c r="AF516" s="40">
        <v>15.12</v>
      </c>
      <c r="AG516" s="40">
        <v>53.87</v>
      </c>
      <c r="AH516" s="40">
        <v>1.0</v>
      </c>
    </row>
    <row r="517">
      <c r="A517" s="38" t="s">
        <v>302</v>
      </c>
      <c r="B517" s="43">
        <v>35.34</v>
      </c>
      <c r="C517" s="43">
        <v>2.39</v>
      </c>
      <c r="D517" s="43">
        <v>4.72</v>
      </c>
      <c r="E517" s="43">
        <v>42.46</v>
      </c>
      <c r="F517" s="43">
        <v>1.0</v>
      </c>
      <c r="G517" s="36"/>
      <c r="H517" s="38" t="s">
        <v>302</v>
      </c>
      <c r="I517" s="39">
        <v>35.34</v>
      </c>
      <c r="J517" s="39">
        <v>3.13</v>
      </c>
      <c r="K517" s="39">
        <v>16.17</v>
      </c>
      <c r="L517" s="39">
        <v>54.65</v>
      </c>
      <c r="M517" s="39">
        <v>1.0</v>
      </c>
      <c r="N517" s="36"/>
      <c r="O517" s="39" t="s">
        <v>302</v>
      </c>
      <c r="P517" s="39">
        <v>35.35</v>
      </c>
      <c r="Q517" s="39">
        <v>3.1</v>
      </c>
      <c r="R517" s="39">
        <v>7.26</v>
      </c>
      <c r="S517" s="39">
        <v>45.72</v>
      </c>
      <c r="T517" s="39">
        <v>1.0</v>
      </c>
      <c r="U517" s="36"/>
      <c r="V517" s="38" t="s">
        <v>302</v>
      </c>
      <c r="W517" s="39">
        <v>70.6</v>
      </c>
      <c r="X517" s="39">
        <v>5.37</v>
      </c>
      <c r="Y517" s="39">
        <v>9.46</v>
      </c>
      <c r="Z517" s="39">
        <v>85.43</v>
      </c>
      <c r="AA517" s="39">
        <v>2.0</v>
      </c>
      <c r="AB517" s="36"/>
      <c r="AC517" s="38" t="s">
        <v>302</v>
      </c>
      <c r="AD517" s="40">
        <v>35.33</v>
      </c>
      <c r="AE517" s="40">
        <v>2.79</v>
      </c>
      <c r="AF517" s="40">
        <v>12.96</v>
      </c>
      <c r="AG517" s="40">
        <v>51.07</v>
      </c>
      <c r="AH517" s="40">
        <v>1.0</v>
      </c>
    </row>
    <row r="518">
      <c r="A518" s="38" t="s">
        <v>303</v>
      </c>
      <c r="B518" s="43">
        <v>35.35</v>
      </c>
      <c r="C518" s="43">
        <v>2.95</v>
      </c>
      <c r="D518" s="43">
        <v>15.48</v>
      </c>
      <c r="E518" s="43">
        <v>53.78</v>
      </c>
      <c r="F518" s="43">
        <v>1.0</v>
      </c>
      <c r="G518" s="36"/>
      <c r="H518" s="38" t="s">
        <v>303</v>
      </c>
      <c r="I518" s="39">
        <v>35.3</v>
      </c>
      <c r="J518" s="39">
        <v>2.84</v>
      </c>
      <c r="K518" s="39">
        <v>8.4</v>
      </c>
      <c r="L518" s="39">
        <v>46.55</v>
      </c>
      <c r="M518" s="39">
        <v>1.0</v>
      </c>
      <c r="N518" s="36"/>
      <c r="O518" s="39" t="s">
        <v>303</v>
      </c>
      <c r="P518" s="39">
        <v>35.36</v>
      </c>
      <c r="Q518" s="39">
        <v>2.8</v>
      </c>
      <c r="R518" s="39">
        <v>5.58</v>
      </c>
      <c r="S518" s="39">
        <v>43.74</v>
      </c>
      <c r="T518" s="39">
        <v>1.0</v>
      </c>
      <c r="U518" s="36"/>
      <c r="V518" s="38" t="s">
        <v>303</v>
      </c>
      <c r="W518" s="39">
        <v>35.34</v>
      </c>
      <c r="X518" s="39">
        <v>2.96</v>
      </c>
      <c r="Y518" s="39">
        <v>18.04</v>
      </c>
      <c r="Z518" s="39">
        <v>56.34</v>
      </c>
      <c r="AA518" s="39">
        <v>1.0</v>
      </c>
      <c r="AB518" s="36"/>
      <c r="AC518" s="38" t="s">
        <v>303</v>
      </c>
      <c r="AD518" s="40">
        <v>35.34</v>
      </c>
      <c r="AE518" s="40">
        <v>2.97</v>
      </c>
      <c r="AF518" s="40">
        <v>16.22</v>
      </c>
      <c r="AG518" s="40">
        <v>54.53</v>
      </c>
      <c r="AH518" s="40">
        <v>1.0</v>
      </c>
    </row>
    <row r="519">
      <c r="A519" s="38" t="s">
        <v>304</v>
      </c>
      <c r="B519" s="43">
        <v>35.35</v>
      </c>
      <c r="C519" s="43">
        <v>2.53</v>
      </c>
      <c r="D519" s="43">
        <v>4.5</v>
      </c>
      <c r="E519" s="43">
        <v>42.38</v>
      </c>
      <c r="F519" s="43">
        <v>1.0</v>
      </c>
      <c r="G519" s="36"/>
      <c r="H519" s="38" t="s">
        <v>304</v>
      </c>
      <c r="I519" s="39">
        <v>35.34</v>
      </c>
      <c r="J519" s="39">
        <v>2.44</v>
      </c>
      <c r="K519" s="39">
        <v>13.2</v>
      </c>
      <c r="L519" s="39">
        <v>50.98</v>
      </c>
      <c r="M519" s="39">
        <v>1.0</v>
      </c>
      <c r="N519" s="36"/>
      <c r="O519" s="39" t="s">
        <v>304</v>
      </c>
      <c r="P519" s="39">
        <v>35.33</v>
      </c>
      <c r="Q519" s="39">
        <v>2.6</v>
      </c>
      <c r="R519" s="39">
        <v>6.33</v>
      </c>
      <c r="S519" s="39">
        <v>44.26</v>
      </c>
      <c r="T519" s="39">
        <v>1.0</v>
      </c>
      <c r="U519" s="36"/>
      <c r="V519" s="38" t="s">
        <v>304</v>
      </c>
      <c r="W519" s="39">
        <v>35.34</v>
      </c>
      <c r="X519" s="39">
        <v>2.45</v>
      </c>
      <c r="Y519" s="39">
        <v>12.99</v>
      </c>
      <c r="Z519" s="39">
        <v>50.78</v>
      </c>
      <c r="AA519" s="39">
        <v>1.0</v>
      </c>
      <c r="AB519" s="36"/>
      <c r="AC519" s="38" t="s">
        <v>304</v>
      </c>
      <c r="AD519" s="40">
        <v>35.34</v>
      </c>
      <c r="AE519" s="40">
        <v>2.76</v>
      </c>
      <c r="AF519" s="40">
        <v>7.21</v>
      </c>
      <c r="AG519" s="40">
        <v>45.31</v>
      </c>
      <c r="AH519" s="40">
        <v>1.0</v>
      </c>
    </row>
    <row r="520">
      <c r="A520" s="38" t="s">
        <v>305</v>
      </c>
      <c r="B520" s="43">
        <v>35.35</v>
      </c>
      <c r="C520" s="43">
        <v>2.5</v>
      </c>
      <c r="D520" s="43">
        <v>6.68</v>
      </c>
      <c r="E520" s="43">
        <v>44.53</v>
      </c>
      <c r="F520" s="43">
        <v>1.0</v>
      </c>
      <c r="G520" s="36"/>
      <c r="H520" s="38" t="s">
        <v>305</v>
      </c>
      <c r="I520" s="39">
        <v>35.35</v>
      </c>
      <c r="J520" s="39">
        <v>2.53</v>
      </c>
      <c r="K520" s="39">
        <v>14.21</v>
      </c>
      <c r="L520" s="39">
        <v>52.09</v>
      </c>
      <c r="M520" s="39">
        <v>1.0</v>
      </c>
      <c r="N520" s="36"/>
      <c r="O520" s="39" t="s">
        <v>305</v>
      </c>
      <c r="P520" s="39">
        <v>35.35</v>
      </c>
      <c r="Q520" s="39">
        <v>2.52</v>
      </c>
      <c r="R520" s="39">
        <v>12.37</v>
      </c>
      <c r="S520" s="39">
        <v>50.24</v>
      </c>
      <c r="T520" s="39">
        <v>1.0</v>
      </c>
      <c r="U520" s="36"/>
      <c r="V520" s="38" t="s">
        <v>305</v>
      </c>
      <c r="W520" s="39">
        <v>35.31</v>
      </c>
      <c r="X520" s="39">
        <v>2.98</v>
      </c>
      <c r="Y520" s="39">
        <v>20.57</v>
      </c>
      <c r="Z520" s="39">
        <v>58.85</v>
      </c>
      <c r="AA520" s="39">
        <v>1.0</v>
      </c>
      <c r="AB520" s="36"/>
      <c r="AC520" s="38" t="s">
        <v>305</v>
      </c>
      <c r="AD520" s="40">
        <v>35.34</v>
      </c>
      <c r="AE520" s="40">
        <v>2.81</v>
      </c>
      <c r="AF520" s="40">
        <v>14.76</v>
      </c>
      <c r="AG520" s="40">
        <v>52.91</v>
      </c>
      <c r="AH520" s="40">
        <v>1.0</v>
      </c>
    </row>
    <row r="521">
      <c r="A521" s="38" t="s">
        <v>306</v>
      </c>
      <c r="B521" s="43">
        <v>35.35</v>
      </c>
      <c r="C521" s="43">
        <v>2.79</v>
      </c>
      <c r="D521" s="43">
        <v>11.99</v>
      </c>
      <c r="E521" s="43">
        <v>50.13</v>
      </c>
      <c r="F521" s="43">
        <v>1.0</v>
      </c>
      <c r="G521" s="36"/>
      <c r="H521" s="38" t="s">
        <v>306</v>
      </c>
      <c r="I521" s="39">
        <v>35.34</v>
      </c>
      <c r="J521" s="39">
        <v>2.54</v>
      </c>
      <c r="K521" s="39">
        <v>2.92</v>
      </c>
      <c r="L521" s="39">
        <v>40.81</v>
      </c>
      <c r="M521" s="39">
        <v>1.0</v>
      </c>
      <c r="N521" s="36"/>
      <c r="O521" s="39" t="s">
        <v>306</v>
      </c>
      <c r="P521" s="39">
        <v>35.34</v>
      </c>
      <c r="Q521" s="39">
        <v>2.5</v>
      </c>
      <c r="R521" s="39">
        <v>11.11</v>
      </c>
      <c r="S521" s="39">
        <v>48.95</v>
      </c>
      <c r="T521" s="39">
        <v>1.0</v>
      </c>
      <c r="U521" s="36"/>
      <c r="V521" s="38" t="s">
        <v>306</v>
      </c>
      <c r="W521" s="39">
        <v>70.68</v>
      </c>
      <c r="X521" s="39">
        <v>5.98</v>
      </c>
      <c r="Y521" s="39">
        <v>21.2</v>
      </c>
      <c r="Z521" s="39">
        <v>97.86</v>
      </c>
      <c r="AA521" s="39">
        <v>2.0</v>
      </c>
      <c r="AB521" s="36"/>
      <c r="AC521" s="38" t="s">
        <v>306</v>
      </c>
      <c r="AD521" s="40">
        <v>35.34</v>
      </c>
      <c r="AE521" s="40">
        <v>3.17</v>
      </c>
      <c r="AF521" s="40">
        <v>7.45</v>
      </c>
      <c r="AG521" s="40">
        <v>45.97</v>
      </c>
      <c r="AH521" s="40">
        <v>1.0</v>
      </c>
    </row>
    <row r="522">
      <c r="A522" s="38" t="s">
        <v>307</v>
      </c>
      <c r="B522" s="43">
        <v>35.35</v>
      </c>
      <c r="C522" s="43">
        <v>2.65</v>
      </c>
      <c r="D522" s="43">
        <v>5.99</v>
      </c>
      <c r="E522" s="43">
        <v>43.99</v>
      </c>
      <c r="F522" s="43">
        <v>1.0</v>
      </c>
      <c r="G522" s="36"/>
      <c r="H522" s="38" t="s">
        <v>307</v>
      </c>
      <c r="I522" s="39">
        <v>35.35</v>
      </c>
      <c r="J522" s="39">
        <v>2.22</v>
      </c>
      <c r="K522" s="39">
        <v>5.91</v>
      </c>
      <c r="L522" s="39">
        <v>43.48</v>
      </c>
      <c r="M522" s="39">
        <v>1.0</v>
      </c>
      <c r="N522" s="36"/>
      <c r="O522" s="39" t="s">
        <v>307</v>
      </c>
      <c r="P522" s="39">
        <v>35.35</v>
      </c>
      <c r="Q522" s="39">
        <v>3.51</v>
      </c>
      <c r="R522" s="39">
        <v>15.65</v>
      </c>
      <c r="S522" s="39">
        <v>54.52</v>
      </c>
      <c r="T522" s="39">
        <v>1.0</v>
      </c>
      <c r="U522" s="36"/>
      <c r="V522" s="38" t="s">
        <v>307</v>
      </c>
      <c r="W522" s="39">
        <v>35.34</v>
      </c>
      <c r="X522" s="39">
        <v>2.43</v>
      </c>
      <c r="Y522" s="39">
        <v>7.24</v>
      </c>
      <c r="Z522" s="39">
        <v>45.01</v>
      </c>
      <c r="AA522" s="39">
        <v>1.0</v>
      </c>
      <c r="AB522" s="36"/>
      <c r="AC522" s="38" t="s">
        <v>307</v>
      </c>
      <c r="AD522" s="40">
        <v>35.34</v>
      </c>
      <c r="AE522" s="40">
        <v>2.57</v>
      </c>
      <c r="AF522" s="40">
        <v>5.06</v>
      </c>
      <c r="AG522" s="40">
        <v>42.98</v>
      </c>
      <c r="AH522" s="40">
        <v>1.0</v>
      </c>
    </row>
    <row r="523">
      <c r="A523" s="38" t="s">
        <v>308</v>
      </c>
      <c r="B523" s="43">
        <v>35.34</v>
      </c>
      <c r="C523" s="43">
        <v>2.3</v>
      </c>
      <c r="D523" s="43">
        <v>6.82</v>
      </c>
      <c r="E523" s="43">
        <v>44.46</v>
      </c>
      <c r="F523" s="43">
        <v>1.0</v>
      </c>
      <c r="G523" s="36"/>
      <c r="H523" s="38" t="s">
        <v>308</v>
      </c>
      <c r="I523" s="39">
        <v>35.35</v>
      </c>
      <c r="J523" s="39">
        <v>3.47</v>
      </c>
      <c r="K523" s="39">
        <v>8.92</v>
      </c>
      <c r="L523" s="39">
        <v>47.74</v>
      </c>
      <c r="M523" s="39">
        <v>1.0</v>
      </c>
      <c r="N523" s="36"/>
      <c r="O523" s="39" t="s">
        <v>308</v>
      </c>
      <c r="P523" s="39">
        <v>35.34</v>
      </c>
      <c r="Q523" s="39">
        <v>2.55</v>
      </c>
      <c r="R523" s="39">
        <v>7.02</v>
      </c>
      <c r="S523" s="39">
        <v>44.91</v>
      </c>
      <c r="T523" s="39">
        <v>1.0</v>
      </c>
      <c r="U523" s="36"/>
      <c r="V523" s="38" t="s">
        <v>308</v>
      </c>
      <c r="W523" s="39">
        <v>35.33</v>
      </c>
      <c r="X523" s="39">
        <v>2.55</v>
      </c>
      <c r="Y523" s="39">
        <v>3.57</v>
      </c>
      <c r="Z523" s="39">
        <v>41.45</v>
      </c>
      <c r="AA523" s="39">
        <v>1.0</v>
      </c>
      <c r="AB523" s="36"/>
      <c r="AC523" s="38" t="s">
        <v>308</v>
      </c>
      <c r="AD523" s="40">
        <v>35.35</v>
      </c>
      <c r="AE523" s="40">
        <v>2.37</v>
      </c>
      <c r="AF523" s="40">
        <v>5.0</v>
      </c>
      <c r="AG523" s="40">
        <v>42.71</v>
      </c>
      <c r="AH523" s="40">
        <v>1.0</v>
      </c>
    </row>
    <row r="524">
      <c r="A524" s="38" t="s">
        <v>309</v>
      </c>
      <c r="B524" s="43">
        <v>35.35</v>
      </c>
      <c r="C524" s="43">
        <v>2.65</v>
      </c>
      <c r="D524" s="43">
        <v>5.66</v>
      </c>
      <c r="E524" s="43">
        <v>43.66</v>
      </c>
      <c r="F524" s="43">
        <v>1.0</v>
      </c>
      <c r="G524" s="36"/>
      <c r="H524" s="38" t="s">
        <v>309</v>
      </c>
      <c r="I524" s="39">
        <v>35.34</v>
      </c>
      <c r="J524" s="39">
        <v>2.8</v>
      </c>
      <c r="K524" s="39">
        <v>10.05</v>
      </c>
      <c r="L524" s="39">
        <v>48.19</v>
      </c>
      <c r="M524" s="39">
        <v>1.0</v>
      </c>
      <c r="N524" s="36"/>
      <c r="O524" s="39" t="s">
        <v>309</v>
      </c>
      <c r="P524" s="39">
        <v>35.35</v>
      </c>
      <c r="Q524" s="39">
        <v>2.36</v>
      </c>
      <c r="R524" s="39">
        <v>4.93</v>
      </c>
      <c r="S524" s="39">
        <v>42.64</v>
      </c>
      <c r="T524" s="39">
        <v>1.0</v>
      </c>
      <c r="U524" s="36"/>
      <c r="V524" s="38" t="s">
        <v>309</v>
      </c>
      <c r="W524" s="39">
        <v>35.28</v>
      </c>
      <c r="X524" s="39">
        <v>2.21</v>
      </c>
      <c r="Y524" s="39">
        <v>1.87</v>
      </c>
      <c r="Z524" s="39">
        <v>39.35</v>
      </c>
      <c r="AA524" s="39">
        <v>1.0</v>
      </c>
      <c r="AB524" s="36"/>
      <c r="AC524" s="38" t="s">
        <v>309</v>
      </c>
      <c r="AD524" s="40">
        <v>35.35</v>
      </c>
      <c r="AE524" s="40">
        <v>3.02</v>
      </c>
      <c r="AF524" s="40">
        <v>9.43</v>
      </c>
      <c r="AG524" s="40">
        <v>47.8</v>
      </c>
      <c r="AH524" s="40">
        <v>1.0</v>
      </c>
    </row>
    <row r="525">
      <c r="A525" s="38" t="s">
        <v>310</v>
      </c>
      <c r="B525" s="43">
        <v>35.34</v>
      </c>
      <c r="C525" s="43">
        <v>2.45</v>
      </c>
      <c r="D525" s="43">
        <v>8.88</v>
      </c>
      <c r="E525" s="43">
        <v>46.66</v>
      </c>
      <c r="F525" s="43">
        <v>1.0</v>
      </c>
      <c r="G525" s="36"/>
      <c r="H525" s="38" t="s">
        <v>310</v>
      </c>
      <c r="I525" s="39">
        <v>35.35</v>
      </c>
      <c r="J525" s="39">
        <v>2.73</v>
      </c>
      <c r="K525" s="39">
        <v>10.91</v>
      </c>
      <c r="L525" s="39">
        <v>48.98</v>
      </c>
      <c r="M525" s="39">
        <v>1.0</v>
      </c>
      <c r="N525" s="36"/>
      <c r="O525" s="39" t="s">
        <v>310</v>
      </c>
      <c r="P525" s="39">
        <v>35.34</v>
      </c>
      <c r="Q525" s="39">
        <v>3.1</v>
      </c>
      <c r="R525" s="39">
        <v>15.47</v>
      </c>
      <c r="S525" s="39">
        <v>53.92</v>
      </c>
      <c r="T525" s="39">
        <v>1.0</v>
      </c>
      <c r="U525" s="36"/>
      <c r="V525" s="38" t="s">
        <v>310</v>
      </c>
      <c r="W525" s="39">
        <v>35.32</v>
      </c>
      <c r="X525" s="39">
        <v>2.35</v>
      </c>
      <c r="Y525" s="39">
        <v>9.89</v>
      </c>
      <c r="Z525" s="39">
        <v>47.56</v>
      </c>
      <c r="AA525" s="39">
        <v>1.0</v>
      </c>
      <c r="AB525" s="36"/>
      <c r="AC525" s="38" t="s">
        <v>310</v>
      </c>
      <c r="AD525" s="40">
        <v>35.35</v>
      </c>
      <c r="AE525" s="40">
        <v>2.5</v>
      </c>
      <c r="AF525" s="40">
        <v>7.91</v>
      </c>
      <c r="AG525" s="40">
        <v>45.77</v>
      </c>
      <c r="AH525" s="40">
        <v>1.0</v>
      </c>
    </row>
    <row r="526">
      <c r="A526" s="38" t="s">
        <v>311</v>
      </c>
      <c r="B526" s="43">
        <v>35.32</v>
      </c>
      <c r="C526" s="43">
        <v>2.7</v>
      </c>
      <c r="D526" s="43">
        <v>12.63</v>
      </c>
      <c r="E526" s="43">
        <v>50.65</v>
      </c>
      <c r="F526" s="43">
        <v>1.0</v>
      </c>
      <c r="G526" s="36"/>
      <c r="H526" s="38" t="s">
        <v>311</v>
      </c>
      <c r="I526" s="39">
        <v>35.36</v>
      </c>
      <c r="J526" s="39">
        <v>2.98</v>
      </c>
      <c r="K526" s="39">
        <v>12.78</v>
      </c>
      <c r="L526" s="39">
        <v>51.12</v>
      </c>
      <c r="M526" s="39">
        <v>1.0</v>
      </c>
      <c r="N526" s="36"/>
      <c r="O526" s="39" t="s">
        <v>311</v>
      </c>
      <c r="P526" s="39">
        <v>35.31</v>
      </c>
      <c r="Q526" s="39">
        <v>2.54</v>
      </c>
      <c r="R526" s="39">
        <v>11.95</v>
      </c>
      <c r="S526" s="39">
        <v>49.8</v>
      </c>
      <c r="T526" s="39">
        <v>1.0</v>
      </c>
      <c r="U526" s="36"/>
      <c r="V526" s="38" t="s">
        <v>311</v>
      </c>
      <c r="W526" s="39">
        <v>35.34</v>
      </c>
      <c r="X526" s="39">
        <v>2.71</v>
      </c>
      <c r="Y526" s="39">
        <v>9.04</v>
      </c>
      <c r="Z526" s="39">
        <v>47.08</v>
      </c>
      <c r="AA526" s="39">
        <v>1.0</v>
      </c>
      <c r="AB526" s="36"/>
      <c r="AC526" s="38" t="s">
        <v>311</v>
      </c>
      <c r="AD526" s="40">
        <v>35.33</v>
      </c>
      <c r="AE526" s="40">
        <v>2.66</v>
      </c>
      <c r="AF526" s="40">
        <v>13.16</v>
      </c>
      <c r="AG526" s="40">
        <v>51.15</v>
      </c>
      <c r="AH526" s="40">
        <v>1.0</v>
      </c>
    </row>
    <row r="527">
      <c r="A527" s="38" t="s">
        <v>312</v>
      </c>
      <c r="B527" s="43">
        <v>35.35</v>
      </c>
      <c r="C527" s="43">
        <v>2.72</v>
      </c>
      <c r="D527" s="43">
        <v>12.11</v>
      </c>
      <c r="E527" s="43">
        <v>50.18</v>
      </c>
      <c r="F527" s="43">
        <v>1.0</v>
      </c>
      <c r="G527" s="36"/>
      <c r="H527" s="38" t="s">
        <v>312</v>
      </c>
      <c r="I527" s="39">
        <v>35.33</v>
      </c>
      <c r="J527" s="39">
        <v>2.46</v>
      </c>
      <c r="K527" s="39">
        <v>9.97</v>
      </c>
      <c r="L527" s="39">
        <v>47.77</v>
      </c>
      <c r="M527" s="39">
        <v>1.0</v>
      </c>
      <c r="N527" s="36"/>
      <c r="O527" s="39" t="s">
        <v>312</v>
      </c>
      <c r="P527" s="39">
        <v>35.35</v>
      </c>
      <c r="Q527" s="39">
        <v>2.62</v>
      </c>
      <c r="R527" s="39">
        <v>15.96</v>
      </c>
      <c r="S527" s="39">
        <v>53.92</v>
      </c>
      <c r="T527" s="39">
        <v>1.0</v>
      </c>
      <c r="U527" s="36"/>
      <c r="V527" s="38" t="s">
        <v>312</v>
      </c>
      <c r="W527" s="39">
        <v>35.34</v>
      </c>
      <c r="X527" s="39">
        <v>2.77</v>
      </c>
      <c r="Y527" s="39">
        <v>2.9</v>
      </c>
      <c r="Z527" s="39">
        <v>41.02</v>
      </c>
      <c r="AA527" s="39">
        <v>1.0</v>
      </c>
      <c r="AB527" s="36"/>
      <c r="AC527" s="38" t="s">
        <v>312</v>
      </c>
      <c r="AD527" s="40">
        <v>35.34</v>
      </c>
      <c r="AE527" s="40">
        <v>2.45</v>
      </c>
      <c r="AF527" s="40">
        <v>6.97</v>
      </c>
      <c r="AG527" s="40">
        <v>44.76</v>
      </c>
      <c r="AH527" s="40">
        <v>1.0</v>
      </c>
    </row>
    <row r="528">
      <c r="A528" s="38" t="s">
        <v>313</v>
      </c>
      <c r="B528" s="43">
        <v>35.34</v>
      </c>
      <c r="C528" s="43">
        <v>2.43</v>
      </c>
      <c r="D528" s="43">
        <v>1.94</v>
      </c>
      <c r="E528" s="43">
        <v>39.71</v>
      </c>
      <c r="F528" s="43">
        <v>1.0</v>
      </c>
      <c r="G528" s="36"/>
      <c r="H528" s="38" t="s">
        <v>313</v>
      </c>
      <c r="I528" s="39">
        <v>35.36</v>
      </c>
      <c r="J528" s="39">
        <v>2.67</v>
      </c>
      <c r="K528" s="39">
        <v>3.59</v>
      </c>
      <c r="L528" s="39">
        <v>41.62</v>
      </c>
      <c r="M528" s="39">
        <v>1.0</v>
      </c>
      <c r="N528" s="36"/>
      <c r="O528" s="39" t="s">
        <v>313</v>
      </c>
      <c r="P528" s="39">
        <v>35.35</v>
      </c>
      <c r="Q528" s="39">
        <v>3.21</v>
      </c>
      <c r="R528" s="39">
        <v>17.09</v>
      </c>
      <c r="S528" s="39">
        <v>55.65</v>
      </c>
      <c r="T528" s="39">
        <v>1.0</v>
      </c>
      <c r="U528" s="36"/>
      <c r="V528" s="38" t="s">
        <v>313</v>
      </c>
      <c r="W528" s="39">
        <v>35.34</v>
      </c>
      <c r="X528" s="39">
        <v>2.43</v>
      </c>
      <c r="Y528" s="39">
        <v>10.02</v>
      </c>
      <c r="Z528" s="39">
        <v>47.79</v>
      </c>
      <c r="AA528" s="39">
        <v>1.0</v>
      </c>
      <c r="AB528" s="36"/>
      <c r="AC528" s="38" t="s">
        <v>313</v>
      </c>
      <c r="AD528" s="40">
        <v>35.35</v>
      </c>
      <c r="AE528" s="40">
        <v>2.57</v>
      </c>
      <c r="AF528" s="40">
        <v>16.22</v>
      </c>
      <c r="AG528" s="40">
        <v>54.13</v>
      </c>
      <c r="AH528" s="40">
        <v>1.0</v>
      </c>
    </row>
    <row r="529">
      <c r="A529" s="38" t="s">
        <v>314</v>
      </c>
      <c r="B529" s="43">
        <v>35.35</v>
      </c>
      <c r="C529" s="43">
        <v>2.43</v>
      </c>
      <c r="D529" s="43">
        <v>10.45</v>
      </c>
      <c r="E529" s="43">
        <v>48.23</v>
      </c>
      <c r="F529" s="43">
        <v>1.0</v>
      </c>
      <c r="G529" s="36"/>
      <c r="H529" s="38" t="s">
        <v>314</v>
      </c>
      <c r="I529" s="39">
        <v>35.33</v>
      </c>
      <c r="J529" s="39">
        <v>2.33</v>
      </c>
      <c r="K529" s="39">
        <v>2.71</v>
      </c>
      <c r="L529" s="39">
        <v>40.37</v>
      </c>
      <c r="M529" s="39">
        <v>1.0</v>
      </c>
      <c r="N529" s="36"/>
      <c r="O529" s="39" t="s">
        <v>314</v>
      </c>
      <c r="P529" s="39">
        <v>35.34</v>
      </c>
      <c r="Q529" s="39">
        <v>2.86</v>
      </c>
      <c r="R529" s="39">
        <v>12.27</v>
      </c>
      <c r="S529" s="39">
        <v>50.47</v>
      </c>
      <c r="T529" s="39">
        <v>1.0</v>
      </c>
      <c r="U529" s="36"/>
      <c r="V529" s="38" t="s">
        <v>314</v>
      </c>
      <c r="W529" s="39">
        <v>35.34</v>
      </c>
      <c r="X529" s="39">
        <v>2.6</v>
      </c>
      <c r="Y529" s="39">
        <v>19.3</v>
      </c>
      <c r="Z529" s="39">
        <v>57.24</v>
      </c>
      <c r="AA529" s="39">
        <v>1.0</v>
      </c>
      <c r="AB529" s="36"/>
      <c r="AC529" s="38" t="s">
        <v>314</v>
      </c>
      <c r="AD529" s="40">
        <v>35.35</v>
      </c>
      <c r="AE529" s="40">
        <v>2.82</v>
      </c>
      <c r="AF529" s="40">
        <v>9.92</v>
      </c>
      <c r="AG529" s="40">
        <v>48.09</v>
      </c>
      <c r="AH529" s="40">
        <v>1.0</v>
      </c>
    </row>
    <row r="530">
      <c r="A530" s="38" t="s">
        <v>315</v>
      </c>
      <c r="B530" s="43">
        <v>35.36</v>
      </c>
      <c r="C530" s="43">
        <v>2.58</v>
      </c>
      <c r="D530" s="43">
        <v>8.5</v>
      </c>
      <c r="E530" s="43">
        <v>46.44</v>
      </c>
      <c r="F530" s="43">
        <v>1.0</v>
      </c>
      <c r="G530" s="36"/>
      <c r="H530" s="38" t="s">
        <v>315</v>
      </c>
      <c r="I530" s="39">
        <v>35.35</v>
      </c>
      <c r="J530" s="39">
        <v>2.55</v>
      </c>
      <c r="K530" s="39">
        <v>10.7</v>
      </c>
      <c r="L530" s="39">
        <v>48.61</v>
      </c>
      <c r="M530" s="39">
        <v>1.0</v>
      </c>
      <c r="N530" s="36"/>
      <c r="O530" s="39" t="s">
        <v>315</v>
      </c>
      <c r="P530" s="39">
        <v>35.34</v>
      </c>
      <c r="Q530" s="39">
        <v>2.49</v>
      </c>
      <c r="R530" s="39">
        <v>4.12</v>
      </c>
      <c r="S530" s="39">
        <v>41.95</v>
      </c>
      <c r="T530" s="39">
        <v>1.0</v>
      </c>
      <c r="U530" s="36"/>
      <c r="V530" s="38" t="s">
        <v>315</v>
      </c>
      <c r="W530" s="39">
        <v>35.34</v>
      </c>
      <c r="X530" s="39">
        <v>4.76</v>
      </c>
      <c r="Y530" s="39">
        <v>18.7</v>
      </c>
      <c r="Z530" s="39">
        <v>58.8</v>
      </c>
      <c r="AA530" s="39">
        <v>1.0</v>
      </c>
      <c r="AB530" s="36"/>
      <c r="AC530" s="38" t="s">
        <v>315</v>
      </c>
      <c r="AD530" s="40">
        <v>35.34</v>
      </c>
      <c r="AE530" s="40">
        <v>2.24</v>
      </c>
      <c r="AF530" s="40">
        <v>7.78</v>
      </c>
      <c r="AG530" s="40">
        <v>45.37</v>
      </c>
      <c r="AH530" s="40">
        <v>1.0</v>
      </c>
    </row>
    <row r="531">
      <c r="A531" s="38" t="s">
        <v>316</v>
      </c>
      <c r="B531" s="43">
        <v>35.34</v>
      </c>
      <c r="C531" s="43">
        <v>2.66</v>
      </c>
      <c r="D531" s="43">
        <v>7.04</v>
      </c>
      <c r="E531" s="43">
        <v>45.03</v>
      </c>
      <c r="F531" s="43">
        <v>1.0</v>
      </c>
      <c r="G531" s="36"/>
      <c r="H531" s="38" t="s">
        <v>316</v>
      </c>
      <c r="I531" s="39">
        <v>35.3</v>
      </c>
      <c r="J531" s="39">
        <v>2.53</v>
      </c>
      <c r="K531" s="39">
        <v>7.39</v>
      </c>
      <c r="L531" s="39">
        <v>45.23</v>
      </c>
      <c r="M531" s="39">
        <v>1.0</v>
      </c>
      <c r="N531" s="36"/>
      <c r="O531" s="39" t="s">
        <v>316</v>
      </c>
      <c r="P531" s="39">
        <v>35.34</v>
      </c>
      <c r="Q531" s="39">
        <v>3.45</v>
      </c>
      <c r="R531" s="39">
        <v>8.37</v>
      </c>
      <c r="S531" s="39">
        <v>47.17</v>
      </c>
      <c r="T531" s="39">
        <v>1.0</v>
      </c>
      <c r="U531" s="36"/>
      <c r="V531" s="38" t="s">
        <v>316</v>
      </c>
      <c r="W531" s="39">
        <v>36.34</v>
      </c>
      <c r="X531" s="39">
        <v>2.3</v>
      </c>
      <c r="Y531" s="39">
        <v>4.08</v>
      </c>
      <c r="Z531" s="39">
        <v>42.73</v>
      </c>
      <c r="AA531" s="39">
        <v>1.0</v>
      </c>
      <c r="AB531" s="36"/>
      <c r="AC531" s="38" t="s">
        <v>316</v>
      </c>
      <c r="AD531" s="40">
        <v>35.33</v>
      </c>
      <c r="AE531" s="40">
        <v>2.88</v>
      </c>
      <c r="AF531" s="40">
        <v>12.32</v>
      </c>
      <c r="AG531" s="40">
        <v>50.53</v>
      </c>
      <c r="AH531" s="40">
        <v>1.0</v>
      </c>
    </row>
    <row r="532">
      <c r="A532" s="38" t="s">
        <v>317</v>
      </c>
      <c r="B532" s="43">
        <v>35.34</v>
      </c>
      <c r="C532" s="43">
        <v>2.71</v>
      </c>
      <c r="D532" s="43">
        <v>7.09</v>
      </c>
      <c r="E532" s="43">
        <v>45.14</v>
      </c>
      <c r="F532" s="43">
        <v>1.0</v>
      </c>
      <c r="G532" s="36"/>
      <c r="H532" s="38" t="s">
        <v>317</v>
      </c>
      <c r="I532" s="39">
        <v>35.34</v>
      </c>
      <c r="J532" s="39">
        <v>3.49</v>
      </c>
      <c r="K532" s="39">
        <v>10.61</v>
      </c>
      <c r="L532" s="39">
        <v>49.44</v>
      </c>
      <c r="M532" s="39">
        <v>1.0</v>
      </c>
      <c r="N532" s="36"/>
      <c r="O532" s="39" t="s">
        <v>317</v>
      </c>
      <c r="P532" s="39">
        <v>35.35</v>
      </c>
      <c r="Q532" s="39">
        <v>5.16</v>
      </c>
      <c r="R532" s="39">
        <v>10.04</v>
      </c>
      <c r="S532" s="39">
        <v>50.55</v>
      </c>
      <c r="T532" s="39">
        <v>1.0</v>
      </c>
      <c r="U532" s="36"/>
      <c r="V532" s="38" t="s">
        <v>317</v>
      </c>
      <c r="W532" s="39">
        <v>35.35</v>
      </c>
      <c r="X532" s="39">
        <v>2.45</v>
      </c>
      <c r="Y532" s="39">
        <v>14.84</v>
      </c>
      <c r="Z532" s="39">
        <v>52.64</v>
      </c>
      <c r="AA532" s="39">
        <v>1.0</v>
      </c>
      <c r="AB532" s="36"/>
      <c r="AC532" s="38" t="s">
        <v>317</v>
      </c>
      <c r="AD532" s="40">
        <v>35.36</v>
      </c>
      <c r="AE532" s="40">
        <v>2.61</v>
      </c>
      <c r="AF532" s="40">
        <v>3.24</v>
      </c>
      <c r="AG532" s="40">
        <v>41.22</v>
      </c>
      <c r="AH532" s="40">
        <v>1.0</v>
      </c>
    </row>
    <row r="533">
      <c r="A533" s="38" t="s">
        <v>318</v>
      </c>
      <c r="B533" s="43">
        <v>35.34</v>
      </c>
      <c r="C533" s="43">
        <v>2.64</v>
      </c>
      <c r="D533" s="43">
        <v>10.1</v>
      </c>
      <c r="E533" s="43">
        <v>48.08</v>
      </c>
      <c r="F533" s="43">
        <v>1.0</v>
      </c>
      <c r="G533" s="36"/>
      <c r="H533" s="38" t="s">
        <v>318</v>
      </c>
      <c r="I533" s="39">
        <v>35.34</v>
      </c>
      <c r="J533" s="39">
        <v>2.61</v>
      </c>
      <c r="K533" s="39">
        <v>13.69</v>
      </c>
      <c r="L533" s="39">
        <v>51.64</v>
      </c>
      <c r="M533" s="39">
        <v>1.0</v>
      </c>
      <c r="N533" s="36"/>
      <c r="O533" s="39" t="s">
        <v>318</v>
      </c>
      <c r="P533" s="39">
        <v>35.36</v>
      </c>
      <c r="Q533" s="39">
        <v>3.23</v>
      </c>
      <c r="R533" s="39">
        <v>17.7</v>
      </c>
      <c r="S533" s="39">
        <v>56.29</v>
      </c>
      <c r="T533" s="39">
        <v>1.0</v>
      </c>
      <c r="U533" s="36"/>
      <c r="V533" s="38" t="s">
        <v>318</v>
      </c>
      <c r="W533" s="39">
        <v>35.36</v>
      </c>
      <c r="X533" s="39">
        <v>2.31</v>
      </c>
      <c r="Y533" s="39">
        <v>7.54</v>
      </c>
      <c r="Z533" s="39">
        <v>45.21</v>
      </c>
      <c r="AA533" s="39">
        <v>1.0</v>
      </c>
      <c r="AB533" s="36"/>
      <c r="AC533" s="38" t="s">
        <v>318</v>
      </c>
      <c r="AD533" s="40">
        <v>35.34</v>
      </c>
      <c r="AE533" s="40">
        <v>2.86</v>
      </c>
      <c r="AF533" s="40">
        <v>14.81</v>
      </c>
      <c r="AG533" s="40">
        <v>53.01</v>
      </c>
      <c r="AH533" s="40">
        <v>1.0</v>
      </c>
    </row>
    <row r="534">
      <c r="A534" s="38" t="s">
        <v>319</v>
      </c>
      <c r="B534" s="43">
        <v>35.33</v>
      </c>
      <c r="C534" s="43">
        <v>2.49</v>
      </c>
      <c r="D534" s="43">
        <v>14.13</v>
      </c>
      <c r="E534" s="43">
        <v>51.95</v>
      </c>
      <c r="F534" s="43">
        <v>1.0</v>
      </c>
      <c r="G534" s="36"/>
      <c r="H534" s="38" t="s">
        <v>319</v>
      </c>
      <c r="I534" s="39">
        <v>70.68</v>
      </c>
      <c r="J534" s="39">
        <v>5.29</v>
      </c>
      <c r="K534" s="39">
        <v>8.68</v>
      </c>
      <c r="L534" s="39">
        <v>84.64</v>
      </c>
      <c r="M534" s="39">
        <v>2.0</v>
      </c>
      <c r="N534" s="36"/>
      <c r="O534" s="39" t="s">
        <v>319</v>
      </c>
      <c r="P534" s="39">
        <v>35.36</v>
      </c>
      <c r="Q534" s="39">
        <v>2.44</v>
      </c>
      <c r="R534" s="39">
        <v>9.26</v>
      </c>
      <c r="S534" s="39">
        <v>47.06</v>
      </c>
      <c r="T534" s="39">
        <v>1.0</v>
      </c>
      <c r="U534" s="36"/>
      <c r="V534" s="38" t="s">
        <v>319</v>
      </c>
      <c r="W534" s="39">
        <v>35.34</v>
      </c>
      <c r="X534" s="39">
        <v>2.27</v>
      </c>
      <c r="Y534" s="39">
        <v>10.55</v>
      </c>
      <c r="Z534" s="39">
        <v>48.17</v>
      </c>
      <c r="AA534" s="39">
        <v>1.0</v>
      </c>
      <c r="AB534" s="36"/>
      <c r="AC534" s="38" t="s">
        <v>319</v>
      </c>
      <c r="AD534" s="40">
        <v>35.34</v>
      </c>
      <c r="AE534" s="40">
        <v>2.3</v>
      </c>
      <c r="AF534" s="40">
        <v>3.18</v>
      </c>
      <c r="AG534" s="40">
        <v>40.82</v>
      </c>
      <c r="AH534" s="40">
        <v>1.0</v>
      </c>
    </row>
    <row r="535">
      <c r="A535" s="38" t="s">
        <v>320</v>
      </c>
      <c r="B535" s="43">
        <v>35.34</v>
      </c>
      <c r="C535" s="43">
        <v>2.96</v>
      </c>
      <c r="D535" s="43">
        <v>7.07</v>
      </c>
      <c r="E535" s="43">
        <v>45.37</v>
      </c>
      <c r="F535" s="43">
        <v>1.0</v>
      </c>
      <c r="G535" s="36"/>
      <c r="H535" s="38" t="s">
        <v>320</v>
      </c>
      <c r="I535" s="39">
        <v>35.33</v>
      </c>
      <c r="J535" s="39">
        <v>3.45</v>
      </c>
      <c r="K535" s="39">
        <v>14.29</v>
      </c>
      <c r="L535" s="39">
        <v>53.07</v>
      </c>
      <c r="M535" s="39">
        <v>1.0</v>
      </c>
      <c r="N535" s="36"/>
      <c r="O535" s="39" t="s">
        <v>320</v>
      </c>
      <c r="P535" s="39">
        <v>35.34</v>
      </c>
      <c r="Q535" s="39">
        <v>2.97</v>
      </c>
      <c r="R535" s="39">
        <v>11.58</v>
      </c>
      <c r="S535" s="39">
        <v>49.89</v>
      </c>
      <c r="T535" s="39">
        <v>1.0</v>
      </c>
      <c r="U535" s="36"/>
      <c r="V535" s="38" t="s">
        <v>320</v>
      </c>
      <c r="W535" s="39">
        <v>35.34</v>
      </c>
      <c r="X535" s="39">
        <v>2.55</v>
      </c>
      <c r="Y535" s="39">
        <v>13.03</v>
      </c>
      <c r="Z535" s="39">
        <v>50.92</v>
      </c>
      <c r="AA535" s="39">
        <v>1.0</v>
      </c>
      <c r="AB535" s="36"/>
      <c r="AC535" s="38" t="s">
        <v>320</v>
      </c>
      <c r="AD535" s="40">
        <v>35.35</v>
      </c>
      <c r="AE535" s="40">
        <v>2.58</v>
      </c>
      <c r="AF535" s="40">
        <v>12.46</v>
      </c>
      <c r="AG535" s="40">
        <v>50.39</v>
      </c>
      <c r="AH535" s="40">
        <v>1.0</v>
      </c>
    </row>
    <row r="536">
      <c r="A536" s="38" t="s">
        <v>321</v>
      </c>
      <c r="B536" s="43">
        <v>35.34</v>
      </c>
      <c r="C536" s="43">
        <v>4.85</v>
      </c>
      <c r="D536" s="43">
        <v>6.74</v>
      </c>
      <c r="E536" s="43">
        <v>46.93</v>
      </c>
      <c r="F536" s="43">
        <v>1.0</v>
      </c>
      <c r="G536" s="36"/>
      <c r="H536" s="38" t="s">
        <v>321</v>
      </c>
      <c r="I536" s="39">
        <v>35.35</v>
      </c>
      <c r="J536" s="39">
        <v>2.42</v>
      </c>
      <c r="K536" s="39">
        <v>16.37</v>
      </c>
      <c r="L536" s="39">
        <v>54.14</v>
      </c>
      <c r="M536" s="39">
        <v>1.0</v>
      </c>
      <c r="N536" s="36"/>
      <c r="O536" s="39" t="s">
        <v>321</v>
      </c>
      <c r="P536" s="39">
        <v>35.35</v>
      </c>
      <c r="Q536" s="39">
        <v>2.76</v>
      </c>
      <c r="R536" s="39">
        <v>16.81</v>
      </c>
      <c r="S536" s="39">
        <v>54.92</v>
      </c>
      <c r="T536" s="39">
        <v>1.0</v>
      </c>
      <c r="U536" s="36"/>
      <c r="V536" s="38" t="s">
        <v>321</v>
      </c>
      <c r="W536" s="39">
        <v>35.35</v>
      </c>
      <c r="X536" s="39">
        <v>2.34</v>
      </c>
      <c r="Y536" s="39">
        <v>6.64</v>
      </c>
      <c r="Z536" s="39">
        <v>44.33</v>
      </c>
      <c r="AA536" s="39">
        <v>1.0</v>
      </c>
      <c r="AB536" s="36"/>
      <c r="AC536" s="38" t="s">
        <v>321</v>
      </c>
      <c r="AD536" s="40">
        <v>35.34</v>
      </c>
      <c r="AE536" s="40">
        <v>2.79</v>
      </c>
      <c r="AF536" s="40">
        <v>7.81</v>
      </c>
      <c r="AG536" s="40">
        <v>45.93</v>
      </c>
      <c r="AH536" s="40">
        <v>1.0</v>
      </c>
    </row>
    <row r="537">
      <c r="A537" s="38" t="s">
        <v>322</v>
      </c>
      <c r="B537" s="43">
        <v>35.34</v>
      </c>
      <c r="C537" s="43">
        <v>3.71</v>
      </c>
      <c r="D537" s="43">
        <v>5.56</v>
      </c>
      <c r="E537" s="43">
        <v>44.62</v>
      </c>
      <c r="F537" s="43">
        <v>1.0</v>
      </c>
      <c r="G537" s="36"/>
      <c r="H537" s="38" t="s">
        <v>322</v>
      </c>
      <c r="I537" s="39">
        <v>35.34</v>
      </c>
      <c r="J537" s="39">
        <v>2.89</v>
      </c>
      <c r="K537" s="39">
        <v>20.42</v>
      </c>
      <c r="L537" s="39">
        <v>58.65</v>
      </c>
      <c r="M537" s="39">
        <v>1.0</v>
      </c>
      <c r="N537" s="36"/>
      <c r="O537" s="39" t="s">
        <v>322</v>
      </c>
      <c r="P537" s="39">
        <v>35.34</v>
      </c>
      <c r="Q537" s="39">
        <v>3.0</v>
      </c>
      <c r="R537" s="39">
        <v>10.42</v>
      </c>
      <c r="S537" s="39">
        <v>48.76</v>
      </c>
      <c r="T537" s="39">
        <v>1.0</v>
      </c>
      <c r="U537" s="36"/>
      <c r="V537" s="38" t="s">
        <v>322</v>
      </c>
      <c r="W537" s="39">
        <v>35.35</v>
      </c>
      <c r="X537" s="39">
        <v>2.42</v>
      </c>
      <c r="Y537" s="39">
        <v>6.57</v>
      </c>
      <c r="Z537" s="39">
        <v>44.35</v>
      </c>
      <c r="AA537" s="39">
        <v>1.0</v>
      </c>
      <c r="AB537" s="36"/>
      <c r="AC537" s="38" t="s">
        <v>322</v>
      </c>
      <c r="AD537" s="40">
        <v>35.34</v>
      </c>
      <c r="AE537" s="40">
        <v>2.4</v>
      </c>
      <c r="AF537" s="40">
        <v>6.16</v>
      </c>
      <c r="AG537" s="40">
        <v>43.9</v>
      </c>
      <c r="AH537" s="40">
        <v>1.0</v>
      </c>
    </row>
    <row r="538">
      <c r="A538" s="38" t="s">
        <v>323</v>
      </c>
      <c r="B538" s="43">
        <v>35.34</v>
      </c>
      <c r="C538" s="43">
        <v>2.65</v>
      </c>
      <c r="D538" s="43">
        <v>9.74</v>
      </c>
      <c r="E538" s="43">
        <v>47.74</v>
      </c>
      <c r="F538" s="43">
        <v>1.0</v>
      </c>
      <c r="G538" s="36"/>
      <c r="H538" s="38" t="s">
        <v>323</v>
      </c>
      <c r="I538" s="39">
        <v>35.35</v>
      </c>
      <c r="J538" s="39">
        <v>2.58</v>
      </c>
      <c r="K538" s="39">
        <v>2.37</v>
      </c>
      <c r="L538" s="39">
        <v>40.3</v>
      </c>
      <c r="M538" s="39">
        <v>1.0</v>
      </c>
      <c r="N538" s="36"/>
      <c r="O538" s="39" t="s">
        <v>323</v>
      </c>
      <c r="P538" s="39">
        <v>35.33</v>
      </c>
      <c r="Q538" s="39">
        <v>3.28</v>
      </c>
      <c r="R538" s="39">
        <v>19.71</v>
      </c>
      <c r="S538" s="39">
        <v>58.31</v>
      </c>
      <c r="T538" s="39">
        <v>1.0</v>
      </c>
      <c r="U538" s="36"/>
      <c r="V538" s="38" t="s">
        <v>323</v>
      </c>
      <c r="W538" s="39">
        <v>35.34</v>
      </c>
      <c r="X538" s="39">
        <v>2.75</v>
      </c>
      <c r="Y538" s="39">
        <v>14.43</v>
      </c>
      <c r="Z538" s="39">
        <v>52.52</v>
      </c>
      <c r="AA538" s="39">
        <v>1.0</v>
      </c>
      <c r="AB538" s="36"/>
      <c r="AC538" s="38" t="s">
        <v>323</v>
      </c>
      <c r="AD538" s="40">
        <v>35.33</v>
      </c>
      <c r="AE538" s="40">
        <v>2.83</v>
      </c>
      <c r="AF538" s="40">
        <v>8.49</v>
      </c>
      <c r="AG538" s="40">
        <v>46.64</v>
      </c>
      <c r="AH538" s="40">
        <v>1.0</v>
      </c>
    </row>
    <row r="539">
      <c r="A539" s="38" t="s">
        <v>324</v>
      </c>
      <c r="B539" s="43">
        <v>35.35</v>
      </c>
      <c r="C539" s="43">
        <v>2.66</v>
      </c>
      <c r="D539" s="43">
        <v>12.51</v>
      </c>
      <c r="E539" s="43">
        <v>50.51</v>
      </c>
      <c r="F539" s="43">
        <v>1.0</v>
      </c>
      <c r="G539" s="36"/>
      <c r="H539" s="38" t="s">
        <v>324</v>
      </c>
      <c r="I539" s="39">
        <v>35.35</v>
      </c>
      <c r="J539" s="39">
        <v>2.8</v>
      </c>
      <c r="K539" s="39">
        <v>10.49</v>
      </c>
      <c r="L539" s="39">
        <v>48.64</v>
      </c>
      <c r="M539" s="39">
        <v>1.0</v>
      </c>
      <c r="N539" s="36"/>
      <c r="O539" s="39" t="s">
        <v>324</v>
      </c>
      <c r="P539" s="39">
        <v>35.34</v>
      </c>
      <c r="Q539" s="39">
        <v>2.54</v>
      </c>
      <c r="R539" s="39">
        <v>11.07</v>
      </c>
      <c r="S539" s="39">
        <v>48.95</v>
      </c>
      <c r="T539" s="39">
        <v>1.0</v>
      </c>
      <c r="U539" s="36"/>
      <c r="V539" s="38" t="s">
        <v>324</v>
      </c>
      <c r="W539" s="39">
        <v>35.33</v>
      </c>
      <c r="X539" s="39">
        <v>2.77</v>
      </c>
      <c r="Y539" s="39">
        <v>19.53</v>
      </c>
      <c r="Z539" s="39">
        <v>57.63</v>
      </c>
      <c r="AA539" s="39">
        <v>1.0</v>
      </c>
      <c r="AB539" s="36"/>
      <c r="AC539" s="38" t="s">
        <v>324</v>
      </c>
      <c r="AD539" s="40">
        <v>35.34</v>
      </c>
      <c r="AE539" s="40">
        <v>2.48</v>
      </c>
      <c r="AF539" s="40">
        <v>11.17</v>
      </c>
      <c r="AG539" s="40">
        <v>49.0</v>
      </c>
      <c r="AH539" s="40">
        <v>1.0</v>
      </c>
    </row>
    <row r="540">
      <c r="A540" s="38" t="s">
        <v>325</v>
      </c>
      <c r="B540" s="43">
        <v>35.35</v>
      </c>
      <c r="C540" s="43">
        <v>2.35</v>
      </c>
      <c r="D540" s="43">
        <v>10.45</v>
      </c>
      <c r="E540" s="43">
        <v>48.15</v>
      </c>
      <c r="F540" s="43">
        <v>1.0</v>
      </c>
      <c r="G540" s="36"/>
      <c r="H540" s="38" t="s">
        <v>325</v>
      </c>
      <c r="I540" s="39">
        <v>35.29</v>
      </c>
      <c r="J540" s="39">
        <v>3.33</v>
      </c>
      <c r="K540" s="39">
        <v>6.82</v>
      </c>
      <c r="L540" s="39">
        <v>45.44</v>
      </c>
      <c r="M540" s="39">
        <v>1.0</v>
      </c>
      <c r="N540" s="36"/>
      <c r="O540" s="39" t="s">
        <v>325</v>
      </c>
      <c r="P540" s="39">
        <v>35.33</v>
      </c>
      <c r="Q540" s="39">
        <v>2.51</v>
      </c>
      <c r="R540" s="39">
        <v>9.38</v>
      </c>
      <c r="S540" s="39">
        <v>47.22</v>
      </c>
      <c r="T540" s="39">
        <v>1.0</v>
      </c>
      <c r="U540" s="36"/>
      <c r="V540" s="38" t="s">
        <v>325</v>
      </c>
      <c r="W540" s="39">
        <v>35.35</v>
      </c>
      <c r="X540" s="39">
        <v>2.4</v>
      </c>
      <c r="Y540" s="39">
        <v>3.54</v>
      </c>
      <c r="Z540" s="39">
        <v>41.29</v>
      </c>
      <c r="AA540" s="39">
        <v>1.0</v>
      </c>
      <c r="AB540" s="36"/>
      <c r="AC540" s="38" t="s">
        <v>325</v>
      </c>
      <c r="AD540" s="40">
        <v>35.35</v>
      </c>
      <c r="AE540" s="40">
        <v>2.33</v>
      </c>
      <c r="AF540" s="40">
        <v>2.85</v>
      </c>
      <c r="AG540" s="40">
        <v>40.54</v>
      </c>
      <c r="AH540" s="40">
        <v>1.0</v>
      </c>
    </row>
    <row r="541">
      <c r="A541" s="38" t="s">
        <v>326</v>
      </c>
      <c r="B541" s="43">
        <v>35.33</v>
      </c>
      <c r="C541" s="43">
        <v>3.54</v>
      </c>
      <c r="D541" s="43">
        <v>11.34</v>
      </c>
      <c r="E541" s="43">
        <v>50.21</v>
      </c>
      <c r="F541" s="43">
        <v>1.0</v>
      </c>
      <c r="G541" s="36"/>
      <c r="H541" s="38" t="s">
        <v>326</v>
      </c>
      <c r="I541" s="39">
        <v>35.34</v>
      </c>
      <c r="J541" s="39">
        <v>2.72</v>
      </c>
      <c r="K541" s="39">
        <v>7.73</v>
      </c>
      <c r="L541" s="39">
        <v>45.79</v>
      </c>
      <c r="M541" s="39">
        <v>1.0</v>
      </c>
      <c r="N541" s="36"/>
      <c r="O541" s="39" t="s">
        <v>326</v>
      </c>
      <c r="P541" s="39">
        <v>35.29</v>
      </c>
      <c r="Q541" s="39">
        <v>2.57</v>
      </c>
      <c r="R541" s="39">
        <v>5.61</v>
      </c>
      <c r="S541" s="39">
        <v>43.47</v>
      </c>
      <c r="T541" s="39">
        <v>1.0</v>
      </c>
      <c r="U541" s="36"/>
      <c r="V541" s="38" t="s">
        <v>326</v>
      </c>
      <c r="W541" s="39">
        <v>35.34</v>
      </c>
      <c r="X541" s="39">
        <v>2.42</v>
      </c>
      <c r="Y541" s="39">
        <v>9.93</v>
      </c>
      <c r="Z541" s="39">
        <v>47.69</v>
      </c>
      <c r="AA541" s="39">
        <v>1.0</v>
      </c>
      <c r="AB541" s="36"/>
      <c r="AC541" s="38" t="s">
        <v>326</v>
      </c>
      <c r="AD541" s="40">
        <v>35.35</v>
      </c>
      <c r="AE541" s="40">
        <v>2.38</v>
      </c>
      <c r="AF541" s="40">
        <v>10.24</v>
      </c>
      <c r="AG541" s="40">
        <v>47.96</v>
      </c>
      <c r="AH541" s="40">
        <v>1.0</v>
      </c>
    </row>
    <row r="542">
      <c r="A542" s="38" t="s">
        <v>327</v>
      </c>
      <c r="B542" s="43">
        <v>35.31</v>
      </c>
      <c r="C542" s="43">
        <v>2.56</v>
      </c>
      <c r="D542" s="43">
        <v>3.98</v>
      </c>
      <c r="E542" s="43">
        <v>41.85</v>
      </c>
      <c r="F542" s="43">
        <v>1.0</v>
      </c>
      <c r="G542" s="36"/>
      <c r="H542" s="38" t="s">
        <v>327</v>
      </c>
      <c r="I542" s="39">
        <v>35.33</v>
      </c>
      <c r="J542" s="39">
        <v>2.84</v>
      </c>
      <c r="K542" s="39">
        <v>12.83</v>
      </c>
      <c r="L542" s="39">
        <v>51.0</v>
      </c>
      <c r="M542" s="39">
        <v>1.0</v>
      </c>
      <c r="N542" s="36"/>
      <c r="O542" s="39" t="s">
        <v>327</v>
      </c>
      <c r="P542" s="39">
        <v>35.34</v>
      </c>
      <c r="Q542" s="39">
        <v>3.22</v>
      </c>
      <c r="R542" s="39">
        <v>15.43</v>
      </c>
      <c r="S542" s="39">
        <v>53.99</v>
      </c>
      <c r="T542" s="39">
        <v>1.0</v>
      </c>
      <c r="U542" s="36"/>
      <c r="V542" s="38" t="s">
        <v>327</v>
      </c>
      <c r="W542" s="39">
        <v>35.34</v>
      </c>
      <c r="X542" s="39">
        <v>2.4</v>
      </c>
      <c r="Y542" s="39">
        <v>16.46</v>
      </c>
      <c r="Z542" s="39">
        <v>54.2</v>
      </c>
      <c r="AA542" s="39">
        <v>1.0</v>
      </c>
      <c r="AB542" s="36"/>
      <c r="AC542" s="38" t="s">
        <v>327</v>
      </c>
      <c r="AD542" s="40">
        <v>35.35</v>
      </c>
      <c r="AE542" s="40">
        <v>2.38</v>
      </c>
      <c r="AF542" s="40">
        <v>8.89</v>
      </c>
      <c r="AG542" s="40">
        <v>46.62</v>
      </c>
      <c r="AH542" s="40">
        <v>1.0</v>
      </c>
    </row>
    <row r="543">
      <c r="A543" s="38" t="s">
        <v>328</v>
      </c>
      <c r="B543" s="43">
        <v>35.34</v>
      </c>
      <c r="C543" s="43">
        <v>2.56</v>
      </c>
      <c r="D543" s="43">
        <v>7.45</v>
      </c>
      <c r="E543" s="43">
        <v>45.35</v>
      </c>
      <c r="F543" s="43">
        <v>1.0</v>
      </c>
      <c r="G543" s="36"/>
      <c r="H543" s="38" t="s">
        <v>328</v>
      </c>
      <c r="I543" s="39">
        <v>35.35</v>
      </c>
      <c r="J543" s="39">
        <v>3.11</v>
      </c>
      <c r="K543" s="39">
        <v>14.46</v>
      </c>
      <c r="L543" s="39">
        <v>52.92</v>
      </c>
      <c r="M543" s="39">
        <v>1.0</v>
      </c>
      <c r="N543" s="36"/>
      <c r="O543" s="39" t="s">
        <v>328</v>
      </c>
      <c r="P543" s="39">
        <v>35.33</v>
      </c>
      <c r="Q543" s="39">
        <v>2.62</v>
      </c>
      <c r="R543" s="39">
        <v>16.65</v>
      </c>
      <c r="S543" s="39">
        <v>54.59</v>
      </c>
      <c r="T543" s="39">
        <v>1.0</v>
      </c>
      <c r="U543" s="36"/>
      <c r="V543" s="38" t="s">
        <v>328</v>
      </c>
      <c r="W543" s="39">
        <v>35.35</v>
      </c>
      <c r="X543" s="39">
        <v>3.42</v>
      </c>
      <c r="Y543" s="39">
        <v>5.48</v>
      </c>
      <c r="Z543" s="39">
        <v>44.24</v>
      </c>
      <c r="AA543" s="39">
        <v>1.0</v>
      </c>
      <c r="AB543" s="36"/>
      <c r="AC543" s="38" t="s">
        <v>328</v>
      </c>
      <c r="AD543" s="40">
        <v>35.33</v>
      </c>
      <c r="AE543" s="40">
        <v>3.05</v>
      </c>
      <c r="AF543" s="40">
        <v>15.86</v>
      </c>
      <c r="AG543" s="40">
        <v>54.24</v>
      </c>
      <c r="AH543" s="40">
        <v>1.0</v>
      </c>
    </row>
    <row r="544">
      <c r="A544" s="38" t="s">
        <v>329</v>
      </c>
      <c r="B544" s="43">
        <v>36.35</v>
      </c>
      <c r="C544" s="43">
        <v>2.71</v>
      </c>
      <c r="D544" s="43">
        <v>10.96</v>
      </c>
      <c r="E544" s="43">
        <v>50.01</v>
      </c>
      <c r="F544" s="43">
        <v>1.0</v>
      </c>
      <c r="G544" s="36"/>
      <c r="H544" s="38" t="s">
        <v>329</v>
      </c>
      <c r="I544" s="39">
        <v>35.33</v>
      </c>
      <c r="J544" s="39">
        <v>2.71</v>
      </c>
      <c r="K544" s="39">
        <v>17.78</v>
      </c>
      <c r="L544" s="39">
        <v>55.83</v>
      </c>
      <c r="M544" s="39">
        <v>1.0</v>
      </c>
      <c r="N544" s="36"/>
      <c r="O544" s="39" t="s">
        <v>329</v>
      </c>
      <c r="P544" s="39">
        <v>35.34</v>
      </c>
      <c r="Q544" s="39">
        <v>2.8</v>
      </c>
      <c r="R544" s="39">
        <v>11.42</v>
      </c>
      <c r="S544" s="39">
        <v>49.56</v>
      </c>
      <c r="T544" s="39">
        <v>1.0</v>
      </c>
      <c r="U544" s="36"/>
      <c r="V544" s="38" t="s">
        <v>329</v>
      </c>
      <c r="W544" s="39">
        <v>35.33</v>
      </c>
      <c r="X544" s="39">
        <v>2.57</v>
      </c>
      <c r="Y544" s="39">
        <v>11.55</v>
      </c>
      <c r="Z544" s="39">
        <v>49.45</v>
      </c>
      <c r="AA544" s="39">
        <v>1.0</v>
      </c>
      <c r="AB544" s="36"/>
      <c r="AC544" s="38" t="s">
        <v>329</v>
      </c>
      <c r="AD544" s="40">
        <v>35.34</v>
      </c>
      <c r="AE544" s="40">
        <v>2.59</v>
      </c>
      <c r="AF544" s="40">
        <v>16.55</v>
      </c>
      <c r="AG544" s="40">
        <v>54.47</v>
      </c>
      <c r="AH544" s="40">
        <v>1.0</v>
      </c>
    </row>
    <row r="545">
      <c r="A545" s="38" t="s">
        <v>330</v>
      </c>
      <c r="B545" s="43">
        <v>35.34</v>
      </c>
      <c r="C545" s="43">
        <v>2.88</v>
      </c>
      <c r="D545" s="43">
        <v>11.28</v>
      </c>
      <c r="E545" s="43">
        <v>49.5</v>
      </c>
      <c r="F545" s="43">
        <v>1.0</v>
      </c>
      <c r="G545" s="36"/>
      <c r="H545" s="38" t="s">
        <v>330</v>
      </c>
      <c r="I545" s="39">
        <v>35.37</v>
      </c>
      <c r="J545" s="39">
        <v>2.88</v>
      </c>
      <c r="K545" s="39">
        <v>8.44</v>
      </c>
      <c r="L545" s="39">
        <v>46.69</v>
      </c>
      <c r="M545" s="39">
        <v>1.0</v>
      </c>
      <c r="N545" s="36"/>
      <c r="O545" s="39" t="s">
        <v>330</v>
      </c>
      <c r="P545" s="39">
        <v>35.36</v>
      </c>
      <c r="Q545" s="39">
        <v>2.31</v>
      </c>
      <c r="R545" s="39">
        <v>8.26</v>
      </c>
      <c r="S545" s="39">
        <v>45.94</v>
      </c>
      <c r="T545" s="39">
        <v>1.0</v>
      </c>
      <c r="U545" s="36"/>
      <c r="V545" s="38" t="s">
        <v>330</v>
      </c>
      <c r="W545" s="39">
        <v>35.35</v>
      </c>
      <c r="X545" s="39">
        <v>2.4</v>
      </c>
      <c r="Y545" s="39">
        <v>5.12</v>
      </c>
      <c r="Z545" s="39">
        <v>42.87</v>
      </c>
      <c r="AA545" s="39">
        <v>1.0</v>
      </c>
      <c r="AB545" s="36"/>
      <c r="AC545" s="38" t="s">
        <v>330</v>
      </c>
      <c r="AD545" s="40">
        <v>35.34</v>
      </c>
      <c r="AE545" s="40">
        <v>2.47</v>
      </c>
      <c r="AF545" s="40">
        <v>17.15</v>
      </c>
      <c r="AG545" s="40">
        <v>54.96</v>
      </c>
      <c r="AH545" s="40">
        <v>1.0</v>
      </c>
    </row>
    <row r="546">
      <c r="A546" s="38" t="s">
        <v>331</v>
      </c>
      <c r="B546" s="43">
        <v>35.31</v>
      </c>
      <c r="C546" s="43">
        <v>2.42</v>
      </c>
      <c r="D546" s="43">
        <v>11.36</v>
      </c>
      <c r="E546" s="43">
        <v>49.09</v>
      </c>
      <c r="F546" s="43">
        <v>1.0</v>
      </c>
      <c r="G546" s="36"/>
      <c r="H546" s="38" t="s">
        <v>331</v>
      </c>
      <c r="I546" s="39">
        <v>35.34</v>
      </c>
      <c r="J546" s="39">
        <v>2.54</v>
      </c>
      <c r="K546" s="39">
        <v>15.73</v>
      </c>
      <c r="L546" s="39">
        <v>53.61</v>
      </c>
      <c r="M546" s="39">
        <v>1.0</v>
      </c>
      <c r="N546" s="36"/>
      <c r="O546" s="39" t="s">
        <v>331</v>
      </c>
      <c r="P546" s="39">
        <v>35.34</v>
      </c>
      <c r="Q546" s="39">
        <v>2.85</v>
      </c>
      <c r="R546" s="39">
        <v>16.27</v>
      </c>
      <c r="S546" s="39">
        <v>54.46</v>
      </c>
      <c r="T546" s="39">
        <v>1.0</v>
      </c>
      <c r="U546" s="36"/>
      <c r="V546" s="38" t="s">
        <v>331</v>
      </c>
      <c r="W546" s="39">
        <v>35.33</v>
      </c>
      <c r="X546" s="39">
        <v>2.38</v>
      </c>
      <c r="Y546" s="39">
        <v>7.51</v>
      </c>
      <c r="Z546" s="39">
        <v>45.23</v>
      </c>
      <c r="AA546" s="39">
        <v>1.0</v>
      </c>
      <c r="AB546" s="36"/>
      <c r="AC546" s="38" t="s">
        <v>331</v>
      </c>
      <c r="AD546" s="40">
        <v>35.34</v>
      </c>
      <c r="AE546" s="40">
        <v>2.88</v>
      </c>
      <c r="AF546" s="40">
        <v>15.98</v>
      </c>
      <c r="AG546" s="40">
        <v>54.19</v>
      </c>
      <c r="AH546" s="40">
        <v>1.0</v>
      </c>
    </row>
    <row r="547">
      <c r="A547" s="38" t="s">
        <v>332</v>
      </c>
      <c r="B547" s="43">
        <v>35.35</v>
      </c>
      <c r="C547" s="43">
        <v>3.11</v>
      </c>
      <c r="D547" s="43">
        <v>6.77</v>
      </c>
      <c r="E547" s="43">
        <v>45.22</v>
      </c>
      <c r="F547" s="43">
        <v>1.0</v>
      </c>
      <c r="G547" s="36"/>
      <c r="H547" s="38" t="s">
        <v>332</v>
      </c>
      <c r="I547" s="39">
        <v>35.35</v>
      </c>
      <c r="J547" s="39">
        <v>2.59</v>
      </c>
      <c r="K547" s="39">
        <v>14.06</v>
      </c>
      <c r="L547" s="39">
        <v>51.99</v>
      </c>
      <c r="M547" s="39">
        <v>1.0</v>
      </c>
      <c r="N547" s="36"/>
      <c r="O547" s="39" t="s">
        <v>332</v>
      </c>
      <c r="P547" s="39">
        <v>35.34</v>
      </c>
      <c r="Q547" s="39">
        <v>2.37</v>
      </c>
      <c r="R547" s="39">
        <v>8.59</v>
      </c>
      <c r="S547" s="39">
        <v>46.3</v>
      </c>
      <c r="T547" s="39">
        <v>1.0</v>
      </c>
      <c r="U547" s="36"/>
      <c r="V547" s="38" t="s">
        <v>332</v>
      </c>
      <c r="W547" s="39">
        <v>35.34</v>
      </c>
      <c r="X547" s="39">
        <v>2.36</v>
      </c>
      <c r="Y547" s="39">
        <v>6.39</v>
      </c>
      <c r="Z547" s="39">
        <v>44.1</v>
      </c>
      <c r="AA547" s="39">
        <v>1.0</v>
      </c>
      <c r="AB547" s="36"/>
      <c r="AC547" s="38" t="s">
        <v>332</v>
      </c>
      <c r="AD547" s="40">
        <v>35.34</v>
      </c>
      <c r="AE547" s="40">
        <v>2.51</v>
      </c>
      <c r="AF547" s="40">
        <v>15.16</v>
      </c>
      <c r="AG547" s="40">
        <v>53.0</v>
      </c>
      <c r="AH547" s="40">
        <v>1.0</v>
      </c>
    </row>
    <row r="548">
      <c r="A548" s="38" t="s">
        <v>333</v>
      </c>
      <c r="B548" s="43">
        <v>35.34</v>
      </c>
      <c r="C548" s="43">
        <v>2.58</v>
      </c>
      <c r="D548" s="43">
        <v>4.76</v>
      </c>
      <c r="E548" s="43">
        <v>42.68</v>
      </c>
      <c r="F548" s="43">
        <v>1.0</v>
      </c>
      <c r="G548" s="36"/>
      <c r="H548" s="38" t="s">
        <v>333</v>
      </c>
      <c r="I548" s="39">
        <v>35.36</v>
      </c>
      <c r="J548" s="39">
        <v>2.89</v>
      </c>
      <c r="K548" s="39">
        <v>19.83</v>
      </c>
      <c r="L548" s="39">
        <v>58.08</v>
      </c>
      <c r="M548" s="39">
        <v>1.0</v>
      </c>
      <c r="N548" s="36"/>
      <c r="O548" s="39" t="s">
        <v>333</v>
      </c>
      <c r="P548" s="39">
        <v>35.35</v>
      </c>
      <c r="Q548" s="39">
        <v>2.93</v>
      </c>
      <c r="R548" s="39">
        <v>10.58</v>
      </c>
      <c r="S548" s="39">
        <v>48.86</v>
      </c>
      <c r="T548" s="39">
        <v>1.0</v>
      </c>
      <c r="U548" s="36"/>
      <c r="V548" s="38" t="s">
        <v>333</v>
      </c>
      <c r="W548" s="39">
        <v>35.35</v>
      </c>
      <c r="X548" s="39">
        <v>2.65</v>
      </c>
      <c r="Y548" s="39">
        <v>10.49</v>
      </c>
      <c r="Z548" s="39">
        <v>48.49</v>
      </c>
      <c r="AA548" s="39">
        <v>1.0</v>
      </c>
      <c r="AB548" s="36"/>
      <c r="AC548" s="38" t="s">
        <v>333</v>
      </c>
      <c r="AD548" s="40">
        <v>35.35</v>
      </c>
      <c r="AE548" s="40">
        <v>2.44</v>
      </c>
      <c r="AF548" s="40">
        <v>10.76</v>
      </c>
      <c r="AG548" s="40">
        <v>48.55</v>
      </c>
      <c r="AH548" s="40">
        <v>1.0</v>
      </c>
    </row>
    <row r="549">
      <c r="A549" s="38" t="s">
        <v>334</v>
      </c>
      <c r="B549" s="43">
        <v>36.34</v>
      </c>
      <c r="C549" s="43">
        <v>2.33</v>
      </c>
      <c r="D549" s="43">
        <v>5.16</v>
      </c>
      <c r="E549" s="43">
        <v>43.82</v>
      </c>
      <c r="F549" s="43">
        <v>1.0</v>
      </c>
      <c r="G549" s="36"/>
      <c r="H549" s="38" t="s">
        <v>334</v>
      </c>
      <c r="I549" s="39">
        <v>35.3</v>
      </c>
      <c r="J549" s="39">
        <v>3.12</v>
      </c>
      <c r="K549" s="39">
        <v>11.64</v>
      </c>
      <c r="L549" s="39">
        <v>50.07</v>
      </c>
      <c r="M549" s="39">
        <v>1.0</v>
      </c>
      <c r="N549" s="36"/>
      <c r="O549" s="39" t="s">
        <v>334</v>
      </c>
      <c r="P549" s="39">
        <v>35.36</v>
      </c>
      <c r="Q549" s="39">
        <v>2.72</v>
      </c>
      <c r="R549" s="39">
        <v>19.54</v>
      </c>
      <c r="S549" s="39">
        <v>57.62</v>
      </c>
      <c r="T549" s="39">
        <v>1.0</v>
      </c>
      <c r="U549" s="36"/>
      <c r="V549" s="38" t="s">
        <v>334</v>
      </c>
      <c r="W549" s="39">
        <v>35.35</v>
      </c>
      <c r="X549" s="39">
        <v>2.56</v>
      </c>
      <c r="Y549" s="39">
        <v>6.26</v>
      </c>
      <c r="Z549" s="39">
        <v>44.17</v>
      </c>
      <c r="AA549" s="39">
        <v>1.0</v>
      </c>
      <c r="AB549" s="36"/>
      <c r="AC549" s="38" t="s">
        <v>334</v>
      </c>
      <c r="AD549" s="40">
        <v>35.34</v>
      </c>
      <c r="AE549" s="40">
        <v>2.63</v>
      </c>
      <c r="AF549" s="40">
        <v>5.82</v>
      </c>
      <c r="AG549" s="40">
        <v>43.79</v>
      </c>
      <c r="AH549" s="40">
        <v>1.0</v>
      </c>
    </row>
    <row r="550">
      <c r="A550" s="38" t="s">
        <v>335</v>
      </c>
      <c r="B550" s="43">
        <v>35.35</v>
      </c>
      <c r="C550" s="43">
        <v>2.7</v>
      </c>
      <c r="D550" s="43">
        <v>12.49</v>
      </c>
      <c r="E550" s="43">
        <v>50.54</v>
      </c>
      <c r="F550" s="43">
        <v>1.0</v>
      </c>
      <c r="G550" s="36"/>
      <c r="H550" s="38" t="s">
        <v>335</v>
      </c>
      <c r="I550" s="39">
        <v>35.35</v>
      </c>
      <c r="J550" s="39">
        <v>2.67</v>
      </c>
      <c r="K550" s="39">
        <v>14.27</v>
      </c>
      <c r="L550" s="39">
        <v>52.29</v>
      </c>
      <c r="M550" s="39">
        <v>1.0</v>
      </c>
      <c r="N550" s="36"/>
      <c r="O550" s="39" t="s">
        <v>335</v>
      </c>
      <c r="P550" s="39">
        <v>35.34</v>
      </c>
      <c r="Q550" s="39">
        <v>2.61</v>
      </c>
      <c r="R550" s="39">
        <v>5.57</v>
      </c>
      <c r="S550" s="39">
        <v>43.52</v>
      </c>
      <c r="T550" s="39">
        <v>1.0</v>
      </c>
      <c r="U550" s="36"/>
      <c r="V550" s="38" t="s">
        <v>335</v>
      </c>
      <c r="W550" s="39">
        <v>35.34</v>
      </c>
      <c r="X550" s="39">
        <v>2.3</v>
      </c>
      <c r="Y550" s="39">
        <v>2.13</v>
      </c>
      <c r="Z550" s="39">
        <v>39.77</v>
      </c>
      <c r="AA550" s="39">
        <v>1.0</v>
      </c>
      <c r="AB550" s="36"/>
      <c r="AC550" s="38" t="s">
        <v>335</v>
      </c>
      <c r="AD550" s="40">
        <v>35.34</v>
      </c>
      <c r="AE550" s="40">
        <v>3.56</v>
      </c>
      <c r="AF550" s="40">
        <v>12.23</v>
      </c>
      <c r="AG550" s="40">
        <v>51.12</v>
      </c>
      <c r="AH550" s="40">
        <v>1.0</v>
      </c>
    </row>
    <row r="551">
      <c r="A551" s="38" t="s">
        <v>336</v>
      </c>
      <c r="B551" s="43">
        <v>35.36</v>
      </c>
      <c r="C551" s="43">
        <v>2.68</v>
      </c>
      <c r="D551" s="43">
        <v>13.98</v>
      </c>
      <c r="E551" s="43">
        <v>52.02</v>
      </c>
      <c r="F551" s="43">
        <v>1.0</v>
      </c>
      <c r="G551" s="36"/>
      <c r="H551" s="38" t="s">
        <v>336</v>
      </c>
      <c r="I551" s="39">
        <v>35.35</v>
      </c>
      <c r="J551" s="39">
        <v>2.44</v>
      </c>
      <c r="K551" s="39">
        <v>4.09</v>
      </c>
      <c r="L551" s="39">
        <v>41.89</v>
      </c>
      <c r="M551" s="39">
        <v>1.0</v>
      </c>
      <c r="N551" s="36"/>
      <c r="O551" s="39" t="s">
        <v>336</v>
      </c>
      <c r="P551" s="39">
        <v>35.34</v>
      </c>
      <c r="Q551" s="39">
        <v>2.55</v>
      </c>
      <c r="R551" s="39">
        <v>5.7</v>
      </c>
      <c r="S551" s="39">
        <v>43.6</v>
      </c>
      <c r="T551" s="39">
        <v>1.0</v>
      </c>
      <c r="U551" s="36"/>
      <c r="V551" s="38" t="s">
        <v>336</v>
      </c>
      <c r="W551" s="39">
        <v>35.34</v>
      </c>
      <c r="X551" s="39">
        <v>3.05</v>
      </c>
      <c r="Y551" s="39">
        <v>14.17</v>
      </c>
      <c r="Z551" s="39">
        <v>52.57</v>
      </c>
      <c r="AA551" s="39">
        <v>1.0</v>
      </c>
      <c r="AB551" s="36"/>
      <c r="AC551" s="38" t="s">
        <v>336</v>
      </c>
      <c r="AD551" s="40">
        <v>35.34</v>
      </c>
      <c r="AE551" s="40">
        <v>2.49</v>
      </c>
      <c r="AF551" s="40">
        <v>14.55</v>
      </c>
      <c r="AG551" s="40">
        <v>52.38</v>
      </c>
      <c r="AH551" s="40">
        <v>1.0</v>
      </c>
    </row>
    <row r="552">
      <c r="A552" s="38" t="s">
        <v>337</v>
      </c>
      <c r="B552" s="43">
        <v>35.33</v>
      </c>
      <c r="C552" s="43">
        <v>17.36</v>
      </c>
      <c r="D552" s="43">
        <v>9.59</v>
      </c>
      <c r="E552" s="43">
        <v>62.28</v>
      </c>
      <c r="F552" s="43">
        <v>1.0</v>
      </c>
      <c r="G552" s="36"/>
      <c r="H552" s="38" t="s">
        <v>337</v>
      </c>
      <c r="I552" s="39">
        <v>35.31</v>
      </c>
      <c r="J552" s="39">
        <v>2.74</v>
      </c>
      <c r="K552" s="39">
        <v>19.07</v>
      </c>
      <c r="L552" s="39">
        <v>57.12</v>
      </c>
      <c r="M552" s="39">
        <v>1.0</v>
      </c>
      <c r="N552" s="36"/>
      <c r="O552" s="39" t="s">
        <v>337</v>
      </c>
      <c r="P552" s="39">
        <v>35.35</v>
      </c>
      <c r="Q552" s="39">
        <v>2.48</v>
      </c>
      <c r="R552" s="39">
        <v>5.91</v>
      </c>
      <c r="S552" s="39">
        <v>43.74</v>
      </c>
      <c r="T552" s="39">
        <v>1.0</v>
      </c>
      <c r="U552" s="36"/>
      <c r="V552" s="38" t="s">
        <v>337</v>
      </c>
      <c r="W552" s="39">
        <v>35.34</v>
      </c>
      <c r="X552" s="39">
        <v>2.56</v>
      </c>
      <c r="Y552" s="39">
        <v>9.5</v>
      </c>
      <c r="Z552" s="39">
        <v>47.4</v>
      </c>
      <c r="AA552" s="39">
        <v>1.0</v>
      </c>
      <c r="AB552" s="36"/>
      <c r="AC552" s="38" t="s">
        <v>337</v>
      </c>
      <c r="AD552" s="40">
        <v>35.35</v>
      </c>
      <c r="AE552" s="40">
        <v>2.49</v>
      </c>
      <c r="AF552" s="40">
        <v>12.14</v>
      </c>
      <c r="AG552" s="40">
        <v>49.98</v>
      </c>
      <c r="AH552" s="40">
        <v>1.0</v>
      </c>
    </row>
    <row r="553">
      <c r="A553" s="38" t="s">
        <v>1654</v>
      </c>
      <c r="B553" s="43">
        <v>35.34</v>
      </c>
      <c r="C553" s="43">
        <v>2.41</v>
      </c>
      <c r="D553" s="43">
        <v>8.34</v>
      </c>
      <c r="E553" s="43">
        <v>46.09</v>
      </c>
      <c r="F553" s="43">
        <v>1.0</v>
      </c>
      <c r="G553" s="36"/>
      <c r="H553" s="38" t="s">
        <v>1654</v>
      </c>
      <c r="I553" s="39">
        <v>35.35</v>
      </c>
      <c r="J553" s="39">
        <v>2.38</v>
      </c>
      <c r="K553" s="39">
        <v>9.08</v>
      </c>
      <c r="L553" s="39">
        <v>46.81</v>
      </c>
      <c r="M553" s="39">
        <v>1.0</v>
      </c>
      <c r="N553" s="36"/>
      <c r="O553" s="39" t="s">
        <v>1654</v>
      </c>
      <c r="P553" s="39">
        <v>35.3</v>
      </c>
      <c r="Q553" s="39">
        <v>2.44</v>
      </c>
      <c r="R553" s="39">
        <v>17.01</v>
      </c>
      <c r="S553" s="39">
        <v>54.75</v>
      </c>
      <c r="T553" s="39">
        <v>1.0</v>
      </c>
      <c r="U553" s="36"/>
      <c r="V553" s="38" t="s">
        <v>1654</v>
      </c>
      <c r="W553" s="39">
        <v>35.34</v>
      </c>
      <c r="X553" s="39">
        <v>2.69</v>
      </c>
      <c r="Y553" s="39">
        <v>15.68</v>
      </c>
      <c r="Z553" s="39">
        <v>53.71</v>
      </c>
      <c r="AA553" s="39">
        <v>1.0</v>
      </c>
      <c r="AB553" s="36"/>
      <c r="AC553" s="38" t="s">
        <v>1654</v>
      </c>
      <c r="AD553" s="40">
        <v>35.34</v>
      </c>
      <c r="AE553" s="40">
        <v>2.78</v>
      </c>
      <c r="AF553" s="40">
        <v>14.15</v>
      </c>
      <c r="AG553" s="40">
        <v>52.27</v>
      </c>
      <c r="AH553" s="40">
        <v>1.0</v>
      </c>
    </row>
    <row r="554">
      <c r="A554" s="38" t="s">
        <v>1655</v>
      </c>
      <c r="B554" s="43">
        <v>35.36</v>
      </c>
      <c r="C554" s="43">
        <v>2.36</v>
      </c>
      <c r="D554" s="43">
        <v>12.07</v>
      </c>
      <c r="E554" s="43">
        <v>49.79</v>
      </c>
      <c r="F554" s="43">
        <v>1.0</v>
      </c>
      <c r="G554" s="36"/>
      <c r="H554" s="38" t="s">
        <v>1655</v>
      </c>
      <c r="I554" s="39">
        <v>35.3</v>
      </c>
      <c r="J554" s="39">
        <v>2.68</v>
      </c>
      <c r="K554" s="39">
        <v>18.37</v>
      </c>
      <c r="L554" s="39">
        <v>56.35</v>
      </c>
      <c r="M554" s="39">
        <v>1.0</v>
      </c>
      <c r="N554" s="36"/>
      <c r="O554" s="39" t="s">
        <v>1655</v>
      </c>
      <c r="P554" s="39">
        <v>35.35</v>
      </c>
      <c r="Q554" s="39">
        <v>2.8</v>
      </c>
      <c r="R554" s="39">
        <v>14.79</v>
      </c>
      <c r="S554" s="39">
        <v>52.94</v>
      </c>
      <c r="T554" s="39">
        <v>1.0</v>
      </c>
      <c r="U554" s="36"/>
      <c r="V554" s="38" t="s">
        <v>1655</v>
      </c>
      <c r="W554" s="39">
        <v>35.33</v>
      </c>
      <c r="X554" s="39">
        <v>2.93</v>
      </c>
      <c r="Y554" s="39">
        <v>17.77</v>
      </c>
      <c r="Z554" s="39">
        <v>56.04</v>
      </c>
      <c r="AA554" s="39">
        <v>1.0</v>
      </c>
      <c r="AB554" s="36"/>
      <c r="AC554" s="38" t="s">
        <v>1655</v>
      </c>
      <c r="AD554" s="40">
        <v>35.36</v>
      </c>
      <c r="AE554" s="40">
        <v>2.45</v>
      </c>
      <c r="AF554" s="40">
        <v>7.97</v>
      </c>
      <c r="AG554" s="40">
        <v>45.78</v>
      </c>
      <c r="AH554" s="40">
        <v>1.0</v>
      </c>
    </row>
    <row r="555">
      <c r="A555" s="38" t="s">
        <v>1656</v>
      </c>
      <c r="B555" s="43">
        <v>35.34</v>
      </c>
      <c r="C555" s="43">
        <v>2.44</v>
      </c>
      <c r="D555" s="43">
        <v>4.12</v>
      </c>
      <c r="E555" s="43">
        <v>41.91</v>
      </c>
      <c r="F555" s="43">
        <v>1.0</v>
      </c>
      <c r="G555" s="36"/>
      <c r="H555" s="38" t="s">
        <v>1656</v>
      </c>
      <c r="I555" s="39">
        <v>35.34</v>
      </c>
      <c r="J555" s="39">
        <v>2.6</v>
      </c>
      <c r="K555" s="39">
        <v>9.21</v>
      </c>
      <c r="L555" s="39">
        <v>47.16</v>
      </c>
      <c r="M555" s="39">
        <v>1.0</v>
      </c>
      <c r="N555" s="36"/>
      <c r="O555" s="39" t="s">
        <v>1656</v>
      </c>
      <c r="P555" s="39">
        <v>35.33</v>
      </c>
      <c r="Q555" s="39">
        <v>3.39</v>
      </c>
      <c r="R555" s="39">
        <v>4.38</v>
      </c>
      <c r="S555" s="39">
        <v>43.1</v>
      </c>
      <c r="T555" s="39">
        <v>1.0</v>
      </c>
      <c r="U555" s="36"/>
      <c r="V555" s="38" t="s">
        <v>1656</v>
      </c>
      <c r="W555" s="39">
        <v>35.3</v>
      </c>
      <c r="X555" s="39">
        <v>2.46</v>
      </c>
      <c r="Y555" s="39">
        <v>12.45</v>
      </c>
      <c r="Z555" s="39">
        <v>50.22</v>
      </c>
      <c r="AA555" s="39">
        <v>1.0</v>
      </c>
      <c r="AB555" s="36"/>
      <c r="AC555" s="38" t="s">
        <v>1656</v>
      </c>
      <c r="AD555" s="40">
        <v>35.33</v>
      </c>
      <c r="AE555" s="40">
        <v>2.42</v>
      </c>
      <c r="AF555" s="40">
        <v>5.45</v>
      </c>
      <c r="AG555" s="40">
        <v>43.2</v>
      </c>
      <c r="AH555" s="40">
        <v>1.0</v>
      </c>
    </row>
    <row r="556">
      <c r="A556" s="38" t="s">
        <v>1657</v>
      </c>
      <c r="B556" s="43">
        <v>35.36</v>
      </c>
      <c r="C556" s="43">
        <v>2.49</v>
      </c>
      <c r="D556" s="43">
        <v>4.93</v>
      </c>
      <c r="E556" s="43">
        <v>42.78</v>
      </c>
      <c r="F556" s="43">
        <v>1.0</v>
      </c>
      <c r="G556" s="36"/>
      <c r="H556" s="38" t="s">
        <v>1657</v>
      </c>
      <c r="I556" s="39">
        <v>35.35</v>
      </c>
      <c r="J556" s="39">
        <v>234.39</v>
      </c>
      <c r="K556" s="39">
        <v>4.06</v>
      </c>
      <c r="L556" s="39">
        <v>273.8</v>
      </c>
      <c r="M556" s="39">
        <v>1.0</v>
      </c>
      <c r="N556" s="36"/>
      <c r="O556" s="39" t="s">
        <v>1657</v>
      </c>
      <c r="P556" s="39">
        <v>35.34</v>
      </c>
      <c r="Q556" s="39">
        <v>2.79</v>
      </c>
      <c r="R556" s="39">
        <v>18.91</v>
      </c>
      <c r="S556" s="39">
        <v>57.04</v>
      </c>
      <c r="T556" s="39">
        <v>1.0</v>
      </c>
      <c r="U556" s="36"/>
      <c r="V556" s="38" t="s">
        <v>1657</v>
      </c>
      <c r="W556" s="39">
        <v>35.35</v>
      </c>
      <c r="X556" s="39">
        <v>2.94</v>
      </c>
      <c r="Y556" s="39">
        <v>16.43</v>
      </c>
      <c r="Z556" s="39">
        <v>54.72</v>
      </c>
      <c r="AA556" s="39">
        <v>1.0</v>
      </c>
      <c r="AB556" s="36"/>
      <c r="AC556" s="38" t="s">
        <v>1657</v>
      </c>
      <c r="AD556" s="40">
        <v>35.32</v>
      </c>
      <c r="AE556" s="40">
        <v>2.44</v>
      </c>
      <c r="AF556" s="40">
        <v>3.99</v>
      </c>
      <c r="AG556" s="40">
        <v>41.75</v>
      </c>
      <c r="AH556" s="40">
        <v>1.0</v>
      </c>
    </row>
    <row r="557">
      <c r="A557" s="38" t="s">
        <v>1658</v>
      </c>
      <c r="B557" s="43">
        <v>35.31</v>
      </c>
      <c r="C557" s="43">
        <v>2.69</v>
      </c>
      <c r="D557" s="43">
        <v>13.5</v>
      </c>
      <c r="E557" s="43">
        <v>51.51</v>
      </c>
      <c r="F557" s="43">
        <v>1.0</v>
      </c>
      <c r="G557" s="36"/>
      <c r="H557" s="38" t="s">
        <v>1658</v>
      </c>
      <c r="I557" s="39">
        <v>35.33</v>
      </c>
      <c r="J557" s="39">
        <v>2.34</v>
      </c>
      <c r="K557" s="39">
        <v>6.39</v>
      </c>
      <c r="L557" s="39">
        <v>44.06</v>
      </c>
      <c r="M557" s="39">
        <v>1.0</v>
      </c>
      <c r="N557" s="36"/>
      <c r="O557" s="39" t="s">
        <v>1658</v>
      </c>
      <c r="P557" s="39">
        <v>35.35</v>
      </c>
      <c r="Q557" s="39">
        <v>2.38</v>
      </c>
      <c r="R557" s="39">
        <v>3.84</v>
      </c>
      <c r="S557" s="39">
        <v>41.57</v>
      </c>
      <c r="T557" s="39">
        <v>1.0</v>
      </c>
      <c r="U557" s="36"/>
      <c r="V557" s="38" t="s">
        <v>1658</v>
      </c>
      <c r="W557" s="39">
        <v>35.33</v>
      </c>
      <c r="X557" s="39">
        <v>41.04</v>
      </c>
      <c r="Y557" s="39">
        <v>4.65</v>
      </c>
      <c r="Z557" s="39">
        <v>81.02</v>
      </c>
      <c r="AA557" s="39">
        <v>1.0</v>
      </c>
      <c r="AB557" s="36"/>
      <c r="AC557" s="38" t="s">
        <v>1658</v>
      </c>
      <c r="AD557" s="40">
        <v>35.35</v>
      </c>
      <c r="AE557" s="40">
        <v>3.11</v>
      </c>
      <c r="AF557" s="40">
        <v>7.65</v>
      </c>
      <c r="AG557" s="40">
        <v>46.11</v>
      </c>
      <c r="AH557" s="40">
        <v>1.0</v>
      </c>
    </row>
    <row r="558">
      <c r="A558" s="38" t="s">
        <v>1659</v>
      </c>
      <c r="B558" s="43">
        <v>35.35</v>
      </c>
      <c r="C558" s="43">
        <v>2.85</v>
      </c>
      <c r="D558" s="43">
        <v>1.71</v>
      </c>
      <c r="E558" s="43">
        <v>39.91</v>
      </c>
      <c r="F558" s="43">
        <v>1.0</v>
      </c>
      <c r="G558" s="36"/>
      <c r="H558" s="38" t="s">
        <v>1659</v>
      </c>
      <c r="I558" s="39">
        <v>35.3</v>
      </c>
      <c r="J558" s="39">
        <v>2.34</v>
      </c>
      <c r="K558" s="39">
        <v>2.74</v>
      </c>
      <c r="L558" s="39">
        <v>40.38</v>
      </c>
      <c r="M558" s="39">
        <v>1.0</v>
      </c>
      <c r="N558" s="36"/>
      <c r="O558" s="39" t="s">
        <v>1659</v>
      </c>
      <c r="P558" s="39">
        <v>35.35</v>
      </c>
      <c r="Q558" s="39">
        <v>2.62</v>
      </c>
      <c r="R558" s="39">
        <v>14.71</v>
      </c>
      <c r="S558" s="39">
        <v>52.68</v>
      </c>
      <c r="T558" s="39">
        <v>1.0</v>
      </c>
      <c r="U558" s="36"/>
      <c r="V558" s="38" t="s">
        <v>1659</v>
      </c>
      <c r="W558" s="39">
        <v>35.35</v>
      </c>
      <c r="X558" s="39">
        <v>2.63</v>
      </c>
      <c r="Y558" s="39">
        <v>4.17</v>
      </c>
      <c r="Z558" s="39">
        <v>42.15</v>
      </c>
      <c r="AA558" s="39">
        <v>1.0</v>
      </c>
      <c r="AB558" s="36"/>
      <c r="AC558" s="38" t="s">
        <v>1659</v>
      </c>
      <c r="AD558" s="40">
        <v>35.35</v>
      </c>
      <c r="AE558" s="40">
        <v>2.69</v>
      </c>
      <c r="AF558" s="40">
        <v>17.15</v>
      </c>
      <c r="AG558" s="40">
        <v>55.19</v>
      </c>
      <c r="AH558" s="40">
        <v>1.0</v>
      </c>
    </row>
    <row r="559">
      <c r="A559" s="38" t="s">
        <v>1660</v>
      </c>
      <c r="B559" s="43">
        <v>35.34</v>
      </c>
      <c r="C559" s="43">
        <v>2.57</v>
      </c>
      <c r="D559" s="43">
        <v>7.89</v>
      </c>
      <c r="E559" s="43">
        <v>45.79</v>
      </c>
      <c r="F559" s="43">
        <v>1.0</v>
      </c>
      <c r="G559" s="36"/>
      <c r="H559" s="38" t="s">
        <v>1660</v>
      </c>
      <c r="I559" s="39">
        <v>35.29</v>
      </c>
      <c r="J559" s="39">
        <v>2.28</v>
      </c>
      <c r="K559" s="39">
        <v>4.29</v>
      </c>
      <c r="L559" s="39">
        <v>41.86</v>
      </c>
      <c r="M559" s="39">
        <v>1.0</v>
      </c>
      <c r="N559" s="36"/>
      <c r="O559" s="39" t="s">
        <v>1660</v>
      </c>
      <c r="P559" s="39">
        <v>35.35</v>
      </c>
      <c r="Q559" s="39">
        <v>2.29</v>
      </c>
      <c r="R559" s="39">
        <v>7.15</v>
      </c>
      <c r="S559" s="39">
        <v>44.79</v>
      </c>
      <c r="T559" s="39">
        <v>1.0</v>
      </c>
      <c r="U559" s="36"/>
      <c r="V559" s="38" t="s">
        <v>1660</v>
      </c>
      <c r="W559" s="39">
        <v>35.34</v>
      </c>
      <c r="X559" s="39">
        <v>2.47</v>
      </c>
      <c r="Y559" s="39">
        <v>11.89</v>
      </c>
      <c r="Z559" s="39">
        <v>49.69</v>
      </c>
      <c r="AA559" s="39">
        <v>1.0</v>
      </c>
      <c r="AB559" s="36"/>
      <c r="AC559" s="38" t="s">
        <v>1660</v>
      </c>
      <c r="AD559" s="40">
        <v>35.34</v>
      </c>
      <c r="AE559" s="40">
        <v>2.87</v>
      </c>
      <c r="AF559" s="40">
        <v>15.19</v>
      </c>
      <c r="AG559" s="40">
        <v>53.4</v>
      </c>
      <c r="AH559" s="40">
        <v>1.0</v>
      </c>
    </row>
    <row r="560">
      <c r="A560" s="38" t="s">
        <v>1661</v>
      </c>
      <c r="B560" s="43">
        <v>35.31</v>
      </c>
      <c r="C560" s="43">
        <v>2.39</v>
      </c>
      <c r="D560" s="43">
        <v>8.9</v>
      </c>
      <c r="E560" s="43">
        <v>46.6</v>
      </c>
      <c r="F560" s="43">
        <v>1.0</v>
      </c>
      <c r="G560" s="36"/>
      <c r="H560" s="38" t="s">
        <v>1661</v>
      </c>
      <c r="I560" s="39">
        <v>35.35</v>
      </c>
      <c r="J560" s="39">
        <v>2.48</v>
      </c>
      <c r="K560" s="39">
        <v>10.1</v>
      </c>
      <c r="L560" s="39">
        <v>47.93</v>
      </c>
      <c r="M560" s="39">
        <v>1.0</v>
      </c>
      <c r="N560" s="36"/>
      <c r="O560" s="39" t="s">
        <v>1661</v>
      </c>
      <c r="P560" s="39">
        <v>35.33</v>
      </c>
      <c r="Q560" s="39">
        <v>2.38</v>
      </c>
      <c r="R560" s="39">
        <v>6.87</v>
      </c>
      <c r="S560" s="39">
        <v>44.58</v>
      </c>
      <c r="T560" s="39">
        <v>1.0</v>
      </c>
      <c r="U560" s="36"/>
      <c r="V560" s="38" t="s">
        <v>1661</v>
      </c>
      <c r="W560" s="39">
        <v>35.34</v>
      </c>
      <c r="X560" s="39">
        <v>2.76</v>
      </c>
      <c r="Y560" s="39">
        <v>12.24</v>
      </c>
      <c r="Z560" s="39">
        <v>50.35</v>
      </c>
      <c r="AA560" s="39">
        <v>1.0</v>
      </c>
      <c r="AB560" s="36"/>
      <c r="AC560" s="38" t="s">
        <v>1661</v>
      </c>
      <c r="AD560" s="40">
        <v>35.33</v>
      </c>
      <c r="AE560" s="40">
        <v>2.62</v>
      </c>
      <c r="AF560" s="40">
        <v>5.66</v>
      </c>
      <c r="AG560" s="40">
        <v>43.61</v>
      </c>
      <c r="AH560" s="40">
        <v>1.0</v>
      </c>
    </row>
    <row r="561">
      <c r="A561" s="38" t="s">
        <v>1662</v>
      </c>
      <c r="B561" s="43">
        <v>35.35</v>
      </c>
      <c r="C561" s="43">
        <v>2.45</v>
      </c>
      <c r="D561" s="43">
        <v>6.05</v>
      </c>
      <c r="E561" s="43">
        <v>43.85</v>
      </c>
      <c r="F561" s="43">
        <v>1.0</v>
      </c>
      <c r="G561" s="36"/>
      <c r="H561" s="38" t="s">
        <v>1662</v>
      </c>
      <c r="I561" s="39">
        <v>35.32</v>
      </c>
      <c r="J561" s="39">
        <v>2.43</v>
      </c>
      <c r="K561" s="39">
        <v>4.66</v>
      </c>
      <c r="L561" s="39">
        <v>42.41</v>
      </c>
      <c r="M561" s="39">
        <v>1.0</v>
      </c>
      <c r="N561" s="36"/>
      <c r="O561" s="39" t="s">
        <v>1662</v>
      </c>
      <c r="P561" s="39">
        <v>35.34</v>
      </c>
      <c r="Q561" s="39">
        <v>3.16</v>
      </c>
      <c r="R561" s="39">
        <v>11.69</v>
      </c>
      <c r="S561" s="39">
        <v>50.18</v>
      </c>
      <c r="T561" s="39">
        <v>1.0</v>
      </c>
      <c r="U561" s="36"/>
      <c r="V561" s="38" t="s">
        <v>1662</v>
      </c>
      <c r="W561" s="39">
        <v>35.35</v>
      </c>
      <c r="X561" s="39">
        <v>2.98</v>
      </c>
      <c r="Y561" s="39">
        <v>18.54</v>
      </c>
      <c r="Z561" s="39">
        <v>56.86</v>
      </c>
      <c r="AA561" s="39">
        <v>1.0</v>
      </c>
      <c r="AB561" s="36"/>
      <c r="AC561" s="38" t="s">
        <v>1662</v>
      </c>
      <c r="AD561" s="40">
        <v>35.34</v>
      </c>
      <c r="AE561" s="40">
        <v>2.93</v>
      </c>
      <c r="AF561" s="40">
        <v>12.6</v>
      </c>
      <c r="AG561" s="40">
        <v>50.88</v>
      </c>
      <c r="AH561" s="40">
        <v>1.0</v>
      </c>
    </row>
    <row r="562">
      <c r="A562" s="38" t="s">
        <v>1663</v>
      </c>
      <c r="B562" s="39">
        <v>35.33</v>
      </c>
      <c r="C562" s="39">
        <v>2.43</v>
      </c>
      <c r="D562" s="39">
        <v>7.69</v>
      </c>
      <c r="E562" s="39">
        <v>45.45</v>
      </c>
      <c r="F562" s="39">
        <v>1.0</v>
      </c>
      <c r="G562" s="36"/>
      <c r="H562" s="38" t="s">
        <v>1663</v>
      </c>
      <c r="I562" s="39">
        <v>35.35</v>
      </c>
      <c r="J562" s="39">
        <v>2.7</v>
      </c>
      <c r="K562" s="39">
        <v>17.55</v>
      </c>
      <c r="L562" s="39">
        <v>55.59</v>
      </c>
      <c r="M562" s="39">
        <v>1.0</v>
      </c>
      <c r="N562" s="36"/>
      <c r="O562" s="39" t="s">
        <v>1663</v>
      </c>
      <c r="P562" s="39">
        <v>35.34</v>
      </c>
      <c r="Q562" s="39">
        <v>2.93</v>
      </c>
      <c r="R562" s="39">
        <v>12.53</v>
      </c>
      <c r="S562" s="39">
        <v>50.8</v>
      </c>
      <c r="T562" s="39">
        <v>1.0</v>
      </c>
      <c r="U562" s="36"/>
      <c r="V562" s="38" t="s">
        <v>1663</v>
      </c>
      <c r="W562" s="39">
        <v>35.36</v>
      </c>
      <c r="X562" s="39">
        <v>3.42</v>
      </c>
      <c r="Y562" s="39">
        <v>2.5</v>
      </c>
      <c r="Z562" s="39">
        <v>41.28</v>
      </c>
      <c r="AA562" s="39">
        <v>1.0</v>
      </c>
      <c r="AB562" s="36"/>
      <c r="AC562" s="38" t="s">
        <v>1663</v>
      </c>
      <c r="AD562" s="40">
        <v>35.33</v>
      </c>
      <c r="AE562" s="40">
        <v>2.9</v>
      </c>
      <c r="AF562" s="40">
        <v>11.6</v>
      </c>
      <c r="AG562" s="40">
        <v>49.83</v>
      </c>
      <c r="AH562" s="40">
        <v>1.0</v>
      </c>
    </row>
    <row r="563">
      <c r="A563" s="38" t="s">
        <v>1664</v>
      </c>
      <c r="B563" s="39">
        <v>35.35</v>
      </c>
      <c r="C563" s="39">
        <v>2.42</v>
      </c>
      <c r="D563" s="39">
        <v>4.99</v>
      </c>
      <c r="E563" s="39">
        <v>42.76</v>
      </c>
      <c r="F563" s="39">
        <v>1.0</v>
      </c>
      <c r="G563" s="36"/>
      <c r="H563" s="38" t="s">
        <v>1664</v>
      </c>
      <c r="I563" s="39">
        <v>70.62</v>
      </c>
      <c r="J563" s="39">
        <v>5.29</v>
      </c>
      <c r="K563" s="39">
        <v>6.64</v>
      </c>
      <c r="L563" s="39">
        <v>82.55</v>
      </c>
      <c r="M563" s="39">
        <v>2.0</v>
      </c>
      <c r="N563" s="36"/>
      <c r="O563" s="39" t="s">
        <v>1664</v>
      </c>
      <c r="P563" s="39">
        <v>35.3</v>
      </c>
      <c r="Q563" s="39">
        <v>2.75</v>
      </c>
      <c r="R563" s="39">
        <v>16.45</v>
      </c>
      <c r="S563" s="39">
        <v>54.5</v>
      </c>
      <c r="T563" s="39">
        <v>1.0</v>
      </c>
      <c r="U563" s="36"/>
      <c r="V563" s="38" t="s">
        <v>1664</v>
      </c>
      <c r="W563" s="39">
        <v>35.34</v>
      </c>
      <c r="X563" s="39">
        <v>2.69</v>
      </c>
      <c r="Y563" s="39">
        <v>7.76</v>
      </c>
      <c r="Z563" s="39">
        <v>45.79</v>
      </c>
      <c r="AA563" s="39">
        <v>1.0</v>
      </c>
      <c r="AB563" s="36"/>
      <c r="AC563" s="38" t="s">
        <v>1664</v>
      </c>
      <c r="AD563" s="40">
        <v>35.3</v>
      </c>
      <c r="AE563" s="40">
        <v>3.5</v>
      </c>
      <c r="AF563" s="40">
        <v>15.09</v>
      </c>
      <c r="AG563" s="40">
        <v>53.88</v>
      </c>
      <c r="AH563" s="40">
        <v>1.0</v>
      </c>
    </row>
    <row r="564">
      <c r="A564" s="38" t="s">
        <v>1665</v>
      </c>
      <c r="B564" s="39">
        <v>35.3</v>
      </c>
      <c r="C564" s="39">
        <v>3.59</v>
      </c>
      <c r="D564" s="39">
        <v>11.52</v>
      </c>
      <c r="E564" s="39">
        <v>50.41</v>
      </c>
      <c r="F564" s="39">
        <v>1.0</v>
      </c>
      <c r="G564" s="36"/>
      <c r="H564" s="38" t="s">
        <v>1665</v>
      </c>
      <c r="I564" s="39">
        <v>35.32</v>
      </c>
      <c r="J564" s="39">
        <v>2.39</v>
      </c>
      <c r="K564" s="39">
        <v>4.87</v>
      </c>
      <c r="L564" s="39">
        <v>42.58</v>
      </c>
      <c r="M564" s="39">
        <v>1.0</v>
      </c>
      <c r="N564" s="36"/>
      <c r="O564" s="39" t="s">
        <v>1665</v>
      </c>
      <c r="P564" s="39">
        <v>35.36</v>
      </c>
      <c r="Q564" s="39">
        <v>2.23</v>
      </c>
      <c r="R564" s="39">
        <v>3.62</v>
      </c>
      <c r="S564" s="39">
        <v>41.21</v>
      </c>
      <c r="T564" s="39">
        <v>1.0</v>
      </c>
      <c r="U564" s="36"/>
      <c r="V564" s="38" t="s">
        <v>1665</v>
      </c>
      <c r="W564" s="39">
        <v>35.34</v>
      </c>
      <c r="X564" s="39">
        <v>2.63</v>
      </c>
      <c r="Y564" s="39">
        <v>9.39</v>
      </c>
      <c r="Z564" s="39">
        <v>47.36</v>
      </c>
      <c r="AA564" s="39">
        <v>1.0</v>
      </c>
      <c r="AB564" s="36"/>
      <c r="AC564" s="38" t="s">
        <v>1665</v>
      </c>
      <c r="AD564" s="40">
        <v>35.34</v>
      </c>
      <c r="AE564" s="40">
        <v>2.73</v>
      </c>
      <c r="AF564" s="40">
        <v>6.43</v>
      </c>
      <c r="AG564" s="40">
        <v>44.5</v>
      </c>
      <c r="AH564" s="40">
        <v>1.0</v>
      </c>
    </row>
    <row r="565">
      <c r="A565" s="38" t="s">
        <v>1666</v>
      </c>
      <c r="B565" s="39">
        <v>70.65</v>
      </c>
      <c r="C565" s="39">
        <v>4.86</v>
      </c>
      <c r="D565" s="39">
        <v>7.8</v>
      </c>
      <c r="E565" s="39">
        <v>83.31</v>
      </c>
      <c r="F565" s="39">
        <v>2.0</v>
      </c>
      <c r="G565" s="36"/>
      <c r="H565" s="38" t="s">
        <v>1666</v>
      </c>
      <c r="I565" s="39">
        <v>35.34</v>
      </c>
      <c r="J565" s="39">
        <v>2.39</v>
      </c>
      <c r="K565" s="39">
        <v>3.98</v>
      </c>
      <c r="L565" s="39">
        <v>41.71</v>
      </c>
      <c r="M565" s="39">
        <v>1.0</v>
      </c>
      <c r="N565" s="36"/>
      <c r="O565" s="39" t="s">
        <v>1666</v>
      </c>
      <c r="P565" s="39">
        <v>35.3</v>
      </c>
      <c r="Q565" s="39">
        <v>2.7</v>
      </c>
      <c r="R565" s="39">
        <v>12.25</v>
      </c>
      <c r="S565" s="39">
        <v>50.25</v>
      </c>
      <c r="T565" s="39">
        <v>1.0</v>
      </c>
      <c r="U565" s="36"/>
      <c r="V565" s="38" t="s">
        <v>1666</v>
      </c>
      <c r="W565" s="39">
        <v>35.3</v>
      </c>
      <c r="X565" s="39">
        <v>2.82</v>
      </c>
      <c r="Y565" s="39">
        <v>17.61</v>
      </c>
      <c r="Z565" s="39">
        <v>55.74</v>
      </c>
      <c r="AA565" s="39">
        <v>1.0</v>
      </c>
      <c r="AB565" s="36"/>
      <c r="AC565" s="38" t="s">
        <v>1666</v>
      </c>
      <c r="AD565" s="40">
        <v>35.32</v>
      </c>
      <c r="AE565" s="40">
        <v>2.68</v>
      </c>
      <c r="AF565" s="40">
        <v>3.76</v>
      </c>
      <c r="AG565" s="40">
        <v>41.76</v>
      </c>
      <c r="AH565" s="40">
        <v>1.0</v>
      </c>
    </row>
    <row r="566">
      <c r="A566" s="38" t="s">
        <v>1667</v>
      </c>
      <c r="B566" s="39">
        <v>35.34</v>
      </c>
      <c r="C566" s="39">
        <v>2.79</v>
      </c>
      <c r="D566" s="39">
        <v>11.35</v>
      </c>
      <c r="E566" s="39">
        <v>49.48</v>
      </c>
      <c r="F566" s="39">
        <v>1.0</v>
      </c>
      <c r="G566" s="36"/>
      <c r="H566" s="38" t="s">
        <v>1667</v>
      </c>
      <c r="I566" s="39">
        <v>35.34</v>
      </c>
      <c r="J566" s="39">
        <v>2.82</v>
      </c>
      <c r="K566" s="39">
        <v>11.26</v>
      </c>
      <c r="L566" s="39">
        <v>49.42</v>
      </c>
      <c r="M566" s="39">
        <v>1.0</v>
      </c>
      <c r="N566" s="36"/>
      <c r="O566" s="39" t="s">
        <v>1667</v>
      </c>
      <c r="P566" s="39">
        <v>35.35</v>
      </c>
      <c r="Q566" s="39">
        <v>2.58</v>
      </c>
      <c r="R566" s="39">
        <v>12.48</v>
      </c>
      <c r="S566" s="39">
        <v>50.4</v>
      </c>
      <c r="T566" s="39">
        <v>1.0</v>
      </c>
      <c r="U566" s="36"/>
      <c r="V566" s="38" t="s">
        <v>1667</v>
      </c>
      <c r="W566" s="39">
        <v>35.33</v>
      </c>
      <c r="X566" s="39">
        <v>2.82</v>
      </c>
      <c r="Y566" s="39">
        <v>17.93</v>
      </c>
      <c r="Z566" s="39">
        <v>56.08</v>
      </c>
      <c r="AA566" s="39">
        <v>1.0</v>
      </c>
      <c r="AB566" s="36"/>
      <c r="AC566" s="38" t="s">
        <v>1667</v>
      </c>
      <c r="AD566" s="40">
        <v>35.33</v>
      </c>
      <c r="AE566" s="40">
        <v>2.69</v>
      </c>
      <c r="AF566" s="40">
        <v>19.43</v>
      </c>
      <c r="AG566" s="40">
        <v>57.45</v>
      </c>
      <c r="AH566" s="40">
        <v>1.0</v>
      </c>
    </row>
    <row r="567">
      <c r="A567" s="38" t="s">
        <v>1668</v>
      </c>
      <c r="B567" s="39">
        <v>35.36</v>
      </c>
      <c r="C567" s="39">
        <v>2.57</v>
      </c>
      <c r="D567" s="39">
        <v>4.22</v>
      </c>
      <c r="E567" s="39">
        <v>42.15</v>
      </c>
      <c r="F567" s="39">
        <v>1.0</v>
      </c>
      <c r="G567" s="36"/>
      <c r="H567" s="38" t="s">
        <v>1668</v>
      </c>
      <c r="I567" s="39">
        <v>70.62</v>
      </c>
      <c r="J567" s="39">
        <v>6.8</v>
      </c>
      <c r="K567" s="39">
        <v>9.1</v>
      </c>
      <c r="L567" s="39">
        <v>86.52</v>
      </c>
      <c r="M567" s="39">
        <v>2.0</v>
      </c>
      <c r="N567" s="36"/>
      <c r="O567" s="39" t="s">
        <v>1668</v>
      </c>
      <c r="P567" s="39">
        <v>35.34</v>
      </c>
      <c r="Q567" s="39">
        <v>2.25</v>
      </c>
      <c r="R567" s="39">
        <v>4.43</v>
      </c>
      <c r="S567" s="39">
        <v>42.02</v>
      </c>
      <c r="T567" s="39">
        <v>1.0</v>
      </c>
      <c r="U567" s="36"/>
      <c r="V567" s="38" t="s">
        <v>1668</v>
      </c>
      <c r="W567" s="39">
        <v>35.35</v>
      </c>
      <c r="X567" s="39">
        <v>2.43</v>
      </c>
      <c r="Y567" s="39">
        <v>3.37</v>
      </c>
      <c r="Z567" s="39">
        <v>41.15</v>
      </c>
      <c r="AA567" s="39">
        <v>1.0</v>
      </c>
      <c r="AB567" s="36"/>
      <c r="AC567" s="38" t="s">
        <v>1668</v>
      </c>
      <c r="AD567" s="40">
        <v>35.35</v>
      </c>
      <c r="AE567" s="40">
        <v>2.46</v>
      </c>
      <c r="AF567" s="40">
        <v>4.01</v>
      </c>
      <c r="AG567" s="40">
        <v>41.82</v>
      </c>
      <c r="AH567" s="40">
        <v>1.0</v>
      </c>
    </row>
    <row r="568">
      <c r="A568" s="38" t="s">
        <v>1669</v>
      </c>
      <c r="B568" s="39">
        <v>35.32</v>
      </c>
      <c r="C568" s="39">
        <v>2.37</v>
      </c>
      <c r="D568" s="39">
        <v>5.08</v>
      </c>
      <c r="E568" s="39">
        <v>42.76</v>
      </c>
      <c r="F568" s="39">
        <v>1.0</v>
      </c>
      <c r="G568" s="36"/>
      <c r="H568" s="38" t="s">
        <v>1669</v>
      </c>
      <c r="I568" s="39">
        <v>35.34</v>
      </c>
      <c r="J568" s="39">
        <v>2.33</v>
      </c>
      <c r="K568" s="39">
        <v>10.52</v>
      </c>
      <c r="L568" s="39">
        <v>48.19</v>
      </c>
      <c r="M568" s="39">
        <v>1.0</v>
      </c>
      <c r="N568" s="36"/>
      <c r="O568" s="39" t="s">
        <v>1669</v>
      </c>
      <c r="P568" s="39">
        <v>35.35</v>
      </c>
      <c r="Q568" s="39">
        <v>2.51</v>
      </c>
      <c r="R568" s="39">
        <v>7.34</v>
      </c>
      <c r="S568" s="39">
        <v>45.2</v>
      </c>
      <c r="T568" s="39">
        <v>1.0</v>
      </c>
      <c r="U568" s="36"/>
      <c r="V568" s="38" t="s">
        <v>1669</v>
      </c>
      <c r="W568" s="39">
        <v>35.34</v>
      </c>
      <c r="X568" s="39">
        <v>14.43</v>
      </c>
      <c r="Y568" s="39">
        <v>14.88</v>
      </c>
      <c r="Z568" s="39">
        <v>64.65</v>
      </c>
      <c r="AA568" s="39">
        <v>1.0</v>
      </c>
      <c r="AB568" s="36"/>
      <c r="AC568" s="38" t="s">
        <v>1669</v>
      </c>
      <c r="AD568" s="40">
        <v>35.32</v>
      </c>
      <c r="AE568" s="40">
        <v>2.9</v>
      </c>
      <c r="AF568" s="40">
        <v>16.57</v>
      </c>
      <c r="AG568" s="40">
        <v>54.78</v>
      </c>
      <c r="AH568" s="40">
        <v>1.0</v>
      </c>
    </row>
    <row r="569">
      <c r="A569" s="38" t="s">
        <v>1670</v>
      </c>
      <c r="B569" s="39">
        <v>35.35</v>
      </c>
      <c r="C569" s="39">
        <v>2.91</v>
      </c>
      <c r="D569" s="39">
        <v>11.99</v>
      </c>
      <c r="E569" s="39">
        <v>50.25</v>
      </c>
      <c r="F569" s="39">
        <v>1.0</v>
      </c>
      <c r="G569" s="36"/>
      <c r="H569" s="38" t="s">
        <v>1670</v>
      </c>
      <c r="I569" s="39">
        <v>35.33</v>
      </c>
      <c r="J569" s="39">
        <v>2.52</v>
      </c>
      <c r="K569" s="39">
        <v>8.54</v>
      </c>
      <c r="L569" s="39">
        <v>46.39</v>
      </c>
      <c r="M569" s="39">
        <v>1.0</v>
      </c>
      <c r="N569" s="36"/>
      <c r="O569" s="39" t="s">
        <v>1670</v>
      </c>
      <c r="P569" s="39">
        <v>35.35</v>
      </c>
      <c r="Q569" s="39">
        <v>3.15</v>
      </c>
      <c r="R569" s="39">
        <v>16.85</v>
      </c>
      <c r="S569" s="39">
        <v>55.35</v>
      </c>
      <c r="T569" s="39">
        <v>1.0</v>
      </c>
      <c r="U569" s="36"/>
      <c r="V569" s="38" t="s">
        <v>1670</v>
      </c>
      <c r="W569" s="39">
        <v>35.34</v>
      </c>
      <c r="X569" s="39">
        <v>2.75</v>
      </c>
      <c r="Y569" s="39">
        <v>16.49</v>
      </c>
      <c r="Z569" s="39">
        <v>54.58</v>
      </c>
      <c r="AA569" s="39">
        <v>1.0</v>
      </c>
      <c r="AB569" s="36"/>
      <c r="AC569" s="38" t="s">
        <v>1670</v>
      </c>
      <c r="AD569" s="40">
        <v>35.35</v>
      </c>
      <c r="AE569" s="40">
        <v>2.68</v>
      </c>
      <c r="AF569" s="40">
        <v>10.84</v>
      </c>
      <c r="AG569" s="40">
        <v>48.87</v>
      </c>
      <c r="AH569" s="40">
        <v>1.0</v>
      </c>
    </row>
    <row r="570">
      <c r="A570" s="38" t="s">
        <v>1671</v>
      </c>
      <c r="B570" s="39">
        <v>35.35</v>
      </c>
      <c r="C570" s="39">
        <v>2.83</v>
      </c>
      <c r="D570" s="39">
        <v>7.37</v>
      </c>
      <c r="E570" s="39">
        <v>45.55</v>
      </c>
      <c r="F570" s="39">
        <v>1.0</v>
      </c>
      <c r="G570" s="36"/>
      <c r="H570" s="38" t="s">
        <v>1671</v>
      </c>
      <c r="I570" s="39">
        <v>35.34</v>
      </c>
      <c r="J570" s="39">
        <v>3.65</v>
      </c>
      <c r="K570" s="39">
        <v>16.33</v>
      </c>
      <c r="L570" s="39">
        <v>55.33</v>
      </c>
      <c r="M570" s="39">
        <v>1.0</v>
      </c>
      <c r="N570" s="36"/>
      <c r="O570" s="39" t="s">
        <v>1671</v>
      </c>
      <c r="P570" s="39">
        <v>35.35</v>
      </c>
      <c r="Q570" s="39">
        <v>2.68</v>
      </c>
      <c r="R570" s="39">
        <v>12.59</v>
      </c>
      <c r="S570" s="39">
        <v>50.62</v>
      </c>
      <c r="T570" s="39">
        <v>1.0</v>
      </c>
      <c r="U570" s="36"/>
      <c r="V570" s="38" t="s">
        <v>1671</v>
      </c>
      <c r="W570" s="39">
        <v>35.35</v>
      </c>
      <c r="X570" s="39">
        <v>3.4</v>
      </c>
      <c r="Y570" s="39">
        <v>3.3</v>
      </c>
      <c r="Z570" s="39">
        <v>42.05</v>
      </c>
      <c r="AA570" s="39">
        <v>1.0</v>
      </c>
      <c r="AB570" s="36"/>
      <c r="AC570" s="38" t="s">
        <v>1671</v>
      </c>
      <c r="AD570" s="40">
        <v>35.36</v>
      </c>
      <c r="AE570" s="40">
        <v>2.61</v>
      </c>
      <c r="AF570" s="40">
        <v>18.27</v>
      </c>
      <c r="AG570" s="40">
        <v>56.24</v>
      </c>
      <c r="AH570" s="40">
        <v>1.0</v>
      </c>
    </row>
    <row r="571">
      <c r="A571" s="38" t="s">
        <v>1672</v>
      </c>
      <c r="B571" s="39">
        <v>35.34</v>
      </c>
      <c r="C571" s="39">
        <v>3.29</v>
      </c>
      <c r="D571" s="39">
        <v>8.45</v>
      </c>
      <c r="E571" s="39">
        <v>47.09</v>
      </c>
      <c r="F571" s="39">
        <v>1.0</v>
      </c>
      <c r="G571" s="36"/>
      <c r="H571" s="38" t="s">
        <v>1672</v>
      </c>
      <c r="I571" s="39">
        <v>35.34</v>
      </c>
      <c r="J571" s="39">
        <v>2.78</v>
      </c>
      <c r="K571" s="39">
        <v>20.32</v>
      </c>
      <c r="L571" s="39">
        <v>58.44</v>
      </c>
      <c r="M571" s="39">
        <v>1.0</v>
      </c>
      <c r="N571" s="36"/>
      <c r="O571" s="39" t="s">
        <v>1672</v>
      </c>
      <c r="P571" s="39">
        <v>35.35</v>
      </c>
      <c r="Q571" s="39">
        <v>2.5</v>
      </c>
      <c r="R571" s="39">
        <v>5.55</v>
      </c>
      <c r="S571" s="39">
        <v>43.41</v>
      </c>
      <c r="T571" s="39">
        <v>1.0</v>
      </c>
      <c r="U571" s="36"/>
      <c r="V571" s="38" t="s">
        <v>1672</v>
      </c>
      <c r="W571" s="39">
        <v>35.32</v>
      </c>
      <c r="X571" s="39">
        <v>2.66</v>
      </c>
      <c r="Y571" s="39">
        <v>18.43</v>
      </c>
      <c r="Z571" s="39">
        <v>56.41</v>
      </c>
      <c r="AA571" s="39">
        <v>1.0</v>
      </c>
      <c r="AB571" s="36"/>
      <c r="AC571" s="38" t="s">
        <v>1672</v>
      </c>
      <c r="AD571" s="40">
        <v>35.34</v>
      </c>
      <c r="AE571" s="40">
        <v>2.64</v>
      </c>
      <c r="AF571" s="40">
        <v>12.18</v>
      </c>
      <c r="AG571" s="40">
        <v>50.16</v>
      </c>
      <c r="AH571" s="40">
        <v>1.0</v>
      </c>
    </row>
    <row r="572">
      <c r="A572" s="38" t="s">
        <v>1673</v>
      </c>
      <c r="B572" s="39">
        <v>35.34</v>
      </c>
      <c r="C572" s="39">
        <v>3.32</v>
      </c>
      <c r="D572" s="39">
        <v>11.7</v>
      </c>
      <c r="E572" s="39">
        <v>50.37</v>
      </c>
      <c r="F572" s="39">
        <v>1.0</v>
      </c>
      <c r="G572" s="36"/>
      <c r="H572" s="38" t="s">
        <v>1673</v>
      </c>
      <c r="I572" s="39">
        <v>35.3</v>
      </c>
      <c r="J572" s="39">
        <v>3.46</v>
      </c>
      <c r="K572" s="39">
        <v>16.03</v>
      </c>
      <c r="L572" s="39">
        <v>54.78</v>
      </c>
      <c r="M572" s="39">
        <v>1.0</v>
      </c>
      <c r="N572" s="36"/>
      <c r="O572" s="39" t="s">
        <v>1673</v>
      </c>
      <c r="P572" s="39">
        <v>35.35</v>
      </c>
      <c r="Q572" s="39">
        <v>2.41</v>
      </c>
      <c r="R572" s="39">
        <v>8.83</v>
      </c>
      <c r="S572" s="39">
        <v>46.58</v>
      </c>
      <c r="T572" s="39">
        <v>1.0</v>
      </c>
      <c r="U572" s="36"/>
      <c r="V572" s="38" t="s">
        <v>1673</v>
      </c>
      <c r="W572" s="39">
        <v>35.35</v>
      </c>
      <c r="X572" s="39">
        <v>2.41</v>
      </c>
      <c r="Y572" s="39">
        <v>9.49</v>
      </c>
      <c r="Z572" s="39">
        <v>47.26</v>
      </c>
      <c r="AA572" s="39">
        <v>1.0</v>
      </c>
      <c r="AB572" s="36"/>
      <c r="AC572" s="38" t="s">
        <v>1673</v>
      </c>
      <c r="AD572" s="40">
        <v>35.33</v>
      </c>
      <c r="AE572" s="40">
        <v>2.85</v>
      </c>
      <c r="AF572" s="40">
        <v>6.03</v>
      </c>
      <c r="AG572" s="40">
        <v>44.21</v>
      </c>
      <c r="AH572" s="40">
        <v>1.0</v>
      </c>
    </row>
    <row r="573">
      <c r="A573" s="38" t="s">
        <v>1674</v>
      </c>
      <c r="B573" s="39">
        <v>35.35</v>
      </c>
      <c r="C573" s="39">
        <v>2.58</v>
      </c>
      <c r="D573" s="39">
        <v>7.61</v>
      </c>
      <c r="E573" s="39">
        <v>45.54</v>
      </c>
      <c r="F573" s="39">
        <v>1.0</v>
      </c>
      <c r="G573" s="36"/>
      <c r="H573" s="38" t="s">
        <v>1674</v>
      </c>
      <c r="I573" s="39">
        <v>35.34</v>
      </c>
      <c r="J573" s="39">
        <v>3.2</v>
      </c>
      <c r="K573" s="39">
        <v>8.49</v>
      </c>
      <c r="L573" s="39">
        <v>47.03</v>
      </c>
      <c r="M573" s="39">
        <v>1.0</v>
      </c>
      <c r="N573" s="36"/>
      <c r="O573" s="39" t="s">
        <v>1674</v>
      </c>
      <c r="P573" s="39">
        <v>35.33</v>
      </c>
      <c r="Q573" s="39">
        <v>2.75</v>
      </c>
      <c r="R573" s="39">
        <v>20.59</v>
      </c>
      <c r="S573" s="39">
        <v>58.67</v>
      </c>
      <c r="T573" s="39">
        <v>1.0</v>
      </c>
      <c r="U573" s="36"/>
      <c r="V573" s="38" t="s">
        <v>1674</v>
      </c>
      <c r="W573" s="39">
        <v>35.34</v>
      </c>
      <c r="X573" s="39">
        <v>2.58</v>
      </c>
      <c r="Y573" s="39">
        <v>15.77</v>
      </c>
      <c r="Z573" s="39">
        <v>53.69</v>
      </c>
      <c r="AA573" s="39">
        <v>1.0</v>
      </c>
      <c r="AB573" s="36"/>
      <c r="AC573" s="38" t="s">
        <v>1674</v>
      </c>
      <c r="AD573" s="40">
        <v>35.34</v>
      </c>
      <c r="AE573" s="40">
        <v>2.72</v>
      </c>
      <c r="AF573" s="40">
        <v>1.93</v>
      </c>
      <c r="AG573" s="40">
        <v>39.99</v>
      </c>
      <c r="AH573" s="40">
        <v>1.0</v>
      </c>
    </row>
    <row r="574">
      <c r="A574" s="38" t="s">
        <v>1675</v>
      </c>
      <c r="B574" s="39">
        <v>35.34</v>
      </c>
      <c r="C574" s="39">
        <v>2.99</v>
      </c>
      <c r="D574" s="39">
        <v>7.19</v>
      </c>
      <c r="E574" s="39">
        <v>45.51</v>
      </c>
      <c r="F574" s="39">
        <v>1.0</v>
      </c>
      <c r="G574" s="36"/>
      <c r="H574" s="38" t="s">
        <v>1675</v>
      </c>
      <c r="I574" s="39">
        <v>35.35</v>
      </c>
      <c r="J574" s="39">
        <v>2.6</v>
      </c>
      <c r="K574" s="39">
        <v>19.95</v>
      </c>
      <c r="L574" s="39">
        <v>57.9</v>
      </c>
      <c r="M574" s="39">
        <v>1.0</v>
      </c>
      <c r="N574" s="36"/>
      <c r="O574" s="39" t="s">
        <v>1675</v>
      </c>
      <c r="P574" s="39">
        <v>35.35</v>
      </c>
      <c r="Q574" s="39">
        <v>2.63</v>
      </c>
      <c r="R574" s="39">
        <v>19.13</v>
      </c>
      <c r="S574" s="39">
        <v>57.12</v>
      </c>
      <c r="T574" s="39">
        <v>1.0</v>
      </c>
      <c r="U574" s="36"/>
      <c r="V574" s="38" t="s">
        <v>1675</v>
      </c>
      <c r="W574" s="39">
        <v>35.33</v>
      </c>
      <c r="X574" s="39">
        <v>2.62</v>
      </c>
      <c r="Y574" s="39">
        <v>16.66</v>
      </c>
      <c r="Z574" s="39">
        <v>54.61</v>
      </c>
      <c r="AA574" s="39">
        <v>1.0</v>
      </c>
      <c r="AB574" s="36"/>
      <c r="AC574" s="38" t="s">
        <v>1675</v>
      </c>
      <c r="AD574" s="40">
        <v>35.35</v>
      </c>
      <c r="AE574" s="40">
        <v>2.27</v>
      </c>
      <c r="AF574" s="40">
        <v>6.56</v>
      </c>
      <c r="AG574" s="40">
        <v>44.18</v>
      </c>
      <c r="AH574" s="40">
        <v>1.0</v>
      </c>
    </row>
    <row r="575">
      <c r="A575" s="38" t="s">
        <v>1676</v>
      </c>
      <c r="B575" s="39">
        <v>35.3</v>
      </c>
      <c r="C575" s="39">
        <v>2.69</v>
      </c>
      <c r="D575" s="39">
        <v>12.76</v>
      </c>
      <c r="E575" s="39">
        <v>50.75</v>
      </c>
      <c r="F575" s="39">
        <v>1.0</v>
      </c>
      <c r="G575" s="36"/>
      <c r="H575" s="38" t="s">
        <v>1676</v>
      </c>
      <c r="I575" s="39">
        <v>35.35</v>
      </c>
      <c r="J575" s="39">
        <v>3.38</v>
      </c>
      <c r="K575" s="39">
        <v>8.66</v>
      </c>
      <c r="L575" s="39">
        <v>47.39</v>
      </c>
      <c r="M575" s="39">
        <v>1.0</v>
      </c>
      <c r="N575" s="36"/>
      <c r="O575" s="39" t="s">
        <v>1676</v>
      </c>
      <c r="P575" s="39">
        <v>35.34</v>
      </c>
      <c r="Q575" s="39">
        <v>2.84</v>
      </c>
      <c r="R575" s="39">
        <v>12.49</v>
      </c>
      <c r="S575" s="39">
        <v>50.66</v>
      </c>
      <c r="T575" s="39">
        <v>1.0</v>
      </c>
      <c r="U575" s="36"/>
      <c r="V575" s="38" t="s">
        <v>1676</v>
      </c>
      <c r="W575" s="39">
        <v>35.34</v>
      </c>
      <c r="X575" s="39">
        <v>2.65</v>
      </c>
      <c r="Y575" s="39">
        <v>13.07</v>
      </c>
      <c r="Z575" s="39">
        <v>51.06</v>
      </c>
      <c r="AA575" s="39">
        <v>1.0</v>
      </c>
      <c r="AB575" s="36"/>
      <c r="AC575" s="38" t="s">
        <v>1676</v>
      </c>
      <c r="AD575" s="40">
        <v>35.34</v>
      </c>
      <c r="AE575" s="40">
        <v>2.42</v>
      </c>
      <c r="AF575" s="40">
        <v>7.63</v>
      </c>
      <c r="AG575" s="40">
        <v>45.39</v>
      </c>
      <c r="AH575" s="40">
        <v>1.0</v>
      </c>
    </row>
    <row r="576">
      <c r="A576" s="38" t="s">
        <v>1677</v>
      </c>
      <c r="B576" s="39">
        <v>35.36</v>
      </c>
      <c r="C576" s="39">
        <v>2.63</v>
      </c>
      <c r="D576" s="39">
        <v>3.87</v>
      </c>
      <c r="E576" s="39">
        <v>41.86</v>
      </c>
      <c r="F576" s="39">
        <v>1.0</v>
      </c>
      <c r="G576" s="36"/>
      <c r="H576" s="38" t="s">
        <v>1677</v>
      </c>
      <c r="I576" s="39">
        <v>35.33</v>
      </c>
      <c r="J576" s="39">
        <v>2.78</v>
      </c>
      <c r="K576" s="39">
        <v>8.01</v>
      </c>
      <c r="L576" s="39">
        <v>46.13</v>
      </c>
      <c r="M576" s="39">
        <v>1.0</v>
      </c>
      <c r="N576" s="36"/>
      <c r="O576" s="39" t="s">
        <v>1677</v>
      </c>
      <c r="P576" s="39">
        <v>35.35</v>
      </c>
      <c r="Q576" s="39">
        <v>2.5</v>
      </c>
      <c r="R576" s="39">
        <v>10.42</v>
      </c>
      <c r="S576" s="39">
        <v>48.27</v>
      </c>
      <c r="T576" s="39">
        <v>1.0</v>
      </c>
      <c r="U576" s="36"/>
      <c r="V576" s="38" t="s">
        <v>1677</v>
      </c>
      <c r="W576" s="39">
        <v>35.3</v>
      </c>
      <c r="X576" s="39">
        <v>2.64</v>
      </c>
      <c r="Y576" s="39">
        <v>12.72</v>
      </c>
      <c r="Z576" s="39">
        <v>50.67</v>
      </c>
      <c r="AA576" s="39">
        <v>1.0</v>
      </c>
      <c r="AB576" s="36"/>
      <c r="AC576" s="38" t="s">
        <v>1677</v>
      </c>
      <c r="AD576" s="40">
        <v>35.33</v>
      </c>
      <c r="AE576" s="40">
        <v>2.39</v>
      </c>
      <c r="AF576" s="40">
        <v>2.89</v>
      </c>
      <c r="AG576" s="40">
        <v>40.61</v>
      </c>
      <c r="AH576" s="40">
        <v>1.0</v>
      </c>
    </row>
    <row r="577">
      <c r="A577" s="38" t="s">
        <v>1678</v>
      </c>
      <c r="B577" s="39">
        <v>35.34</v>
      </c>
      <c r="C577" s="39">
        <v>59.79</v>
      </c>
      <c r="D577" s="39">
        <v>3.79</v>
      </c>
      <c r="E577" s="39">
        <v>98.91</v>
      </c>
      <c r="F577" s="39">
        <v>1.0</v>
      </c>
      <c r="G577" s="36"/>
      <c r="H577" s="38" t="s">
        <v>1678</v>
      </c>
      <c r="I577" s="39">
        <v>35.3</v>
      </c>
      <c r="J577" s="39">
        <v>2.42</v>
      </c>
      <c r="K577" s="39">
        <v>10.9</v>
      </c>
      <c r="L577" s="39">
        <v>48.62</v>
      </c>
      <c r="M577" s="39">
        <v>1.0</v>
      </c>
      <c r="N577" s="36"/>
      <c r="O577" s="39" t="s">
        <v>1678</v>
      </c>
      <c r="P577" s="39">
        <v>35.34</v>
      </c>
      <c r="Q577" s="39">
        <v>2.52</v>
      </c>
      <c r="R577" s="39">
        <v>16.0</v>
      </c>
      <c r="S577" s="39">
        <v>53.86</v>
      </c>
      <c r="T577" s="39">
        <v>1.0</v>
      </c>
      <c r="U577" s="36"/>
      <c r="V577" s="38" t="s">
        <v>1678</v>
      </c>
      <c r="W577" s="39">
        <v>35.34</v>
      </c>
      <c r="X577" s="39">
        <v>2.57</v>
      </c>
      <c r="Y577" s="39">
        <v>15.71</v>
      </c>
      <c r="Z577" s="39">
        <v>53.62</v>
      </c>
      <c r="AA577" s="39">
        <v>1.0</v>
      </c>
      <c r="AB577" s="36"/>
      <c r="AC577" s="38" t="s">
        <v>1678</v>
      </c>
      <c r="AD577" s="40">
        <v>35.34</v>
      </c>
      <c r="AE577" s="40">
        <v>2.91</v>
      </c>
      <c r="AF577" s="40">
        <v>17.91</v>
      </c>
      <c r="AG577" s="40">
        <v>56.15</v>
      </c>
      <c r="AH577" s="40">
        <v>1.0</v>
      </c>
    </row>
    <row r="578">
      <c r="A578" s="38" t="s">
        <v>1679</v>
      </c>
      <c r="B578" s="39">
        <v>35.35</v>
      </c>
      <c r="C578" s="39">
        <v>2.83</v>
      </c>
      <c r="D578" s="39">
        <v>6.95</v>
      </c>
      <c r="E578" s="39">
        <v>45.13</v>
      </c>
      <c r="F578" s="39">
        <v>1.0</v>
      </c>
      <c r="G578" s="36"/>
      <c r="H578" s="38" t="s">
        <v>1679</v>
      </c>
      <c r="I578" s="39">
        <v>35.35</v>
      </c>
      <c r="J578" s="39">
        <v>2.59</v>
      </c>
      <c r="K578" s="39">
        <v>2.85</v>
      </c>
      <c r="L578" s="39">
        <v>40.8</v>
      </c>
      <c r="M578" s="39">
        <v>1.0</v>
      </c>
      <c r="N578" s="36"/>
      <c r="O578" s="39" t="s">
        <v>1679</v>
      </c>
      <c r="P578" s="39">
        <v>35.32</v>
      </c>
      <c r="Q578" s="39">
        <v>2.65</v>
      </c>
      <c r="R578" s="39">
        <v>13.7</v>
      </c>
      <c r="S578" s="39">
        <v>51.67</v>
      </c>
      <c r="T578" s="39">
        <v>1.0</v>
      </c>
      <c r="U578" s="36"/>
      <c r="V578" s="38" t="s">
        <v>1679</v>
      </c>
      <c r="W578" s="39">
        <v>35.34</v>
      </c>
      <c r="X578" s="39">
        <v>2.39</v>
      </c>
      <c r="Y578" s="39">
        <v>4.93</v>
      </c>
      <c r="Z578" s="39">
        <v>42.66</v>
      </c>
      <c r="AA578" s="39">
        <v>1.0</v>
      </c>
      <c r="AB578" s="36"/>
      <c r="AC578" s="38" t="s">
        <v>1679</v>
      </c>
      <c r="AD578" s="40">
        <v>35.35</v>
      </c>
      <c r="AE578" s="40">
        <v>2.52</v>
      </c>
      <c r="AF578" s="40">
        <v>8.84</v>
      </c>
      <c r="AG578" s="40">
        <v>46.71</v>
      </c>
      <c r="AH578" s="40">
        <v>1.0</v>
      </c>
    </row>
    <row r="579">
      <c r="A579" s="38" t="s">
        <v>1680</v>
      </c>
      <c r="B579" s="39">
        <v>35.3</v>
      </c>
      <c r="C579" s="39">
        <v>2.55</v>
      </c>
      <c r="D579" s="39">
        <v>2.49</v>
      </c>
      <c r="E579" s="39">
        <v>40.34</v>
      </c>
      <c r="F579" s="39">
        <v>1.0</v>
      </c>
      <c r="G579" s="36"/>
      <c r="H579" s="38" t="s">
        <v>1680</v>
      </c>
      <c r="I579" s="39">
        <v>35.32</v>
      </c>
      <c r="J579" s="39">
        <v>2.58</v>
      </c>
      <c r="K579" s="39">
        <v>14.87</v>
      </c>
      <c r="L579" s="39">
        <v>52.77</v>
      </c>
      <c r="M579" s="39">
        <v>1.0</v>
      </c>
      <c r="N579" s="36"/>
      <c r="O579" s="39" t="s">
        <v>1680</v>
      </c>
      <c r="P579" s="39">
        <v>35.32</v>
      </c>
      <c r="Q579" s="39">
        <v>2.57</v>
      </c>
      <c r="R579" s="39">
        <v>12.8</v>
      </c>
      <c r="S579" s="39">
        <v>50.7</v>
      </c>
      <c r="T579" s="39">
        <v>1.0</v>
      </c>
      <c r="U579" s="36"/>
      <c r="V579" s="38" t="s">
        <v>1680</v>
      </c>
      <c r="W579" s="39">
        <v>35.35</v>
      </c>
      <c r="X579" s="39">
        <v>2.6</v>
      </c>
      <c r="Y579" s="39">
        <v>12.72</v>
      </c>
      <c r="Z579" s="39">
        <v>50.67</v>
      </c>
      <c r="AA579" s="39">
        <v>1.0</v>
      </c>
      <c r="AB579" s="36"/>
      <c r="AC579" s="38" t="s">
        <v>1680</v>
      </c>
      <c r="AD579" s="40">
        <v>35.34</v>
      </c>
      <c r="AE579" s="40">
        <v>2.52</v>
      </c>
      <c r="AF579" s="40">
        <v>17.21</v>
      </c>
      <c r="AG579" s="40">
        <v>55.08</v>
      </c>
      <c r="AH579" s="40">
        <v>1.0</v>
      </c>
    </row>
    <row r="580">
      <c r="A580" s="38" t="s">
        <v>1681</v>
      </c>
      <c r="B580" s="39">
        <v>35.32</v>
      </c>
      <c r="C580" s="39">
        <v>2.51</v>
      </c>
      <c r="D580" s="39">
        <v>11.73</v>
      </c>
      <c r="E580" s="39">
        <v>49.56</v>
      </c>
      <c r="F580" s="39">
        <v>1.0</v>
      </c>
      <c r="G580" s="36"/>
      <c r="H580" s="38" t="s">
        <v>1681</v>
      </c>
      <c r="I580" s="39">
        <v>35.35</v>
      </c>
      <c r="J580" s="39">
        <v>2.42</v>
      </c>
      <c r="K580" s="39">
        <v>10.1</v>
      </c>
      <c r="L580" s="39">
        <v>47.86</v>
      </c>
      <c r="M580" s="39">
        <v>1.0</v>
      </c>
      <c r="N580" s="36"/>
      <c r="O580" s="39" t="s">
        <v>1681</v>
      </c>
      <c r="P580" s="39">
        <v>35.35</v>
      </c>
      <c r="Q580" s="39">
        <v>2.43</v>
      </c>
      <c r="R580" s="39">
        <v>6.26</v>
      </c>
      <c r="S580" s="39">
        <v>44.03</v>
      </c>
      <c r="T580" s="39">
        <v>1.0</v>
      </c>
      <c r="U580" s="36"/>
      <c r="V580" s="38" t="s">
        <v>1681</v>
      </c>
      <c r="W580" s="39">
        <v>35.3</v>
      </c>
      <c r="X580" s="39">
        <v>2.49</v>
      </c>
      <c r="Y580" s="39">
        <v>12.91</v>
      </c>
      <c r="Z580" s="39">
        <v>50.71</v>
      </c>
      <c r="AA580" s="39">
        <v>1.0</v>
      </c>
      <c r="AB580" s="36"/>
      <c r="AC580" s="38" t="s">
        <v>1681</v>
      </c>
      <c r="AD580" s="40">
        <v>70.68</v>
      </c>
      <c r="AE580" s="40">
        <v>5.32</v>
      </c>
      <c r="AF580" s="40">
        <v>17.86</v>
      </c>
      <c r="AG580" s="40">
        <v>93.86</v>
      </c>
      <c r="AH580" s="40">
        <v>2.0</v>
      </c>
    </row>
    <row r="581">
      <c r="A581" s="38" t="s">
        <v>1682</v>
      </c>
      <c r="B581" s="39">
        <v>35.33</v>
      </c>
      <c r="C581" s="39">
        <v>2.34</v>
      </c>
      <c r="D581" s="39">
        <v>8.83</v>
      </c>
      <c r="E581" s="39">
        <v>46.5</v>
      </c>
      <c r="F581" s="39">
        <v>1.0</v>
      </c>
      <c r="G581" s="36"/>
      <c r="H581" s="38" t="s">
        <v>1682</v>
      </c>
      <c r="I581" s="39">
        <v>35.36</v>
      </c>
      <c r="J581" s="39">
        <v>2.91</v>
      </c>
      <c r="K581" s="39">
        <v>12.91</v>
      </c>
      <c r="L581" s="39">
        <v>51.18</v>
      </c>
      <c r="M581" s="39">
        <v>1.0</v>
      </c>
      <c r="N581" s="36"/>
      <c r="O581" s="39" t="s">
        <v>1682</v>
      </c>
      <c r="P581" s="39">
        <v>35.36</v>
      </c>
      <c r="Q581" s="39">
        <v>2.83</v>
      </c>
      <c r="R581" s="39">
        <v>15.41</v>
      </c>
      <c r="S581" s="39">
        <v>53.59</v>
      </c>
      <c r="T581" s="39">
        <v>1.0</v>
      </c>
      <c r="U581" s="36"/>
      <c r="V581" s="38" t="s">
        <v>1682</v>
      </c>
      <c r="W581" s="39">
        <v>35.35</v>
      </c>
      <c r="X581" s="39">
        <v>2.67</v>
      </c>
      <c r="Y581" s="39">
        <v>6.97</v>
      </c>
      <c r="Z581" s="39">
        <v>44.98</v>
      </c>
      <c r="AA581" s="39">
        <v>1.0</v>
      </c>
      <c r="AB581" s="36"/>
      <c r="AC581" s="38" t="s">
        <v>1682</v>
      </c>
      <c r="AD581" s="40">
        <v>35.3</v>
      </c>
      <c r="AE581" s="40">
        <v>2.46</v>
      </c>
      <c r="AF581" s="40">
        <v>1.97</v>
      </c>
      <c r="AG581" s="40">
        <v>39.72</v>
      </c>
      <c r="AH581" s="40">
        <v>1.0</v>
      </c>
    </row>
    <row r="582">
      <c r="A582" s="38" t="s">
        <v>1683</v>
      </c>
      <c r="B582" s="39">
        <v>35.31</v>
      </c>
      <c r="C582" s="39">
        <v>2.84</v>
      </c>
      <c r="D582" s="39">
        <v>11.41</v>
      </c>
      <c r="E582" s="39">
        <v>49.56</v>
      </c>
      <c r="F582" s="39">
        <v>1.0</v>
      </c>
      <c r="G582" s="36"/>
      <c r="H582" s="38" t="s">
        <v>1683</v>
      </c>
      <c r="I582" s="39">
        <v>35.35</v>
      </c>
      <c r="J582" s="39">
        <v>2.77</v>
      </c>
      <c r="K582" s="39">
        <v>16.73</v>
      </c>
      <c r="L582" s="39">
        <v>54.84</v>
      </c>
      <c r="M582" s="39">
        <v>1.0</v>
      </c>
      <c r="N582" s="36"/>
      <c r="O582" s="39" t="s">
        <v>1683</v>
      </c>
      <c r="P582" s="39">
        <v>35.36</v>
      </c>
      <c r="Q582" s="39">
        <v>2.43</v>
      </c>
      <c r="R582" s="39">
        <v>3.96</v>
      </c>
      <c r="S582" s="39">
        <v>41.75</v>
      </c>
      <c r="T582" s="39">
        <v>1.0</v>
      </c>
      <c r="U582" s="36"/>
      <c r="V582" s="38" t="s">
        <v>1683</v>
      </c>
      <c r="W582" s="39">
        <v>70.68</v>
      </c>
      <c r="X582" s="39">
        <v>4.87</v>
      </c>
      <c r="Y582" s="39">
        <v>17.54</v>
      </c>
      <c r="Z582" s="39">
        <v>93.09</v>
      </c>
      <c r="AA582" s="39">
        <v>2.0</v>
      </c>
      <c r="AB582" s="36"/>
      <c r="AC582" s="38" t="s">
        <v>1683</v>
      </c>
      <c r="AD582" s="40">
        <v>35.34</v>
      </c>
      <c r="AE582" s="40">
        <v>2.43</v>
      </c>
      <c r="AF582" s="40">
        <v>4.75</v>
      </c>
      <c r="AG582" s="40">
        <v>42.52</v>
      </c>
      <c r="AH582" s="40">
        <v>1.0</v>
      </c>
    </row>
    <row r="583">
      <c r="A583" s="38" t="s">
        <v>1684</v>
      </c>
      <c r="B583" s="39">
        <v>35.33</v>
      </c>
      <c r="C583" s="39">
        <v>2.69</v>
      </c>
      <c r="D583" s="39">
        <v>5.85</v>
      </c>
      <c r="E583" s="39">
        <v>43.87</v>
      </c>
      <c r="F583" s="39">
        <v>1.0</v>
      </c>
      <c r="G583" s="36"/>
      <c r="H583" s="38" t="s">
        <v>1684</v>
      </c>
      <c r="I583" s="39">
        <v>70.72</v>
      </c>
      <c r="J583" s="39">
        <v>4.66</v>
      </c>
      <c r="K583" s="39">
        <v>7.3</v>
      </c>
      <c r="L583" s="39">
        <v>82.67</v>
      </c>
      <c r="M583" s="39">
        <v>2.0</v>
      </c>
      <c r="N583" s="36"/>
      <c r="O583" s="39" t="s">
        <v>1684</v>
      </c>
      <c r="P583" s="39">
        <v>35.31</v>
      </c>
      <c r="Q583" s="39">
        <v>2.63</v>
      </c>
      <c r="R583" s="39">
        <v>6.43</v>
      </c>
      <c r="S583" s="39">
        <v>44.37</v>
      </c>
      <c r="T583" s="39">
        <v>1.0</v>
      </c>
      <c r="U583" s="36"/>
      <c r="V583" s="38" t="s">
        <v>1684</v>
      </c>
      <c r="W583" s="39">
        <v>35.34</v>
      </c>
      <c r="X583" s="39">
        <v>2.49</v>
      </c>
      <c r="Y583" s="39">
        <v>17.34</v>
      </c>
      <c r="Z583" s="39">
        <v>55.16</v>
      </c>
      <c r="AA583" s="39">
        <v>1.0</v>
      </c>
      <c r="AB583" s="36"/>
      <c r="AC583" s="38" t="s">
        <v>1684</v>
      </c>
      <c r="AD583" s="40">
        <v>35.34</v>
      </c>
      <c r="AE583" s="40">
        <v>2.48</v>
      </c>
      <c r="AF583" s="40">
        <v>15.26</v>
      </c>
      <c r="AG583" s="40">
        <v>53.08</v>
      </c>
      <c r="AH583" s="40">
        <v>1.0</v>
      </c>
    </row>
    <row r="584">
      <c r="A584" s="38" t="s">
        <v>1685</v>
      </c>
      <c r="B584" s="39">
        <v>35.35</v>
      </c>
      <c r="C584" s="39">
        <v>2.7</v>
      </c>
      <c r="D584" s="39">
        <v>9.28</v>
      </c>
      <c r="E584" s="39">
        <v>47.33</v>
      </c>
      <c r="F584" s="39">
        <v>1.0</v>
      </c>
      <c r="G584" s="36"/>
      <c r="H584" s="38" t="s">
        <v>1685</v>
      </c>
      <c r="I584" s="39">
        <v>35.34</v>
      </c>
      <c r="J584" s="39">
        <v>2.83</v>
      </c>
      <c r="K584" s="39">
        <v>14.76</v>
      </c>
      <c r="L584" s="39">
        <v>52.93</v>
      </c>
      <c r="M584" s="39">
        <v>1.0</v>
      </c>
      <c r="N584" s="36"/>
      <c r="O584" s="39" t="s">
        <v>1685</v>
      </c>
      <c r="P584" s="39">
        <v>35.34</v>
      </c>
      <c r="Q584" s="39">
        <v>3.21</v>
      </c>
      <c r="R584" s="39">
        <v>10.49</v>
      </c>
      <c r="S584" s="39">
        <v>49.05</v>
      </c>
      <c r="T584" s="39">
        <v>1.0</v>
      </c>
      <c r="U584" s="36"/>
      <c r="V584" s="38" t="s">
        <v>1685</v>
      </c>
      <c r="W584" s="39">
        <v>35.35</v>
      </c>
      <c r="X584" s="39">
        <v>2.97</v>
      </c>
      <c r="Y584" s="39">
        <v>14.34</v>
      </c>
      <c r="Z584" s="39">
        <v>52.66</v>
      </c>
      <c r="AA584" s="39">
        <v>1.0</v>
      </c>
      <c r="AB584" s="36"/>
      <c r="AC584" s="38" t="s">
        <v>1685</v>
      </c>
      <c r="AD584" s="40">
        <v>35.31</v>
      </c>
      <c r="AE584" s="40">
        <v>2.64</v>
      </c>
      <c r="AF584" s="40">
        <v>18.0</v>
      </c>
      <c r="AG584" s="40">
        <v>55.96</v>
      </c>
      <c r="AH584" s="40">
        <v>1.0</v>
      </c>
    </row>
    <row r="585">
      <c r="A585" s="38" t="s">
        <v>1686</v>
      </c>
      <c r="B585" s="39">
        <v>35.34</v>
      </c>
      <c r="C585" s="39">
        <v>2.31</v>
      </c>
      <c r="D585" s="39">
        <v>5.5</v>
      </c>
      <c r="E585" s="39">
        <v>43.14</v>
      </c>
      <c r="F585" s="39">
        <v>1.0</v>
      </c>
      <c r="G585" s="36"/>
      <c r="H585" s="38" t="s">
        <v>1686</v>
      </c>
      <c r="I585" s="39">
        <v>35.34</v>
      </c>
      <c r="J585" s="39">
        <v>3.09</v>
      </c>
      <c r="K585" s="39">
        <v>16.46</v>
      </c>
      <c r="L585" s="39">
        <v>54.89</v>
      </c>
      <c r="M585" s="39">
        <v>1.0</v>
      </c>
      <c r="N585" s="36"/>
      <c r="O585" s="39" t="s">
        <v>1686</v>
      </c>
      <c r="P585" s="39">
        <v>35.31</v>
      </c>
      <c r="Q585" s="39">
        <v>2.4</v>
      </c>
      <c r="R585" s="39">
        <v>4.32</v>
      </c>
      <c r="S585" s="39">
        <v>42.03</v>
      </c>
      <c r="T585" s="39">
        <v>1.0</v>
      </c>
      <c r="U585" s="36"/>
      <c r="V585" s="38" t="s">
        <v>1686</v>
      </c>
      <c r="W585" s="39">
        <v>35.34</v>
      </c>
      <c r="X585" s="39">
        <v>2.6</v>
      </c>
      <c r="Y585" s="39">
        <v>11.58</v>
      </c>
      <c r="Z585" s="39">
        <v>49.53</v>
      </c>
      <c r="AA585" s="39">
        <v>1.0</v>
      </c>
      <c r="AB585" s="36"/>
      <c r="AC585" s="38" t="s">
        <v>1686</v>
      </c>
      <c r="AD585" s="40">
        <v>35.33</v>
      </c>
      <c r="AE585" s="40">
        <v>3.31</v>
      </c>
      <c r="AF585" s="40">
        <v>16.51</v>
      </c>
      <c r="AG585" s="40">
        <v>55.14</v>
      </c>
      <c r="AH585" s="40">
        <v>1.0</v>
      </c>
    </row>
    <row r="586">
      <c r="A586" s="38" t="s">
        <v>1687</v>
      </c>
      <c r="B586" s="39">
        <v>35.36</v>
      </c>
      <c r="C586" s="39">
        <v>2.88</v>
      </c>
      <c r="D586" s="39">
        <v>4.63</v>
      </c>
      <c r="E586" s="39">
        <v>42.87</v>
      </c>
      <c r="F586" s="39">
        <v>1.0</v>
      </c>
      <c r="G586" s="36"/>
      <c r="H586" s="38" t="s">
        <v>1687</v>
      </c>
      <c r="I586" s="39">
        <v>35.34</v>
      </c>
      <c r="J586" s="39">
        <v>3.58</v>
      </c>
      <c r="K586" s="39">
        <v>4.94</v>
      </c>
      <c r="L586" s="39">
        <v>43.87</v>
      </c>
      <c r="M586" s="39">
        <v>1.0</v>
      </c>
      <c r="N586" s="36"/>
      <c r="O586" s="39" t="s">
        <v>1687</v>
      </c>
      <c r="P586" s="39">
        <v>35.34</v>
      </c>
      <c r="Q586" s="39">
        <v>3.03</v>
      </c>
      <c r="R586" s="39">
        <v>21.35</v>
      </c>
      <c r="S586" s="39">
        <v>59.73</v>
      </c>
      <c r="T586" s="39">
        <v>1.0</v>
      </c>
      <c r="U586" s="36"/>
      <c r="V586" s="38" t="s">
        <v>1687</v>
      </c>
      <c r="W586" s="39">
        <v>35.34</v>
      </c>
      <c r="X586" s="39">
        <v>2.78</v>
      </c>
      <c r="Y586" s="39">
        <v>12.12</v>
      </c>
      <c r="Z586" s="39">
        <v>50.24</v>
      </c>
      <c r="AA586" s="39">
        <v>1.0</v>
      </c>
      <c r="AB586" s="36"/>
      <c r="AC586" s="38" t="s">
        <v>1687</v>
      </c>
      <c r="AD586" s="40">
        <v>35.29</v>
      </c>
      <c r="AE586" s="40">
        <v>2.78</v>
      </c>
      <c r="AF586" s="40">
        <v>15.01</v>
      </c>
      <c r="AG586" s="40">
        <v>53.08</v>
      </c>
      <c r="AH586" s="40">
        <v>1.0</v>
      </c>
    </row>
    <row r="587">
      <c r="A587" s="38" t="s">
        <v>1688</v>
      </c>
      <c r="B587" s="39">
        <v>35.35</v>
      </c>
      <c r="C587" s="39">
        <v>2.68</v>
      </c>
      <c r="D587" s="39">
        <v>10.63</v>
      </c>
      <c r="E587" s="39">
        <v>48.65</v>
      </c>
      <c r="F587" s="39">
        <v>1.0</v>
      </c>
      <c r="G587" s="36"/>
      <c r="H587" s="38" t="s">
        <v>1688</v>
      </c>
      <c r="I587" s="39">
        <v>35.35</v>
      </c>
      <c r="J587" s="39">
        <v>2.29</v>
      </c>
      <c r="K587" s="39">
        <v>3.06</v>
      </c>
      <c r="L587" s="39">
        <v>40.7</v>
      </c>
      <c r="M587" s="39">
        <v>1.0</v>
      </c>
      <c r="N587" s="36"/>
      <c r="O587" s="39" t="s">
        <v>1688</v>
      </c>
      <c r="P587" s="39">
        <v>35.32</v>
      </c>
      <c r="Q587" s="39">
        <v>2.94</v>
      </c>
      <c r="R587" s="39">
        <v>13.41</v>
      </c>
      <c r="S587" s="39">
        <v>51.66</v>
      </c>
      <c r="T587" s="39">
        <v>1.0</v>
      </c>
      <c r="U587" s="36"/>
      <c r="V587" s="38" t="s">
        <v>1688</v>
      </c>
      <c r="W587" s="39">
        <v>35.34</v>
      </c>
      <c r="X587" s="39">
        <v>3.37</v>
      </c>
      <c r="Y587" s="39">
        <v>20.26</v>
      </c>
      <c r="Z587" s="39">
        <v>58.97</v>
      </c>
      <c r="AA587" s="39">
        <v>1.0</v>
      </c>
      <c r="AB587" s="36"/>
      <c r="AC587" s="38" t="s">
        <v>1688</v>
      </c>
      <c r="AD587" s="40">
        <v>35.34</v>
      </c>
      <c r="AE587" s="40">
        <v>2.31</v>
      </c>
      <c r="AF587" s="40">
        <v>13.24</v>
      </c>
      <c r="AG587" s="40">
        <v>50.9</v>
      </c>
      <c r="AH587" s="40">
        <v>1.0</v>
      </c>
    </row>
    <row r="588">
      <c r="A588" s="38" t="s">
        <v>1689</v>
      </c>
      <c r="B588" s="39">
        <v>35.34</v>
      </c>
      <c r="C588" s="39">
        <v>2.48</v>
      </c>
      <c r="D588" s="39">
        <v>5.7</v>
      </c>
      <c r="E588" s="39">
        <v>43.52</v>
      </c>
      <c r="F588" s="39">
        <v>1.0</v>
      </c>
      <c r="G588" s="36"/>
      <c r="H588" s="38" t="s">
        <v>1689</v>
      </c>
      <c r="I588" s="39">
        <v>35.35</v>
      </c>
      <c r="J588" s="39">
        <v>2.41</v>
      </c>
      <c r="K588" s="39">
        <v>9.74</v>
      </c>
      <c r="L588" s="39">
        <v>47.5</v>
      </c>
      <c r="M588" s="39">
        <v>1.0</v>
      </c>
      <c r="N588" s="36"/>
      <c r="O588" s="39" t="s">
        <v>1689</v>
      </c>
      <c r="P588" s="39">
        <v>35.35</v>
      </c>
      <c r="Q588" s="39">
        <v>2.63</v>
      </c>
      <c r="R588" s="39">
        <v>10.47</v>
      </c>
      <c r="S588" s="39">
        <v>48.45</v>
      </c>
      <c r="T588" s="39">
        <v>1.0</v>
      </c>
      <c r="U588" s="36"/>
      <c r="V588" s="38" t="s">
        <v>1689</v>
      </c>
      <c r="W588" s="39">
        <v>35.34</v>
      </c>
      <c r="X588" s="39">
        <v>2.89</v>
      </c>
      <c r="Y588" s="39">
        <v>2.46</v>
      </c>
      <c r="Z588" s="39">
        <v>40.69</v>
      </c>
      <c r="AA588" s="39">
        <v>1.0</v>
      </c>
      <c r="AB588" s="36"/>
      <c r="AC588" s="38" t="s">
        <v>1689</v>
      </c>
      <c r="AD588" s="40">
        <v>35.33</v>
      </c>
      <c r="AE588" s="40">
        <v>2.47</v>
      </c>
      <c r="AF588" s="40">
        <v>14.72</v>
      </c>
      <c r="AG588" s="40">
        <v>52.51</v>
      </c>
      <c r="AH588" s="40">
        <v>1.0</v>
      </c>
    </row>
    <row r="589">
      <c r="A589" s="38" t="s">
        <v>1690</v>
      </c>
      <c r="B589" s="39">
        <v>35.35</v>
      </c>
      <c r="C589" s="39">
        <v>2.82</v>
      </c>
      <c r="D589" s="39">
        <v>6.11</v>
      </c>
      <c r="E589" s="39">
        <v>44.29</v>
      </c>
      <c r="F589" s="39">
        <v>1.0</v>
      </c>
      <c r="G589" s="36"/>
      <c r="H589" s="38" t="s">
        <v>1690</v>
      </c>
      <c r="I589" s="39">
        <v>35.36</v>
      </c>
      <c r="J589" s="39">
        <v>2.54</v>
      </c>
      <c r="K589" s="39">
        <v>7.13</v>
      </c>
      <c r="L589" s="39">
        <v>45.03</v>
      </c>
      <c r="M589" s="39">
        <v>1.0</v>
      </c>
      <c r="N589" s="36"/>
      <c r="O589" s="39" t="s">
        <v>1690</v>
      </c>
      <c r="P589" s="39">
        <v>35.35</v>
      </c>
      <c r="Q589" s="39">
        <v>2.38</v>
      </c>
      <c r="R589" s="39">
        <v>3.32</v>
      </c>
      <c r="S589" s="39">
        <v>41.06</v>
      </c>
      <c r="T589" s="39">
        <v>1.0</v>
      </c>
      <c r="U589" s="36"/>
      <c r="V589" s="38" t="s">
        <v>1690</v>
      </c>
      <c r="W589" s="39">
        <v>35.34</v>
      </c>
      <c r="X589" s="39">
        <v>2.4</v>
      </c>
      <c r="Y589" s="39">
        <v>7.35</v>
      </c>
      <c r="Z589" s="39">
        <v>45.08</v>
      </c>
      <c r="AA589" s="39">
        <v>1.0</v>
      </c>
      <c r="AB589" s="36"/>
      <c r="AC589" s="38" t="s">
        <v>1690</v>
      </c>
      <c r="AD589" s="40">
        <v>35.34</v>
      </c>
      <c r="AE589" s="40">
        <v>2.62</v>
      </c>
      <c r="AF589" s="40">
        <v>17.36</v>
      </c>
      <c r="AG589" s="40">
        <v>55.32</v>
      </c>
      <c r="AH589" s="40">
        <v>1.0</v>
      </c>
    </row>
    <row r="590">
      <c r="A590" s="38" t="s">
        <v>1691</v>
      </c>
      <c r="B590" s="39">
        <v>35.3</v>
      </c>
      <c r="C590" s="39">
        <v>3.05</v>
      </c>
      <c r="D590" s="39">
        <v>10.23</v>
      </c>
      <c r="E590" s="39">
        <v>48.57</v>
      </c>
      <c r="F590" s="39">
        <v>1.0</v>
      </c>
      <c r="G590" s="36"/>
      <c r="H590" s="38" t="s">
        <v>1691</v>
      </c>
      <c r="I590" s="39">
        <v>35.35</v>
      </c>
      <c r="J590" s="39">
        <v>2.37</v>
      </c>
      <c r="K590" s="39">
        <v>5.86</v>
      </c>
      <c r="L590" s="39">
        <v>43.58</v>
      </c>
      <c r="M590" s="39">
        <v>1.0</v>
      </c>
      <c r="N590" s="36"/>
      <c r="O590" s="39" t="s">
        <v>1691</v>
      </c>
      <c r="P590" s="39">
        <v>35.36</v>
      </c>
      <c r="Q590" s="39">
        <v>2.84</v>
      </c>
      <c r="R590" s="39">
        <v>15.77</v>
      </c>
      <c r="S590" s="39">
        <v>53.97</v>
      </c>
      <c r="T590" s="39">
        <v>1.0</v>
      </c>
      <c r="U590" s="36"/>
      <c r="V590" s="38" t="s">
        <v>1691</v>
      </c>
      <c r="W590" s="39">
        <v>35.35</v>
      </c>
      <c r="X590" s="39">
        <v>3.07</v>
      </c>
      <c r="Y590" s="39">
        <v>20.47</v>
      </c>
      <c r="Z590" s="39">
        <v>58.89</v>
      </c>
      <c r="AA590" s="39">
        <v>1.0</v>
      </c>
      <c r="AB590" s="36"/>
      <c r="AC590" s="38" t="s">
        <v>1691</v>
      </c>
      <c r="AD590" s="40">
        <v>35.35</v>
      </c>
      <c r="AE590" s="40">
        <v>2.51</v>
      </c>
      <c r="AF590" s="40">
        <v>8.92</v>
      </c>
      <c r="AG590" s="40">
        <v>46.79</v>
      </c>
      <c r="AH590" s="40">
        <v>1.0</v>
      </c>
    </row>
    <row r="591">
      <c r="A591" s="38" t="s">
        <v>1692</v>
      </c>
      <c r="B591" s="39">
        <v>35.32</v>
      </c>
      <c r="C591" s="39">
        <v>2.29</v>
      </c>
      <c r="D591" s="39">
        <v>10.18</v>
      </c>
      <c r="E591" s="39">
        <v>47.79</v>
      </c>
      <c r="F591" s="39">
        <v>1.0</v>
      </c>
      <c r="G591" s="36"/>
      <c r="H591" s="38" t="s">
        <v>1692</v>
      </c>
      <c r="I591" s="39">
        <v>35.34</v>
      </c>
      <c r="J591" s="39">
        <v>2.69</v>
      </c>
      <c r="K591" s="39">
        <v>7.91</v>
      </c>
      <c r="L591" s="39">
        <v>45.94</v>
      </c>
      <c r="M591" s="39">
        <v>1.0</v>
      </c>
      <c r="N591" s="36"/>
      <c r="O591" s="39" t="s">
        <v>1692</v>
      </c>
      <c r="P591" s="39">
        <v>35.33</v>
      </c>
      <c r="Q591" s="39">
        <v>2.63</v>
      </c>
      <c r="R591" s="39">
        <v>12.89</v>
      </c>
      <c r="S591" s="39">
        <v>50.85</v>
      </c>
      <c r="T591" s="39">
        <v>1.0</v>
      </c>
      <c r="U591" s="36"/>
      <c r="V591" s="38" t="s">
        <v>1692</v>
      </c>
      <c r="W591" s="39">
        <v>35.28</v>
      </c>
      <c r="X591" s="39">
        <v>2.74</v>
      </c>
      <c r="Y591" s="39">
        <v>9.88</v>
      </c>
      <c r="Z591" s="39">
        <v>47.9</v>
      </c>
      <c r="AA591" s="39">
        <v>1.0</v>
      </c>
      <c r="AB591" s="36"/>
      <c r="AC591" s="38" t="s">
        <v>1692</v>
      </c>
      <c r="AD591" s="40">
        <v>35.36</v>
      </c>
      <c r="AE591" s="40">
        <v>2.54</v>
      </c>
      <c r="AF591" s="40">
        <v>15.59</v>
      </c>
      <c r="AG591" s="40">
        <v>53.49</v>
      </c>
      <c r="AH591" s="40">
        <v>1.0</v>
      </c>
    </row>
    <row r="592">
      <c r="A592" s="38" t="s">
        <v>1693</v>
      </c>
      <c r="B592" s="39">
        <v>35.34</v>
      </c>
      <c r="C592" s="39">
        <v>2.77</v>
      </c>
      <c r="D592" s="39">
        <v>10.37</v>
      </c>
      <c r="E592" s="39">
        <v>48.48</v>
      </c>
      <c r="F592" s="39">
        <v>1.0</v>
      </c>
      <c r="G592" s="36"/>
      <c r="H592" s="38" t="s">
        <v>1693</v>
      </c>
      <c r="I592" s="39">
        <v>35.34</v>
      </c>
      <c r="J592" s="39">
        <v>2.39</v>
      </c>
      <c r="K592" s="39">
        <v>5.13</v>
      </c>
      <c r="L592" s="39">
        <v>42.86</v>
      </c>
      <c r="M592" s="39">
        <v>1.0</v>
      </c>
      <c r="N592" s="36"/>
      <c r="O592" s="39" t="s">
        <v>1693</v>
      </c>
      <c r="P592" s="39">
        <v>35.35</v>
      </c>
      <c r="Q592" s="39">
        <v>2.62</v>
      </c>
      <c r="R592" s="39">
        <v>6.83</v>
      </c>
      <c r="S592" s="39">
        <v>44.8</v>
      </c>
      <c r="T592" s="39">
        <v>1.0</v>
      </c>
      <c r="U592" s="36"/>
      <c r="V592" s="38" t="s">
        <v>1693</v>
      </c>
      <c r="W592" s="39">
        <v>35.34</v>
      </c>
      <c r="X592" s="39">
        <v>3.74</v>
      </c>
      <c r="Y592" s="39">
        <v>15.73</v>
      </c>
      <c r="Z592" s="39">
        <v>54.81</v>
      </c>
      <c r="AA592" s="39">
        <v>1.0</v>
      </c>
      <c r="AB592" s="36"/>
      <c r="AC592" s="38" t="s">
        <v>1693</v>
      </c>
      <c r="AD592" s="40">
        <v>35.34</v>
      </c>
      <c r="AE592" s="40">
        <v>2.2</v>
      </c>
      <c r="AF592" s="40">
        <v>2.1</v>
      </c>
      <c r="AG592" s="40">
        <v>39.64</v>
      </c>
      <c r="AH592" s="40">
        <v>1.0</v>
      </c>
    </row>
    <row r="593">
      <c r="A593" s="38" t="s">
        <v>1694</v>
      </c>
      <c r="B593" s="39">
        <v>35.33</v>
      </c>
      <c r="C593" s="39">
        <v>2.4</v>
      </c>
      <c r="D593" s="39">
        <v>2.9</v>
      </c>
      <c r="E593" s="39">
        <v>40.62</v>
      </c>
      <c r="F593" s="39">
        <v>1.0</v>
      </c>
      <c r="G593" s="36"/>
      <c r="H593" s="38" t="s">
        <v>1694</v>
      </c>
      <c r="I593" s="39">
        <v>35.34</v>
      </c>
      <c r="J593" s="39">
        <v>2.59</v>
      </c>
      <c r="K593" s="39">
        <v>11.79</v>
      </c>
      <c r="L593" s="39">
        <v>49.72</v>
      </c>
      <c r="M593" s="39">
        <v>1.0</v>
      </c>
      <c r="N593" s="36"/>
      <c r="O593" s="39" t="s">
        <v>1694</v>
      </c>
      <c r="P593" s="39">
        <v>35.35</v>
      </c>
      <c r="Q593" s="39">
        <v>2.52</v>
      </c>
      <c r="R593" s="39">
        <v>3.24</v>
      </c>
      <c r="S593" s="39">
        <v>41.11</v>
      </c>
      <c r="T593" s="39">
        <v>1.0</v>
      </c>
      <c r="U593" s="36"/>
      <c r="V593" s="38" t="s">
        <v>1694</v>
      </c>
      <c r="W593" s="39">
        <v>35.35</v>
      </c>
      <c r="X593" s="39">
        <v>2.87</v>
      </c>
      <c r="Y593" s="39">
        <v>19.06</v>
      </c>
      <c r="Z593" s="39">
        <v>57.27</v>
      </c>
      <c r="AA593" s="39">
        <v>1.0</v>
      </c>
      <c r="AB593" s="36"/>
      <c r="AC593" s="38" t="s">
        <v>1694</v>
      </c>
      <c r="AD593" s="40">
        <v>35.34</v>
      </c>
      <c r="AE593" s="40">
        <v>2.62</v>
      </c>
      <c r="AF593" s="40">
        <v>10.19</v>
      </c>
      <c r="AG593" s="40">
        <v>48.15</v>
      </c>
      <c r="AH593" s="40">
        <v>1.0</v>
      </c>
    </row>
    <row r="594">
      <c r="A594" s="38" t="s">
        <v>1695</v>
      </c>
      <c r="B594" s="39">
        <v>35.35</v>
      </c>
      <c r="C594" s="39">
        <v>3.5</v>
      </c>
      <c r="D594" s="39">
        <v>9.57</v>
      </c>
      <c r="E594" s="39">
        <v>48.43</v>
      </c>
      <c r="F594" s="39">
        <v>1.0</v>
      </c>
      <c r="G594" s="36"/>
      <c r="H594" s="38" t="s">
        <v>1695</v>
      </c>
      <c r="I594" s="39">
        <v>35.34</v>
      </c>
      <c r="J594" s="39">
        <v>2.61</v>
      </c>
      <c r="K594" s="39">
        <v>4.69</v>
      </c>
      <c r="L594" s="39">
        <v>42.64</v>
      </c>
      <c r="M594" s="39">
        <v>1.0</v>
      </c>
      <c r="N594" s="36"/>
      <c r="O594" s="39" t="s">
        <v>1695</v>
      </c>
      <c r="P594" s="39">
        <v>35.35</v>
      </c>
      <c r="Q594" s="39">
        <v>2.42</v>
      </c>
      <c r="R594" s="39">
        <v>10.25</v>
      </c>
      <c r="S594" s="39">
        <v>48.02</v>
      </c>
      <c r="T594" s="39">
        <v>1.0</v>
      </c>
      <c r="U594" s="36"/>
      <c r="V594" s="38" t="s">
        <v>1695</v>
      </c>
      <c r="W594" s="39">
        <v>35.34</v>
      </c>
      <c r="X594" s="39">
        <v>2.36</v>
      </c>
      <c r="Y594" s="39">
        <v>5.0</v>
      </c>
      <c r="Z594" s="39">
        <v>42.69</v>
      </c>
      <c r="AA594" s="39">
        <v>1.0</v>
      </c>
      <c r="AB594" s="36"/>
      <c r="AC594" s="38" t="s">
        <v>1695</v>
      </c>
      <c r="AD594" s="40">
        <v>35.34</v>
      </c>
      <c r="AE594" s="40">
        <v>2.65</v>
      </c>
      <c r="AF594" s="40">
        <v>15.78</v>
      </c>
      <c r="AG594" s="40">
        <v>53.77</v>
      </c>
      <c r="AH594" s="40">
        <v>1.0</v>
      </c>
    </row>
    <row r="595">
      <c r="A595" s="38" t="s">
        <v>1696</v>
      </c>
      <c r="B595" s="39">
        <v>35.36</v>
      </c>
      <c r="C595" s="39">
        <v>2.53</v>
      </c>
      <c r="D595" s="39">
        <v>10.8</v>
      </c>
      <c r="E595" s="39">
        <v>48.68</v>
      </c>
      <c r="F595" s="39">
        <v>1.0</v>
      </c>
      <c r="G595" s="36"/>
      <c r="H595" s="38" t="s">
        <v>1696</v>
      </c>
      <c r="I595" s="39">
        <v>35.31</v>
      </c>
      <c r="J595" s="39">
        <v>2.95</v>
      </c>
      <c r="K595" s="39">
        <v>5.37</v>
      </c>
      <c r="L595" s="39">
        <v>43.64</v>
      </c>
      <c r="M595" s="39">
        <v>1.0</v>
      </c>
      <c r="N595" s="36"/>
      <c r="O595" s="39" t="s">
        <v>1696</v>
      </c>
      <c r="P595" s="39">
        <v>35.34</v>
      </c>
      <c r="Q595" s="39">
        <v>2.57</v>
      </c>
      <c r="R595" s="39">
        <v>18.79</v>
      </c>
      <c r="S595" s="39">
        <v>56.7</v>
      </c>
      <c r="T595" s="39">
        <v>1.0</v>
      </c>
      <c r="U595" s="36"/>
      <c r="V595" s="38" t="s">
        <v>1696</v>
      </c>
      <c r="W595" s="39">
        <v>35.36</v>
      </c>
      <c r="X595" s="39">
        <v>2.47</v>
      </c>
      <c r="Y595" s="39">
        <v>6.18</v>
      </c>
      <c r="Z595" s="39">
        <v>44.0</v>
      </c>
      <c r="AA595" s="39">
        <v>1.0</v>
      </c>
      <c r="AB595" s="36"/>
      <c r="AC595" s="38" t="s">
        <v>1696</v>
      </c>
      <c r="AD595" s="40">
        <v>35.34</v>
      </c>
      <c r="AE595" s="40">
        <v>2.47</v>
      </c>
      <c r="AF595" s="40">
        <v>14.98</v>
      </c>
      <c r="AG595" s="40">
        <v>52.79</v>
      </c>
      <c r="AH595" s="40">
        <v>1.0</v>
      </c>
    </row>
    <row r="596">
      <c r="A596" s="38" t="s">
        <v>1697</v>
      </c>
      <c r="B596" s="39">
        <v>35.34</v>
      </c>
      <c r="C596" s="39">
        <v>2.82</v>
      </c>
      <c r="D596" s="39">
        <v>7.47</v>
      </c>
      <c r="E596" s="39">
        <v>45.63</v>
      </c>
      <c r="F596" s="39">
        <v>1.0</v>
      </c>
      <c r="G596" s="36"/>
      <c r="H596" s="38" t="s">
        <v>1697</v>
      </c>
      <c r="I596" s="39">
        <v>35.34</v>
      </c>
      <c r="J596" s="39">
        <v>2.86</v>
      </c>
      <c r="K596" s="39">
        <v>5.33</v>
      </c>
      <c r="L596" s="39">
        <v>43.53</v>
      </c>
      <c r="M596" s="39">
        <v>1.0</v>
      </c>
      <c r="N596" s="36"/>
      <c r="O596" s="39" t="s">
        <v>1697</v>
      </c>
      <c r="P596" s="39">
        <v>35.34</v>
      </c>
      <c r="Q596" s="39">
        <v>2.49</v>
      </c>
      <c r="R596" s="39">
        <v>8.05</v>
      </c>
      <c r="S596" s="39">
        <v>45.89</v>
      </c>
      <c r="T596" s="39">
        <v>1.0</v>
      </c>
      <c r="U596" s="36"/>
      <c r="V596" s="38" t="s">
        <v>1697</v>
      </c>
      <c r="W596" s="39">
        <v>35.34</v>
      </c>
      <c r="X596" s="39">
        <v>2.49</v>
      </c>
      <c r="Y596" s="39">
        <v>6.44</v>
      </c>
      <c r="Z596" s="39">
        <v>44.27</v>
      </c>
      <c r="AA596" s="39">
        <v>1.0</v>
      </c>
      <c r="AB596" s="36"/>
      <c r="AC596" s="38" t="s">
        <v>1697</v>
      </c>
      <c r="AD596" s="40">
        <v>35.34</v>
      </c>
      <c r="AE596" s="40">
        <v>2.6</v>
      </c>
      <c r="AF596" s="40">
        <v>9.25</v>
      </c>
      <c r="AG596" s="40">
        <v>47.19</v>
      </c>
      <c r="AH596" s="40">
        <v>1.0</v>
      </c>
    </row>
    <row r="597">
      <c r="A597" s="38" t="s">
        <v>1698</v>
      </c>
      <c r="B597" s="39">
        <v>35.34</v>
      </c>
      <c r="C597" s="39">
        <v>2.93</v>
      </c>
      <c r="D597" s="39">
        <v>14.4</v>
      </c>
      <c r="E597" s="39">
        <v>52.67</v>
      </c>
      <c r="F597" s="39">
        <v>1.0</v>
      </c>
      <c r="G597" s="36"/>
      <c r="H597" s="38" t="s">
        <v>1698</v>
      </c>
      <c r="I597" s="39">
        <v>35.34</v>
      </c>
      <c r="J597" s="39">
        <v>3.22</v>
      </c>
      <c r="K597" s="39">
        <v>12.73</v>
      </c>
      <c r="L597" s="39">
        <v>51.29</v>
      </c>
      <c r="M597" s="39">
        <v>1.0</v>
      </c>
      <c r="N597" s="36"/>
      <c r="O597" s="39" t="s">
        <v>1698</v>
      </c>
      <c r="P597" s="39">
        <v>35.35</v>
      </c>
      <c r="Q597" s="39">
        <v>4.67</v>
      </c>
      <c r="R597" s="39">
        <v>9.44</v>
      </c>
      <c r="S597" s="39">
        <v>49.46</v>
      </c>
      <c r="T597" s="39">
        <v>1.0</v>
      </c>
      <c r="U597" s="36"/>
      <c r="V597" s="38" t="s">
        <v>1698</v>
      </c>
      <c r="W597" s="39">
        <v>35.31</v>
      </c>
      <c r="X597" s="39">
        <v>2.43</v>
      </c>
      <c r="Y597" s="39">
        <v>5.06</v>
      </c>
      <c r="Z597" s="39">
        <v>42.81</v>
      </c>
      <c r="AA597" s="39">
        <v>1.0</v>
      </c>
      <c r="AB597" s="36"/>
      <c r="AC597" s="38" t="s">
        <v>1698</v>
      </c>
      <c r="AD597" s="40">
        <v>35.32</v>
      </c>
      <c r="AE597" s="40">
        <v>2.71</v>
      </c>
      <c r="AF597" s="40">
        <v>16.11</v>
      </c>
      <c r="AG597" s="40">
        <v>54.14</v>
      </c>
      <c r="AH597" s="40">
        <v>1.0</v>
      </c>
    </row>
    <row r="598">
      <c r="A598" s="38" t="s">
        <v>1699</v>
      </c>
      <c r="B598" s="39">
        <v>35.35</v>
      </c>
      <c r="C598" s="39">
        <v>2.66</v>
      </c>
      <c r="D598" s="39">
        <v>8.7</v>
      </c>
      <c r="E598" s="39">
        <v>46.7</v>
      </c>
      <c r="F598" s="39">
        <v>1.0</v>
      </c>
      <c r="G598" s="36"/>
      <c r="H598" s="38" t="s">
        <v>1699</v>
      </c>
      <c r="I598" s="39">
        <v>35.34</v>
      </c>
      <c r="J598" s="39">
        <v>2.72</v>
      </c>
      <c r="K598" s="39">
        <v>17.61</v>
      </c>
      <c r="L598" s="39">
        <v>55.67</v>
      </c>
      <c r="M598" s="39">
        <v>1.0</v>
      </c>
      <c r="N598" s="36"/>
      <c r="O598" s="39" t="s">
        <v>1699</v>
      </c>
      <c r="P598" s="39">
        <v>35.31</v>
      </c>
      <c r="Q598" s="39">
        <v>3.78</v>
      </c>
      <c r="R598" s="39">
        <v>21.23</v>
      </c>
      <c r="S598" s="39">
        <v>60.32</v>
      </c>
      <c r="T598" s="39">
        <v>1.0</v>
      </c>
      <c r="U598" s="36"/>
      <c r="V598" s="38" t="s">
        <v>1699</v>
      </c>
      <c r="W598" s="39">
        <v>35.34</v>
      </c>
      <c r="X598" s="39">
        <v>2.63</v>
      </c>
      <c r="Y598" s="39">
        <v>3.04</v>
      </c>
      <c r="Z598" s="39">
        <v>41.0</v>
      </c>
      <c r="AA598" s="39">
        <v>1.0</v>
      </c>
      <c r="AB598" s="36"/>
      <c r="AC598" s="38" t="s">
        <v>1699</v>
      </c>
      <c r="AD598" s="40">
        <v>35.34</v>
      </c>
      <c r="AE598" s="40">
        <v>2.61</v>
      </c>
      <c r="AF598" s="40">
        <v>17.92</v>
      </c>
      <c r="AG598" s="40">
        <v>55.86</v>
      </c>
      <c r="AH598" s="40">
        <v>1.0</v>
      </c>
    </row>
    <row r="599">
      <c r="A599" s="38" t="s">
        <v>1700</v>
      </c>
      <c r="B599" s="39">
        <v>35.34</v>
      </c>
      <c r="C599" s="39">
        <v>3.04</v>
      </c>
      <c r="D599" s="39">
        <v>4.75</v>
      </c>
      <c r="E599" s="39">
        <v>43.13</v>
      </c>
      <c r="F599" s="39">
        <v>1.0</v>
      </c>
      <c r="G599" s="36"/>
      <c r="H599" s="38" t="s">
        <v>1700</v>
      </c>
      <c r="I599" s="39">
        <v>35.35</v>
      </c>
      <c r="J599" s="39">
        <v>2.63</v>
      </c>
      <c r="K599" s="39">
        <v>12.76</v>
      </c>
      <c r="L599" s="39">
        <v>50.74</v>
      </c>
      <c r="M599" s="39">
        <v>1.0</v>
      </c>
      <c r="N599" s="36"/>
      <c r="O599" s="39" t="s">
        <v>1700</v>
      </c>
      <c r="P599" s="39">
        <v>35.34</v>
      </c>
      <c r="Q599" s="39">
        <v>4.59</v>
      </c>
      <c r="R599" s="39">
        <v>9.53</v>
      </c>
      <c r="S599" s="39">
        <v>49.47</v>
      </c>
      <c r="T599" s="39">
        <v>1.0</v>
      </c>
      <c r="U599" s="36"/>
      <c r="V599" s="38" t="s">
        <v>1700</v>
      </c>
      <c r="W599" s="39">
        <v>35.3</v>
      </c>
      <c r="X599" s="39">
        <v>2.61</v>
      </c>
      <c r="Y599" s="39">
        <v>12.48</v>
      </c>
      <c r="Z599" s="39">
        <v>50.39</v>
      </c>
      <c r="AA599" s="39">
        <v>1.0</v>
      </c>
      <c r="AB599" s="36"/>
      <c r="AC599" s="38" t="s">
        <v>1700</v>
      </c>
      <c r="AD599" s="40">
        <v>35.34</v>
      </c>
      <c r="AE599" s="40">
        <v>2.88</v>
      </c>
      <c r="AF599" s="40">
        <v>17.89</v>
      </c>
      <c r="AG599" s="40">
        <v>56.11</v>
      </c>
      <c r="AH599" s="40">
        <v>1.0</v>
      </c>
    </row>
    <row r="600">
      <c r="A600" s="38" t="s">
        <v>1701</v>
      </c>
      <c r="B600" s="39">
        <v>35.34</v>
      </c>
      <c r="C600" s="39">
        <v>3.44</v>
      </c>
      <c r="D600" s="39">
        <v>4.71</v>
      </c>
      <c r="E600" s="39">
        <v>43.49</v>
      </c>
      <c r="F600" s="39">
        <v>1.0</v>
      </c>
      <c r="G600" s="36"/>
      <c r="H600" s="38" t="s">
        <v>1701</v>
      </c>
      <c r="I600" s="39">
        <v>35.35</v>
      </c>
      <c r="J600" s="39">
        <v>2.67</v>
      </c>
      <c r="K600" s="39">
        <v>11.18</v>
      </c>
      <c r="L600" s="39">
        <v>49.2</v>
      </c>
      <c r="M600" s="39">
        <v>1.0</v>
      </c>
      <c r="N600" s="36"/>
      <c r="O600" s="39" t="s">
        <v>1701</v>
      </c>
      <c r="P600" s="39">
        <v>35.35</v>
      </c>
      <c r="Q600" s="39">
        <v>3.28</v>
      </c>
      <c r="R600" s="39">
        <v>8.46</v>
      </c>
      <c r="S600" s="39">
        <v>47.08</v>
      </c>
      <c r="T600" s="39">
        <v>1.0</v>
      </c>
      <c r="U600" s="36"/>
      <c r="V600" s="38" t="s">
        <v>1701</v>
      </c>
      <c r="W600" s="39">
        <v>35.35</v>
      </c>
      <c r="X600" s="39">
        <v>2.78</v>
      </c>
      <c r="Y600" s="39">
        <v>10.06</v>
      </c>
      <c r="Z600" s="39">
        <v>48.18</v>
      </c>
      <c r="AA600" s="39">
        <v>1.0</v>
      </c>
      <c r="AB600" s="36"/>
      <c r="AC600" s="38" t="s">
        <v>1701</v>
      </c>
      <c r="AD600" s="40">
        <v>35.35</v>
      </c>
      <c r="AE600" s="40">
        <v>2.91</v>
      </c>
      <c r="AF600" s="40">
        <v>14.47</v>
      </c>
      <c r="AG600" s="40">
        <v>52.73</v>
      </c>
      <c r="AH600" s="40">
        <v>1.0</v>
      </c>
    </row>
    <row r="601">
      <c r="A601" s="38" t="s">
        <v>1702</v>
      </c>
      <c r="B601" s="39">
        <v>35.34</v>
      </c>
      <c r="C601" s="39">
        <v>2.45</v>
      </c>
      <c r="D601" s="39">
        <v>8.19</v>
      </c>
      <c r="E601" s="39">
        <v>45.97</v>
      </c>
      <c r="F601" s="39">
        <v>1.0</v>
      </c>
      <c r="G601" s="36"/>
      <c r="H601" s="38" t="s">
        <v>1702</v>
      </c>
      <c r="I601" s="39">
        <v>35.3</v>
      </c>
      <c r="J601" s="39">
        <v>2.78</v>
      </c>
      <c r="K601" s="39">
        <v>13.89</v>
      </c>
      <c r="L601" s="39">
        <v>51.97</v>
      </c>
      <c r="M601" s="39">
        <v>1.0</v>
      </c>
      <c r="N601" s="36"/>
      <c r="O601" s="39" t="s">
        <v>1702</v>
      </c>
      <c r="P601" s="39">
        <v>36.35</v>
      </c>
      <c r="Q601" s="39">
        <v>2.81</v>
      </c>
      <c r="R601" s="39">
        <v>15.59</v>
      </c>
      <c r="S601" s="39">
        <v>54.75</v>
      </c>
      <c r="T601" s="39">
        <v>1.0</v>
      </c>
      <c r="U601" s="36"/>
      <c r="V601" s="38" t="s">
        <v>1702</v>
      </c>
      <c r="W601" s="39">
        <v>35.33</v>
      </c>
      <c r="X601" s="39">
        <v>2.72</v>
      </c>
      <c r="Y601" s="39">
        <v>12.8</v>
      </c>
      <c r="Z601" s="39">
        <v>50.85</v>
      </c>
      <c r="AA601" s="39">
        <v>1.0</v>
      </c>
      <c r="AB601" s="36"/>
      <c r="AC601" s="38" t="s">
        <v>1702</v>
      </c>
      <c r="AD601" s="40">
        <v>35.35</v>
      </c>
      <c r="AE601" s="40">
        <v>2.47</v>
      </c>
      <c r="AF601" s="40">
        <v>7.19</v>
      </c>
      <c r="AG601" s="40">
        <v>45.01</v>
      </c>
      <c r="AH601" s="40">
        <v>1.0</v>
      </c>
    </row>
    <row r="602">
      <c r="A602" s="38" t="s">
        <v>1703</v>
      </c>
      <c r="B602" s="39">
        <v>35.32</v>
      </c>
      <c r="C602" s="39">
        <v>2.61</v>
      </c>
      <c r="D602" s="39">
        <v>9.82</v>
      </c>
      <c r="E602" s="39">
        <v>47.75</v>
      </c>
      <c r="F602" s="39">
        <v>1.0</v>
      </c>
      <c r="G602" s="36"/>
      <c r="H602" s="38" t="s">
        <v>1703</v>
      </c>
      <c r="I602" s="39">
        <v>35.34</v>
      </c>
      <c r="J602" s="39">
        <v>3.61</v>
      </c>
      <c r="K602" s="39">
        <v>8.31</v>
      </c>
      <c r="L602" s="39">
        <v>47.26</v>
      </c>
      <c r="M602" s="39">
        <v>1.0</v>
      </c>
      <c r="N602" s="36"/>
      <c r="O602" s="39" t="s">
        <v>1703</v>
      </c>
      <c r="P602" s="39">
        <v>35.35</v>
      </c>
      <c r="Q602" s="39">
        <v>3.5</v>
      </c>
      <c r="R602" s="39">
        <v>14.82</v>
      </c>
      <c r="S602" s="39">
        <v>53.66</v>
      </c>
      <c r="T602" s="39">
        <v>1.0</v>
      </c>
      <c r="U602" s="36"/>
      <c r="V602" s="38" t="s">
        <v>1703</v>
      </c>
      <c r="W602" s="39">
        <v>35.34</v>
      </c>
      <c r="X602" s="39">
        <v>4.36</v>
      </c>
      <c r="Y602" s="39">
        <v>18.13</v>
      </c>
      <c r="Z602" s="39">
        <v>57.83</v>
      </c>
      <c r="AA602" s="39">
        <v>1.0</v>
      </c>
      <c r="AB602" s="36"/>
      <c r="AC602" s="38" t="s">
        <v>1703</v>
      </c>
      <c r="AD602" s="40">
        <v>35.33</v>
      </c>
      <c r="AE602" s="40">
        <v>2.28</v>
      </c>
      <c r="AF602" s="40">
        <v>11.26</v>
      </c>
      <c r="AG602" s="40">
        <v>48.87</v>
      </c>
      <c r="AH602" s="40">
        <v>1.0</v>
      </c>
    </row>
    <row r="603">
      <c r="A603" s="38" t="s">
        <v>338</v>
      </c>
      <c r="B603" s="39">
        <v>35.35</v>
      </c>
      <c r="C603" s="39">
        <v>2.55</v>
      </c>
      <c r="D603" s="39">
        <v>7.43</v>
      </c>
      <c r="E603" s="39">
        <v>45.33</v>
      </c>
      <c r="F603" s="39">
        <v>1.0</v>
      </c>
      <c r="G603" s="36"/>
      <c r="H603" s="38" t="s">
        <v>338</v>
      </c>
      <c r="I603" s="39">
        <v>35.34</v>
      </c>
      <c r="J603" s="39">
        <v>3.59</v>
      </c>
      <c r="K603" s="39">
        <v>17.96</v>
      </c>
      <c r="L603" s="39">
        <v>56.88</v>
      </c>
      <c r="M603" s="39">
        <v>1.0</v>
      </c>
      <c r="N603" s="36"/>
      <c r="O603" s="39" t="s">
        <v>338</v>
      </c>
      <c r="P603" s="39">
        <v>35.3</v>
      </c>
      <c r="Q603" s="39">
        <v>2.55</v>
      </c>
      <c r="R603" s="39">
        <v>9.03</v>
      </c>
      <c r="S603" s="39">
        <v>46.88</v>
      </c>
      <c r="T603" s="39">
        <v>1.0</v>
      </c>
      <c r="U603" s="36"/>
      <c r="V603" s="38" t="s">
        <v>338</v>
      </c>
      <c r="W603" s="39">
        <v>35.34</v>
      </c>
      <c r="X603" s="39">
        <v>2.69</v>
      </c>
      <c r="Y603" s="39">
        <v>10.93</v>
      </c>
      <c r="Z603" s="39">
        <v>48.96</v>
      </c>
      <c r="AA603" s="39">
        <v>1.0</v>
      </c>
      <c r="AB603" s="36"/>
      <c r="AC603" s="38" t="s">
        <v>338</v>
      </c>
      <c r="AD603" s="40">
        <v>35.35</v>
      </c>
      <c r="AE603" s="40">
        <v>2.6</v>
      </c>
      <c r="AF603" s="40">
        <v>2.6</v>
      </c>
      <c r="AG603" s="40">
        <v>40.55</v>
      </c>
      <c r="AH603" s="40">
        <v>1.0</v>
      </c>
    </row>
    <row r="604">
      <c r="A604" s="38" t="s">
        <v>339</v>
      </c>
      <c r="B604" s="39">
        <v>35.34</v>
      </c>
      <c r="C604" s="39">
        <v>3.28</v>
      </c>
      <c r="D604" s="39">
        <v>10.61</v>
      </c>
      <c r="E604" s="39">
        <v>49.23</v>
      </c>
      <c r="F604" s="39">
        <v>1.0</v>
      </c>
      <c r="G604" s="36"/>
      <c r="H604" s="38" t="s">
        <v>339</v>
      </c>
      <c r="I604" s="39">
        <v>35.34</v>
      </c>
      <c r="J604" s="39">
        <v>2.92</v>
      </c>
      <c r="K604" s="39">
        <v>15.77</v>
      </c>
      <c r="L604" s="39">
        <v>54.03</v>
      </c>
      <c r="M604" s="39">
        <v>1.0</v>
      </c>
      <c r="N604" s="36"/>
      <c r="O604" s="39" t="s">
        <v>339</v>
      </c>
      <c r="P604" s="39">
        <v>35.34</v>
      </c>
      <c r="Q604" s="39">
        <v>2.41</v>
      </c>
      <c r="R604" s="39">
        <v>2.8</v>
      </c>
      <c r="S604" s="39">
        <v>40.56</v>
      </c>
      <c r="T604" s="39">
        <v>1.0</v>
      </c>
      <c r="U604" s="36"/>
      <c r="V604" s="38" t="s">
        <v>339</v>
      </c>
      <c r="W604" s="39">
        <v>35.33</v>
      </c>
      <c r="X604" s="39">
        <v>2.51</v>
      </c>
      <c r="Y604" s="39">
        <v>14.09</v>
      </c>
      <c r="Z604" s="39">
        <v>51.93</v>
      </c>
      <c r="AA604" s="39">
        <v>1.0</v>
      </c>
      <c r="AB604" s="36"/>
      <c r="AC604" s="38" t="s">
        <v>339</v>
      </c>
      <c r="AD604" s="40">
        <v>35.35</v>
      </c>
      <c r="AE604" s="40">
        <v>2.55</v>
      </c>
      <c r="AF604" s="40">
        <v>3.73</v>
      </c>
      <c r="AG604" s="40">
        <v>41.63</v>
      </c>
      <c r="AH604" s="40">
        <v>1.0</v>
      </c>
    </row>
    <row r="605">
      <c r="A605" s="38" t="s">
        <v>340</v>
      </c>
      <c r="B605" s="39">
        <v>35.3</v>
      </c>
      <c r="C605" s="39">
        <v>2.64</v>
      </c>
      <c r="D605" s="39">
        <v>3.2</v>
      </c>
      <c r="E605" s="39">
        <v>41.14</v>
      </c>
      <c r="F605" s="39">
        <v>1.0</v>
      </c>
      <c r="G605" s="36"/>
      <c r="H605" s="38" t="s">
        <v>340</v>
      </c>
      <c r="I605" s="39">
        <v>35.35</v>
      </c>
      <c r="J605" s="39">
        <v>2.89</v>
      </c>
      <c r="K605" s="39">
        <v>13.2</v>
      </c>
      <c r="L605" s="39">
        <v>51.44</v>
      </c>
      <c r="M605" s="39">
        <v>1.0</v>
      </c>
      <c r="N605" s="36"/>
      <c r="O605" s="39" t="s">
        <v>340</v>
      </c>
      <c r="P605" s="39">
        <v>35.35</v>
      </c>
      <c r="Q605" s="39">
        <v>2.54</v>
      </c>
      <c r="R605" s="39">
        <v>10.56</v>
      </c>
      <c r="S605" s="39">
        <v>48.45</v>
      </c>
      <c r="T605" s="39">
        <v>1.0</v>
      </c>
      <c r="U605" s="36"/>
      <c r="V605" s="38" t="s">
        <v>340</v>
      </c>
      <c r="W605" s="39">
        <v>35.35</v>
      </c>
      <c r="X605" s="39">
        <v>2.84</v>
      </c>
      <c r="Y605" s="39">
        <v>15.26</v>
      </c>
      <c r="Z605" s="39">
        <v>53.45</v>
      </c>
      <c r="AA605" s="39">
        <v>1.0</v>
      </c>
      <c r="AB605" s="36"/>
      <c r="AC605" s="38" t="s">
        <v>340</v>
      </c>
      <c r="AD605" s="40">
        <v>35.33</v>
      </c>
      <c r="AE605" s="40">
        <v>2.57</v>
      </c>
      <c r="AF605" s="40">
        <v>3.68</v>
      </c>
      <c r="AG605" s="40">
        <v>41.58</v>
      </c>
      <c r="AH605" s="40">
        <v>1.0</v>
      </c>
    </row>
    <row r="606">
      <c r="A606" s="38" t="s">
        <v>341</v>
      </c>
      <c r="B606" s="39">
        <v>35.35</v>
      </c>
      <c r="C606" s="39">
        <v>2.41</v>
      </c>
      <c r="D606" s="39">
        <v>3.02</v>
      </c>
      <c r="E606" s="39">
        <v>40.78</v>
      </c>
      <c r="F606" s="39">
        <v>1.0</v>
      </c>
      <c r="G606" s="36"/>
      <c r="H606" s="38" t="s">
        <v>341</v>
      </c>
      <c r="I606" s="39">
        <v>36.34</v>
      </c>
      <c r="J606" s="39">
        <v>2.31</v>
      </c>
      <c r="K606" s="39">
        <v>6.47</v>
      </c>
      <c r="L606" s="39">
        <v>45.11</v>
      </c>
      <c r="M606" s="39">
        <v>1.0</v>
      </c>
      <c r="N606" s="36"/>
      <c r="O606" s="39" t="s">
        <v>341</v>
      </c>
      <c r="P606" s="39">
        <v>35.34</v>
      </c>
      <c r="Q606" s="39">
        <v>2.64</v>
      </c>
      <c r="R606" s="39">
        <v>10.28</v>
      </c>
      <c r="S606" s="39">
        <v>48.26</v>
      </c>
      <c r="T606" s="39">
        <v>1.0</v>
      </c>
      <c r="U606" s="36"/>
      <c r="V606" s="38" t="s">
        <v>341</v>
      </c>
      <c r="W606" s="39">
        <v>35.34</v>
      </c>
      <c r="X606" s="39">
        <v>2.55</v>
      </c>
      <c r="Y606" s="39">
        <v>7.0</v>
      </c>
      <c r="Z606" s="39">
        <v>44.89</v>
      </c>
      <c r="AA606" s="39">
        <v>1.0</v>
      </c>
      <c r="AB606" s="36"/>
      <c r="AC606" s="38" t="s">
        <v>341</v>
      </c>
      <c r="AD606" s="40">
        <v>35.31</v>
      </c>
      <c r="AE606" s="40">
        <v>2.3</v>
      </c>
      <c r="AF606" s="40">
        <v>9.9</v>
      </c>
      <c r="AG606" s="40">
        <v>47.51</v>
      </c>
      <c r="AH606" s="40">
        <v>1.0</v>
      </c>
    </row>
    <row r="607">
      <c r="A607" s="38" t="s">
        <v>342</v>
      </c>
      <c r="B607" s="39">
        <v>35.34</v>
      </c>
      <c r="C607" s="39">
        <v>2.91</v>
      </c>
      <c r="D607" s="39">
        <v>11.83</v>
      </c>
      <c r="E607" s="39">
        <v>50.08</v>
      </c>
      <c r="F607" s="39">
        <v>1.0</v>
      </c>
      <c r="G607" s="36"/>
      <c r="H607" s="38" t="s">
        <v>342</v>
      </c>
      <c r="I607" s="39">
        <v>35.35</v>
      </c>
      <c r="J607" s="39">
        <v>2.61</v>
      </c>
      <c r="K607" s="39">
        <v>10.24</v>
      </c>
      <c r="L607" s="39">
        <v>48.19</v>
      </c>
      <c r="M607" s="39">
        <v>1.0</v>
      </c>
      <c r="N607" s="36"/>
      <c r="O607" s="39" t="s">
        <v>342</v>
      </c>
      <c r="P607" s="39">
        <v>35.35</v>
      </c>
      <c r="Q607" s="39">
        <v>2.68</v>
      </c>
      <c r="R607" s="39">
        <v>8.2</v>
      </c>
      <c r="S607" s="39">
        <v>46.23</v>
      </c>
      <c r="T607" s="39">
        <v>1.0</v>
      </c>
      <c r="U607" s="36"/>
      <c r="V607" s="38" t="s">
        <v>342</v>
      </c>
      <c r="W607" s="39">
        <v>35.34</v>
      </c>
      <c r="X607" s="39">
        <v>2.64</v>
      </c>
      <c r="Y607" s="39">
        <v>9.96</v>
      </c>
      <c r="Z607" s="39">
        <v>47.94</v>
      </c>
      <c r="AA607" s="39">
        <v>1.0</v>
      </c>
      <c r="AB607" s="36"/>
      <c r="AC607" s="38" t="s">
        <v>342</v>
      </c>
      <c r="AD607" s="40">
        <v>35.36</v>
      </c>
      <c r="AE607" s="40">
        <v>2.78</v>
      </c>
      <c r="AF607" s="40">
        <v>12.72</v>
      </c>
      <c r="AG607" s="40">
        <v>50.86</v>
      </c>
      <c r="AH607" s="40">
        <v>1.0</v>
      </c>
    </row>
    <row r="608">
      <c r="A608" s="38" t="s">
        <v>343</v>
      </c>
      <c r="B608" s="39">
        <v>35.35</v>
      </c>
      <c r="C608" s="39">
        <v>2.4</v>
      </c>
      <c r="D608" s="39">
        <v>4.97</v>
      </c>
      <c r="E608" s="39">
        <v>42.71</v>
      </c>
      <c r="F608" s="39">
        <v>1.0</v>
      </c>
      <c r="G608" s="36"/>
      <c r="H608" s="38" t="s">
        <v>343</v>
      </c>
      <c r="I608" s="39">
        <v>35.35</v>
      </c>
      <c r="J608" s="39">
        <v>3.32</v>
      </c>
      <c r="K608" s="39">
        <v>15.35</v>
      </c>
      <c r="L608" s="39">
        <v>54.02</v>
      </c>
      <c r="M608" s="39">
        <v>1.0</v>
      </c>
      <c r="N608" s="36"/>
      <c r="O608" s="39" t="s">
        <v>343</v>
      </c>
      <c r="P608" s="39">
        <v>35.3</v>
      </c>
      <c r="Q608" s="39">
        <v>2.39</v>
      </c>
      <c r="R608" s="39">
        <v>4.77</v>
      </c>
      <c r="S608" s="39">
        <v>42.46</v>
      </c>
      <c r="T608" s="39">
        <v>1.0</v>
      </c>
      <c r="U608" s="36"/>
      <c r="V608" s="38" t="s">
        <v>343</v>
      </c>
      <c r="W608" s="39">
        <v>35.35</v>
      </c>
      <c r="X608" s="39">
        <v>2.53</v>
      </c>
      <c r="Y608" s="39">
        <v>4.8</v>
      </c>
      <c r="Z608" s="39">
        <v>42.68</v>
      </c>
      <c r="AA608" s="39">
        <v>1.0</v>
      </c>
      <c r="AB608" s="36"/>
      <c r="AC608" s="38" t="s">
        <v>343</v>
      </c>
      <c r="AD608" s="40">
        <v>35.36</v>
      </c>
      <c r="AE608" s="40">
        <v>2.56</v>
      </c>
      <c r="AF608" s="40">
        <v>10.79</v>
      </c>
      <c r="AG608" s="40">
        <v>48.71</v>
      </c>
      <c r="AH608" s="40">
        <v>1.0</v>
      </c>
    </row>
    <row r="609">
      <c r="A609" s="38" t="s">
        <v>344</v>
      </c>
      <c r="B609" s="39">
        <v>35.33</v>
      </c>
      <c r="C609" s="39">
        <v>2.77</v>
      </c>
      <c r="D609" s="39">
        <v>14.28</v>
      </c>
      <c r="E609" s="39">
        <v>52.37</v>
      </c>
      <c r="F609" s="39">
        <v>1.0</v>
      </c>
      <c r="G609" s="36"/>
      <c r="H609" s="38" t="s">
        <v>344</v>
      </c>
      <c r="I609" s="39">
        <v>35.32</v>
      </c>
      <c r="J609" s="39">
        <v>2.46</v>
      </c>
      <c r="K609" s="39">
        <v>7.75</v>
      </c>
      <c r="L609" s="39">
        <v>45.54</v>
      </c>
      <c r="M609" s="39">
        <v>1.0</v>
      </c>
      <c r="N609" s="36"/>
      <c r="O609" s="39" t="s">
        <v>344</v>
      </c>
      <c r="P609" s="39">
        <v>35.35</v>
      </c>
      <c r="Q609" s="39">
        <v>2.49</v>
      </c>
      <c r="R609" s="39">
        <v>16.7</v>
      </c>
      <c r="S609" s="39">
        <v>54.54</v>
      </c>
      <c r="T609" s="39">
        <v>1.0</v>
      </c>
      <c r="U609" s="36"/>
      <c r="V609" s="38" t="s">
        <v>344</v>
      </c>
      <c r="W609" s="39">
        <v>35.34</v>
      </c>
      <c r="X609" s="39">
        <v>2.75</v>
      </c>
      <c r="Y609" s="39">
        <v>11.11</v>
      </c>
      <c r="Z609" s="39">
        <v>49.2</v>
      </c>
      <c r="AA609" s="39">
        <v>1.0</v>
      </c>
      <c r="AB609" s="36"/>
      <c r="AC609" s="38" t="s">
        <v>344</v>
      </c>
      <c r="AD609" s="40">
        <v>35.35</v>
      </c>
      <c r="AE609" s="40">
        <v>2.79</v>
      </c>
      <c r="AF609" s="40">
        <v>3.03</v>
      </c>
      <c r="AG609" s="40">
        <v>41.16</v>
      </c>
      <c r="AH609" s="40">
        <v>1.0</v>
      </c>
    </row>
    <row r="610">
      <c r="A610" s="38" t="s">
        <v>345</v>
      </c>
      <c r="B610" s="39">
        <v>35.36</v>
      </c>
      <c r="C610" s="39">
        <v>2.32</v>
      </c>
      <c r="D610" s="39">
        <v>5.79</v>
      </c>
      <c r="E610" s="39">
        <v>43.46</v>
      </c>
      <c r="F610" s="39">
        <v>1.0</v>
      </c>
      <c r="G610" s="36"/>
      <c r="H610" s="38" t="s">
        <v>345</v>
      </c>
      <c r="I610" s="39">
        <v>35.34</v>
      </c>
      <c r="J610" s="39">
        <v>2.36</v>
      </c>
      <c r="K610" s="39">
        <v>7.81</v>
      </c>
      <c r="L610" s="39">
        <v>45.51</v>
      </c>
      <c r="M610" s="39">
        <v>1.0</v>
      </c>
      <c r="N610" s="36"/>
      <c r="O610" s="39" t="s">
        <v>345</v>
      </c>
      <c r="P610" s="39">
        <v>35.33</v>
      </c>
      <c r="Q610" s="39">
        <v>2.41</v>
      </c>
      <c r="R610" s="39">
        <v>7.84</v>
      </c>
      <c r="S610" s="39">
        <v>45.58</v>
      </c>
      <c r="T610" s="39">
        <v>1.0</v>
      </c>
      <c r="U610" s="36"/>
      <c r="V610" s="38" t="s">
        <v>345</v>
      </c>
      <c r="W610" s="39">
        <v>35.34</v>
      </c>
      <c r="X610" s="39">
        <v>2.47</v>
      </c>
      <c r="Y610" s="39">
        <v>15.51</v>
      </c>
      <c r="Z610" s="39">
        <v>53.31</v>
      </c>
      <c r="AA610" s="39">
        <v>1.0</v>
      </c>
      <c r="AB610" s="36"/>
      <c r="AC610" s="38" t="s">
        <v>345</v>
      </c>
      <c r="AD610" s="40">
        <v>35.34</v>
      </c>
      <c r="AE610" s="40">
        <v>2.58</v>
      </c>
      <c r="AF610" s="40">
        <v>13.43</v>
      </c>
      <c r="AG610" s="40">
        <v>51.35</v>
      </c>
      <c r="AH610" s="40">
        <v>1.0</v>
      </c>
    </row>
    <row r="611">
      <c r="A611" s="38" t="s">
        <v>346</v>
      </c>
      <c r="B611" s="39">
        <v>35.35</v>
      </c>
      <c r="C611" s="39">
        <v>2.5</v>
      </c>
      <c r="D611" s="39">
        <v>6.9</v>
      </c>
      <c r="E611" s="39">
        <v>44.76</v>
      </c>
      <c r="F611" s="39">
        <v>1.0</v>
      </c>
      <c r="G611" s="36"/>
      <c r="H611" s="38" t="s">
        <v>346</v>
      </c>
      <c r="I611" s="39">
        <v>35.35</v>
      </c>
      <c r="J611" s="39">
        <v>2.45</v>
      </c>
      <c r="K611" s="39">
        <v>8.28</v>
      </c>
      <c r="L611" s="39">
        <v>46.07</v>
      </c>
      <c r="M611" s="39">
        <v>1.0</v>
      </c>
      <c r="N611" s="36"/>
      <c r="O611" s="39" t="s">
        <v>346</v>
      </c>
      <c r="P611" s="39">
        <v>36.3</v>
      </c>
      <c r="Q611" s="39">
        <v>2.81</v>
      </c>
      <c r="R611" s="39">
        <v>9.61</v>
      </c>
      <c r="S611" s="39">
        <v>48.72</v>
      </c>
      <c r="T611" s="39">
        <v>1.0</v>
      </c>
      <c r="U611" s="36"/>
      <c r="V611" s="38" t="s">
        <v>346</v>
      </c>
      <c r="W611" s="39">
        <v>35.35</v>
      </c>
      <c r="X611" s="39">
        <v>3.19</v>
      </c>
      <c r="Y611" s="39">
        <v>13.7</v>
      </c>
      <c r="Z611" s="39">
        <v>52.23</v>
      </c>
      <c r="AA611" s="39">
        <v>1.0</v>
      </c>
      <c r="AB611" s="36"/>
      <c r="AC611" s="38" t="s">
        <v>346</v>
      </c>
      <c r="AD611" s="40">
        <v>35.35</v>
      </c>
      <c r="AE611" s="40">
        <v>2.76</v>
      </c>
      <c r="AF611" s="40">
        <v>17.42</v>
      </c>
      <c r="AG611" s="40">
        <v>55.53</v>
      </c>
      <c r="AH611" s="40">
        <v>1.0</v>
      </c>
    </row>
    <row r="612">
      <c r="A612" s="38" t="s">
        <v>347</v>
      </c>
      <c r="B612" s="39">
        <v>35.35</v>
      </c>
      <c r="C612" s="39">
        <v>2.39</v>
      </c>
      <c r="D612" s="39">
        <v>15.21</v>
      </c>
      <c r="E612" s="39">
        <v>52.94</v>
      </c>
      <c r="F612" s="39">
        <v>1.0</v>
      </c>
      <c r="G612" s="36"/>
      <c r="H612" s="38" t="s">
        <v>347</v>
      </c>
      <c r="I612" s="39">
        <v>35.35</v>
      </c>
      <c r="J612" s="39">
        <v>2.79</v>
      </c>
      <c r="K612" s="39">
        <v>10.01</v>
      </c>
      <c r="L612" s="39">
        <v>48.15</v>
      </c>
      <c r="M612" s="39">
        <v>1.0</v>
      </c>
      <c r="N612" s="36"/>
      <c r="O612" s="39" t="s">
        <v>347</v>
      </c>
      <c r="P612" s="39">
        <v>35.34</v>
      </c>
      <c r="Q612" s="39">
        <v>2.39</v>
      </c>
      <c r="R612" s="39">
        <v>5.14</v>
      </c>
      <c r="S612" s="39">
        <v>42.87</v>
      </c>
      <c r="T612" s="39">
        <v>1.0</v>
      </c>
      <c r="U612" s="36"/>
      <c r="V612" s="38" t="s">
        <v>347</v>
      </c>
      <c r="W612" s="39">
        <v>35.34</v>
      </c>
      <c r="X612" s="39">
        <v>2.54</v>
      </c>
      <c r="Y612" s="39">
        <v>7.92</v>
      </c>
      <c r="Z612" s="39">
        <v>45.8</v>
      </c>
      <c r="AA612" s="39">
        <v>1.0</v>
      </c>
      <c r="AB612" s="36"/>
      <c r="AC612" s="38" t="s">
        <v>347</v>
      </c>
      <c r="AD612" s="40">
        <v>35.34</v>
      </c>
      <c r="AE612" s="40">
        <v>2.34</v>
      </c>
      <c r="AF612" s="40">
        <v>3.66</v>
      </c>
      <c r="AG612" s="40">
        <v>41.34</v>
      </c>
      <c r="AH612" s="40">
        <v>1.0</v>
      </c>
    </row>
    <row r="613">
      <c r="A613" s="38" t="s">
        <v>348</v>
      </c>
      <c r="B613" s="39">
        <v>35.32</v>
      </c>
      <c r="C613" s="39">
        <v>2.64</v>
      </c>
      <c r="D613" s="39">
        <v>6.62</v>
      </c>
      <c r="E613" s="39">
        <v>44.59</v>
      </c>
      <c r="F613" s="39">
        <v>1.0</v>
      </c>
      <c r="G613" s="36"/>
      <c r="H613" s="38" t="s">
        <v>348</v>
      </c>
      <c r="I613" s="39">
        <v>35.34</v>
      </c>
      <c r="J613" s="39">
        <v>2.61</v>
      </c>
      <c r="K613" s="39">
        <v>3.4</v>
      </c>
      <c r="L613" s="39">
        <v>41.35</v>
      </c>
      <c r="M613" s="39">
        <v>1.0</v>
      </c>
      <c r="N613" s="36"/>
      <c r="O613" s="39" t="s">
        <v>348</v>
      </c>
      <c r="P613" s="39">
        <v>35.34</v>
      </c>
      <c r="Q613" s="39">
        <v>2.53</v>
      </c>
      <c r="R613" s="39">
        <v>8.4</v>
      </c>
      <c r="S613" s="39">
        <v>46.27</v>
      </c>
      <c r="T613" s="39">
        <v>1.0</v>
      </c>
      <c r="U613" s="36"/>
      <c r="V613" s="38" t="s">
        <v>348</v>
      </c>
      <c r="W613" s="39">
        <v>35.33</v>
      </c>
      <c r="X613" s="39">
        <v>2.49</v>
      </c>
      <c r="Y613" s="39">
        <v>9.63</v>
      </c>
      <c r="Z613" s="39">
        <v>47.44</v>
      </c>
      <c r="AA613" s="39">
        <v>1.0</v>
      </c>
      <c r="AB613" s="36"/>
      <c r="AC613" s="38" t="s">
        <v>348</v>
      </c>
      <c r="AD613" s="40">
        <v>35.34</v>
      </c>
      <c r="AE613" s="40">
        <v>2.58</v>
      </c>
      <c r="AF613" s="40">
        <v>4.99</v>
      </c>
      <c r="AG613" s="40">
        <v>42.91</v>
      </c>
      <c r="AH613" s="40">
        <v>1.0</v>
      </c>
    </row>
    <row r="614">
      <c r="A614" s="38" t="s">
        <v>349</v>
      </c>
      <c r="B614" s="39">
        <v>35.34</v>
      </c>
      <c r="C614" s="39">
        <v>2.77</v>
      </c>
      <c r="D614" s="39">
        <v>5.08</v>
      </c>
      <c r="E614" s="39">
        <v>43.2</v>
      </c>
      <c r="F614" s="39">
        <v>1.0</v>
      </c>
      <c r="G614" s="36"/>
      <c r="H614" s="38" t="s">
        <v>349</v>
      </c>
      <c r="I614" s="39">
        <v>35.31</v>
      </c>
      <c r="J614" s="39">
        <v>2.54</v>
      </c>
      <c r="K614" s="39">
        <v>15.32</v>
      </c>
      <c r="L614" s="39">
        <v>53.17</v>
      </c>
      <c r="M614" s="39">
        <v>1.0</v>
      </c>
      <c r="N614" s="36"/>
      <c r="O614" s="39" t="s">
        <v>349</v>
      </c>
      <c r="P614" s="39">
        <v>35.35</v>
      </c>
      <c r="Q614" s="39">
        <v>2.96</v>
      </c>
      <c r="R614" s="39">
        <v>16.18</v>
      </c>
      <c r="S614" s="39">
        <v>54.48</v>
      </c>
      <c r="T614" s="39">
        <v>1.0</v>
      </c>
      <c r="U614" s="36"/>
      <c r="V614" s="38" t="s">
        <v>349</v>
      </c>
      <c r="W614" s="39">
        <v>35.35</v>
      </c>
      <c r="X614" s="39">
        <v>2.69</v>
      </c>
      <c r="Y614" s="39">
        <v>17.11</v>
      </c>
      <c r="Z614" s="39">
        <v>55.15</v>
      </c>
      <c r="AA614" s="39">
        <v>1.0</v>
      </c>
      <c r="AB614" s="36"/>
      <c r="AC614" s="38" t="s">
        <v>349</v>
      </c>
      <c r="AD614" s="40">
        <v>35.35</v>
      </c>
      <c r="AE614" s="40">
        <v>2.39</v>
      </c>
      <c r="AF614" s="40">
        <v>4.22</v>
      </c>
      <c r="AG614" s="40">
        <v>41.96</v>
      </c>
      <c r="AH614" s="40">
        <v>1.0</v>
      </c>
    </row>
    <row r="615">
      <c r="A615" s="38" t="s">
        <v>350</v>
      </c>
      <c r="B615" s="39">
        <v>70.69</v>
      </c>
      <c r="C615" s="39">
        <v>7.02</v>
      </c>
      <c r="D615" s="39">
        <v>13.36</v>
      </c>
      <c r="E615" s="39">
        <v>91.07</v>
      </c>
      <c r="F615" s="39">
        <v>2.0</v>
      </c>
      <c r="G615" s="36"/>
      <c r="H615" s="38" t="s">
        <v>350</v>
      </c>
      <c r="I615" s="39">
        <v>35.34</v>
      </c>
      <c r="J615" s="39">
        <v>2.75</v>
      </c>
      <c r="K615" s="39">
        <v>7.62</v>
      </c>
      <c r="L615" s="39">
        <v>45.71</v>
      </c>
      <c r="M615" s="39">
        <v>1.0</v>
      </c>
      <c r="N615" s="36"/>
      <c r="O615" s="39" t="s">
        <v>350</v>
      </c>
      <c r="P615" s="39">
        <v>35.35</v>
      </c>
      <c r="Q615" s="39">
        <v>3.18</v>
      </c>
      <c r="R615" s="39">
        <v>20.49</v>
      </c>
      <c r="S615" s="39">
        <v>59.02</v>
      </c>
      <c r="T615" s="39">
        <v>1.0</v>
      </c>
      <c r="U615" s="36"/>
      <c r="V615" s="38" t="s">
        <v>350</v>
      </c>
      <c r="W615" s="39">
        <v>35.34</v>
      </c>
      <c r="X615" s="39">
        <v>3.1</v>
      </c>
      <c r="Y615" s="39">
        <v>8.3</v>
      </c>
      <c r="Z615" s="39">
        <v>46.75</v>
      </c>
      <c r="AA615" s="39">
        <v>1.0</v>
      </c>
      <c r="AB615" s="36"/>
      <c r="AC615" s="38" t="s">
        <v>350</v>
      </c>
      <c r="AD615" s="40">
        <v>35.3</v>
      </c>
      <c r="AE615" s="40">
        <v>2.82</v>
      </c>
      <c r="AF615" s="40">
        <v>16.3</v>
      </c>
      <c r="AG615" s="40">
        <v>54.43</v>
      </c>
      <c r="AH615" s="40">
        <v>1.0</v>
      </c>
    </row>
    <row r="616">
      <c r="A616" s="38" t="s">
        <v>351</v>
      </c>
      <c r="B616" s="39">
        <v>35.33</v>
      </c>
      <c r="C616" s="39">
        <v>2.79</v>
      </c>
      <c r="D616" s="39">
        <v>10.6</v>
      </c>
      <c r="E616" s="39">
        <v>48.72</v>
      </c>
      <c r="F616" s="39">
        <v>1.0</v>
      </c>
      <c r="G616" s="36"/>
      <c r="H616" s="38" t="s">
        <v>351</v>
      </c>
      <c r="I616" s="39">
        <v>35.34</v>
      </c>
      <c r="J616" s="39">
        <v>2.43</v>
      </c>
      <c r="K616" s="39">
        <v>10.11</v>
      </c>
      <c r="L616" s="39">
        <v>47.87</v>
      </c>
      <c r="M616" s="39">
        <v>1.0</v>
      </c>
      <c r="N616" s="36"/>
      <c r="O616" s="39" t="s">
        <v>351</v>
      </c>
      <c r="P616" s="39">
        <v>35.35</v>
      </c>
      <c r="Q616" s="39">
        <v>4.42</v>
      </c>
      <c r="R616" s="39">
        <v>9.06</v>
      </c>
      <c r="S616" s="39">
        <v>48.82</v>
      </c>
      <c r="T616" s="39">
        <v>1.0</v>
      </c>
      <c r="U616" s="36"/>
      <c r="V616" s="38" t="s">
        <v>351</v>
      </c>
      <c r="W616" s="39">
        <v>35.35</v>
      </c>
      <c r="X616" s="39">
        <v>3.3</v>
      </c>
      <c r="Y616" s="39">
        <v>15.15</v>
      </c>
      <c r="Z616" s="39">
        <v>53.79</v>
      </c>
      <c r="AA616" s="39">
        <v>1.0</v>
      </c>
      <c r="AB616" s="36"/>
      <c r="AC616" s="38" t="s">
        <v>351</v>
      </c>
      <c r="AD616" s="40">
        <v>35.35</v>
      </c>
      <c r="AE616" s="40">
        <v>3.53</v>
      </c>
      <c r="AF616" s="40">
        <v>13.93</v>
      </c>
      <c r="AG616" s="40">
        <v>52.81</v>
      </c>
      <c r="AH616" s="40">
        <v>1.0</v>
      </c>
    </row>
    <row r="617">
      <c r="A617" s="38" t="s">
        <v>352</v>
      </c>
      <c r="B617" s="39">
        <v>35.32</v>
      </c>
      <c r="C617" s="39">
        <v>2.28</v>
      </c>
      <c r="D617" s="39">
        <v>5.51</v>
      </c>
      <c r="E617" s="39">
        <v>43.11</v>
      </c>
      <c r="F617" s="39">
        <v>1.0</v>
      </c>
      <c r="G617" s="36"/>
      <c r="H617" s="38" t="s">
        <v>352</v>
      </c>
      <c r="I617" s="39">
        <v>35.3</v>
      </c>
      <c r="J617" s="39">
        <v>2.41</v>
      </c>
      <c r="K617" s="39">
        <v>18.32</v>
      </c>
      <c r="L617" s="39">
        <v>56.03</v>
      </c>
      <c r="M617" s="39">
        <v>1.0</v>
      </c>
      <c r="N617" s="36"/>
      <c r="O617" s="39" t="s">
        <v>352</v>
      </c>
      <c r="P617" s="39">
        <v>35.34</v>
      </c>
      <c r="Q617" s="39">
        <v>2.8</v>
      </c>
      <c r="R617" s="39">
        <v>7.67</v>
      </c>
      <c r="S617" s="39">
        <v>45.82</v>
      </c>
      <c r="T617" s="39">
        <v>1.0</v>
      </c>
      <c r="U617" s="36"/>
      <c r="V617" s="38" t="s">
        <v>352</v>
      </c>
      <c r="W617" s="39">
        <v>35.34</v>
      </c>
      <c r="X617" s="39">
        <v>3.26</v>
      </c>
      <c r="Y617" s="39">
        <v>7.27</v>
      </c>
      <c r="Z617" s="39">
        <v>45.86</v>
      </c>
      <c r="AA617" s="39">
        <v>1.0</v>
      </c>
      <c r="AB617" s="36"/>
      <c r="AC617" s="38" t="s">
        <v>352</v>
      </c>
      <c r="AD617" s="40">
        <v>35.35</v>
      </c>
      <c r="AE617" s="40">
        <v>2.38</v>
      </c>
      <c r="AF617" s="40">
        <v>12.51</v>
      </c>
      <c r="AG617" s="40">
        <v>50.23</v>
      </c>
      <c r="AH617" s="40">
        <v>1.0</v>
      </c>
    </row>
    <row r="618">
      <c r="A618" s="38" t="s">
        <v>353</v>
      </c>
      <c r="B618" s="39">
        <v>35.34</v>
      </c>
      <c r="C618" s="39">
        <v>2.46</v>
      </c>
      <c r="D618" s="39">
        <v>13.17</v>
      </c>
      <c r="E618" s="39">
        <v>50.97</v>
      </c>
      <c r="F618" s="39">
        <v>1.0</v>
      </c>
      <c r="G618" s="36"/>
      <c r="H618" s="38" t="s">
        <v>353</v>
      </c>
      <c r="I618" s="39">
        <v>35.34</v>
      </c>
      <c r="J618" s="39">
        <v>3.02</v>
      </c>
      <c r="K618" s="39">
        <v>9.52</v>
      </c>
      <c r="L618" s="39">
        <v>47.88</v>
      </c>
      <c r="M618" s="39">
        <v>1.0</v>
      </c>
      <c r="N618" s="36"/>
      <c r="O618" s="39" t="s">
        <v>353</v>
      </c>
      <c r="P618" s="39">
        <v>35.34</v>
      </c>
      <c r="Q618" s="39">
        <v>2.59</v>
      </c>
      <c r="R618" s="39">
        <v>5.93</v>
      </c>
      <c r="S618" s="39">
        <v>43.87</v>
      </c>
      <c r="T618" s="39">
        <v>1.0</v>
      </c>
      <c r="U618" s="36"/>
      <c r="V618" s="38" t="s">
        <v>353</v>
      </c>
      <c r="W618" s="39">
        <v>35.35</v>
      </c>
      <c r="X618" s="39">
        <v>2.88</v>
      </c>
      <c r="Y618" s="39">
        <v>17.87</v>
      </c>
      <c r="Z618" s="39">
        <v>56.1</v>
      </c>
      <c r="AA618" s="39">
        <v>1.0</v>
      </c>
      <c r="AB618" s="36"/>
      <c r="AC618" s="38" t="s">
        <v>353</v>
      </c>
      <c r="AD618" s="40">
        <v>35.35</v>
      </c>
      <c r="AE618" s="40">
        <v>2.84</v>
      </c>
      <c r="AF618" s="40">
        <v>17.77</v>
      </c>
      <c r="AG618" s="40">
        <v>55.96</v>
      </c>
      <c r="AH618" s="40">
        <v>1.0</v>
      </c>
    </row>
    <row r="619">
      <c r="A619" s="38" t="s">
        <v>354</v>
      </c>
      <c r="B619" s="39">
        <v>35.36</v>
      </c>
      <c r="C619" s="39">
        <v>2.41</v>
      </c>
      <c r="D619" s="39">
        <v>4.22</v>
      </c>
      <c r="E619" s="39">
        <v>41.99</v>
      </c>
      <c r="F619" s="39">
        <v>1.0</v>
      </c>
      <c r="G619" s="36"/>
      <c r="H619" s="38" t="s">
        <v>354</v>
      </c>
      <c r="I619" s="39">
        <v>35.35</v>
      </c>
      <c r="J619" s="39">
        <v>2.57</v>
      </c>
      <c r="K619" s="39">
        <v>14.25</v>
      </c>
      <c r="L619" s="39">
        <v>52.16</v>
      </c>
      <c r="M619" s="39">
        <v>1.0</v>
      </c>
      <c r="N619" s="36"/>
      <c r="O619" s="39" t="s">
        <v>354</v>
      </c>
      <c r="P619" s="39">
        <v>35.33</v>
      </c>
      <c r="Q619" s="39">
        <v>2.43</v>
      </c>
      <c r="R619" s="39">
        <v>7.67</v>
      </c>
      <c r="S619" s="39">
        <v>45.44</v>
      </c>
      <c r="T619" s="39">
        <v>1.0</v>
      </c>
      <c r="U619" s="36"/>
      <c r="V619" s="38" t="s">
        <v>354</v>
      </c>
      <c r="W619" s="39">
        <v>35.33</v>
      </c>
      <c r="X619" s="39">
        <v>2.61</v>
      </c>
      <c r="Y619" s="39">
        <v>9.82</v>
      </c>
      <c r="Z619" s="39">
        <v>47.76</v>
      </c>
      <c r="AA619" s="39">
        <v>1.0</v>
      </c>
      <c r="AB619" s="36"/>
      <c r="AC619" s="38" t="s">
        <v>354</v>
      </c>
      <c r="AD619" s="40">
        <v>35.34</v>
      </c>
      <c r="AE619" s="40">
        <v>2.44</v>
      </c>
      <c r="AF619" s="40">
        <v>6.66</v>
      </c>
      <c r="AG619" s="40">
        <v>44.44</v>
      </c>
      <c r="AH619" s="40">
        <v>1.0</v>
      </c>
    </row>
    <row r="620">
      <c r="A620" s="38" t="s">
        <v>355</v>
      </c>
      <c r="B620" s="39">
        <v>35.35</v>
      </c>
      <c r="C620" s="39">
        <v>2.8</v>
      </c>
      <c r="D620" s="39">
        <v>5.27</v>
      </c>
      <c r="E620" s="39">
        <v>43.43</v>
      </c>
      <c r="F620" s="39">
        <v>1.0</v>
      </c>
      <c r="G620" s="36"/>
      <c r="H620" s="38" t="s">
        <v>355</v>
      </c>
      <c r="I620" s="39">
        <v>35.34</v>
      </c>
      <c r="J620" s="39">
        <v>2.88</v>
      </c>
      <c r="K620" s="39">
        <v>14.61</v>
      </c>
      <c r="L620" s="39">
        <v>52.84</v>
      </c>
      <c r="M620" s="39">
        <v>1.0</v>
      </c>
      <c r="N620" s="36"/>
      <c r="O620" s="39" t="s">
        <v>355</v>
      </c>
      <c r="P620" s="39">
        <v>35.31</v>
      </c>
      <c r="Q620" s="39">
        <v>3.11</v>
      </c>
      <c r="R620" s="39">
        <v>13.48</v>
      </c>
      <c r="S620" s="39">
        <v>51.9</v>
      </c>
      <c r="T620" s="39">
        <v>1.0</v>
      </c>
      <c r="U620" s="36"/>
      <c r="V620" s="38" t="s">
        <v>355</v>
      </c>
      <c r="W620" s="39">
        <v>35.33</v>
      </c>
      <c r="X620" s="39">
        <v>2.62</v>
      </c>
      <c r="Y620" s="39">
        <v>19.75</v>
      </c>
      <c r="Z620" s="39">
        <v>57.7</v>
      </c>
      <c r="AA620" s="39">
        <v>1.0</v>
      </c>
      <c r="AB620" s="36"/>
      <c r="AC620" s="38" t="s">
        <v>355</v>
      </c>
      <c r="AD620" s="40">
        <v>35.34</v>
      </c>
      <c r="AE620" s="40">
        <v>26.98</v>
      </c>
      <c r="AF620" s="40">
        <v>15.59</v>
      </c>
      <c r="AG620" s="40">
        <v>77.91</v>
      </c>
      <c r="AH620" s="40">
        <v>1.0</v>
      </c>
    </row>
    <row r="621">
      <c r="A621" s="38" t="s">
        <v>356</v>
      </c>
      <c r="B621" s="39">
        <v>35.34</v>
      </c>
      <c r="C621" s="39">
        <v>2.4</v>
      </c>
      <c r="D621" s="39">
        <v>10.38</v>
      </c>
      <c r="E621" s="39">
        <v>48.12</v>
      </c>
      <c r="F621" s="39">
        <v>1.0</v>
      </c>
      <c r="G621" s="36"/>
      <c r="H621" s="38" t="s">
        <v>356</v>
      </c>
      <c r="I621" s="39">
        <v>35.32</v>
      </c>
      <c r="J621" s="39">
        <v>2.41</v>
      </c>
      <c r="K621" s="39">
        <v>2.04</v>
      </c>
      <c r="L621" s="39">
        <v>39.77</v>
      </c>
      <c r="M621" s="39">
        <v>1.0</v>
      </c>
      <c r="N621" s="36"/>
      <c r="O621" s="39" t="s">
        <v>356</v>
      </c>
      <c r="P621" s="39">
        <v>35.35</v>
      </c>
      <c r="Q621" s="39">
        <v>2.69</v>
      </c>
      <c r="R621" s="39">
        <v>11.88</v>
      </c>
      <c r="S621" s="39">
        <v>49.91</v>
      </c>
      <c r="T621" s="39">
        <v>1.0</v>
      </c>
      <c r="U621" s="36"/>
      <c r="V621" s="38" t="s">
        <v>356</v>
      </c>
      <c r="W621" s="39">
        <v>35.35</v>
      </c>
      <c r="X621" s="39">
        <v>2.84</v>
      </c>
      <c r="Y621" s="39">
        <v>19.4</v>
      </c>
      <c r="Z621" s="39">
        <v>57.59</v>
      </c>
      <c r="AA621" s="39">
        <v>1.0</v>
      </c>
      <c r="AB621" s="36"/>
      <c r="AC621" s="38" t="s">
        <v>356</v>
      </c>
      <c r="AD621" s="40">
        <v>35.34</v>
      </c>
      <c r="AE621" s="40">
        <v>2.72</v>
      </c>
      <c r="AF621" s="40">
        <v>7.05</v>
      </c>
      <c r="AG621" s="40">
        <v>45.11</v>
      </c>
      <c r="AH621" s="40">
        <v>1.0</v>
      </c>
    </row>
    <row r="622">
      <c r="A622" s="38" t="s">
        <v>357</v>
      </c>
      <c r="B622" s="39">
        <v>35.35</v>
      </c>
      <c r="C622" s="39">
        <v>2.46</v>
      </c>
      <c r="D622" s="39">
        <v>4.5</v>
      </c>
      <c r="E622" s="39">
        <v>42.31</v>
      </c>
      <c r="F622" s="39">
        <v>1.0</v>
      </c>
      <c r="G622" s="36"/>
      <c r="H622" s="38" t="s">
        <v>357</v>
      </c>
      <c r="I622" s="39">
        <v>35.34</v>
      </c>
      <c r="J622" s="39">
        <v>2.47</v>
      </c>
      <c r="K622" s="39">
        <v>3.53</v>
      </c>
      <c r="L622" s="39">
        <v>41.34</v>
      </c>
      <c r="M622" s="39">
        <v>1.0</v>
      </c>
      <c r="N622" s="36"/>
      <c r="O622" s="39" t="s">
        <v>357</v>
      </c>
      <c r="P622" s="39">
        <v>35.34</v>
      </c>
      <c r="Q622" s="39">
        <v>2.87</v>
      </c>
      <c r="R622" s="39">
        <v>17.88</v>
      </c>
      <c r="S622" s="39">
        <v>56.09</v>
      </c>
      <c r="T622" s="39">
        <v>1.0</v>
      </c>
      <c r="U622" s="36"/>
      <c r="V622" s="38" t="s">
        <v>357</v>
      </c>
      <c r="W622" s="39">
        <v>35.36</v>
      </c>
      <c r="X622" s="39">
        <v>2.45</v>
      </c>
      <c r="Y622" s="39">
        <v>7.68</v>
      </c>
      <c r="Z622" s="39">
        <v>45.49</v>
      </c>
      <c r="AA622" s="39">
        <v>1.0</v>
      </c>
      <c r="AB622" s="36"/>
      <c r="AC622" s="38" t="s">
        <v>357</v>
      </c>
      <c r="AD622" s="40">
        <v>35.3</v>
      </c>
      <c r="AE622" s="40">
        <v>2.39</v>
      </c>
      <c r="AF622" s="40">
        <v>3.22</v>
      </c>
      <c r="AG622" s="40">
        <v>40.91</v>
      </c>
      <c r="AH622" s="40">
        <v>1.0</v>
      </c>
    </row>
    <row r="623">
      <c r="A623" s="38" t="s">
        <v>358</v>
      </c>
      <c r="B623" s="39">
        <v>35.35</v>
      </c>
      <c r="C623" s="39">
        <v>2.74</v>
      </c>
      <c r="D623" s="39">
        <v>9.09</v>
      </c>
      <c r="E623" s="39">
        <v>47.18</v>
      </c>
      <c r="F623" s="39">
        <v>1.0</v>
      </c>
      <c r="G623" s="36"/>
      <c r="H623" s="38" t="s">
        <v>358</v>
      </c>
      <c r="I623" s="39">
        <v>35.34</v>
      </c>
      <c r="J623" s="39">
        <v>3.42</v>
      </c>
      <c r="K623" s="39">
        <v>9.48</v>
      </c>
      <c r="L623" s="39">
        <v>48.24</v>
      </c>
      <c r="M623" s="39">
        <v>1.0</v>
      </c>
      <c r="N623" s="36"/>
      <c r="O623" s="39" t="s">
        <v>358</v>
      </c>
      <c r="P623" s="39">
        <v>35.32</v>
      </c>
      <c r="Q623" s="39">
        <v>6.03</v>
      </c>
      <c r="R623" s="39">
        <v>8.68</v>
      </c>
      <c r="S623" s="39">
        <v>50.03</v>
      </c>
      <c r="T623" s="39">
        <v>1.0</v>
      </c>
      <c r="U623" s="36"/>
      <c r="V623" s="38" t="s">
        <v>358</v>
      </c>
      <c r="W623" s="39">
        <v>35.34</v>
      </c>
      <c r="X623" s="39">
        <v>2.39</v>
      </c>
      <c r="Y623" s="39">
        <v>3.81</v>
      </c>
      <c r="Z623" s="39">
        <v>41.54</v>
      </c>
      <c r="AA623" s="39">
        <v>1.0</v>
      </c>
      <c r="AB623" s="36"/>
      <c r="AC623" s="38" t="s">
        <v>358</v>
      </c>
      <c r="AD623" s="40">
        <v>35.34</v>
      </c>
      <c r="AE623" s="40">
        <v>2.37</v>
      </c>
      <c r="AF623" s="40">
        <v>6.04</v>
      </c>
      <c r="AG623" s="40">
        <v>43.75</v>
      </c>
      <c r="AH623" s="40">
        <v>1.0</v>
      </c>
    </row>
    <row r="624">
      <c r="A624" s="38" t="s">
        <v>359</v>
      </c>
      <c r="B624" s="39">
        <v>35.32</v>
      </c>
      <c r="C624" s="39">
        <v>2.29</v>
      </c>
      <c r="D624" s="39">
        <v>4.64</v>
      </c>
      <c r="E624" s="39">
        <v>42.26</v>
      </c>
      <c r="F624" s="39">
        <v>1.0</v>
      </c>
      <c r="G624" s="36"/>
      <c r="H624" s="38" t="s">
        <v>359</v>
      </c>
      <c r="I624" s="39">
        <v>35.34</v>
      </c>
      <c r="J624" s="39">
        <v>2.33</v>
      </c>
      <c r="K624" s="39">
        <v>15.43</v>
      </c>
      <c r="L624" s="39">
        <v>53.1</v>
      </c>
      <c r="M624" s="39">
        <v>1.0</v>
      </c>
      <c r="N624" s="36"/>
      <c r="O624" s="39" t="s">
        <v>359</v>
      </c>
      <c r="P624" s="39">
        <v>35.31</v>
      </c>
      <c r="Q624" s="39">
        <v>2.41</v>
      </c>
      <c r="R624" s="39">
        <v>4.52</v>
      </c>
      <c r="S624" s="39">
        <v>42.24</v>
      </c>
      <c r="T624" s="39">
        <v>1.0</v>
      </c>
      <c r="U624" s="36"/>
      <c r="V624" s="38" t="s">
        <v>359</v>
      </c>
      <c r="W624" s="39">
        <v>35.34</v>
      </c>
      <c r="X624" s="39">
        <v>2.6</v>
      </c>
      <c r="Y624" s="39">
        <v>2.56</v>
      </c>
      <c r="Z624" s="39">
        <v>40.51</v>
      </c>
      <c r="AA624" s="39">
        <v>1.0</v>
      </c>
      <c r="AB624" s="36"/>
      <c r="AC624" s="38" t="s">
        <v>359</v>
      </c>
      <c r="AD624" s="40">
        <v>70.69</v>
      </c>
      <c r="AE624" s="40">
        <v>5.62</v>
      </c>
      <c r="AF624" s="40">
        <v>9.46</v>
      </c>
      <c r="AG624" s="40">
        <v>85.78</v>
      </c>
      <c r="AH624" s="40">
        <v>2.0</v>
      </c>
    </row>
    <row r="625">
      <c r="A625" s="38" t="s">
        <v>360</v>
      </c>
      <c r="B625" s="39">
        <v>35.34</v>
      </c>
      <c r="C625" s="39">
        <v>2.26</v>
      </c>
      <c r="D625" s="39">
        <v>8.46</v>
      </c>
      <c r="E625" s="39">
        <v>46.06</v>
      </c>
      <c r="F625" s="39">
        <v>1.0</v>
      </c>
      <c r="G625" s="36"/>
      <c r="H625" s="38" t="s">
        <v>360</v>
      </c>
      <c r="I625" s="39">
        <v>35.32</v>
      </c>
      <c r="J625" s="39">
        <v>2.72</v>
      </c>
      <c r="K625" s="39">
        <v>9.75</v>
      </c>
      <c r="L625" s="39">
        <v>47.79</v>
      </c>
      <c r="M625" s="39">
        <v>1.0</v>
      </c>
      <c r="N625" s="36"/>
      <c r="O625" s="39" t="s">
        <v>360</v>
      </c>
      <c r="P625" s="39">
        <v>35.31</v>
      </c>
      <c r="Q625" s="39">
        <v>2.68</v>
      </c>
      <c r="R625" s="39">
        <v>16.6</v>
      </c>
      <c r="S625" s="39">
        <v>54.58</v>
      </c>
      <c r="T625" s="39">
        <v>1.0</v>
      </c>
      <c r="U625" s="36"/>
      <c r="V625" s="38" t="s">
        <v>360</v>
      </c>
      <c r="W625" s="39">
        <v>35.34</v>
      </c>
      <c r="X625" s="39">
        <v>3.02</v>
      </c>
      <c r="Y625" s="39">
        <v>11.01</v>
      </c>
      <c r="Z625" s="39">
        <v>49.37</v>
      </c>
      <c r="AA625" s="39">
        <v>1.0</v>
      </c>
      <c r="AB625" s="36"/>
      <c r="AC625" s="38" t="s">
        <v>360</v>
      </c>
      <c r="AD625" s="40">
        <v>35.34</v>
      </c>
      <c r="AE625" s="40">
        <v>2.38</v>
      </c>
      <c r="AF625" s="40">
        <v>9.21</v>
      </c>
      <c r="AG625" s="40">
        <v>46.92</v>
      </c>
      <c r="AH625" s="40">
        <v>1.0</v>
      </c>
    </row>
    <row r="626">
      <c r="A626" s="38" t="s">
        <v>361</v>
      </c>
      <c r="B626" s="39">
        <v>35.35</v>
      </c>
      <c r="C626" s="39">
        <v>2.93</v>
      </c>
      <c r="D626" s="39">
        <v>12.29</v>
      </c>
      <c r="E626" s="39">
        <v>50.57</v>
      </c>
      <c r="F626" s="39">
        <v>1.0</v>
      </c>
      <c r="G626" s="36"/>
      <c r="H626" s="38" t="s">
        <v>361</v>
      </c>
      <c r="I626" s="39">
        <v>35.31</v>
      </c>
      <c r="J626" s="39">
        <v>2.55</v>
      </c>
      <c r="K626" s="39">
        <v>13.38</v>
      </c>
      <c r="L626" s="39">
        <v>51.24</v>
      </c>
      <c r="M626" s="39">
        <v>1.0</v>
      </c>
      <c r="N626" s="36"/>
      <c r="O626" s="39" t="s">
        <v>361</v>
      </c>
      <c r="P626" s="39">
        <v>35.34</v>
      </c>
      <c r="Q626" s="39">
        <v>2.54</v>
      </c>
      <c r="R626" s="39">
        <v>12.32</v>
      </c>
      <c r="S626" s="39">
        <v>50.2</v>
      </c>
      <c r="T626" s="39">
        <v>1.0</v>
      </c>
      <c r="U626" s="36"/>
      <c r="V626" s="38" t="s">
        <v>361</v>
      </c>
      <c r="W626" s="39">
        <v>35.35</v>
      </c>
      <c r="X626" s="39">
        <v>2.41</v>
      </c>
      <c r="Y626" s="39">
        <v>9.21</v>
      </c>
      <c r="Z626" s="39">
        <v>46.97</v>
      </c>
      <c r="AA626" s="39">
        <v>1.0</v>
      </c>
      <c r="AB626" s="36"/>
      <c r="AC626" s="38" t="s">
        <v>361</v>
      </c>
      <c r="AD626" s="40">
        <v>35.34</v>
      </c>
      <c r="AE626" s="40">
        <v>2.54</v>
      </c>
      <c r="AF626" s="40">
        <v>15.4</v>
      </c>
      <c r="AG626" s="40">
        <v>53.28</v>
      </c>
      <c r="AH626" s="40">
        <v>1.0</v>
      </c>
    </row>
    <row r="627">
      <c r="A627" s="38" t="s">
        <v>362</v>
      </c>
      <c r="B627" s="39">
        <v>35.3</v>
      </c>
      <c r="C627" s="39">
        <v>2.77</v>
      </c>
      <c r="D627" s="39">
        <v>12.95</v>
      </c>
      <c r="E627" s="39">
        <v>51.02</v>
      </c>
      <c r="F627" s="39">
        <v>1.0</v>
      </c>
      <c r="G627" s="36"/>
      <c r="H627" s="38" t="s">
        <v>362</v>
      </c>
      <c r="I627" s="39">
        <v>35.34</v>
      </c>
      <c r="J627" s="39">
        <v>2.43</v>
      </c>
      <c r="K627" s="39">
        <v>10.2</v>
      </c>
      <c r="L627" s="39">
        <v>47.97</v>
      </c>
      <c r="M627" s="39">
        <v>1.0</v>
      </c>
      <c r="N627" s="36"/>
      <c r="O627" s="39" t="s">
        <v>362</v>
      </c>
      <c r="P627" s="39">
        <v>70.67</v>
      </c>
      <c r="Q627" s="39">
        <v>4.71</v>
      </c>
      <c r="R627" s="39">
        <v>17.41</v>
      </c>
      <c r="S627" s="39">
        <v>92.8</v>
      </c>
      <c r="T627" s="39">
        <v>2.0</v>
      </c>
      <c r="U627" s="36"/>
      <c r="V627" s="38" t="s">
        <v>362</v>
      </c>
      <c r="W627" s="39">
        <v>35.34</v>
      </c>
      <c r="X627" s="39">
        <v>2.54</v>
      </c>
      <c r="Y627" s="39">
        <v>3.16</v>
      </c>
      <c r="Z627" s="39">
        <v>41.04</v>
      </c>
      <c r="AA627" s="39">
        <v>1.0</v>
      </c>
      <c r="AB627" s="36"/>
      <c r="AC627" s="38" t="s">
        <v>362</v>
      </c>
      <c r="AD627" s="40">
        <v>35.34</v>
      </c>
      <c r="AE627" s="40">
        <v>2.27</v>
      </c>
      <c r="AF627" s="40">
        <v>4.02</v>
      </c>
      <c r="AG627" s="40">
        <v>41.63</v>
      </c>
      <c r="AH627" s="40">
        <v>1.0</v>
      </c>
    </row>
    <row r="628">
      <c r="A628" s="38" t="s">
        <v>363</v>
      </c>
      <c r="B628" s="39">
        <v>35.35</v>
      </c>
      <c r="C628" s="39">
        <v>2.38</v>
      </c>
      <c r="D628" s="39">
        <v>2.85</v>
      </c>
      <c r="E628" s="39">
        <v>40.58</v>
      </c>
      <c r="F628" s="39">
        <v>1.0</v>
      </c>
      <c r="G628" s="36"/>
      <c r="H628" s="38" t="s">
        <v>363</v>
      </c>
      <c r="I628" s="39">
        <v>35.35</v>
      </c>
      <c r="J628" s="39">
        <v>2.44</v>
      </c>
      <c r="K628" s="39">
        <v>2.67</v>
      </c>
      <c r="L628" s="39">
        <v>40.45</v>
      </c>
      <c r="M628" s="39">
        <v>1.0</v>
      </c>
      <c r="N628" s="36"/>
      <c r="O628" s="39" t="s">
        <v>363</v>
      </c>
      <c r="P628" s="39">
        <v>35.34</v>
      </c>
      <c r="Q628" s="39">
        <v>3.47</v>
      </c>
      <c r="R628" s="39">
        <v>16.85</v>
      </c>
      <c r="S628" s="39">
        <v>55.67</v>
      </c>
      <c r="T628" s="39">
        <v>1.0</v>
      </c>
      <c r="U628" s="36"/>
      <c r="V628" s="38" t="s">
        <v>363</v>
      </c>
      <c r="W628" s="39">
        <v>35.31</v>
      </c>
      <c r="X628" s="39">
        <v>2.42</v>
      </c>
      <c r="Y628" s="39">
        <v>9.16</v>
      </c>
      <c r="Z628" s="39">
        <v>46.88</v>
      </c>
      <c r="AA628" s="39">
        <v>1.0</v>
      </c>
      <c r="AB628" s="36"/>
      <c r="AC628" s="38" t="s">
        <v>363</v>
      </c>
      <c r="AD628" s="40">
        <v>35.34</v>
      </c>
      <c r="AE628" s="40">
        <v>3.33</v>
      </c>
      <c r="AF628" s="40">
        <v>18.49</v>
      </c>
      <c r="AG628" s="40">
        <v>57.16</v>
      </c>
      <c r="AH628" s="40">
        <v>1.0</v>
      </c>
    </row>
    <row r="629">
      <c r="A629" s="38" t="s">
        <v>364</v>
      </c>
      <c r="B629" s="39">
        <v>35.35</v>
      </c>
      <c r="C629" s="39">
        <v>2.45</v>
      </c>
      <c r="D629" s="39">
        <v>8.69</v>
      </c>
      <c r="E629" s="39">
        <v>46.48</v>
      </c>
      <c r="F629" s="39">
        <v>1.0</v>
      </c>
      <c r="G629" s="36"/>
      <c r="H629" s="38" t="s">
        <v>364</v>
      </c>
      <c r="I629" s="39">
        <v>35.32</v>
      </c>
      <c r="J629" s="39">
        <v>2.36</v>
      </c>
      <c r="K629" s="39">
        <v>2.04</v>
      </c>
      <c r="L629" s="39">
        <v>39.72</v>
      </c>
      <c r="M629" s="39">
        <v>1.0</v>
      </c>
      <c r="N629" s="36"/>
      <c r="O629" s="39" t="s">
        <v>364</v>
      </c>
      <c r="P629" s="39">
        <v>35.36</v>
      </c>
      <c r="Q629" s="39">
        <v>2.61</v>
      </c>
      <c r="R629" s="39">
        <v>11.01</v>
      </c>
      <c r="S629" s="39">
        <v>48.98</v>
      </c>
      <c r="T629" s="39">
        <v>1.0</v>
      </c>
      <c r="U629" s="36"/>
      <c r="V629" s="38" t="s">
        <v>364</v>
      </c>
      <c r="W629" s="39">
        <v>35.34</v>
      </c>
      <c r="X629" s="39">
        <v>2.62</v>
      </c>
      <c r="Y629" s="39">
        <v>14.62</v>
      </c>
      <c r="Z629" s="39">
        <v>52.58</v>
      </c>
      <c r="AA629" s="39">
        <v>1.0</v>
      </c>
      <c r="AB629" s="36"/>
      <c r="AC629" s="38" t="s">
        <v>364</v>
      </c>
      <c r="AD629" s="40">
        <v>35.35</v>
      </c>
      <c r="AE629" s="40">
        <v>2.74</v>
      </c>
      <c r="AF629" s="40">
        <v>11.05</v>
      </c>
      <c r="AG629" s="40">
        <v>49.14</v>
      </c>
      <c r="AH629" s="40">
        <v>1.0</v>
      </c>
    </row>
    <row r="630">
      <c r="A630" s="38" t="s">
        <v>365</v>
      </c>
      <c r="B630" s="39">
        <v>35.35</v>
      </c>
      <c r="C630" s="39">
        <v>3.1</v>
      </c>
      <c r="D630" s="39">
        <v>9.25</v>
      </c>
      <c r="E630" s="39">
        <v>47.7</v>
      </c>
      <c r="F630" s="39">
        <v>1.0</v>
      </c>
      <c r="G630" s="36"/>
      <c r="H630" s="38" t="s">
        <v>365</v>
      </c>
      <c r="I630" s="39">
        <v>35.35</v>
      </c>
      <c r="J630" s="39">
        <v>2.5</v>
      </c>
      <c r="K630" s="39">
        <v>11.57</v>
      </c>
      <c r="L630" s="39">
        <v>49.41</v>
      </c>
      <c r="M630" s="39">
        <v>1.0</v>
      </c>
      <c r="N630" s="36"/>
      <c r="O630" s="39" t="s">
        <v>365</v>
      </c>
      <c r="P630" s="39">
        <v>35.34</v>
      </c>
      <c r="Q630" s="39">
        <v>2.55</v>
      </c>
      <c r="R630" s="39">
        <v>4.13</v>
      </c>
      <c r="S630" s="39">
        <v>42.03</v>
      </c>
      <c r="T630" s="39">
        <v>1.0</v>
      </c>
      <c r="U630" s="36"/>
      <c r="V630" s="38" t="s">
        <v>365</v>
      </c>
      <c r="W630" s="39">
        <v>70.6</v>
      </c>
      <c r="X630" s="39">
        <v>5.76</v>
      </c>
      <c r="Y630" s="39">
        <v>20.23</v>
      </c>
      <c r="Z630" s="39">
        <v>96.6</v>
      </c>
      <c r="AA630" s="39">
        <v>2.0</v>
      </c>
      <c r="AB630" s="36"/>
      <c r="AC630" s="38" t="s">
        <v>365</v>
      </c>
      <c r="AD630" s="40">
        <v>35.34</v>
      </c>
      <c r="AE630" s="40">
        <v>2.58</v>
      </c>
      <c r="AF630" s="40">
        <v>5.41</v>
      </c>
      <c r="AG630" s="40">
        <v>43.34</v>
      </c>
      <c r="AH630" s="40">
        <v>1.0</v>
      </c>
    </row>
    <row r="631">
      <c r="A631" s="38" t="s">
        <v>366</v>
      </c>
      <c r="B631" s="39">
        <v>35.35</v>
      </c>
      <c r="C631" s="39">
        <v>5.11</v>
      </c>
      <c r="D631" s="39">
        <v>8.01</v>
      </c>
      <c r="E631" s="39">
        <v>48.48</v>
      </c>
      <c r="F631" s="39">
        <v>1.0</v>
      </c>
      <c r="G631" s="36"/>
      <c r="H631" s="38" t="s">
        <v>366</v>
      </c>
      <c r="I631" s="39">
        <v>35.35</v>
      </c>
      <c r="J631" s="39">
        <v>2.54</v>
      </c>
      <c r="K631" s="39">
        <v>7.12</v>
      </c>
      <c r="L631" s="39">
        <v>45.01</v>
      </c>
      <c r="M631" s="39">
        <v>1.0</v>
      </c>
      <c r="N631" s="36"/>
      <c r="O631" s="39" t="s">
        <v>366</v>
      </c>
      <c r="P631" s="39">
        <v>35.33</v>
      </c>
      <c r="Q631" s="39">
        <v>2.33</v>
      </c>
      <c r="R631" s="39">
        <v>8.25</v>
      </c>
      <c r="S631" s="39">
        <v>45.9</v>
      </c>
      <c r="T631" s="39">
        <v>1.0</v>
      </c>
      <c r="U631" s="36"/>
      <c r="V631" s="38" t="s">
        <v>366</v>
      </c>
      <c r="W631" s="39">
        <v>35.35</v>
      </c>
      <c r="X631" s="39">
        <v>2.46</v>
      </c>
      <c r="Y631" s="39">
        <v>4.74</v>
      </c>
      <c r="Z631" s="39">
        <v>42.55</v>
      </c>
      <c r="AA631" s="39">
        <v>1.0</v>
      </c>
      <c r="AB631" s="36"/>
      <c r="AC631" s="38" t="s">
        <v>366</v>
      </c>
      <c r="AD631" s="40">
        <v>35.36</v>
      </c>
      <c r="AE631" s="40">
        <v>2.73</v>
      </c>
      <c r="AF631" s="40">
        <v>11.91</v>
      </c>
      <c r="AG631" s="40">
        <v>50.0</v>
      </c>
      <c r="AH631" s="40">
        <v>1.0</v>
      </c>
    </row>
    <row r="632">
      <c r="A632" s="38" t="s">
        <v>367</v>
      </c>
      <c r="B632" s="39">
        <v>35.34</v>
      </c>
      <c r="C632" s="39">
        <v>2.51</v>
      </c>
      <c r="D632" s="39">
        <v>7.33</v>
      </c>
      <c r="E632" s="39">
        <v>45.18</v>
      </c>
      <c r="F632" s="39">
        <v>1.0</v>
      </c>
      <c r="G632" s="36"/>
      <c r="H632" s="38" t="s">
        <v>367</v>
      </c>
      <c r="I632" s="39">
        <v>35.35</v>
      </c>
      <c r="J632" s="39">
        <v>2.55</v>
      </c>
      <c r="K632" s="39">
        <v>11.33</v>
      </c>
      <c r="L632" s="39">
        <v>49.22</v>
      </c>
      <c r="M632" s="39">
        <v>1.0</v>
      </c>
      <c r="N632" s="36"/>
      <c r="O632" s="39" t="s">
        <v>367</v>
      </c>
      <c r="P632" s="39">
        <v>35.31</v>
      </c>
      <c r="Q632" s="39">
        <v>2.88</v>
      </c>
      <c r="R632" s="39">
        <v>11.21</v>
      </c>
      <c r="S632" s="39">
        <v>49.4</v>
      </c>
      <c r="T632" s="39">
        <v>1.0</v>
      </c>
      <c r="U632" s="36"/>
      <c r="V632" s="38" t="s">
        <v>367</v>
      </c>
      <c r="W632" s="39">
        <v>35.3</v>
      </c>
      <c r="X632" s="39">
        <v>2.67</v>
      </c>
      <c r="Y632" s="39">
        <v>14.64</v>
      </c>
      <c r="Z632" s="39">
        <v>52.61</v>
      </c>
      <c r="AA632" s="39">
        <v>1.0</v>
      </c>
      <c r="AB632" s="36"/>
      <c r="AC632" s="38" t="s">
        <v>367</v>
      </c>
      <c r="AD632" s="40">
        <v>35.35</v>
      </c>
      <c r="AE632" s="40">
        <v>2.5</v>
      </c>
      <c r="AF632" s="40">
        <v>3.97</v>
      </c>
      <c r="AG632" s="40">
        <v>41.82</v>
      </c>
      <c r="AH632" s="40">
        <v>1.0</v>
      </c>
    </row>
    <row r="633">
      <c r="A633" s="38" t="s">
        <v>368</v>
      </c>
      <c r="B633" s="39">
        <v>35.33</v>
      </c>
      <c r="C633" s="39">
        <v>2.66</v>
      </c>
      <c r="D633" s="39">
        <v>12.03</v>
      </c>
      <c r="E633" s="39">
        <v>50.02</v>
      </c>
      <c r="F633" s="39">
        <v>1.0</v>
      </c>
      <c r="G633" s="36"/>
      <c r="H633" s="38" t="s">
        <v>368</v>
      </c>
      <c r="I633" s="39">
        <v>35.35</v>
      </c>
      <c r="J633" s="39">
        <v>3.26</v>
      </c>
      <c r="K633" s="39">
        <v>14.57</v>
      </c>
      <c r="L633" s="39">
        <v>53.18</v>
      </c>
      <c r="M633" s="39">
        <v>1.0</v>
      </c>
      <c r="N633" s="36"/>
      <c r="O633" s="39" t="s">
        <v>368</v>
      </c>
      <c r="P633" s="39">
        <v>35.36</v>
      </c>
      <c r="Q633" s="39">
        <v>3.1</v>
      </c>
      <c r="R633" s="39">
        <v>17.18</v>
      </c>
      <c r="S633" s="39">
        <v>55.64</v>
      </c>
      <c r="T633" s="39">
        <v>1.0</v>
      </c>
      <c r="U633" s="36"/>
      <c r="V633" s="38" t="s">
        <v>368</v>
      </c>
      <c r="W633" s="39">
        <v>35.35</v>
      </c>
      <c r="X633" s="39">
        <v>2.78</v>
      </c>
      <c r="Y633" s="39">
        <v>7.96</v>
      </c>
      <c r="Z633" s="39">
        <v>46.09</v>
      </c>
      <c r="AA633" s="39">
        <v>1.0</v>
      </c>
      <c r="AB633" s="36"/>
      <c r="AC633" s="38" t="s">
        <v>368</v>
      </c>
      <c r="AD633" s="40">
        <v>35.35</v>
      </c>
      <c r="AE633" s="40">
        <v>2.46</v>
      </c>
      <c r="AF633" s="40">
        <v>13.64</v>
      </c>
      <c r="AG633" s="40">
        <v>51.46</v>
      </c>
      <c r="AH633" s="40">
        <v>1.0</v>
      </c>
    </row>
    <row r="634">
      <c r="A634" s="38" t="s">
        <v>369</v>
      </c>
      <c r="B634" s="39">
        <v>35.31</v>
      </c>
      <c r="C634" s="39">
        <v>2.74</v>
      </c>
      <c r="D634" s="39">
        <v>12.26</v>
      </c>
      <c r="E634" s="39">
        <v>50.3</v>
      </c>
      <c r="F634" s="39">
        <v>1.0</v>
      </c>
      <c r="G634" s="36"/>
      <c r="H634" s="38" t="s">
        <v>369</v>
      </c>
      <c r="I634" s="39">
        <v>35.34</v>
      </c>
      <c r="J634" s="39">
        <v>2.4</v>
      </c>
      <c r="K634" s="39">
        <v>7.51</v>
      </c>
      <c r="L634" s="39">
        <v>45.25</v>
      </c>
      <c r="M634" s="39">
        <v>1.0</v>
      </c>
      <c r="N634" s="36"/>
      <c r="O634" s="39" t="s">
        <v>369</v>
      </c>
      <c r="P634" s="39">
        <v>35.32</v>
      </c>
      <c r="Q634" s="39">
        <v>3.67</v>
      </c>
      <c r="R634" s="39">
        <v>14.35</v>
      </c>
      <c r="S634" s="39">
        <v>53.34</v>
      </c>
      <c r="T634" s="39">
        <v>1.0</v>
      </c>
      <c r="U634" s="36"/>
      <c r="V634" s="38" t="s">
        <v>369</v>
      </c>
      <c r="W634" s="39">
        <v>35.35</v>
      </c>
      <c r="X634" s="39">
        <v>2.53</v>
      </c>
      <c r="Y634" s="39">
        <v>7.72</v>
      </c>
      <c r="Z634" s="39">
        <v>45.59</v>
      </c>
      <c r="AA634" s="39">
        <v>1.0</v>
      </c>
      <c r="AB634" s="36"/>
      <c r="AC634" s="38" t="s">
        <v>369</v>
      </c>
      <c r="AD634" s="40">
        <v>35.35</v>
      </c>
      <c r="AE634" s="40">
        <v>2.24</v>
      </c>
      <c r="AF634" s="40">
        <v>3.14</v>
      </c>
      <c r="AG634" s="40">
        <v>40.74</v>
      </c>
      <c r="AH634" s="40">
        <v>1.0</v>
      </c>
    </row>
    <row r="635">
      <c r="A635" s="38" t="s">
        <v>370</v>
      </c>
      <c r="B635" s="39">
        <v>35.33</v>
      </c>
      <c r="C635" s="39">
        <v>4.76</v>
      </c>
      <c r="D635" s="39">
        <v>5.44</v>
      </c>
      <c r="E635" s="39">
        <v>45.53</v>
      </c>
      <c r="F635" s="39">
        <v>1.0</v>
      </c>
      <c r="G635" s="36"/>
      <c r="H635" s="38" t="s">
        <v>370</v>
      </c>
      <c r="I635" s="39">
        <v>35.36</v>
      </c>
      <c r="J635" s="39">
        <v>3.46</v>
      </c>
      <c r="K635" s="39">
        <v>15.05</v>
      </c>
      <c r="L635" s="39">
        <v>53.87</v>
      </c>
      <c r="M635" s="39">
        <v>1.0</v>
      </c>
      <c r="N635" s="36"/>
      <c r="O635" s="39" t="s">
        <v>370</v>
      </c>
      <c r="P635" s="39">
        <v>35.3</v>
      </c>
      <c r="Q635" s="39">
        <v>2.47</v>
      </c>
      <c r="R635" s="39">
        <v>11.81</v>
      </c>
      <c r="S635" s="39">
        <v>49.58</v>
      </c>
      <c r="T635" s="39">
        <v>1.0</v>
      </c>
      <c r="U635" s="36"/>
      <c r="V635" s="38" t="s">
        <v>370</v>
      </c>
      <c r="W635" s="39">
        <v>35.33</v>
      </c>
      <c r="X635" s="39">
        <v>2.45</v>
      </c>
      <c r="Y635" s="39">
        <v>11.08</v>
      </c>
      <c r="Z635" s="39">
        <v>48.86</v>
      </c>
      <c r="AA635" s="39">
        <v>1.0</v>
      </c>
      <c r="AB635" s="36"/>
      <c r="AC635" s="38" t="s">
        <v>370</v>
      </c>
      <c r="AD635" s="40">
        <v>35.33</v>
      </c>
      <c r="AE635" s="40">
        <v>2.78</v>
      </c>
      <c r="AF635" s="40">
        <v>13.69</v>
      </c>
      <c r="AG635" s="40">
        <v>51.79</v>
      </c>
      <c r="AH635" s="40">
        <v>1.0</v>
      </c>
    </row>
    <row r="636">
      <c r="A636" s="38" t="s">
        <v>371</v>
      </c>
      <c r="B636" s="39">
        <v>35.35</v>
      </c>
      <c r="C636" s="39">
        <v>2.52</v>
      </c>
      <c r="D636" s="39">
        <v>7.22</v>
      </c>
      <c r="E636" s="39">
        <v>45.09</v>
      </c>
      <c r="F636" s="39">
        <v>1.0</v>
      </c>
      <c r="G636" s="36"/>
      <c r="H636" s="38" t="s">
        <v>371</v>
      </c>
      <c r="I636" s="39">
        <v>35.34</v>
      </c>
      <c r="J636" s="39">
        <v>2.44</v>
      </c>
      <c r="K636" s="39">
        <v>15.97</v>
      </c>
      <c r="L636" s="39">
        <v>53.75</v>
      </c>
      <c r="M636" s="39">
        <v>1.0</v>
      </c>
      <c r="N636" s="36"/>
      <c r="O636" s="39" t="s">
        <v>371</v>
      </c>
      <c r="P636" s="39">
        <v>35.35</v>
      </c>
      <c r="Q636" s="39">
        <v>2.54</v>
      </c>
      <c r="R636" s="39">
        <v>16.62</v>
      </c>
      <c r="S636" s="39">
        <v>54.5</v>
      </c>
      <c r="T636" s="39">
        <v>1.0</v>
      </c>
      <c r="U636" s="36"/>
      <c r="V636" s="38" t="s">
        <v>371</v>
      </c>
      <c r="W636" s="39">
        <v>35.35</v>
      </c>
      <c r="X636" s="39">
        <v>2.26</v>
      </c>
      <c r="Y636" s="39">
        <v>6.68</v>
      </c>
      <c r="Z636" s="39">
        <v>44.28</v>
      </c>
      <c r="AA636" s="39">
        <v>1.0</v>
      </c>
      <c r="AB636" s="36"/>
      <c r="AC636" s="38" t="s">
        <v>371</v>
      </c>
      <c r="AD636" s="40">
        <v>35.35</v>
      </c>
      <c r="AE636" s="40">
        <v>2.82</v>
      </c>
      <c r="AF636" s="40">
        <v>9.21</v>
      </c>
      <c r="AG636" s="40">
        <v>47.38</v>
      </c>
      <c r="AH636" s="40">
        <v>1.0</v>
      </c>
    </row>
    <row r="637">
      <c r="A637" s="38" t="s">
        <v>372</v>
      </c>
      <c r="B637" s="39">
        <v>35.35</v>
      </c>
      <c r="C637" s="39">
        <v>2.66</v>
      </c>
      <c r="D637" s="39">
        <v>5.42</v>
      </c>
      <c r="E637" s="39">
        <v>43.43</v>
      </c>
      <c r="F637" s="39">
        <v>1.0</v>
      </c>
      <c r="G637" s="36"/>
      <c r="H637" s="38" t="s">
        <v>372</v>
      </c>
      <c r="I637" s="39">
        <v>35.34</v>
      </c>
      <c r="J637" s="39">
        <v>3.11</v>
      </c>
      <c r="K637" s="39">
        <v>17.26</v>
      </c>
      <c r="L637" s="39">
        <v>55.71</v>
      </c>
      <c r="M637" s="39">
        <v>1.0</v>
      </c>
      <c r="N637" s="36"/>
      <c r="O637" s="39" t="s">
        <v>372</v>
      </c>
      <c r="P637" s="39">
        <v>35.33</v>
      </c>
      <c r="Q637" s="39">
        <v>2.93</v>
      </c>
      <c r="R637" s="39">
        <v>9.83</v>
      </c>
      <c r="S637" s="39">
        <v>48.09</v>
      </c>
      <c r="T637" s="39">
        <v>1.0</v>
      </c>
      <c r="U637" s="36"/>
      <c r="V637" s="38" t="s">
        <v>372</v>
      </c>
      <c r="W637" s="39">
        <v>35.31</v>
      </c>
      <c r="X637" s="39">
        <v>2.43</v>
      </c>
      <c r="Y637" s="39">
        <v>8.36</v>
      </c>
      <c r="Z637" s="39">
        <v>46.1</v>
      </c>
      <c r="AA637" s="39">
        <v>1.0</v>
      </c>
      <c r="AB637" s="36"/>
      <c r="AC637" s="38" t="s">
        <v>372</v>
      </c>
      <c r="AD637" s="40">
        <v>35.36</v>
      </c>
      <c r="AE637" s="40">
        <v>2.52</v>
      </c>
      <c r="AF637" s="40">
        <v>4.86</v>
      </c>
      <c r="AG637" s="40">
        <v>42.75</v>
      </c>
      <c r="AH637" s="40">
        <v>1.0</v>
      </c>
    </row>
    <row r="638">
      <c r="A638" s="38" t="s">
        <v>373</v>
      </c>
      <c r="B638" s="39">
        <v>35.35</v>
      </c>
      <c r="C638" s="39">
        <v>3.37</v>
      </c>
      <c r="D638" s="39">
        <v>9.06</v>
      </c>
      <c r="E638" s="39">
        <v>47.78</v>
      </c>
      <c r="F638" s="39">
        <v>1.0</v>
      </c>
      <c r="G638" s="36"/>
      <c r="H638" s="38" t="s">
        <v>373</v>
      </c>
      <c r="I638" s="39">
        <v>35.34</v>
      </c>
      <c r="J638" s="39">
        <v>2.34</v>
      </c>
      <c r="K638" s="39">
        <v>4.19</v>
      </c>
      <c r="L638" s="39">
        <v>41.87</v>
      </c>
      <c r="M638" s="39">
        <v>1.0</v>
      </c>
      <c r="N638" s="36"/>
      <c r="O638" s="39" t="s">
        <v>373</v>
      </c>
      <c r="P638" s="39">
        <v>35.35</v>
      </c>
      <c r="Q638" s="39">
        <v>2.48</v>
      </c>
      <c r="R638" s="39">
        <v>20.75</v>
      </c>
      <c r="S638" s="39">
        <v>58.58</v>
      </c>
      <c r="T638" s="39">
        <v>1.0</v>
      </c>
      <c r="U638" s="36"/>
      <c r="V638" s="38" t="s">
        <v>373</v>
      </c>
      <c r="W638" s="39">
        <v>35.34</v>
      </c>
      <c r="X638" s="39">
        <v>2.62</v>
      </c>
      <c r="Y638" s="39">
        <v>16.3</v>
      </c>
      <c r="Z638" s="39">
        <v>54.27</v>
      </c>
      <c r="AA638" s="39">
        <v>1.0</v>
      </c>
      <c r="AB638" s="36"/>
      <c r="AC638" s="38" t="s">
        <v>373</v>
      </c>
      <c r="AD638" s="40">
        <v>35.34</v>
      </c>
      <c r="AE638" s="40">
        <v>2.98</v>
      </c>
      <c r="AF638" s="40">
        <v>4.23</v>
      </c>
      <c r="AG638" s="40">
        <v>42.55</v>
      </c>
      <c r="AH638" s="40">
        <v>1.0</v>
      </c>
    </row>
    <row r="639">
      <c r="A639" s="38" t="s">
        <v>374</v>
      </c>
      <c r="B639" s="39">
        <v>35.3</v>
      </c>
      <c r="C639" s="39">
        <v>2.42</v>
      </c>
      <c r="D639" s="39">
        <v>11.7</v>
      </c>
      <c r="E639" s="39">
        <v>49.41</v>
      </c>
      <c r="F639" s="39">
        <v>1.0</v>
      </c>
      <c r="G639" s="36"/>
      <c r="H639" s="38" t="s">
        <v>374</v>
      </c>
      <c r="I639" s="39">
        <v>35.3</v>
      </c>
      <c r="J639" s="39">
        <v>2.84</v>
      </c>
      <c r="K639" s="39">
        <v>9.88</v>
      </c>
      <c r="L639" s="39">
        <v>48.03</v>
      </c>
      <c r="M639" s="39">
        <v>1.0</v>
      </c>
      <c r="N639" s="36"/>
      <c r="O639" s="39" t="s">
        <v>374</v>
      </c>
      <c r="P639" s="39">
        <v>35.35</v>
      </c>
      <c r="Q639" s="39">
        <v>2.49</v>
      </c>
      <c r="R639" s="39">
        <v>10.37</v>
      </c>
      <c r="S639" s="39">
        <v>48.21</v>
      </c>
      <c r="T639" s="39">
        <v>1.0</v>
      </c>
      <c r="U639" s="36"/>
      <c r="V639" s="38" t="s">
        <v>374</v>
      </c>
      <c r="W639" s="39">
        <v>35.34</v>
      </c>
      <c r="X639" s="39">
        <v>2.61</v>
      </c>
      <c r="Y639" s="39">
        <v>18.77</v>
      </c>
      <c r="Z639" s="39">
        <v>56.72</v>
      </c>
      <c r="AA639" s="39">
        <v>1.0</v>
      </c>
      <c r="AB639" s="36"/>
      <c r="AC639" s="38" t="s">
        <v>374</v>
      </c>
      <c r="AD639" s="40">
        <v>36.35</v>
      </c>
      <c r="AE639" s="40">
        <v>2.77</v>
      </c>
      <c r="AF639" s="40">
        <v>13.56</v>
      </c>
      <c r="AG639" s="40">
        <v>52.67</v>
      </c>
      <c r="AH639" s="40">
        <v>1.0</v>
      </c>
    </row>
    <row r="640">
      <c r="A640" s="38" t="s">
        <v>375</v>
      </c>
      <c r="B640" s="39">
        <v>35.36</v>
      </c>
      <c r="C640" s="39">
        <v>2.66</v>
      </c>
      <c r="D640" s="39">
        <v>11.27</v>
      </c>
      <c r="E640" s="39">
        <v>49.29</v>
      </c>
      <c r="F640" s="39">
        <v>1.0</v>
      </c>
      <c r="G640" s="36"/>
      <c r="H640" s="38" t="s">
        <v>375</v>
      </c>
      <c r="I640" s="39">
        <v>35.34</v>
      </c>
      <c r="J640" s="39">
        <v>2.6</v>
      </c>
      <c r="K640" s="39">
        <v>7.11</v>
      </c>
      <c r="L640" s="39">
        <v>45.06</v>
      </c>
      <c r="M640" s="39">
        <v>1.0</v>
      </c>
      <c r="N640" s="36"/>
      <c r="O640" s="39" t="s">
        <v>375</v>
      </c>
      <c r="P640" s="39">
        <v>35.35</v>
      </c>
      <c r="Q640" s="39">
        <v>2.33</v>
      </c>
      <c r="R640" s="39">
        <v>8.32</v>
      </c>
      <c r="S640" s="39">
        <v>46.0</v>
      </c>
      <c r="T640" s="39">
        <v>1.0</v>
      </c>
      <c r="U640" s="36"/>
      <c r="V640" s="38" t="s">
        <v>375</v>
      </c>
      <c r="W640" s="39">
        <v>35.33</v>
      </c>
      <c r="X640" s="39">
        <v>2.19</v>
      </c>
      <c r="Y640" s="39">
        <v>5.22</v>
      </c>
      <c r="Z640" s="39">
        <v>42.73</v>
      </c>
      <c r="AA640" s="39">
        <v>1.0</v>
      </c>
      <c r="AB640" s="36"/>
      <c r="AC640" s="38" t="s">
        <v>375</v>
      </c>
      <c r="AD640" s="40">
        <v>35.35</v>
      </c>
      <c r="AE640" s="40">
        <v>3.82</v>
      </c>
      <c r="AF640" s="40">
        <v>2.83</v>
      </c>
      <c r="AG640" s="40">
        <v>41.99</v>
      </c>
      <c r="AH640" s="40">
        <v>1.0</v>
      </c>
    </row>
    <row r="641">
      <c r="A641" s="38" t="s">
        <v>376</v>
      </c>
      <c r="B641" s="39">
        <v>35.29</v>
      </c>
      <c r="C641" s="39">
        <v>2.74</v>
      </c>
      <c r="D641" s="39">
        <v>9.92</v>
      </c>
      <c r="E641" s="39">
        <v>47.96</v>
      </c>
      <c r="F641" s="39">
        <v>1.0</v>
      </c>
      <c r="G641" s="36"/>
      <c r="H641" s="38" t="s">
        <v>376</v>
      </c>
      <c r="I641" s="39">
        <v>35.35</v>
      </c>
      <c r="J641" s="39">
        <v>2.38</v>
      </c>
      <c r="K641" s="39">
        <v>7.91</v>
      </c>
      <c r="L641" s="39">
        <v>45.63</v>
      </c>
      <c r="M641" s="39">
        <v>1.0</v>
      </c>
      <c r="N641" s="36"/>
      <c r="O641" s="39" t="s">
        <v>376</v>
      </c>
      <c r="P641" s="39">
        <v>35.34</v>
      </c>
      <c r="Q641" s="39">
        <v>4.75</v>
      </c>
      <c r="R641" s="39">
        <v>3.51</v>
      </c>
      <c r="S641" s="39">
        <v>43.61</v>
      </c>
      <c r="T641" s="39">
        <v>1.0</v>
      </c>
      <c r="U641" s="36"/>
      <c r="V641" s="38" t="s">
        <v>376</v>
      </c>
      <c r="W641" s="39">
        <v>35.35</v>
      </c>
      <c r="X641" s="39">
        <v>2.74</v>
      </c>
      <c r="Y641" s="39">
        <v>8.96</v>
      </c>
      <c r="Z641" s="39">
        <v>47.05</v>
      </c>
      <c r="AA641" s="39">
        <v>1.0</v>
      </c>
      <c r="AB641" s="36"/>
      <c r="AC641" s="38" t="s">
        <v>376</v>
      </c>
      <c r="AD641" s="40">
        <v>35.29</v>
      </c>
      <c r="AE641" s="40">
        <v>2.48</v>
      </c>
      <c r="AF641" s="40">
        <v>9.03</v>
      </c>
      <c r="AG641" s="40">
        <v>46.81</v>
      </c>
      <c r="AH641" s="40">
        <v>1.0</v>
      </c>
    </row>
    <row r="642">
      <c r="A642" s="38" t="s">
        <v>377</v>
      </c>
      <c r="B642" s="39">
        <v>35.34</v>
      </c>
      <c r="C642" s="39">
        <v>2.52</v>
      </c>
      <c r="D642" s="39">
        <v>5.18</v>
      </c>
      <c r="E642" s="39">
        <v>43.04</v>
      </c>
      <c r="F642" s="39">
        <v>1.0</v>
      </c>
      <c r="G642" s="36"/>
      <c r="H642" s="38" t="s">
        <v>377</v>
      </c>
      <c r="I642" s="39">
        <v>35.3</v>
      </c>
      <c r="J642" s="39">
        <v>2.72</v>
      </c>
      <c r="K642" s="39">
        <v>13.91</v>
      </c>
      <c r="L642" s="39">
        <v>51.93</v>
      </c>
      <c r="M642" s="39">
        <v>1.0</v>
      </c>
      <c r="N642" s="36"/>
      <c r="O642" s="39" t="s">
        <v>377</v>
      </c>
      <c r="P642" s="39">
        <v>35.35</v>
      </c>
      <c r="Q642" s="39">
        <v>2.64</v>
      </c>
      <c r="R642" s="39">
        <v>15.88</v>
      </c>
      <c r="S642" s="39">
        <v>53.87</v>
      </c>
      <c r="T642" s="39">
        <v>1.0</v>
      </c>
      <c r="U642" s="36"/>
      <c r="V642" s="38" t="s">
        <v>377</v>
      </c>
      <c r="W642" s="39">
        <v>35.35</v>
      </c>
      <c r="X642" s="39">
        <v>3.35</v>
      </c>
      <c r="Y642" s="39">
        <v>13.79</v>
      </c>
      <c r="Z642" s="39">
        <v>52.48</v>
      </c>
      <c r="AA642" s="39">
        <v>1.0</v>
      </c>
      <c r="AB642" s="36"/>
      <c r="AC642" s="38" t="s">
        <v>377</v>
      </c>
      <c r="AD642" s="40">
        <v>35.34</v>
      </c>
      <c r="AE642" s="40">
        <v>2.32</v>
      </c>
      <c r="AF642" s="40">
        <v>6.16</v>
      </c>
      <c r="AG642" s="40">
        <v>43.82</v>
      </c>
      <c r="AH642" s="40">
        <v>1.0</v>
      </c>
    </row>
    <row r="643">
      <c r="A643" s="38" t="s">
        <v>378</v>
      </c>
      <c r="B643" s="39">
        <v>35.31</v>
      </c>
      <c r="C643" s="39">
        <v>2.43</v>
      </c>
      <c r="D643" s="39">
        <v>5.79</v>
      </c>
      <c r="E643" s="39">
        <v>43.53</v>
      </c>
      <c r="F643" s="39">
        <v>1.0</v>
      </c>
      <c r="G643" s="36"/>
      <c r="H643" s="38" t="s">
        <v>378</v>
      </c>
      <c r="I643" s="39">
        <v>35.34</v>
      </c>
      <c r="J643" s="39">
        <v>2.91</v>
      </c>
      <c r="K643" s="39">
        <v>16.81</v>
      </c>
      <c r="L643" s="39">
        <v>55.07</v>
      </c>
      <c r="M643" s="39">
        <v>1.0</v>
      </c>
      <c r="N643" s="36"/>
      <c r="O643" s="39" t="s">
        <v>378</v>
      </c>
      <c r="P643" s="39">
        <v>35.35</v>
      </c>
      <c r="Q643" s="39">
        <v>3.46</v>
      </c>
      <c r="R643" s="39">
        <v>14.42</v>
      </c>
      <c r="S643" s="39">
        <v>53.23</v>
      </c>
      <c r="T643" s="39">
        <v>1.0</v>
      </c>
      <c r="U643" s="36"/>
      <c r="V643" s="38" t="s">
        <v>378</v>
      </c>
      <c r="W643" s="39">
        <v>35.35</v>
      </c>
      <c r="X643" s="39">
        <v>2.42</v>
      </c>
      <c r="Y643" s="39">
        <v>5.11</v>
      </c>
      <c r="Z643" s="39">
        <v>42.89</v>
      </c>
      <c r="AA643" s="39">
        <v>1.0</v>
      </c>
      <c r="AB643" s="36"/>
      <c r="AC643" s="38" t="s">
        <v>378</v>
      </c>
      <c r="AD643" s="40">
        <v>35.35</v>
      </c>
      <c r="AE643" s="40">
        <v>3.48</v>
      </c>
      <c r="AF643" s="40">
        <v>15.26</v>
      </c>
      <c r="AG643" s="40">
        <v>54.09</v>
      </c>
      <c r="AH643" s="40">
        <v>1.0</v>
      </c>
    </row>
    <row r="644">
      <c r="A644" s="38" t="s">
        <v>379</v>
      </c>
      <c r="B644" s="39">
        <v>35.34</v>
      </c>
      <c r="C644" s="39">
        <v>2.58</v>
      </c>
      <c r="D644" s="39">
        <v>11.29</v>
      </c>
      <c r="E644" s="39">
        <v>49.21</v>
      </c>
      <c r="F644" s="39">
        <v>1.0</v>
      </c>
      <c r="G644" s="36"/>
      <c r="H644" s="38" t="s">
        <v>379</v>
      </c>
      <c r="I644" s="39">
        <v>35.31</v>
      </c>
      <c r="J644" s="39">
        <v>3.0</v>
      </c>
      <c r="K644" s="39">
        <v>17.27</v>
      </c>
      <c r="L644" s="39">
        <v>55.58</v>
      </c>
      <c r="M644" s="39">
        <v>1.0</v>
      </c>
      <c r="N644" s="36"/>
      <c r="O644" s="39" t="s">
        <v>379</v>
      </c>
      <c r="P644" s="39">
        <v>35.36</v>
      </c>
      <c r="Q644" s="39">
        <v>3.16</v>
      </c>
      <c r="R644" s="39">
        <v>10.75</v>
      </c>
      <c r="S644" s="39">
        <v>49.26</v>
      </c>
      <c r="T644" s="39">
        <v>1.0</v>
      </c>
      <c r="U644" s="36"/>
      <c r="V644" s="38" t="s">
        <v>379</v>
      </c>
      <c r="W644" s="39">
        <v>35.3</v>
      </c>
      <c r="X644" s="39">
        <v>2.49</v>
      </c>
      <c r="Y644" s="39">
        <v>11.69</v>
      </c>
      <c r="Z644" s="39">
        <v>49.48</v>
      </c>
      <c r="AA644" s="39">
        <v>1.0</v>
      </c>
      <c r="AB644" s="36"/>
      <c r="AC644" s="38" t="s">
        <v>379</v>
      </c>
      <c r="AD644" s="40">
        <v>35.34</v>
      </c>
      <c r="AE644" s="40">
        <v>3.1</v>
      </c>
      <c r="AF644" s="40">
        <v>15.66</v>
      </c>
      <c r="AG644" s="40">
        <v>54.1</v>
      </c>
      <c r="AH644" s="40">
        <v>1.0</v>
      </c>
    </row>
    <row r="645">
      <c r="A645" s="38" t="s">
        <v>380</v>
      </c>
      <c r="B645" s="39">
        <v>35.34</v>
      </c>
      <c r="C645" s="39">
        <v>2.57</v>
      </c>
      <c r="D645" s="39">
        <v>11.37</v>
      </c>
      <c r="E645" s="39">
        <v>49.28</v>
      </c>
      <c r="F645" s="39">
        <v>1.0</v>
      </c>
      <c r="G645" s="36"/>
      <c r="H645" s="38" t="s">
        <v>380</v>
      </c>
      <c r="I645" s="39">
        <v>35.32</v>
      </c>
      <c r="J645" s="39">
        <v>2.32</v>
      </c>
      <c r="K645" s="39">
        <v>9.47</v>
      </c>
      <c r="L645" s="39">
        <v>47.11</v>
      </c>
      <c r="M645" s="39">
        <v>1.0</v>
      </c>
      <c r="N645" s="36"/>
      <c r="O645" s="39" t="s">
        <v>380</v>
      </c>
      <c r="P645" s="39">
        <v>35.35</v>
      </c>
      <c r="Q645" s="39">
        <v>2.35</v>
      </c>
      <c r="R645" s="39">
        <v>7.06</v>
      </c>
      <c r="S645" s="39">
        <v>44.76</v>
      </c>
      <c r="T645" s="39">
        <v>1.0</v>
      </c>
      <c r="U645" s="36"/>
      <c r="V645" s="38" t="s">
        <v>380</v>
      </c>
      <c r="W645" s="39">
        <v>35.35</v>
      </c>
      <c r="X645" s="39">
        <v>2.58</v>
      </c>
      <c r="Y645" s="39">
        <v>5.85</v>
      </c>
      <c r="Z645" s="39">
        <v>43.78</v>
      </c>
      <c r="AA645" s="39">
        <v>1.0</v>
      </c>
      <c r="AB645" s="36"/>
      <c r="AC645" s="38" t="s">
        <v>380</v>
      </c>
      <c r="AD645" s="40">
        <v>35.35</v>
      </c>
      <c r="AE645" s="40">
        <v>2.57</v>
      </c>
      <c r="AF645" s="40">
        <v>18.15</v>
      </c>
      <c r="AG645" s="40">
        <v>56.07</v>
      </c>
      <c r="AH645" s="40">
        <v>1.0</v>
      </c>
    </row>
    <row r="646">
      <c r="A646" s="38" t="s">
        <v>381</v>
      </c>
      <c r="B646" s="39">
        <v>35.29</v>
      </c>
      <c r="C646" s="39">
        <v>2.58</v>
      </c>
      <c r="D646" s="39">
        <v>10.5</v>
      </c>
      <c r="E646" s="39">
        <v>48.37</v>
      </c>
      <c r="F646" s="39">
        <v>1.0</v>
      </c>
      <c r="G646" s="36"/>
      <c r="H646" s="38" t="s">
        <v>381</v>
      </c>
      <c r="I646" s="39">
        <v>35.3</v>
      </c>
      <c r="J646" s="39">
        <v>3.13</v>
      </c>
      <c r="K646" s="39">
        <v>16.09</v>
      </c>
      <c r="L646" s="39">
        <v>54.52</v>
      </c>
      <c r="M646" s="39">
        <v>1.0</v>
      </c>
      <c r="N646" s="36"/>
      <c r="O646" s="39" t="s">
        <v>381</v>
      </c>
      <c r="P646" s="39">
        <v>70.67</v>
      </c>
      <c r="Q646" s="39">
        <v>5.55</v>
      </c>
      <c r="R646" s="39">
        <v>16.12</v>
      </c>
      <c r="S646" s="39">
        <v>92.34</v>
      </c>
      <c r="T646" s="39">
        <v>2.0</v>
      </c>
      <c r="U646" s="36"/>
      <c r="V646" s="38" t="s">
        <v>381</v>
      </c>
      <c r="W646" s="39">
        <v>35.35</v>
      </c>
      <c r="X646" s="39">
        <v>2.28</v>
      </c>
      <c r="Y646" s="39">
        <v>8.91</v>
      </c>
      <c r="Z646" s="39">
        <v>46.54</v>
      </c>
      <c r="AA646" s="39">
        <v>1.0</v>
      </c>
      <c r="AB646" s="36"/>
      <c r="AC646" s="38" t="s">
        <v>381</v>
      </c>
      <c r="AD646" s="40">
        <v>35.34</v>
      </c>
      <c r="AE646" s="40">
        <v>2.63</v>
      </c>
      <c r="AF646" s="40">
        <v>18.35</v>
      </c>
      <c r="AG646" s="40">
        <v>56.32</v>
      </c>
      <c r="AH646" s="40">
        <v>1.0</v>
      </c>
    </row>
    <row r="647">
      <c r="A647" s="38" t="s">
        <v>382</v>
      </c>
      <c r="B647" s="39">
        <v>35.32</v>
      </c>
      <c r="C647" s="39">
        <v>2.66</v>
      </c>
      <c r="D647" s="39">
        <v>6.86</v>
      </c>
      <c r="E647" s="39">
        <v>44.85</v>
      </c>
      <c r="F647" s="39">
        <v>1.0</v>
      </c>
      <c r="G647" s="36"/>
      <c r="H647" s="38" t="s">
        <v>382</v>
      </c>
      <c r="I647" s="39">
        <v>35.33</v>
      </c>
      <c r="J647" s="39">
        <v>2.71</v>
      </c>
      <c r="K647" s="39">
        <v>15.44</v>
      </c>
      <c r="L647" s="39">
        <v>53.48</v>
      </c>
      <c r="M647" s="39">
        <v>1.0</v>
      </c>
      <c r="N647" s="36"/>
      <c r="O647" s="39" t="s">
        <v>382</v>
      </c>
      <c r="P647" s="39">
        <v>35.35</v>
      </c>
      <c r="Q647" s="39">
        <v>2.57</v>
      </c>
      <c r="R647" s="39">
        <v>8.65</v>
      </c>
      <c r="S647" s="39">
        <v>46.57</v>
      </c>
      <c r="T647" s="39">
        <v>1.0</v>
      </c>
      <c r="U647" s="36"/>
      <c r="V647" s="38" t="s">
        <v>382</v>
      </c>
      <c r="W647" s="39">
        <v>35.35</v>
      </c>
      <c r="X647" s="39">
        <v>2.37</v>
      </c>
      <c r="Y647" s="39">
        <v>7.73</v>
      </c>
      <c r="Z647" s="39">
        <v>45.46</v>
      </c>
      <c r="AA647" s="39">
        <v>1.0</v>
      </c>
      <c r="AB647" s="36"/>
      <c r="AC647" s="38" t="s">
        <v>382</v>
      </c>
      <c r="AD647" s="40">
        <v>35.35</v>
      </c>
      <c r="AE647" s="40">
        <v>2.81</v>
      </c>
      <c r="AF647" s="40">
        <v>14.52</v>
      </c>
      <c r="AG647" s="40">
        <v>52.68</v>
      </c>
      <c r="AH647" s="40">
        <v>1.0</v>
      </c>
    </row>
    <row r="648">
      <c r="A648" s="38" t="s">
        <v>383</v>
      </c>
      <c r="B648" s="39">
        <v>35.35</v>
      </c>
      <c r="C648" s="39">
        <v>2.57</v>
      </c>
      <c r="D648" s="39">
        <v>5.6</v>
      </c>
      <c r="E648" s="39">
        <v>43.51</v>
      </c>
      <c r="F648" s="39">
        <v>1.0</v>
      </c>
      <c r="G648" s="36"/>
      <c r="H648" s="38" t="s">
        <v>383</v>
      </c>
      <c r="I648" s="39">
        <v>35.34</v>
      </c>
      <c r="J648" s="39">
        <v>3.54</v>
      </c>
      <c r="K648" s="39">
        <v>21.19</v>
      </c>
      <c r="L648" s="39">
        <v>60.08</v>
      </c>
      <c r="M648" s="39">
        <v>1.0</v>
      </c>
      <c r="N648" s="36"/>
      <c r="O648" s="39" t="s">
        <v>383</v>
      </c>
      <c r="P648" s="39">
        <v>35.32</v>
      </c>
      <c r="Q648" s="39">
        <v>2.85</v>
      </c>
      <c r="R648" s="39">
        <v>10.96</v>
      </c>
      <c r="S648" s="39">
        <v>49.14</v>
      </c>
      <c r="T648" s="39">
        <v>1.0</v>
      </c>
      <c r="U648" s="36"/>
      <c r="V648" s="38" t="s">
        <v>383</v>
      </c>
      <c r="W648" s="39">
        <v>35.34</v>
      </c>
      <c r="X648" s="39">
        <v>2.55</v>
      </c>
      <c r="Y648" s="39">
        <v>12.85</v>
      </c>
      <c r="Z648" s="39">
        <v>50.74</v>
      </c>
      <c r="AA648" s="39">
        <v>1.0</v>
      </c>
      <c r="AB648" s="36"/>
      <c r="AC648" s="38" t="s">
        <v>383</v>
      </c>
      <c r="AD648" s="40">
        <v>35.33</v>
      </c>
      <c r="AE648" s="40">
        <v>3.17</v>
      </c>
      <c r="AF648" s="40">
        <v>12.56</v>
      </c>
      <c r="AG648" s="40">
        <v>51.06</v>
      </c>
      <c r="AH648" s="40">
        <v>1.0</v>
      </c>
    </row>
    <row r="649">
      <c r="A649" s="38" t="s">
        <v>384</v>
      </c>
      <c r="B649" s="39">
        <v>36.35</v>
      </c>
      <c r="C649" s="39">
        <v>2.4</v>
      </c>
      <c r="D649" s="39">
        <v>3.24</v>
      </c>
      <c r="E649" s="39">
        <v>41.99</v>
      </c>
      <c r="F649" s="39">
        <v>1.0</v>
      </c>
      <c r="G649" s="36"/>
      <c r="H649" s="38" t="s">
        <v>384</v>
      </c>
      <c r="I649" s="39">
        <v>35.34</v>
      </c>
      <c r="J649" s="39">
        <v>2.51</v>
      </c>
      <c r="K649" s="39">
        <v>10.28</v>
      </c>
      <c r="L649" s="39">
        <v>48.13</v>
      </c>
      <c r="M649" s="39">
        <v>1.0</v>
      </c>
      <c r="N649" s="36"/>
      <c r="O649" s="39" t="s">
        <v>384</v>
      </c>
      <c r="P649" s="39">
        <v>35.35</v>
      </c>
      <c r="Q649" s="39">
        <v>3.09</v>
      </c>
      <c r="R649" s="39">
        <v>18.94</v>
      </c>
      <c r="S649" s="39">
        <v>57.38</v>
      </c>
      <c r="T649" s="39">
        <v>1.0</v>
      </c>
      <c r="U649" s="36"/>
      <c r="V649" s="38" t="s">
        <v>384</v>
      </c>
      <c r="W649" s="39">
        <v>35.34</v>
      </c>
      <c r="X649" s="39">
        <v>2.58</v>
      </c>
      <c r="Y649" s="39">
        <v>6.04</v>
      </c>
      <c r="Z649" s="39">
        <v>43.97</v>
      </c>
      <c r="AA649" s="39">
        <v>1.0</v>
      </c>
      <c r="AB649" s="36"/>
      <c r="AC649" s="38" t="s">
        <v>384</v>
      </c>
      <c r="AD649" s="40">
        <v>35.33</v>
      </c>
      <c r="AE649" s="40">
        <v>2.4</v>
      </c>
      <c r="AF649" s="40">
        <v>3.81</v>
      </c>
      <c r="AG649" s="40">
        <v>41.55</v>
      </c>
      <c r="AH649" s="40">
        <v>1.0</v>
      </c>
    </row>
    <row r="650">
      <c r="A650" s="38" t="s">
        <v>385</v>
      </c>
      <c r="B650" s="39">
        <v>35.35</v>
      </c>
      <c r="C650" s="39">
        <v>2.45</v>
      </c>
      <c r="D650" s="39">
        <v>13.18</v>
      </c>
      <c r="E650" s="39">
        <v>50.98</v>
      </c>
      <c r="F650" s="39">
        <v>1.0</v>
      </c>
      <c r="G650" s="36"/>
      <c r="H650" s="38" t="s">
        <v>385</v>
      </c>
      <c r="I650" s="39">
        <v>35.34</v>
      </c>
      <c r="J650" s="39">
        <v>2.96</v>
      </c>
      <c r="K650" s="39">
        <v>14.22</v>
      </c>
      <c r="L650" s="39">
        <v>52.51</v>
      </c>
      <c r="M650" s="39">
        <v>1.0</v>
      </c>
      <c r="N650" s="36"/>
      <c r="O650" s="39" t="s">
        <v>385</v>
      </c>
      <c r="P650" s="39">
        <v>35.35</v>
      </c>
      <c r="Q650" s="39">
        <v>2.65</v>
      </c>
      <c r="R650" s="39">
        <v>4.58</v>
      </c>
      <c r="S650" s="39">
        <v>42.58</v>
      </c>
      <c r="T650" s="39">
        <v>1.0</v>
      </c>
      <c r="U650" s="36"/>
      <c r="V650" s="38" t="s">
        <v>385</v>
      </c>
      <c r="W650" s="39">
        <v>35.36</v>
      </c>
      <c r="X650" s="39">
        <v>2.49</v>
      </c>
      <c r="Y650" s="39">
        <v>3.27</v>
      </c>
      <c r="Z650" s="39">
        <v>41.11</v>
      </c>
      <c r="AA650" s="39">
        <v>1.0</v>
      </c>
      <c r="AB650" s="36"/>
      <c r="AC650" s="38" t="s">
        <v>385</v>
      </c>
      <c r="AD650" s="40">
        <v>35.35</v>
      </c>
      <c r="AE650" s="40">
        <v>2.87</v>
      </c>
      <c r="AF650" s="40">
        <v>10.92</v>
      </c>
      <c r="AG650" s="40">
        <v>49.14</v>
      </c>
      <c r="AH650" s="40">
        <v>1.0</v>
      </c>
    </row>
    <row r="651">
      <c r="A651" s="38" t="s">
        <v>386</v>
      </c>
      <c r="B651" s="39">
        <v>35.3</v>
      </c>
      <c r="C651" s="39">
        <v>4.68</v>
      </c>
      <c r="D651" s="39">
        <v>11.3</v>
      </c>
      <c r="E651" s="39">
        <v>51.28</v>
      </c>
      <c r="F651" s="39">
        <v>1.0</v>
      </c>
      <c r="G651" s="36"/>
      <c r="H651" s="38" t="s">
        <v>386</v>
      </c>
      <c r="I651" s="39">
        <v>35.31</v>
      </c>
      <c r="J651" s="39">
        <v>2.43</v>
      </c>
      <c r="K651" s="39">
        <v>3.33</v>
      </c>
      <c r="L651" s="39">
        <v>41.08</v>
      </c>
      <c r="M651" s="39">
        <v>1.0</v>
      </c>
      <c r="N651" s="36"/>
      <c r="O651" s="39" t="s">
        <v>386</v>
      </c>
      <c r="P651" s="39">
        <v>35.32</v>
      </c>
      <c r="Q651" s="39">
        <v>2.58</v>
      </c>
      <c r="R651" s="39">
        <v>5.45</v>
      </c>
      <c r="S651" s="39">
        <v>43.35</v>
      </c>
      <c r="T651" s="39">
        <v>1.0</v>
      </c>
      <c r="U651" s="36"/>
      <c r="V651" s="38" t="s">
        <v>386</v>
      </c>
      <c r="W651" s="39">
        <v>35.33</v>
      </c>
      <c r="X651" s="39">
        <v>2.94</v>
      </c>
      <c r="Y651" s="39">
        <v>13.32</v>
      </c>
      <c r="Z651" s="39">
        <v>51.6</v>
      </c>
      <c r="AA651" s="39">
        <v>1.0</v>
      </c>
      <c r="AB651" s="36"/>
      <c r="AC651" s="38" t="s">
        <v>386</v>
      </c>
      <c r="AD651" s="40">
        <v>35.29</v>
      </c>
      <c r="AE651" s="40">
        <v>2.6</v>
      </c>
      <c r="AF651" s="40">
        <v>13.7</v>
      </c>
      <c r="AG651" s="40">
        <v>51.59</v>
      </c>
      <c r="AH651" s="40">
        <v>1.0</v>
      </c>
    </row>
    <row r="652">
      <c r="A652" s="38" t="s">
        <v>387</v>
      </c>
      <c r="B652" s="39">
        <v>35.34</v>
      </c>
      <c r="C652" s="39">
        <v>2.41</v>
      </c>
      <c r="D652" s="39">
        <v>9.84</v>
      </c>
      <c r="E652" s="39">
        <v>47.6</v>
      </c>
      <c r="F652" s="39">
        <v>1.0</v>
      </c>
      <c r="G652" s="36"/>
      <c r="H652" s="38" t="s">
        <v>387</v>
      </c>
      <c r="I652" s="39">
        <v>35.34</v>
      </c>
      <c r="J652" s="39">
        <v>2.82</v>
      </c>
      <c r="K652" s="39">
        <v>20.2</v>
      </c>
      <c r="L652" s="39">
        <v>58.36</v>
      </c>
      <c r="M652" s="39">
        <v>1.0</v>
      </c>
      <c r="N652" s="36"/>
      <c r="O652" s="39" t="s">
        <v>387</v>
      </c>
      <c r="P652" s="39">
        <v>35.33</v>
      </c>
      <c r="Q652" s="39">
        <v>2.86</v>
      </c>
      <c r="R652" s="39">
        <v>7.13</v>
      </c>
      <c r="S652" s="39">
        <v>45.32</v>
      </c>
      <c r="T652" s="39">
        <v>1.0</v>
      </c>
      <c r="U652" s="36"/>
      <c r="V652" s="38" t="s">
        <v>387</v>
      </c>
      <c r="W652" s="39">
        <v>35.35</v>
      </c>
      <c r="X652" s="39">
        <v>2.62</v>
      </c>
      <c r="Y652" s="39">
        <v>10.72</v>
      </c>
      <c r="Z652" s="39">
        <v>48.68</v>
      </c>
      <c r="AA652" s="39">
        <v>1.0</v>
      </c>
      <c r="AB652" s="36"/>
      <c r="AC652" s="38" t="s">
        <v>387</v>
      </c>
      <c r="AD652" s="40">
        <v>35.35</v>
      </c>
      <c r="AE652" s="40">
        <v>2.46</v>
      </c>
      <c r="AF652" s="40">
        <v>11.02</v>
      </c>
      <c r="AG652" s="40">
        <v>48.83</v>
      </c>
      <c r="AH652" s="40">
        <v>1.0</v>
      </c>
    </row>
    <row r="653">
      <c r="A653" s="38" t="s">
        <v>1704</v>
      </c>
      <c r="B653" s="39">
        <v>35.35</v>
      </c>
      <c r="C653" s="39">
        <v>2.55</v>
      </c>
      <c r="D653" s="39">
        <v>10.19</v>
      </c>
      <c r="E653" s="39">
        <v>48.09</v>
      </c>
      <c r="F653" s="39">
        <v>1.0</v>
      </c>
      <c r="G653" s="36"/>
      <c r="H653" s="38" t="s">
        <v>1704</v>
      </c>
      <c r="I653" s="39">
        <v>35.3</v>
      </c>
      <c r="J653" s="39">
        <v>2.95</v>
      </c>
      <c r="K653" s="39">
        <v>8.31</v>
      </c>
      <c r="L653" s="39">
        <v>46.56</v>
      </c>
      <c r="M653" s="39">
        <v>1.0</v>
      </c>
      <c r="N653" s="36"/>
      <c r="O653" s="39" t="s">
        <v>1704</v>
      </c>
      <c r="P653" s="39">
        <v>35.34</v>
      </c>
      <c r="Q653" s="39">
        <v>2.6</v>
      </c>
      <c r="R653" s="39">
        <v>14.71</v>
      </c>
      <c r="S653" s="39">
        <v>52.65</v>
      </c>
      <c r="T653" s="39">
        <v>1.0</v>
      </c>
      <c r="U653" s="36"/>
      <c r="V653" s="38" t="s">
        <v>1704</v>
      </c>
      <c r="W653" s="39">
        <v>35.32</v>
      </c>
      <c r="X653" s="39">
        <v>2.59</v>
      </c>
      <c r="Y653" s="39">
        <v>14.73</v>
      </c>
      <c r="Z653" s="39">
        <v>52.63</v>
      </c>
      <c r="AA653" s="39">
        <v>1.0</v>
      </c>
      <c r="AB653" s="36"/>
      <c r="AC653" s="38" t="s">
        <v>1704</v>
      </c>
      <c r="AD653" s="40">
        <v>35.35</v>
      </c>
      <c r="AE653" s="40">
        <v>2.4</v>
      </c>
      <c r="AF653" s="40">
        <v>12.38</v>
      </c>
      <c r="AG653" s="40">
        <v>50.12</v>
      </c>
      <c r="AH653" s="40">
        <v>1.0</v>
      </c>
    </row>
    <row r="654">
      <c r="A654" s="38" t="s">
        <v>1705</v>
      </c>
      <c r="B654" s="39">
        <v>35.35</v>
      </c>
      <c r="C654" s="39">
        <v>2.76</v>
      </c>
      <c r="D654" s="39">
        <v>11.28</v>
      </c>
      <c r="E654" s="39">
        <v>49.39</v>
      </c>
      <c r="F654" s="39">
        <v>1.0</v>
      </c>
      <c r="G654" s="36"/>
      <c r="H654" s="38" t="s">
        <v>1705</v>
      </c>
      <c r="I654" s="39">
        <v>35.34</v>
      </c>
      <c r="J654" s="39">
        <v>2.78</v>
      </c>
      <c r="K654" s="39">
        <v>20.16</v>
      </c>
      <c r="L654" s="39">
        <v>58.28</v>
      </c>
      <c r="M654" s="39">
        <v>1.0</v>
      </c>
      <c r="N654" s="36"/>
      <c r="O654" s="39" t="s">
        <v>1705</v>
      </c>
      <c r="P654" s="39">
        <v>35.32</v>
      </c>
      <c r="Q654" s="39">
        <v>2.82</v>
      </c>
      <c r="R654" s="39">
        <v>17.39</v>
      </c>
      <c r="S654" s="39">
        <v>55.54</v>
      </c>
      <c r="T654" s="39">
        <v>1.0</v>
      </c>
      <c r="U654" s="36"/>
      <c r="V654" s="38" t="s">
        <v>1705</v>
      </c>
      <c r="W654" s="39">
        <v>35.33</v>
      </c>
      <c r="X654" s="39">
        <v>2.69</v>
      </c>
      <c r="Y654" s="39">
        <v>20.66</v>
      </c>
      <c r="Z654" s="39">
        <v>58.68</v>
      </c>
      <c r="AA654" s="39">
        <v>1.0</v>
      </c>
      <c r="AB654" s="36"/>
      <c r="AC654" s="38" t="s">
        <v>1705</v>
      </c>
      <c r="AD654" s="40">
        <v>35.35</v>
      </c>
      <c r="AE654" s="40">
        <v>3.24</v>
      </c>
      <c r="AF654" s="40">
        <v>6.4</v>
      </c>
      <c r="AG654" s="40">
        <v>44.99</v>
      </c>
      <c r="AH654" s="40">
        <v>1.0</v>
      </c>
    </row>
    <row r="655">
      <c r="A655" s="38" t="s">
        <v>1706</v>
      </c>
      <c r="B655" s="39">
        <v>35.3</v>
      </c>
      <c r="C655" s="39">
        <v>3.56</v>
      </c>
      <c r="D655" s="39">
        <v>4.33</v>
      </c>
      <c r="E655" s="39">
        <v>43.19</v>
      </c>
      <c r="F655" s="39">
        <v>1.0</v>
      </c>
      <c r="G655" s="36"/>
      <c r="H655" s="38" t="s">
        <v>1706</v>
      </c>
      <c r="I655" s="39">
        <v>35.31</v>
      </c>
      <c r="J655" s="39">
        <v>2.39</v>
      </c>
      <c r="K655" s="39">
        <v>9.04</v>
      </c>
      <c r="L655" s="39">
        <v>46.74</v>
      </c>
      <c r="M655" s="39">
        <v>1.0</v>
      </c>
      <c r="N655" s="36"/>
      <c r="O655" s="39" t="s">
        <v>1706</v>
      </c>
      <c r="P655" s="39">
        <v>35.34</v>
      </c>
      <c r="Q655" s="39">
        <v>2.58</v>
      </c>
      <c r="R655" s="39">
        <v>4.46</v>
      </c>
      <c r="S655" s="39">
        <v>42.38</v>
      </c>
      <c r="T655" s="39">
        <v>1.0</v>
      </c>
      <c r="U655" s="36"/>
      <c r="V655" s="38" t="s">
        <v>1706</v>
      </c>
      <c r="W655" s="39">
        <v>35.33</v>
      </c>
      <c r="X655" s="39">
        <v>2.37</v>
      </c>
      <c r="Y655" s="39">
        <v>13.35</v>
      </c>
      <c r="Z655" s="39">
        <v>51.05</v>
      </c>
      <c r="AA655" s="39">
        <v>1.0</v>
      </c>
      <c r="AB655" s="36"/>
      <c r="AC655" s="38" t="s">
        <v>1706</v>
      </c>
      <c r="AD655" s="40">
        <v>35.32</v>
      </c>
      <c r="AE655" s="40">
        <v>2.76</v>
      </c>
      <c r="AF655" s="40">
        <v>5.82</v>
      </c>
      <c r="AG655" s="40">
        <v>43.9</v>
      </c>
      <c r="AH655" s="40">
        <v>1.0</v>
      </c>
    </row>
    <row r="656">
      <c r="A656" s="38" t="s">
        <v>1707</v>
      </c>
      <c r="B656" s="39">
        <v>35.32</v>
      </c>
      <c r="C656" s="39">
        <v>2.73</v>
      </c>
      <c r="D656" s="39">
        <v>4.25</v>
      </c>
      <c r="E656" s="39">
        <v>42.29</v>
      </c>
      <c r="F656" s="39">
        <v>1.0</v>
      </c>
      <c r="G656" s="36"/>
      <c r="H656" s="38" t="s">
        <v>1707</v>
      </c>
      <c r="I656" s="39">
        <v>35.34</v>
      </c>
      <c r="J656" s="39">
        <v>2.25</v>
      </c>
      <c r="K656" s="39">
        <v>4.88</v>
      </c>
      <c r="L656" s="39">
        <v>42.47</v>
      </c>
      <c r="M656" s="39">
        <v>1.0</v>
      </c>
      <c r="N656" s="36"/>
      <c r="O656" s="39" t="s">
        <v>1707</v>
      </c>
      <c r="P656" s="39">
        <v>35.34</v>
      </c>
      <c r="Q656" s="39">
        <v>2.66</v>
      </c>
      <c r="R656" s="39">
        <v>18.9</v>
      </c>
      <c r="S656" s="39">
        <v>56.9</v>
      </c>
      <c r="T656" s="39">
        <v>1.0</v>
      </c>
      <c r="U656" s="36"/>
      <c r="V656" s="38" t="s">
        <v>1707</v>
      </c>
      <c r="W656" s="39">
        <v>35.34</v>
      </c>
      <c r="X656" s="39">
        <v>2.56</v>
      </c>
      <c r="Y656" s="39">
        <v>17.37</v>
      </c>
      <c r="Z656" s="39">
        <v>55.26</v>
      </c>
      <c r="AA656" s="39">
        <v>1.0</v>
      </c>
      <c r="AB656" s="36"/>
      <c r="AC656" s="38" t="s">
        <v>1707</v>
      </c>
      <c r="AD656" s="40">
        <v>35.34</v>
      </c>
      <c r="AE656" s="40">
        <v>2.2</v>
      </c>
      <c r="AF656" s="40">
        <v>4.24</v>
      </c>
      <c r="AG656" s="40">
        <v>41.78</v>
      </c>
      <c r="AH656" s="40">
        <v>1.0</v>
      </c>
    </row>
    <row r="657">
      <c r="A657" s="38" t="s">
        <v>1708</v>
      </c>
      <c r="B657" s="39">
        <v>35.36</v>
      </c>
      <c r="C657" s="39">
        <v>3.52</v>
      </c>
      <c r="D657" s="39">
        <v>12.99</v>
      </c>
      <c r="E657" s="39">
        <v>51.86</v>
      </c>
      <c r="F657" s="39">
        <v>1.0</v>
      </c>
      <c r="G657" s="36"/>
      <c r="H657" s="38" t="s">
        <v>1708</v>
      </c>
      <c r="I657" s="39">
        <v>35.34</v>
      </c>
      <c r="J657" s="39">
        <v>2.37</v>
      </c>
      <c r="K657" s="39">
        <v>6.29</v>
      </c>
      <c r="L657" s="39">
        <v>44.0</v>
      </c>
      <c r="M657" s="39">
        <v>1.0</v>
      </c>
      <c r="N657" s="36"/>
      <c r="O657" s="39" t="s">
        <v>1708</v>
      </c>
      <c r="P657" s="39">
        <v>35.34</v>
      </c>
      <c r="Q657" s="39">
        <v>2.57</v>
      </c>
      <c r="R657" s="39">
        <v>4.84</v>
      </c>
      <c r="S657" s="39">
        <v>42.75</v>
      </c>
      <c r="T657" s="39">
        <v>1.0</v>
      </c>
      <c r="U657" s="36"/>
      <c r="V657" s="38" t="s">
        <v>1708</v>
      </c>
      <c r="W657" s="39">
        <v>35.34</v>
      </c>
      <c r="X657" s="39">
        <v>2.49</v>
      </c>
      <c r="Y657" s="39">
        <v>4.85</v>
      </c>
      <c r="Z657" s="39">
        <v>42.67</v>
      </c>
      <c r="AA657" s="39">
        <v>1.0</v>
      </c>
      <c r="AB657" s="36"/>
      <c r="AC657" s="38" t="s">
        <v>1708</v>
      </c>
      <c r="AD657" s="40">
        <v>35.3</v>
      </c>
      <c r="AE657" s="40">
        <v>2.53</v>
      </c>
      <c r="AF657" s="40">
        <v>6.9</v>
      </c>
      <c r="AG657" s="40">
        <v>44.74</v>
      </c>
      <c r="AH657" s="40">
        <v>1.0</v>
      </c>
    </row>
    <row r="658">
      <c r="A658" s="38" t="s">
        <v>1709</v>
      </c>
      <c r="B658" s="39">
        <v>36.35</v>
      </c>
      <c r="C658" s="39">
        <v>2.29</v>
      </c>
      <c r="D658" s="39">
        <v>1.72</v>
      </c>
      <c r="E658" s="39">
        <v>40.36</v>
      </c>
      <c r="F658" s="39">
        <v>1.0</v>
      </c>
      <c r="G658" s="36"/>
      <c r="H658" s="38" t="s">
        <v>1709</v>
      </c>
      <c r="I658" s="39">
        <v>35.32</v>
      </c>
      <c r="J658" s="39">
        <v>2.47</v>
      </c>
      <c r="K658" s="39">
        <v>2.96</v>
      </c>
      <c r="L658" s="39">
        <v>40.75</v>
      </c>
      <c r="M658" s="39">
        <v>1.0</v>
      </c>
      <c r="N658" s="36"/>
      <c r="O658" s="39" t="s">
        <v>1709</v>
      </c>
      <c r="P658" s="39">
        <v>35.33</v>
      </c>
      <c r="Q658" s="39">
        <v>2.7</v>
      </c>
      <c r="R658" s="39">
        <v>14.19</v>
      </c>
      <c r="S658" s="39">
        <v>52.22</v>
      </c>
      <c r="T658" s="39">
        <v>1.0</v>
      </c>
      <c r="U658" s="36"/>
      <c r="V658" s="38" t="s">
        <v>1709</v>
      </c>
      <c r="W658" s="39">
        <v>35.3</v>
      </c>
      <c r="X658" s="39">
        <v>2.41</v>
      </c>
      <c r="Y658" s="39">
        <v>4.02</v>
      </c>
      <c r="Z658" s="39">
        <v>41.74</v>
      </c>
      <c r="AA658" s="39">
        <v>1.0</v>
      </c>
      <c r="AB658" s="36"/>
      <c r="AC658" s="38" t="s">
        <v>1709</v>
      </c>
      <c r="AD658" s="40">
        <v>35.34</v>
      </c>
      <c r="AE658" s="40">
        <v>3.17</v>
      </c>
      <c r="AF658" s="40">
        <v>18.18</v>
      </c>
      <c r="AG658" s="40">
        <v>56.69</v>
      </c>
      <c r="AH658" s="40">
        <v>1.0</v>
      </c>
    </row>
    <row r="659">
      <c r="A659" s="38" t="s">
        <v>1710</v>
      </c>
      <c r="B659" s="39">
        <v>35.34</v>
      </c>
      <c r="C659" s="39">
        <v>2.54</v>
      </c>
      <c r="D659" s="39">
        <v>7.03</v>
      </c>
      <c r="E659" s="39">
        <v>44.91</v>
      </c>
      <c r="F659" s="39">
        <v>1.0</v>
      </c>
      <c r="G659" s="36"/>
      <c r="H659" s="38" t="s">
        <v>1710</v>
      </c>
      <c r="I659" s="39">
        <v>35.35</v>
      </c>
      <c r="J659" s="39">
        <v>2.32</v>
      </c>
      <c r="K659" s="39">
        <v>5.04</v>
      </c>
      <c r="L659" s="39">
        <v>42.71</v>
      </c>
      <c r="M659" s="39">
        <v>1.0</v>
      </c>
      <c r="N659" s="36"/>
      <c r="O659" s="39" t="s">
        <v>1710</v>
      </c>
      <c r="P659" s="39">
        <v>35.36</v>
      </c>
      <c r="Q659" s="39">
        <v>2.39</v>
      </c>
      <c r="R659" s="39">
        <v>5.55</v>
      </c>
      <c r="S659" s="39">
        <v>43.3</v>
      </c>
      <c r="T659" s="39">
        <v>1.0</v>
      </c>
      <c r="U659" s="36"/>
      <c r="V659" s="38" t="s">
        <v>1710</v>
      </c>
      <c r="W659" s="39">
        <v>35.35</v>
      </c>
      <c r="X659" s="39">
        <v>2.47</v>
      </c>
      <c r="Y659" s="39">
        <v>10.1</v>
      </c>
      <c r="Z659" s="39">
        <v>47.91</v>
      </c>
      <c r="AA659" s="39">
        <v>1.0</v>
      </c>
      <c r="AB659" s="36"/>
      <c r="AC659" s="38" t="s">
        <v>1710</v>
      </c>
      <c r="AD659" s="40">
        <v>35.35</v>
      </c>
      <c r="AE659" s="40">
        <v>2.5</v>
      </c>
      <c r="AF659" s="40">
        <v>16.41</v>
      </c>
      <c r="AG659" s="40">
        <v>54.26</v>
      </c>
      <c r="AH659" s="40">
        <v>1.0</v>
      </c>
    </row>
    <row r="660">
      <c r="A660" s="38" t="s">
        <v>1711</v>
      </c>
      <c r="B660" s="39">
        <v>35.34</v>
      </c>
      <c r="C660" s="39">
        <v>2.69</v>
      </c>
      <c r="D660" s="39">
        <v>10.43</v>
      </c>
      <c r="E660" s="39">
        <v>48.46</v>
      </c>
      <c r="F660" s="39">
        <v>1.0</v>
      </c>
      <c r="G660" s="36"/>
      <c r="H660" s="38" t="s">
        <v>1711</v>
      </c>
      <c r="I660" s="39">
        <v>35.35</v>
      </c>
      <c r="J660" s="39">
        <v>2.71</v>
      </c>
      <c r="K660" s="39">
        <v>9.56</v>
      </c>
      <c r="L660" s="39">
        <v>47.62</v>
      </c>
      <c r="M660" s="39">
        <v>1.0</v>
      </c>
      <c r="N660" s="36"/>
      <c r="O660" s="39" t="s">
        <v>1711</v>
      </c>
      <c r="P660" s="39">
        <v>35.35</v>
      </c>
      <c r="Q660" s="39">
        <v>2.38</v>
      </c>
      <c r="R660" s="39">
        <v>8.19</v>
      </c>
      <c r="S660" s="39">
        <v>45.92</v>
      </c>
      <c r="T660" s="39">
        <v>1.0</v>
      </c>
      <c r="U660" s="36"/>
      <c r="V660" s="38" t="s">
        <v>1711</v>
      </c>
      <c r="W660" s="39">
        <v>35.34</v>
      </c>
      <c r="X660" s="39">
        <v>2.94</v>
      </c>
      <c r="Y660" s="39">
        <v>13.26</v>
      </c>
      <c r="Z660" s="39">
        <v>51.54</v>
      </c>
      <c r="AA660" s="39">
        <v>1.0</v>
      </c>
      <c r="AB660" s="36"/>
      <c r="AC660" s="38" t="s">
        <v>1711</v>
      </c>
      <c r="AD660" s="40">
        <v>35.34</v>
      </c>
      <c r="AE660" s="40">
        <v>2.52</v>
      </c>
      <c r="AF660" s="40">
        <v>4.98</v>
      </c>
      <c r="AG660" s="40">
        <v>42.84</v>
      </c>
      <c r="AH660" s="40">
        <v>1.0</v>
      </c>
    </row>
    <row r="661">
      <c r="A661" s="38" t="s">
        <v>1712</v>
      </c>
      <c r="B661" s="39">
        <v>35.35</v>
      </c>
      <c r="C661" s="39">
        <v>2.42</v>
      </c>
      <c r="D661" s="39">
        <v>6.32</v>
      </c>
      <c r="E661" s="39">
        <v>44.08</v>
      </c>
      <c r="F661" s="39">
        <v>1.0</v>
      </c>
      <c r="G661" s="36"/>
      <c r="H661" s="38" t="s">
        <v>1712</v>
      </c>
      <c r="I661" s="39">
        <v>35.31</v>
      </c>
      <c r="J661" s="39">
        <v>2.65</v>
      </c>
      <c r="K661" s="39">
        <v>4.74</v>
      </c>
      <c r="L661" s="39">
        <v>42.71</v>
      </c>
      <c r="M661" s="39">
        <v>1.0</v>
      </c>
      <c r="N661" s="36"/>
      <c r="O661" s="39" t="s">
        <v>1712</v>
      </c>
      <c r="P661" s="39">
        <v>35.36</v>
      </c>
      <c r="Q661" s="39">
        <v>2.58</v>
      </c>
      <c r="R661" s="39">
        <v>10.13</v>
      </c>
      <c r="S661" s="39">
        <v>48.06</v>
      </c>
      <c r="T661" s="39">
        <v>1.0</v>
      </c>
      <c r="U661" s="36"/>
      <c r="V661" s="38" t="s">
        <v>1712</v>
      </c>
      <c r="W661" s="39">
        <v>35.34</v>
      </c>
      <c r="X661" s="39">
        <v>2.67</v>
      </c>
      <c r="Y661" s="39">
        <v>21.51</v>
      </c>
      <c r="Z661" s="39">
        <v>59.53</v>
      </c>
      <c r="AA661" s="39">
        <v>1.0</v>
      </c>
      <c r="AB661" s="36"/>
      <c r="AC661" s="38" t="s">
        <v>1712</v>
      </c>
      <c r="AD661" s="40">
        <v>35.34</v>
      </c>
      <c r="AE661" s="40">
        <v>2.49</v>
      </c>
      <c r="AF661" s="40">
        <v>15.75</v>
      </c>
      <c r="AG661" s="40">
        <v>53.57</v>
      </c>
      <c r="AH661" s="40">
        <v>1.0</v>
      </c>
    </row>
    <row r="662">
      <c r="A662" s="38" t="s">
        <v>1713</v>
      </c>
      <c r="B662" s="39">
        <v>35.35</v>
      </c>
      <c r="C662" s="39">
        <v>2.67</v>
      </c>
      <c r="D662" s="39">
        <v>5.56</v>
      </c>
      <c r="E662" s="39">
        <v>43.58</v>
      </c>
      <c r="F662" s="39">
        <v>1.0</v>
      </c>
      <c r="G662" s="36"/>
      <c r="H662" s="38" t="s">
        <v>1713</v>
      </c>
      <c r="I662" s="39">
        <v>35.34</v>
      </c>
      <c r="J662" s="39">
        <v>2.94</v>
      </c>
      <c r="K662" s="39">
        <v>17.28</v>
      </c>
      <c r="L662" s="39">
        <v>55.57</v>
      </c>
      <c r="M662" s="39">
        <v>1.0</v>
      </c>
      <c r="N662" s="36"/>
      <c r="O662" s="39" t="s">
        <v>1713</v>
      </c>
      <c r="P662" s="39">
        <v>35.35</v>
      </c>
      <c r="Q662" s="39">
        <v>3.33</v>
      </c>
      <c r="R662" s="39">
        <v>10.94</v>
      </c>
      <c r="S662" s="39">
        <v>49.61</v>
      </c>
      <c r="T662" s="39">
        <v>1.0</v>
      </c>
      <c r="U662" s="36"/>
      <c r="V662" s="38" t="s">
        <v>1713</v>
      </c>
      <c r="W662" s="39">
        <v>35.34</v>
      </c>
      <c r="X662" s="39">
        <v>2.41</v>
      </c>
      <c r="Y662" s="39">
        <v>3.04</v>
      </c>
      <c r="Z662" s="39">
        <v>40.79</v>
      </c>
      <c r="AA662" s="39">
        <v>1.0</v>
      </c>
      <c r="AB662" s="36"/>
      <c r="AC662" s="38" t="s">
        <v>1713</v>
      </c>
      <c r="AD662" s="40">
        <v>35.34</v>
      </c>
      <c r="AE662" s="40">
        <v>2.3</v>
      </c>
      <c r="AF662" s="40">
        <v>13.18</v>
      </c>
      <c r="AG662" s="40">
        <v>50.82</v>
      </c>
      <c r="AH662" s="40">
        <v>1.0</v>
      </c>
    </row>
    <row r="663">
      <c r="A663" s="38" t="s">
        <v>1714</v>
      </c>
      <c r="B663" s="39">
        <v>35.34</v>
      </c>
      <c r="C663" s="39">
        <v>2.41</v>
      </c>
      <c r="D663" s="39">
        <v>5.42</v>
      </c>
      <c r="E663" s="39">
        <v>43.17</v>
      </c>
      <c r="F663" s="39">
        <v>1.0</v>
      </c>
      <c r="G663" s="36"/>
      <c r="H663" s="38" t="s">
        <v>1714</v>
      </c>
      <c r="I663" s="39">
        <v>35.32</v>
      </c>
      <c r="J663" s="39">
        <v>2.55</v>
      </c>
      <c r="K663" s="39">
        <v>7.75</v>
      </c>
      <c r="L663" s="39">
        <v>45.63</v>
      </c>
      <c r="M663" s="39">
        <v>1.0</v>
      </c>
      <c r="N663" s="36"/>
      <c r="O663" s="39" t="s">
        <v>1714</v>
      </c>
      <c r="P663" s="39">
        <v>35.35</v>
      </c>
      <c r="Q663" s="39">
        <v>2.53</v>
      </c>
      <c r="R663" s="39">
        <v>13.94</v>
      </c>
      <c r="S663" s="39">
        <v>51.81</v>
      </c>
      <c r="T663" s="39">
        <v>1.0</v>
      </c>
      <c r="U663" s="36"/>
      <c r="V663" s="38" t="s">
        <v>1714</v>
      </c>
      <c r="W663" s="39">
        <v>35.36</v>
      </c>
      <c r="X663" s="39">
        <v>2.8</v>
      </c>
      <c r="Y663" s="39">
        <v>7.36</v>
      </c>
      <c r="Z663" s="39">
        <v>45.52</v>
      </c>
      <c r="AA663" s="39">
        <v>1.0</v>
      </c>
      <c r="AB663" s="36"/>
      <c r="AC663" s="38" t="s">
        <v>1714</v>
      </c>
      <c r="AD663" s="40">
        <v>35.35</v>
      </c>
      <c r="AE663" s="40">
        <v>2.5</v>
      </c>
      <c r="AF663" s="40">
        <v>12.36</v>
      </c>
      <c r="AG663" s="40">
        <v>50.21</v>
      </c>
      <c r="AH663" s="40">
        <v>1.0</v>
      </c>
    </row>
    <row r="664">
      <c r="A664" s="38" t="s">
        <v>1715</v>
      </c>
      <c r="B664" s="39">
        <v>35.34</v>
      </c>
      <c r="C664" s="39">
        <v>2.85</v>
      </c>
      <c r="D664" s="39">
        <v>13.2</v>
      </c>
      <c r="E664" s="39">
        <v>51.39</v>
      </c>
      <c r="F664" s="39">
        <v>1.0</v>
      </c>
      <c r="G664" s="36"/>
      <c r="H664" s="38" t="s">
        <v>1715</v>
      </c>
      <c r="I664" s="39">
        <v>35.32</v>
      </c>
      <c r="J664" s="39">
        <v>3.19</v>
      </c>
      <c r="K664" s="39">
        <v>3.03</v>
      </c>
      <c r="L664" s="39">
        <v>41.53</v>
      </c>
      <c r="M664" s="39">
        <v>1.0</v>
      </c>
      <c r="N664" s="36"/>
      <c r="O664" s="39" t="s">
        <v>1715</v>
      </c>
      <c r="P664" s="39">
        <v>35.35</v>
      </c>
      <c r="Q664" s="39">
        <v>2.41</v>
      </c>
      <c r="R664" s="39">
        <v>3.68</v>
      </c>
      <c r="S664" s="39">
        <v>41.45</v>
      </c>
      <c r="T664" s="39">
        <v>1.0</v>
      </c>
      <c r="U664" s="36"/>
      <c r="V664" s="38" t="s">
        <v>1715</v>
      </c>
      <c r="W664" s="39">
        <v>35.35</v>
      </c>
      <c r="X664" s="39">
        <v>2.39</v>
      </c>
      <c r="Y664" s="39">
        <v>8.78</v>
      </c>
      <c r="Z664" s="39">
        <v>46.52</v>
      </c>
      <c r="AA664" s="39">
        <v>1.0</v>
      </c>
      <c r="AB664" s="36"/>
      <c r="AC664" s="38" t="s">
        <v>1715</v>
      </c>
      <c r="AD664" s="40">
        <v>35.34</v>
      </c>
      <c r="AE664" s="40">
        <v>2.55</v>
      </c>
      <c r="AF664" s="40">
        <v>6.29</v>
      </c>
      <c r="AG664" s="40">
        <v>44.18</v>
      </c>
      <c r="AH664" s="40">
        <v>1.0</v>
      </c>
    </row>
    <row r="665">
      <c r="A665" s="38" t="s">
        <v>1716</v>
      </c>
      <c r="B665" s="39">
        <v>35.35</v>
      </c>
      <c r="C665" s="39">
        <v>2.72</v>
      </c>
      <c r="D665" s="39">
        <v>6.14</v>
      </c>
      <c r="E665" s="39">
        <v>44.21</v>
      </c>
      <c r="F665" s="39">
        <v>1.0</v>
      </c>
      <c r="G665" s="36"/>
      <c r="H665" s="38" t="s">
        <v>1716</v>
      </c>
      <c r="I665" s="39">
        <v>35.35</v>
      </c>
      <c r="J665" s="39">
        <v>2.52</v>
      </c>
      <c r="K665" s="39">
        <v>3.45</v>
      </c>
      <c r="L665" s="39">
        <v>41.32</v>
      </c>
      <c r="M665" s="39">
        <v>1.0</v>
      </c>
      <c r="N665" s="36"/>
      <c r="O665" s="39" t="s">
        <v>1716</v>
      </c>
      <c r="P665" s="39">
        <v>35.3</v>
      </c>
      <c r="Q665" s="39">
        <v>2.67</v>
      </c>
      <c r="R665" s="39">
        <v>10.24</v>
      </c>
      <c r="S665" s="39">
        <v>48.2</v>
      </c>
      <c r="T665" s="39">
        <v>1.0</v>
      </c>
      <c r="U665" s="36"/>
      <c r="V665" s="38" t="s">
        <v>1716</v>
      </c>
      <c r="W665" s="39">
        <v>36.32</v>
      </c>
      <c r="X665" s="39">
        <v>2.48</v>
      </c>
      <c r="Y665" s="39">
        <v>18.53</v>
      </c>
      <c r="Z665" s="39">
        <v>57.32</v>
      </c>
      <c r="AA665" s="39">
        <v>1.0</v>
      </c>
      <c r="AB665" s="36"/>
      <c r="AC665" s="38" t="s">
        <v>1716</v>
      </c>
      <c r="AD665" s="40">
        <v>35.3</v>
      </c>
      <c r="AE665" s="40">
        <v>3.5</v>
      </c>
      <c r="AF665" s="40">
        <v>4.68</v>
      </c>
      <c r="AG665" s="40">
        <v>43.49</v>
      </c>
      <c r="AH665" s="40">
        <v>1.0</v>
      </c>
    </row>
    <row r="666">
      <c r="A666" s="38" t="s">
        <v>1717</v>
      </c>
      <c r="B666" s="39">
        <v>35.3</v>
      </c>
      <c r="C666" s="39">
        <v>2.69</v>
      </c>
      <c r="D666" s="39">
        <v>11.57</v>
      </c>
      <c r="E666" s="39">
        <v>49.56</v>
      </c>
      <c r="F666" s="39">
        <v>1.0</v>
      </c>
      <c r="G666" s="36"/>
      <c r="H666" s="38" t="s">
        <v>1717</v>
      </c>
      <c r="I666" s="39">
        <v>35.31</v>
      </c>
      <c r="J666" s="39">
        <v>2.5</v>
      </c>
      <c r="K666" s="39">
        <v>11.5</v>
      </c>
      <c r="L666" s="39">
        <v>49.31</v>
      </c>
      <c r="M666" s="39">
        <v>1.0</v>
      </c>
      <c r="N666" s="36"/>
      <c r="O666" s="39" t="s">
        <v>1717</v>
      </c>
      <c r="P666" s="39">
        <v>35.35</v>
      </c>
      <c r="Q666" s="39">
        <v>2.51</v>
      </c>
      <c r="R666" s="39">
        <v>11.47</v>
      </c>
      <c r="S666" s="39">
        <v>49.32</v>
      </c>
      <c r="T666" s="39">
        <v>1.0</v>
      </c>
      <c r="U666" s="36"/>
      <c r="V666" s="38" t="s">
        <v>1717</v>
      </c>
      <c r="W666" s="39">
        <v>35.34</v>
      </c>
      <c r="X666" s="39">
        <v>2.71</v>
      </c>
      <c r="Y666" s="39">
        <v>19.36</v>
      </c>
      <c r="Z666" s="39">
        <v>57.41</v>
      </c>
      <c r="AA666" s="39">
        <v>1.0</v>
      </c>
      <c r="AB666" s="36"/>
      <c r="AC666" s="38" t="s">
        <v>1717</v>
      </c>
      <c r="AD666" s="40">
        <v>35.34</v>
      </c>
      <c r="AE666" s="40">
        <v>2.72</v>
      </c>
      <c r="AF666" s="40">
        <v>17.72</v>
      </c>
      <c r="AG666" s="40">
        <v>55.78</v>
      </c>
      <c r="AH666" s="40">
        <v>1.0</v>
      </c>
    </row>
    <row r="667">
      <c r="A667" s="38" t="s">
        <v>1718</v>
      </c>
      <c r="B667" s="39">
        <v>35.33</v>
      </c>
      <c r="C667" s="39">
        <v>2.42</v>
      </c>
      <c r="D667" s="39">
        <v>4.99</v>
      </c>
      <c r="E667" s="39">
        <v>42.75</v>
      </c>
      <c r="F667" s="39">
        <v>1.0</v>
      </c>
      <c r="G667" s="36"/>
      <c r="H667" s="38" t="s">
        <v>1718</v>
      </c>
      <c r="I667" s="39">
        <v>35.34</v>
      </c>
      <c r="J667" s="39">
        <v>2.59</v>
      </c>
      <c r="K667" s="39">
        <v>7.55</v>
      </c>
      <c r="L667" s="39">
        <v>45.48</v>
      </c>
      <c r="M667" s="39">
        <v>1.0</v>
      </c>
      <c r="N667" s="36"/>
      <c r="O667" s="39" t="s">
        <v>1718</v>
      </c>
      <c r="P667" s="39">
        <v>35.34</v>
      </c>
      <c r="Q667" s="39">
        <v>2.17</v>
      </c>
      <c r="R667" s="39">
        <v>3.39</v>
      </c>
      <c r="S667" s="39">
        <v>40.9</v>
      </c>
      <c r="T667" s="39">
        <v>1.0</v>
      </c>
      <c r="U667" s="36"/>
      <c r="V667" s="38" t="s">
        <v>1718</v>
      </c>
      <c r="W667" s="39">
        <v>35.35</v>
      </c>
      <c r="X667" s="39">
        <v>2.7</v>
      </c>
      <c r="Y667" s="39">
        <v>3.52</v>
      </c>
      <c r="Z667" s="39">
        <v>41.58</v>
      </c>
      <c r="AA667" s="39">
        <v>1.0</v>
      </c>
      <c r="AB667" s="36"/>
      <c r="AC667" s="38" t="s">
        <v>1718</v>
      </c>
      <c r="AD667" s="40">
        <v>70.65</v>
      </c>
      <c r="AE667" s="40">
        <v>9.09</v>
      </c>
      <c r="AF667" s="40">
        <v>4.04</v>
      </c>
      <c r="AG667" s="40">
        <v>83.77</v>
      </c>
      <c r="AH667" s="40">
        <v>2.0</v>
      </c>
    </row>
    <row r="668">
      <c r="A668" s="38" t="s">
        <v>1719</v>
      </c>
      <c r="B668" s="39">
        <v>35.34</v>
      </c>
      <c r="C668" s="39">
        <v>2.47</v>
      </c>
      <c r="D668" s="39">
        <v>7.05</v>
      </c>
      <c r="E668" s="39">
        <v>44.87</v>
      </c>
      <c r="F668" s="39">
        <v>1.0</v>
      </c>
      <c r="G668" s="36"/>
      <c r="H668" s="38" t="s">
        <v>1719</v>
      </c>
      <c r="I668" s="39">
        <v>35.35</v>
      </c>
      <c r="J668" s="39">
        <v>2.55</v>
      </c>
      <c r="K668" s="39">
        <v>9.63</v>
      </c>
      <c r="L668" s="39">
        <v>47.54</v>
      </c>
      <c r="M668" s="39">
        <v>1.0</v>
      </c>
      <c r="N668" s="36"/>
      <c r="O668" s="39" t="s">
        <v>1719</v>
      </c>
      <c r="P668" s="39">
        <v>35.29</v>
      </c>
      <c r="Q668" s="39">
        <v>2.28</v>
      </c>
      <c r="R668" s="39">
        <v>6.18</v>
      </c>
      <c r="S668" s="39">
        <v>43.75</v>
      </c>
      <c r="T668" s="39">
        <v>1.0</v>
      </c>
      <c r="U668" s="36"/>
      <c r="V668" s="38" t="s">
        <v>1719</v>
      </c>
      <c r="W668" s="39">
        <v>35.33</v>
      </c>
      <c r="X668" s="39">
        <v>2.25</v>
      </c>
      <c r="Y668" s="39">
        <v>14.12</v>
      </c>
      <c r="Z668" s="39">
        <v>51.7</v>
      </c>
      <c r="AA668" s="39">
        <v>1.0</v>
      </c>
      <c r="AB668" s="36"/>
      <c r="AC668" s="38" t="s">
        <v>1719</v>
      </c>
      <c r="AD668" s="40">
        <v>35.33</v>
      </c>
      <c r="AE668" s="40">
        <v>2.74</v>
      </c>
      <c r="AF668" s="40">
        <v>16.68</v>
      </c>
      <c r="AG668" s="40">
        <v>54.75</v>
      </c>
      <c r="AH668" s="40">
        <v>1.0</v>
      </c>
    </row>
    <row r="669">
      <c r="A669" s="38" t="s">
        <v>1720</v>
      </c>
      <c r="B669" s="39">
        <v>35.35</v>
      </c>
      <c r="C669" s="39">
        <v>2.65</v>
      </c>
      <c r="D669" s="39">
        <v>14.7</v>
      </c>
      <c r="E669" s="39">
        <v>52.69</v>
      </c>
      <c r="F669" s="39">
        <v>1.0</v>
      </c>
      <c r="G669" s="36"/>
      <c r="H669" s="38" t="s">
        <v>1720</v>
      </c>
      <c r="I669" s="39">
        <v>35.35</v>
      </c>
      <c r="J669" s="39">
        <v>2.81</v>
      </c>
      <c r="K669" s="39">
        <v>11.15</v>
      </c>
      <c r="L669" s="39">
        <v>49.31</v>
      </c>
      <c r="M669" s="39">
        <v>1.0</v>
      </c>
      <c r="N669" s="36"/>
      <c r="O669" s="39" t="s">
        <v>1720</v>
      </c>
      <c r="P669" s="39">
        <v>35.35</v>
      </c>
      <c r="Q669" s="39">
        <v>2.81</v>
      </c>
      <c r="R669" s="39">
        <v>15.25</v>
      </c>
      <c r="S669" s="39">
        <v>53.41</v>
      </c>
      <c r="T669" s="39">
        <v>1.0</v>
      </c>
      <c r="U669" s="36"/>
      <c r="V669" s="38" t="s">
        <v>1720</v>
      </c>
      <c r="W669" s="39">
        <v>35.34</v>
      </c>
      <c r="X669" s="39">
        <v>2.41</v>
      </c>
      <c r="Y669" s="39">
        <v>17.28</v>
      </c>
      <c r="Z669" s="39">
        <v>55.03</v>
      </c>
      <c r="AA669" s="39">
        <v>1.0</v>
      </c>
      <c r="AB669" s="36"/>
      <c r="AC669" s="38" t="s">
        <v>1720</v>
      </c>
      <c r="AD669" s="40">
        <v>35.34</v>
      </c>
      <c r="AE669" s="40">
        <v>2.59</v>
      </c>
      <c r="AF669" s="40">
        <v>12.84</v>
      </c>
      <c r="AG669" s="40">
        <v>50.77</v>
      </c>
      <c r="AH669" s="40">
        <v>1.0</v>
      </c>
    </row>
    <row r="670">
      <c r="A670" s="38" t="s">
        <v>1721</v>
      </c>
      <c r="B670" s="39">
        <v>35.34</v>
      </c>
      <c r="C670" s="39">
        <v>2.54</v>
      </c>
      <c r="D670" s="39">
        <v>7.0</v>
      </c>
      <c r="E670" s="39">
        <v>44.88</v>
      </c>
      <c r="F670" s="39">
        <v>1.0</v>
      </c>
      <c r="G670" s="36"/>
      <c r="H670" s="38" t="s">
        <v>1721</v>
      </c>
      <c r="I670" s="39">
        <v>35.34</v>
      </c>
      <c r="J670" s="39">
        <v>2.54</v>
      </c>
      <c r="K670" s="39">
        <v>16.95</v>
      </c>
      <c r="L670" s="39">
        <v>54.84</v>
      </c>
      <c r="M670" s="39">
        <v>1.0</v>
      </c>
      <c r="N670" s="36"/>
      <c r="O670" s="39" t="s">
        <v>1721</v>
      </c>
      <c r="P670" s="39">
        <v>35.3</v>
      </c>
      <c r="Q670" s="39">
        <v>3.6</v>
      </c>
      <c r="R670" s="39">
        <v>9.98</v>
      </c>
      <c r="S670" s="39">
        <v>48.87</v>
      </c>
      <c r="T670" s="39">
        <v>1.0</v>
      </c>
      <c r="U670" s="36"/>
      <c r="V670" s="38" t="s">
        <v>1721</v>
      </c>
      <c r="W670" s="39">
        <v>36.35</v>
      </c>
      <c r="X670" s="39">
        <v>3.25</v>
      </c>
      <c r="Y670" s="39">
        <v>3.03</v>
      </c>
      <c r="Z670" s="39">
        <v>42.63</v>
      </c>
      <c r="AA670" s="39">
        <v>1.0</v>
      </c>
      <c r="AB670" s="36"/>
      <c r="AC670" s="38" t="s">
        <v>1721</v>
      </c>
      <c r="AD670" s="40">
        <v>35.34</v>
      </c>
      <c r="AE670" s="40">
        <v>2.64</v>
      </c>
      <c r="AF670" s="40">
        <v>18.79</v>
      </c>
      <c r="AG670" s="40">
        <v>56.77</v>
      </c>
      <c r="AH670" s="40">
        <v>1.0</v>
      </c>
    </row>
    <row r="671">
      <c r="A671" s="38" t="s">
        <v>1722</v>
      </c>
      <c r="B671" s="39">
        <v>35.34</v>
      </c>
      <c r="C671" s="39">
        <v>2.86</v>
      </c>
      <c r="D671" s="39">
        <v>9.36</v>
      </c>
      <c r="E671" s="39">
        <v>47.56</v>
      </c>
      <c r="F671" s="39">
        <v>1.0</v>
      </c>
      <c r="G671" s="36"/>
      <c r="H671" s="38" t="s">
        <v>1722</v>
      </c>
      <c r="I671" s="39">
        <v>35.31</v>
      </c>
      <c r="J671" s="39">
        <v>3.16</v>
      </c>
      <c r="K671" s="39">
        <v>18.86</v>
      </c>
      <c r="L671" s="39">
        <v>57.33</v>
      </c>
      <c r="M671" s="39">
        <v>1.0</v>
      </c>
      <c r="N671" s="36"/>
      <c r="O671" s="39" t="s">
        <v>1722</v>
      </c>
      <c r="P671" s="39">
        <v>35.34</v>
      </c>
      <c r="Q671" s="39">
        <v>2.52</v>
      </c>
      <c r="R671" s="39">
        <v>4.76</v>
      </c>
      <c r="S671" s="39">
        <v>42.61</v>
      </c>
      <c r="T671" s="39">
        <v>1.0</v>
      </c>
      <c r="U671" s="36"/>
      <c r="V671" s="38" t="s">
        <v>1722</v>
      </c>
      <c r="W671" s="39">
        <v>35.3</v>
      </c>
      <c r="X671" s="39">
        <v>2.73</v>
      </c>
      <c r="Y671" s="39">
        <v>18.71</v>
      </c>
      <c r="Z671" s="39">
        <v>56.74</v>
      </c>
      <c r="AA671" s="39">
        <v>1.0</v>
      </c>
      <c r="AB671" s="36"/>
      <c r="AC671" s="38" t="s">
        <v>1722</v>
      </c>
      <c r="AD671" s="40">
        <v>35.34</v>
      </c>
      <c r="AE671" s="40">
        <v>2.91</v>
      </c>
      <c r="AF671" s="40">
        <v>11.65</v>
      </c>
      <c r="AG671" s="40">
        <v>49.9</v>
      </c>
      <c r="AH671" s="40">
        <v>1.0</v>
      </c>
    </row>
    <row r="672">
      <c r="A672" s="38" t="s">
        <v>1723</v>
      </c>
      <c r="B672" s="39">
        <v>35.29</v>
      </c>
      <c r="C672" s="39">
        <v>3.21</v>
      </c>
      <c r="D672" s="39">
        <v>10.89</v>
      </c>
      <c r="E672" s="39">
        <v>49.39</v>
      </c>
      <c r="F672" s="39">
        <v>1.0</v>
      </c>
      <c r="G672" s="36"/>
      <c r="H672" s="38" t="s">
        <v>1723</v>
      </c>
      <c r="I672" s="39">
        <v>35.29</v>
      </c>
      <c r="J672" s="39">
        <v>2.74</v>
      </c>
      <c r="K672" s="39">
        <v>12.58</v>
      </c>
      <c r="L672" s="39">
        <v>50.61</v>
      </c>
      <c r="M672" s="39">
        <v>1.0</v>
      </c>
      <c r="N672" s="36"/>
      <c r="O672" s="39" t="s">
        <v>1723</v>
      </c>
      <c r="P672" s="39">
        <v>35.34</v>
      </c>
      <c r="Q672" s="39">
        <v>2.41</v>
      </c>
      <c r="R672" s="39">
        <v>9.43</v>
      </c>
      <c r="S672" s="39">
        <v>47.18</v>
      </c>
      <c r="T672" s="39">
        <v>1.0</v>
      </c>
      <c r="U672" s="36"/>
      <c r="V672" s="38" t="s">
        <v>1723</v>
      </c>
      <c r="W672" s="39">
        <v>35.31</v>
      </c>
      <c r="X672" s="39">
        <v>2.48</v>
      </c>
      <c r="Y672" s="39">
        <v>9.14</v>
      </c>
      <c r="Z672" s="39">
        <v>46.94</v>
      </c>
      <c r="AA672" s="39">
        <v>1.0</v>
      </c>
      <c r="AB672" s="36"/>
      <c r="AC672" s="38" t="s">
        <v>1723</v>
      </c>
      <c r="AD672" s="40">
        <v>35.35</v>
      </c>
      <c r="AE672" s="40">
        <v>2.68</v>
      </c>
      <c r="AF672" s="40">
        <v>8.46</v>
      </c>
      <c r="AG672" s="40">
        <v>46.49</v>
      </c>
      <c r="AH672" s="40">
        <v>1.0</v>
      </c>
    </row>
    <row r="673">
      <c r="A673" s="38" t="s">
        <v>1724</v>
      </c>
      <c r="B673" s="39">
        <v>35.31</v>
      </c>
      <c r="C673" s="39">
        <v>3.09</v>
      </c>
      <c r="D673" s="39">
        <v>9.67</v>
      </c>
      <c r="E673" s="39">
        <v>48.07</v>
      </c>
      <c r="F673" s="39">
        <v>1.0</v>
      </c>
      <c r="G673" s="36"/>
      <c r="H673" s="38" t="s">
        <v>1724</v>
      </c>
      <c r="I673" s="39">
        <v>35.31</v>
      </c>
      <c r="J673" s="39">
        <v>2.52</v>
      </c>
      <c r="K673" s="39">
        <v>6.61</v>
      </c>
      <c r="L673" s="39">
        <v>44.44</v>
      </c>
      <c r="M673" s="39">
        <v>1.0</v>
      </c>
      <c r="N673" s="36"/>
      <c r="O673" s="39" t="s">
        <v>1724</v>
      </c>
      <c r="P673" s="39">
        <v>35.34</v>
      </c>
      <c r="Q673" s="39">
        <v>2.65</v>
      </c>
      <c r="R673" s="39">
        <v>18.91</v>
      </c>
      <c r="S673" s="39">
        <v>56.9</v>
      </c>
      <c r="T673" s="39">
        <v>1.0</v>
      </c>
      <c r="U673" s="36"/>
      <c r="V673" s="38" t="s">
        <v>1724</v>
      </c>
      <c r="W673" s="39">
        <v>35.32</v>
      </c>
      <c r="X673" s="39">
        <v>2.83</v>
      </c>
      <c r="Y673" s="39">
        <v>14.47</v>
      </c>
      <c r="Z673" s="39">
        <v>52.62</v>
      </c>
      <c r="AA673" s="39">
        <v>1.0</v>
      </c>
      <c r="AB673" s="36"/>
      <c r="AC673" s="38" t="s">
        <v>1724</v>
      </c>
      <c r="AD673" s="40">
        <v>35.34</v>
      </c>
      <c r="AE673" s="40">
        <v>2.36</v>
      </c>
      <c r="AF673" s="40">
        <v>2.12</v>
      </c>
      <c r="AG673" s="40">
        <v>39.82</v>
      </c>
      <c r="AH673" s="40">
        <v>1.0</v>
      </c>
    </row>
    <row r="674">
      <c r="A674" s="38" t="s">
        <v>1725</v>
      </c>
      <c r="B674" s="39">
        <v>35.34</v>
      </c>
      <c r="C674" s="39">
        <v>2.42</v>
      </c>
      <c r="D674" s="39">
        <v>9.54</v>
      </c>
      <c r="E674" s="39">
        <v>47.3</v>
      </c>
      <c r="F674" s="39">
        <v>1.0</v>
      </c>
      <c r="G674" s="36"/>
      <c r="H674" s="38" t="s">
        <v>1725</v>
      </c>
      <c r="I674" s="39">
        <v>35.3</v>
      </c>
      <c r="J674" s="39">
        <v>2.43</v>
      </c>
      <c r="K674" s="39">
        <v>17.34</v>
      </c>
      <c r="L674" s="39">
        <v>55.07</v>
      </c>
      <c r="M674" s="39">
        <v>1.0</v>
      </c>
      <c r="N674" s="36"/>
      <c r="O674" s="39" t="s">
        <v>1725</v>
      </c>
      <c r="P674" s="39">
        <v>35.34</v>
      </c>
      <c r="Q674" s="39">
        <v>5.43</v>
      </c>
      <c r="R674" s="39">
        <v>17.47</v>
      </c>
      <c r="S674" s="39">
        <v>58.24</v>
      </c>
      <c r="T674" s="39">
        <v>1.0</v>
      </c>
      <c r="U674" s="36"/>
      <c r="V674" s="38" t="s">
        <v>1725</v>
      </c>
      <c r="W674" s="39">
        <v>35.35</v>
      </c>
      <c r="X674" s="39">
        <v>2.68</v>
      </c>
      <c r="Y674" s="39">
        <v>17.17</v>
      </c>
      <c r="Z674" s="39">
        <v>55.2</v>
      </c>
      <c r="AA674" s="39">
        <v>1.0</v>
      </c>
      <c r="AB674" s="36"/>
      <c r="AC674" s="38" t="s">
        <v>1725</v>
      </c>
      <c r="AD674" s="40">
        <v>35.35</v>
      </c>
      <c r="AE674" s="40">
        <v>2.49</v>
      </c>
      <c r="AF674" s="40">
        <v>6.38</v>
      </c>
      <c r="AG674" s="40">
        <v>44.21</v>
      </c>
      <c r="AH674" s="40">
        <v>1.0</v>
      </c>
    </row>
    <row r="675">
      <c r="A675" s="38" t="s">
        <v>1726</v>
      </c>
      <c r="B675" s="39">
        <v>35.29</v>
      </c>
      <c r="C675" s="39">
        <v>2.83</v>
      </c>
      <c r="D675" s="39">
        <v>12.15</v>
      </c>
      <c r="E675" s="39">
        <v>50.26</v>
      </c>
      <c r="F675" s="39">
        <v>1.0</v>
      </c>
      <c r="G675" s="36"/>
      <c r="H675" s="38" t="s">
        <v>1726</v>
      </c>
      <c r="I675" s="39">
        <v>35.33</v>
      </c>
      <c r="J675" s="39">
        <v>2.82</v>
      </c>
      <c r="K675" s="39">
        <v>10.24</v>
      </c>
      <c r="L675" s="39">
        <v>48.4</v>
      </c>
      <c r="M675" s="39">
        <v>1.0</v>
      </c>
      <c r="N675" s="36"/>
      <c r="O675" s="39" t="s">
        <v>1726</v>
      </c>
      <c r="P675" s="39">
        <v>35.31</v>
      </c>
      <c r="Q675" s="39">
        <v>2.61</v>
      </c>
      <c r="R675" s="39">
        <v>12.63</v>
      </c>
      <c r="S675" s="39">
        <v>50.56</v>
      </c>
      <c r="T675" s="39">
        <v>1.0</v>
      </c>
      <c r="U675" s="36"/>
      <c r="V675" s="38" t="s">
        <v>1726</v>
      </c>
      <c r="W675" s="39">
        <v>35.32</v>
      </c>
      <c r="X675" s="39">
        <v>2.92</v>
      </c>
      <c r="Y675" s="39">
        <v>15.79</v>
      </c>
      <c r="Z675" s="39">
        <v>54.04</v>
      </c>
      <c r="AA675" s="39">
        <v>1.0</v>
      </c>
      <c r="AB675" s="36"/>
      <c r="AC675" s="38" t="s">
        <v>1726</v>
      </c>
      <c r="AD675" s="40">
        <v>35.35</v>
      </c>
      <c r="AE675" s="40">
        <v>2.51</v>
      </c>
      <c r="AF675" s="40">
        <v>8.76</v>
      </c>
      <c r="AG675" s="40">
        <v>46.62</v>
      </c>
      <c r="AH675" s="40">
        <v>1.0</v>
      </c>
    </row>
    <row r="676">
      <c r="A676" s="38" t="s">
        <v>1727</v>
      </c>
      <c r="B676" s="39">
        <v>35.34</v>
      </c>
      <c r="C676" s="39">
        <v>2.36</v>
      </c>
      <c r="D676" s="39">
        <v>3.62</v>
      </c>
      <c r="E676" s="39">
        <v>41.32</v>
      </c>
      <c r="F676" s="39">
        <v>1.0</v>
      </c>
      <c r="G676" s="36"/>
      <c r="H676" s="38" t="s">
        <v>1727</v>
      </c>
      <c r="I676" s="39">
        <v>35.35</v>
      </c>
      <c r="J676" s="39">
        <v>2.42</v>
      </c>
      <c r="K676" s="39">
        <v>8.79</v>
      </c>
      <c r="L676" s="39">
        <v>46.56</v>
      </c>
      <c r="M676" s="39">
        <v>1.0</v>
      </c>
      <c r="N676" s="36"/>
      <c r="O676" s="39" t="s">
        <v>1727</v>
      </c>
      <c r="P676" s="39">
        <v>35.33</v>
      </c>
      <c r="Q676" s="39">
        <v>2.58</v>
      </c>
      <c r="R676" s="39">
        <v>9.21</v>
      </c>
      <c r="S676" s="39">
        <v>47.12</v>
      </c>
      <c r="T676" s="39">
        <v>1.0</v>
      </c>
      <c r="U676" s="36"/>
      <c r="V676" s="38" t="s">
        <v>1727</v>
      </c>
      <c r="W676" s="39">
        <v>35.34</v>
      </c>
      <c r="X676" s="39">
        <v>2.64</v>
      </c>
      <c r="Y676" s="39">
        <v>13.54</v>
      </c>
      <c r="Z676" s="39">
        <v>51.52</v>
      </c>
      <c r="AA676" s="39">
        <v>1.0</v>
      </c>
      <c r="AB676" s="36"/>
      <c r="AC676" s="38" t="s">
        <v>1727</v>
      </c>
      <c r="AD676" s="40">
        <v>35.35</v>
      </c>
      <c r="AE676" s="40">
        <v>2.35</v>
      </c>
      <c r="AF676" s="40">
        <v>2.67</v>
      </c>
      <c r="AG676" s="40">
        <v>40.38</v>
      </c>
      <c r="AH676" s="40">
        <v>1.0</v>
      </c>
    </row>
    <row r="677">
      <c r="A677" s="38" t="s">
        <v>1728</v>
      </c>
      <c r="B677" s="39">
        <v>35.35</v>
      </c>
      <c r="C677" s="39">
        <v>2.45</v>
      </c>
      <c r="D677" s="39">
        <v>3.61</v>
      </c>
      <c r="E677" s="39">
        <v>41.41</v>
      </c>
      <c r="F677" s="39">
        <v>1.0</v>
      </c>
      <c r="G677" s="36"/>
      <c r="H677" s="38" t="s">
        <v>1728</v>
      </c>
      <c r="I677" s="39">
        <v>35.35</v>
      </c>
      <c r="J677" s="39">
        <v>2.85</v>
      </c>
      <c r="K677" s="39">
        <v>12.46</v>
      </c>
      <c r="L677" s="39">
        <v>50.66</v>
      </c>
      <c r="M677" s="39">
        <v>1.0</v>
      </c>
      <c r="N677" s="36"/>
      <c r="O677" s="39" t="s">
        <v>1728</v>
      </c>
      <c r="P677" s="39">
        <v>35.35</v>
      </c>
      <c r="Q677" s="39">
        <v>2.96</v>
      </c>
      <c r="R677" s="39">
        <v>14.9</v>
      </c>
      <c r="S677" s="39">
        <v>53.21</v>
      </c>
      <c r="T677" s="39">
        <v>1.0</v>
      </c>
      <c r="U677" s="36"/>
      <c r="V677" s="38" t="s">
        <v>1728</v>
      </c>
      <c r="W677" s="39">
        <v>35.29</v>
      </c>
      <c r="X677" s="39">
        <v>2.76</v>
      </c>
      <c r="Y677" s="39">
        <v>15.11</v>
      </c>
      <c r="Z677" s="39">
        <v>53.16</v>
      </c>
      <c r="AA677" s="39">
        <v>1.0</v>
      </c>
      <c r="AB677" s="36"/>
      <c r="AC677" s="38" t="s">
        <v>1728</v>
      </c>
      <c r="AD677" s="40">
        <v>35.35</v>
      </c>
      <c r="AE677" s="40">
        <v>2.68</v>
      </c>
      <c r="AF677" s="40">
        <v>16.96</v>
      </c>
      <c r="AG677" s="40">
        <v>54.99</v>
      </c>
      <c r="AH677" s="40">
        <v>1.0</v>
      </c>
    </row>
    <row r="678">
      <c r="A678" s="38" t="s">
        <v>1729</v>
      </c>
      <c r="B678" s="39">
        <v>35.35</v>
      </c>
      <c r="C678" s="39">
        <v>2.76</v>
      </c>
      <c r="D678" s="39">
        <v>9.93</v>
      </c>
      <c r="E678" s="39">
        <v>48.05</v>
      </c>
      <c r="F678" s="39">
        <v>1.0</v>
      </c>
      <c r="G678" s="36"/>
      <c r="H678" s="38" t="s">
        <v>1729</v>
      </c>
      <c r="I678" s="39">
        <v>35.35</v>
      </c>
      <c r="J678" s="39">
        <v>2.23</v>
      </c>
      <c r="K678" s="39">
        <v>4.44</v>
      </c>
      <c r="L678" s="39">
        <v>42.02</v>
      </c>
      <c r="M678" s="39">
        <v>1.0</v>
      </c>
      <c r="N678" s="36"/>
      <c r="O678" s="39" t="s">
        <v>1729</v>
      </c>
      <c r="P678" s="39">
        <v>35.35</v>
      </c>
      <c r="Q678" s="39">
        <v>2.74</v>
      </c>
      <c r="R678" s="39">
        <v>13.24</v>
      </c>
      <c r="S678" s="39">
        <v>51.33</v>
      </c>
      <c r="T678" s="39">
        <v>1.0</v>
      </c>
      <c r="U678" s="36"/>
      <c r="V678" s="38" t="s">
        <v>1729</v>
      </c>
      <c r="W678" s="39">
        <v>35.34</v>
      </c>
      <c r="X678" s="39">
        <v>2.4</v>
      </c>
      <c r="Y678" s="39">
        <v>5.48</v>
      </c>
      <c r="Z678" s="39">
        <v>43.22</v>
      </c>
      <c r="AA678" s="39">
        <v>1.0</v>
      </c>
      <c r="AB678" s="36"/>
      <c r="AC678" s="38" t="s">
        <v>1729</v>
      </c>
      <c r="AD678" s="40">
        <v>35.35</v>
      </c>
      <c r="AE678" s="40">
        <v>2.69</v>
      </c>
      <c r="AF678" s="40">
        <v>8.82</v>
      </c>
      <c r="AG678" s="40">
        <v>46.86</v>
      </c>
      <c r="AH678" s="40">
        <v>1.0</v>
      </c>
    </row>
    <row r="679">
      <c r="A679" s="38" t="s">
        <v>1730</v>
      </c>
      <c r="B679" s="39">
        <v>35.3</v>
      </c>
      <c r="C679" s="39">
        <v>2.71</v>
      </c>
      <c r="D679" s="39">
        <v>2.96</v>
      </c>
      <c r="E679" s="39">
        <v>40.97</v>
      </c>
      <c r="F679" s="39">
        <v>1.0</v>
      </c>
      <c r="G679" s="36"/>
      <c r="H679" s="38" t="s">
        <v>1730</v>
      </c>
      <c r="I679" s="39">
        <v>35.35</v>
      </c>
      <c r="J679" s="39">
        <v>2.57</v>
      </c>
      <c r="K679" s="39">
        <v>16.38</v>
      </c>
      <c r="L679" s="39">
        <v>54.29</v>
      </c>
      <c r="M679" s="39">
        <v>1.0</v>
      </c>
      <c r="N679" s="36"/>
      <c r="O679" s="39" t="s">
        <v>1730</v>
      </c>
      <c r="P679" s="39">
        <v>35.35</v>
      </c>
      <c r="Q679" s="39">
        <v>2.64</v>
      </c>
      <c r="R679" s="39">
        <v>12.33</v>
      </c>
      <c r="S679" s="39">
        <v>50.31</v>
      </c>
      <c r="T679" s="39">
        <v>1.0</v>
      </c>
      <c r="U679" s="36"/>
      <c r="V679" s="38" t="s">
        <v>1730</v>
      </c>
      <c r="W679" s="39">
        <v>35.34</v>
      </c>
      <c r="X679" s="39">
        <v>3.0</v>
      </c>
      <c r="Y679" s="39">
        <v>13.64</v>
      </c>
      <c r="Z679" s="39">
        <v>51.97</v>
      </c>
      <c r="AA679" s="39">
        <v>1.0</v>
      </c>
      <c r="AB679" s="36"/>
      <c r="AC679" s="38" t="s">
        <v>1730</v>
      </c>
      <c r="AD679" s="40">
        <v>35.34</v>
      </c>
      <c r="AE679" s="40">
        <v>3.0</v>
      </c>
      <c r="AF679" s="40">
        <v>18.4</v>
      </c>
      <c r="AG679" s="40">
        <v>56.74</v>
      </c>
      <c r="AH679" s="40">
        <v>1.0</v>
      </c>
    </row>
    <row r="680">
      <c r="A680" s="38" t="s">
        <v>1731</v>
      </c>
      <c r="B680" s="39">
        <v>70.71</v>
      </c>
      <c r="C680" s="39">
        <v>5.28</v>
      </c>
      <c r="D680" s="39">
        <v>13.48</v>
      </c>
      <c r="E680" s="39">
        <v>89.48</v>
      </c>
      <c r="F680" s="39">
        <v>2.0</v>
      </c>
      <c r="G680" s="36"/>
      <c r="H680" s="38" t="s">
        <v>1731</v>
      </c>
      <c r="I680" s="39">
        <v>35.35</v>
      </c>
      <c r="J680" s="39">
        <v>2.57</v>
      </c>
      <c r="K680" s="39">
        <v>8.13</v>
      </c>
      <c r="L680" s="39">
        <v>46.04</v>
      </c>
      <c r="M680" s="39">
        <v>1.0</v>
      </c>
      <c r="N680" s="36"/>
      <c r="O680" s="39" t="s">
        <v>1731</v>
      </c>
      <c r="P680" s="39">
        <v>35.34</v>
      </c>
      <c r="Q680" s="39">
        <v>2.91</v>
      </c>
      <c r="R680" s="39">
        <v>5.31</v>
      </c>
      <c r="S680" s="39">
        <v>43.56</v>
      </c>
      <c r="T680" s="39">
        <v>1.0</v>
      </c>
      <c r="U680" s="36"/>
      <c r="V680" s="38" t="s">
        <v>1731</v>
      </c>
      <c r="W680" s="39">
        <v>35.35</v>
      </c>
      <c r="X680" s="39">
        <v>2.85</v>
      </c>
      <c r="Y680" s="39">
        <v>15.19</v>
      </c>
      <c r="Z680" s="39">
        <v>53.39</v>
      </c>
      <c r="AA680" s="39">
        <v>1.0</v>
      </c>
      <c r="AB680" s="36"/>
      <c r="AC680" s="38" t="s">
        <v>1731</v>
      </c>
      <c r="AD680" s="40">
        <v>35.33</v>
      </c>
      <c r="AE680" s="40">
        <v>2.46</v>
      </c>
      <c r="AF680" s="40">
        <v>16.92</v>
      </c>
      <c r="AG680" s="40">
        <v>54.72</v>
      </c>
      <c r="AH680" s="40">
        <v>1.0</v>
      </c>
    </row>
    <row r="681">
      <c r="A681" s="38" t="s">
        <v>1732</v>
      </c>
      <c r="B681" s="39">
        <v>35.34</v>
      </c>
      <c r="C681" s="39">
        <v>2.5</v>
      </c>
      <c r="D681" s="39">
        <v>9.26</v>
      </c>
      <c r="E681" s="39">
        <v>47.1</v>
      </c>
      <c r="F681" s="39">
        <v>1.0</v>
      </c>
      <c r="G681" s="36"/>
      <c r="H681" s="38" t="s">
        <v>1732</v>
      </c>
      <c r="I681" s="39">
        <v>35.36</v>
      </c>
      <c r="J681" s="39">
        <v>2.68</v>
      </c>
      <c r="K681" s="39">
        <v>11.99</v>
      </c>
      <c r="L681" s="39">
        <v>50.03</v>
      </c>
      <c r="M681" s="39">
        <v>1.0</v>
      </c>
      <c r="N681" s="36"/>
      <c r="O681" s="39" t="s">
        <v>1732</v>
      </c>
      <c r="P681" s="39">
        <v>35.34</v>
      </c>
      <c r="Q681" s="39">
        <v>2.71</v>
      </c>
      <c r="R681" s="39">
        <v>13.4</v>
      </c>
      <c r="S681" s="39">
        <v>51.45</v>
      </c>
      <c r="T681" s="39">
        <v>1.0</v>
      </c>
      <c r="U681" s="36"/>
      <c r="V681" s="38" t="s">
        <v>1732</v>
      </c>
      <c r="W681" s="39">
        <v>35.35</v>
      </c>
      <c r="X681" s="39">
        <v>2.61</v>
      </c>
      <c r="Y681" s="39">
        <v>7.83</v>
      </c>
      <c r="Z681" s="39">
        <v>45.79</v>
      </c>
      <c r="AA681" s="39">
        <v>1.0</v>
      </c>
      <c r="AB681" s="36"/>
      <c r="AC681" s="38" t="s">
        <v>1732</v>
      </c>
      <c r="AD681" s="40">
        <v>35.29</v>
      </c>
      <c r="AE681" s="40">
        <v>2.38</v>
      </c>
      <c r="AF681" s="40">
        <v>4.26</v>
      </c>
      <c r="AG681" s="40">
        <v>41.94</v>
      </c>
      <c r="AH681" s="40">
        <v>1.0</v>
      </c>
    </row>
    <row r="682">
      <c r="A682" s="38" t="s">
        <v>1733</v>
      </c>
      <c r="B682" s="39">
        <v>35.34</v>
      </c>
      <c r="C682" s="39">
        <v>2.48</v>
      </c>
      <c r="D682" s="39">
        <v>12.81</v>
      </c>
      <c r="E682" s="39">
        <v>50.63</v>
      </c>
      <c r="F682" s="39">
        <v>1.0</v>
      </c>
      <c r="G682" s="36"/>
      <c r="H682" s="38" t="s">
        <v>1733</v>
      </c>
      <c r="I682" s="39">
        <v>35.34</v>
      </c>
      <c r="J682" s="39">
        <v>2.71</v>
      </c>
      <c r="K682" s="39">
        <v>15.54</v>
      </c>
      <c r="L682" s="39">
        <v>53.59</v>
      </c>
      <c r="M682" s="39">
        <v>1.0</v>
      </c>
      <c r="N682" s="36"/>
      <c r="O682" s="39" t="s">
        <v>1733</v>
      </c>
      <c r="P682" s="39">
        <v>35.33</v>
      </c>
      <c r="Q682" s="39">
        <v>3.23</v>
      </c>
      <c r="R682" s="39">
        <v>3.72</v>
      </c>
      <c r="S682" s="39">
        <v>42.29</v>
      </c>
      <c r="T682" s="39">
        <v>1.0</v>
      </c>
      <c r="U682" s="36"/>
      <c r="V682" s="38" t="s">
        <v>1733</v>
      </c>
      <c r="W682" s="39">
        <v>35.34</v>
      </c>
      <c r="X682" s="39">
        <v>2.53</v>
      </c>
      <c r="Y682" s="39">
        <v>12.6</v>
      </c>
      <c r="Z682" s="39">
        <v>50.47</v>
      </c>
      <c r="AA682" s="39">
        <v>1.0</v>
      </c>
      <c r="AB682" s="36"/>
      <c r="AC682" s="38" t="s">
        <v>1733</v>
      </c>
      <c r="AD682" s="40">
        <v>35.35</v>
      </c>
      <c r="AE682" s="40">
        <v>2.37</v>
      </c>
      <c r="AF682" s="40">
        <v>3.89</v>
      </c>
      <c r="AG682" s="40">
        <v>41.61</v>
      </c>
      <c r="AH682" s="40">
        <v>1.0</v>
      </c>
    </row>
    <row r="683">
      <c r="A683" s="38" t="s">
        <v>1734</v>
      </c>
      <c r="B683" s="39">
        <v>35.35</v>
      </c>
      <c r="C683" s="39">
        <v>2.54</v>
      </c>
      <c r="D683" s="39">
        <v>5.41</v>
      </c>
      <c r="E683" s="39">
        <v>43.3</v>
      </c>
      <c r="F683" s="39">
        <v>1.0</v>
      </c>
      <c r="G683" s="36"/>
      <c r="H683" s="38" t="s">
        <v>1734</v>
      </c>
      <c r="I683" s="39">
        <v>35.34</v>
      </c>
      <c r="J683" s="39">
        <v>2.28</v>
      </c>
      <c r="K683" s="39">
        <v>6.69</v>
      </c>
      <c r="L683" s="39">
        <v>44.31</v>
      </c>
      <c r="M683" s="39">
        <v>1.0</v>
      </c>
      <c r="N683" s="36"/>
      <c r="O683" s="39" t="s">
        <v>1734</v>
      </c>
      <c r="P683" s="39">
        <v>35.34</v>
      </c>
      <c r="Q683" s="39">
        <v>2.39</v>
      </c>
      <c r="R683" s="39">
        <v>5.28</v>
      </c>
      <c r="S683" s="39">
        <v>43.02</v>
      </c>
      <c r="T683" s="39">
        <v>1.0</v>
      </c>
      <c r="U683" s="36"/>
      <c r="V683" s="38" t="s">
        <v>1734</v>
      </c>
      <c r="W683" s="39">
        <v>35.34</v>
      </c>
      <c r="X683" s="39">
        <v>3.64</v>
      </c>
      <c r="Y683" s="39">
        <v>17.17</v>
      </c>
      <c r="Z683" s="39">
        <v>56.15</v>
      </c>
      <c r="AA683" s="39">
        <v>1.0</v>
      </c>
      <c r="AB683" s="36"/>
      <c r="AC683" s="38" t="s">
        <v>1734</v>
      </c>
      <c r="AD683" s="40">
        <v>35.33</v>
      </c>
      <c r="AE683" s="40">
        <v>3.27</v>
      </c>
      <c r="AF683" s="40">
        <v>14.27</v>
      </c>
      <c r="AG683" s="40">
        <v>52.87</v>
      </c>
      <c r="AH683" s="40">
        <v>1.0</v>
      </c>
    </row>
    <row r="684">
      <c r="A684" s="38" t="s">
        <v>1735</v>
      </c>
      <c r="B684" s="39">
        <v>35.35</v>
      </c>
      <c r="C684" s="39">
        <v>2.96</v>
      </c>
      <c r="D684" s="39">
        <v>8.77</v>
      </c>
      <c r="E684" s="39">
        <v>47.08</v>
      </c>
      <c r="F684" s="39">
        <v>1.0</v>
      </c>
      <c r="G684" s="36"/>
      <c r="H684" s="38" t="s">
        <v>1735</v>
      </c>
      <c r="I684" s="39">
        <v>35.33</v>
      </c>
      <c r="J684" s="39">
        <v>2.67</v>
      </c>
      <c r="K684" s="39">
        <v>14.46</v>
      </c>
      <c r="L684" s="39">
        <v>52.46</v>
      </c>
      <c r="M684" s="39">
        <v>1.0</v>
      </c>
      <c r="N684" s="36"/>
      <c r="O684" s="39" t="s">
        <v>1735</v>
      </c>
      <c r="P684" s="39">
        <v>35.35</v>
      </c>
      <c r="Q684" s="39">
        <v>2.63</v>
      </c>
      <c r="R684" s="39">
        <v>11.03</v>
      </c>
      <c r="S684" s="39">
        <v>49.0</v>
      </c>
      <c r="T684" s="39">
        <v>1.0</v>
      </c>
      <c r="U684" s="36"/>
      <c r="V684" s="38" t="s">
        <v>1735</v>
      </c>
      <c r="W684" s="39">
        <v>35.34</v>
      </c>
      <c r="X684" s="39">
        <v>5.13</v>
      </c>
      <c r="Y684" s="39">
        <v>13.74</v>
      </c>
      <c r="Z684" s="39">
        <v>54.22</v>
      </c>
      <c r="AA684" s="39">
        <v>1.0</v>
      </c>
      <c r="AB684" s="36"/>
      <c r="AC684" s="38" t="s">
        <v>1735</v>
      </c>
      <c r="AD684" s="40">
        <v>35.33</v>
      </c>
      <c r="AE684" s="40">
        <v>2.56</v>
      </c>
      <c r="AF684" s="40">
        <v>17.11</v>
      </c>
      <c r="AG684" s="40">
        <v>54.99</v>
      </c>
      <c r="AH684" s="40">
        <v>1.0</v>
      </c>
    </row>
    <row r="685">
      <c r="A685" s="38" t="s">
        <v>1736</v>
      </c>
      <c r="B685" s="39">
        <v>35.34</v>
      </c>
      <c r="C685" s="39">
        <v>2.41</v>
      </c>
      <c r="D685" s="39">
        <v>5.09</v>
      </c>
      <c r="E685" s="39">
        <v>42.84</v>
      </c>
      <c r="F685" s="39">
        <v>1.0</v>
      </c>
      <c r="G685" s="36"/>
      <c r="H685" s="38" t="s">
        <v>1736</v>
      </c>
      <c r="I685" s="39">
        <v>35.3</v>
      </c>
      <c r="J685" s="39">
        <v>2.6</v>
      </c>
      <c r="K685" s="39">
        <v>15.13</v>
      </c>
      <c r="L685" s="39">
        <v>53.04</v>
      </c>
      <c r="M685" s="39">
        <v>1.0</v>
      </c>
      <c r="N685" s="36"/>
      <c r="O685" s="39" t="s">
        <v>1736</v>
      </c>
      <c r="P685" s="39">
        <v>35.33</v>
      </c>
      <c r="Q685" s="39">
        <v>5.23</v>
      </c>
      <c r="R685" s="39">
        <v>4.56</v>
      </c>
      <c r="S685" s="39">
        <v>45.12</v>
      </c>
      <c r="T685" s="39">
        <v>1.0</v>
      </c>
      <c r="U685" s="36"/>
      <c r="V685" s="38" t="s">
        <v>1736</v>
      </c>
      <c r="W685" s="39">
        <v>35.35</v>
      </c>
      <c r="X685" s="39">
        <v>2.62</v>
      </c>
      <c r="Y685" s="39">
        <v>13.33</v>
      </c>
      <c r="Z685" s="39">
        <v>51.29</v>
      </c>
      <c r="AA685" s="39">
        <v>1.0</v>
      </c>
      <c r="AB685" s="36"/>
      <c r="AC685" s="38" t="s">
        <v>1736</v>
      </c>
      <c r="AD685" s="40">
        <v>35.35</v>
      </c>
      <c r="AE685" s="40">
        <v>3.52</v>
      </c>
      <c r="AF685" s="40">
        <v>17.4</v>
      </c>
      <c r="AG685" s="40">
        <v>56.27</v>
      </c>
      <c r="AH685" s="40">
        <v>1.0</v>
      </c>
    </row>
    <row r="686">
      <c r="A686" s="38" t="s">
        <v>1737</v>
      </c>
      <c r="B686" s="39">
        <v>35.35</v>
      </c>
      <c r="C686" s="39">
        <v>2.37</v>
      </c>
      <c r="D686" s="39">
        <v>4.55</v>
      </c>
      <c r="E686" s="39">
        <v>42.27</v>
      </c>
      <c r="F686" s="39">
        <v>1.0</v>
      </c>
      <c r="G686" s="36"/>
      <c r="H686" s="38" t="s">
        <v>1737</v>
      </c>
      <c r="I686" s="39">
        <v>35.34</v>
      </c>
      <c r="J686" s="39">
        <v>2.49</v>
      </c>
      <c r="K686" s="39">
        <v>4.91</v>
      </c>
      <c r="L686" s="39">
        <v>42.75</v>
      </c>
      <c r="M686" s="39">
        <v>1.0</v>
      </c>
      <c r="N686" s="36"/>
      <c r="O686" s="39" t="s">
        <v>1737</v>
      </c>
      <c r="P686" s="39">
        <v>35.34</v>
      </c>
      <c r="Q686" s="39">
        <v>3.03</v>
      </c>
      <c r="R686" s="39">
        <v>22.31</v>
      </c>
      <c r="S686" s="39">
        <v>60.68</v>
      </c>
      <c r="T686" s="39">
        <v>1.0</v>
      </c>
      <c r="U686" s="36"/>
      <c r="V686" s="38" t="s">
        <v>1737</v>
      </c>
      <c r="W686" s="39">
        <v>35.34</v>
      </c>
      <c r="X686" s="39">
        <v>2.65</v>
      </c>
      <c r="Y686" s="39">
        <v>12.41</v>
      </c>
      <c r="Z686" s="39">
        <v>50.41</v>
      </c>
      <c r="AA686" s="39">
        <v>1.0</v>
      </c>
      <c r="AB686" s="36"/>
      <c r="AC686" s="38" t="s">
        <v>1737</v>
      </c>
      <c r="AD686" s="40">
        <v>35.32</v>
      </c>
      <c r="AE686" s="40">
        <v>3.28</v>
      </c>
      <c r="AF686" s="40">
        <v>14.55</v>
      </c>
      <c r="AG686" s="40">
        <v>53.16</v>
      </c>
      <c r="AH686" s="40">
        <v>1.0</v>
      </c>
    </row>
    <row r="687">
      <c r="A687" s="38" t="s">
        <v>1738</v>
      </c>
      <c r="B687" s="39">
        <v>35.35</v>
      </c>
      <c r="C687" s="39">
        <v>3.01</v>
      </c>
      <c r="D687" s="39">
        <v>11.63</v>
      </c>
      <c r="E687" s="39">
        <v>49.99</v>
      </c>
      <c r="F687" s="39">
        <v>1.0</v>
      </c>
      <c r="G687" s="36"/>
      <c r="H687" s="38" t="s">
        <v>1738</v>
      </c>
      <c r="I687" s="39">
        <v>35.34</v>
      </c>
      <c r="J687" s="39">
        <v>2.32</v>
      </c>
      <c r="K687" s="39">
        <v>3.74</v>
      </c>
      <c r="L687" s="39">
        <v>41.4</v>
      </c>
      <c r="M687" s="39">
        <v>1.0</v>
      </c>
      <c r="N687" s="36"/>
      <c r="O687" s="39" t="s">
        <v>1738</v>
      </c>
      <c r="P687" s="39">
        <v>35.34</v>
      </c>
      <c r="Q687" s="39">
        <v>2.38</v>
      </c>
      <c r="R687" s="39">
        <v>12.89</v>
      </c>
      <c r="S687" s="39">
        <v>50.61</v>
      </c>
      <c r="T687" s="39">
        <v>1.0</v>
      </c>
      <c r="U687" s="36"/>
      <c r="V687" s="38" t="s">
        <v>1738</v>
      </c>
      <c r="W687" s="39">
        <v>35.3</v>
      </c>
      <c r="X687" s="39">
        <v>2.42</v>
      </c>
      <c r="Y687" s="39">
        <v>17.67</v>
      </c>
      <c r="Z687" s="39">
        <v>55.39</v>
      </c>
      <c r="AA687" s="39">
        <v>1.0</v>
      </c>
      <c r="AB687" s="36"/>
      <c r="AC687" s="38" t="s">
        <v>1738</v>
      </c>
      <c r="AD687" s="40">
        <v>35.32</v>
      </c>
      <c r="AE687" s="40">
        <v>2.54</v>
      </c>
      <c r="AF687" s="40">
        <v>13.95</v>
      </c>
      <c r="AG687" s="40">
        <v>51.81</v>
      </c>
      <c r="AH687" s="40">
        <v>1.0</v>
      </c>
    </row>
    <row r="688">
      <c r="A688" s="38" t="s">
        <v>1739</v>
      </c>
      <c r="B688" s="39">
        <v>35.35</v>
      </c>
      <c r="C688" s="39">
        <v>2.45</v>
      </c>
      <c r="D688" s="39">
        <v>5.25</v>
      </c>
      <c r="E688" s="39">
        <v>43.05</v>
      </c>
      <c r="F688" s="39">
        <v>1.0</v>
      </c>
      <c r="G688" s="36"/>
      <c r="H688" s="38" t="s">
        <v>1739</v>
      </c>
      <c r="I688" s="39">
        <v>35.33</v>
      </c>
      <c r="J688" s="39">
        <v>2.45</v>
      </c>
      <c r="K688" s="39">
        <v>8.54</v>
      </c>
      <c r="L688" s="39">
        <v>46.32</v>
      </c>
      <c r="M688" s="39">
        <v>1.0</v>
      </c>
      <c r="N688" s="36"/>
      <c r="O688" s="39" t="s">
        <v>1739</v>
      </c>
      <c r="P688" s="39">
        <v>35.34</v>
      </c>
      <c r="Q688" s="39">
        <v>2.46</v>
      </c>
      <c r="R688" s="39">
        <v>7.96</v>
      </c>
      <c r="S688" s="39">
        <v>45.77</v>
      </c>
      <c r="T688" s="39">
        <v>1.0</v>
      </c>
      <c r="U688" s="36"/>
      <c r="V688" s="38" t="s">
        <v>1739</v>
      </c>
      <c r="W688" s="39">
        <v>35.36</v>
      </c>
      <c r="X688" s="39">
        <v>2.44</v>
      </c>
      <c r="Y688" s="39">
        <v>3.37</v>
      </c>
      <c r="Z688" s="39">
        <v>41.17</v>
      </c>
      <c r="AA688" s="39">
        <v>1.0</v>
      </c>
      <c r="AB688" s="36"/>
      <c r="AC688" s="38" t="s">
        <v>1739</v>
      </c>
      <c r="AD688" s="40">
        <v>35.32</v>
      </c>
      <c r="AE688" s="40">
        <v>2.94</v>
      </c>
      <c r="AF688" s="40">
        <v>14.23</v>
      </c>
      <c r="AG688" s="40">
        <v>52.49</v>
      </c>
      <c r="AH688" s="40">
        <v>1.0</v>
      </c>
    </row>
    <row r="689">
      <c r="A689" s="38" t="s">
        <v>1740</v>
      </c>
      <c r="B689" s="39">
        <v>35.35</v>
      </c>
      <c r="C689" s="39">
        <v>2.72</v>
      </c>
      <c r="D689" s="39">
        <v>6.07</v>
      </c>
      <c r="E689" s="39">
        <v>44.14</v>
      </c>
      <c r="F689" s="39">
        <v>1.0</v>
      </c>
      <c r="G689" s="36"/>
      <c r="H689" s="38" t="s">
        <v>1740</v>
      </c>
      <c r="I689" s="39">
        <v>35.33</v>
      </c>
      <c r="J689" s="39">
        <v>2.75</v>
      </c>
      <c r="K689" s="39">
        <v>9.19</v>
      </c>
      <c r="L689" s="39">
        <v>47.27</v>
      </c>
      <c r="M689" s="39">
        <v>1.0</v>
      </c>
      <c r="N689" s="36"/>
      <c r="O689" s="39" t="s">
        <v>1740</v>
      </c>
      <c r="P689" s="39">
        <v>35.34</v>
      </c>
      <c r="Q689" s="39">
        <v>2.4</v>
      </c>
      <c r="R689" s="39">
        <v>3.65</v>
      </c>
      <c r="S689" s="39">
        <v>41.39</v>
      </c>
      <c r="T689" s="39">
        <v>1.0</v>
      </c>
      <c r="U689" s="36"/>
      <c r="V689" s="38" t="s">
        <v>1740</v>
      </c>
      <c r="W689" s="39">
        <v>35.29</v>
      </c>
      <c r="X689" s="39">
        <v>3.16</v>
      </c>
      <c r="Y689" s="39">
        <v>8.25</v>
      </c>
      <c r="Z689" s="39">
        <v>46.71</v>
      </c>
      <c r="AA689" s="39">
        <v>1.0</v>
      </c>
      <c r="AB689" s="36"/>
      <c r="AC689" s="38" t="s">
        <v>1740</v>
      </c>
      <c r="AD689" s="40">
        <v>35.3</v>
      </c>
      <c r="AE689" s="40">
        <v>2.52</v>
      </c>
      <c r="AF689" s="40">
        <v>16.68</v>
      </c>
      <c r="AG689" s="40">
        <v>54.49</v>
      </c>
      <c r="AH689" s="40">
        <v>1.0</v>
      </c>
    </row>
    <row r="690">
      <c r="A690" s="38" t="s">
        <v>1741</v>
      </c>
      <c r="B690" s="39">
        <v>35.35</v>
      </c>
      <c r="C690" s="39">
        <v>4.64</v>
      </c>
      <c r="D690" s="39">
        <v>10.71</v>
      </c>
      <c r="E690" s="39">
        <v>50.69</v>
      </c>
      <c r="F690" s="39">
        <v>1.0</v>
      </c>
      <c r="G690" s="36"/>
      <c r="H690" s="38" t="s">
        <v>1741</v>
      </c>
      <c r="I690" s="39">
        <v>35.33</v>
      </c>
      <c r="J690" s="39">
        <v>2.84</v>
      </c>
      <c r="K690" s="39">
        <v>5.9</v>
      </c>
      <c r="L690" s="39">
        <v>44.06</v>
      </c>
      <c r="M690" s="39">
        <v>1.0</v>
      </c>
      <c r="N690" s="36"/>
      <c r="O690" s="39" t="s">
        <v>1741</v>
      </c>
      <c r="P690" s="39">
        <v>35.34</v>
      </c>
      <c r="Q690" s="39">
        <v>2.78</v>
      </c>
      <c r="R690" s="39">
        <v>15.85</v>
      </c>
      <c r="S690" s="39">
        <v>53.97</v>
      </c>
      <c r="T690" s="39">
        <v>1.0</v>
      </c>
      <c r="U690" s="36"/>
      <c r="V690" s="38" t="s">
        <v>1741</v>
      </c>
      <c r="W690" s="39">
        <v>35.35</v>
      </c>
      <c r="X690" s="39">
        <v>2.92</v>
      </c>
      <c r="Y690" s="39">
        <v>20.17</v>
      </c>
      <c r="Z690" s="39">
        <v>58.44</v>
      </c>
      <c r="AA690" s="39">
        <v>1.0</v>
      </c>
      <c r="AB690" s="36"/>
      <c r="AC690" s="38" t="s">
        <v>1741</v>
      </c>
      <c r="AD690" s="40">
        <v>35.35</v>
      </c>
      <c r="AE690" s="40">
        <v>2.56</v>
      </c>
      <c r="AF690" s="40">
        <v>8.71</v>
      </c>
      <c r="AG690" s="40">
        <v>46.62</v>
      </c>
      <c r="AH690" s="40">
        <v>1.0</v>
      </c>
    </row>
    <row r="691">
      <c r="A691" s="38" t="s">
        <v>1742</v>
      </c>
      <c r="B691" s="39">
        <v>35.34</v>
      </c>
      <c r="C691" s="39">
        <v>3.0</v>
      </c>
      <c r="D691" s="39">
        <v>10.88</v>
      </c>
      <c r="E691" s="39">
        <v>49.23</v>
      </c>
      <c r="F691" s="39">
        <v>1.0</v>
      </c>
      <c r="G691" s="36"/>
      <c r="H691" s="38" t="s">
        <v>1742</v>
      </c>
      <c r="I691" s="39">
        <v>35.34</v>
      </c>
      <c r="J691" s="39">
        <v>2.46</v>
      </c>
      <c r="K691" s="39">
        <v>12.51</v>
      </c>
      <c r="L691" s="39">
        <v>50.3</v>
      </c>
      <c r="M691" s="39">
        <v>1.0</v>
      </c>
      <c r="N691" s="36"/>
      <c r="O691" s="39" t="s">
        <v>1742</v>
      </c>
      <c r="P691" s="39">
        <v>35.29</v>
      </c>
      <c r="Q691" s="39">
        <v>2.24</v>
      </c>
      <c r="R691" s="39">
        <v>12.41</v>
      </c>
      <c r="S691" s="39">
        <v>49.94</v>
      </c>
      <c r="T691" s="39">
        <v>1.0</v>
      </c>
      <c r="U691" s="36"/>
      <c r="V691" s="38" t="s">
        <v>1742</v>
      </c>
      <c r="W691" s="39">
        <v>35.34</v>
      </c>
      <c r="X691" s="39">
        <v>2.87</v>
      </c>
      <c r="Y691" s="39">
        <v>11.26</v>
      </c>
      <c r="Z691" s="39">
        <v>49.47</v>
      </c>
      <c r="AA691" s="39">
        <v>1.0</v>
      </c>
      <c r="AB691" s="36"/>
      <c r="AC691" s="38" t="s">
        <v>1742</v>
      </c>
      <c r="AD691" s="40">
        <v>35.34</v>
      </c>
      <c r="AE691" s="40">
        <v>3.04</v>
      </c>
      <c r="AF691" s="40">
        <v>21.05</v>
      </c>
      <c r="AG691" s="40">
        <v>59.43</v>
      </c>
      <c r="AH691" s="40">
        <v>1.0</v>
      </c>
    </row>
    <row r="692">
      <c r="A692" s="38" t="s">
        <v>1743</v>
      </c>
      <c r="B692" s="39">
        <v>35.3</v>
      </c>
      <c r="C692" s="39">
        <v>3.63</v>
      </c>
      <c r="D692" s="39">
        <v>10.98</v>
      </c>
      <c r="E692" s="39">
        <v>49.91</v>
      </c>
      <c r="F692" s="39">
        <v>1.0</v>
      </c>
      <c r="G692" s="36"/>
      <c r="H692" s="38" t="s">
        <v>1743</v>
      </c>
      <c r="I692" s="39">
        <v>35.34</v>
      </c>
      <c r="J692" s="39">
        <v>2.4</v>
      </c>
      <c r="K692" s="39">
        <v>4.34</v>
      </c>
      <c r="L692" s="39">
        <v>42.07</v>
      </c>
      <c r="M692" s="39">
        <v>1.0</v>
      </c>
      <c r="N692" s="36"/>
      <c r="O692" s="39" t="s">
        <v>1743</v>
      </c>
      <c r="P692" s="39">
        <v>35.35</v>
      </c>
      <c r="Q692" s="39">
        <v>2.47</v>
      </c>
      <c r="R692" s="39">
        <v>6.13</v>
      </c>
      <c r="S692" s="39">
        <v>43.96</v>
      </c>
      <c r="T692" s="39">
        <v>1.0</v>
      </c>
      <c r="U692" s="36"/>
      <c r="V692" s="38" t="s">
        <v>1743</v>
      </c>
      <c r="W692" s="39">
        <v>35.33</v>
      </c>
      <c r="X692" s="39">
        <v>2.85</v>
      </c>
      <c r="Y692" s="39">
        <v>15.97</v>
      </c>
      <c r="Z692" s="39">
        <v>54.15</v>
      </c>
      <c r="AA692" s="39">
        <v>1.0</v>
      </c>
      <c r="AB692" s="36"/>
      <c r="AC692" s="38" t="s">
        <v>1743</v>
      </c>
      <c r="AD692" s="40">
        <v>35.32</v>
      </c>
      <c r="AE692" s="40">
        <v>2.44</v>
      </c>
      <c r="AF692" s="40">
        <v>2.63</v>
      </c>
      <c r="AG692" s="40">
        <v>40.38</v>
      </c>
      <c r="AH692" s="40">
        <v>1.0</v>
      </c>
    </row>
    <row r="693">
      <c r="A693" s="38" t="s">
        <v>1744</v>
      </c>
      <c r="B693" s="39">
        <v>35.35</v>
      </c>
      <c r="C693" s="39">
        <v>2.47</v>
      </c>
      <c r="D693" s="39">
        <v>3.12</v>
      </c>
      <c r="E693" s="39">
        <v>40.95</v>
      </c>
      <c r="F693" s="39">
        <v>1.0</v>
      </c>
      <c r="G693" s="36"/>
      <c r="H693" s="38" t="s">
        <v>1744</v>
      </c>
      <c r="I693" s="39">
        <v>35.32</v>
      </c>
      <c r="J693" s="39">
        <v>2.71</v>
      </c>
      <c r="K693" s="39">
        <v>12.02</v>
      </c>
      <c r="L693" s="39">
        <v>50.06</v>
      </c>
      <c r="M693" s="39">
        <v>1.0</v>
      </c>
      <c r="N693" s="36"/>
      <c r="O693" s="39" t="s">
        <v>1744</v>
      </c>
      <c r="P693" s="39">
        <v>35.34</v>
      </c>
      <c r="Q693" s="39">
        <v>2.47</v>
      </c>
      <c r="R693" s="39">
        <v>3.45</v>
      </c>
      <c r="S693" s="39">
        <v>41.26</v>
      </c>
      <c r="T693" s="39">
        <v>1.0</v>
      </c>
      <c r="U693" s="36"/>
      <c r="V693" s="38" t="s">
        <v>1744</v>
      </c>
      <c r="W693" s="39">
        <v>35.34</v>
      </c>
      <c r="X693" s="39">
        <v>2.79</v>
      </c>
      <c r="Y693" s="39">
        <v>19.78</v>
      </c>
      <c r="Z693" s="39">
        <v>57.91</v>
      </c>
      <c r="AA693" s="39">
        <v>1.0</v>
      </c>
      <c r="AB693" s="36"/>
      <c r="AC693" s="38" t="s">
        <v>1744</v>
      </c>
      <c r="AD693" s="40">
        <v>35.33</v>
      </c>
      <c r="AE693" s="40">
        <v>2.49</v>
      </c>
      <c r="AF693" s="40">
        <v>12.59</v>
      </c>
      <c r="AG693" s="40">
        <v>50.41</v>
      </c>
      <c r="AH693" s="40">
        <v>1.0</v>
      </c>
    </row>
    <row r="694">
      <c r="A694" s="38" t="s">
        <v>1745</v>
      </c>
      <c r="B694" s="39">
        <v>35.32</v>
      </c>
      <c r="C694" s="39">
        <v>2.55</v>
      </c>
      <c r="D694" s="39">
        <v>10.28</v>
      </c>
      <c r="E694" s="39">
        <v>48.15</v>
      </c>
      <c r="F694" s="39">
        <v>1.0</v>
      </c>
      <c r="G694" s="36"/>
      <c r="H694" s="38" t="s">
        <v>1745</v>
      </c>
      <c r="I694" s="39">
        <v>35.34</v>
      </c>
      <c r="J694" s="39">
        <v>14.91</v>
      </c>
      <c r="K694" s="39">
        <v>4.71</v>
      </c>
      <c r="L694" s="39">
        <v>54.96</v>
      </c>
      <c r="M694" s="39">
        <v>1.0</v>
      </c>
      <c r="N694" s="36"/>
      <c r="O694" s="39" t="s">
        <v>1745</v>
      </c>
      <c r="P694" s="39">
        <v>35.35</v>
      </c>
      <c r="Q694" s="39">
        <v>2.96</v>
      </c>
      <c r="R694" s="39">
        <v>10.5</v>
      </c>
      <c r="S694" s="39">
        <v>48.81</v>
      </c>
      <c r="T694" s="39">
        <v>1.0</v>
      </c>
      <c r="U694" s="36"/>
      <c r="V694" s="38" t="s">
        <v>1745</v>
      </c>
      <c r="W694" s="39">
        <v>35.33</v>
      </c>
      <c r="X694" s="39">
        <v>3.05</v>
      </c>
      <c r="Y694" s="39">
        <v>5.07</v>
      </c>
      <c r="Z694" s="39">
        <v>43.45</v>
      </c>
      <c r="AA694" s="39">
        <v>1.0</v>
      </c>
      <c r="AB694" s="36"/>
      <c r="AC694" s="38" t="s">
        <v>1745</v>
      </c>
      <c r="AD694" s="40">
        <v>35.34</v>
      </c>
      <c r="AE694" s="40">
        <v>2.81</v>
      </c>
      <c r="AF694" s="40">
        <v>18.64</v>
      </c>
      <c r="AG694" s="40">
        <v>56.79</v>
      </c>
      <c r="AH694" s="40">
        <v>1.0</v>
      </c>
    </row>
    <row r="695">
      <c r="A695" s="38" t="s">
        <v>1746</v>
      </c>
      <c r="B695" s="39">
        <v>70.68</v>
      </c>
      <c r="C695" s="39">
        <v>5.81</v>
      </c>
      <c r="D695" s="39">
        <v>12.72</v>
      </c>
      <c r="E695" s="39">
        <v>89.21</v>
      </c>
      <c r="F695" s="39">
        <v>2.0</v>
      </c>
      <c r="G695" s="36"/>
      <c r="H695" s="38" t="s">
        <v>1746</v>
      </c>
      <c r="I695" s="39">
        <v>35.35</v>
      </c>
      <c r="J695" s="39">
        <v>2.44</v>
      </c>
      <c r="K695" s="39">
        <v>7.78</v>
      </c>
      <c r="L695" s="39">
        <v>45.57</v>
      </c>
      <c r="M695" s="39">
        <v>1.0</v>
      </c>
      <c r="N695" s="36"/>
      <c r="O695" s="39" t="s">
        <v>1746</v>
      </c>
      <c r="P695" s="39">
        <v>35.34</v>
      </c>
      <c r="Q695" s="39">
        <v>2.48</v>
      </c>
      <c r="R695" s="39">
        <v>18.52</v>
      </c>
      <c r="S695" s="39">
        <v>56.34</v>
      </c>
      <c r="T695" s="39">
        <v>1.0</v>
      </c>
      <c r="U695" s="36"/>
      <c r="V695" s="38" t="s">
        <v>1746</v>
      </c>
      <c r="W695" s="39">
        <v>36.35</v>
      </c>
      <c r="X695" s="39">
        <v>2.34</v>
      </c>
      <c r="Y695" s="39">
        <v>5.47</v>
      </c>
      <c r="Z695" s="39">
        <v>44.16</v>
      </c>
      <c r="AA695" s="39">
        <v>1.0</v>
      </c>
      <c r="AB695" s="36"/>
      <c r="AC695" s="38" t="s">
        <v>1746</v>
      </c>
      <c r="AD695" s="40">
        <v>35.35</v>
      </c>
      <c r="AE695" s="40">
        <v>2.72</v>
      </c>
      <c r="AF695" s="40">
        <v>15.33</v>
      </c>
      <c r="AG695" s="40">
        <v>53.4</v>
      </c>
      <c r="AH695" s="40">
        <v>1.0</v>
      </c>
    </row>
    <row r="696">
      <c r="A696" s="38" t="s">
        <v>1747</v>
      </c>
      <c r="B696" s="39">
        <v>35.3</v>
      </c>
      <c r="C696" s="39">
        <v>2.65</v>
      </c>
      <c r="D696" s="39">
        <v>7.73</v>
      </c>
      <c r="E696" s="39">
        <v>45.69</v>
      </c>
      <c r="F696" s="39">
        <v>1.0</v>
      </c>
      <c r="G696" s="36"/>
      <c r="H696" s="38" t="s">
        <v>1747</v>
      </c>
      <c r="I696" s="39">
        <v>35.35</v>
      </c>
      <c r="J696" s="39">
        <v>2.55</v>
      </c>
      <c r="K696" s="39">
        <v>4.65</v>
      </c>
      <c r="L696" s="39">
        <v>42.55</v>
      </c>
      <c r="M696" s="39">
        <v>1.0</v>
      </c>
      <c r="N696" s="36"/>
      <c r="O696" s="39" t="s">
        <v>1747</v>
      </c>
      <c r="P696" s="39">
        <v>35.34</v>
      </c>
      <c r="Q696" s="39">
        <v>2.33</v>
      </c>
      <c r="R696" s="39">
        <v>8.18</v>
      </c>
      <c r="S696" s="39">
        <v>45.85</v>
      </c>
      <c r="T696" s="39">
        <v>1.0</v>
      </c>
      <c r="U696" s="36"/>
      <c r="V696" s="38" t="s">
        <v>1747</v>
      </c>
      <c r="W696" s="39">
        <v>35.35</v>
      </c>
      <c r="X696" s="39">
        <v>2.46</v>
      </c>
      <c r="Y696" s="39">
        <v>6.7</v>
      </c>
      <c r="Z696" s="39">
        <v>44.51</v>
      </c>
      <c r="AA696" s="39">
        <v>1.0</v>
      </c>
      <c r="AB696" s="36"/>
      <c r="AC696" s="38" t="s">
        <v>1747</v>
      </c>
      <c r="AD696" s="40">
        <v>35.35</v>
      </c>
      <c r="AE696" s="40">
        <v>2.36</v>
      </c>
      <c r="AF696" s="40">
        <v>11.22</v>
      </c>
      <c r="AG696" s="40">
        <v>48.93</v>
      </c>
      <c r="AH696" s="40">
        <v>1.0</v>
      </c>
    </row>
    <row r="697">
      <c r="A697" s="38" t="s">
        <v>1748</v>
      </c>
      <c r="B697" s="39">
        <v>35.35</v>
      </c>
      <c r="C697" s="39">
        <v>2.7</v>
      </c>
      <c r="D697" s="39">
        <v>13.25</v>
      </c>
      <c r="E697" s="39">
        <v>51.29</v>
      </c>
      <c r="F697" s="39">
        <v>1.0</v>
      </c>
      <c r="G697" s="36"/>
      <c r="H697" s="38" t="s">
        <v>1748</v>
      </c>
      <c r="I697" s="39">
        <v>35.34</v>
      </c>
      <c r="J697" s="39">
        <v>2.52</v>
      </c>
      <c r="K697" s="39">
        <v>13.72</v>
      </c>
      <c r="L697" s="39">
        <v>51.58</v>
      </c>
      <c r="M697" s="39">
        <v>1.0</v>
      </c>
      <c r="N697" s="36"/>
      <c r="O697" s="39" t="s">
        <v>1748</v>
      </c>
      <c r="P697" s="39">
        <v>35.35</v>
      </c>
      <c r="Q697" s="39">
        <v>3.31</v>
      </c>
      <c r="R697" s="39">
        <v>9.95</v>
      </c>
      <c r="S697" s="39">
        <v>48.61</v>
      </c>
      <c r="T697" s="39">
        <v>1.0</v>
      </c>
      <c r="U697" s="36"/>
      <c r="V697" s="38" t="s">
        <v>1748</v>
      </c>
      <c r="W697" s="39">
        <v>35.35</v>
      </c>
      <c r="X697" s="39">
        <v>2.53</v>
      </c>
      <c r="Y697" s="39">
        <v>4.55</v>
      </c>
      <c r="Z697" s="39">
        <v>42.44</v>
      </c>
      <c r="AA697" s="39">
        <v>1.0</v>
      </c>
      <c r="AB697" s="36"/>
      <c r="AC697" s="38" t="s">
        <v>1748</v>
      </c>
      <c r="AD697" s="40">
        <v>35.35</v>
      </c>
      <c r="AE697" s="40">
        <v>2.62</v>
      </c>
      <c r="AF697" s="40">
        <v>17.15</v>
      </c>
      <c r="AG697" s="40">
        <v>55.11</v>
      </c>
      <c r="AH697" s="40">
        <v>1.0</v>
      </c>
    </row>
    <row r="698">
      <c r="A698" s="38" t="s">
        <v>1749</v>
      </c>
      <c r="B698" s="39">
        <v>35.35</v>
      </c>
      <c r="C698" s="39">
        <v>2.35</v>
      </c>
      <c r="D698" s="39">
        <v>6.72</v>
      </c>
      <c r="E698" s="39">
        <v>44.42</v>
      </c>
      <c r="F698" s="39">
        <v>1.0</v>
      </c>
      <c r="G698" s="36"/>
      <c r="H698" s="38" t="s">
        <v>1749</v>
      </c>
      <c r="I698" s="39">
        <v>35.34</v>
      </c>
      <c r="J698" s="39">
        <v>2.85</v>
      </c>
      <c r="K698" s="39">
        <v>16.17</v>
      </c>
      <c r="L698" s="39">
        <v>54.35</v>
      </c>
      <c r="M698" s="39">
        <v>1.0</v>
      </c>
      <c r="N698" s="36"/>
      <c r="O698" s="39" t="s">
        <v>1749</v>
      </c>
      <c r="P698" s="39">
        <v>35.35</v>
      </c>
      <c r="Q698" s="39">
        <v>2.64</v>
      </c>
      <c r="R698" s="39">
        <v>18.09</v>
      </c>
      <c r="S698" s="39">
        <v>56.08</v>
      </c>
      <c r="T698" s="39">
        <v>1.0</v>
      </c>
      <c r="U698" s="36"/>
      <c r="V698" s="38" t="s">
        <v>1749</v>
      </c>
      <c r="W698" s="39">
        <v>35.34</v>
      </c>
      <c r="X698" s="39">
        <v>2.72</v>
      </c>
      <c r="Y698" s="39">
        <v>2.79</v>
      </c>
      <c r="Z698" s="39">
        <v>40.86</v>
      </c>
      <c r="AA698" s="39">
        <v>1.0</v>
      </c>
      <c r="AB698" s="36"/>
      <c r="AC698" s="38" t="s">
        <v>1749</v>
      </c>
      <c r="AD698" s="40">
        <v>35.34</v>
      </c>
      <c r="AE698" s="40">
        <v>2.84</v>
      </c>
      <c r="AF698" s="40">
        <v>21.37</v>
      </c>
      <c r="AG698" s="40">
        <v>59.54</v>
      </c>
      <c r="AH698" s="40">
        <v>1.0</v>
      </c>
    </row>
    <row r="699">
      <c r="A699" s="38" t="s">
        <v>1750</v>
      </c>
      <c r="B699" s="39">
        <v>35.35</v>
      </c>
      <c r="C699" s="39">
        <v>3.54</v>
      </c>
      <c r="D699" s="39">
        <v>4.47</v>
      </c>
      <c r="E699" s="39">
        <v>43.36</v>
      </c>
      <c r="F699" s="39">
        <v>1.0</v>
      </c>
      <c r="G699" s="36"/>
      <c r="H699" s="38" t="s">
        <v>1750</v>
      </c>
      <c r="I699" s="39">
        <v>35.33</v>
      </c>
      <c r="J699" s="39">
        <v>2.72</v>
      </c>
      <c r="K699" s="39">
        <v>13.3</v>
      </c>
      <c r="L699" s="39">
        <v>51.34</v>
      </c>
      <c r="M699" s="39">
        <v>1.0</v>
      </c>
      <c r="N699" s="36"/>
      <c r="O699" s="39" t="s">
        <v>1750</v>
      </c>
      <c r="P699" s="39">
        <v>35.34</v>
      </c>
      <c r="Q699" s="39">
        <v>2.61</v>
      </c>
      <c r="R699" s="39">
        <v>6.81</v>
      </c>
      <c r="S699" s="39">
        <v>44.76</v>
      </c>
      <c r="T699" s="39">
        <v>1.0</v>
      </c>
      <c r="U699" s="36"/>
      <c r="V699" s="38" t="s">
        <v>1750</v>
      </c>
      <c r="W699" s="39">
        <v>35.36</v>
      </c>
      <c r="X699" s="39">
        <v>2.58</v>
      </c>
      <c r="Y699" s="39">
        <v>14.16</v>
      </c>
      <c r="Z699" s="39">
        <v>52.11</v>
      </c>
      <c r="AA699" s="39">
        <v>1.0</v>
      </c>
      <c r="AB699" s="36"/>
      <c r="AC699" s="38" t="s">
        <v>1750</v>
      </c>
      <c r="AD699" s="40">
        <v>35.35</v>
      </c>
      <c r="AE699" s="40">
        <v>2.78</v>
      </c>
      <c r="AF699" s="40">
        <v>19.4</v>
      </c>
      <c r="AG699" s="40">
        <v>57.53</v>
      </c>
      <c r="AH699" s="40">
        <v>1.0</v>
      </c>
    </row>
    <row r="700">
      <c r="A700" s="38" t="s">
        <v>1751</v>
      </c>
      <c r="B700" s="39">
        <v>35.33</v>
      </c>
      <c r="C700" s="39">
        <v>2.44</v>
      </c>
      <c r="D700" s="39">
        <v>6.84</v>
      </c>
      <c r="E700" s="39">
        <v>44.61</v>
      </c>
      <c r="F700" s="39">
        <v>1.0</v>
      </c>
      <c r="G700" s="36"/>
      <c r="H700" s="38" t="s">
        <v>1751</v>
      </c>
      <c r="I700" s="39">
        <v>35.34</v>
      </c>
      <c r="J700" s="39">
        <v>2.71</v>
      </c>
      <c r="K700" s="39">
        <v>10.54</v>
      </c>
      <c r="L700" s="39">
        <v>48.59</v>
      </c>
      <c r="M700" s="39">
        <v>1.0</v>
      </c>
      <c r="N700" s="36"/>
      <c r="O700" s="39" t="s">
        <v>1751</v>
      </c>
      <c r="P700" s="39">
        <v>35.35</v>
      </c>
      <c r="Q700" s="39">
        <v>2.39</v>
      </c>
      <c r="R700" s="39">
        <v>6.76</v>
      </c>
      <c r="S700" s="39">
        <v>44.5</v>
      </c>
      <c r="T700" s="39">
        <v>1.0</v>
      </c>
      <c r="U700" s="36"/>
      <c r="V700" s="38" t="s">
        <v>1751</v>
      </c>
      <c r="W700" s="39">
        <v>35.32</v>
      </c>
      <c r="X700" s="39">
        <v>2.79</v>
      </c>
      <c r="Y700" s="39">
        <v>9.55</v>
      </c>
      <c r="Z700" s="39">
        <v>47.66</v>
      </c>
      <c r="AA700" s="39">
        <v>1.0</v>
      </c>
      <c r="AB700" s="36"/>
      <c r="AC700" s="38" t="s">
        <v>1751</v>
      </c>
      <c r="AD700" s="40">
        <v>35.34</v>
      </c>
      <c r="AE700" s="40">
        <v>2.69</v>
      </c>
      <c r="AF700" s="40">
        <v>13.71</v>
      </c>
      <c r="AG700" s="40">
        <v>51.75</v>
      </c>
      <c r="AH700" s="40">
        <v>1.0</v>
      </c>
    </row>
    <row r="701">
      <c r="A701" s="38" t="s">
        <v>1752</v>
      </c>
      <c r="B701" s="39">
        <v>35.35</v>
      </c>
      <c r="C701" s="39">
        <v>2.81</v>
      </c>
      <c r="D701" s="39">
        <v>9.37</v>
      </c>
      <c r="E701" s="39">
        <v>47.53</v>
      </c>
      <c r="F701" s="39">
        <v>1.0</v>
      </c>
      <c r="G701" s="36"/>
      <c r="H701" s="38" t="s">
        <v>1752</v>
      </c>
      <c r="I701" s="39">
        <v>35.35</v>
      </c>
      <c r="J701" s="39">
        <v>2.43</v>
      </c>
      <c r="K701" s="39">
        <v>12.57</v>
      </c>
      <c r="L701" s="39">
        <v>50.36</v>
      </c>
      <c r="M701" s="39">
        <v>1.0</v>
      </c>
      <c r="N701" s="36"/>
      <c r="O701" s="39" t="s">
        <v>1752</v>
      </c>
      <c r="P701" s="39">
        <v>35.34</v>
      </c>
      <c r="Q701" s="39">
        <v>2.49</v>
      </c>
      <c r="R701" s="39">
        <v>15.66</v>
      </c>
      <c r="S701" s="39">
        <v>53.49</v>
      </c>
      <c r="T701" s="39">
        <v>1.0</v>
      </c>
      <c r="U701" s="36"/>
      <c r="V701" s="38" t="s">
        <v>1752</v>
      </c>
      <c r="W701" s="39">
        <v>35.36</v>
      </c>
      <c r="X701" s="39">
        <v>2.88</v>
      </c>
      <c r="Y701" s="39">
        <v>12.92</v>
      </c>
      <c r="Z701" s="39">
        <v>51.16</v>
      </c>
      <c r="AA701" s="39">
        <v>1.0</v>
      </c>
      <c r="AB701" s="36"/>
      <c r="AC701" s="38" t="s">
        <v>1752</v>
      </c>
      <c r="AD701" s="40">
        <v>35.35</v>
      </c>
      <c r="AE701" s="40">
        <v>2.44</v>
      </c>
      <c r="AF701" s="40">
        <v>9.46</v>
      </c>
      <c r="AG701" s="40">
        <v>47.24</v>
      </c>
      <c r="AH701" s="40">
        <v>1.0</v>
      </c>
    </row>
    <row r="702">
      <c r="A702" s="38" t="s">
        <v>1753</v>
      </c>
      <c r="B702" s="39">
        <v>35.34</v>
      </c>
      <c r="C702" s="39">
        <v>2.78</v>
      </c>
      <c r="D702" s="39">
        <v>8.72</v>
      </c>
      <c r="E702" s="39">
        <v>46.83</v>
      </c>
      <c r="F702" s="39">
        <v>1.0</v>
      </c>
      <c r="G702" s="36"/>
      <c r="H702" s="38" t="s">
        <v>1753</v>
      </c>
      <c r="I702" s="39">
        <v>35.35</v>
      </c>
      <c r="J702" s="39">
        <v>3.26</v>
      </c>
      <c r="K702" s="39">
        <v>7.78</v>
      </c>
      <c r="L702" s="39">
        <v>46.4</v>
      </c>
      <c r="M702" s="39">
        <v>1.0</v>
      </c>
      <c r="N702" s="36"/>
      <c r="O702" s="39" t="s">
        <v>1753</v>
      </c>
      <c r="P702" s="39">
        <v>35.34</v>
      </c>
      <c r="Q702" s="39">
        <v>3.56</v>
      </c>
      <c r="R702" s="39">
        <v>14.02</v>
      </c>
      <c r="S702" s="39">
        <v>52.92</v>
      </c>
      <c r="T702" s="39">
        <v>1.0</v>
      </c>
      <c r="U702" s="36"/>
      <c r="V702" s="38" t="s">
        <v>1753</v>
      </c>
      <c r="W702" s="39">
        <v>70.71</v>
      </c>
      <c r="X702" s="39">
        <v>6.84</v>
      </c>
      <c r="Y702" s="39">
        <v>16.82</v>
      </c>
      <c r="Z702" s="39">
        <v>94.37</v>
      </c>
      <c r="AA702" s="39">
        <v>2.0</v>
      </c>
      <c r="AB702" s="36"/>
      <c r="AC702" s="38" t="s">
        <v>1753</v>
      </c>
      <c r="AD702" s="40">
        <v>35.34</v>
      </c>
      <c r="AE702" s="40">
        <v>2.7</v>
      </c>
      <c r="AF702" s="40">
        <v>12.7</v>
      </c>
      <c r="AG702" s="40">
        <v>50.75</v>
      </c>
      <c r="AH702" s="40">
        <v>1.0</v>
      </c>
    </row>
    <row r="703">
      <c r="A703" s="38" t="s">
        <v>388</v>
      </c>
      <c r="B703" s="39">
        <v>35.33</v>
      </c>
      <c r="C703" s="39">
        <v>2.32</v>
      </c>
      <c r="D703" s="39">
        <v>8.04</v>
      </c>
      <c r="E703" s="39">
        <v>45.7</v>
      </c>
      <c r="F703" s="39">
        <v>1.0</v>
      </c>
      <c r="G703" s="36"/>
      <c r="H703" s="38" t="s">
        <v>388</v>
      </c>
      <c r="I703" s="39">
        <v>35.34</v>
      </c>
      <c r="J703" s="39">
        <v>2.58</v>
      </c>
      <c r="K703" s="39">
        <v>18.3</v>
      </c>
      <c r="L703" s="39">
        <v>56.22</v>
      </c>
      <c r="M703" s="39">
        <v>1.0</v>
      </c>
      <c r="N703" s="36"/>
      <c r="O703" s="39" t="s">
        <v>388</v>
      </c>
      <c r="P703" s="39">
        <v>35.34</v>
      </c>
      <c r="Q703" s="39">
        <v>14.51</v>
      </c>
      <c r="R703" s="39">
        <v>8.21</v>
      </c>
      <c r="S703" s="39">
        <v>58.07</v>
      </c>
      <c r="T703" s="39">
        <v>1.0</v>
      </c>
      <c r="U703" s="36"/>
      <c r="V703" s="38" t="s">
        <v>388</v>
      </c>
      <c r="W703" s="39">
        <v>35.35</v>
      </c>
      <c r="X703" s="39">
        <v>2.43</v>
      </c>
      <c r="Y703" s="39">
        <v>12.92</v>
      </c>
      <c r="Z703" s="39">
        <v>50.7</v>
      </c>
      <c r="AA703" s="39">
        <v>1.0</v>
      </c>
      <c r="AB703" s="36"/>
      <c r="AC703" s="38" t="s">
        <v>388</v>
      </c>
      <c r="AD703" s="40">
        <v>35.35</v>
      </c>
      <c r="AE703" s="40">
        <v>2.45</v>
      </c>
      <c r="AF703" s="40">
        <v>3.7</v>
      </c>
      <c r="AG703" s="40">
        <v>41.51</v>
      </c>
      <c r="AH703" s="40">
        <v>1.0</v>
      </c>
    </row>
    <row r="704">
      <c r="A704" s="38" t="s">
        <v>389</v>
      </c>
      <c r="B704" s="39">
        <v>35.34</v>
      </c>
      <c r="C704" s="39">
        <v>2.57</v>
      </c>
      <c r="D704" s="39">
        <v>12.97</v>
      </c>
      <c r="E704" s="39">
        <v>50.87</v>
      </c>
      <c r="F704" s="39">
        <v>1.0</v>
      </c>
      <c r="G704" s="36"/>
      <c r="H704" s="38" t="s">
        <v>389</v>
      </c>
      <c r="I704" s="39">
        <v>36.32</v>
      </c>
      <c r="J704" s="39">
        <v>2.54</v>
      </c>
      <c r="K704" s="39">
        <v>15.38</v>
      </c>
      <c r="L704" s="39">
        <v>54.24</v>
      </c>
      <c r="M704" s="39">
        <v>1.0</v>
      </c>
      <c r="N704" s="36"/>
      <c r="O704" s="39" t="s">
        <v>389</v>
      </c>
      <c r="P704" s="39">
        <v>35.35</v>
      </c>
      <c r="Q704" s="39">
        <v>2.45</v>
      </c>
      <c r="R704" s="39">
        <v>3.15</v>
      </c>
      <c r="S704" s="39">
        <v>40.95</v>
      </c>
      <c r="T704" s="39">
        <v>1.0</v>
      </c>
      <c r="U704" s="36"/>
      <c r="V704" s="38" t="s">
        <v>389</v>
      </c>
      <c r="W704" s="39">
        <v>35.36</v>
      </c>
      <c r="X704" s="39">
        <v>2.47</v>
      </c>
      <c r="Y704" s="39">
        <v>13.24</v>
      </c>
      <c r="Z704" s="39">
        <v>51.07</v>
      </c>
      <c r="AA704" s="39">
        <v>1.0</v>
      </c>
      <c r="AB704" s="36"/>
      <c r="AC704" s="38" t="s">
        <v>389</v>
      </c>
      <c r="AD704" s="40">
        <v>35.34</v>
      </c>
      <c r="AE704" s="40">
        <v>2.38</v>
      </c>
      <c r="AF704" s="40">
        <v>3.15</v>
      </c>
      <c r="AG704" s="40">
        <v>40.87</v>
      </c>
      <c r="AH704" s="40">
        <v>1.0</v>
      </c>
    </row>
    <row r="705">
      <c r="A705" s="38" t="s">
        <v>390</v>
      </c>
      <c r="B705" s="39">
        <v>35.3</v>
      </c>
      <c r="C705" s="39">
        <v>2.25</v>
      </c>
      <c r="D705" s="39">
        <v>2.97</v>
      </c>
      <c r="E705" s="39">
        <v>40.52</v>
      </c>
      <c r="F705" s="39">
        <v>1.0</v>
      </c>
      <c r="G705" s="36"/>
      <c r="H705" s="38" t="s">
        <v>390</v>
      </c>
      <c r="I705" s="39">
        <v>35.35</v>
      </c>
      <c r="J705" s="39">
        <v>2.77</v>
      </c>
      <c r="K705" s="39">
        <v>11.52</v>
      </c>
      <c r="L705" s="39">
        <v>49.63</v>
      </c>
      <c r="M705" s="39">
        <v>1.0</v>
      </c>
      <c r="N705" s="36"/>
      <c r="O705" s="39" t="s">
        <v>390</v>
      </c>
      <c r="P705" s="39">
        <v>35.34</v>
      </c>
      <c r="Q705" s="39">
        <v>2.43</v>
      </c>
      <c r="R705" s="39">
        <v>7.46</v>
      </c>
      <c r="S705" s="39">
        <v>45.23</v>
      </c>
      <c r="T705" s="39">
        <v>1.0</v>
      </c>
      <c r="U705" s="36"/>
      <c r="V705" s="38" t="s">
        <v>390</v>
      </c>
      <c r="W705" s="39">
        <v>35.34</v>
      </c>
      <c r="X705" s="39">
        <v>3.55</v>
      </c>
      <c r="Y705" s="39">
        <v>15.2</v>
      </c>
      <c r="Z705" s="39">
        <v>54.1</v>
      </c>
      <c r="AA705" s="39">
        <v>1.0</v>
      </c>
      <c r="AB705" s="36"/>
      <c r="AC705" s="38" t="s">
        <v>390</v>
      </c>
      <c r="AD705" s="40">
        <v>35.34</v>
      </c>
      <c r="AE705" s="40">
        <v>10.54</v>
      </c>
      <c r="AF705" s="40">
        <v>3.35</v>
      </c>
      <c r="AG705" s="40">
        <v>49.23</v>
      </c>
      <c r="AH705" s="40">
        <v>1.0</v>
      </c>
    </row>
    <row r="706">
      <c r="A706" s="38" t="s">
        <v>391</v>
      </c>
      <c r="B706" s="39">
        <v>35.34</v>
      </c>
      <c r="C706" s="39">
        <v>2.38</v>
      </c>
      <c r="D706" s="39">
        <v>3.03</v>
      </c>
      <c r="E706" s="39">
        <v>40.75</v>
      </c>
      <c r="F706" s="39">
        <v>1.0</v>
      </c>
      <c r="G706" s="36"/>
      <c r="H706" s="38" t="s">
        <v>391</v>
      </c>
      <c r="I706" s="39">
        <v>35.34</v>
      </c>
      <c r="J706" s="39">
        <v>2.39</v>
      </c>
      <c r="K706" s="39">
        <v>6.69</v>
      </c>
      <c r="L706" s="39">
        <v>44.43</v>
      </c>
      <c r="M706" s="39">
        <v>1.0</v>
      </c>
      <c r="N706" s="36"/>
      <c r="O706" s="39" t="s">
        <v>391</v>
      </c>
      <c r="P706" s="39">
        <v>35.36</v>
      </c>
      <c r="Q706" s="39">
        <v>2.42</v>
      </c>
      <c r="R706" s="39">
        <v>12.17</v>
      </c>
      <c r="S706" s="39">
        <v>49.95</v>
      </c>
      <c r="T706" s="39">
        <v>1.0</v>
      </c>
      <c r="U706" s="36"/>
      <c r="V706" s="38" t="s">
        <v>391</v>
      </c>
      <c r="W706" s="39">
        <v>35.35</v>
      </c>
      <c r="X706" s="39">
        <v>2.48</v>
      </c>
      <c r="Y706" s="39">
        <v>7.2</v>
      </c>
      <c r="Z706" s="39">
        <v>45.04</v>
      </c>
      <c r="AA706" s="39">
        <v>1.0</v>
      </c>
      <c r="AB706" s="36"/>
      <c r="AC706" s="38" t="s">
        <v>391</v>
      </c>
      <c r="AD706" s="40">
        <v>35.34</v>
      </c>
      <c r="AE706" s="40">
        <v>2.64</v>
      </c>
      <c r="AF706" s="40">
        <v>11.06</v>
      </c>
      <c r="AG706" s="40">
        <v>49.03</v>
      </c>
      <c r="AH706" s="40">
        <v>1.0</v>
      </c>
    </row>
    <row r="707">
      <c r="A707" s="38" t="s">
        <v>392</v>
      </c>
      <c r="B707" s="39">
        <v>35.34</v>
      </c>
      <c r="C707" s="39">
        <v>2.98</v>
      </c>
      <c r="D707" s="39">
        <v>12.36</v>
      </c>
      <c r="E707" s="39">
        <v>50.68</v>
      </c>
      <c r="F707" s="39">
        <v>1.0</v>
      </c>
      <c r="G707" s="36"/>
      <c r="H707" s="38" t="s">
        <v>392</v>
      </c>
      <c r="I707" s="39">
        <v>35.33</v>
      </c>
      <c r="J707" s="39">
        <v>2.47</v>
      </c>
      <c r="K707" s="39">
        <v>11.04</v>
      </c>
      <c r="L707" s="39">
        <v>48.83</v>
      </c>
      <c r="M707" s="39">
        <v>1.0</v>
      </c>
      <c r="N707" s="36"/>
      <c r="O707" s="39" t="s">
        <v>392</v>
      </c>
      <c r="P707" s="39">
        <v>35.34</v>
      </c>
      <c r="Q707" s="39">
        <v>2.51</v>
      </c>
      <c r="R707" s="39">
        <v>8.18</v>
      </c>
      <c r="S707" s="39">
        <v>46.04</v>
      </c>
      <c r="T707" s="39">
        <v>1.0</v>
      </c>
      <c r="U707" s="36"/>
      <c r="V707" s="38" t="s">
        <v>392</v>
      </c>
      <c r="W707" s="39">
        <v>35.34</v>
      </c>
      <c r="X707" s="39">
        <v>3.18</v>
      </c>
      <c r="Y707" s="39">
        <v>12.1</v>
      </c>
      <c r="Z707" s="39">
        <v>50.62</v>
      </c>
      <c r="AA707" s="39">
        <v>1.0</v>
      </c>
      <c r="AB707" s="36"/>
      <c r="AC707" s="38" t="s">
        <v>392</v>
      </c>
      <c r="AD707" s="40">
        <v>35.32</v>
      </c>
      <c r="AE707" s="40">
        <v>2.99</v>
      </c>
      <c r="AF707" s="40">
        <v>12.94</v>
      </c>
      <c r="AG707" s="40">
        <v>51.25</v>
      </c>
      <c r="AH707" s="40">
        <v>1.0</v>
      </c>
    </row>
    <row r="708">
      <c r="A708" s="38" t="s">
        <v>393</v>
      </c>
      <c r="B708" s="39">
        <v>35.33</v>
      </c>
      <c r="C708" s="39">
        <v>2.35</v>
      </c>
      <c r="D708" s="39">
        <v>5.33</v>
      </c>
      <c r="E708" s="39">
        <v>43.01</v>
      </c>
      <c r="F708" s="39">
        <v>1.0</v>
      </c>
      <c r="G708" s="36"/>
      <c r="H708" s="38" t="s">
        <v>393</v>
      </c>
      <c r="I708" s="39">
        <v>35.34</v>
      </c>
      <c r="J708" s="39">
        <v>2.45</v>
      </c>
      <c r="K708" s="39">
        <v>15.44</v>
      </c>
      <c r="L708" s="39">
        <v>53.24</v>
      </c>
      <c r="M708" s="39">
        <v>1.0</v>
      </c>
      <c r="N708" s="36"/>
      <c r="O708" s="39" t="s">
        <v>393</v>
      </c>
      <c r="P708" s="39">
        <v>35.35</v>
      </c>
      <c r="Q708" s="39">
        <v>2.5</v>
      </c>
      <c r="R708" s="39">
        <v>3.46</v>
      </c>
      <c r="S708" s="39">
        <v>41.31</v>
      </c>
      <c r="T708" s="39">
        <v>1.0</v>
      </c>
      <c r="U708" s="36"/>
      <c r="V708" s="38" t="s">
        <v>393</v>
      </c>
      <c r="W708" s="39">
        <v>35.34</v>
      </c>
      <c r="X708" s="39">
        <v>2.47</v>
      </c>
      <c r="Y708" s="39">
        <v>5.41</v>
      </c>
      <c r="Z708" s="39">
        <v>43.21</v>
      </c>
      <c r="AA708" s="39">
        <v>1.0</v>
      </c>
      <c r="AB708" s="36"/>
      <c r="AC708" s="38" t="s">
        <v>393</v>
      </c>
      <c r="AD708" s="40">
        <v>35.35</v>
      </c>
      <c r="AE708" s="40">
        <v>2.77</v>
      </c>
      <c r="AF708" s="40">
        <v>12.12</v>
      </c>
      <c r="AG708" s="40">
        <v>50.24</v>
      </c>
      <c r="AH708" s="40">
        <v>1.0</v>
      </c>
    </row>
    <row r="709">
      <c r="A709" s="38" t="s">
        <v>394</v>
      </c>
      <c r="B709" s="39">
        <v>35.35</v>
      </c>
      <c r="C709" s="39">
        <v>2.97</v>
      </c>
      <c r="D709" s="39">
        <v>12.85</v>
      </c>
      <c r="E709" s="39">
        <v>51.17</v>
      </c>
      <c r="F709" s="39">
        <v>1.0</v>
      </c>
      <c r="G709" s="36"/>
      <c r="H709" s="38" t="s">
        <v>394</v>
      </c>
      <c r="I709" s="39">
        <v>35.33</v>
      </c>
      <c r="J709" s="39">
        <v>2.39</v>
      </c>
      <c r="K709" s="39">
        <v>6.46</v>
      </c>
      <c r="L709" s="39">
        <v>44.19</v>
      </c>
      <c r="M709" s="39">
        <v>1.0</v>
      </c>
      <c r="N709" s="36"/>
      <c r="O709" s="39" t="s">
        <v>394</v>
      </c>
      <c r="P709" s="39">
        <v>35.33</v>
      </c>
      <c r="Q709" s="39">
        <v>2.37</v>
      </c>
      <c r="R709" s="39">
        <v>14.68</v>
      </c>
      <c r="S709" s="39">
        <v>52.37</v>
      </c>
      <c r="T709" s="39">
        <v>1.0</v>
      </c>
      <c r="U709" s="36"/>
      <c r="V709" s="38" t="s">
        <v>394</v>
      </c>
      <c r="W709" s="39">
        <v>35.34</v>
      </c>
      <c r="X709" s="39">
        <v>2.48</v>
      </c>
      <c r="Y709" s="39">
        <v>9.48</v>
      </c>
      <c r="Z709" s="39">
        <v>47.29</v>
      </c>
      <c r="AA709" s="39">
        <v>1.0</v>
      </c>
      <c r="AB709" s="36"/>
      <c r="AC709" s="38" t="s">
        <v>394</v>
      </c>
      <c r="AD709" s="40">
        <v>35.34</v>
      </c>
      <c r="AE709" s="40">
        <v>2.47</v>
      </c>
      <c r="AF709" s="40">
        <v>2.96</v>
      </c>
      <c r="AG709" s="40">
        <v>40.78</v>
      </c>
      <c r="AH709" s="40">
        <v>1.0</v>
      </c>
    </row>
    <row r="710">
      <c r="A710" s="38" t="s">
        <v>395</v>
      </c>
      <c r="B710" s="39">
        <v>35.34</v>
      </c>
      <c r="C710" s="39">
        <v>3.53</v>
      </c>
      <c r="D710" s="39">
        <v>6.0</v>
      </c>
      <c r="E710" s="39">
        <v>44.87</v>
      </c>
      <c r="F710" s="39">
        <v>1.0</v>
      </c>
      <c r="G710" s="36"/>
      <c r="H710" s="38" t="s">
        <v>395</v>
      </c>
      <c r="I710" s="39">
        <v>35.33</v>
      </c>
      <c r="J710" s="39">
        <v>2.49</v>
      </c>
      <c r="K710" s="39">
        <v>7.52</v>
      </c>
      <c r="L710" s="39">
        <v>45.35</v>
      </c>
      <c r="M710" s="39">
        <v>1.0</v>
      </c>
      <c r="N710" s="36"/>
      <c r="O710" s="39" t="s">
        <v>395</v>
      </c>
      <c r="P710" s="39">
        <v>35.35</v>
      </c>
      <c r="Q710" s="39">
        <v>2.53</v>
      </c>
      <c r="R710" s="39">
        <v>10.28</v>
      </c>
      <c r="S710" s="39">
        <v>48.16</v>
      </c>
      <c r="T710" s="39">
        <v>1.0</v>
      </c>
      <c r="U710" s="36"/>
      <c r="V710" s="38" t="s">
        <v>395</v>
      </c>
      <c r="W710" s="39">
        <v>35.35</v>
      </c>
      <c r="X710" s="39">
        <v>2.95</v>
      </c>
      <c r="Y710" s="39">
        <v>16.3</v>
      </c>
      <c r="Z710" s="39">
        <v>54.6</v>
      </c>
      <c r="AA710" s="39">
        <v>1.0</v>
      </c>
      <c r="AB710" s="36"/>
      <c r="AC710" s="38" t="s">
        <v>395</v>
      </c>
      <c r="AD710" s="40">
        <v>35.35</v>
      </c>
      <c r="AE710" s="40">
        <v>3.19</v>
      </c>
      <c r="AF710" s="40">
        <v>13.79</v>
      </c>
      <c r="AG710" s="40">
        <v>52.33</v>
      </c>
      <c r="AH710" s="40">
        <v>1.0</v>
      </c>
    </row>
    <row r="711">
      <c r="A711" s="38" t="s">
        <v>396</v>
      </c>
      <c r="B711" s="39">
        <v>35.35</v>
      </c>
      <c r="C711" s="39">
        <v>4.84</v>
      </c>
      <c r="D711" s="39">
        <v>8.33</v>
      </c>
      <c r="E711" s="39">
        <v>48.52</v>
      </c>
      <c r="F711" s="39">
        <v>1.0</v>
      </c>
      <c r="G711" s="36"/>
      <c r="H711" s="38" t="s">
        <v>396</v>
      </c>
      <c r="I711" s="39">
        <v>35.34</v>
      </c>
      <c r="J711" s="39">
        <v>2.44</v>
      </c>
      <c r="K711" s="39">
        <v>10.37</v>
      </c>
      <c r="L711" s="39">
        <v>48.15</v>
      </c>
      <c r="M711" s="39">
        <v>1.0</v>
      </c>
      <c r="N711" s="36"/>
      <c r="O711" s="39" t="s">
        <v>396</v>
      </c>
      <c r="P711" s="39">
        <v>35.35</v>
      </c>
      <c r="Q711" s="39">
        <v>2.52</v>
      </c>
      <c r="R711" s="39">
        <v>8.32</v>
      </c>
      <c r="S711" s="39">
        <v>46.19</v>
      </c>
      <c r="T711" s="39">
        <v>1.0</v>
      </c>
      <c r="U711" s="36"/>
      <c r="V711" s="38" t="s">
        <v>396</v>
      </c>
      <c r="W711" s="39">
        <v>35.35</v>
      </c>
      <c r="X711" s="39">
        <v>2.47</v>
      </c>
      <c r="Y711" s="39">
        <v>14.31</v>
      </c>
      <c r="Z711" s="39">
        <v>52.13</v>
      </c>
      <c r="AA711" s="39">
        <v>1.0</v>
      </c>
      <c r="AB711" s="36"/>
      <c r="AC711" s="38" t="s">
        <v>396</v>
      </c>
      <c r="AD711" s="40">
        <v>35.33</v>
      </c>
      <c r="AE711" s="40">
        <v>2.85</v>
      </c>
      <c r="AF711" s="40">
        <v>18.92</v>
      </c>
      <c r="AG711" s="40">
        <v>57.09</v>
      </c>
      <c r="AH711" s="40">
        <v>1.0</v>
      </c>
    </row>
    <row r="712">
      <c r="A712" s="38" t="s">
        <v>397</v>
      </c>
      <c r="B712" s="39">
        <v>35.34</v>
      </c>
      <c r="C712" s="39">
        <v>2.55</v>
      </c>
      <c r="D712" s="39">
        <v>13.29</v>
      </c>
      <c r="E712" s="39">
        <v>51.18</v>
      </c>
      <c r="F712" s="39">
        <v>1.0</v>
      </c>
      <c r="G712" s="36"/>
      <c r="H712" s="38" t="s">
        <v>397</v>
      </c>
      <c r="I712" s="39">
        <v>35.34</v>
      </c>
      <c r="J712" s="39">
        <v>3.26</v>
      </c>
      <c r="K712" s="39">
        <v>9.99</v>
      </c>
      <c r="L712" s="39">
        <v>48.6</v>
      </c>
      <c r="M712" s="39">
        <v>1.0</v>
      </c>
      <c r="N712" s="36"/>
      <c r="O712" s="39" t="s">
        <v>397</v>
      </c>
      <c r="P712" s="39">
        <v>35.34</v>
      </c>
      <c r="Q712" s="39">
        <v>2.57</v>
      </c>
      <c r="R712" s="39">
        <v>4.61</v>
      </c>
      <c r="S712" s="39">
        <v>42.53</v>
      </c>
      <c r="T712" s="39">
        <v>1.0</v>
      </c>
      <c r="U712" s="36"/>
      <c r="V712" s="38" t="s">
        <v>397</v>
      </c>
      <c r="W712" s="39">
        <v>35.35</v>
      </c>
      <c r="X712" s="39">
        <v>2.45</v>
      </c>
      <c r="Y712" s="39">
        <v>6.96</v>
      </c>
      <c r="Z712" s="39">
        <v>44.76</v>
      </c>
      <c r="AA712" s="39">
        <v>1.0</v>
      </c>
      <c r="AB712" s="36"/>
      <c r="AC712" s="38" t="s">
        <v>397</v>
      </c>
      <c r="AD712" s="40">
        <v>35.33</v>
      </c>
      <c r="AE712" s="40">
        <v>2.4</v>
      </c>
      <c r="AF712" s="40">
        <v>2.59</v>
      </c>
      <c r="AG712" s="40">
        <v>40.32</v>
      </c>
      <c r="AH712" s="40">
        <v>1.0</v>
      </c>
    </row>
    <row r="713">
      <c r="A713" s="38" t="s">
        <v>398</v>
      </c>
      <c r="B713" s="39">
        <v>35.32</v>
      </c>
      <c r="C713" s="39">
        <v>2.57</v>
      </c>
      <c r="D713" s="39">
        <v>7.14</v>
      </c>
      <c r="E713" s="39">
        <v>45.03</v>
      </c>
      <c r="F713" s="39">
        <v>1.0</v>
      </c>
      <c r="G713" s="36"/>
      <c r="H713" s="38" t="s">
        <v>398</v>
      </c>
      <c r="I713" s="39">
        <v>35.33</v>
      </c>
      <c r="J713" s="39">
        <v>3.3</v>
      </c>
      <c r="K713" s="39">
        <v>4.37</v>
      </c>
      <c r="L713" s="39">
        <v>43.0</v>
      </c>
      <c r="M713" s="39">
        <v>1.0</v>
      </c>
      <c r="N713" s="36"/>
      <c r="O713" s="39" t="s">
        <v>398</v>
      </c>
      <c r="P713" s="39">
        <v>35.34</v>
      </c>
      <c r="Q713" s="39">
        <v>2.29</v>
      </c>
      <c r="R713" s="39">
        <v>8.32</v>
      </c>
      <c r="S713" s="39">
        <v>45.95</v>
      </c>
      <c r="T713" s="39">
        <v>1.0</v>
      </c>
      <c r="U713" s="36"/>
      <c r="V713" s="38" t="s">
        <v>398</v>
      </c>
      <c r="W713" s="39">
        <v>35.35</v>
      </c>
      <c r="X713" s="39">
        <v>2.32</v>
      </c>
      <c r="Y713" s="39">
        <v>9.84</v>
      </c>
      <c r="Z713" s="39">
        <v>47.5</v>
      </c>
      <c r="AA713" s="39">
        <v>1.0</v>
      </c>
      <c r="AB713" s="36"/>
      <c r="AC713" s="38" t="s">
        <v>398</v>
      </c>
      <c r="AD713" s="40">
        <v>35.34</v>
      </c>
      <c r="AE713" s="40">
        <v>3.47</v>
      </c>
      <c r="AF713" s="40">
        <v>6.76</v>
      </c>
      <c r="AG713" s="40">
        <v>45.57</v>
      </c>
      <c r="AH713" s="40">
        <v>1.0</v>
      </c>
    </row>
    <row r="714">
      <c r="A714" s="38" t="s">
        <v>399</v>
      </c>
      <c r="B714" s="39">
        <v>35.34</v>
      </c>
      <c r="C714" s="39">
        <v>2.87</v>
      </c>
      <c r="D714" s="39">
        <v>5.92</v>
      </c>
      <c r="E714" s="39">
        <v>44.12</v>
      </c>
      <c r="F714" s="39">
        <v>1.0</v>
      </c>
      <c r="G714" s="36"/>
      <c r="H714" s="38" t="s">
        <v>399</v>
      </c>
      <c r="I714" s="39">
        <v>35.35</v>
      </c>
      <c r="J714" s="39">
        <v>2.52</v>
      </c>
      <c r="K714" s="39">
        <v>13.75</v>
      </c>
      <c r="L714" s="39">
        <v>51.62</v>
      </c>
      <c r="M714" s="39">
        <v>1.0</v>
      </c>
      <c r="N714" s="36"/>
      <c r="O714" s="39" t="s">
        <v>399</v>
      </c>
      <c r="P714" s="39">
        <v>35.32</v>
      </c>
      <c r="Q714" s="39">
        <v>2.49</v>
      </c>
      <c r="R714" s="39">
        <v>13.84</v>
      </c>
      <c r="S714" s="39">
        <v>51.64</v>
      </c>
      <c r="T714" s="39">
        <v>1.0</v>
      </c>
      <c r="U714" s="36"/>
      <c r="V714" s="38" t="s">
        <v>399</v>
      </c>
      <c r="W714" s="39">
        <v>35.35</v>
      </c>
      <c r="X714" s="39">
        <v>2.61</v>
      </c>
      <c r="Y714" s="39">
        <v>19.24</v>
      </c>
      <c r="Z714" s="39">
        <v>57.2</v>
      </c>
      <c r="AA714" s="39">
        <v>1.0</v>
      </c>
      <c r="AB714" s="36"/>
      <c r="AC714" s="38" t="s">
        <v>399</v>
      </c>
      <c r="AD714" s="40">
        <v>35.31</v>
      </c>
      <c r="AE714" s="40">
        <v>2.57</v>
      </c>
      <c r="AF714" s="40">
        <v>4.94</v>
      </c>
      <c r="AG714" s="40">
        <v>42.82</v>
      </c>
      <c r="AH714" s="40">
        <v>1.0</v>
      </c>
    </row>
    <row r="715">
      <c r="A715" s="38" t="s">
        <v>400</v>
      </c>
      <c r="B715" s="39">
        <v>35.36</v>
      </c>
      <c r="C715" s="39">
        <v>2.36</v>
      </c>
      <c r="D715" s="39">
        <v>13.49</v>
      </c>
      <c r="E715" s="39">
        <v>51.21</v>
      </c>
      <c r="F715" s="39">
        <v>1.0</v>
      </c>
      <c r="G715" s="36"/>
      <c r="H715" s="38" t="s">
        <v>400</v>
      </c>
      <c r="I715" s="39">
        <v>35.34</v>
      </c>
      <c r="J715" s="39">
        <v>2.56</v>
      </c>
      <c r="K715" s="39">
        <v>6.47</v>
      </c>
      <c r="L715" s="39">
        <v>44.37</v>
      </c>
      <c r="M715" s="39">
        <v>1.0</v>
      </c>
      <c r="N715" s="36"/>
      <c r="O715" s="39" t="s">
        <v>400</v>
      </c>
      <c r="P715" s="39">
        <v>35.34</v>
      </c>
      <c r="Q715" s="39">
        <v>2.85</v>
      </c>
      <c r="R715" s="39">
        <v>20.33</v>
      </c>
      <c r="S715" s="39">
        <v>58.53</v>
      </c>
      <c r="T715" s="39">
        <v>1.0</v>
      </c>
      <c r="U715" s="36"/>
      <c r="V715" s="38" t="s">
        <v>400</v>
      </c>
      <c r="W715" s="39">
        <v>35.34</v>
      </c>
      <c r="X715" s="39">
        <v>2.74</v>
      </c>
      <c r="Y715" s="39">
        <v>9.82</v>
      </c>
      <c r="Z715" s="39">
        <v>47.91</v>
      </c>
      <c r="AA715" s="39">
        <v>1.0</v>
      </c>
      <c r="AB715" s="36"/>
      <c r="AC715" s="38" t="s">
        <v>400</v>
      </c>
      <c r="AD715" s="40">
        <v>35.34</v>
      </c>
      <c r="AE715" s="40">
        <v>2.61</v>
      </c>
      <c r="AF715" s="40">
        <v>19.04</v>
      </c>
      <c r="AG715" s="40">
        <v>56.99</v>
      </c>
      <c r="AH715" s="40">
        <v>1.0</v>
      </c>
    </row>
    <row r="716">
      <c r="A716" s="38" t="s">
        <v>401</v>
      </c>
      <c r="B716" s="39">
        <v>35.34</v>
      </c>
      <c r="C716" s="39">
        <v>2.69</v>
      </c>
      <c r="D716" s="39">
        <v>11.41</v>
      </c>
      <c r="E716" s="39">
        <v>49.44</v>
      </c>
      <c r="F716" s="39">
        <v>1.0</v>
      </c>
      <c r="G716" s="36"/>
      <c r="H716" s="38" t="s">
        <v>401</v>
      </c>
      <c r="I716" s="39">
        <v>35.35</v>
      </c>
      <c r="J716" s="39">
        <v>2.38</v>
      </c>
      <c r="K716" s="39">
        <v>9.96</v>
      </c>
      <c r="L716" s="39">
        <v>47.68</v>
      </c>
      <c r="M716" s="39">
        <v>1.0</v>
      </c>
      <c r="N716" s="36"/>
      <c r="O716" s="39" t="s">
        <v>401</v>
      </c>
      <c r="P716" s="39">
        <v>35.35</v>
      </c>
      <c r="Q716" s="39">
        <v>2.32</v>
      </c>
      <c r="R716" s="39">
        <v>9.54</v>
      </c>
      <c r="S716" s="39">
        <v>47.21</v>
      </c>
      <c r="T716" s="39">
        <v>1.0</v>
      </c>
      <c r="U716" s="36"/>
      <c r="V716" s="38" t="s">
        <v>401</v>
      </c>
      <c r="W716" s="39">
        <v>36.3</v>
      </c>
      <c r="X716" s="39">
        <v>2.83</v>
      </c>
      <c r="Y716" s="39">
        <v>16.75</v>
      </c>
      <c r="Z716" s="39">
        <v>55.87</v>
      </c>
      <c r="AA716" s="39">
        <v>1.0</v>
      </c>
      <c r="AB716" s="36"/>
      <c r="AC716" s="38" t="s">
        <v>401</v>
      </c>
      <c r="AD716" s="40">
        <v>35.34</v>
      </c>
      <c r="AE716" s="40">
        <v>2.67</v>
      </c>
      <c r="AF716" s="40">
        <v>13.61</v>
      </c>
      <c r="AG716" s="40">
        <v>51.62</v>
      </c>
      <c r="AH716" s="40">
        <v>1.0</v>
      </c>
    </row>
    <row r="717">
      <c r="A717" s="38" t="s">
        <v>402</v>
      </c>
      <c r="B717" s="39">
        <v>35.35</v>
      </c>
      <c r="C717" s="39">
        <v>2.44</v>
      </c>
      <c r="D717" s="39">
        <v>4.48</v>
      </c>
      <c r="E717" s="39">
        <v>42.27</v>
      </c>
      <c r="F717" s="39">
        <v>1.0</v>
      </c>
      <c r="G717" s="36"/>
      <c r="H717" s="38" t="s">
        <v>402</v>
      </c>
      <c r="I717" s="39">
        <v>35.35</v>
      </c>
      <c r="J717" s="39">
        <v>2.62</v>
      </c>
      <c r="K717" s="39">
        <v>18.59</v>
      </c>
      <c r="L717" s="39">
        <v>56.57</v>
      </c>
      <c r="M717" s="39">
        <v>1.0</v>
      </c>
      <c r="N717" s="36"/>
      <c r="O717" s="39" t="s">
        <v>402</v>
      </c>
      <c r="P717" s="39">
        <v>35.35</v>
      </c>
      <c r="Q717" s="39">
        <v>2.42</v>
      </c>
      <c r="R717" s="39">
        <v>7.84</v>
      </c>
      <c r="S717" s="39">
        <v>45.62</v>
      </c>
      <c r="T717" s="39">
        <v>1.0</v>
      </c>
      <c r="U717" s="36"/>
      <c r="V717" s="38" t="s">
        <v>402</v>
      </c>
      <c r="W717" s="39">
        <v>35.32</v>
      </c>
      <c r="X717" s="39">
        <v>2.64</v>
      </c>
      <c r="Y717" s="39">
        <v>7.21</v>
      </c>
      <c r="Z717" s="39">
        <v>45.17</v>
      </c>
      <c r="AA717" s="39">
        <v>1.0</v>
      </c>
      <c r="AB717" s="36"/>
      <c r="AC717" s="38" t="s">
        <v>402</v>
      </c>
      <c r="AD717" s="40">
        <v>35.34</v>
      </c>
      <c r="AE717" s="40">
        <v>2.55</v>
      </c>
      <c r="AF717" s="40">
        <v>12.71</v>
      </c>
      <c r="AG717" s="40">
        <v>50.6</v>
      </c>
      <c r="AH717" s="40">
        <v>1.0</v>
      </c>
    </row>
    <row r="718">
      <c r="A718" s="38" t="s">
        <v>403</v>
      </c>
      <c r="B718" s="39">
        <v>35.34</v>
      </c>
      <c r="C718" s="39">
        <v>2.57</v>
      </c>
      <c r="D718" s="39">
        <v>13.37</v>
      </c>
      <c r="E718" s="39">
        <v>51.28</v>
      </c>
      <c r="F718" s="39">
        <v>1.0</v>
      </c>
      <c r="G718" s="36"/>
      <c r="H718" s="38" t="s">
        <v>403</v>
      </c>
      <c r="I718" s="39">
        <v>35.35</v>
      </c>
      <c r="J718" s="39">
        <v>3.46</v>
      </c>
      <c r="K718" s="39">
        <v>10.42</v>
      </c>
      <c r="L718" s="39">
        <v>49.23</v>
      </c>
      <c r="M718" s="39">
        <v>1.0</v>
      </c>
      <c r="N718" s="36"/>
      <c r="O718" s="39" t="s">
        <v>403</v>
      </c>
      <c r="P718" s="39">
        <v>35.35</v>
      </c>
      <c r="Q718" s="39">
        <v>2.66</v>
      </c>
      <c r="R718" s="39">
        <v>5.33</v>
      </c>
      <c r="S718" s="39">
        <v>43.34</v>
      </c>
      <c r="T718" s="39">
        <v>1.0</v>
      </c>
      <c r="U718" s="36"/>
      <c r="V718" s="38" t="s">
        <v>403</v>
      </c>
      <c r="W718" s="39">
        <v>35.3</v>
      </c>
      <c r="X718" s="39">
        <v>2.88</v>
      </c>
      <c r="Y718" s="39">
        <v>18.23</v>
      </c>
      <c r="Z718" s="39">
        <v>56.41</v>
      </c>
      <c r="AA718" s="39">
        <v>1.0</v>
      </c>
      <c r="AB718" s="36"/>
      <c r="AC718" s="38" t="s">
        <v>403</v>
      </c>
      <c r="AD718" s="40">
        <v>35.35</v>
      </c>
      <c r="AE718" s="40">
        <v>3.52</v>
      </c>
      <c r="AF718" s="40">
        <v>16.77</v>
      </c>
      <c r="AG718" s="40">
        <v>55.64</v>
      </c>
      <c r="AH718" s="40">
        <v>1.0</v>
      </c>
    </row>
    <row r="719">
      <c r="A719" s="38" t="s">
        <v>404</v>
      </c>
      <c r="B719" s="39">
        <v>35.34</v>
      </c>
      <c r="C719" s="39">
        <v>2.65</v>
      </c>
      <c r="D719" s="39">
        <v>4.03</v>
      </c>
      <c r="E719" s="39">
        <v>42.02</v>
      </c>
      <c r="F719" s="39">
        <v>1.0</v>
      </c>
      <c r="G719" s="36"/>
      <c r="H719" s="38" t="s">
        <v>404</v>
      </c>
      <c r="I719" s="39">
        <v>35.34</v>
      </c>
      <c r="J719" s="39">
        <v>3.07</v>
      </c>
      <c r="K719" s="39">
        <v>15.5</v>
      </c>
      <c r="L719" s="39">
        <v>53.92</v>
      </c>
      <c r="M719" s="39">
        <v>1.0</v>
      </c>
      <c r="N719" s="36"/>
      <c r="O719" s="39" t="s">
        <v>404</v>
      </c>
      <c r="P719" s="39">
        <v>35.35</v>
      </c>
      <c r="Q719" s="39">
        <v>2.44</v>
      </c>
      <c r="R719" s="39">
        <v>7.91</v>
      </c>
      <c r="S719" s="39">
        <v>45.7</v>
      </c>
      <c r="T719" s="39">
        <v>1.0</v>
      </c>
      <c r="U719" s="36"/>
      <c r="V719" s="38" t="s">
        <v>404</v>
      </c>
      <c r="W719" s="39">
        <v>35.35</v>
      </c>
      <c r="X719" s="39">
        <v>3.06</v>
      </c>
      <c r="Y719" s="39">
        <v>12.35</v>
      </c>
      <c r="Z719" s="39">
        <v>50.77</v>
      </c>
      <c r="AA719" s="39">
        <v>1.0</v>
      </c>
      <c r="AB719" s="36"/>
      <c r="AC719" s="38" t="s">
        <v>404</v>
      </c>
      <c r="AD719" s="40">
        <v>35.34</v>
      </c>
      <c r="AE719" s="40">
        <v>3.07</v>
      </c>
      <c r="AF719" s="40">
        <v>7.73</v>
      </c>
      <c r="AG719" s="40">
        <v>46.15</v>
      </c>
      <c r="AH719" s="40">
        <v>1.0</v>
      </c>
    </row>
    <row r="720">
      <c r="A720" s="38" t="s">
        <v>405</v>
      </c>
      <c r="B720" s="39">
        <v>35.36</v>
      </c>
      <c r="C720" s="39">
        <v>2.98</v>
      </c>
      <c r="D720" s="39">
        <v>5.65</v>
      </c>
      <c r="E720" s="39">
        <v>43.99</v>
      </c>
      <c r="F720" s="39">
        <v>1.0</v>
      </c>
      <c r="G720" s="36"/>
      <c r="H720" s="38" t="s">
        <v>405</v>
      </c>
      <c r="I720" s="39">
        <v>36.34</v>
      </c>
      <c r="J720" s="39">
        <v>3.61</v>
      </c>
      <c r="K720" s="39">
        <v>14.37</v>
      </c>
      <c r="L720" s="39">
        <v>54.31</v>
      </c>
      <c r="M720" s="39">
        <v>1.0</v>
      </c>
      <c r="N720" s="36"/>
      <c r="O720" s="39" t="s">
        <v>405</v>
      </c>
      <c r="P720" s="39">
        <v>35.35</v>
      </c>
      <c r="Q720" s="39">
        <v>3.57</v>
      </c>
      <c r="R720" s="39">
        <v>13.7</v>
      </c>
      <c r="S720" s="39">
        <v>52.61</v>
      </c>
      <c r="T720" s="39">
        <v>1.0</v>
      </c>
      <c r="U720" s="36"/>
      <c r="V720" s="38" t="s">
        <v>405</v>
      </c>
      <c r="W720" s="39">
        <v>35.34</v>
      </c>
      <c r="X720" s="39">
        <v>2.64</v>
      </c>
      <c r="Y720" s="39">
        <v>21.62</v>
      </c>
      <c r="Z720" s="39">
        <v>59.6</v>
      </c>
      <c r="AA720" s="39">
        <v>1.0</v>
      </c>
      <c r="AB720" s="36"/>
      <c r="AC720" s="38" t="s">
        <v>405</v>
      </c>
      <c r="AD720" s="40">
        <v>35.34</v>
      </c>
      <c r="AE720" s="40">
        <v>2.37</v>
      </c>
      <c r="AF720" s="40">
        <v>17.56</v>
      </c>
      <c r="AG720" s="40">
        <v>55.27</v>
      </c>
      <c r="AH720" s="40">
        <v>1.0</v>
      </c>
    </row>
    <row r="721">
      <c r="A721" s="38" t="s">
        <v>406</v>
      </c>
      <c r="B721" s="39">
        <v>35.35</v>
      </c>
      <c r="C721" s="39">
        <v>13.4</v>
      </c>
      <c r="D721" s="39">
        <v>11.41</v>
      </c>
      <c r="E721" s="39">
        <v>60.16</v>
      </c>
      <c r="F721" s="39">
        <v>1.0</v>
      </c>
      <c r="G721" s="36"/>
      <c r="H721" s="38" t="s">
        <v>406</v>
      </c>
      <c r="I721" s="39">
        <v>35.34</v>
      </c>
      <c r="J721" s="39">
        <v>2.65</v>
      </c>
      <c r="K721" s="39">
        <v>3.84</v>
      </c>
      <c r="L721" s="39">
        <v>41.83</v>
      </c>
      <c r="M721" s="39">
        <v>1.0</v>
      </c>
      <c r="N721" s="36"/>
      <c r="O721" s="39" t="s">
        <v>406</v>
      </c>
      <c r="P721" s="39">
        <v>35.35</v>
      </c>
      <c r="Q721" s="39">
        <v>2.5</v>
      </c>
      <c r="R721" s="39">
        <v>11.05</v>
      </c>
      <c r="S721" s="39">
        <v>48.89</v>
      </c>
      <c r="T721" s="39">
        <v>1.0</v>
      </c>
      <c r="U721" s="36"/>
      <c r="V721" s="38" t="s">
        <v>406</v>
      </c>
      <c r="W721" s="39">
        <v>35.32</v>
      </c>
      <c r="X721" s="39">
        <v>3.61</v>
      </c>
      <c r="Y721" s="39">
        <v>17.96</v>
      </c>
      <c r="Z721" s="39">
        <v>56.89</v>
      </c>
      <c r="AA721" s="39">
        <v>1.0</v>
      </c>
      <c r="AB721" s="36"/>
      <c r="AC721" s="38" t="s">
        <v>406</v>
      </c>
      <c r="AD721" s="40">
        <v>35.33</v>
      </c>
      <c r="AE721" s="40">
        <v>2.51</v>
      </c>
      <c r="AF721" s="40">
        <v>7.54</v>
      </c>
      <c r="AG721" s="40">
        <v>45.38</v>
      </c>
      <c r="AH721" s="40">
        <v>1.0</v>
      </c>
    </row>
    <row r="722">
      <c r="A722" s="38" t="s">
        <v>407</v>
      </c>
      <c r="B722" s="39">
        <v>35.34</v>
      </c>
      <c r="C722" s="39">
        <v>3.41</v>
      </c>
      <c r="D722" s="39">
        <v>4.62</v>
      </c>
      <c r="E722" s="39">
        <v>43.37</v>
      </c>
      <c r="F722" s="39">
        <v>1.0</v>
      </c>
      <c r="G722" s="36"/>
      <c r="H722" s="38" t="s">
        <v>407</v>
      </c>
      <c r="I722" s="39">
        <v>35.36</v>
      </c>
      <c r="J722" s="39">
        <v>2.32</v>
      </c>
      <c r="K722" s="39">
        <v>2.89</v>
      </c>
      <c r="L722" s="39">
        <v>40.57</v>
      </c>
      <c r="M722" s="39">
        <v>1.0</v>
      </c>
      <c r="N722" s="36"/>
      <c r="O722" s="39" t="s">
        <v>407</v>
      </c>
      <c r="P722" s="39">
        <v>35.33</v>
      </c>
      <c r="Q722" s="39">
        <v>2.86</v>
      </c>
      <c r="R722" s="39">
        <v>21.25</v>
      </c>
      <c r="S722" s="39">
        <v>59.44</v>
      </c>
      <c r="T722" s="39">
        <v>1.0</v>
      </c>
      <c r="U722" s="36"/>
      <c r="V722" s="38" t="s">
        <v>407</v>
      </c>
      <c r="W722" s="39">
        <v>35.36</v>
      </c>
      <c r="X722" s="39">
        <v>2.58</v>
      </c>
      <c r="Y722" s="39">
        <v>7.38</v>
      </c>
      <c r="Z722" s="39">
        <v>45.32</v>
      </c>
      <c r="AA722" s="39">
        <v>1.0</v>
      </c>
      <c r="AB722" s="36"/>
      <c r="AC722" s="38" t="s">
        <v>407</v>
      </c>
      <c r="AD722" s="40">
        <v>35.34</v>
      </c>
      <c r="AE722" s="40">
        <v>3.52</v>
      </c>
      <c r="AF722" s="40">
        <v>5.19</v>
      </c>
      <c r="AG722" s="40">
        <v>44.05</v>
      </c>
      <c r="AH722" s="40">
        <v>1.0</v>
      </c>
    </row>
    <row r="723">
      <c r="A723" s="38" t="s">
        <v>408</v>
      </c>
      <c r="B723" s="39">
        <v>35.35</v>
      </c>
      <c r="C723" s="39">
        <v>2.43</v>
      </c>
      <c r="D723" s="39">
        <v>7.13</v>
      </c>
      <c r="E723" s="39">
        <v>44.92</v>
      </c>
      <c r="F723" s="39">
        <v>1.0</v>
      </c>
      <c r="G723" s="36"/>
      <c r="H723" s="38" t="s">
        <v>408</v>
      </c>
      <c r="I723" s="39">
        <v>36.35</v>
      </c>
      <c r="J723" s="39">
        <v>3.72</v>
      </c>
      <c r="K723" s="39">
        <v>7.56</v>
      </c>
      <c r="L723" s="39">
        <v>47.63</v>
      </c>
      <c r="M723" s="39">
        <v>1.0</v>
      </c>
      <c r="N723" s="36"/>
      <c r="O723" s="39" t="s">
        <v>408</v>
      </c>
      <c r="P723" s="39">
        <v>35.34</v>
      </c>
      <c r="Q723" s="39">
        <v>2.42</v>
      </c>
      <c r="R723" s="39">
        <v>8.24</v>
      </c>
      <c r="S723" s="39">
        <v>46.0</v>
      </c>
      <c r="T723" s="39">
        <v>1.0</v>
      </c>
      <c r="U723" s="36"/>
      <c r="V723" s="38" t="s">
        <v>408</v>
      </c>
      <c r="W723" s="39">
        <v>35.35</v>
      </c>
      <c r="X723" s="39">
        <v>2.57</v>
      </c>
      <c r="Y723" s="39">
        <v>3.58</v>
      </c>
      <c r="Z723" s="39">
        <v>41.5</v>
      </c>
      <c r="AA723" s="39">
        <v>1.0</v>
      </c>
      <c r="AB723" s="36"/>
      <c r="AC723" s="38" t="s">
        <v>408</v>
      </c>
      <c r="AD723" s="40">
        <v>35.34</v>
      </c>
      <c r="AE723" s="40">
        <v>2.49</v>
      </c>
      <c r="AF723" s="40">
        <v>5.34</v>
      </c>
      <c r="AG723" s="40">
        <v>43.17</v>
      </c>
      <c r="AH723" s="40">
        <v>1.0</v>
      </c>
    </row>
    <row r="724">
      <c r="A724" s="38" t="s">
        <v>409</v>
      </c>
      <c r="B724" s="39">
        <v>35.34</v>
      </c>
      <c r="C724" s="39">
        <v>2.43</v>
      </c>
      <c r="D724" s="39">
        <v>5.71</v>
      </c>
      <c r="E724" s="39">
        <v>43.48</v>
      </c>
      <c r="F724" s="39">
        <v>1.0</v>
      </c>
      <c r="G724" s="36"/>
      <c r="H724" s="38" t="s">
        <v>409</v>
      </c>
      <c r="I724" s="39">
        <v>35.35</v>
      </c>
      <c r="J724" s="39">
        <v>3.31</v>
      </c>
      <c r="K724" s="39">
        <v>11.98</v>
      </c>
      <c r="L724" s="39">
        <v>50.64</v>
      </c>
      <c r="M724" s="39">
        <v>1.0</v>
      </c>
      <c r="N724" s="36"/>
      <c r="O724" s="39" t="s">
        <v>409</v>
      </c>
      <c r="P724" s="39">
        <v>35.35</v>
      </c>
      <c r="Q724" s="39">
        <v>2.34</v>
      </c>
      <c r="R724" s="39">
        <v>5.65</v>
      </c>
      <c r="S724" s="39">
        <v>43.34</v>
      </c>
      <c r="T724" s="39">
        <v>1.0</v>
      </c>
      <c r="U724" s="36"/>
      <c r="V724" s="38" t="s">
        <v>409</v>
      </c>
      <c r="W724" s="39">
        <v>35.33</v>
      </c>
      <c r="X724" s="39">
        <v>2.54</v>
      </c>
      <c r="Y724" s="39">
        <v>4.53</v>
      </c>
      <c r="Z724" s="39">
        <v>42.4</v>
      </c>
      <c r="AA724" s="39">
        <v>1.0</v>
      </c>
      <c r="AB724" s="36"/>
      <c r="AC724" s="38" t="s">
        <v>409</v>
      </c>
      <c r="AD724" s="40">
        <v>35.31</v>
      </c>
      <c r="AE724" s="40">
        <v>2.5</v>
      </c>
      <c r="AF724" s="40">
        <v>10.8</v>
      </c>
      <c r="AG724" s="40">
        <v>48.61</v>
      </c>
      <c r="AH724" s="40">
        <v>1.0</v>
      </c>
    </row>
    <row r="725">
      <c r="A725" s="38" t="s">
        <v>410</v>
      </c>
      <c r="B725" s="39">
        <v>35.35</v>
      </c>
      <c r="C725" s="39">
        <v>2.74</v>
      </c>
      <c r="D725" s="39">
        <v>7.45</v>
      </c>
      <c r="E725" s="39">
        <v>45.54</v>
      </c>
      <c r="F725" s="39">
        <v>1.0</v>
      </c>
      <c r="G725" s="36"/>
      <c r="H725" s="38" t="s">
        <v>410</v>
      </c>
      <c r="I725" s="39">
        <v>35.32</v>
      </c>
      <c r="J725" s="39">
        <v>2.32</v>
      </c>
      <c r="K725" s="39">
        <v>11.72</v>
      </c>
      <c r="L725" s="39">
        <v>49.36</v>
      </c>
      <c r="M725" s="39">
        <v>1.0</v>
      </c>
      <c r="N725" s="36"/>
      <c r="O725" s="39" t="s">
        <v>410</v>
      </c>
      <c r="P725" s="39">
        <v>35.35</v>
      </c>
      <c r="Q725" s="39">
        <v>2.55</v>
      </c>
      <c r="R725" s="39">
        <v>17.42</v>
      </c>
      <c r="S725" s="39">
        <v>55.31</v>
      </c>
      <c r="T725" s="39">
        <v>1.0</v>
      </c>
      <c r="U725" s="36"/>
      <c r="V725" s="38" t="s">
        <v>410</v>
      </c>
      <c r="W725" s="39">
        <v>35.35</v>
      </c>
      <c r="X725" s="39">
        <v>2.5</v>
      </c>
      <c r="Y725" s="39">
        <v>8.7</v>
      </c>
      <c r="Z725" s="39">
        <v>46.55</v>
      </c>
      <c r="AA725" s="39">
        <v>1.0</v>
      </c>
      <c r="AB725" s="36"/>
      <c r="AC725" s="38" t="s">
        <v>410</v>
      </c>
      <c r="AD725" s="40">
        <v>35.35</v>
      </c>
      <c r="AE725" s="40">
        <v>2.85</v>
      </c>
      <c r="AF725" s="40">
        <v>9.84</v>
      </c>
      <c r="AG725" s="40">
        <v>48.04</v>
      </c>
      <c r="AH725" s="40">
        <v>1.0</v>
      </c>
    </row>
    <row r="726">
      <c r="A726" s="38" t="s">
        <v>411</v>
      </c>
      <c r="B726" s="39">
        <v>35.33</v>
      </c>
      <c r="C726" s="39">
        <v>2.69</v>
      </c>
      <c r="D726" s="39">
        <v>11.93</v>
      </c>
      <c r="E726" s="39">
        <v>49.95</v>
      </c>
      <c r="F726" s="39">
        <v>1.0</v>
      </c>
      <c r="G726" s="36"/>
      <c r="H726" s="38" t="s">
        <v>411</v>
      </c>
      <c r="I726" s="39">
        <v>35.33</v>
      </c>
      <c r="J726" s="39">
        <v>2.47</v>
      </c>
      <c r="K726" s="39">
        <v>13.36</v>
      </c>
      <c r="L726" s="39">
        <v>51.16</v>
      </c>
      <c r="M726" s="39">
        <v>1.0</v>
      </c>
      <c r="N726" s="36"/>
      <c r="O726" s="39" t="s">
        <v>411</v>
      </c>
      <c r="P726" s="39">
        <v>35.36</v>
      </c>
      <c r="Q726" s="39">
        <v>2.61</v>
      </c>
      <c r="R726" s="39">
        <v>13.55</v>
      </c>
      <c r="S726" s="39">
        <v>51.51</v>
      </c>
      <c r="T726" s="39">
        <v>1.0</v>
      </c>
      <c r="U726" s="36"/>
      <c r="V726" s="38" t="s">
        <v>411</v>
      </c>
      <c r="W726" s="39">
        <v>35.35</v>
      </c>
      <c r="X726" s="39">
        <v>2.9</v>
      </c>
      <c r="Y726" s="39">
        <v>10.11</v>
      </c>
      <c r="Z726" s="39">
        <v>48.35</v>
      </c>
      <c r="AA726" s="39">
        <v>1.0</v>
      </c>
      <c r="AB726" s="36"/>
      <c r="AC726" s="38" t="s">
        <v>411</v>
      </c>
      <c r="AD726" s="40">
        <v>35.31</v>
      </c>
      <c r="AE726" s="40">
        <v>2.96</v>
      </c>
      <c r="AF726" s="40">
        <v>15.36</v>
      </c>
      <c r="AG726" s="40">
        <v>53.62</v>
      </c>
      <c r="AH726" s="40">
        <v>1.0</v>
      </c>
    </row>
    <row r="727">
      <c r="A727" s="38" t="s">
        <v>412</v>
      </c>
      <c r="B727" s="39">
        <v>36.34</v>
      </c>
      <c r="C727" s="39">
        <v>2.34</v>
      </c>
      <c r="D727" s="39">
        <v>11.03</v>
      </c>
      <c r="E727" s="39">
        <v>49.71</v>
      </c>
      <c r="F727" s="39">
        <v>1.0</v>
      </c>
      <c r="G727" s="36"/>
      <c r="H727" s="38" t="s">
        <v>412</v>
      </c>
      <c r="I727" s="39">
        <v>35.29</v>
      </c>
      <c r="J727" s="39">
        <v>2.54</v>
      </c>
      <c r="K727" s="39">
        <v>10.66</v>
      </c>
      <c r="L727" s="39">
        <v>48.49</v>
      </c>
      <c r="M727" s="39">
        <v>1.0</v>
      </c>
      <c r="N727" s="36"/>
      <c r="O727" s="39" t="s">
        <v>412</v>
      </c>
      <c r="P727" s="39">
        <v>35.35</v>
      </c>
      <c r="Q727" s="39">
        <v>2.63</v>
      </c>
      <c r="R727" s="39">
        <v>15.38</v>
      </c>
      <c r="S727" s="39">
        <v>53.35</v>
      </c>
      <c r="T727" s="39">
        <v>1.0</v>
      </c>
      <c r="U727" s="36"/>
      <c r="V727" s="38" t="s">
        <v>412</v>
      </c>
      <c r="W727" s="39">
        <v>35.35</v>
      </c>
      <c r="X727" s="39">
        <v>2.58</v>
      </c>
      <c r="Y727" s="39">
        <v>3.43</v>
      </c>
      <c r="Z727" s="39">
        <v>41.37</v>
      </c>
      <c r="AA727" s="39">
        <v>1.0</v>
      </c>
      <c r="AB727" s="36"/>
      <c r="AC727" s="38" t="s">
        <v>412</v>
      </c>
      <c r="AD727" s="40">
        <v>35.34</v>
      </c>
      <c r="AE727" s="40">
        <v>2.27</v>
      </c>
      <c r="AF727" s="40">
        <v>4.58</v>
      </c>
      <c r="AG727" s="40">
        <v>42.19</v>
      </c>
      <c r="AH727" s="40">
        <v>1.0</v>
      </c>
    </row>
    <row r="728">
      <c r="A728" s="38" t="s">
        <v>413</v>
      </c>
      <c r="B728" s="39">
        <v>35.35</v>
      </c>
      <c r="C728" s="39">
        <v>2.55</v>
      </c>
      <c r="D728" s="39">
        <v>5.99</v>
      </c>
      <c r="E728" s="39">
        <v>43.9</v>
      </c>
      <c r="F728" s="39">
        <v>1.0</v>
      </c>
      <c r="G728" s="36"/>
      <c r="H728" s="38" t="s">
        <v>413</v>
      </c>
      <c r="I728" s="39">
        <v>35.34</v>
      </c>
      <c r="J728" s="39">
        <v>2.68</v>
      </c>
      <c r="K728" s="39">
        <v>2.28</v>
      </c>
      <c r="L728" s="39">
        <v>40.31</v>
      </c>
      <c r="M728" s="39">
        <v>1.0</v>
      </c>
      <c r="N728" s="36"/>
      <c r="O728" s="39" t="s">
        <v>413</v>
      </c>
      <c r="P728" s="39">
        <v>35.33</v>
      </c>
      <c r="Q728" s="39">
        <v>2.98</v>
      </c>
      <c r="R728" s="39">
        <v>16.9</v>
      </c>
      <c r="S728" s="39">
        <v>55.2</v>
      </c>
      <c r="T728" s="39">
        <v>1.0</v>
      </c>
      <c r="U728" s="36"/>
      <c r="V728" s="38" t="s">
        <v>413</v>
      </c>
      <c r="W728" s="39">
        <v>35.37</v>
      </c>
      <c r="X728" s="39">
        <v>2.64</v>
      </c>
      <c r="Y728" s="39">
        <v>9.87</v>
      </c>
      <c r="Z728" s="39">
        <v>47.89</v>
      </c>
      <c r="AA728" s="39">
        <v>1.0</v>
      </c>
      <c r="AB728" s="36"/>
      <c r="AC728" s="38" t="s">
        <v>413</v>
      </c>
      <c r="AD728" s="40">
        <v>35.31</v>
      </c>
      <c r="AE728" s="40">
        <v>2.75</v>
      </c>
      <c r="AF728" s="40">
        <v>19.25</v>
      </c>
      <c r="AG728" s="40">
        <v>57.32</v>
      </c>
      <c r="AH728" s="40">
        <v>1.0</v>
      </c>
    </row>
    <row r="729">
      <c r="A729" s="38" t="s">
        <v>414</v>
      </c>
      <c r="B729" s="39">
        <v>35.35</v>
      </c>
      <c r="C729" s="39">
        <v>2.96</v>
      </c>
      <c r="D729" s="39">
        <v>11.11</v>
      </c>
      <c r="E729" s="39">
        <v>49.43</v>
      </c>
      <c r="F729" s="39">
        <v>1.0</v>
      </c>
      <c r="G729" s="36"/>
      <c r="H729" s="38" t="s">
        <v>414</v>
      </c>
      <c r="I729" s="39">
        <v>35.35</v>
      </c>
      <c r="J729" s="39">
        <v>2.45</v>
      </c>
      <c r="K729" s="39">
        <v>1.76</v>
      </c>
      <c r="L729" s="39">
        <v>39.56</v>
      </c>
      <c r="M729" s="39">
        <v>1.0</v>
      </c>
      <c r="N729" s="36"/>
      <c r="O729" s="39" t="s">
        <v>414</v>
      </c>
      <c r="P729" s="39">
        <v>35.34</v>
      </c>
      <c r="Q729" s="39">
        <v>2.92</v>
      </c>
      <c r="R729" s="39">
        <v>10.59</v>
      </c>
      <c r="S729" s="39">
        <v>48.85</v>
      </c>
      <c r="T729" s="39">
        <v>1.0</v>
      </c>
      <c r="U729" s="36"/>
      <c r="V729" s="38" t="s">
        <v>414</v>
      </c>
      <c r="W729" s="39">
        <v>35.31</v>
      </c>
      <c r="X729" s="39">
        <v>2.5</v>
      </c>
      <c r="Y729" s="39">
        <v>14.44</v>
      </c>
      <c r="Z729" s="39">
        <v>52.25</v>
      </c>
      <c r="AA729" s="39">
        <v>1.0</v>
      </c>
      <c r="AB729" s="36"/>
      <c r="AC729" s="38" t="s">
        <v>414</v>
      </c>
      <c r="AD729" s="40">
        <v>35.36</v>
      </c>
      <c r="AE729" s="40">
        <v>2.72</v>
      </c>
      <c r="AF729" s="40">
        <v>12.38</v>
      </c>
      <c r="AG729" s="40">
        <v>50.46</v>
      </c>
      <c r="AH729" s="40">
        <v>1.0</v>
      </c>
    </row>
    <row r="730">
      <c r="A730" s="38" t="s">
        <v>415</v>
      </c>
      <c r="B730" s="39">
        <v>35.3</v>
      </c>
      <c r="C730" s="39">
        <v>3.29</v>
      </c>
      <c r="D730" s="39">
        <v>8.29</v>
      </c>
      <c r="E730" s="39">
        <v>46.88</v>
      </c>
      <c r="F730" s="39">
        <v>1.0</v>
      </c>
      <c r="G730" s="36"/>
      <c r="H730" s="38" t="s">
        <v>415</v>
      </c>
      <c r="I730" s="39">
        <v>35.31</v>
      </c>
      <c r="J730" s="39">
        <v>2.72</v>
      </c>
      <c r="K730" s="39">
        <v>9.67</v>
      </c>
      <c r="L730" s="39">
        <v>47.7</v>
      </c>
      <c r="M730" s="39">
        <v>1.0</v>
      </c>
      <c r="N730" s="36"/>
      <c r="O730" s="39" t="s">
        <v>415</v>
      </c>
      <c r="P730" s="39">
        <v>35.34</v>
      </c>
      <c r="Q730" s="39">
        <v>2.37</v>
      </c>
      <c r="R730" s="39">
        <v>2.58</v>
      </c>
      <c r="S730" s="39">
        <v>40.28</v>
      </c>
      <c r="T730" s="39">
        <v>1.0</v>
      </c>
      <c r="U730" s="36"/>
      <c r="V730" s="38" t="s">
        <v>415</v>
      </c>
      <c r="W730" s="39">
        <v>35.36</v>
      </c>
      <c r="X730" s="39">
        <v>2.54</v>
      </c>
      <c r="Y730" s="39">
        <v>19.26</v>
      </c>
      <c r="Z730" s="39">
        <v>57.15</v>
      </c>
      <c r="AA730" s="39">
        <v>1.0</v>
      </c>
      <c r="AB730" s="36"/>
      <c r="AC730" s="38" t="s">
        <v>415</v>
      </c>
      <c r="AD730" s="40">
        <v>35.35</v>
      </c>
      <c r="AE730" s="40">
        <v>2.47</v>
      </c>
      <c r="AF730" s="40">
        <v>5.92</v>
      </c>
      <c r="AG730" s="40">
        <v>43.74</v>
      </c>
      <c r="AH730" s="40">
        <v>1.0</v>
      </c>
    </row>
    <row r="731">
      <c r="A731" s="38" t="s">
        <v>416</v>
      </c>
      <c r="B731" s="39">
        <v>35.32</v>
      </c>
      <c r="C731" s="39">
        <v>2.44</v>
      </c>
      <c r="D731" s="39">
        <v>7.93</v>
      </c>
      <c r="E731" s="39">
        <v>45.7</v>
      </c>
      <c r="F731" s="39">
        <v>1.0</v>
      </c>
      <c r="G731" s="36"/>
      <c r="H731" s="38" t="s">
        <v>416</v>
      </c>
      <c r="I731" s="39">
        <v>35.31</v>
      </c>
      <c r="J731" s="39">
        <v>2.6</v>
      </c>
      <c r="K731" s="39">
        <v>7.06</v>
      </c>
      <c r="L731" s="39">
        <v>44.96</v>
      </c>
      <c r="M731" s="39">
        <v>1.0</v>
      </c>
      <c r="N731" s="36"/>
      <c r="O731" s="39" t="s">
        <v>416</v>
      </c>
      <c r="P731" s="39">
        <v>35.34</v>
      </c>
      <c r="Q731" s="39">
        <v>2.9</v>
      </c>
      <c r="R731" s="39">
        <v>8.7</v>
      </c>
      <c r="S731" s="39">
        <v>46.94</v>
      </c>
      <c r="T731" s="39">
        <v>1.0</v>
      </c>
      <c r="U731" s="36"/>
      <c r="V731" s="38" t="s">
        <v>416</v>
      </c>
      <c r="W731" s="39">
        <v>35.34</v>
      </c>
      <c r="X731" s="39">
        <v>2.33</v>
      </c>
      <c r="Y731" s="39">
        <v>4.42</v>
      </c>
      <c r="Z731" s="39">
        <v>42.09</v>
      </c>
      <c r="AA731" s="39">
        <v>1.0</v>
      </c>
      <c r="AB731" s="36"/>
      <c r="AC731" s="38" t="s">
        <v>416</v>
      </c>
      <c r="AD731" s="40">
        <v>35.35</v>
      </c>
      <c r="AE731" s="40">
        <v>2.54</v>
      </c>
      <c r="AF731" s="40">
        <v>12.93</v>
      </c>
      <c r="AG731" s="40">
        <v>50.82</v>
      </c>
      <c r="AH731" s="40">
        <v>1.0</v>
      </c>
    </row>
    <row r="732">
      <c r="A732" s="38" t="s">
        <v>417</v>
      </c>
      <c r="B732" s="39">
        <v>35.29</v>
      </c>
      <c r="C732" s="39">
        <v>2.48</v>
      </c>
      <c r="D732" s="39">
        <v>6.58</v>
      </c>
      <c r="E732" s="39">
        <v>44.36</v>
      </c>
      <c r="F732" s="39">
        <v>1.0</v>
      </c>
      <c r="G732" s="36"/>
      <c r="H732" s="38" t="s">
        <v>417</v>
      </c>
      <c r="I732" s="39">
        <v>35.34</v>
      </c>
      <c r="J732" s="39">
        <v>2.33</v>
      </c>
      <c r="K732" s="39">
        <v>10.76</v>
      </c>
      <c r="L732" s="39">
        <v>48.43</v>
      </c>
      <c r="M732" s="39">
        <v>1.0</v>
      </c>
      <c r="N732" s="36"/>
      <c r="O732" s="39" t="s">
        <v>417</v>
      </c>
      <c r="P732" s="39">
        <v>35.35</v>
      </c>
      <c r="Q732" s="39">
        <v>2.83</v>
      </c>
      <c r="R732" s="39">
        <v>12.18</v>
      </c>
      <c r="S732" s="39">
        <v>50.37</v>
      </c>
      <c r="T732" s="39">
        <v>1.0</v>
      </c>
      <c r="U732" s="36"/>
      <c r="V732" s="38" t="s">
        <v>417</v>
      </c>
      <c r="W732" s="39">
        <v>35.35</v>
      </c>
      <c r="X732" s="39">
        <v>2.66</v>
      </c>
      <c r="Y732" s="39">
        <v>15.08</v>
      </c>
      <c r="Z732" s="39">
        <v>53.09</v>
      </c>
      <c r="AA732" s="39">
        <v>1.0</v>
      </c>
      <c r="AB732" s="36"/>
      <c r="AC732" s="38" t="s">
        <v>417</v>
      </c>
      <c r="AD732" s="40">
        <v>35.34</v>
      </c>
      <c r="AE732" s="40">
        <v>2.56</v>
      </c>
      <c r="AF732" s="40">
        <v>3.43</v>
      </c>
      <c r="AG732" s="40">
        <v>41.34</v>
      </c>
      <c r="AH732" s="40">
        <v>1.0</v>
      </c>
    </row>
    <row r="733">
      <c r="A733" s="38" t="s">
        <v>418</v>
      </c>
      <c r="B733" s="39">
        <v>35.35</v>
      </c>
      <c r="C733" s="39">
        <v>2.29</v>
      </c>
      <c r="D733" s="39">
        <v>9.95</v>
      </c>
      <c r="E733" s="39">
        <v>47.6</v>
      </c>
      <c r="F733" s="39">
        <v>1.0</v>
      </c>
      <c r="G733" s="36"/>
      <c r="H733" s="38" t="s">
        <v>418</v>
      </c>
      <c r="I733" s="39">
        <v>35.31</v>
      </c>
      <c r="J733" s="39">
        <v>7.49</v>
      </c>
      <c r="K733" s="39">
        <v>13.48</v>
      </c>
      <c r="L733" s="39">
        <v>56.28</v>
      </c>
      <c r="M733" s="39">
        <v>1.0</v>
      </c>
      <c r="N733" s="36"/>
      <c r="O733" s="39" t="s">
        <v>418</v>
      </c>
      <c r="P733" s="39">
        <v>35.35</v>
      </c>
      <c r="Q733" s="39">
        <v>2.55</v>
      </c>
      <c r="R733" s="39">
        <v>17.47</v>
      </c>
      <c r="S733" s="39">
        <v>55.36</v>
      </c>
      <c r="T733" s="39">
        <v>1.0</v>
      </c>
      <c r="U733" s="36"/>
      <c r="V733" s="38" t="s">
        <v>418</v>
      </c>
      <c r="W733" s="39">
        <v>35.35</v>
      </c>
      <c r="X733" s="39">
        <v>2.74</v>
      </c>
      <c r="Y733" s="39">
        <v>7.59</v>
      </c>
      <c r="Z733" s="39">
        <v>45.68</v>
      </c>
      <c r="AA733" s="39">
        <v>1.0</v>
      </c>
      <c r="AB733" s="36"/>
      <c r="AC733" s="38" t="s">
        <v>418</v>
      </c>
      <c r="AD733" s="40">
        <v>35.33</v>
      </c>
      <c r="AE733" s="40">
        <v>2.91</v>
      </c>
      <c r="AF733" s="40">
        <v>12.89</v>
      </c>
      <c r="AG733" s="40">
        <v>51.13</v>
      </c>
      <c r="AH733" s="40">
        <v>1.0</v>
      </c>
    </row>
    <row r="734">
      <c r="A734" s="38" t="s">
        <v>419</v>
      </c>
      <c r="B734" s="39">
        <v>35.33</v>
      </c>
      <c r="C734" s="39">
        <v>2.63</v>
      </c>
      <c r="D734" s="39">
        <v>12.44</v>
      </c>
      <c r="E734" s="39">
        <v>50.4</v>
      </c>
      <c r="F734" s="39">
        <v>1.0</v>
      </c>
      <c r="G734" s="36"/>
      <c r="H734" s="38" t="s">
        <v>419</v>
      </c>
      <c r="I734" s="39">
        <v>35.35</v>
      </c>
      <c r="J734" s="39">
        <v>2.96</v>
      </c>
      <c r="K734" s="39">
        <v>8.07</v>
      </c>
      <c r="L734" s="39">
        <v>46.38</v>
      </c>
      <c r="M734" s="39">
        <v>1.0</v>
      </c>
      <c r="N734" s="36"/>
      <c r="O734" s="39" t="s">
        <v>419</v>
      </c>
      <c r="P734" s="39">
        <v>35.31</v>
      </c>
      <c r="Q734" s="39">
        <v>2.77</v>
      </c>
      <c r="R734" s="39">
        <v>10.35</v>
      </c>
      <c r="S734" s="39">
        <v>48.44</v>
      </c>
      <c r="T734" s="39">
        <v>1.0</v>
      </c>
      <c r="U734" s="36"/>
      <c r="V734" s="38" t="s">
        <v>419</v>
      </c>
      <c r="W734" s="39">
        <v>36.31</v>
      </c>
      <c r="X734" s="39">
        <v>3.41</v>
      </c>
      <c r="Y734" s="39">
        <v>7.66</v>
      </c>
      <c r="Z734" s="39">
        <v>47.38</v>
      </c>
      <c r="AA734" s="39">
        <v>1.0</v>
      </c>
      <c r="AB734" s="36"/>
      <c r="AC734" s="38" t="s">
        <v>419</v>
      </c>
      <c r="AD734" s="40">
        <v>35.34</v>
      </c>
      <c r="AE734" s="40">
        <v>2.41</v>
      </c>
      <c r="AF734" s="40">
        <v>2.53</v>
      </c>
      <c r="AG734" s="40">
        <v>40.28</v>
      </c>
      <c r="AH734" s="40">
        <v>1.0</v>
      </c>
    </row>
    <row r="735">
      <c r="A735" s="38" t="s">
        <v>420</v>
      </c>
      <c r="B735" s="39">
        <v>35.35</v>
      </c>
      <c r="C735" s="39">
        <v>2.47</v>
      </c>
      <c r="D735" s="39">
        <v>5.45</v>
      </c>
      <c r="E735" s="39">
        <v>43.27</v>
      </c>
      <c r="F735" s="39">
        <v>1.0</v>
      </c>
      <c r="G735" s="36"/>
      <c r="H735" s="38" t="s">
        <v>420</v>
      </c>
      <c r="I735" s="39">
        <v>35.35</v>
      </c>
      <c r="J735" s="39">
        <v>2.77</v>
      </c>
      <c r="K735" s="39">
        <v>14.67</v>
      </c>
      <c r="L735" s="39">
        <v>52.79</v>
      </c>
      <c r="M735" s="39">
        <v>1.0</v>
      </c>
      <c r="N735" s="36"/>
      <c r="O735" s="39" t="s">
        <v>420</v>
      </c>
      <c r="P735" s="39">
        <v>35.34</v>
      </c>
      <c r="Q735" s="39">
        <v>2.68</v>
      </c>
      <c r="R735" s="39">
        <v>10.84</v>
      </c>
      <c r="S735" s="39">
        <v>48.86</v>
      </c>
      <c r="T735" s="39">
        <v>1.0</v>
      </c>
      <c r="U735" s="36"/>
      <c r="V735" s="38" t="s">
        <v>420</v>
      </c>
      <c r="W735" s="39">
        <v>35.37</v>
      </c>
      <c r="X735" s="39">
        <v>2.55</v>
      </c>
      <c r="Y735" s="39">
        <v>11.06</v>
      </c>
      <c r="Z735" s="39">
        <v>48.98</v>
      </c>
      <c r="AA735" s="39">
        <v>1.0</v>
      </c>
      <c r="AB735" s="36"/>
      <c r="AC735" s="38" t="s">
        <v>420</v>
      </c>
      <c r="AD735" s="40">
        <v>35.31</v>
      </c>
      <c r="AE735" s="40">
        <v>2.57</v>
      </c>
      <c r="AF735" s="40">
        <v>13.7</v>
      </c>
      <c r="AG735" s="40">
        <v>51.58</v>
      </c>
      <c r="AH735" s="40">
        <v>1.0</v>
      </c>
    </row>
    <row r="736">
      <c r="A736" s="38" t="s">
        <v>421</v>
      </c>
      <c r="B736" s="39">
        <v>70.69</v>
      </c>
      <c r="C736" s="39">
        <v>6.75</v>
      </c>
      <c r="D736" s="39">
        <v>7.18</v>
      </c>
      <c r="E736" s="39">
        <v>84.62</v>
      </c>
      <c r="F736" s="39">
        <v>2.0</v>
      </c>
      <c r="G736" s="36"/>
      <c r="H736" s="38" t="s">
        <v>421</v>
      </c>
      <c r="I736" s="39">
        <v>35.35</v>
      </c>
      <c r="J736" s="39">
        <v>2.93</v>
      </c>
      <c r="K736" s="39">
        <v>15.4</v>
      </c>
      <c r="L736" s="39">
        <v>53.68</v>
      </c>
      <c r="M736" s="39">
        <v>1.0</v>
      </c>
      <c r="N736" s="36"/>
      <c r="O736" s="39" t="s">
        <v>421</v>
      </c>
      <c r="P736" s="39">
        <v>35.34</v>
      </c>
      <c r="Q736" s="39">
        <v>2.63</v>
      </c>
      <c r="R736" s="39">
        <v>17.16</v>
      </c>
      <c r="S736" s="39">
        <v>55.13</v>
      </c>
      <c r="T736" s="39">
        <v>1.0</v>
      </c>
      <c r="U736" s="36"/>
      <c r="V736" s="38" t="s">
        <v>421</v>
      </c>
      <c r="W736" s="39">
        <v>35.34</v>
      </c>
      <c r="X736" s="39">
        <v>2.65</v>
      </c>
      <c r="Y736" s="39">
        <v>9.52</v>
      </c>
      <c r="Z736" s="39">
        <v>47.51</v>
      </c>
      <c r="AA736" s="39">
        <v>1.0</v>
      </c>
      <c r="AB736" s="36"/>
      <c r="AC736" s="38" t="s">
        <v>421</v>
      </c>
      <c r="AD736" s="40">
        <v>35.35</v>
      </c>
      <c r="AE736" s="40">
        <v>2.29</v>
      </c>
      <c r="AF736" s="40">
        <v>8.97</v>
      </c>
      <c r="AG736" s="40">
        <v>46.6</v>
      </c>
      <c r="AH736" s="40">
        <v>1.0</v>
      </c>
    </row>
    <row r="737">
      <c r="A737" s="38" t="s">
        <v>422</v>
      </c>
      <c r="B737" s="39">
        <v>35.34</v>
      </c>
      <c r="C737" s="39">
        <v>2.85</v>
      </c>
      <c r="D737" s="39">
        <v>4.99</v>
      </c>
      <c r="E737" s="39">
        <v>43.18</v>
      </c>
      <c r="F737" s="39">
        <v>1.0</v>
      </c>
      <c r="G737" s="36"/>
      <c r="H737" s="38" t="s">
        <v>422</v>
      </c>
      <c r="I737" s="39">
        <v>35.3</v>
      </c>
      <c r="J737" s="39">
        <v>2.73</v>
      </c>
      <c r="K737" s="39">
        <v>19.16</v>
      </c>
      <c r="L737" s="39">
        <v>57.18</v>
      </c>
      <c r="M737" s="39">
        <v>1.0</v>
      </c>
      <c r="N737" s="36"/>
      <c r="O737" s="39" t="s">
        <v>422</v>
      </c>
      <c r="P737" s="39">
        <v>35.35</v>
      </c>
      <c r="Q737" s="39">
        <v>2.44</v>
      </c>
      <c r="R737" s="39">
        <v>8.73</v>
      </c>
      <c r="S737" s="39">
        <v>46.51</v>
      </c>
      <c r="T737" s="39">
        <v>1.0</v>
      </c>
      <c r="U737" s="36"/>
      <c r="V737" s="38" t="s">
        <v>422</v>
      </c>
      <c r="W737" s="39">
        <v>35.35</v>
      </c>
      <c r="X737" s="39">
        <v>2.53</v>
      </c>
      <c r="Y737" s="39">
        <v>7.13</v>
      </c>
      <c r="Z737" s="39">
        <v>45.01</v>
      </c>
      <c r="AA737" s="39">
        <v>1.0</v>
      </c>
      <c r="AB737" s="36"/>
      <c r="AC737" s="38" t="s">
        <v>422</v>
      </c>
      <c r="AD737" s="40">
        <v>35.33</v>
      </c>
      <c r="AE737" s="40">
        <v>3.15</v>
      </c>
      <c r="AF737" s="40">
        <v>5.05</v>
      </c>
      <c r="AG737" s="40">
        <v>43.53</v>
      </c>
      <c r="AH737" s="40">
        <v>1.0</v>
      </c>
    </row>
    <row r="738">
      <c r="A738" s="38" t="s">
        <v>423</v>
      </c>
      <c r="B738" s="39">
        <v>35.34</v>
      </c>
      <c r="C738" s="39">
        <v>2.56</v>
      </c>
      <c r="D738" s="39">
        <v>8.75</v>
      </c>
      <c r="E738" s="39">
        <v>46.64</v>
      </c>
      <c r="F738" s="39">
        <v>1.0</v>
      </c>
      <c r="G738" s="36"/>
      <c r="H738" s="38" t="s">
        <v>423</v>
      </c>
      <c r="I738" s="39">
        <v>35.34</v>
      </c>
      <c r="J738" s="39">
        <v>3.07</v>
      </c>
      <c r="K738" s="39">
        <v>2.22</v>
      </c>
      <c r="L738" s="39">
        <v>40.64</v>
      </c>
      <c r="M738" s="39">
        <v>1.0</v>
      </c>
      <c r="N738" s="36"/>
      <c r="O738" s="39" t="s">
        <v>423</v>
      </c>
      <c r="P738" s="39">
        <v>35.34</v>
      </c>
      <c r="Q738" s="39">
        <v>2.3</v>
      </c>
      <c r="R738" s="39">
        <v>18.38</v>
      </c>
      <c r="S738" s="39">
        <v>56.01</v>
      </c>
      <c r="T738" s="39">
        <v>1.0</v>
      </c>
      <c r="U738" s="36"/>
      <c r="V738" s="38" t="s">
        <v>423</v>
      </c>
      <c r="W738" s="39">
        <v>35.35</v>
      </c>
      <c r="X738" s="39">
        <v>3.52</v>
      </c>
      <c r="Y738" s="39">
        <v>17.87</v>
      </c>
      <c r="Z738" s="39">
        <v>56.74</v>
      </c>
      <c r="AA738" s="39">
        <v>1.0</v>
      </c>
      <c r="AB738" s="36"/>
      <c r="AC738" s="38" t="s">
        <v>423</v>
      </c>
      <c r="AD738" s="40">
        <v>35.34</v>
      </c>
      <c r="AE738" s="40">
        <v>2.58</v>
      </c>
      <c r="AF738" s="40">
        <v>4.07</v>
      </c>
      <c r="AG738" s="40">
        <v>41.99</v>
      </c>
      <c r="AH738" s="40">
        <v>1.0</v>
      </c>
    </row>
    <row r="739">
      <c r="A739" s="38" t="s">
        <v>424</v>
      </c>
      <c r="B739" s="39">
        <v>35.33</v>
      </c>
      <c r="C739" s="39">
        <v>2.54</v>
      </c>
      <c r="D739" s="39">
        <v>10.55</v>
      </c>
      <c r="E739" s="39">
        <v>48.42</v>
      </c>
      <c r="F739" s="39">
        <v>1.0</v>
      </c>
      <c r="G739" s="36"/>
      <c r="H739" s="38" t="s">
        <v>424</v>
      </c>
      <c r="I739" s="39">
        <v>35.33</v>
      </c>
      <c r="J739" s="39">
        <v>2.32</v>
      </c>
      <c r="K739" s="39">
        <v>10.73</v>
      </c>
      <c r="L739" s="39">
        <v>48.38</v>
      </c>
      <c r="M739" s="39">
        <v>1.0</v>
      </c>
      <c r="N739" s="36"/>
      <c r="O739" s="39" t="s">
        <v>424</v>
      </c>
      <c r="P739" s="39">
        <v>35.35</v>
      </c>
      <c r="Q739" s="39">
        <v>2.76</v>
      </c>
      <c r="R739" s="39">
        <v>9.46</v>
      </c>
      <c r="S739" s="39">
        <v>47.57</v>
      </c>
      <c r="T739" s="39">
        <v>1.0</v>
      </c>
      <c r="U739" s="36"/>
      <c r="V739" s="38" t="s">
        <v>424</v>
      </c>
      <c r="W739" s="39">
        <v>35.35</v>
      </c>
      <c r="X739" s="39">
        <v>2.71</v>
      </c>
      <c r="Y739" s="39">
        <v>20.05</v>
      </c>
      <c r="Z739" s="39">
        <v>58.11</v>
      </c>
      <c r="AA739" s="39">
        <v>1.0</v>
      </c>
      <c r="AB739" s="36"/>
      <c r="AC739" s="38" t="s">
        <v>424</v>
      </c>
      <c r="AD739" s="40">
        <v>35.33</v>
      </c>
      <c r="AE739" s="40">
        <v>2.42</v>
      </c>
      <c r="AF739" s="40">
        <v>12.09</v>
      </c>
      <c r="AG739" s="40">
        <v>49.84</v>
      </c>
      <c r="AH739" s="40">
        <v>1.0</v>
      </c>
    </row>
    <row r="740">
      <c r="A740" s="38" t="s">
        <v>425</v>
      </c>
      <c r="B740" s="39">
        <v>35.3</v>
      </c>
      <c r="C740" s="39">
        <v>2.4</v>
      </c>
      <c r="D740" s="39">
        <v>13.74</v>
      </c>
      <c r="E740" s="39">
        <v>51.44</v>
      </c>
      <c r="F740" s="39">
        <v>1.0</v>
      </c>
      <c r="G740" s="36"/>
      <c r="H740" s="38" t="s">
        <v>425</v>
      </c>
      <c r="I740" s="39">
        <v>35.34</v>
      </c>
      <c r="J740" s="39">
        <v>2.32</v>
      </c>
      <c r="K740" s="39">
        <v>6.62</v>
      </c>
      <c r="L740" s="39">
        <v>44.28</v>
      </c>
      <c r="M740" s="39">
        <v>1.0</v>
      </c>
      <c r="N740" s="36"/>
      <c r="O740" s="39" t="s">
        <v>425</v>
      </c>
      <c r="P740" s="39">
        <v>35.35</v>
      </c>
      <c r="Q740" s="39">
        <v>3.49</v>
      </c>
      <c r="R740" s="39">
        <v>8.99</v>
      </c>
      <c r="S740" s="39">
        <v>47.83</v>
      </c>
      <c r="T740" s="39">
        <v>1.0</v>
      </c>
      <c r="U740" s="36"/>
      <c r="V740" s="38" t="s">
        <v>425</v>
      </c>
      <c r="W740" s="39">
        <v>35.34</v>
      </c>
      <c r="X740" s="39">
        <v>3.52</v>
      </c>
      <c r="Y740" s="39">
        <v>3.33</v>
      </c>
      <c r="Z740" s="39">
        <v>42.19</v>
      </c>
      <c r="AA740" s="39">
        <v>1.0</v>
      </c>
      <c r="AB740" s="36"/>
      <c r="AC740" s="38" t="s">
        <v>425</v>
      </c>
      <c r="AD740" s="40">
        <v>35.34</v>
      </c>
      <c r="AE740" s="40">
        <v>2.42</v>
      </c>
      <c r="AF740" s="40">
        <v>2.19</v>
      </c>
      <c r="AG740" s="40">
        <v>39.95</v>
      </c>
      <c r="AH740" s="40">
        <v>1.0</v>
      </c>
    </row>
    <row r="741">
      <c r="A741" s="38" t="s">
        <v>426</v>
      </c>
      <c r="B741" s="39">
        <v>35.35</v>
      </c>
      <c r="C741" s="39">
        <v>2.54</v>
      </c>
      <c r="D741" s="39">
        <v>10.38</v>
      </c>
      <c r="E741" s="39">
        <v>48.27</v>
      </c>
      <c r="F741" s="39">
        <v>1.0</v>
      </c>
      <c r="G741" s="36"/>
      <c r="H741" s="38" t="s">
        <v>426</v>
      </c>
      <c r="I741" s="39">
        <v>35.32</v>
      </c>
      <c r="J741" s="39">
        <v>2.35</v>
      </c>
      <c r="K741" s="39">
        <v>7.63</v>
      </c>
      <c r="L741" s="39">
        <v>45.31</v>
      </c>
      <c r="M741" s="39">
        <v>1.0</v>
      </c>
      <c r="N741" s="36"/>
      <c r="O741" s="39" t="s">
        <v>426</v>
      </c>
      <c r="P741" s="39">
        <v>35.36</v>
      </c>
      <c r="Q741" s="39">
        <v>2.38</v>
      </c>
      <c r="R741" s="39">
        <v>3.74</v>
      </c>
      <c r="S741" s="39">
        <v>41.47</v>
      </c>
      <c r="T741" s="39">
        <v>1.0</v>
      </c>
      <c r="U741" s="36"/>
      <c r="V741" s="38" t="s">
        <v>426</v>
      </c>
      <c r="W741" s="39">
        <v>35.34</v>
      </c>
      <c r="X741" s="39">
        <v>2.77</v>
      </c>
      <c r="Y741" s="39">
        <v>8.74</v>
      </c>
      <c r="Z741" s="39">
        <v>46.86</v>
      </c>
      <c r="AA741" s="39">
        <v>1.0</v>
      </c>
      <c r="AB741" s="36"/>
      <c r="AC741" s="38" t="s">
        <v>426</v>
      </c>
      <c r="AD741" s="40">
        <v>35.31</v>
      </c>
      <c r="AE741" s="40">
        <v>2.32</v>
      </c>
      <c r="AF741" s="40">
        <v>8.11</v>
      </c>
      <c r="AG741" s="40">
        <v>45.74</v>
      </c>
      <c r="AH741" s="40">
        <v>1.0</v>
      </c>
    </row>
    <row r="742">
      <c r="A742" s="38" t="s">
        <v>427</v>
      </c>
      <c r="B742" s="39">
        <v>35.36</v>
      </c>
      <c r="C742" s="39">
        <v>2.61</v>
      </c>
      <c r="D742" s="39">
        <v>3.12</v>
      </c>
      <c r="E742" s="39">
        <v>41.09</v>
      </c>
      <c r="F742" s="39">
        <v>1.0</v>
      </c>
      <c r="G742" s="36"/>
      <c r="H742" s="38" t="s">
        <v>427</v>
      </c>
      <c r="I742" s="39">
        <v>35.35</v>
      </c>
      <c r="J742" s="39">
        <v>2.77</v>
      </c>
      <c r="K742" s="39">
        <v>12.52</v>
      </c>
      <c r="L742" s="39">
        <v>50.64</v>
      </c>
      <c r="M742" s="39">
        <v>1.0</v>
      </c>
      <c r="N742" s="36"/>
      <c r="O742" s="39" t="s">
        <v>427</v>
      </c>
      <c r="P742" s="39">
        <v>35.33</v>
      </c>
      <c r="Q742" s="39">
        <v>3.14</v>
      </c>
      <c r="R742" s="39">
        <v>16.42</v>
      </c>
      <c r="S742" s="39">
        <v>54.89</v>
      </c>
      <c r="T742" s="39">
        <v>1.0</v>
      </c>
      <c r="U742" s="36"/>
      <c r="V742" s="38" t="s">
        <v>427</v>
      </c>
      <c r="W742" s="39">
        <v>35.34</v>
      </c>
      <c r="X742" s="39">
        <v>2.74</v>
      </c>
      <c r="Y742" s="39">
        <v>15.02</v>
      </c>
      <c r="Z742" s="39">
        <v>53.1</v>
      </c>
      <c r="AA742" s="39">
        <v>1.0</v>
      </c>
      <c r="AB742" s="36"/>
      <c r="AC742" s="38" t="s">
        <v>427</v>
      </c>
      <c r="AD742" s="40">
        <v>35.34</v>
      </c>
      <c r="AE742" s="40">
        <v>2.35</v>
      </c>
      <c r="AF742" s="40">
        <v>5.56</v>
      </c>
      <c r="AG742" s="40">
        <v>43.25</v>
      </c>
      <c r="AH742" s="40">
        <v>1.0</v>
      </c>
    </row>
    <row r="743">
      <c r="A743" s="38" t="s">
        <v>428</v>
      </c>
      <c r="B743" s="39">
        <v>35.34</v>
      </c>
      <c r="C743" s="39">
        <v>2.41</v>
      </c>
      <c r="D743" s="39">
        <v>4.65</v>
      </c>
      <c r="E743" s="39">
        <v>42.41</v>
      </c>
      <c r="F743" s="39">
        <v>1.0</v>
      </c>
      <c r="G743" s="36"/>
      <c r="H743" s="38" t="s">
        <v>428</v>
      </c>
      <c r="I743" s="39">
        <v>35.3</v>
      </c>
      <c r="J743" s="39">
        <v>2.61</v>
      </c>
      <c r="K743" s="39">
        <v>14.21</v>
      </c>
      <c r="L743" s="39">
        <v>52.11</v>
      </c>
      <c r="M743" s="39">
        <v>1.0</v>
      </c>
      <c r="N743" s="36"/>
      <c r="O743" s="39" t="s">
        <v>428</v>
      </c>
      <c r="P743" s="39">
        <v>35.34</v>
      </c>
      <c r="Q743" s="39">
        <v>2.83</v>
      </c>
      <c r="R743" s="39">
        <v>15.46</v>
      </c>
      <c r="S743" s="39">
        <v>53.62</v>
      </c>
      <c r="T743" s="39">
        <v>1.0</v>
      </c>
      <c r="U743" s="36"/>
      <c r="V743" s="38" t="s">
        <v>428</v>
      </c>
      <c r="W743" s="39">
        <v>35.35</v>
      </c>
      <c r="X743" s="39">
        <v>2.8</v>
      </c>
      <c r="Y743" s="39">
        <v>5.69</v>
      </c>
      <c r="Z743" s="39">
        <v>43.84</v>
      </c>
      <c r="AA743" s="39">
        <v>1.0</v>
      </c>
      <c r="AB743" s="36"/>
      <c r="AC743" s="38" t="s">
        <v>428</v>
      </c>
      <c r="AD743" s="40">
        <v>35.35</v>
      </c>
      <c r="AE743" s="40">
        <v>2.42</v>
      </c>
      <c r="AF743" s="40">
        <v>13.09</v>
      </c>
      <c r="AG743" s="40">
        <v>50.85</v>
      </c>
      <c r="AH743" s="40">
        <v>1.0</v>
      </c>
    </row>
    <row r="744">
      <c r="A744" s="38" t="s">
        <v>429</v>
      </c>
      <c r="B744" s="39">
        <v>36.33</v>
      </c>
      <c r="C744" s="39">
        <v>2.49</v>
      </c>
      <c r="D744" s="39">
        <v>11.14</v>
      </c>
      <c r="E744" s="39">
        <v>49.96</v>
      </c>
      <c r="F744" s="39">
        <v>1.0</v>
      </c>
      <c r="G744" s="36"/>
      <c r="H744" s="38" t="s">
        <v>429</v>
      </c>
      <c r="I744" s="39">
        <v>35.35</v>
      </c>
      <c r="J744" s="39">
        <v>2.73</v>
      </c>
      <c r="K744" s="39">
        <v>17.55</v>
      </c>
      <c r="L744" s="39">
        <v>55.63</v>
      </c>
      <c r="M744" s="39">
        <v>1.0</v>
      </c>
      <c r="N744" s="36"/>
      <c r="O744" s="39" t="s">
        <v>429</v>
      </c>
      <c r="P744" s="39">
        <v>35.34</v>
      </c>
      <c r="Q744" s="39">
        <v>2.62</v>
      </c>
      <c r="R744" s="39">
        <v>9.43</v>
      </c>
      <c r="S744" s="39">
        <v>47.38</v>
      </c>
      <c r="T744" s="39">
        <v>1.0</v>
      </c>
      <c r="U744" s="36"/>
      <c r="V744" s="38" t="s">
        <v>429</v>
      </c>
      <c r="W744" s="39">
        <v>35.35</v>
      </c>
      <c r="X744" s="39">
        <v>2.94</v>
      </c>
      <c r="Y744" s="39">
        <v>13.88</v>
      </c>
      <c r="Z744" s="39">
        <v>52.17</v>
      </c>
      <c r="AA744" s="39">
        <v>1.0</v>
      </c>
      <c r="AB744" s="36"/>
      <c r="AC744" s="38" t="s">
        <v>429</v>
      </c>
      <c r="AD744" s="40">
        <v>35.35</v>
      </c>
      <c r="AE744" s="40">
        <v>2.85</v>
      </c>
      <c r="AF744" s="40">
        <v>15.24</v>
      </c>
      <c r="AG744" s="40">
        <v>53.45</v>
      </c>
      <c r="AH744" s="40">
        <v>1.0</v>
      </c>
    </row>
    <row r="745">
      <c r="A745" s="38" t="s">
        <v>430</v>
      </c>
      <c r="B745" s="39">
        <v>36.33</v>
      </c>
      <c r="C745" s="39">
        <v>4.3</v>
      </c>
      <c r="D745" s="39">
        <v>12.35</v>
      </c>
      <c r="E745" s="39">
        <v>52.98</v>
      </c>
      <c r="F745" s="39">
        <v>1.0</v>
      </c>
      <c r="G745" s="36"/>
      <c r="H745" s="38" t="s">
        <v>430</v>
      </c>
      <c r="I745" s="39">
        <v>35.35</v>
      </c>
      <c r="J745" s="39">
        <v>2.56</v>
      </c>
      <c r="K745" s="39">
        <v>8.44</v>
      </c>
      <c r="L745" s="39">
        <v>46.35</v>
      </c>
      <c r="M745" s="39">
        <v>1.0</v>
      </c>
      <c r="N745" s="36"/>
      <c r="O745" s="39" t="s">
        <v>430</v>
      </c>
      <c r="P745" s="39">
        <v>35.35</v>
      </c>
      <c r="Q745" s="39">
        <v>2.56</v>
      </c>
      <c r="R745" s="39">
        <v>5.99</v>
      </c>
      <c r="S745" s="39">
        <v>43.89</v>
      </c>
      <c r="T745" s="39">
        <v>1.0</v>
      </c>
      <c r="U745" s="36"/>
      <c r="V745" s="38" t="s">
        <v>430</v>
      </c>
      <c r="W745" s="39">
        <v>35.33</v>
      </c>
      <c r="X745" s="39">
        <v>2.37</v>
      </c>
      <c r="Y745" s="39">
        <v>5.74</v>
      </c>
      <c r="Z745" s="39">
        <v>43.44</v>
      </c>
      <c r="AA745" s="39">
        <v>1.0</v>
      </c>
      <c r="AB745" s="36"/>
      <c r="AC745" s="38" t="s">
        <v>430</v>
      </c>
      <c r="AD745" s="40">
        <v>35.35</v>
      </c>
      <c r="AE745" s="40">
        <v>3.45</v>
      </c>
      <c r="AF745" s="40">
        <v>18.68</v>
      </c>
      <c r="AG745" s="40">
        <v>57.48</v>
      </c>
      <c r="AH745" s="40">
        <v>1.0</v>
      </c>
    </row>
    <row r="746">
      <c r="A746" s="38" t="s">
        <v>431</v>
      </c>
      <c r="B746" s="39">
        <v>70.69</v>
      </c>
      <c r="C746" s="39">
        <v>4.82</v>
      </c>
      <c r="D746" s="39">
        <v>10.61</v>
      </c>
      <c r="E746" s="39">
        <v>86.13</v>
      </c>
      <c r="F746" s="39">
        <v>2.0</v>
      </c>
      <c r="G746" s="36"/>
      <c r="H746" s="38" t="s">
        <v>431</v>
      </c>
      <c r="I746" s="39">
        <v>35.34</v>
      </c>
      <c r="J746" s="39">
        <v>2.53</v>
      </c>
      <c r="K746" s="39">
        <v>15.44</v>
      </c>
      <c r="L746" s="39">
        <v>53.32</v>
      </c>
      <c r="M746" s="39">
        <v>1.0</v>
      </c>
      <c r="N746" s="36"/>
      <c r="O746" s="39" t="s">
        <v>431</v>
      </c>
      <c r="P746" s="39">
        <v>35.34</v>
      </c>
      <c r="Q746" s="39">
        <v>2.56</v>
      </c>
      <c r="R746" s="39">
        <v>15.38</v>
      </c>
      <c r="S746" s="39">
        <v>53.28</v>
      </c>
      <c r="T746" s="39">
        <v>1.0</v>
      </c>
      <c r="U746" s="36"/>
      <c r="V746" s="38" t="s">
        <v>431</v>
      </c>
      <c r="W746" s="39">
        <v>35.35</v>
      </c>
      <c r="X746" s="39">
        <v>2.62</v>
      </c>
      <c r="Y746" s="39">
        <v>8.48</v>
      </c>
      <c r="Z746" s="39">
        <v>46.44</v>
      </c>
      <c r="AA746" s="39">
        <v>1.0</v>
      </c>
      <c r="AB746" s="36"/>
      <c r="AC746" s="38" t="s">
        <v>431</v>
      </c>
      <c r="AD746" s="40">
        <v>35.33</v>
      </c>
      <c r="AE746" s="40">
        <v>3.09</v>
      </c>
      <c r="AF746" s="40">
        <v>14.95</v>
      </c>
      <c r="AG746" s="40">
        <v>53.37</v>
      </c>
      <c r="AH746" s="40">
        <v>1.0</v>
      </c>
    </row>
    <row r="747">
      <c r="A747" s="38" t="s">
        <v>432</v>
      </c>
      <c r="B747" s="39">
        <v>35.35</v>
      </c>
      <c r="C747" s="39">
        <v>2.32</v>
      </c>
      <c r="D747" s="39">
        <v>6.82</v>
      </c>
      <c r="E747" s="39">
        <v>44.49</v>
      </c>
      <c r="F747" s="39">
        <v>1.0</v>
      </c>
      <c r="G747" s="36"/>
      <c r="H747" s="38" t="s">
        <v>432</v>
      </c>
      <c r="I747" s="39">
        <v>35.33</v>
      </c>
      <c r="J747" s="39">
        <v>3.59</v>
      </c>
      <c r="K747" s="39">
        <v>12.5</v>
      </c>
      <c r="L747" s="39">
        <v>51.42</v>
      </c>
      <c r="M747" s="39">
        <v>1.0</v>
      </c>
      <c r="N747" s="36"/>
      <c r="O747" s="39" t="s">
        <v>432</v>
      </c>
      <c r="P747" s="39">
        <v>35.34</v>
      </c>
      <c r="Q747" s="39">
        <v>2.32</v>
      </c>
      <c r="R747" s="39">
        <v>7.43</v>
      </c>
      <c r="S747" s="39">
        <v>45.1</v>
      </c>
      <c r="T747" s="39">
        <v>1.0</v>
      </c>
      <c r="U747" s="36"/>
      <c r="V747" s="38" t="s">
        <v>432</v>
      </c>
      <c r="W747" s="39">
        <v>35.34</v>
      </c>
      <c r="X747" s="39">
        <v>2.7</v>
      </c>
      <c r="Y747" s="39">
        <v>7.69</v>
      </c>
      <c r="Z747" s="39">
        <v>45.73</v>
      </c>
      <c r="AA747" s="39">
        <v>1.0</v>
      </c>
      <c r="AB747" s="36"/>
      <c r="AC747" s="38" t="s">
        <v>432</v>
      </c>
      <c r="AD747" s="40">
        <v>35.34</v>
      </c>
      <c r="AE747" s="40">
        <v>2.71</v>
      </c>
      <c r="AF747" s="40">
        <v>14.94</v>
      </c>
      <c r="AG747" s="40">
        <v>53.0</v>
      </c>
      <c r="AH747" s="40">
        <v>1.0</v>
      </c>
    </row>
    <row r="748">
      <c r="A748" s="38" t="s">
        <v>433</v>
      </c>
      <c r="B748" s="39">
        <v>35.33</v>
      </c>
      <c r="C748" s="39">
        <v>2.84</v>
      </c>
      <c r="D748" s="39">
        <v>4.99</v>
      </c>
      <c r="E748" s="39">
        <v>43.16</v>
      </c>
      <c r="F748" s="39">
        <v>1.0</v>
      </c>
      <c r="G748" s="36"/>
      <c r="H748" s="38" t="s">
        <v>433</v>
      </c>
      <c r="I748" s="39">
        <v>35.35</v>
      </c>
      <c r="J748" s="39">
        <v>2.62</v>
      </c>
      <c r="K748" s="39">
        <v>16.26</v>
      </c>
      <c r="L748" s="39">
        <v>54.22</v>
      </c>
      <c r="M748" s="39">
        <v>1.0</v>
      </c>
      <c r="N748" s="36"/>
      <c r="O748" s="39" t="s">
        <v>433</v>
      </c>
      <c r="P748" s="39">
        <v>35.35</v>
      </c>
      <c r="Q748" s="39">
        <v>2.56</v>
      </c>
      <c r="R748" s="39">
        <v>10.61</v>
      </c>
      <c r="S748" s="39">
        <v>48.52</v>
      </c>
      <c r="T748" s="39">
        <v>1.0</v>
      </c>
      <c r="U748" s="36"/>
      <c r="V748" s="38" t="s">
        <v>433</v>
      </c>
      <c r="W748" s="39">
        <v>35.35</v>
      </c>
      <c r="X748" s="39">
        <v>2.57</v>
      </c>
      <c r="Y748" s="39">
        <v>11.64</v>
      </c>
      <c r="Z748" s="39">
        <v>49.55</v>
      </c>
      <c r="AA748" s="39">
        <v>1.0</v>
      </c>
      <c r="AB748" s="36"/>
      <c r="AC748" s="38" t="s">
        <v>433</v>
      </c>
      <c r="AD748" s="40">
        <v>35.35</v>
      </c>
      <c r="AE748" s="40">
        <v>2.64</v>
      </c>
      <c r="AF748" s="40">
        <v>11.1</v>
      </c>
      <c r="AG748" s="40">
        <v>49.09</v>
      </c>
      <c r="AH748" s="40">
        <v>1.0</v>
      </c>
    </row>
    <row r="749">
      <c r="A749" s="38" t="s">
        <v>434</v>
      </c>
      <c r="B749" s="39">
        <v>35.35</v>
      </c>
      <c r="C749" s="39">
        <v>2.56</v>
      </c>
      <c r="D749" s="39">
        <v>3.46</v>
      </c>
      <c r="E749" s="39">
        <v>41.37</v>
      </c>
      <c r="F749" s="39">
        <v>1.0</v>
      </c>
      <c r="G749" s="36"/>
      <c r="H749" s="38" t="s">
        <v>434</v>
      </c>
      <c r="I749" s="39">
        <v>35.35</v>
      </c>
      <c r="J749" s="39">
        <v>2.61</v>
      </c>
      <c r="K749" s="39">
        <v>9.98</v>
      </c>
      <c r="L749" s="39">
        <v>47.94</v>
      </c>
      <c r="M749" s="39">
        <v>1.0</v>
      </c>
      <c r="N749" s="36"/>
      <c r="O749" s="39" t="s">
        <v>434</v>
      </c>
      <c r="P749" s="39">
        <v>35.35</v>
      </c>
      <c r="Q749" s="39">
        <v>2.42</v>
      </c>
      <c r="R749" s="39">
        <v>17.08</v>
      </c>
      <c r="S749" s="39">
        <v>54.84</v>
      </c>
      <c r="T749" s="39">
        <v>1.0</v>
      </c>
      <c r="U749" s="36"/>
      <c r="V749" s="38" t="s">
        <v>434</v>
      </c>
      <c r="W749" s="39">
        <v>36.33</v>
      </c>
      <c r="X749" s="39">
        <v>2.59</v>
      </c>
      <c r="Y749" s="39">
        <v>5.77</v>
      </c>
      <c r="Z749" s="39">
        <v>44.7</v>
      </c>
      <c r="AA749" s="39">
        <v>1.0</v>
      </c>
      <c r="AB749" s="36"/>
      <c r="AC749" s="38" t="s">
        <v>434</v>
      </c>
      <c r="AD749" s="40">
        <v>35.34</v>
      </c>
      <c r="AE749" s="40">
        <v>3.45</v>
      </c>
      <c r="AF749" s="40">
        <v>3.19</v>
      </c>
      <c r="AG749" s="40">
        <v>41.98</v>
      </c>
      <c r="AH749" s="40">
        <v>1.0</v>
      </c>
    </row>
    <row r="750">
      <c r="A750" s="38" t="s">
        <v>435</v>
      </c>
      <c r="B750" s="39">
        <v>35.34</v>
      </c>
      <c r="C750" s="39">
        <v>3.64</v>
      </c>
      <c r="D750" s="39">
        <v>15.07</v>
      </c>
      <c r="E750" s="39">
        <v>54.05</v>
      </c>
      <c r="F750" s="39">
        <v>1.0</v>
      </c>
      <c r="G750" s="36"/>
      <c r="H750" s="38" t="s">
        <v>435</v>
      </c>
      <c r="I750" s="39">
        <v>35.35</v>
      </c>
      <c r="J750" s="39">
        <v>2.49</v>
      </c>
      <c r="K750" s="39">
        <v>13.48</v>
      </c>
      <c r="L750" s="39">
        <v>51.31</v>
      </c>
      <c r="M750" s="39">
        <v>1.0</v>
      </c>
      <c r="N750" s="36"/>
      <c r="O750" s="39" t="s">
        <v>435</v>
      </c>
      <c r="P750" s="39">
        <v>35.33</v>
      </c>
      <c r="Q750" s="39">
        <v>2.19</v>
      </c>
      <c r="R750" s="39">
        <v>7.38</v>
      </c>
      <c r="S750" s="39">
        <v>44.91</v>
      </c>
      <c r="T750" s="39">
        <v>1.0</v>
      </c>
      <c r="U750" s="36"/>
      <c r="V750" s="38" t="s">
        <v>435</v>
      </c>
      <c r="W750" s="39">
        <v>35.34</v>
      </c>
      <c r="X750" s="39">
        <v>2.77</v>
      </c>
      <c r="Y750" s="39">
        <v>2.8</v>
      </c>
      <c r="Z750" s="39">
        <v>40.92</v>
      </c>
      <c r="AA750" s="39">
        <v>1.0</v>
      </c>
      <c r="AB750" s="36"/>
      <c r="AC750" s="38" t="s">
        <v>435</v>
      </c>
      <c r="AD750" s="40">
        <v>35.34</v>
      </c>
      <c r="AE750" s="40">
        <v>2.25</v>
      </c>
      <c r="AF750" s="40">
        <v>11.34</v>
      </c>
      <c r="AG750" s="40">
        <v>48.93</v>
      </c>
      <c r="AH750" s="40">
        <v>1.0</v>
      </c>
    </row>
    <row r="751">
      <c r="A751" s="38" t="s">
        <v>436</v>
      </c>
      <c r="B751" s="39">
        <v>35.35</v>
      </c>
      <c r="C751" s="39">
        <v>2.46</v>
      </c>
      <c r="D751" s="39">
        <v>10.76</v>
      </c>
      <c r="E751" s="39">
        <v>48.56</v>
      </c>
      <c r="F751" s="39">
        <v>1.0</v>
      </c>
      <c r="G751" s="36"/>
      <c r="H751" s="38" t="s">
        <v>436</v>
      </c>
      <c r="I751" s="39">
        <v>35.35</v>
      </c>
      <c r="J751" s="39">
        <v>2.8</v>
      </c>
      <c r="K751" s="39">
        <v>3.88</v>
      </c>
      <c r="L751" s="39">
        <v>42.04</v>
      </c>
      <c r="M751" s="39">
        <v>1.0</v>
      </c>
      <c r="N751" s="36"/>
      <c r="O751" s="39" t="s">
        <v>436</v>
      </c>
      <c r="P751" s="39">
        <v>35.34</v>
      </c>
      <c r="Q751" s="39">
        <v>2.95</v>
      </c>
      <c r="R751" s="39">
        <v>5.26</v>
      </c>
      <c r="S751" s="39">
        <v>43.56</v>
      </c>
      <c r="T751" s="39">
        <v>1.0</v>
      </c>
      <c r="U751" s="36"/>
      <c r="V751" s="38" t="s">
        <v>436</v>
      </c>
      <c r="W751" s="39">
        <v>35.34</v>
      </c>
      <c r="X751" s="39">
        <v>2.36</v>
      </c>
      <c r="Y751" s="39">
        <v>13.13</v>
      </c>
      <c r="Z751" s="39">
        <v>50.84</v>
      </c>
      <c r="AA751" s="39">
        <v>1.0</v>
      </c>
      <c r="AB751" s="36"/>
      <c r="AC751" s="38" t="s">
        <v>436</v>
      </c>
      <c r="AD751" s="40">
        <v>35.34</v>
      </c>
      <c r="AE751" s="40">
        <v>2.68</v>
      </c>
      <c r="AF751" s="40">
        <v>14.17</v>
      </c>
      <c r="AG751" s="40">
        <v>52.19</v>
      </c>
      <c r="AH751" s="40">
        <v>1.0</v>
      </c>
    </row>
    <row r="752">
      <c r="A752" s="38" t="s">
        <v>437</v>
      </c>
      <c r="B752" s="39">
        <v>35.36</v>
      </c>
      <c r="C752" s="39">
        <v>2.52</v>
      </c>
      <c r="D752" s="39">
        <v>10.66</v>
      </c>
      <c r="E752" s="39">
        <v>48.53</v>
      </c>
      <c r="F752" s="39">
        <v>1.0</v>
      </c>
      <c r="G752" s="36"/>
      <c r="H752" s="38" t="s">
        <v>437</v>
      </c>
      <c r="I752" s="39">
        <v>35.35</v>
      </c>
      <c r="J752" s="39">
        <v>2.68</v>
      </c>
      <c r="K752" s="39">
        <v>17.76</v>
      </c>
      <c r="L752" s="39">
        <v>55.79</v>
      </c>
      <c r="M752" s="39">
        <v>1.0</v>
      </c>
      <c r="N752" s="36"/>
      <c r="O752" s="39" t="s">
        <v>437</v>
      </c>
      <c r="P752" s="39">
        <v>35.34</v>
      </c>
      <c r="Q752" s="39">
        <v>3.44</v>
      </c>
      <c r="R752" s="39">
        <v>7.29</v>
      </c>
      <c r="S752" s="39">
        <v>46.07</v>
      </c>
      <c r="T752" s="39">
        <v>1.0</v>
      </c>
      <c r="U752" s="36"/>
      <c r="V752" s="38" t="s">
        <v>437</v>
      </c>
      <c r="W752" s="39">
        <v>35.36</v>
      </c>
      <c r="X752" s="39">
        <v>2.52</v>
      </c>
      <c r="Y752" s="39">
        <v>11.23</v>
      </c>
      <c r="Z752" s="39">
        <v>49.11</v>
      </c>
      <c r="AA752" s="39">
        <v>1.0</v>
      </c>
      <c r="AB752" s="36"/>
      <c r="AC752" s="38" t="s">
        <v>437</v>
      </c>
      <c r="AD752" s="40">
        <v>35.35</v>
      </c>
      <c r="AE752" s="40">
        <v>2.45</v>
      </c>
      <c r="AF752" s="40">
        <v>13.39</v>
      </c>
      <c r="AG752" s="40">
        <v>51.18</v>
      </c>
      <c r="AH752" s="40">
        <v>1.0</v>
      </c>
    </row>
    <row r="753">
      <c r="A753" s="38" t="s">
        <v>1754</v>
      </c>
      <c r="B753" s="39">
        <v>35.36</v>
      </c>
      <c r="C753" s="39">
        <v>2.36</v>
      </c>
      <c r="D753" s="39">
        <v>7.13</v>
      </c>
      <c r="E753" s="39">
        <v>44.84</v>
      </c>
      <c r="F753" s="39">
        <v>1.0</v>
      </c>
      <c r="G753" s="36"/>
      <c r="H753" s="38" t="s">
        <v>1754</v>
      </c>
      <c r="I753" s="39">
        <v>35.34</v>
      </c>
      <c r="J753" s="39">
        <v>2.53</v>
      </c>
      <c r="K753" s="39">
        <v>8.21</v>
      </c>
      <c r="L753" s="39">
        <v>46.07</v>
      </c>
      <c r="M753" s="39">
        <v>1.0</v>
      </c>
      <c r="N753" s="36"/>
      <c r="O753" s="39" t="s">
        <v>1754</v>
      </c>
      <c r="P753" s="39">
        <v>35.34</v>
      </c>
      <c r="Q753" s="39">
        <v>2.3</v>
      </c>
      <c r="R753" s="39">
        <v>13.62</v>
      </c>
      <c r="S753" s="39">
        <v>51.26</v>
      </c>
      <c r="T753" s="39">
        <v>1.0</v>
      </c>
      <c r="U753" s="36"/>
      <c r="V753" s="38" t="s">
        <v>1754</v>
      </c>
      <c r="W753" s="39">
        <v>35.31</v>
      </c>
      <c r="X753" s="39">
        <v>2.54</v>
      </c>
      <c r="Y753" s="39">
        <v>14.23</v>
      </c>
      <c r="Z753" s="39">
        <v>52.08</v>
      </c>
      <c r="AA753" s="39">
        <v>1.0</v>
      </c>
      <c r="AB753" s="36"/>
      <c r="AC753" s="38" t="s">
        <v>1754</v>
      </c>
      <c r="AD753" s="40">
        <v>35.34</v>
      </c>
      <c r="AE753" s="40">
        <v>2.83</v>
      </c>
      <c r="AF753" s="40">
        <v>10.47</v>
      </c>
      <c r="AG753" s="40">
        <v>48.64</v>
      </c>
      <c r="AH753" s="40">
        <v>1.0</v>
      </c>
    </row>
    <row r="754">
      <c r="A754" s="38" t="s">
        <v>1755</v>
      </c>
      <c r="B754" s="39">
        <v>35.34</v>
      </c>
      <c r="C754" s="39">
        <v>2.61</v>
      </c>
      <c r="D754" s="39">
        <v>13.56</v>
      </c>
      <c r="E754" s="39">
        <v>51.51</v>
      </c>
      <c r="F754" s="39">
        <v>1.0</v>
      </c>
      <c r="G754" s="36"/>
      <c r="H754" s="38" t="s">
        <v>1755</v>
      </c>
      <c r="I754" s="39">
        <v>35.35</v>
      </c>
      <c r="J754" s="39">
        <v>2.43</v>
      </c>
      <c r="K754" s="39">
        <v>17.27</v>
      </c>
      <c r="L754" s="39">
        <v>55.05</v>
      </c>
      <c r="M754" s="39">
        <v>1.0</v>
      </c>
      <c r="N754" s="36"/>
      <c r="O754" s="39" t="s">
        <v>1755</v>
      </c>
      <c r="P754" s="39">
        <v>35.35</v>
      </c>
      <c r="Q754" s="39">
        <v>2.45</v>
      </c>
      <c r="R754" s="39">
        <v>16.35</v>
      </c>
      <c r="S754" s="39">
        <v>54.15</v>
      </c>
      <c r="T754" s="39">
        <v>1.0</v>
      </c>
      <c r="U754" s="36"/>
      <c r="V754" s="38" t="s">
        <v>1755</v>
      </c>
      <c r="W754" s="39">
        <v>35.32</v>
      </c>
      <c r="X754" s="39">
        <v>2.64</v>
      </c>
      <c r="Y754" s="39">
        <v>18.16</v>
      </c>
      <c r="Z754" s="39">
        <v>56.12</v>
      </c>
      <c r="AA754" s="39">
        <v>1.0</v>
      </c>
      <c r="AB754" s="36"/>
      <c r="AC754" s="38" t="s">
        <v>1755</v>
      </c>
      <c r="AD754" s="40">
        <v>35.33</v>
      </c>
      <c r="AE754" s="40">
        <v>2.63</v>
      </c>
      <c r="AF754" s="40">
        <v>6.71</v>
      </c>
      <c r="AG754" s="40">
        <v>44.67</v>
      </c>
      <c r="AH754" s="40">
        <v>1.0</v>
      </c>
    </row>
    <row r="755">
      <c r="A755" s="38" t="s">
        <v>1756</v>
      </c>
      <c r="B755" s="39">
        <v>35.31</v>
      </c>
      <c r="C755" s="39">
        <v>2.6</v>
      </c>
      <c r="D755" s="39">
        <v>4.23</v>
      </c>
      <c r="E755" s="39">
        <v>42.14</v>
      </c>
      <c r="F755" s="39">
        <v>1.0</v>
      </c>
      <c r="G755" s="36"/>
      <c r="H755" s="38" t="s">
        <v>1756</v>
      </c>
      <c r="I755" s="39">
        <v>35.34</v>
      </c>
      <c r="J755" s="39">
        <v>2.59</v>
      </c>
      <c r="K755" s="39">
        <v>9.14</v>
      </c>
      <c r="L755" s="39">
        <v>47.08</v>
      </c>
      <c r="M755" s="39">
        <v>1.0</v>
      </c>
      <c r="N755" s="36"/>
      <c r="O755" s="39" t="s">
        <v>1756</v>
      </c>
      <c r="P755" s="39">
        <v>35.35</v>
      </c>
      <c r="Q755" s="39">
        <v>2.33</v>
      </c>
      <c r="R755" s="39">
        <v>4.84</v>
      </c>
      <c r="S755" s="39">
        <v>42.52</v>
      </c>
      <c r="T755" s="39">
        <v>1.0</v>
      </c>
      <c r="U755" s="36"/>
      <c r="V755" s="38" t="s">
        <v>1756</v>
      </c>
      <c r="W755" s="39">
        <v>35.34</v>
      </c>
      <c r="X755" s="39">
        <v>2.5</v>
      </c>
      <c r="Y755" s="39">
        <v>13.67</v>
      </c>
      <c r="Z755" s="39">
        <v>51.5</v>
      </c>
      <c r="AA755" s="39">
        <v>1.0</v>
      </c>
      <c r="AB755" s="36"/>
      <c r="AC755" s="38" t="s">
        <v>1756</v>
      </c>
      <c r="AD755" s="40">
        <v>35.34</v>
      </c>
      <c r="AE755" s="40">
        <v>2.44</v>
      </c>
      <c r="AF755" s="40">
        <v>5.71</v>
      </c>
      <c r="AG755" s="40">
        <v>43.49</v>
      </c>
      <c r="AH755" s="40">
        <v>1.0</v>
      </c>
    </row>
    <row r="756">
      <c r="A756" s="38" t="s">
        <v>1757</v>
      </c>
      <c r="B756" s="39">
        <v>35.35</v>
      </c>
      <c r="C756" s="39">
        <v>2.26</v>
      </c>
      <c r="D756" s="39">
        <v>3.49</v>
      </c>
      <c r="E756" s="39">
        <v>41.1</v>
      </c>
      <c r="F756" s="39">
        <v>1.0</v>
      </c>
      <c r="G756" s="36"/>
      <c r="H756" s="38" t="s">
        <v>1757</v>
      </c>
      <c r="I756" s="39">
        <v>35.3</v>
      </c>
      <c r="J756" s="39">
        <v>2.19</v>
      </c>
      <c r="K756" s="39">
        <v>3.46</v>
      </c>
      <c r="L756" s="39">
        <v>40.95</v>
      </c>
      <c r="M756" s="39">
        <v>1.0</v>
      </c>
      <c r="N756" s="36"/>
      <c r="O756" s="39" t="s">
        <v>1757</v>
      </c>
      <c r="P756" s="39">
        <v>35.33</v>
      </c>
      <c r="Q756" s="39">
        <v>2.51</v>
      </c>
      <c r="R756" s="39">
        <v>18.06</v>
      </c>
      <c r="S756" s="39">
        <v>55.9</v>
      </c>
      <c r="T756" s="39">
        <v>1.0</v>
      </c>
      <c r="U756" s="36"/>
      <c r="V756" s="38" t="s">
        <v>1757</v>
      </c>
      <c r="W756" s="39">
        <v>35.34</v>
      </c>
      <c r="X756" s="39">
        <v>2.85</v>
      </c>
      <c r="Y756" s="39">
        <v>14.75</v>
      </c>
      <c r="Z756" s="39">
        <v>52.94</v>
      </c>
      <c r="AA756" s="39">
        <v>1.0</v>
      </c>
      <c r="AB756" s="36"/>
      <c r="AC756" s="38" t="s">
        <v>1757</v>
      </c>
      <c r="AD756" s="40">
        <v>35.34</v>
      </c>
      <c r="AE756" s="40">
        <v>2.26</v>
      </c>
      <c r="AF756" s="40">
        <v>5.44</v>
      </c>
      <c r="AG756" s="40">
        <v>43.04</v>
      </c>
      <c r="AH756" s="40">
        <v>1.0</v>
      </c>
    </row>
    <row r="757">
      <c r="A757" s="38" t="s">
        <v>1758</v>
      </c>
      <c r="B757" s="39">
        <v>35.36</v>
      </c>
      <c r="C757" s="39">
        <v>2.61</v>
      </c>
      <c r="D757" s="39">
        <v>11.85</v>
      </c>
      <c r="E757" s="39">
        <v>49.81</v>
      </c>
      <c r="F757" s="39">
        <v>1.0</v>
      </c>
      <c r="G757" s="36"/>
      <c r="H757" s="38" t="s">
        <v>1758</v>
      </c>
      <c r="I757" s="39">
        <v>35.34</v>
      </c>
      <c r="J757" s="39">
        <v>2.71</v>
      </c>
      <c r="K757" s="39">
        <v>6.21</v>
      </c>
      <c r="L757" s="39">
        <v>44.27</v>
      </c>
      <c r="M757" s="39">
        <v>1.0</v>
      </c>
      <c r="N757" s="36"/>
      <c r="O757" s="39" t="s">
        <v>1758</v>
      </c>
      <c r="P757" s="39">
        <v>35.35</v>
      </c>
      <c r="Q757" s="39">
        <v>2.66</v>
      </c>
      <c r="R757" s="39">
        <v>3.26</v>
      </c>
      <c r="S757" s="39">
        <v>41.26</v>
      </c>
      <c r="T757" s="39">
        <v>1.0</v>
      </c>
      <c r="U757" s="36"/>
      <c r="V757" s="38" t="s">
        <v>1758</v>
      </c>
      <c r="W757" s="39">
        <v>35.31</v>
      </c>
      <c r="X757" s="39">
        <v>2.61</v>
      </c>
      <c r="Y757" s="39">
        <v>4.93</v>
      </c>
      <c r="Z757" s="39">
        <v>42.85</v>
      </c>
      <c r="AA757" s="39">
        <v>1.0</v>
      </c>
      <c r="AB757" s="36"/>
      <c r="AC757" s="38" t="s">
        <v>1758</v>
      </c>
      <c r="AD757" s="40">
        <v>35.33</v>
      </c>
      <c r="AE757" s="40">
        <v>2.63</v>
      </c>
      <c r="AF757" s="40">
        <v>7.36</v>
      </c>
      <c r="AG757" s="40">
        <v>45.32</v>
      </c>
      <c r="AH757" s="40">
        <v>1.0</v>
      </c>
    </row>
    <row r="758">
      <c r="A758" s="38" t="s">
        <v>1759</v>
      </c>
      <c r="B758" s="39">
        <v>35.34</v>
      </c>
      <c r="C758" s="39">
        <v>3.4</v>
      </c>
      <c r="D758" s="39">
        <v>1.83</v>
      </c>
      <c r="E758" s="39">
        <v>40.58</v>
      </c>
      <c r="F758" s="39">
        <v>1.0</v>
      </c>
      <c r="G758" s="36"/>
      <c r="H758" s="38" t="s">
        <v>1759</v>
      </c>
      <c r="I758" s="39">
        <v>35.35</v>
      </c>
      <c r="J758" s="39">
        <v>2.26</v>
      </c>
      <c r="K758" s="39">
        <v>2.96</v>
      </c>
      <c r="L758" s="39">
        <v>40.56</v>
      </c>
      <c r="M758" s="39">
        <v>1.0</v>
      </c>
      <c r="N758" s="36"/>
      <c r="O758" s="39" t="s">
        <v>1759</v>
      </c>
      <c r="P758" s="39">
        <v>35.34</v>
      </c>
      <c r="Q758" s="39">
        <v>2.69</v>
      </c>
      <c r="R758" s="39">
        <v>13.26</v>
      </c>
      <c r="S758" s="39">
        <v>51.29</v>
      </c>
      <c r="T758" s="39">
        <v>1.0</v>
      </c>
      <c r="U758" s="36"/>
      <c r="V758" s="38" t="s">
        <v>1759</v>
      </c>
      <c r="W758" s="39">
        <v>35.35</v>
      </c>
      <c r="X758" s="39">
        <v>2.46</v>
      </c>
      <c r="Y758" s="39">
        <v>4.59</v>
      </c>
      <c r="Z758" s="39">
        <v>42.41</v>
      </c>
      <c r="AA758" s="39">
        <v>1.0</v>
      </c>
      <c r="AB758" s="36"/>
      <c r="AC758" s="38" t="s">
        <v>1759</v>
      </c>
      <c r="AD758" s="40">
        <v>35.35</v>
      </c>
      <c r="AE758" s="40">
        <v>2.56</v>
      </c>
      <c r="AF758" s="40">
        <v>18.35</v>
      </c>
      <c r="AG758" s="40">
        <v>56.27</v>
      </c>
      <c r="AH758" s="40">
        <v>1.0</v>
      </c>
    </row>
    <row r="759">
      <c r="A759" s="38" t="s">
        <v>1760</v>
      </c>
      <c r="B759" s="39">
        <v>35.35</v>
      </c>
      <c r="C759" s="39">
        <v>2.97</v>
      </c>
      <c r="D759" s="39">
        <v>8.04</v>
      </c>
      <c r="E759" s="39">
        <v>46.36</v>
      </c>
      <c r="F759" s="39">
        <v>1.0</v>
      </c>
      <c r="G759" s="36"/>
      <c r="H759" s="38" t="s">
        <v>1760</v>
      </c>
      <c r="I759" s="39">
        <v>35.35</v>
      </c>
      <c r="J759" s="39">
        <v>2.76</v>
      </c>
      <c r="K759" s="39">
        <v>7.51</v>
      </c>
      <c r="L759" s="39">
        <v>45.62</v>
      </c>
      <c r="M759" s="39">
        <v>1.0</v>
      </c>
      <c r="N759" s="36"/>
      <c r="O759" s="39" t="s">
        <v>1760</v>
      </c>
      <c r="P759" s="39">
        <v>35.3</v>
      </c>
      <c r="Q759" s="39">
        <v>2.8</v>
      </c>
      <c r="R759" s="39">
        <v>4.73</v>
      </c>
      <c r="S759" s="39">
        <v>42.83</v>
      </c>
      <c r="T759" s="39">
        <v>1.0</v>
      </c>
      <c r="U759" s="36"/>
      <c r="V759" s="38" t="s">
        <v>1760</v>
      </c>
      <c r="W759" s="39">
        <v>35.34</v>
      </c>
      <c r="X759" s="39">
        <v>90.56</v>
      </c>
      <c r="Y759" s="39">
        <v>11.26</v>
      </c>
      <c r="Z759" s="39">
        <v>137.17</v>
      </c>
      <c r="AA759" s="39">
        <v>1.0</v>
      </c>
      <c r="AB759" s="36"/>
      <c r="AC759" s="38" t="s">
        <v>1760</v>
      </c>
      <c r="AD759" s="40">
        <v>35.33</v>
      </c>
      <c r="AE759" s="40">
        <v>2.83</v>
      </c>
      <c r="AF759" s="40">
        <v>14.63</v>
      </c>
      <c r="AG759" s="40">
        <v>52.78</v>
      </c>
      <c r="AH759" s="40">
        <v>1.0</v>
      </c>
    </row>
    <row r="760">
      <c r="A760" s="38" t="s">
        <v>1761</v>
      </c>
      <c r="B760" s="39">
        <v>35.34</v>
      </c>
      <c r="C760" s="39">
        <v>2.66</v>
      </c>
      <c r="D760" s="39">
        <v>8.74</v>
      </c>
      <c r="E760" s="39">
        <v>46.74</v>
      </c>
      <c r="F760" s="39">
        <v>1.0</v>
      </c>
      <c r="G760" s="36"/>
      <c r="H760" s="38" t="s">
        <v>1761</v>
      </c>
      <c r="I760" s="39">
        <v>35.35</v>
      </c>
      <c r="J760" s="39">
        <v>2.82</v>
      </c>
      <c r="K760" s="39">
        <v>10.1</v>
      </c>
      <c r="L760" s="39">
        <v>48.26</v>
      </c>
      <c r="M760" s="39">
        <v>1.0</v>
      </c>
      <c r="N760" s="36"/>
      <c r="O760" s="39" t="s">
        <v>1761</v>
      </c>
      <c r="P760" s="39">
        <v>35.35</v>
      </c>
      <c r="Q760" s="39">
        <v>2.75</v>
      </c>
      <c r="R760" s="39">
        <v>6.59</v>
      </c>
      <c r="S760" s="39">
        <v>44.69</v>
      </c>
      <c r="T760" s="39">
        <v>1.0</v>
      </c>
      <c r="U760" s="36"/>
      <c r="V760" s="38" t="s">
        <v>1761</v>
      </c>
      <c r="W760" s="39">
        <v>35.34</v>
      </c>
      <c r="X760" s="39">
        <v>2.7</v>
      </c>
      <c r="Y760" s="39">
        <v>11.54</v>
      </c>
      <c r="Z760" s="39">
        <v>49.57</v>
      </c>
      <c r="AA760" s="39">
        <v>1.0</v>
      </c>
      <c r="AB760" s="36"/>
      <c r="AC760" s="38" t="s">
        <v>1761</v>
      </c>
      <c r="AD760" s="40">
        <v>35.36</v>
      </c>
      <c r="AE760" s="40">
        <v>2.91</v>
      </c>
      <c r="AF760" s="40">
        <v>5.73</v>
      </c>
      <c r="AG760" s="40">
        <v>44.01</v>
      </c>
      <c r="AH760" s="40">
        <v>1.0</v>
      </c>
    </row>
    <row r="761">
      <c r="A761" s="38" t="s">
        <v>1762</v>
      </c>
      <c r="B761" s="39">
        <v>35.33</v>
      </c>
      <c r="C761" s="39">
        <v>2.52</v>
      </c>
      <c r="D761" s="39">
        <v>7.64</v>
      </c>
      <c r="E761" s="39">
        <v>45.49</v>
      </c>
      <c r="F761" s="39">
        <v>1.0</v>
      </c>
      <c r="G761" s="36"/>
      <c r="H761" s="38" t="s">
        <v>1762</v>
      </c>
      <c r="I761" s="39">
        <v>35.34</v>
      </c>
      <c r="J761" s="39">
        <v>2.42</v>
      </c>
      <c r="K761" s="39">
        <v>4.92</v>
      </c>
      <c r="L761" s="39">
        <v>42.68</v>
      </c>
      <c r="M761" s="39">
        <v>1.0</v>
      </c>
      <c r="N761" s="36"/>
      <c r="O761" s="39" t="s">
        <v>1762</v>
      </c>
      <c r="P761" s="39">
        <v>35.35</v>
      </c>
      <c r="Q761" s="39">
        <v>2.53</v>
      </c>
      <c r="R761" s="39">
        <v>10.94</v>
      </c>
      <c r="S761" s="39">
        <v>48.82</v>
      </c>
      <c r="T761" s="39">
        <v>1.0</v>
      </c>
      <c r="U761" s="36"/>
      <c r="V761" s="38" t="s">
        <v>1762</v>
      </c>
      <c r="W761" s="39">
        <v>35.31</v>
      </c>
      <c r="X761" s="39">
        <v>2.91</v>
      </c>
      <c r="Y761" s="39">
        <v>19.22</v>
      </c>
      <c r="Z761" s="39">
        <v>57.44</v>
      </c>
      <c r="AA761" s="39">
        <v>1.0</v>
      </c>
      <c r="AB761" s="36"/>
      <c r="AC761" s="38" t="s">
        <v>1762</v>
      </c>
      <c r="AD761" s="40">
        <v>35.34</v>
      </c>
      <c r="AE761" s="40">
        <v>2.44</v>
      </c>
      <c r="AF761" s="40">
        <v>13.62</v>
      </c>
      <c r="AG761" s="40">
        <v>51.41</v>
      </c>
      <c r="AH761" s="40">
        <v>1.0</v>
      </c>
    </row>
    <row r="762">
      <c r="A762" s="38" t="s">
        <v>1763</v>
      </c>
      <c r="B762" s="39">
        <v>35.35</v>
      </c>
      <c r="C762" s="39">
        <v>3.53</v>
      </c>
      <c r="D762" s="39">
        <v>6.34</v>
      </c>
      <c r="E762" s="39">
        <v>45.22</v>
      </c>
      <c r="F762" s="39">
        <v>1.0</v>
      </c>
      <c r="G762" s="36"/>
      <c r="H762" s="38" t="s">
        <v>1763</v>
      </c>
      <c r="I762" s="39">
        <v>35.34</v>
      </c>
      <c r="J762" s="39">
        <v>2.83</v>
      </c>
      <c r="K762" s="39">
        <v>18.49</v>
      </c>
      <c r="L762" s="39">
        <v>56.66</v>
      </c>
      <c r="M762" s="39">
        <v>1.0</v>
      </c>
      <c r="N762" s="36"/>
      <c r="O762" s="39" t="s">
        <v>1763</v>
      </c>
      <c r="P762" s="39">
        <v>35.31</v>
      </c>
      <c r="Q762" s="39">
        <v>2.5</v>
      </c>
      <c r="R762" s="39">
        <v>12.43</v>
      </c>
      <c r="S762" s="39">
        <v>50.24</v>
      </c>
      <c r="T762" s="39">
        <v>1.0</v>
      </c>
      <c r="U762" s="36"/>
      <c r="V762" s="38" t="s">
        <v>1763</v>
      </c>
      <c r="W762" s="39">
        <v>35.35</v>
      </c>
      <c r="X762" s="39">
        <v>2.62</v>
      </c>
      <c r="Y762" s="39">
        <v>2.2</v>
      </c>
      <c r="Z762" s="39">
        <v>40.17</v>
      </c>
      <c r="AA762" s="39">
        <v>1.0</v>
      </c>
      <c r="AB762" s="36"/>
      <c r="AC762" s="38" t="s">
        <v>1763</v>
      </c>
      <c r="AD762" s="40">
        <v>35.34</v>
      </c>
      <c r="AE762" s="40">
        <v>2.5</v>
      </c>
      <c r="AF762" s="40">
        <v>11.77</v>
      </c>
      <c r="AG762" s="40">
        <v>49.61</v>
      </c>
      <c r="AH762" s="40">
        <v>1.0</v>
      </c>
    </row>
    <row r="763">
      <c r="A763" s="38" t="s">
        <v>1764</v>
      </c>
      <c r="B763" s="39">
        <v>35.35</v>
      </c>
      <c r="C763" s="39">
        <v>3.5</v>
      </c>
      <c r="D763" s="39">
        <v>9.21</v>
      </c>
      <c r="E763" s="39">
        <v>48.06</v>
      </c>
      <c r="F763" s="39">
        <v>1.0</v>
      </c>
      <c r="G763" s="36"/>
      <c r="H763" s="38" t="s">
        <v>1764</v>
      </c>
      <c r="I763" s="39">
        <v>35.35</v>
      </c>
      <c r="J763" s="39">
        <v>2.83</v>
      </c>
      <c r="K763" s="39">
        <v>6.16</v>
      </c>
      <c r="L763" s="39">
        <v>44.34</v>
      </c>
      <c r="M763" s="39">
        <v>1.0</v>
      </c>
      <c r="N763" s="36"/>
      <c r="O763" s="39" t="s">
        <v>1764</v>
      </c>
      <c r="P763" s="39">
        <v>35.35</v>
      </c>
      <c r="Q763" s="39">
        <v>2.46</v>
      </c>
      <c r="R763" s="39">
        <v>14.97</v>
      </c>
      <c r="S763" s="39">
        <v>52.78</v>
      </c>
      <c r="T763" s="39">
        <v>1.0</v>
      </c>
      <c r="U763" s="36"/>
      <c r="V763" s="38" t="s">
        <v>1764</v>
      </c>
      <c r="W763" s="39">
        <v>35.34</v>
      </c>
      <c r="X763" s="39">
        <v>2.62</v>
      </c>
      <c r="Y763" s="39">
        <v>7.36</v>
      </c>
      <c r="Z763" s="39">
        <v>45.32</v>
      </c>
      <c r="AA763" s="39">
        <v>1.0</v>
      </c>
      <c r="AB763" s="36"/>
      <c r="AC763" s="38" t="s">
        <v>1764</v>
      </c>
      <c r="AD763" s="40">
        <v>35.34</v>
      </c>
      <c r="AE763" s="40">
        <v>2.99</v>
      </c>
      <c r="AF763" s="40">
        <v>12.94</v>
      </c>
      <c r="AG763" s="40">
        <v>51.27</v>
      </c>
      <c r="AH763" s="40">
        <v>1.0</v>
      </c>
    </row>
    <row r="764">
      <c r="A764" s="38" t="s">
        <v>1765</v>
      </c>
      <c r="B764" s="39">
        <v>35.35</v>
      </c>
      <c r="C764" s="39">
        <v>2.7</v>
      </c>
      <c r="D764" s="39">
        <v>10.15</v>
      </c>
      <c r="E764" s="39">
        <v>48.2</v>
      </c>
      <c r="F764" s="39">
        <v>1.0</v>
      </c>
      <c r="G764" s="36"/>
      <c r="H764" s="38" t="s">
        <v>1765</v>
      </c>
      <c r="I764" s="39">
        <v>35.33</v>
      </c>
      <c r="J764" s="39">
        <v>2.55</v>
      </c>
      <c r="K764" s="39">
        <v>2.88</v>
      </c>
      <c r="L764" s="39">
        <v>40.76</v>
      </c>
      <c r="M764" s="39">
        <v>1.0</v>
      </c>
      <c r="N764" s="36"/>
      <c r="O764" s="39" t="s">
        <v>1765</v>
      </c>
      <c r="P764" s="39">
        <v>35.35</v>
      </c>
      <c r="Q764" s="39">
        <v>2.59</v>
      </c>
      <c r="R764" s="39">
        <v>3.74</v>
      </c>
      <c r="S764" s="39">
        <v>41.68</v>
      </c>
      <c r="T764" s="39">
        <v>1.0</v>
      </c>
      <c r="U764" s="36"/>
      <c r="V764" s="38" t="s">
        <v>1765</v>
      </c>
      <c r="W764" s="39">
        <v>35.34</v>
      </c>
      <c r="X764" s="39">
        <v>2.88</v>
      </c>
      <c r="Y764" s="39">
        <v>8.69</v>
      </c>
      <c r="Z764" s="39">
        <v>46.91</v>
      </c>
      <c r="AA764" s="39">
        <v>1.0</v>
      </c>
      <c r="AB764" s="36"/>
      <c r="AC764" s="38" t="s">
        <v>1765</v>
      </c>
      <c r="AD764" s="40">
        <v>35.34</v>
      </c>
      <c r="AE764" s="40">
        <v>3.23</v>
      </c>
      <c r="AF764" s="40">
        <v>5.68</v>
      </c>
      <c r="AG764" s="40">
        <v>44.24</v>
      </c>
      <c r="AH764" s="40">
        <v>1.0</v>
      </c>
    </row>
    <row r="765">
      <c r="A765" s="38" t="s">
        <v>1766</v>
      </c>
      <c r="B765" s="39">
        <v>35.36</v>
      </c>
      <c r="C765" s="39">
        <v>2.53</v>
      </c>
      <c r="D765" s="39">
        <v>7.5</v>
      </c>
      <c r="E765" s="39">
        <v>45.39</v>
      </c>
      <c r="F765" s="39">
        <v>1.0</v>
      </c>
      <c r="G765" s="36"/>
      <c r="H765" s="38" t="s">
        <v>1766</v>
      </c>
      <c r="I765" s="39">
        <v>35.35</v>
      </c>
      <c r="J765" s="39">
        <v>2.35</v>
      </c>
      <c r="K765" s="39">
        <v>2.88</v>
      </c>
      <c r="L765" s="39">
        <v>40.59</v>
      </c>
      <c r="M765" s="39">
        <v>1.0</v>
      </c>
      <c r="N765" s="36"/>
      <c r="O765" s="39" t="s">
        <v>1766</v>
      </c>
      <c r="P765" s="39">
        <v>35.3</v>
      </c>
      <c r="Q765" s="39">
        <v>2.64</v>
      </c>
      <c r="R765" s="39">
        <v>11.77</v>
      </c>
      <c r="S765" s="39">
        <v>49.71</v>
      </c>
      <c r="T765" s="39">
        <v>1.0</v>
      </c>
      <c r="U765" s="36"/>
      <c r="V765" s="38" t="s">
        <v>1766</v>
      </c>
      <c r="W765" s="39">
        <v>35.3</v>
      </c>
      <c r="X765" s="39">
        <v>2.62</v>
      </c>
      <c r="Y765" s="39">
        <v>20.17</v>
      </c>
      <c r="Z765" s="39">
        <v>58.09</v>
      </c>
      <c r="AA765" s="39">
        <v>1.0</v>
      </c>
      <c r="AB765" s="36"/>
      <c r="AC765" s="38" t="s">
        <v>1766</v>
      </c>
      <c r="AD765" s="40">
        <v>35.34</v>
      </c>
      <c r="AE765" s="40">
        <v>2.52</v>
      </c>
      <c r="AF765" s="40">
        <v>5.64</v>
      </c>
      <c r="AG765" s="40">
        <v>43.49</v>
      </c>
      <c r="AH765" s="40">
        <v>1.0</v>
      </c>
    </row>
    <row r="766">
      <c r="A766" s="38" t="s">
        <v>1767</v>
      </c>
      <c r="B766" s="39">
        <v>35.32</v>
      </c>
      <c r="C766" s="39">
        <v>3.47</v>
      </c>
      <c r="D766" s="39">
        <v>10.98</v>
      </c>
      <c r="E766" s="39">
        <v>49.78</v>
      </c>
      <c r="F766" s="39">
        <v>1.0</v>
      </c>
      <c r="G766" s="36"/>
      <c r="H766" s="38" t="s">
        <v>1767</v>
      </c>
      <c r="I766" s="39">
        <v>35.33</v>
      </c>
      <c r="J766" s="39">
        <v>3.58</v>
      </c>
      <c r="K766" s="39">
        <v>11.87</v>
      </c>
      <c r="L766" s="39">
        <v>50.78</v>
      </c>
      <c r="M766" s="39">
        <v>1.0</v>
      </c>
      <c r="N766" s="36"/>
      <c r="O766" s="39" t="s">
        <v>1767</v>
      </c>
      <c r="P766" s="39">
        <v>35.32</v>
      </c>
      <c r="Q766" s="39">
        <v>2.43</v>
      </c>
      <c r="R766" s="39">
        <v>12.65</v>
      </c>
      <c r="S766" s="39">
        <v>50.4</v>
      </c>
      <c r="T766" s="39">
        <v>1.0</v>
      </c>
      <c r="U766" s="36"/>
      <c r="V766" s="38" t="s">
        <v>1767</v>
      </c>
      <c r="W766" s="39">
        <v>35.33</v>
      </c>
      <c r="X766" s="39">
        <v>2.59</v>
      </c>
      <c r="Y766" s="39">
        <v>15.73</v>
      </c>
      <c r="Z766" s="39">
        <v>53.64</v>
      </c>
      <c r="AA766" s="39">
        <v>1.0</v>
      </c>
      <c r="AB766" s="36"/>
      <c r="AC766" s="38" t="s">
        <v>1767</v>
      </c>
      <c r="AD766" s="40">
        <v>70.69</v>
      </c>
      <c r="AE766" s="40">
        <v>5.92</v>
      </c>
      <c r="AF766" s="40">
        <v>18.89</v>
      </c>
      <c r="AG766" s="40">
        <v>95.5</v>
      </c>
      <c r="AH766" s="40">
        <v>2.0</v>
      </c>
    </row>
    <row r="767">
      <c r="A767" s="38" t="s">
        <v>1768</v>
      </c>
      <c r="B767" s="39">
        <v>35.35</v>
      </c>
      <c r="C767" s="39">
        <v>2.34</v>
      </c>
      <c r="D767" s="39">
        <v>4.11</v>
      </c>
      <c r="E767" s="39">
        <v>41.8</v>
      </c>
      <c r="F767" s="39">
        <v>1.0</v>
      </c>
      <c r="G767" s="36"/>
      <c r="H767" s="38" t="s">
        <v>1768</v>
      </c>
      <c r="I767" s="39">
        <v>35.35</v>
      </c>
      <c r="J767" s="39">
        <v>2.33</v>
      </c>
      <c r="K767" s="39">
        <v>6.58</v>
      </c>
      <c r="L767" s="39">
        <v>44.25</v>
      </c>
      <c r="M767" s="39">
        <v>1.0</v>
      </c>
      <c r="N767" s="36"/>
      <c r="O767" s="39" t="s">
        <v>1768</v>
      </c>
      <c r="P767" s="39">
        <v>35.35</v>
      </c>
      <c r="Q767" s="39">
        <v>2.31</v>
      </c>
      <c r="R767" s="39">
        <v>4.13</v>
      </c>
      <c r="S767" s="39">
        <v>41.79</v>
      </c>
      <c r="T767" s="39">
        <v>1.0</v>
      </c>
      <c r="U767" s="36"/>
      <c r="V767" s="38" t="s">
        <v>1768</v>
      </c>
      <c r="W767" s="39">
        <v>35.35</v>
      </c>
      <c r="X767" s="39">
        <v>2.57</v>
      </c>
      <c r="Y767" s="39">
        <v>3.43</v>
      </c>
      <c r="Z767" s="39">
        <v>41.35</v>
      </c>
      <c r="AA767" s="39">
        <v>1.0</v>
      </c>
      <c r="AB767" s="36"/>
      <c r="AC767" s="38" t="s">
        <v>1768</v>
      </c>
      <c r="AD767" s="40">
        <v>35.34</v>
      </c>
      <c r="AE767" s="40">
        <v>2.39</v>
      </c>
      <c r="AF767" s="40">
        <v>4.0</v>
      </c>
      <c r="AG767" s="40">
        <v>41.72</v>
      </c>
      <c r="AH767" s="40">
        <v>1.0</v>
      </c>
    </row>
    <row r="768">
      <c r="A768" s="38" t="s">
        <v>1769</v>
      </c>
      <c r="B768" s="39">
        <v>35.34</v>
      </c>
      <c r="C768" s="39">
        <v>2.41</v>
      </c>
      <c r="D768" s="39">
        <v>5.93</v>
      </c>
      <c r="E768" s="39">
        <v>43.68</v>
      </c>
      <c r="F768" s="39">
        <v>1.0</v>
      </c>
      <c r="G768" s="36"/>
      <c r="H768" s="38" t="s">
        <v>1769</v>
      </c>
      <c r="I768" s="39">
        <v>35.34</v>
      </c>
      <c r="J768" s="39">
        <v>2.43</v>
      </c>
      <c r="K768" s="39">
        <v>9.34</v>
      </c>
      <c r="L768" s="39">
        <v>47.11</v>
      </c>
      <c r="M768" s="39">
        <v>1.0</v>
      </c>
      <c r="N768" s="36"/>
      <c r="O768" s="39" t="s">
        <v>1769</v>
      </c>
      <c r="P768" s="39">
        <v>35.35</v>
      </c>
      <c r="Q768" s="39">
        <v>2.63</v>
      </c>
      <c r="R768" s="39">
        <v>7.09</v>
      </c>
      <c r="S768" s="39">
        <v>45.06</v>
      </c>
      <c r="T768" s="39">
        <v>1.0</v>
      </c>
      <c r="U768" s="36"/>
      <c r="V768" s="38" t="s">
        <v>1769</v>
      </c>
      <c r="W768" s="39">
        <v>35.31</v>
      </c>
      <c r="X768" s="39">
        <v>2.58</v>
      </c>
      <c r="Y768" s="39">
        <v>16.03</v>
      </c>
      <c r="Z768" s="39">
        <v>53.92</v>
      </c>
      <c r="AA768" s="39">
        <v>1.0</v>
      </c>
      <c r="AB768" s="36"/>
      <c r="AC768" s="38" t="s">
        <v>1769</v>
      </c>
      <c r="AD768" s="40">
        <v>35.34</v>
      </c>
      <c r="AE768" s="40">
        <v>2.63</v>
      </c>
      <c r="AF768" s="40">
        <v>15.85</v>
      </c>
      <c r="AG768" s="40">
        <v>53.82</v>
      </c>
      <c r="AH768" s="40">
        <v>1.0</v>
      </c>
    </row>
    <row r="769">
      <c r="A769" s="38" t="s">
        <v>1770</v>
      </c>
      <c r="B769" s="39">
        <v>35.32</v>
      </c>
      <c r="C769" s="39">
        <v>3.27</v>
      </c>
      <c r="D769" s="39">
        <v>15.5</v>
      </c>
      <c r="E769" s="39">
        <v>54.09</v>
      </c>
      <c r="F769" s="39">
        <v>1.0</v>
      </c>
      <c r="G769" s="36"/>
      <c r="H769" s="38" t="s">
        <v>1770</v>
      </c>
      <c r="I769" s="39">
        <v>35.35</v>
      </c>
      <c r="J769" s="39">
        <v>2.71</v>
      </c>
      <c r="K769" s="39">
        <v>7.79</v>
      </c>
      <c r="L769" s="39">
        <v>45.84</v>
      </c>
      <c r="M769" s="39">
        <v>1.0</v>
      </c>
      <c r="N769" s="36"/>
      <c r="O769" s="39" t="s">
        <v>1770</v>
      </c>
      <c r="P769" s="39">
        <v>35.37</v>
      </c>
      <c r="Q769" s="39">
        <v>2.77</v>
      </c>
      <c r="R769" s="39">
        <v>15.38</v>
      </c>
      <c r="S769" s="39">
        <v>53.52</v>
      </c>
      <c r="T769" s="39">
        <v>1.0</v>
      </c>
      <c r="U769" s="36"/>
      <c r="V769" s="38" t="s">
        <v>1770</v>
      </c>
      <c r="W769" s="39">
        <v>35.35</v>
      </c>
      <c r="X769" s="39">
        <v>2.77</v>
      </c>
      <c r="Y769" s="39">
        <v>15.92</v>
      </c>
      <c r="Z769" s="39">
        <v>54.04</v>
      </c>
      <c r="AA769" s="39">
        <v>1.0</v>
      </c>
      <c r="AB769" s="36"/>
      <c r="AC769" s="38" t="s">
        <v>1770</v>
      </c>
      <c r="AD769" s="40">
        <v>35.34</v>
      </c>
      <c r="AE769" s="40">
        <v>2.61</v>
      </c>
      <c r="AF769" s="40">
        <v>10.63</v>
      </c>
      <c r="AG769" s="40">
        <v>48.58</v>
      </c>
      <c r="AH769" s="40">
        <v>1.0</v>
      </c>
    </row>
    <row r="770">
      <c r="A770" s="38" t="s">
        <v>1771</v>
      </c>
      <c r="B770" s="39">
        <v>35.35</v>
      </c>
      <c r="C770" s="39">
        <v>2.49</v>
      </c>
      <c r="D770" s="39">
        <v>6.94</v>
      </c>
      <c r="E770" s="39">
        <v>44.77</v>
      </c>
      <c r="F770" s="39">
        <v>1.0</v>
      </c>
      <c r="G770" s="36"/>
      <c r="H770" s="38" t="s">
        <v>1771</v>
      </c>
      <c r="I770" s="39">
        <v>35.32</v>
      </c>
      <c r="J770" s="39">
        <v>2.82</v>
      </c>
      <c r="K770" s="39">
        <v>15.37</v>
      </c>
      <c r="L770" s="39">
        <v>53.51</v>
      </c>
      <c r="M770" s="39">
        <v>1.0</v>
      </c>
      <c r="N770" s="36"/>
      <c r="O770" s="39" t="s">
        <v>1771</v>
      </c>
      <c r="P770" s="39">
        <v>35.36</v>
      </c>
      <c r="Q770" s="39">
        <v>28.31</v>
      </c>
      <c r="R770" s="39">
        <v>10.45</v>
      </c>
      <c r="S770" s="39">
        <v>74.11</v>
      </c>
      <c r="T770" s="39">
        <v>1.0</v>
      </c>
      <c r="U770" s="36"/>
      <c r="V770" s="38" t="s">
        <v>1771</v>
      </c>
      <c r="W770" s="39">
        <v>35.34</v>
      </c>
      <c r="X770" s="39">
        <v>2.42</v>
      </c>
      <c r="Y770" s="39">
        <v>3.76</v>
      </c>
      <c r="Z770" s="39">
        <v>41.52</v>
      </c>
      <c r="AA770" s="39">
        <v>1.0</v>
      </c>
      <c r="AB770" s="36"/>
      <c r="AC770" s="38" t="s">
        <v>1771</v>
      </c>
      <c r="AD770" s="40">
        <v>35.34</v>
      </c>
      <c r="AE770" s="40">
        <v>2.68</v>
      </c>
      <c r="AF770" s="40">
        <v>18.46</v>
      </c>
      <c r="AG770" s="40">
        <v>56.48</v>
      </c>
      <c r="AH770" s="40">
        <v>1.0</v>
      </c>
    </row>
    <row r="771">
      <c r="A771" s="38" t="s">
        <v>1772</v>
      </c>
      <c r="B771" s="39">
        <v>35.35</v>
      </c>
      <c r="C771" s="39">
        <v>3.3</v>
      </c>
      <c r="D771" s="39">
        <v>8.56</v>
      </c>
      <c r="E771" s="39">
        <v>47.21</v>
      </c>
      <c r="F771" s="39">
        <v>1.0</v>
      </c>
      <c r="G771" s="36"/>
      <c r="H771" s="38" t="s">
        <v>1772</v>
      </c>
      <c r="I771" s="39">
        <v>35.34</v>
      </c>
      <c r="J771" s="39">
        <v>2.89</v>
      </c>
      <c r="K771" s="39">
        <v>18.62</v>
      </c>
      <c r="L771" s="39">
        <v>56.85</v>
      </c>
      <c r="M771" s="39">
        <v>1.0</v>
      </c>
      <c r="N771" s="36"/>
      <c r="O771" s="39" t="s">
        <v>1772</v>
      </c>
      <c r="P771" s="39">
        <v>35.33</v>
      </c>
      <c r="Q771" s="39">
        <v>2.62</v>
      </c>
      <c r="R771" s="39">
        <v>5.94</v>
      </c>
      <c r="S771" s="39">
        <v>43.9</v>
      </c>
      <c r="T771" s="39">
        <v>1.0</v>
      </c>
      <c r="U771" s="36"/>
      <c r="V771" s="38" t="s">
        <v>1772</v>
      </c>
      <c r="W771" s="39">
        <v>35.33</v>
      </c>
      <c r="X771" s="39">
        <v>2.83</v>
      </c>
      <c r="Y771" s="39">
        <v>16.54</v>
      </c>
      <c r="Z771" s="39">
        <v>54.69</v>
      </c>
      <c r="AA771" s="39">
        <v>1.0</v>
      </c>
      <c r="AB771" s="36"/>
      <c r="AC771" s="38" t="s">
        <v>1772</v>
      </c>
      <c r="AD771" s="40">
        <v>35.35</v>
      </c>
      <c r="AE771" s="40">
        <v>2.67</v>
      </c>
      <c r="AF771" s="40">
        <v>10.9</v>
      </c>
      <c r="AG771" s="40">
        <v>48.93</v>
      </c>
      <c r="AH771" s="40">
        <v>1.0</v>
      </c>
    </row>
    <row r="772">
      <c r="A772" s="38" t="s">
        <v>1773</v>
      </c>
      <c r="B772" s="39">
        <v>70.69</v>
      </c>
      <c r="C772" s="39">
        <v>5.22</v>
      </c>
      <c r="D772" s="39">
        <v>17.28</v>
      </c>
      <c r="E772" s="39">
        <v>93.19</v>
      </c>
      <c r="F772" s="39">
        <v>2.0</v>
      </c>
      <c r="G772" s="36"/>
      <c r="H772" s="38" t="s">
        <v>1773</v>
      </c>
      <c r="I772" s="39">
        <v>35.35</v>
      </c>
      <c r="J772" s="39">
        <v>2.57</v>
      </c>
      <c r="K772" s="39">
        <v>12.72</v>
      </c>
      <c r="L772" s="39">
        <v>50.64</v>
      </c>
      <c r="M772" s="39">
        <v>1.0</v>
      </c>
      <c r="N772" s="36"/>
      <c r="O772" s="39" t="s">
        <v>1773</v>
      </c>
      <c r="P772" s="39">
        <v>35.35</v>
      </c>
      <c r="Q772" s="39">
        <v>3.44</v>
      </c>
      <c r="R772" s="39">
        <v>9.25</v>
      </c>
      <c r="S772" s="39">
        <v>48.04</v>
      </c>
      <c r="T772" s="39">
        <v>1.0</v>
      </c>
      <c r="U772" s="36"/>
      <c r="V772" s="38" t="s">
        <v>1773</v>
      </c>
      <c r="W772" s="39">
        <v>35.35</v>
      </c>
      <c r="X772" s="39">
        <v>2.61</v>
      </c>
      <c r="Y772" s="39">
        <v>8.19</v>
      </c>
      <c r="Z772" s="39">
        <v>46.14</v>
      </c>
      <c r="AA772" s="39">
        <v>1.0</v>
      </c>
      <c r="AB772" s="36"/>
      <c r="AC772" s="38" t="s">
        <v>1773</v>
      </c>
      <c r="AD772" s="40">
        <v>35.33</v>
      </c>
      <c r="AE772" s="40">
        <v>2.61</v>
      </c>
      <c r="AF772" s="40">
        <v>7.23</v>
      </c>
      <c r="AG772" s="40">
        <v>45.17</v>
      </c>
      <c r="AH772" s="40">
        <v>1.0</v>
      </c>
    </row>
    <row r="773">
      <c r="A773" s="38" t="s">
        <v>1774</v>
      </c>
      <c r="B773" s="39">
        <v>35.34</v>
      </c>
      <c r="C773" s="39">
        <v>2.54</v>
      </c>
      <c r="D773" s="39">
        <v>8.21</v>
      </c>
      <c r="E773" s="39">
        <v>46.09</v>
      </c>
      <c r="F773" s="39">
        <v>1.0</v>
      </c>
      <c r="G773" s="36"/>
      <c r="H773" s="38" t="s">
        <v>1774</v>
      </c>
      <c r="I773" s="39">
        <v>35.35</v>
      </c>
      <c r="J773" s="39">
        <v>2.76</v>
      </c>
      <c r="K773" s="39">
        <v>6.06</v>
      </c>
      <c r="L773" s="39">
        <v>44.17</v>
      </c>
      <c r="M773" s="39">
        <v>1.0</v>
      </c>
      <c r="N773" s="36"/>
      <c r="O773" s="39" t="s">
        <v>1774</v>
      </c>
      <c r="P773" s="39">
        <v>35.35</v>
      </c>
      <c r="Q773" s="39">
        <v>2.46</v>
      </c>
      <c r="R773" s="39">
        <v>16.76</v>
      </c>
      <c r="S773" s="39">
        <v>54.57</v>
      </c>
      <c r="T773" s="39">
        <v>1.0</v>
      </c>
      <c r="U773" s="36"/>
      <c r="V773" s="38" t="s">
        <v>1774</v>
      </c>
      <c r="W773" s="39">
        <v>35.31</v>
      </c>
      <c r="X773" s="39">
        <v>2.38</v>
      </c>
      <c r="Y773" s="39">
        <v>15.19</v>
      </c>
      <c r="Z773" s="39">
        <v>52.88</v>
      </c>
      <c r="AA773" s="39">
        <v>1.0</v>
      </c>
      <c r="AB773" s="36"/>
      <c r="AC773" s="38" t="s">
        <v>1774</v>
      </c>
      <c r="AD773" s="40">
        <v>35.35</v>
      </c>
      <c r="AE773" s="40">
        <v>2.51</v>
      </c>
      <c r="AF773" s="40">
        <v>4.15</v>
      </c>
      <c r="AG773" s="40">
        <v>42.01</v>
      </c>
      <c r="AH773" s="40">
        <v>1.0</v>
      </c>
    </row>
    <row r="774">
      <c r="A774" s="38" t="s">
        <v>1775</v>
      </c>
      <c r="B774" s="39">
        <v>35.34</v>
      </c>
      <c r="C774" s="39">
        <v>2.48</v>
      </c>
      <c r="D774" s="39">
        <v>7.15</v>
      </c>
      <c r="E774" s="39">
        <v>44.97</v>
      </c>
      <c r="F774" s="39">
        <v>1.0</v>
      </c>
      <c r="G774" s="36"/>
      <c r="H774" s="38" t="s">
        <v>1775</v>
      </c>
      <c r="I774" s="39">
        <v>35.31</v>
      </c>
      <c r="J774" s="39">
        <v>2.94</v>
      </c>
      <c r="K774" s="39">
        <v>15.72</v>
      </c>
      <c r="L774" s="39">
        <v>53.96</v>
      </c>
      <c r="M774" s="39">
        <v>1.0</v>
      </c>
      <c r="N774" s="36"/>
      <c r="O774" s="39" t="s">
        <v>1775</v>
      </c>
      <c r="P774" s="39">
        <v>35.36</v>
      </c>
      <c r="Q774" s="39">
        <v>2.42</v>
      </c>
      <c r="R774" s="39">
        <v>17.71</v>
      </c>
      <c r="S774" s="39">
        <v>55.48</v>
      </c>
      <c r="T774" s="39">
        <v>1.0</v>
      </c>
      <c r="U774" s="36"/>
      <c r="V774" s="38" t="s">
        <v>1775</v>
      </c>
      <c r="W774" s="39">
        <v>35.35</v>
      </c>
      <c r="X774" s="39">
        <v>2.37</v>
      </c>
      <c r="Y774" s="39">
        <v>16.5</v>
      </c>
      <c r="Z774" s="39">
        <v>54.22</v>
      </c>
      <c r="AA774" s="39">
        <v>1.0</v>
      </c>
      <c r="AB774" s="36"/>
      <c r="AC774" s="38" t="s">
        <v>1775</v>
      </c>
      <c r="AD774" s="40">
        <v>35.34</v>
      </c>
      <c r="AE774" s="40">
        <v>2.64</v>
      </c>
      <c r="AF774" s="40">
        <v>7.22</v>
      </c>
      <c r="AG774" s="40">
        <v>45.2</v>
      </c>
      <c r="AH774" s="40">
        <v>1.0</v>
      </c>
    </row>
    <row r="775">
      <c r="A775" s="38" t="s">
        <v>1776</v>
      </c>
      <c r="B775" s="39">
        <v>35.34</v>
      </c>
      <c r="C775" s="39">
        <v>2.56</v>
      </c>
      <c r="D775" s="39">
        <v>11.49</v>
      </c>
      <c r="E775" s="39">
        <v>49.4</v>
      </c>
      <c r="F775" s="39">
        <v>1.0</v>
      </c>
      <c r="G775" s="36"/>
      <c r="H775" s="38" t="s">
        <v>1776</v>
      </c>
      <c r="I775" s="39">
        <v>35.34</v>
      </c>
      <c r="J775" s="39">
        <v>2.76</v>
      </c>
      <c r="K775" s="39">
        <v>10.14</v>
      </c>
      <c r="L775" s="39">
        <v>48.24</v>
      </c>
      <c r="M775" s="39">
        <v>1.0</v>
      </c>
      <c r="N775" s="36"/>
      <c r="O775" s="39" t="s">
        <v>1776</v>
      </c>
      <c r="P775" s="39">
        <v>35.34</v>
      </c>
      <c r="Q775" s="39">
        <v>2.42</v>
      </c>
      <c r="R775" s="39">
        <v>12.35</v>
      </c>
      <c r="S775" s="39">
        <v>50.11</v>
      </c>
      <c r="T775" s="39">
        <v>1.0</v>
      </c>
      <c r="U775" s="36"/>
      <c r="V775" s="38" t="s">
        <v>1776</v>
      </c>
      <c r="W775" s="39">
        <v>35.34</v>
      </c>
      <c r="X775" s="39">
        <v>2.59</v>
      </c>
      <c r="Y775" s="39">
        <v>13.68</v>
      </c>
      <c r="Z775" s="39">
        <v>51.61</v>
      </c>
      <c r="AA775" s="39">
        <v>1.0</v>
      </c>
      <c r="AB775" s="36"/>
      <c r="AC775" s="38" t="s">
        <v>1776</v>
      </c>
      <c r="AD775" s="40">
        <v>35.35</v>
      </c>
      <c r="AE775" s="40">
        <v>2.34</v>
      </c>
      <c r="AF775" s="40">
        <v>6.71</v>
      </c>
      <c r="AG775" s="40">
        <v>44.39</v>
      </c>
      <c r="AH775" s="40">
        <v>1.0</v>
      </c>
    </row>
    <row r="776">
      <c r="A776" s="38" t="s">
        <v>1777</v>
      </c>
      <c r="B776" s="39">
        <v>35.34</v>
      </c>
      <c r="C776" s="39">
        <v>2.67</v>
      </c>
      <c r="D776" s="39">
        <v>3.76</v>
      </c>
      <c r="E776" s="39">
        <v>41.77</v>
      </c>
      <c r="F776" s="39">
        <v>1.0</v>
      </c>
      <c r="G776" s="36"/>
      <c r="H776" s="38" t="s">
        <v>1777</v>
      </c>
      <c r="I776" s="39">
        <v>35.33</v>
      </c>
      <c r="J776" s="39">
        <v>2.41</v>
      </c>
      <c r="K776" s="39">
        <v>9.07</v>
      </c>
      <c r="L776" s="39">
        <v>46.8</v>
      </c>
      <c r="M776" s="39">
        <v>1.0</v>
      </c>
      <c r="N776" s="36"/>
      <c r="O776" s="39" t="s">
        <v>1777</v>
      </c>
      <c r="P776" s="39">
        <v>35.35</v>
      </c>
      <c r="Q776" s="39">
        <v>3.52</v>
      </c>
      <c r="R776" s="39">
        <v>9.13</v>
      </c>
      <c r="S776" s="39">
        <v>48.0</v>
      </c>
      <c r="T776" s="39">
        <v>1.0</v>
      </c>
      <c r="U776" s="36"/>
      <c r="V776" s="38" t="s">
        <v>1777</v>
      </c>
      <c r="W776" s="39">
        <v>35.33</v>
      </c>
      <c r="X776" s="39">
        <v>2.68</v>
      </c>
      <c r="Y776" s="39">
        <v>12.68</v>
      </c>
      <c r="Z776" s="39">
        <v>50.7</v>
      </c>
      <c r="AA776" s="39">
        <v>1.0</v>
      </c>
      <c r="AB776" s="36"/>
      <c r="AC776" s="38" t="s">
        <v>1777</v>
      </c>
      <c r="AD776" s="40">
        <v>35.36</v>
      </c>
      <c r="AE776" s="40">
        <v>3.04</v>
      </c>
      <c r="AF776" s="40">
        <v>1.55</v>
      </c>
      <c r="AG776" s="40">
        <v>39.94</v>
      </c>
      <c r="AH776" s="40">
        <v>1.0</v>
      </c>
    </row>
    <row r="777">
      <c r="A777" s="38" t="s">
        <v>1778</v>
      </c>
      <c r="B777" s="39">
        <v>35.35</v>
      </c>
      <c r="C777" s="39">
        <v>2.56</v>
      </c>
      <c r="D777" s="39">
        <v>6.71</v>
      </c>
      <c r="E777" s="39">
        <v>44.62</v>
      </c>
      <c r="F777" s="39">
        <v>1.0</v>
      </c>
      <c r="G777" s="36"/>
      <c r="H777" s="38" t="s">
        <v>1778</v>
      </c>
      <c r="I777" s="39">
        <v>35.35</v>
      </c>
      <c r="J777" s="39">
        <v>2.71</v>
      </c>
      <c r="K777" s="39">
        <v>10.58</v>
      </c>
      <c r="L777" s="39">
        <v>48.64</v>
      </c>
      <c r="M777" s="39">
        <v>1.0</v>
      </c>
      <c r="N777" s="36"/>
      <c r="O777" s="39" t="s">
        <v>1778</v>
      </c>
      <c r="P777" s="39">
        <v>35.33</v>
      </c>
      <c r="Q777" s="39">
        <v>3.84</v>
      </c>
      <c r="R777" s="39">
        <v>13.51</v>
      </c>
      <c r="S777" s="39">
        <v>52.68</v>
      </c>
      <c r="T777" s="39">
        <v>1.0</v>
      </c>
      <c r="U777" s="36"/>
      <c r="V777" s="38" t="s">
        <v>1778</v>
      </c>
      <c r="W777" s="39">
        <v>35.35</v>
      </c>
      <c r="X777" s="39">
        <v>2.62</v>
      </c>
      <c r="Y777" s="39">
        <v>15.42</v>
      </c>
      <c r="Z777" s="39">
        <v>53.39</v>
      </c>
      <c r="AA777" s="39">
        <v>1.0</v>
      </c>
      <c r="AB777" s="36"/>
      <c r="AC777" s="38" t="s">
        <v>1778</v>
      </c>
      <c r="AD777" s="40">
        <v>35.35</v>
      </c>
      <c r="AE777" s="40">
        <v>2.84</v>
      </c>
      <c r="AF777" s="40">
        <v>17.2</v>
      </c>
      <c r="AG777" s="40">
        <v>55.39</v>
      </c>
      <c r="AH777" s="40">
        <v>1.0</v>
      </c>
    </row>
    <row r="778">
      <c r="A778" s="38" t="s">
        <v>1779</v>
      </c>
      <c r="B778" s="39">
        <v>35.32</v>
      </c>
      <c r="C778" s="39">
        <v>2.39</v>
      </c>
      <c r="D778" s="39">
        <v>6.4</v>
      </c>
      <c r="E778" s="39">
        <v>44.12</v>
      </c>
      <c r="F778" s="39">
        <v>1.0</v>
      </c>
      <c r="G778" s="36"/>
      <c r="H778" s="38" t="s">
        <v>1779</v>
      </c>
      <c r="I778" s="39">
        <v>35.35</v>
      </c>
      <c r="J778" s="39">
        <v>2.27</v>
      </c>
      <c r="K778" s="39">
        <v>3.49</v>
      </c>
      <c r="L778" s="39">
        <v>41.11</v>
      </c>
      <c r="M778" s="39">
        <v>1.0</v>
      </c>
      <c r="N778" s="36"/>
      <c r="O778" s="39" t="s">
        <v>1779</v>
      </c>
      <c r="P778" s="39">
        <v>35.35</v>
      </c>
      <c r="Q778" s="39">
        <v>2.68</v>
      </c>
      <c r="R778" s="39">
        <v>12.77</v>
      </c>
      <c r="S778" s="39">
        <v>50.8</v>
      </c>
      <c r="T778" s="39">
        <v>1.0</v>
      </c>
      <c r="U778" s="36"/>
      <c r="V778" s="38" t="s">
        <v>1779</v>
      </c>
      <c r="W778" s="39">
        <v>35.35</v>
      </c>
      <c r="X778" s="39">
        <v>2.41</v>
      </c>
      <c r="Y778" s="39">
        <v>4.88</v>
      </c>
      <c r="Z778" s="39">
        <v>42.64</v>
      </c>
      <c r="AA778" s="39">
        <v>1.0</v>
      </c>
      <c r="AB778" s="36"/>
      <c r="AC778" s="38" t="s">
        <v>1779</v>
      </c>
      <c r="AD778" s="40">
        <v>35.3</v>
      </c>
      <c r="AE778" s="40">
        <v>2.55</v>
      </c>
      <c r="AF778" s="40">
        <v>10.55</v>
      </c>
      <c r="AG778" s="40">
        <v>48.4</v>
      </c>
      <c r="AH778" s="40">
        <v>1.0</v>
      </c>
    </row>
    <row r="779">
      <c r="A779" s="38" t="s">
        <v>1780</v>
      </c>
      <c r="B779" s="39">
        <v>35.3</v>
      </c>
      <c r="C779" s="39">
        <v>2.45</v>
      </c>
      <c r="D779" s="39">
        <v>2.2</v>
      </c>
      <c r="E779" s="39">
        <v>39.95</v>
      </c>
      <c r="F779" s="39">
        <v>1.0</v>
      </c>
      <c r="G779" s="36"/>
      <c r="H779" s="38" t="s">
        <v>1780</v>
      </c>
      <c r="I779" s="39">
        <v>35.32</v>
      </c>
      <c r="J779" s="39">
        <v>3.32</v>
      </c>
      <c r="K779" s="39">
        <v>14.77</v>
      </c>
      <c r="L779" s="39">
        <v>53.41</v>
      </c>
      <c r="M779" s="39">
        <v>1.0</v>
      </c>
      <c r="N779" s="36"/>
      <c r="O779" s="39" t="s">
        <v>1780</v>
      </c>
      <c r="P779" s="39">
        <v>35.34</v>
      </c>
      <c r="Q779" s="39">
        <v>2.4</v>
      </c>
      <c r="R779" s="39">
        <v>14.81</v>
      </c>
      <c r="S779" s="39">
        <v>52.55</v>
      </c>
      <c r="T779" s="39">
        <v>1.0</v>
      </c>
      <c r="U779" s="36"/>
      <c r="V779" s="38" t="s">
        <v>1780</v>
      </c>
      <c r="W779" s="39">
        <v>35.34</v>
      </c>
      <c r="X779" s="39">
        <v>2.41</v>
      </c>
      <c r="Y779" s="39">
        <v>12.79</v>
      </c>
      <c r="Z779" s="39">
        <v>50.55</v>
      </c>
      <c r="AA779" s="39">
        <v>1.0</v>
      </c>
      <c r="AB779" s="36"/>
      <c r="AC779" s="38" t="s">
        <v>1780</v>
      </c>
      <c r="AD779" s="40">
        <v>35.34</v>
      </c>
      <c r="AE779" s="40">
        <v>3.03</v>
      </c>
      <c r="AF779" s="40">
        <v>18.19</v>
      </c>
      <c r="AG779" s="40">
        <v>56.56</v>
      </c>
      <c r="AH779" s="40">
        <v>1.0</v>
      </c>
    </row>
    <row r="780">
      <c r="A780" s="38" t="s">
        <v>1781</v>
      </c>
      <c r="B780" s="39">
        <v>35.34</v>
      </c>
      <c r="C780" s="39">
        <v>2.68</v>
      </c>
      <c r="D780" s="39">
        <v>9.72</v>
      </c>
      <c r="E780" s="39">
        <v>47.75</v>
      </c>
      <c r="F780" s="39">
        <v>1.0</v>
      </c>
      <c r="G780" s="36"/>
      <c r="H780" s="38" t="s">
        <v>1781</v>
      </c>
      <c r="I780" s="39">
        <v>35.34</v>
      </c>
      <c r="J780" s="39">
        <v>2.47</v>
      </c>
      <c r="K780" s="39">
        <v>7.21</v>
      </c>
      <c r="L780" s="39">
        <v>45.02</v>
      </c>
      <c r="M780" s="39">
        <v>1.0</v>
      </c>
      <c r="N780" s="36"/>
      <c r="O780" s="39" t="s">
        <v>1781</v>
      </c>
      <c r="P780" s="39">
        <v>35.36</v>
      </c>
      <c r="Q780" s="39">
        <v>2.48</v>
      </c>
      <c r="R780" s="39">
        <v>5.37</v>
      </c>
      <c r="S780" s="39">
        <v>43.2</v>
      </c>
      <c r="T780" s="39">
        <v>1.0</v>
      </c>
      <c r="U780" s="36"/>
      <c r="V780" s="38" t="s">
        <v>1781</v>
      </c>
      <c r="W780" s="39">
        <v>35.35</v>
      </c>
      <c r="X780" s="39">
        <v>2.79</v>
      </c>
      <c r="Y780" s="39">
        <v>13.45</v>
      </c>
      <c r="Z780" s="39">
        <v>51.59</v>
      </c>
      <c r="AA780" s="39">
        <v>1.0</v>
      </c>
      <c r="AB780" s="36"/>
      <c r="AC780" s="38" t="s">
        <v>1781</v>
      </c>
      <c r="AD780" s="40">
        <v>35.31</v>
      </c>
      <c r="AE780" s="40">
        <v>2.69</v>
      </c>
      <c r="AF780" s="40">
        <v>17.21</v>
      </c>
      <c r="AG780" s="40">
        <v>55.21</v>
      </c>
      <c r="AH780" s="40">
        <v>1.0</v>
      </c>
    </row>
    <row r="781">
      <c r="A781" s="38" t="s">
        <v>1782</v>
      </c>
      <c r="B781" s="39">
        <v>35.34</v>
      </c>
      <c r="C781" s="39">
        <v>2.51</v>
      </c>
      <c r="D781" s="39">
        <v>8.31</v>
      </c>
      <c r="E781" s="39">
        <v>46.16</v>
      </c>
      <c r="F781" s="39">
        <v>1.0</v>
      </c>
      <c r="G781" s="36"/>
      <c r="H781" s="38" t="s">
        <v>1782</v>
      </c>
      <c r="I781" s="39">
        <v>35.3</v>
      </c>
      <c r="J781" s="39">
        <v>2.6</v>
      </c>
      <c r="K781" s="39">
        <v>12.98</v>
      </c>
      <c r="L781" s="39">
        <v>50.87</v>
      </c>
      <c r="M781" s="39">
        <v>1.0</v>
      </c>
      <c r="N781" s="36"/>
      <c r="O781" s="39" t="s">
        <v>1782</v>
      </c>
      <c r="P781" s="39">
        <v>35.35</v>
      </c>
      <c r="Q781" s="39">
        <v>2.55</v>
      </c>
      <c r="R781" s="39">
        <v>12.38</v>
      </c>
      <c r="S781" s="39">
        <v>50.27</v>
      </c>
      <c r="T781" s="39">
        <v>1.0</v>
      </c>
      <c r="U781" s="36"/>
      <c r="V781" s="38" t="s">
        <v>1782</v>
      </c>
      <c r="W781" s="39">
        <v>35.34</v>
      </c>
      <c r="X781" s="39">
        <v>2.67</v>
      </c>
      <c r="Y781" s="39">
        <v>6.43</v>
      </c>
      <c r="Z781" s="39">
        <v>44.45</v>
      </c>
      <c r="AA781" s="39">
        <v>1.0</v>
      </c>
      <c r="AB781" s="36"/>
      <c r="AC781" s="38" t="s">
        <v>1782</v>
      </c>
      <c r="AD781" s="40">
        <v>35.3</v>
      </c>
      <c r="AE781" s="40">
        <v>2.32</v>
      </c>
      <c r="AF781" s="40">
        <v>2.25</v>
      </c>
      <c r="AG781" s="40">
        <v>39.87</v>
      </c>
      <c r="AH781" s="40">
        <v>1.0</v>
      </c>
    </row>
    <row r="782">
      <c r="A782" s="38" t="s">
        <v>1783</v>
      </c>
      <c r="B782" s="39">
        <v>35.35</v>
      </c>
      <c r="C782" s="39">
        <v>3.57</v>
      </c>
      <c r="D782" s="39">
        <v>11.71</v>
      </c>
      <c r="E782" s="39">
        <v>50.63</v>
      </c>
      <c r="F782" s="39">
        <v>1.0</v>
      </c>
      <c r="G782" s="36"/>
      <c r="H782" s="38" t="s">
        <v>1783</v>
      </c>
      <c r="I782" s="39">
        <v>35.32</v>
      </c>
      <c r="J782" s="39">
        <v>2.56</v>
      </c>
      <c r="K782" s="39">
        <v>15.58</v>
      </c>
      <c r="L782" s="39">
        <v>53.45</v>
      </c>
      <c r="M782" s="39">
        <v>1.0</v>
      </c>
      <c r="N782" s="36"/>
      <c r="O782" s="39" t="s">
        <v>1783</v>
      </c>
      <c r="P782" s="39">
        <v>35.31</v>
      </c>
      <c r="Q782" s="39">
        <v>2.32</v>
      </c>
      <c r="R782" s="39">
        <v>3.35</v>
      </c>
      <c r="S782" s="39">
        <v>40.98</v>
      </c>
      <c r="T782" s="39">
        <v>1.0</v>
      </c>
      <c r="U782" s="36"/>
      <c r="V782" s="38" t="s">
        <v>1783</v>
      </c>
      <c r="W782" s="39">
        <v>35.32</v>
      </c>
      <c r="X782" s="39">
        <v>2.77</v>
      </c>
      <c r="Y782" s="39">
        <v>13.17</v>
      </c>
      <c r="Z782" s="39">
        <v>51.27</v>
      </c>
      <c r="AA782" s="39">
        <v>1.0</v>
      </c>
      <c r="AB782" s="36"/>
      <c r="AC782" s="38" t="s">
        <v>1783</v>
      </c>
      <c r="AD782" s="40">
        <v>35.34</v>
      </c>
      <c r="AE782" s="40">
        <v>2.54</v>
      </c>
      <c r="AF782" s="40">
        <v>4.59</v>
      </c>
      <c r="AG782" s="40">
        <v>42.47</v>
      </c>
      <c r="AH782" s="40">
        <v>1.0</v>
      </c>
    </row>
    <row r="783">
      <c r="A783" s="38" t="s">
        <v>1784</v>
      </c>
      <c r="B783" s="39">
        <v>35.34</v>
      </c>
      <c r="C783" s="39">
        <v>2.52</v>
      </c>
      <c r="D783" s="39">
        <v>8.54</v>
      </c>
      <c r="E783" s="39">
        <v>46.4</v>
      </c>
      <c r="F783" s="39">
        <v>1.0</v>
      </c>
      <c r="G783" s="36"/>
      <c r="H783" s="38" t="s">
        <v>1784</v>
      </c>
      <c r="I783" s="39">
        <v>35.35</v>
      </c>
      <c r="J783" s="39">
        <v>2.53</v>
      </c>
      <c r="K783" s="39">
        <v>5.92</v>
      </c>
      <c r="L783" s="39">
        <v>43.79</v>
      </c>
      <c r="M783" s="39">
        <v>1.0</v>
      </c>
      <c r="N783" s="36"/>
      <c r="O783" s="39" t="s">
        <v>1784</v>
      </c>
      <c r="P783" s="39">
        <v>35.34</v>
      </c>
      <c r="Q783" s="39">
        <v>3.47</v>
      </c>
      <c r="R783" s="39">
        <v>5.25</v>
      </c>
      <c r="S783" s="39">
        <v>44.07</v>
      </c>
      <c r="T783" s="39">
        <v>1.0</v>
      </c>
      <c r="U783" s="36"/>
      <c r="V783" s="38" t="s">
        <v>1784</v>
      </c>
      <c r="W783" s="39">
        <v>35.33</v>
      </c>
      <c r="X783" s="39">
        <v>3.69</v>
      </c>
      <c r="Y783" s="39">
        <v>16.73</v>
      </c>
      <c r="Z783" s="39">
        <v>55.75</v>
      </c>
      <c r="AA783" s="39">
        <v>1.0</v>
      </c>
      <c r="AB783" s="36"/>
      <c r="AC783" s="38" t="s">
        <v>1784</v>
      </c>
      <c r="AD783" s="40">
        <v>70.69</v>
      </c>
      <c r="AE783" s="40">
        <v>5.76</v>
      </c>
      <c r="AF783" s="40">
        <v>14.2</v>
      </c>
      <c r="AG783" s="40">
        <v>90.65</v>
      </c>
      <c r="AH783" s="40">
        <v>2.0</v>
      </c>
    </row>
    <row r="784">
      <c r="A784" s="38" t="s">
        <v>1785</v>
      </c>
      <c r="B784" s="39">
        <v>35.36</v>
      </c>
      <c r="C784" s="39">
        <v>3.23</v>
      </c>
      <c r="D784" s="39">
        <v>8.22</v>
      </c>
      <c r="E784" s="39">
        <v>46.81</v>
      </c>
      <c r="F784" s="39">
        <v>1.0</v>
      </c>
      <c r="G784" s="36"/>
      <c r="H784" s="38" t="s">
        <v>1785</v>
      </c>
      <c r="I784" s="39">
        <v>35.31</v>
      </c>
      <c r="J784" s="39">
        <v>2.72</v>
      </c>
      <c r="K784" s="39">
        <v>14.93</v>
      </c>
      <c r="L784" s="39">
        <v>52.96</v>
      </c>
      <c r="M784" s="39">
        <v>1.0</v>
      </c>
      <c r="N784" s="36"/>
      <c r="O784" s="39" t="s">
        <v>1785</v>
      </c>
      <c r="P784" s="39">
        <v>35.35</v>
      </c>
      <c r="Q784" s="39">
        <v>2.72</v>
      </c>
      <c r="R784" s="39">
        <v>8.76</v>
      </c>
      <c r="S784" s="39">
        <v>46.83</v>
      </c>
      <c r="T784" s="39">
        <v>1.0</v>
      </c>
      <c r="U784" s="36"/>
      <c r="V784" s="38" t="s">
        <v>1785</v>
      </c>
      <c r="W784" s="39">
        <v>35.34</v>
      </c>
      <c r="X784" s="39">
        <v>3.25</v>
      </c>
      <c r="Y784" s="39">
        <v>12.04</v>
      </c>
      <c r="Z784" s="39">
        <v>50.63</v>
      </c>
      <c r="AA784" s="39">
        <v>1.0</v>
      </c>
      <c r="AB784" s="36"/>
      <c r="AC784" s="38" t="s">
        <v>1785</v>
      </c>
      <c r="AD784" s="40">
        <v>35.33</v>
      </c>
      <c r="AE784" s="40">
        <v>2.63</v>
      </c>
      <c r="AF784" s="40">
        <v>18.55</v>
      </c>
      <c r="AG784" s="40">
        <v>56.52</v>
      </c>
      <c r="AH784" s="40">
        <v>1.0</v>
      </c>
    </row>
    <row r="785">
      <c r="A785" s="38" t="s">
        <v>1786</v>
      </c>
      <c r="B785" s="39">
        <v>35.34</v>
      </c>
      <c r="C785" s="39">
        <v>2.39</v>
      </c>
      <c r="D785" s="39">
        <v>5.36</v>
      </c>
      <c r="E785" s="39">
        <v>43.09</v>
      </c>
      <c r="F785" s="39">
        <v>1.0</v>
      </c>
      <c r="G785" s="36"/>
      <c r="H785" s="38" t="s">
        <v>1786</v>
      </c>
      <c r="I785" s="39">
        <v>35.33</v>
      </c>
      <c r="J785" s="39">
        <v>2.47</v>
      </c>
      <c r="K785" s="39">
        <v>14.73</v>
      </c>
      <c r="L785" s="39">
        <v>52.54</v>
      </c>
      <c r="M785" s="39">
        <v>1.0</v>
      </c>
      <c r="N785" s="36"/>
      <c r="O785" s="39" t="s">
        <v>1786</v>
      </c>
      <c r="P785" s="39">
        <v>35.35</v>
      </c>
      <c r="Q785" s="39">
        <v>2.44</v>
      </c>
      <c r="R785" s="39">
        <v>4.38</v>
      </c>
      <c r="S785" s="39">
        <v>42.17</v>
      </c>
      <c r="T785" s="39">
        <v>1.0</v>
      </c>
      <c r="U785" s="36"/>
      <c r="V785" s="38" t="s">
        <v>1786</v>
      </c>
      <c r="W785" s="39">
        <v>35.34</v>
      </c>
      <c r="X785" s="39">
        <v>2.53</v>
      </c>
      <c r="Y785" s="39">
        <v>11.99</v>
      </c>
      <c r="Z785" s="39">
        <v>49.86</v>
      </c>
      <c r="AA785" s="39">
        <v>1.0</v>
      </c>
      <c r="AB785" s="36"/>
      <c r="AC785" s="38" t="s">
        <v>1786</v>
      </c>
      <c r="AD785" s="40">
        <v>35.34</v>
      </c>
      <c r="AE785" s="40">
        <v>2.56</v>
      </c>
      <c r="AF785" s="40">
        <v>14.95</v>
      </c>
      <c r="AG785" s="40">
        <v>52.84</v>
      </c>
      <c r="AH785" s="40">
        <v>1.0</v>
      </c>
    </row>
    <row r="786">
      <c r="A786" s="38" t="s">
        <v>1787</v>
      </c>
      <c r="B786" s="39">
        <v>35.33</v>
      </c>
      <c r="C786" s="39">
        <v>2.88</v>
      </c>
      <c r="D786" s="39">
        <v>5.4</v>
      </c>
      <c r="E786" s="39">
        <v>43.61</v>
      </c>
      <c r="F786" s="39">
        <v>1.0</v>
      </c>
      <c r="G786" s="36"/>
      <c r="H786" s="38" t="s">
        <v>1787</v>
      </c>
      <c r="I786" s="39">
        <v>35.35</v>
      </c>
      <c r="J786" s="39">
        <v>2.31</v>
      </c>
      <c r="K786" s="39">
        <v>7.09</v>
      </c>
      <c r="L786" s="39">
        <v>44.75</v>
      </c>
      <c r="M786" s="39">
        <v>1.0</v>
      </c>
      <c r="N786" s="36"/>
      <c r="O786" s="39" t="s">
        <v>1787</v>
      </c>
      <c r="P786" s="39">
        <v>35.35</v>
      </c>
      <c r="Q786" s="39">
        <v>2.61</v>
      </c>
      <c r="R786" s="39">
        <v>19.43</v>
      </c>
      <c r="S786" s="39">
        <v>57.39</v>
      </c>
      <c r="T786" s="39">
        <v>1.0</v>
      </c>
      <c r="U786" s="36"/>
      <c r="V786" s="38" t="s">
        <v>1787</v>
      </c>
      <c r="W786" s="39">
        <v>35.36</v>
      </c>
      <c r="X786" s="39">
        <v>2.68</v>
      </c>
      <c r="Y786" s="39">
        <v>12.03</v>
      </c>
      <c r="Z786" s="39">
        <v>50.07</v>
      </c>
      <c r="AA786" s="39">
        <v>1.0</v>
      </c>
      <c r="AB786" s="36"/>
      <c r="AC786" s="38" t="s">
        <v>1787</v>
      </c>
      <c r="AD786" s="40">
        <v>35.34</v>
      </c>
      <c r="AE786" s="40">
        <v>2.82</v>
      </c>
      <c r="AF786" s="40">
        <v>13.3</v>
      </c>
      <c r="AG786" s="40">
        <v>51.45</v>
      </c>
      <c r="AH786" s="40">
        <v>1.0</v>
      </c>
    </row>
    <row r="787">
      <c r="A787" s="38" t="s">
        <v>1788</v>
      </c>
      <c r="B787" s="39">
        <v>35.33</v>
      </c>
      <c r="C787" s="39">
        <v>2.29</v>
      </c>
      <c r="D787" s="39">
        <v>12.43</v>
      </c>
      <c r="E787" s="39">
        <v>50.05</v>
      </c>
      <c r="F787" s="39">
        <v>1.0</v>
      </c>
      <c r="G787" s="36"/>
      <c r="H787" s="38" t="s">
        <v>1788</v>
      </c>
      <c r="I787" s="39">
        <v>35.34</v>
      </c>
      <c r="J787" s="39">
        <v>2.19</v>
      </c>
      <c r="K787" s="39">
        <v>3.03</v>
      </c>
      <c r="L787" s="39">
        <v>40.56</v>
      </c>
      <c r="M787" s="39">
        <v>1.0</v>
      </c>
      <c r="N787" s="36"/>
      <c r="O787" s="39" t="s">
        <v>1788</v>
      </c>
      <c r="P787" s="39">
        <v>35.35</v>
      </c>
      <c r="Q787" s="39">
        <v>2.52</v>
      </c>
      <c r="R787" s="39">
        <v>13.89</v>
      </c>
      <c r="S787" s="39">
        <v>51.76</v>
      </c>
      <c r="T787" s="39">
        <v>1.0</v>
      </c>
      <c r="U787" s="36"/>
      <c r="V787" s="38" t="s">
        <v>1788</v>
      </c>
      <c r="W787" s="39">
        <v>35.34</v>
      </c>
      <c r="X787" s="39">
        <v>2.46</v>
      </c>
      <c r="Y787" s="39">
        <v>19.35</v>
      </c>
      <c r="Z787" s="39">
        <v>57.16</v>
      </c>
      <c r="AA787" s="39">
        <v>1.0</v>
      </c>
      <c r="AB787" s="36"/>
      <c r="AC787" s="38" t="s">
        <v>1788</v>
      </c>
      <c r="AD787" s="40">
        <v>35.34</v>
      </c>
      <c r="AE787" s="40">
        <v>2.92</v>
      </c>
      <c r="AF787" s="40">
        <v>12.8</v>
      </c>
      <c r="AG787" s="40">
        <v>51.07</v>
      </c>
      <c r="AH787" s="40">
        <v>1.0</v>
      </c>
    </row>
    <row r="788">
      <c r="A788" s="38" t="s">
        <v>1789</v>
      </c>
      <c r="B788" s="39">
        <v>35.34</v>
      </c>
      <c r="C788" s="39">
        <v>2.79</v>
      </c>
      <c r="D788" s="39">
        <v>6.29</v>
      </c>
      <c r="E788" s="39">
        <v>44.42</v>
      </c>
      <c r="F788" s="39">
        <v>1.0</v>
      </c>
      <c r="G788" s="36"/>
      <c r="H788" s="38" t="s">
        <v>1789</v>
      </c>
      <c r="I788" s="39">
        <v>35.32</v>
      </c>
      <c r="J788" s="39">
        <v>2.45</v>
      </c>
      <c r="K788" s="39">
        <v>9.45</v>
      </c>
      <c r="L788" s="39">
        <v>47.21</v>
      </c>
      <c r="M788" s="39">
        <v>1.0</v>
      </c>
      <c r="N788" s="36"/>
      <c r="O788" s="39" t="s">
        <v>1789</v>
      </c>
      <c r="P788" s="39">
        <v>35.35</v>
      </c>
      <c r="Q788" s="39">
        <v>2.4</v>
      </c>
      <c r="R788" s="39">
        <v>7.63</v>
      </c>
      <c r="S788" s="39">
        <v>45.38</v>
      </c>
      <c r="T788" s="39">
        <v>1.0</v>
      </c>
      <c r="U788" s="36"/>
      <c r="V788" s="38" t="s">
        <v>1789</v>
      </c>
      <c r="W788" s="39">
        <v>35.34</v>
      </c>
      <c r="X788" s="39">
        <v>2.34</v>
      </c>
      <c r="Y788" s="39">
        <v>2.1</v>
      </c>
      <c r="Z788" s="39">
        <v>39.78</v>
      </c>
      <c r="AA788" s="39">
        <v>1.0</v>
      </c>
      <c r="AB788" s="36"/>
      <c r="AC788" s="38" t="s">
        <v>1789</v>
      </c>
      <c r="AD788" s="40">
        <v>35.35</v>
      </c>
      <c r="AE788" s="40">
        <v>5.64</v>
      </c>
      <c r="AF788" s="40">
        <v>13.04</v>
      </c>
      <c r="AG788" s="40">
        <v>54.03</v>
      </c>
      <c r="AH788" s="40">
        <v>1.0</v>
      </c>
    </row>
    <row r="789">
      <c r="A789" s="38" t="s">
        <v>1790</v>
      </c>
      <c r="B789" s="39">
        <v>35.35</v>
      </c>
      <c r="C789" s="39">
        <v>2.66</v>
      </c>
      <c r="D789" s="39">
        <v>5.6</v>
      </c>
      <c r="E789" s="39">
        <v>43.61</v>
      </c>
      <c r="F789" s="39">
        <v>1.0</v>
      </c>
      <c r="G789" s="36"/>
      <c r="H789" s="38" t="s">
        <v>1790</v>
      </c>
      <c r="I789" s="39">
        <v>35.33</v>
      </c>
      <c r="J789" s="39">
        <v>2.69</v>
      </c>
      <c r="K789" s="39">
        <v>8.37</v>
      </c>
      <c r="L789" s="39">
        <v>46.39</v>
      </c>
      <c r="M789" s="39">
        <v>1.0</v>
      </c>
      <c r="N789" s="36"/>
      <c r="O789" s="39" t="s">
        <v>1790</v>
      </c>
      <c r="P789" s="39">
        <v>70.68</v>
      </c>
      <c r="Q789" s="39">
        <v>4.53</v>
      </c>
      <c r="R789" s="39">
        <v>5.55</v>
      </c>
      <c r="S789" s="39">
        <v>80.76</v>
      </c>
      <c r="T789" s="39">
        <v>2.0</v>
      </c>
      <c r="U789" s="36"/>
      <c r="V789" s="38" t="s">
        <v>1790</v>
      </c>
      <c r="W789" s="39">
        <v>35.36</v>
      </c>
      <c r="X789" s="39">
        <v>2.46</v>
      </c>
      <c r="Y789" s="39">
        <v>6.42</v>
      </c>
      <c r="Z789" s="39">
        <v>44.23</v>
      </c>
      <c r="AA789" s="39">
        <v>1.0</v>
      </c>
      <c r="AB789" s="36"/>
      <c r="AC789" s="38" t="s">
        <v>1790</v>
      </c>
      <c r="AD789" s="40">
        <v>35.32</v>
      </c>
      <c r="AE789" s="40">
        <v>2.73</v>
      </c>
      <c r="AF789" s="40">
        <v>17.76</v>
      </c>
      <c r="AG789" s="40">
        <v>55.81</v>
      </c>
      <c r="AH789" s="40">
        <v>1.0</v>
      </c>
    </row>
    <row r="790">
      <c r="A790" s="38" t="s">
        <v>1791</v>
      </c>
      <c r="B790" s="39">
        <v>35.34</v>
      </c>
      <c r="C790" s="39">
        <v>2.68</v>
      </c>
      <c r="D790" s="39">
        <v>11.59</v>
      </c>
      <c r="E790" s="39">
        <v>49.62</v>
      </c>
      <c r="F790" s="39">
        <v>1.0</v>
      </c>
      <c r="G790" s="36"/>
      <c r="H790" s="38" t="s">
        <v>1791</v>
      </c>
      <c r="I790" s="39">
        <v>35.34</v>
      </c>
      <c r="J790" s="39">
        <v>2.4</v>
      </c>
      <c r="K790" s="39">
        <v>6.14</v>
      </c>
      <c r="L790" s="39">
        <v>43.87</v>
      </c>
      <c r="M790" s="39">
        <v>1.0</v>
      </c>
      <c r="N790" s="36"/>
      <c r="O790" s="39" t="s">
        <v>1791</v>
      </c>
      <c r="P790" s="39">
        <v>35.32</v>
      </c>
      <c r="Q790" s="39">
        <v>2.45</v>
      </c>
      <c r="R790" s="39">
        <v>15.65</v>
      </c>
      <c r="S790" s="39">
        <v>53.43</v>
      </c>
      <c r="T790" s="39">
        <v>1.0</v>
      </c>
      <c r="U790" s="36"/>
      <c r="V790" s="38" t="s">
        <v>1791</v>
      </c>
      <c r="W790" s="39">
        <v>35.34</v>
      </c>
      <c r="X790" s="39">
        <v>2.69</v>
      </c>
      <c r="Y790" s="39">
        <v>19.82</v>
      </c>
      <c r="Z790" s="39">
        <v>57.86</v>
      </c>
      <c r="AA790" s="39">
        <v>1.0</v>
      </c>
      <c r="AB790" s="36"/>
      <c r="AC790" s="38" t="s">
        <v>1791</v>
      </c>
      <c r="AD790" s="40">
        <v>35.31</v>
      </c>
      <c r="AE790" s="40">
        <v>2.67</v>
      </c>
      <c r="AF790" s="40">
        <v>8.53</v>
      </c>
      <c r="AG790" s="40">
        <v>46.51</v>
      </c>
      <c r="AH790" s="40">
        <v>1.0</v>
      </c>
    </row>
    <row r="791">
      <c r="A791" s="38" t="s">
        <v>1792</v>
      </c>
      <c r="B791" s="39">
        <v>35.34</v>
      </c>
      <c r="C791" s="39">
        <v>2.65</v>
      </c>
      <c r="D791" s="39">
        <v>11.75</v>
      </c>
      <c r="E791" s="39">
        <v>49.74</v>
      </c>
      <c r="F791" s="39">
        <v>1.0</v>
      </c>
      <c r="G791" s="36"/>
      <c r="H791" s="38" t="s">
        <v>1792</v>
      </c>
      <c r="I791" s="39">
        <v>35.35</v>
      </c>
      <c r="J791" s="39">
        <v>4.53</v>
      </c>
      <c r="K791" s="39">
        <v>8.89</v>
      </c>
      <c r="L791" s="39">
        <v>48.78</v>
      </c>
      <c r="M791" s="39">
        <v>1.0</v>
      </c>
      <c r="N791" s="36"/>
      <c r="O791" s="39" t="s">
        <v>1792</v>
      </c>
      <c r="P791" s="39">
        <v>36.35</v>
      </c>
      <c r="Q791" s="39">
        <v>2.58</v>
      </c>
      <c r="R791" s="39">
        <v>15.81</v>
      </c>
      <c r="S791" s="39">
        <v>54.74</v>
      </c>
      <c r="T791" s="39">
        <v>1.0</v>
      </c>
      <c r="U791" s="36"/>
      <c r="V791" s="38" t="s">
        <v>1792</v>
      </c>
      <c r="W791" s="39">
        <v>35.3</v>
      </c>
      <c r="X791" s="39">
        <v>2.4</v>
      </c>
      <c r="Y791" s="39">
        <v>10.29</v>
      </c>
      <c r="Z791" s="39">
        <v>47.99</v>
      </c>
      <c r="AA791" s="39">
        <v>1.0</v>
      </c>
      <c r="AB791" s="36"/>
      <c r="AC791" s="38" t="s">
        <v>1792</v>
      </c>
      <c r="AD791" s="40">
        <v>35.35</v>
      </c>
      <c r="AE791" s="40">
        <v>2.75</v>
      </c>
      <c r="AF791" s="40">
        <v>15.34</v>
      </c>
      <c r="AG791" s="40">
        <v>53.45</v>
      </c>
      <c r="AH791" s="40">
        <v>1.0</v>
      </c>
    </row>
    <row r="792">
      <c r="A792" s="38" t="s">
        <v>1793</v>
      </c>
      <c r="B792" s="39">
        <v>35.35</v>
      </c>
      <c r="C792" s="39">
        <v>2.62</v>
      </c>
      <c r="D792" s="39">
        <v>10.2</v>
      </c>
      <c r="E792" s="39">
        <v>48.17</v>
      </c>
      <c r="F792" s="39">
        <v>1.0</v>
      </c>
      <c r="G792" s="36"/>
      <c r="H792" s="38" t="s">
        <v>1793</v>
      </c>
      <c r="I792" s="39">
        <v>35.3</v>
      </c>
      <c r="J792" s="39">
        <v>2.48</v>
      </c>
      <c r="K792" s="39">
        <v>3.14</v>
      </c>
      <c r="L792" s="39">
        <v>40.92</v>
      </c>
      <c r="M792" s="39">
        <v>1.0</v>
      </c>
      <c r="N792" s="36"/>
      <c r="O792" s="39" t="s">
        <v>1793</v>
      </c>
      <c r="P792" s="39">
        <v>35.35</v>
      </c>
      <c r="Q792" s="39">
        <v>3.29</v>
      </c>
      <c r="R792" s="39">
        <v>6.95</v>
      </c>
      <c r="S792" s="39">
        <v>45.59</v>
      </c>
      <c r="T792" s="39">
        <v>1.0</v>
      </c>
      <c r="U792" s="36"/>
      <c r="V792" s="38" t="s">
        <v>1793</v>
      </c>
      <c r="W792" s="39">
        <v>35.35</v>
      </c>
      <c r="X792" s="39">
        <v>2.27</v>
      </c>
      <c r="Y792" s="39">
        <v>16.01</v>
      </c>
      <c r="Z792" s="39">
        <v>53.64</v>
      </c>
      <c r="AA792" s="39">
        <v>1.0</v>
      </c>
      <c r="AB792" s="36"/>
      <c r="AC792" s="38" t="s">
        <v>1793</v>
      </c>
      <c r="AD792" s="40">
        <v>35.32</v>
      </c>
      <c r="AE792" s="40">
        <v>2.35</v>
      </c>
      <c r="AF792" s="40">
        <v>2.12</v>
      </c>
      <c r="AG792" s="40">
        <v>39.78</v>
      </c>
      <c r="AH792" s="40">
        <v>1.0</v>
      </c>
    </row>
    <row r="793">
      <c r="A793" s="38" t="s">
        <v>1794</v>
      </c>
      <c r="B793" s="39">
        <v>35.34</v>
      </c>
      <c r="C793" s="39">
        <v>2.46</v>
      </c>
      <c r="D793" s="39">
        <v>3.53</v>
      </c>
      <c r="E793" s="39">
        <v>41.33</v>
      </c>
      <c r="F793" s="39">
        <v>1.0</v>
      </c>
      <c r="G793" s="36"/>
      <c r="H793" s="38" t="s">
        <v>1794</v>
      </c>
      <c r="I793" s="39">
        <v>35.36</v>
      </c>
      <c r="J793" s="39">
        <v>2.77</v>
      </c>
      <c r="K793" s="39">
        <v>11.5</v>
      </c>
      <c r="L793" s="39">
        <v>49.62</v>
      </c>
      <c r="M793" s="39">
        <v>1.0</v>
      </c>
      <c r="N793" s="36"/>
      <c r="O793" s="39" t="s">
        <v>1794</v>
      </c>
      <c r="P793" s="39">
        <v>35.35</v>
      </c>
      <c r="Q793" s="39">
        <v>2.38</v>
      </c>
      <c r="R793" s="39">
        <v>4.01</v>
      </c>
      <c r="S793" s="39">
        <v>41.74</v>
      </c>
      <c r="T793" s="39">
        <v>1.0</v>
      </c>
      <c r="U793" s="36"/>
      <c r="V793" s="38" t="s">
        <v>1794</v>
      </c>
      <c r="W793" s="39">
        <v>35.36</v>
      </c>
      <c r="X793" s="39">
        <v>2.56</v>
      </c>
      <c r="Y793" s="39">
        <v>18.01</v>
      </c>
      <c r="Z793" s="39">
        <v>55.93</v>
      </c>
      <c r="AA793" s="39">
        <v>1.0</v>
      </c>
      <c r="AB793" s="36"/>
      <c r="AC793" s="38" t="s">
        <v>1794</v>
      </c>
      <c r="AD793" s="40">
        <v>35.35</v>
      </c>
      <c r="AE793" s="40">
        <v>5.34</v>
      </c>
      <c r="AF793" s="40">
        <v>10.7</v>
      </c>
      <c r="AG793" s="40">
        <v>51.38</v>
      </c>
      <c r="AH793" s="40">
        <v>1.0</v>
      </c>
    </row>
    <row r="794">
      <c r="A794" s="38" t="s">
        <v>1795</v>
      </c>
      <c r="B794" s="39">
        <v>35.34</v>
      </c>
      <c r="C794" s="39">
        <v>2.68</v>
      </c>
      <c r="D794" s="39">
        <v>12.98</v>
      </c>
      <c r="E794" s="39">
        <v>50.99</v>
      </c>
      <c r="F794" s="39">
        <v>1.0</v>
      </c>
      <c r="G794" s="36"/>
      <c r="H794" s="38" t="s">
        <v>1795</v>
      </c>
      <c r="I794" s="39">
        <v>35.35</v>
      </c>
      <c r="J794" s="39">
        <v>4.76</v>
      </c>
      <c r="K794" s="39">
        <v>4.58</v>
      </c>
      <c r="L794" s="39">
        <v>44.69</v>
      </c>
      <c r="M794" s="39">
        <v>1.0</v>
      </c>
      <c r="N794" s="36"/>
      <c r="O794" s="39" t="s">
        <v>1795</v>
      </c>
      <c r="P794" s="39">
        <v>35.33</v>
      </c>
      <c r="Q794" s="39">
        <v>2.73</v>
      </c>
      <c r="R794" s="39">
        <v>10.28</v>
      </c>
      <c r="S794" s="39">
        <v>48.34</v>
      </c>
      <c r="T794" s="39">
        <v>1.0</v>
      </c>
      <c r="U794" s="36"/>
      <c r="V794" s="38" t="s">
        <v>1795</v>
      </c>
      <c r="W794" s="39">
        <v>35.35</v>
      </c>
      <c r="X794" s="39">
        <v>2.48</v>
      </c>
      <c r="Y794" s="39">
        <v>3.12</v>
      </c>
      <c r="Z794" s="39">
        <v>40.95</v>
      </c>
      <c r="AA794" s="39">
        <v>1.0</v>
      </c>
      <c r="AB794" s="36"/>
      <c r="AC794" s="38" t="s">
        <v>1795</v>
      </c>
      <c r="AD794" s="40">
        <v>35.32</v>
      </c>
      <c r="AE794" s="40">
        <v>2.69</v>
      </c>
      <c r="AF794" s="40">
        <v>18.98</v>
      </c>
      <c r="AG794" s="40">
        <v>56.99</v>
      </c>
      <c r="AH794" s="40">
        <v>1.0</v>
      </c>
    </row>
    <row r="795">
      <c r="A795" s="38" t="s">
        <v>1796</v>
      </c>
      <c r="B795" s="39">
        <v>35.34</v>
      </c>
      <c r="C795" s="39">
        <v>2.51</v>
      </c>
      <c r="D795" s="39">
        <v>16.5</v>
      </c>
      <c r="E795" s="39">
        <v>54.35</v>
      </c>
      <c r="F795" s="39">
        <v>1.0</v>
      </c>
      <c r="G795" s="36"/>
      <c r="H795" s="38" t="s">
        <v>1796</v>
      </c>
      <c r="I795" s="39">
        <v>35.34</v>
      </c>
      <c r="J795" s="39">
        <v>2.52</v>
      </c>
      <c r="K795" s="39">
        <v>4.97</v>
      </c>
      <c r="L795" s="39">
        <v>42.83</v>
      </c>
      <c r="M795" s="39">
        <v>1.0</v>
      </c>
      <c r="N795" s="36"/>
      <c r="O795" s="39" t="s">
        <v>1796</v>
      </c>
      <c r="P795" s="39">
        <v>35.34</v>
      </c>
      <c r="Q795" s="39">
        <v>3.18</v>
      </c>
      <c r="R795" s="39">
        <v>18.93</v>
      </c>
      <c r="S795" s="39">
        <v>57.46</v>
      </c>
      <c r="T795" s="39">
        <v>1.0</v>
      </c>
      <c r="U795" s="36"/>
      <c r="V795" s="38" t="s">
        <v>1796</v>
      </c>
      <c r="W795" s="39">
        <v>35.35</v>
      </c>
      <c r="X795" s="39">
        <v>2.62</v>
      </c>
      <c r="Y795" s="39">
        <v>5.44</v>
      </c>
      <c r="Z795" s="39">
        <v>43.41</v>
      </c>
      <c r="AA795" s="39">
        <v>1.0</v>
      </c>
      <c r="AB795" s="36"/>
      <c r="AC795" s="38" t="s">
        <v>1796</v>
      </c>
      <c r="AD795" s="40">
        <v>35.35</v>
      </c>
      <c r="AE795" s="40">
        <v>14.09</v>
      </c>
      <c r="AF795" s="40">
        <v>13.95</v>
      </c>
      <c r="AG795" s="40">
        <v>63.39</v>
      </c>
      <c r="AH795" s="40">
        <v>1.0</v>
      </c>
    </row>
    <row r="796">
      <c r="A796" s="38" t="s">
        <v>1797</v>
      </c>
      <c r="B796" s="39">
        <v>35.34</v>
      </c>
      <c r="C796" s="39">
        <v>2.75</v>
      </c>
      <c r="D796" s="39">
        <v>9.09</v>
      </c>
      <c r="E796" s="39">
        <v>47.18</v>
      </c>
      <c r="F796" s="39">
        <v>1.0</v>
      </c>
      <c r="G796" s="36"/>
      <c r="H796" s="38" t="s">
        <v>1797</v>
      </c>
      <c r="I796" s="39">
        <v>35.36</v>
      </c>
      <c r="J796" s="39">
        <v>2.55</v>
      </c>
      <c r="K796" s="39">
        <v>5.81</v>
      </c>
      <c r="L796" s="39">
        <v>43.71</v>
      </c>
      <c r="M796" s="39">
        <v>1.0</v>
      </c>
      <c r="N796" s="36"/>
      <c r="O796" s="39" t="s">
        <v>1797</v>
      </c>
      <c r="P796" s="39">
        <v>35.35</v>
      </c>
      <c r="Q796" s="39">
        <v>2.56</v>
      </c>
      <c r="R796" s="39">
        <v>7.7</v>
      </c>
      <c r="S796" s="39">
        <v>45.6</v>
      </c>
      <c r="T796" s="39">
        <v>1.0</v>
      </c>
      <c r="U796" s="36"/>
      <c r="V796" s="38" t="s">
        <v>1797</v>
      </c>
      <c r="W796" s="39">
        <v>35.34</v>
      </c>
      <c r="X796" s="39">
        <v>2.56</v>
      </c>
      <c r="Y796" s="39">
        <v>5.53</v>
      </c>
      <c r="Z796" s="39">
        <v>43.44</v>
      </c>
      <c r="AA796" s="39">
        <v>1.0</v>
      </c>
      <c r="AB796" s="36"/>
      <c r="AC796" s="38" t="s">
        <v>1797</v>
      </c>
      <c r="AD796" s="40">
        <v>35.32</v>
      </c>
      <c r="AE796" s="40">
        <v>3.56</v>
      </c>
      <c r="AF796" s="40">
        <v>10.18</v>
      </c>
      <c r="AG796" s="40">
        <v>49.07</v>
      </c>
      <c r="AH796" s="40">
        <v>1.0</v>
      </c>
    </row>
    <row r="797">
      <c r="A797" s="38" t="s">
        <v>1798</v>
      </c>
      <c r="B797" s="39">
        <v>35.34</v>
      </c>
      <c r="C797" s="39">
        <v>5.31</v>
      </c>
      <c r="D797" s="39">
        <v>14.43</v>
      </c>
      <c r="E797" s="39">
        <v>55.08</v>
      </c>
      <c r="F797" s="39">
        <v>1.0</v>
      </c>
      <c r="G797" s="36"/>
      <c r="H797" s="38" t="s">
        <v>1798</v>
      </c>
      <c r="I797" s="39">
        <v>35.32</v>
      </c>
      <c r="J797" s="39">
        <v>2.95</v>
      </c>
      <c r="K797" s="39">
        <v>11.99</v>
      </c>
      <c r="L797" s="39">
        <v>50.25</v>
      </c>
      <c r="M797" s="39">
        <v>1.0</v>
      </c>
      <c r="N797" s="36"/>
      <c r="O797" s="39" t="s">
        <v>1798</v>
      </c>
      <c r="P797" s="39">
        <v>35.33</v>
      </c>
      <c r="Q797" s="39">
        <v>2.66</v>
      </c>
      <c r="R797" s="39">
        <v>9.14</v>
      </c>
      <c r="S797" s="39">
        <v>47.14</v>
      </c>
      <c r="T797" s="39">
        <v>1.0</v>
      </c>
      <c r="U797" s="36"/>
      <c r="V797" s="38" t="s">
        <v>1798</v>
      </c>
      <c r="W797" s="39">
        <v>35.35</v>
      </c>
      <c r="X797" s="39">
        <v>2.52</v>
      </c>
      <c r="Y797" s="39">
        <v>4.1</v>
      </c>
      <c r="Z797" s="39">
        <v>41.96</v>
      </c>
      <c r="AA797" s="39">
        <v>1.0</v>
      </c>
      <c r="AB797" s="36"/>
      <c r="AC797" s="38" t="s">
        <v>1798</v>
      </c>
      <c r="AD797" s="40">
        <v>35.33</v>
      </c>
      <c r="AE797" s="40">
        <v>2.69</v>
      </c>
      <c r="AF797" s="40">
        <v>16.91</v>
      </c>
      <c r="AG797" s="40">
        <v>54.93</v>
      </c>
      <c r="AH797" s="40">
        <v>1.0</v>
      </c>
    </row>
    <row r="798">
      <c r="A798" s="38" t="s">
        <v>1799</v>
      </c>
      <c r="B798" s="39">
        <v>35.34</v>
      </c>
      <c r="C798" s="39">
        <v>2.68</v>
      </c>
      <c r="D798" s="39">
        <v>8.27</v>
      </c>
      <c r="E798" s="39">
        <v>46.29</v>
      </c>
      <c r="F798" s="39">
        <v>1.0</v>
      </c>
      <c r="G798" s="36"/>
      <c r="H798" s="38" t="s">
        <v>1799</v>
      </c>
      <c r="I798" s="39">
        <v>35.34</v>
      </c>
      <c r="J798" s="39">
        <v>4.87</v>
      </c>
      <c r="K798" s="39">
        <v>16.88</v>
      </c>
      <c r="L798" s="39">
        <v>57.09</v>
      </c>
      <c r="M798" s="39">
        <v>1.0</v>
      </c>
      <c r="N798" s="36"/>
      <c r="O798" s="39" t="s">
        <v>1799</v>
      </c>
      <c r="P798" s="39">
        <v>35.34</v>
      </c>
      <c r="Q798" s="39">
        <v>2.77</v>
      </c>
      <c r="R798" s="39">
        <v>18.99</v>
      </c>
      <c r="S798" s="39">
        <v>57.1</v>
      </c>
      <c r="T798" s="39">
        <v>1.0</v>
      </c>
      <c r="U798" s="36"/>
      <c r="V798" s="38" t="s">
        <v>1799</v>
      </c>
      <c r="W798" s="39">
        <v>35.32</v>
      </c>
      <c r="X798" s="39">
        <v>2.42</v>
      </c>
      <c r="Y798" s="39">
        <v>2.74</v>
      </c>
      <c r="Z798" s="39">
        <v>40.48</v>
      </c>
      <c r="AA798" s="39">
        <v>1.0</v>
      </c>
      <c r="AB798" s="36"/>
      <c r="AC798" s="38" t="s">
        <v>1799</v>
      </c>
      <c r="AD798" s="40">
        <v>35.32</v>
      </c>
      <c r="AE798" s="40">
        <v>3.27</v>
      </c>
      <c r="AF798" s="40">
        <v>20.74</v>
      </c>
      <c r="AG798" s="40">
        <v>59.33</v>
      </c>
      <c r="AH798" s="40">
        <v>1.0</v>
      </c>
    </row>
    <row r="799">
      <c r="A799" s="38" t="s">
        <v>1800</v>
      </c>
      <c r="B799" s="39">
        <v>35.34</v>
      </c>
      <c r="C799" s="39">
        <v>3.07</v>
      </c>
      <c r="D799" s="39">
        <v>5.38</v>
      </c>
      <c r="E799" s="39">
        <v>43.79</v>
      </c>
      <c r="F799" s="39">
        <v>1.0</v>
      </c>
      <c r="G799" s="36"/>
      <c r="H799" s="38" t="s">
        <v>1800</v>
      </c>
      <c r="I799" s="39">
        <v>70.71</v>
      </c>
      <c r="J799" s="39">
        <v>5.96</v>
      </c>
      <c r="K799" s="39">
        <v>12.17</v>
      </c>
      <c r="L799" s="39">
        <v>88.83</v>
      </c>
      <c r="M799" s="39">
        <v>2.0</v>
      </c>
      <c r="N799" s="36"/>
      <c r="O799" s="39" t="s">
        <v>1800</v>
      </c>
      <c r="P799" s="39">
        <v>35.34</v>
      </c>
      <c r="Q799" s="39">
        <v>2.29</v>
      </c>
      <c r="R799" s="39">
        <v>8.67</v>
      </c>
      <c r="S799" s="39">
        <v>46.29</v>
      </c>
      <c r="T799" s="39">
        <v>1.0</v>
      </c>
      <c r="U799" s="36"/>
      <c r="V799" s="38" t="s">
        <v>1800</v>
      </c>
      <c r="W799" s="39">
        <v>35.3</v>
      </c>
      <c r="X799" s="39">
        <v>2.63</v>
      </c>
      <c r="Y799" s="39">
        <v>12.43</v>
      </c>
      <c r="Z799" s="39">
        <v>50.36</v>
      </c>
      <c r="AA799" s="39">
        <v>1.0</v>
      </c>
      <c r="AB799" s="36"/>
      <c r="AC799" s="38" t="s">
        <v>1800</v>
      </c>
      <c r="AD799" s="40">
        <v>35.35</v>
      </c>
      <c r="AE799" s="40">
        <v>3.53</v>
      </c>
      <c r="AF799" s="40">
        <v>17.33</v>
      </c>
      <c r="AG799" s="40">
        <v>56.21</v>
      </c>
      <c r="AH799" s="40">
        <v>1.0</v>
      </c>
    </row>
    <row r="800">
      <c r="A800" s="38" t="s">
        <v>1801</v>
      </c>
      <c r="B800" s="39">
        <v>35.35</v>
      </c>
      <c r="C800" s="39">
        <v>2.46</v>
      </c>
      <c r="D800" s="39">
        <v>6.92</v>
      </c>
      <c r="E800" s="39">
        <v>44.73</v>
      </c>
      <c r="F800" s="39">
        <v>1.0</v>
      </c>
      <c r="G800" s="36"/>
      <c r="H800" s="38" t="s">
        <v>1801</v>
      </c>
      <c r="I800" s="39">
        <v>35.35</v>
      </c>
      <c r="J800" s="39">
        <v>2.59</v>
      </c>
      <c r="K800" s="39">
        <v>12.02</v>
      </c>
      <c r="L800" s="39">
        <v>49.95</v>
      </c>
      <c r="M800" s="39">
        <v>1.0</v>
      </c>
      <c r="N800" s="36"/>
      <c r="O800" s="39" t="s">
        <v>1801</v>
      </c>
      <c r="P800" s="39">
        <v>35.36</v>
      </c>
      <c r="Q800" s="39">
        <v>2.29</v>
      </c>
      <c r="R800" s="39">
        <v>7.05</v>
      </c>
      <c r="S800" s="39">
        <v>44.69</v>
      </c>
      <c r="T800" s="39">
        <v>1.0</v>
      </c>
      <c r="U800" s="36"/>
      <c r="V800" s="38" t="s">
        <v>1801</v>
      </c>
      <c r="W800" s="39">
        <v>35.34</v>
      </c>
      <c r="X800" s="39">
        <v>3.04</v>
      </c>
      <c r="Y800" s="39">
        <v>8.45</v>
      </c>
      <c r="Z800" s="39">
        <v>46.83</v>
      </c>
      <c r="AA800" s="39">
        <v>1.0</v>
      </c>
      <c r="AB800" s="36"/>
      <c r="AC800" s="38" t="s">
        <v>1801</v>
      </c>
      <c r="AD800" s="40">
        <v>35.34</v>
      </c>
      <c r="AE800" s="40">
        <v>3.48</v>
      </c>
      <c r="AF800" s="40">
        <v>12.29</v>
      </c>
      <c r="AG800" s="40">
        <v>51.1</v>
      </c>
      <c r="AH800" s="40">
        <v>1.0</v>
      </c>
    </row>
    <row r="801">
      <c r="A801" s="38" t="s">
        <v>1802</v>
      </c>
      <c r="B801" s="39">
        <v>35.3</v>
      </c>
      <c r="C801" s="39">
        <v>2.25</v>
      </c>
      <c r="D801" s="39">
        <v>8.21</v>
      </c>
      <c r="E801" s="39">
        <v>45.76</v>
      </c>
      <c r="F801" s="39">
        <v>1.0</v>
      </c>
      <c r="G801" s="36"/>
      <c r="H801" s="38" t="s">
        <v>1802</v>
      </c>
      <c r="I801" s="39">
        <v>35.35</v>
      </c>
      <c r="J801" s="39">
        <v>3.31</v>
      </c>
      <c r="K801" s="39">
        <v>14.26</v>
      </c>
      <c r="L801" s="39">
        <v>52.92</v>
      </c>
      <c r="M801" s="39">
        <v>1.0</v>
      </c>
      <c r="N801" s="36"/>
      <c r="O801" s="39" t="s">
        <v>1802</v>
      </c>
      <c r="P801" s="39">
        <v>35.32</v>
      </c>
      <c r="Q801" s="39">
        <v>2.42</v>
      </c>
      <c r="R801" s="39">
        <v>14.26</v>
      </c>
      <c r="S801" s="39">
        <v>52.01</v>
      </c>
      <c r="T801" s="39">
        <v>1.0</v>
      </c>
      <c r="U801" s="36"/>
      <c r="V801" s="38" t="s">
        <v>1802</v>
      </c>
      <c r="W801" s="39">
        <v>35.34</v>
      </c>
      <c r="X801" s="39">
        <v>2.37</v>
      </c>
      <c r="Y801" s="39">
        <v>13.08</v>
      </c>
      <c r="Z801" s="39">
        <v>50.79</v>
      </c>
      <c r="AA801" s="39">
        <v>1.0</v>
      </c>
      <c r="AB801" s="36"/>
      <c r="AC801" s="38" t="s">
        <v>1802</v>
      </c>
      <c r="AD801" s="40">
        <v>35.32</v>
      </c>
      <c r="AE801" s="40">
        <v>2.52</v>
      </c>
      <c r="AF801" s="40">
        <v>7.76</v>
      </c>
      <c r="AG801" s="40">
        <v>45.61</v>
      </c>
      <c r="AH801" s="40">
        <v>1.0</v>
      </c>
    </row>
    <row r="802">
      <c r="A802" s="38" t="s">
        <v>1803</v>
      </c>
      <c r="B802" s="39">
        <v>35.34</v>
      </c>
      <c r="C802" s="39">
        <v>2.76</v>
      </c>
      <c r="D802" s="39">
        <v>7.68</v>
      </c>
      <c r="E802" s="39">
        <v>45.78</v>
      </c>
      <c r="F802" s="39">
        <v>1.0</v>
      </c>
      <c r="G802" s="36"/>
      <c r="H802" s="38" t="s">
        <v>1803</v>
      </c>
      <c r="I802" s="39">
        <v>35.35</v>
      </c>
      <c r="J802" s="39">
        <v>2.91</v>
      </c>
      <c r="K802" s="39">
        <v>8.17</v>
      </c>
      <c r="L802" s="39">
        <v>46.42</v>
      </c>
      <c r="M802" s="39">
        <v>1.0</v>
      </c>
      <c r="N802" s="36"/>
      <c r="O802" s="39" t="s">
        <v>1803</v>
      </c>
      <c r="P802" s="39">
        <v>35.33</v>
      </c>
      <c r="Q802" s="39">
        <v>2.58</v>
      </c>
      <c r="R802" s="39">
        <v>16.97</v>
      </c>
      <c r="S802" s="39">
        <v>54.88</v>
      </c>
      <c r="T802" s="39">
        <v>1.0</v>
      </c>
      <c r="U802" s="36"/>
      <c r="V802" s="38" t="s">
        <v>1803</v>
      </c>
      <c r="W802" s="39">
        <v>35.34</v>
      </c>
      <c r="X802" s="39">
        <v>2.83</v>
      </c>
      <c r="Y802" s="39">
        <v>17.89</v>
      </c>
      <c r="Z802" s="39">
        <v>56.06</v>
      </c>
      <c r="AA802" s="39">
        <v>1.0</v>
      </c>
      <c r="AB802" s="36"/>
      <c r="AC802" s="38" t="s">
        <v>1803</v>
      </c>
      <c r="AD802" s="40">
        <v>35.35</v>
      </c>
      <c r="AE802" s="40">
        <v>2.55</v>
      </c>
      <c r="AF802" s="40">
        <v>11.76</v>
      </c>
      <c r="AG802" s="40">
        <v>49.66</v>
      </c>
      <c r="AH802" s="40">
        <v>1.0</v>
      </c>
    </row>
    <row r="803">
      <c r="A803" s="38" t="s">
        <v>438</v>
      </c>
      <c r="B803" s="39">
        <v>35.31</v>
      </c>
      <c r="C803" s="39">
        <v>2.52</v>
      </c>
      <c r="D803" s="39">
        <v>6.83</v>
      </c>
      <c r="E803" s="39">
        <v>44.66</v>
      </c>
      <c r="F803" s="39">
        <v>1.0</v>
      </c>
      <c r="G803" s="36"/>
      <c r="H803" s="38" t="s">
        <v>438</v>
      </c>
      <c r="I803" s="39">
        <v>35.34</v>
      </c>
      <c r="J803" s="39">
        <v>2.42</v>
      </c>
      <c r="K803" s="39">
        <v>18.56</v>
      </c>
      <c r="L803" s="39">
        <v>56.31</v>
      </c>
      <c r="M803" s="39">
        <v>1.0</v>
      </c>
      <c r="N803" s="36"/>
      <c r="O803" s="39" t="s">
        <v>438</v>
      </c>
      <c r="P803" s="39">
        <v>35.34</v>
      </c>
      <c r="Q803" s="39">
        <v>2.49</v>
      </c>
      <c r="R803" s="39">
        <v>8.54</v>
      </c>
      <c r="S803" s="39">
        <v>46.38</v>
      </c>
      <c r="T803" s="39">
        <v>1.0</v>
      </c>
      <c r="U803" s="36"/>
      <c r="V803" s="38" t="s">
        <v>438</v>
      </c>
      <c r="W803" s="39">
        <v>35.35</v>
      </c>
      <c r="X803" s="39">
        <v>2.64</v>
      </c>
      <c r="Y803" s="39">
        <v>12.67</v>
      </c>
      <c r="Z803" s="39">
        <v>50.67</v>
      </c>
      <c r="AA803" s="39">
        <v>1.0</v>
      </c>
      <c r="AB803" s="36"/>
      <c r="AC803" s="38" t="s">
        <v>438</v>
      </c>
      <c r="AD803" s="40">
        <v>35.35</v>
      </c>
      <c r="AE803" s="40">
        <v>2.48</v>
      </c>
      <c r="AF803" s="40">
        <v>3.4</v>
      </c>
      <c r="AG803" s="40">
        <v>41.24</v>
      </c>
      <c r="AH803" s="40">
        <v>1.0</v>
      </c>
    </row>
    <row r="804">
      <c r="A804" s="38" t="s">
        <v>439</v>
      </c>
      <c r="B804" s="39">
        <v>35.34</v>
      </c>
      <c r="C804" s="39">
        <v>2.76</v>
      </c>
      <c r="D804" s="39">
        <v>8.86</v>
      </c>
      <c r="E804" s="39">
        <v>46.96</v>
      </c>
      <c r="F804" s="39">
        <v>1.0</v>
      </c>
      <c r="G804" s="36"/>
      <c r="H804" s="38" t="s">
        <v>439</v>
      </c>
      <c r="I804" s="39">
        <v>35.33</v>
      </c>
      <c r="J804" s="39">
        <v>5.5</v>
      </c>
      <c r="K804" s="39">
        <v>15.26</v>
      </c>
      <c r="L804" s="39">
        <v>56.09</v>
      </c>
      <c r="M804" s="39">
        <v>1.0</v>
      </c>
      <c r="N804" s="36"/>
      <c r="O804" s="39" t="s">
        <v>439</v>
      </c>
      <c r="P804" s="39">
        <v>35.34</v>
      </c>
      <c r="Q804" s="39">
        <v>2.23</v>
      </c>
      <c r="R804" s="39">
        <v>3.22</v>
      </c>
      <c r="S804" s="39">
        <v>40.8</v>
      </c>
      <c r="T804" s="39">
        <v>1.0</v>
      </c>
      <c r="U804" s="36"/>
      <c r="V804" s="38" t="s">
        <v>439</v>
      </c>
      <c r="W804" s="39">
        <v>35.34</v>
      </c>
      <c r="X804" s="39">
        <v>2.95</v>
      </c>
      <c r="Y804" s="39">
        <v>14.91</v>
      </c>
      <c r="Z804" s="39">
        <v>53.2</v>
      </c>
      <c r="AA804" s="39">
        <v>1.0</v>
      </c>
      <c r="AB804" s="36"/>
      <c r="AC804" s="38" t="s">
        <v>439</v>
      </c>
      <c r="AD804" s="40">
        <v>35.34</v>
      </c>
      <c r="AE804" s="40">
        <v>2.49</v>
      </c>
      <c r="AF804" s="40">
        <v>3.67</v>
      </c>
      <c r="AG804" s="40">
        <v>41.5</v>
      </c>
      <c r="AH804" s="40">
        <v>1.0</v>
      </c>
    </row>
    <row r="805">
      <c r="A805" s="38" t="s">
        <v>440</v>
      </c>
      <c r="B805" s="39">
        <v>35.35</v>
      </c>
      <c r="C805" s="39">
        <v>2.9</v>
      </c>
      <c r="D805" s="39">
        <v>3.52</v>
      </c>
      <c r="E805" s="39">
        <v>41.77</v>
      </c>
      <c r="F805" s="39">
        <v>1.0</v>
      </c>
      <c r="G805" s="36"/>
      <c r="H805" s="38" t="s">
        <v>440</v>
      </c>
      <c r="I805" s="39">
        <v>35.34</v>
      </c>
      <c r="J805" s="39">
        <v>2.95</v>
      </c>
      <c r="K805" s="39">
        <v>11.17</v>
      </c>
      <c r="L805" s="39">
        <v>49.45</v>
      </c>
      <c r="M805" s="39">
        <v>1.0</v>
      </c>
      <c r="N805" s="36"/>
      <c r="O805" s="39" t="s">
        <v>440</v>
      </c>
      <c r="P805" s="39">
        <v>106.04</v>
      </c>
      <c r="Q805" s="39">
        <v>7.97</v>
      </c>
      <c r="R805" s="39">
        <v>9.6</v>
      </c>
      <c r="S805" s="39">
        <v>123.6</v>
      </c>
      <c r="T805" s="39">
        <v>3.0</v>
      </c>
      <c r="U805" s="36"/>
      <c r="V805" s="38" t="s">
        <v>440</v>
      </c>
      <c r="W805" s="39">
        <v>35.34</v>
      </c>
      <c r="X805" s="39">
        <v>2.45</v>
      </c>
      <c r="Y805" s="39">
        <v>14.86</v>
      </c>
      <c r="Z805" s="39">
        <v>52.65</v>
      </c>
      <c r="AA805" s="39">
        <v>1.0</v>
      </c>
      <c r="AB805" s="36"/>
      <c r="AC805" s="38" t="s">
        <v>440</v>
      </c>
      <c r="AD805" s="40">
        <v>35.35</v>
      </c>
      <c r="AE805" s="40">
        <v>2.98</v>
      </c>
      <c r="AF805" s="40">
        <v>3.43</v>
      </c>
      <c r="AG805" s="40">
        <v>41.76</v>
      </c>
      <c r="AH805" s="40">
        <v>1.0</v>
      </c>
    </row>
    <row r="806">
      <c r="A806" s="38" t="s">
        <v>441</v>
      </c>
      <c r="B806" s="39">
        <v>35.35</v>
      </c>
      <c r="C806" s="39">
        <v>2.54</v>
      </c>
      <c r="D806" s="39">
        <v>3.7</v>
      </c>
      <c r="E806" s="39">
        <v>41.58</v>
      </c>
      <c r="F806" s="39">
        <v>1.0</v>
      </c>
      <c r="G806" s="36"/>
      <c r="H806" s="38" t="s">
        <v>441</v>
      </c>
      <c r="I806" s="39">
        <v>35.35</v>
      </c>
      <c r="J806" s="39">
        <v>2.59</v>
      </c>
      <c r="K806" s="39">
        <v>6.16</v>
      </c>
      <c r="L806" s="39">
        <v>44.09</v>
      </c>
      <c r="M806" s="39">
        <v>1.0</v>
      </c>
      <c r="N806" s="36"/>
      <c r="O806" s="39" t="s">
        <v>441</v>
      </c>
      <c r="P806" s="39">
        <v>35.32</v>
      </c>
      <c r="Q806" s="39">
        <v>2.37</v>
      </c>
      <c r="R806" s="39">
        <v>10.86</v>
      </c>
      <c r="S806" s="39">
        <v>48.55</v>
      </c>
      <c r="T806" s="39">
        <v>1.0</v>
      </c>
      <c r="U806" s="36"/>
      <c r="V806" s="38" t="s">
        <v>441</v>
      </c>
      <c r="W806" s="39">
        <v>35.35</v>
      </c>
      <c r="X806" s="39">
        <v>2.38</v>
      </c>
      <c r="Y806" s="39">
        <v>6.38</v>
      </c>
      <c r="Z806" s="39">
        <v>44.11</v>
      </c>
      <c r="AA806" s="39">
        <v>1.0</v>
      </c>
      <c r="AB806" s="36"/>
      <c r="AC806" s="38" t="s">
        <v>441</v>
      </c>
      <c r="AD806" s="40">
        <v>35.33</v>
      </c>
      <c r="AE806" s="40">
        <v>2.49</v>
      </c>
      <c r="AF806" s="40">
        <v>11.91</v>
      </c>
      <c r="AG806" s="40">
        <v>49.73</v>
      </c>
      <c r="AH806" s="40">
        <v>1.0</v>
      </c>
    </row>
    <row r="807">
      <c r="A807" s="38" t="s">
        <v>442</v>
      </c>
      <c r="B807" s="39">
        <v>35.35</v>
      </c>
      <c r="C807" s="39">
        <v>2.8</v>
      </c>
      <c r="D807" s="39">
        <v>10.4</v>
      </c>
      <c r="E807" s="39">
        <v>48.55</v>
      </c>
      <c r="F807" s="39">
        <v>1.0</v>
      </c>
      <c r="G807" s="36"/>
      <c r="H807" s="38" t="s">
        <v>442</v>
      </c>
      <c r="I807" s="39">
        <v>35.35</v>
      </c>
      <c r="J807" s="39">
        <v>2.58</v>
      </c>
      <c r="K807" s="39">
        <v>11.15</v>
      </c>
      <c r="L807" s="39">
        <v>49.08</v>
      </c>
      <c r="M807" s="39">
        <v>1.0</v>
      </c>
      <c r="N807" s="36"/>
      <c r="O807" s="39" t="s">
        <v>442</v>
      </c>
      <c r="P807" s="39">
        <v>35.35</v>
      </c>
      <c r="Q807" s="39">
        <v>2.72</v>
      </c>
      <c r="R807" s="39">
        <v>9.04</v>
      </c>
      <c r="S807" s="39">
        <v>47.11</v>
      </c>
      <c r="T807" s="39">
        <v>1.0</v>
      </c>
      <c r="U807" s="36"/>
      <c r="V807" s="38" t="s">
        <v>442</v>
      </c>
      <c r="W807" s="39">
        <v>35.32</v>
      </c>
      <c r="X807" s="39">
        <v>5.5</v>
      </c>
      <c r="Y807" s="39">
        <v>15.18</v>
      </c>
      <c r="Z807" s="39">
        <v>56.0</v>
      </c>
      <c r="AA807" s="39">
        <v>1.0</v>
      </c>
      <c r="AB807" s="36"/>
      <c r="AC807" s="38" t="s">
        <v>442</v>
      </c>
      <c r="AD807" s="40">
        <v>35.36</v>
      </c>
      <c r="AE807" s="40">
        <v>2.46</v>
      </c>
      <c r="AF807" s="40">
        <v>13.07</v>
      </c>
      <c r="AG807" s="40">
        <v>50.89</v>
      </c>
      <c r="AH807" s="40">
        <v>1.0</v>
      </c>
    </row>
    <row r="808">
      <c r="A808" s="38" t="s">
        <v>443</v>
      </c>
      <c r="B808" s="39">
        <v>35.36</v>
      </c>
      <c r="C808" s="39">
        <v>2.42</v>
      </c>
      <c r="D808" s="39">
        <v>6.94</v>
      </c>
      <c r="E808" s="39">
        <v>44.72</v>
      </c>
      <c r="F808" s="39">
        <v>1.0</v>
      </c>
      <c r="G808" s="36"/>
      <c r="H808" s="38" t="s">
        <v>443</v>
      </c>
      <c r="I808" s="39">
        <v>35.35</v>
      </c>
      <c r="J808" s="39">
        <v>2.53</v>
      </c>
      <c r="K808" s="39">
        <v>14.57</v>
      </c>
      <c r="L808" s="39">
        <v>52.45</v>
      </c>
      <c r="M808" s="39">
        <v>1.0</v>
      </c>
      <c r="N808" s="36"/>
      <c r="O808" s="39" t="s">
        <v>443</v>
      </c>
      <c r="P808" s="39">
        <v>35.35</v>
      </c>
      <c r="Q808" s="39">
        <v>2.24</v>
      </c>
      <c r="R808" s="39">
        <v>5.48</v>
      </c>
      <c r="S808" s="39">
        <v>43.07</v>
      </c>
      <c r="T808" s="39">
        <v>1.0</v>
      </c>
      <c r="U808" s="36"/>
      <c r="V808" s="38" t="s">
        <v>443</v>
      </c>
      <c r="W808" s="39">
        <v>35.35</v>
      </c>
      <c r="X808" s="39">
        <v>2.46</v>
      </c>
      <c r="Y808" s="39">
        <v>4.84</v>
      </c>
      <c r="Z808" s="39">
        <v>42.64</v>
      </c>
      <c r="AA808" s="39">
        <v>1.0</v>
      </c>
      <c r="AB808" s="36"/>
      <c r="AC808" s="38" t="s">
        <v>443</v>
      </c>
      <c r="AD808" s="40">
        <v>35.34</v>
      </c>
      <c r="AE808" s="40">
        <v>2.43</v>
      </c>
      <c r="AF808" s="40">
        <v>10.75</v>
      </c>
      <c r="AG808" s="40">
        <v>48.52</v>
      </c>
      <c r="AH808" s="40">
        <v>1.0</v>
      </c>
    </row>
    <row r="809">
      <c r="A809" s="38" t="s">
        <v>444</v>
      </c>
      <c r="B809" s="39">
        <v>35.3</v>
      </c>
      <c r="C809" s="39">
        <v>2.61</v>
      </c>
      <c r="D809" s="39">
        <v>15.29</v>
      </c>
      <c r="E809" s="39">
        <v>53.2</v>
      </c>
      <c r="F809" s="39">
        <v>1.0</v>
      </c>
      <c r="G809" s="36"/>
      <c r="H809" s="38" t="s">
        <v>444</v>
      </c>
      <c r="I809" s="39">
        <v>35.32</v>
      </c>
      <c r="J809" s="39">
        <v>2.46</v>
      </c>
      <c r="K809" s="39">
        <v>6.63</v>
      </c>
      <c r="L809" s="39">
        <v>44.41</v>
      </c>
      <c r="M809" s="39">
        <v>1.0</v>
      </c>
      <c r="N809" s="36"/>
      <c r="O809" s="39" t="s">
        <v>444</v>
      </c>
      <c r="P809" s="39">
        <v>35.34</v>
      </c>
      <c r="Q809" s="39">
        <v>3.71</v>
      </c>
      <c r="R809" s="39">
        <v>14.65</v>
      </c>
      <c r="S809" s="39">
        <v>53.7</v>
      </c>
      <c r="T809" s="39">
        <v>1.0</v>
      </c>
      <c r="U809" s="36"/>
      <c r="V809" s="38" t="s">
        <v>444</v>
      </c>
      <c r="W809" s="39">
        <v>35.34</v>
      </c>
      <c r="X809" s="39">
        <v>3.24</v>
      </c>
      <c r="Y809" s="39">
        <v>8.32</v>
      </c>
      <c r="Z809" s="39">
        <v>46.9</v>
      </c>
      <c r="AA809" s="39">
        <v>1.0</v>
      </c>
      <c r="AB809" s="36"/>
      <c r="AC809" s="38" t="s">
        <v>444</v>
      </c>
      <c r="AD809" s="40">
        <v>35.35</v>
      </c>
      <c r="AE809" s="40">
        <v>2.56</v>
      </c>
      <c r="AF809" s="40">
        <v>3.22</v>
      </c>
      <c r="AG809" s="40">
        <v>41.13</v>
      </c>
      <c r="AH809" s="40">
        <v>1.0</v>
      </c>
    </row>
    <row r="810">
      <c r="A810" s="38" t="s">
        <v>445</v>
      </c>
      <c r="B810" s="39">
        <v>35.31</v>
      </c>
      <c r="C810" s="39">
        <v>2.41</v>
      </c>
      <c r="D810" s="39">
        <v>5.1</v>
      </c>
      <c r="E810" s="39">
        <v>42.83</v>
      </c>
      <c r="F810" s="39">
        <v>1.0</v>
      </c>
      <c r="G810" s="36"/>
      <c r="H810" s="38" t="s">
        <v>445</v>
      </c>
      <c r="I810" s="39">
        <v>35.34</v>
      </c>
      <c r="J810" s="39">
        <v>2.4</v>
      </c>
      <c r="K810" s="39">
        <v>8.17</v>
      </c>
      <c r="L810" s="39">
        <v>45.91</v>
      </c>
      <c r="M810" s="39">
        <v>1.0</v>
      </c>
      <c r="N810" s="36"/>
      <c r="O810" s="39" t="s">
        <v>445</v>
      </c>
      <c r="P810" s="39">
        <v>35.35</v>
      </c>
      <c r="Q810" s="39">
        <v>2.44</v>
      </c>
      <c r="R810" s="39">
        <v>8.04</v>
      </c>
      <c r="S810" s="39">
        <v>45.83</v>
      </c>
      <c r="T810" s="39">
        <v>1.0</v>
      </c>
      <c r="U810" s="36"/>
      <c r="V810" s="38" t="s">
        <v>445</v>
      </c>
      <c r="W810" s="39">
        <v>35.35</v>
      </c>
      <c r="X810" s="39">
        <v>2.5</v>
      </c>
      <c r="Y810" s="39">
        <v>16.24</v>
      </c>
      <c r="Z810" s="39">
        <v>54.1</v>
      </c>
      <c r="AA810" s="39">
        <v>1.0</v>
      </c>
      <c r="AB810" s="36"/>
      <c r="AC810" s="38" t="s">
        <v>445</v>
      </c>
      <c r="AD810" s="40">
        <v>35.34</v>
      </c>
      <c r="AE810" s="40">
        <v>2.49</v>
      </c>
      <c r="AF810" s="40">
        <v>13.26</v>
      </c>
      <c r="AG810" s="40">
        <v>51.09</v>
      </c>
      <c r="AH810" s="40">
        <v>1.0</v>
      </c>
    </row>
    <row r="811">
      <c r="A811" s="38" t="s">
        <v>446</v>
      </c>
      <c r="B811" s="39">
        <v>35.35</v>
      </c>
      <c r="C811" s="39">
        <v>2.64</v>
      </c>
      <c r="D811" s="39">
        <v>7.61</v>
      </c>
      <c r="E811" s="39">
        <v>45.6</v>
      </c>
      <c r="F811" s="39">
        <v>1.0</v>
      </c>
      <c r="G811" s="36"/>
      <c r="H811" s="38" t="s">
        <v>446</v>
      </c>
      <c r="I811" s="39">
        <v>70.69</v>
      </c>
      <c r="J811" s="39">
        <v>4.88</v>
      </c>
      <c r="K811" s="39">
        <v>9.38</v>
      </c>
      <c r="L811" s="39">
        <v>84.94</v>
      </c>
      <c r="M811" s="39">
        <v>2.0</v>
      </c>
      <c r="N811" s="36"/>
      <c r="O811" s="39" t="s">
        <v>446</v>
      </c>
      <c r="P811" s="39">
        <v>35.36</v>
      </c>
      <c r="Q811" s="39">
        <v>2.52</v>
      </c>
      <c r="R811" s="39">
        <v>9.86</v>
      </c>
      <c r="S811" s="39">
        <v>47.74</v>
      </c>
      <c r="T811" s="39">
        <v>1.0</v>
      </c>
      <c r="U811" s="36"/>
      <c r="V811" s="38" t="s">
        <v>446</v>
      </c>
      <c r="W811" s="39">
        <v>35.35</v>
      </c>
      <c r="X811" s="39">
        <v>2.86</v>
      </c>
      <c r="Y811" s="39">
        <v>16.74</v>
      </c>
      <c r="Z811" s="39">
        <v>54.95</v>
      </c>
      <c r="AA811" s="39">
        <v>1.0</v>
      </c>
      <c r="AB811" s="36"/>
      <c r="AC811" s="38" t="s">
        <v>446</v>
      </c>
      <c r="AD811" s="40">
        <v>35.34</v>
      </c>
      <c r="AE811" s="40">
        <v>2.51</v>
      </c>
      <c r="AF811" s="40">
        <v>18.68</v>
      </c>
      <c r="AG811" s="40">
        <v>56.53</v>
      </c>
      <c r="AH811" s="40">
        <v>1.0</v>
      </c>
    </row>
    <row r="812">
      <c r="A812" s="38" t="s">
        <v>447</v>
      </c>
      <c r="B812" s="39">
        <v>35.35</v>
      </c>
      <c r="C812" s="39">
        <v>2.54</v>
      </c>
      <c r="D812" s="39">
        <v>14.15</v>
      </c>
      <c r="E812" s="39">
        <v>52.04</v>
      </c>
      <c r="F812" s="39">
        <v>1.0</v>
      </c>
      <c r="G812" s="36"/>
      <c r="H812" s="38" t="s">
        <v>447</v>
      </c>
      <c r="I812" s="39">
        <v>35.34</v>
      </c>
      <c r="J812" s="39">
        <v>2.54</v>
      </c>
      <c r="K812" s="39">
        <v>11.2</v>
      </c>
      <c r="L812" s="39">
        <v>49.08</v>
      </c>
      <c r="M812" s="39">
        <v>1.0</v>
      </c>
      <c r="N812" s="36"/>
      <c r="O812" s="39" t="s">
        <v>447</v>
      </c>
      <c r="P812" s="39">
        <v>35.34</v>
      </c>
      <c r="Q812" s="39">
        <v>2.61</v>
      </c>
      <c r="R812" s="39">
        <v>4.93</v>
      </c>
      <c r="S812" s="39">
        <v>42.88</v>
      </c>
      <c r="T812" s="39">
        <v>1.0</v>
      </c>
      <c r="U812" s="36"/>
      <c r="V812" s="38" t="s">
        <v>447</v>
      </c>
      <c r="W812" s="39">
        <v>35.34</v>
      </c>
      <c r="X812" s="39">
        <v>2.76</v>
      </c>
      <c r="Y812" s="39">
        <v>6.92</v>
      </c>
      <c r="Z812" s="39">
        <v>45.02</v>
      </c>
      <c r="AA812" s="39">
        <v>1.0</v>
      </c>
      <c r="AB812" s="36"/>
      <c r="AC812" s="38" t="s">
        <v>447</v>
      </c>
      <c r="AD812" s="40">
        <v>35.35</v>
      </c>
      <c r="AE812" s="40">
        <v>3.29</v>
      </c>
      <c r="AF812" s="40">
        <v>2.5</v>
      </c>
      <c r="AG812" s="40">
        <v>41.14</v>
      </c>
      <c r="AH812" s="40">
        <v>1.0</v>
      </c>
    </row>
    <row r="813">
      <c r="A813" s="38" t="s">
        <v>448</v>
      </c>
      <c r="B813" s="39">
        <v>35.31</v>
      </c>
      <c r="C813" s="39">
        <v>2.79</v>
      </c>
      <c r="D813" s="39">
        <v>6.71</v>
      </c>
      <c r="E813" s="39">
        <v>44.81</v>
      </c>
      <c r="F813" s="39">
        <v>1.0</v>
      </c>
      <c r="G813" s="36"/>
      <c r="H813" s="38" t="s">
        <v>448</v>
      </c>
      <c r="I813" s="39">
        <v>35.3</v>
      </c>
      <c r="J813" s="39">
        <v>2.55</v>
      </c>
      <c r="K813" s="39">
        <v>3.28</v>
      </c>
      <c r="L813" s="39">
        <v>41.13</v>
      </c>
      <c r="M813" s="39">
        <v>1.0</v>
      </c>
      <c r="N813" s="36"/>
      <c r="O813" s="39" t="s">
        <v>448</v>
      </c>
      <c r="P813" s="39">
        <v>35.35</v>
      </c>
      <c r="Q813" s="39">
        <v>2.69</v>
      </c>
      <c r="R813" s="39">
        <v>8.1</v>
      </c>
      <c r="S813" s="39">
        <v>46.14</v>
      </c>
      <c r="T813" s="39">
        <v>1.0</v>
      </c>
      <c r="U813" s="36"/>
      <c r="V813" s="38" t="s">
        <v>448</v>
      </c>
      <c r="W813" s="39">
        <v>35.34</v>
      </c>
      <c r="X813" s="39">
        <v>3.46</v>
      </c>
      <c r="Y813" s="39">
        <v>8.67</v>
      </c>
      <c r="Z813" s="39">
        <v>47.47</v>
      </c>
      <c r="AA813" s="39">
        <v>1.0</v>
      </c>
      <c r="AB813" s="36"/>
      <c r="AC813" s="38" t="s">
        <v>448</v>
      </c>
      <c r="AD813" s="40">
        <v>35.34</v>
      </c>
      <c r="AE813" s="40">
        <v>2.37</v>
      </c>
      <c r="AF813" s="40">
        <v>7.24</v>
      </c>
      <c r="AG813" s="40">
        <v>44.95</v>
      </c>
      <c r="AH813" s="40">
        <v>1.0</v>
      </c>
    </row>
    <row r="814">
      <c r="A814" s="38" t="s">
        <v>449</v>
      </c>
      <c r="B814" s="39">
        <v>35.34</v>
      </c>
      <c r="C814" s="39">
        <v>2.38</v>
      </c>
      <c r="D814" s="39">
        <v>6.17</v>
      </c>
      <c r="E814" s="39">
        <v>43.89</v>
      </c>
      <c r="F814" s="39">
        <v>1.0</v>
      </c>
      <c r="G814" s="36"/>
      <c r="H814" s="38" t="s">
        <v>449</v>
      </c>
      <c r="I814" s="39">
        <v>35.29</v>
      </c>
      <c r="J814" s="39">
        <v>2.33</v>
      </c>
      <c r="K814" s="39">
        <v>13.24</v>
      </c>
      <c r="L814" s="39">
        <v>50.87</v>
      </c>
      <c r="M814" s="39">
        <v>1.0</v>
      </c>
      <c r="N814" s="36"/>
      <c r="O814" s="39" t="s">
        <v>449</v>
      </c>
      <c r="P814" s="39">
        <v>35.3</v>
      </c>
      <c r="Q814" s="39">
        <v>2.47</v>
      </c>
      <c r="R814" s="39">
        <v>15.44</v>
      </c>
      <c r="S814" s="39">
        <v>53.21</v>
      </c>
      <c r="T814" s="39">
        <v>1.0</v>
      </c>
      <c r="U814" s="36"/>
      <c r="V814" s="38" t="s">
        <v>449</v>
      </c>
      <c r="W814" s="39">
        <v>35.35</v>
      </c>
      <c r="X814" s="39">
        <v>2.72</v>
      </c>
      <c r="Y814" s="39">
        <v>17.3</v>
      </c>
      <c r="Z814" s="39">
        <v>55.38</v>
      </c>
      <c r="AA814" s="39">
        <v>1.0</v>
      </c>
      <c r="AB814" s="36"/>
      <c r="AC814" s="38" t="s">
        <v>449</v>
      </c>
      <c r="AD814" s="40">
        <v>35.35</v>
      </c>
      <c r="AE814" s="40">
        <v>2.44</v>
      </c>
      <c r="AF814" s="40">
        <v>4.64</v>
      </c>
      <c r="AG814" s="40">
        <v>42.43</v>
      </c>
      <c r="AH814" s="40">
        <v>1.0</v>
      </c>
    </row>
    <row r="815">
      <c r="A815" s="38" t="s">
        <v>450</v>
      </c>
      <c r="B815" s="39">
        <v>35.35</v>
      </c>
      <c r="C815" s="39">
        <v>3.05</v>
      </c>
      <c r="D815" s="39">
        <v>10.63</v>
      </c>
      <c r="E815" s="39">
        <v>49.03</v>
      </c>
      <c r="F815" s="39">
        <v>1.0</v>
      </c>
      <c r="G815" s="36"/>
      <c r="H815" s="38" t="s">
        <v>450</v>
      </c>
      <c r="I815" s="39">
        <v>70.67</v>
      </c>
      <c r="J815" s="39">
        <v>23.84</v>
      </c>
      <c r="K815" s="39">
        <v>0.81</v>
      </c>
      <c r="L815" s="39">
        <v>95.32</v>
      </c>
      <c r="M815" s="39">
        <v>2.0</v>
      </c>
      <c r="N815" s="36"/>
      <c r="O815" s="39" t="s">
        <v>450</v>
      </c>
      <c r="P815" s="39">
        <v>35.29</v>
      </c>
      <c r="Q815" s="39">
        <v>2.69</v>
      </c>
      <c r="R815" s="39">
        <v>21.94</v>
      </c>
      <c r="S815" s="39">
        <v>59.92</v>
      </c>
      <c r="T815" s="39">
        <v>1.0</v>
      </c>
      <c r="U815" s="36"/>
      <c r="V815" s="38" t="s">
        <v>450</v>
      </c>
      <c r="W815" s="39">
        <v>35.34</v>
      </c>
      <c r="X815" s="39">
        <v>2.44</v>
      </c>
      <c r="Y815" s="39">
        <v>10.75</v>
      </c>
      <c r="Z815" s="39">
        <v>48.53</v>
      </c>
      <c r="AA815" s="39">
        <v>1.0</v>
      </c>
      <c r="AB815" s="36"/>
      <c r="AC815" s="38" t="s">
        <v>450</v>
      </c>
      <c r="AD815" s="40">
        <v>35.35</v>
      </c>
      <c r="AE815" s="40">
        <v>2.52</v>
      </c>
      <c r="AF815" s="40">
        <v>15.76</v>
      </c>
      <c r="AG815" s="40">
        <v>53.63</v>
      </c>
      <c r="AH815" s="40">
        <v>1.0</v>
      </c>
    </row>
    <row r="816">
      <c r="A816" s="38" t="s">
        <v>451</v>
      </c>
      <c r="B816" s="39">
        <v>35.34</v>
      </c>
      <c r="C816" s="39">
        <v>2.54</v>
      </c>
      <c r="D816" s="39">
        <v>10.66</v>
      </c>
      <c r="E816" s="39">
        <v>48.54</v>
      </c>
      <c r="F816" s="39">
        <v>1.0</v>
      </c>
      <c r="G816" s="36"/>
      <c r="H816" s="38" t="s">
        <v>451</v>
      </c>
      <c r="I816" s="39">
        <v>35.3</v>
      </c>
      <c r="J816" s="39">
        <v>3.68</v>
      </c>
      <c r="K816" s="39">
        <v>8.82</v>
      </c>
      <c r="L816" s="39">
        <v>47.81</v>
      </c>
      <c r="M816" s="39">
        <v>1.0</v>
      </c>
      <c r="N816" s="36"/>
      <c r="O816" s="39" t="s">
        <v>451</v>
      </c>
      <c r="P816" s="39">
        <v>35.35</v>
      </c>
      <c r="Q816" s="39">
        <v>2.75</v>
      </c>
      <c r="R816" s="39">
        <v>9.17</v>
      </c>
      <c r="S816" s="39">
        <v>47.27</v>
      </c>
      <c r="T816" s="39">
        <v>1.0</v>
      </c>
      <c r="U816" s="36"/>
      <c r="V816" s="38" t="s">
        <v>451</v>
      </c>
      <c r="W816" s="39">
        <v>70.7</v>
      </c>
      <c r="X816" s="39">
        <v>5.6</v>
      </c>
      <c r="Y816" s="39">
        <v>16.32</v>
      </c>
      <c r="Z816" s="39">
        <v>92.62</v>
      </c>
      <c r="AA816" s="39">
        <v>2.0</v>
      </c>
      <c r="AB816" s="36"/>
      <c r="AC816" s="38" t="s">
        <v>451</v>
      </c>
      <c r="AD816" s="40">
        <v>35.34</v>
      </c>
      <c r="AE816" s="40">
        <v>3.61</v>
      </c>
      <c r="AF816" s="40">
        <v>14.39</v>
      </c>
      <c r="AG816" s="40">
        <v>53.34</v>
      </c>
      <c r="AH816" s="40">
        <v>1.0</v>
      </c>
    </row>
    <row r="817">
      <c r="A817" s="38" t="s">
        <v>452</v>
      </c>
      <c r="B817" s="39">
        <v>35.34</v>
      </c>
      <c r="C817" s="39">
        <v>2.49</v>
      </c>
      <c r="D817" s="39">
        <v>4.06</v>
      </c>
      <c r="E817" s="39">
        <v>41.89</v>
      </c>
      <c r="F817" s="39">
        <v>1.0</v>
      </c>
      <c r="G817" s="36"/>
      <c r="H817" s="38" t="s">
        <v>452</v>
      </c>
      <c r="I817" s="39">
        <v>35.34</v>
      </c>
      <c r="J817" s="39">
        <v>3.14</v>
      </c>
      <c r="K817" s="39">
        <v>17.81</v>
      </c>
      <c r="L817" s="39">
        <v>56.29</v>
      </c>
      <c r="M817" s="39">
        <v>1.0</v>
      </c>
      <c r="N817" s="36"/>
      <c r="O817" s="39" t="s">
        <v>452</v>
      </c>
      <c r="P817" s="39">
        <v>35.35</v>
      </c>
      <c r="Q817" s="39">
        <v>2.47</v>
      </c>
      <c r="R817" s="39">
        <v>7.03</v>
      </c>
      <c r="S817" s="39">
        <v>44.86</v>
      </c>
      <c r="T817" s="39">
        <v>1.0</v>
      </c>
      <c r="U817" s="36"/>
      <c r="V817" s="38" t="s">
        <v>452</v>
      </c>
      <c r="W817" s="39">
        <v>35.36</v>
      </c>
      <c r="X817" s="39">
        <v>2.5</v>
      </c>
      <c r="Y817" s="39">
        <v>7.45</v>
      </c>
      <c r="Z817" s="39">
        <v>45.31</v>
      </c>
      <c r="AA817" s="39">
        <v>1.0</v>
      </c>
      <c r="AB817" s="36"/>
      <c r="AC817" s="38" t="s">
        <v>452</v>
      </c>
      <c r="AD817" s="40">
        <v>35.34</v>
      </c>
      <c r="AE817" s="40">
        <v>2.5</v>
      </c>
      <c r="AF817" s="40">
        <v>12.82</v>
      </c>
      <c r="AG817" s="40">
        <v>50.66</v>
      </c>
      <c r="AH817" s="40">
        <v>1.0</v>
      </c>
    </row>
    <row r="818">
      <c r="A818" s="38" t="s">
        <v>453</v>
      </c>
      <c r="B818" s="39">
        <v>35.3</v>
      </c>
      <c r="C818" s="39">
        <v>3.1</v>
      </c>
      <c r="D818" s="39">
        <v>13.34</v>
      </c>
      <c r="E818" s="39">
        <v>51.75</v>
      </c>
      <c r="F818" s="39">
        <v>1.0</v>
      </c>
      <c r="G818" s="36"/>
      <c r="H818" s="38" t="s">
        <v>453</v>
      </c>
      <c r="I818" s="39">
        <v>35.34</v>
      </c>
      <c r="J818" s="39">
        <v>2.39</v>
      </c>
      <c r="K818" s="39">
        <v>9.81</v>
      </c>
      <c r="L818" s="39">
        <v>47.55</v>
      </c>
      <c r="M818" s="39">
        <v>1.0</v>
      </c>
      <c r="N818" s="36"/>
      <c r="O818" s="39" t="s">
        <v>453</v>
      </c>
      <c r="P818" s="39">
        <v>35.32</v>
      </c>
      <c r="Q818" s="39">
        <v>2.3</v>
      </c>
      <c r="R818" s="39">
        <v>5.78</v>
      </c>
      <c r="S818" s="39">
        <v>43.4</v>
      </c>
      <c r="T818" s="39">
        <v>1.0</v>
      </c>
      <c r="U818" s="36"/>
      <c r="V818" s="38" t="s">
        <v>453</v>
      </c>
      <c r="W818" s="39">
        <v>35.34</v>
      </c>
      <c r="X818" s="39">
        <v>2.67</v>
      </c>
      <c r="Y818" s="39">
        <v>15.39</v>
      </c>
      <c r="Z818" s="39">
        <v>53.4</v>
      </c>
      <c r="AA818" s="39">
        <v>1.0</v>
      </c>
      <c r="AB818" s="36"/>
      <c r="AC818" s="38" t="s">
        <v>453</v>
      </c>
      <c r="AD818" s="40">
        <v>35.35</v>
      </c>
      <c r="AE818" s="40">
        <v>2.52</v>
      </c>
      <c r="AF818" s="40">
        <v>19.29</v>
      </c>
      <c r="AG818" s="40">
        <v>57.15</v>
      </c>
      <c r="AH818" s="40">
        <v>1.0</v>
      </c>
    </row>
    <row r="819">
      <c r="A819" s="38" t="s">
        <v>454</v>
      </c>
      <c r="B819" s="39">
        <v>35.34</v>
      </c>
      <c r="C819" s="39">
        <v>2.4</v>
      </c>
      <c r="D819" s="39">
        <v>5.08</v>
      </c>
      <c r="E819" s="39">
        <v>42.82</v>
      </c>
      <c r="F819" s="39">
        <v>1.0</v>
      </c>
      <c r="G819" s="36"/>
      <c r="H819" s="38" t="s">
        <v>454</v>
      </c>
      <c r="I819" s="39">
        <v>35.34</v>
      </c>
      <c r="J819" s="39">
        <v>3.04</v>
      </c>
      <c r="K819" s="39">
        <v>16.79</v>
      </c>
      <c r="L819" s="39">
        <v>55.17</v>
      </c>
      <c r="M819" s="39">
        <v>1.0</v>
      </c>
      <c r="N819" s="36"/>
      <c r="O819" s="39" t="s">
        <v>454</v>
      </c>
      <c r="P819" s="39">
        <v>35.33</v>
      </c>
      <c r="Q819" s="39">
        <v>2.45</v>
      </c>
      <c r="R819" s="39">
        <v>6.39</v>
      </c>
      <c r="S819" s="39">
        <v>44.18</v>
      </c>
      <c r="T819" s="39">
        <v>1.0</v>
      </c>
      <c r="U819" s="36"/>
      <c r="V819" s="38" t="s">
        <v>454</v>
      </c>
      <c r="W819" s="39">
        <v>35.35</v>
      </c>
      <c r="X819" s="39">
        <v>3.07</v>
      </c>
      <c r="Y819" s="39">
        <v>9.48</v>
      </c>
      <c r="Z819" s="39">
        <v>47.9</v>
      </c>
      <c r="AA819" s="39">
        <v>1.0</v>
      </c>
      <c r="AB819" s="36"/>
      <c r="AC819" s="38" t="s">
        <v>454</v>
      </c>
      <c r="AD819" s="40">
        <v>35.35</v>
      </c>
      <c r="AE819" s="40">
        <v>2.83</v>
      </c>
      <c r="AF819" s="40">
        <v>7.36</v>
      </c>
      <c r="AG819" s="40">
        <v>45.54</v>
      </c>
      <c r="AH819" s="40">
        <v>1.0</v>
      </c>
    </row>
    <row r="820">
      <c r="A820" s="38" t="s">
        <v>455</v>
      </c>
      <c r="B820" s="39">
        <v>35.3</v>
      </c>
      <c r="C820" s="39">
        <v>2.66</v>
      </c>
      <c r="D820" s="39">
        <v>5.68</v>
      </c>
      <c r="E820" s="39">
        <v>43.64</v>
      </c>
      <c r="F820" s="39">
        <v>1.0</v>
      </c>
      <c r="G820" s="36"/>
      <c r="H820" s="38" t="s">
        <v>455</v>
      </c>
      <c r="I820" s="39">
        <v>35.32</v>
      </c>
      <c r="J820" s="39">
        <v>2.85</v>
      </c>
      <c r="K820" s="39">
        <v>11.92</v>
      </c>
      <c r="L820" s="39">
        <v>50.09</v>
      </c>
      <c r="M820" s="39">
        <v>1.0</v>
      </c>
      <c r="N820" s="36"/>
      <c r="O820" s="39" t="s">
        <v>455</v>
      </c>
      <c r="P820" s="39">
        <v>35.34</v>
      </c>
      <c r="Q820" s="39">
        <v>2.53</v>
      </c>
      <c r="R820" s="39">
        <v>12.71</v>
      </c>
      <c r="S820" s="39">
        <v>50.58</v>
      </c>
      <c r="T820" s="39">
        <v>1.0</v>
      </c>
      <c r="U820" s="36"/>
      <c r="V820" s="38" t="s">
        <v>455</v>
      </c>
      <c r="W820" s="39">
        <v>35.35</v>
      </c>
      <c r="X820" s="39">
        <v>2.82</v>
      </c>
      <c r="Y820" s="39">
        <v>18.81</v>
      </c>
      <c r="Z820" s="39">
        <v>56.98</v>
      </c>
      <c r="AA820" s="39">
        <v>1.0</v>
      </c>
      <c r="AB820" s="36"/>
      <c r="AC820" s="38" t="s">
        <v>455</v>
      </c>
      <c r="AD820" s="40">
        <v>35.34</v>
      </c>
      <c r="AE820" s="40">
        <v>2.87</v>
      </c>
      <c r="AF820" s="40">
        <v>15.14</v>
      </c>
      <c r="AG820" s="40">
        <v>53.36</v>
      </c>
      <c r="AH820" s="40">
        <v>1.0</v>
      </c>
    </row>
    <row r="821">
      <c r="A821" s="38" t="s">
        <v>456</v>
      </c>
      <c r="B821" s="39">
        <v>35.34</v>
      </c>
      <c r="C821" s="39">
        <v>2.94</v>
      </c>
      <c r="D821" s="39">
        <v>12.32</v>
      </c>
      <c r="E821" s="39">
        <v>50.6</v>
      </c>
      <c r="F821" s="39">
        <v>1.0</v>
      </c>
      <c r="G821" s="36"/>
      <c r="H821" s="38" t="s">
        <v>456</v>
      </c>
      <c r="I821" s="39">
        <v>35.35</v>
      </c>
      <c r="J821" s="39">
        <v>2.42</v>
      </c>
      <c r="K821" s="39">
        <v>1.73</v>
      </c>
      <c r="L821" s="39">
        <v>39.5</v>
      </c>
      <c r="M821" s="39">
        <v>1.0</v>
      </c>
      <c r="N821" s="36"/>
      <c r="O821" s="39" t="s">
        <v>456</v>
      </c>
      <c r="P821" s="39">
        <v>35.34</v>
      </c>
      <c r="Q821" s="39">
        <v>2.73</v>
      </c>
      <c r="R821" s="39">
        <v>10.98</v>
      </c>
      <c r="S821" s="39">
        <v>49.05</v>
      </c>
      <c r="T821" s="39">
        <v>1.0</v>
      </c>
      <c r="U821" s="36"/>
      <c r="V821" s="38" t="s">
        <v>456</v>
      </c>
      <c r="W821" s="39">
        <v>35.31</v>
      </c>
      <c r="X821" s="39">
        <v>3.5</v>
      </c>
      <c r="Y821" s="39">
        <v>18.2</v>
      </c>
      <c r="Z821" s="39">
        <v>57.01</v>
      </c>
      <c r="AA821" s="39">
        <v>1.0</v>
      </c>
      <c r="AB821" s="36"/>
      <c r="AC821" s="38" t="s">
        <v>456</v>
      </c>
      <c r="AD821" s="40">
        <v>35.35</v>
      </c>
      <c r="AE821" s="40">
        <v>2.85</v>
      </c>
      <c r="AF821" s="40">
        <v>10.32</v>
      </c>
      <c r="AG821" s="40">
        <v>48.51</v>
      </c>
      <c r="AH821" s="40">
        <v>1.0</v>
      </c>
    </row>
    <row r="822">
      <c r="A822" s="38" t="s">
        <v>457</v>
      </c>
      <c r="B822" s="39">
        <v>35.34</v>
      </c>
      <c r="C822" s="39">
        <v>2.43</v>
      </c>
      <c r="D822" s="39">
        <v>3.43</v>
      </c>
      <c r="E822" s="39">
        <v>41.21</v>
      </c>
      <c r="F822" s="39">
        <v>1.0</v>
      </c>
      <c r="G822" s="36"/>
      <c r="H822" s="38" t="s">
        <v>457</v>
      </c>
      <c r="I822" s="39">
        <v>35.34</v>
      </c>
      <c r="J822" s="39">
        <v>2.22</v>
      </c>
      <c r="K822" s="39">
        <v>3.84</v>
      </c>
      <c r="L822" s="39">
        <v>41.4</v>
      </c>
      <c r="M822" s="39">
        <v>1.0</v>
      </c>
      <c r="N822" s="36"/>
      <c r="O822" s="39" t="s">
        <v>457</v>
      </c>
      <c r="P822" s="39">
        <v>35.34</v>
      </c>
      <c r="Q822" s="39">
        <v>3.66</v>
      </c>
      <c r="R822" s="39">
        <v>19.55</v>
      </c>
      <c r="S822" s="39">
        <v>58.55</v>
      </c>
      <c r="T822" s="39">
        <v>1.0</v>
      </c>
      <c r="U822" s="36"/>
      <c r="V822" s="38" t="s">
        <v>457</v>
      </c>
      <c r="W822" s="39">
        <v>35.34</v>
      </c>
      <c r="X822" s="39">
        <v>2.31</v>
      </c>
      <c r="Y822" s="39">
        <v>6.96</v>
      </c>
      <c r="Z822" s="39">
        <v>44.61</v>
      </c>
      <c r="AA822" s="39">
        <v>1.0</v>
      </c>
      <c r="AB822" s="36"/>
      <c r="AC822" s="38" t="s">
        <v>457</v>
      </c>
      <c r="AD822" s="40">
        <v>35.34</v>
      </c>
      <c r="AE822" s="40">
        <v>2.48</v>
      </c>
      <c r="AF822" s="40">
        <v>3.52</v>
      </c>
      <c r="AG822" s="40">
        <v>41.34</v>
      </c>
      <c r="AH822" s="40">
        <v>1.0</v>
      </c>
    </row>
    <row r="823">
      <c r="A823" s="38" t="s">
        <v>458</v>
      </c>
      <c r="B823" s="39">
        <v>35.34</v>
      </c>
      <c r="C823" s="39">
        <v>2.38</v>
      </c>
      <c r="D823" s="39">
        <v>8.23</v>
      </c>
      <c r="E823" s="39">
        <v>45.96</v>
      </c>
      <c r="F823" s="39">
        <v>1.0</v>
      </c>
      <c r="G823" s="36"/>
      <c r="H823" s="38" t="s">
        <v>458</v>
      </c>
      <c r="I823" s="39">
        <v>35.34</v>
      </c>
      <c r="J823" s="39">
        <v>3.21</v>
      </c>
      <c r="K823" s="39">
        <v>6.47</v>
      </c>
      <c r="L823" s="39">
        <v>45.01</v>
      </c>
      <c r="M823" s="39">
        <v>1.0</v>
      </c>
      <c r="N823" s="36"/>
      <c r="O823" s="39" t="s">
        <v>458</v>
      </c>
      <c r="P823" s="39">
        <v>35.34</v>
      </c>
      <c r="Q823" s="39">
        <v>2.51</v>
      </c>
      <c r="R823" s="39">
        <v>7.06</v>
      </c>
      <c r="S823" s="39">
        <v>44.9</v>
      </c>
      <c r="T823" s="39">
        <v>1.0</v>
      </c>
      <c r="U823" s="36"/>
      <c r="V823" s="38" t="s">
        <v>458</v>
      </c>
      <c r="W823" s="39">
        <v>35.3</v>
      </c>
      <c r="X823" s="39">
        <v>2.3</v>
      </c>
      <c r="Y823" s="39">
        <v>2.71</v>
      </c>
      <c r="Z823" s="39">
        <v>40.31</v>
      </c>
      <c r="AA823" s="39">
        <v>1.0</v>
      </c>
      <c r="AB823" s="36"/>
      <c r="AC823" s="38" t="s">
        <v>458</v>
      </c>
      <c r="AD823" s="40">
        <v>35.34</v>
      </c>
      <c r="AE823" s="40">
        <v>2.46</v>
      </c>
      <c r="AF823" s="40">
        <v>5.67</v>
      </c>
      <c r="AG823" s="40">
        <v>43.48</v>
      </c>
      <c r="AH823" s="40">
        <v>1.0</v>
      </c>
    </row>
    <row r="824">
      <c r="A824" s="38" t="s">
        <v>459</v>
      </c>
      <c r="B824" s="39">
        <v>35.36</v>
      </c>
      <c r="C824" s="39">
        <v>6.54</v>
      </c>
      <c r="D824" s="39">
        <v>5.35</v>
      </c>
      <c r="E824" s="39">
        <v>47.24</v>
      </c>
      <c r="F824" s="39">
        <v>1.0</v>
      </c>
      <c r="G824" s="36"/>
      <c r="H824" s="38" t="s">
        <v>459</v>
      </c>
      <c r="I824" s="39">
        <v>35.34</v>
      </c>
      <c r="J824" s="39">
        <v>2.28</v>
      </c>
      <c r="K824" s="39">
        <v>10.95</v>
      </c>
      <c r="L824" s="39">
        <v>48.58</v>
      </c>
      <c r="M824" s="39">
        <v>1.0</v>
      </c>
      <c r="N824" s="36"/>
      <c r="O824" s="39" t="s">
        <v>459</v>
      </c>
      <c r="P824" s="39">
        <v>35.35</v>
      </c>
      <c r="Q824" s="39">
        <v>3.3</v>
      </c>
      <c r="R824" s="39">
        <v>3.77</v>
      </c>
      <c r="S824" s="39">
        <v>42.42</v>
      </c>
      <c r="T824" s="39">
        <v>1.0</v>
      </c>
      <c r="U824" s="36"/>
      <c r="V824" s="38" t="s">
        <v>459</v>
      </c>
      <c r="W824" s="39">
        <v>35.34</v>
      </c>
      <c r="X824" s="39">
        <v>2.41</v>
      </c>
      <c r="Y824" s="39">
        <v>2.68</v>
      </c>
      <c r="Z824" s="39">
        <v>40.42</v>
      </c>
      <c r="AA824" s="39">
        <v>1.0</v>
      </c>
      <c r="AB824" s="36"/>
      <c r="AC824" s="38" t="s">
        <v>459</v>
      </c>
      <c r="AD824" s="40">
        <v>35.35</v>
      </c>
      <c r="AE824" s="40">
        <v>2.47</v>
      </c>
      <c r="AF824" s="40">
        <v>10.08</v>
      </c>
      <c r="AG824" s="40">
        <v>47.9</v>
      </c>
      <c r="AH824" s="40">
        <v>1.0</v>
      </c>
    </row>
    <row r="825">
      <c r="A825" s="38" t="s">
        <v>460</v>
      </c>
      <c r="B825" s="39">
        <v>35.34</v>
      </c>
      <c r="C825" s="39">
        <v>2.39</v>
      </c>
      <c r="D825" s="39">
        <v>8.12</v>
      </c>
      <c r="E825" s="39">
        <v>45.85</v>
      </c>
      <c r="F825" s="39">
        <v>1.0</v>
      </c>
      <c r="G825" s="36"/>
      <c r="H825" s="38" t="s">
        <v>460</v>
      </c>
      <c r="I825" s="39">
        <v>35.34</v>
      </c>
      <c r="J825" s="39">
        <v>2.58</v>
      </c>
      <c r="K825" s="39">
        <v>10.35</v>
      </c>
      <c r="L825" s="39">
        <v>48.28</v>
      </c>
      <c r="M825" s="39">
        <v>1.0</v>
      </c>
      <c r="N825" s="36"/>
      <c r="O825" s="39" t="s">
        <v>460</v>
      </c>
      <c r="P825" s="39">
        <v>35.35</v>
      </c>
      <c r="Q825" s="39">
        <v>2.64</v>
      </c>
      <c r="R825" s="39">
        <v>15.25</v>
      </c>
      <c r="S825" s="39">
        <v>53.23</v>
      </c>
      <c r="T825" s="39">
        <v>1.0</v>
      </c>
      <c r="U825" s="36"/>
      <c r="V825" s="38" t="s">
        <v>460</v>
      </c>
      <c r="W825" s="39">
        <v>35.35</v>
      </c>
      <c r="X825" s="39">
        <v>2.39</v>
      </c>
      <c r="Y825" s="39">
        <v>11.18</v>
      </c>
      <c r="Z825" s="39">
        <v>48.91</v>
      </c>
      <c r="AA825" s="39">
        <v>1.0</v>
      </c>
      <c r="AB825" s="36"/>
      <c r="AC825" s="38" t="s">
        <v>460</v>
      </c>
      <c r="AD825" s="40">
        <v>35.34</v>
      </c>
      <c r="AE825" s="40">
        <v>2.42</v>
      </c>
      <c r="AF825" s="40">
        <v>9.72</v>
      </c>
      <c r="AG825" s="40">
        <v>47.49</v>
      </c>
      <c r="AH825" s="40">
        <v>1.0</v>
      </c>
    </row>
    <row r="826">
      <c r="A826" s="38" t="s">
        <v>461</v>
      </c>
      <c r="B826" s="39">
        <v>35.35</v>
      </c>
      <c r="C826" s="39">
        <v>2.84</v>
      </c>
      <c r="D826" s="39">
        <v>13.51</v>
      </c>
      <c r="E826" s="39">
        <v>51.7</v>
      </c>
      <c r="F826" s="39">
        <v>1.0</v>
      </c>
      <c r="G826" s="36"/>
      <c r="H826" s="38" t="s">
        <v>461</v>
      </c>
      <c r="I826" s="39">
        <v>35.32</v>
      </c>
      <c r="J826" s="39">
        <v>2.54</v>
      </c>
      <c r="K826" s="39">
        <v>12.69</v>
      </c>
      <c r="L826" s="39">
        <v>50.55</v>
      </c>
      <c r="M826" s="39">
        <v>1.0</v>
      </c>
      <c r="N826" s="36"/>
      <c r="O826" s="39" t="s">
        <v>461</v>
      </c>
      <c r="P826" s="39">
        <v>35.36</v>
      </c>
      <c r="Q826" s="39">
        <v>2.43</v>
      </c>
      <c r="R826" s="39">
        <v>13.63</v>
      </c>
      <c r="S826" s="39">
        <v>51.42</v>
      </c>
      <c r="T826" s="39">
        <v>1.0</v>
      </c>
      <c r="U826" s="36"/>
      <c r="V826" s="38" t="s">
        <v>461</v>
      </c>
      <c r="W826" s="39">
        <v>35.32</v>
      </c>
      <c r="X826" s="39">
        <v>2.86</v>
      </c>
      <c r="Y826" s="39">
        <v>8.96</v>
      </c>
      <c r="Z826" s="39">
        <v>47.14</v>
      </c>
      <c r="AA826" s="39">
        <v>1.0</v>
      </c>
      <c r="AB826" s="36"/>
      <c r="AC826" s="38" t="s">
        <v>461</v>
      </c>
      <c r="AD826" s="40">
        <v>35.35</v>
      </c>
      <c r="AE826" s="40">
        <v>2.36</v>
      </c>
      <c r="AF826" s="40">
        <v>14.28</v>
      </c>
      <c r="AG826" s="40">
        <v>51.99</v>
      </c>
      <c r="AH826" s="40">
        <v>1.0</v>
      </c>
    </row>
    <row r="827">
      <c r="A827" s="38" t="s">
        <v>462</v>
      </c>
      <c r="B827" s="39">
        <v>35.35</v>
      </c>
      <c r="C827" s="39">
        <v>2.92</v>
      </c>
      <c r="D827" s="39">
        <v>11.82</v>
      </c>
      <c r="E827" s="39">
        <v>50.09</v>
      </c>
      <c r="F827" s="39">
        <v>1.0</v>
      </c>
      <c r="G827" s="36"/>
      <c r="H827" s="38" t="s">
        <v>462</v>
      </c>
      <c r="I827" s="39">
        <v>35.37</v>
      </c>
      <c r="J827" s="39">
        <v>3.65</v>
      </c>
      <c r="K827" s="39">
        <v>8.9</v>
      </c>
      <c r="L827" s="39">
        <v>47.92</v>
      </c>
      <c r="M827" s="39">
        <v>1.0</v>
      </c>
      <c r="N827" s="36"/>
      <c r="O827" s="39" t="s">
        <v>462</v>
      </c>
      <c r="P827" s="39">
        <v>35.34</v>
      </c>
      <c r="Q827" s="39">
        <v>2.76</v>
      </c>
      <c r="R827" s="39">
        <v>14.21</v>
      </c>
      <c r="S827" s="39">
        <v>52.31</v>
      </c>
      <c r="T827" s="39">
        <v>1.0</v>
      </c>
      <c r="U827" s="36"/>
      <c r="V827" s="38" t="s">
        <v>462</v>
      </c>
      <c r="W827" s="39">
        <v>35.35</v>
      </c>
      <c r="X827" s="39">
        <v>2.25</v>
      </c>
      <c r="Y827" s="39">
        <v>2.77</v>
      </c>
      <c r="Z827" s="39">
        <v>40.38</v>
      </c>
      <c r="AA827" s="39">
        <v>1.0</v>
      </c>
      <c r="AB827" s="36"/>
      <c r="AC827" s="38" t="s">
        <v>462</v>
      </c>
      <c r="AD827" s="40">
        <v>35.35</v>
      </c>
      <c r="AE827" s="40">
        <v>2.77</v>
      </c>
      <c r="AF827" s="40">
        <v>5.25</v>
      </c>
      <c r="AG827" s="40">
        <v>43.37</v>
      </c>
      <c r="AH827" s="40">
        <v>1.0</v>
      </c>
    </row>
    <row r="828">
      <c r="A828" s="38" t="s">
        <v>463</v>
      </c>
      <c r="B828" s="39">
        <v>35.34</v>
      </c>
      <c r="C828" s="39">
        <v>2.27</v>
      </c>
      <c r="D828" s="39">
        <v>2.12</v>
      </c>
      <c r="E828" s="39">
        <v>39.73</v>
      </c>
      <c r="F828" s="39">
        <v>1.0</v>
      </c>
      <c r="G828" s="36"/>
      <c r="H828" s="38" t="s">
        <v>463</v>
      </c>
      <c r="I828" s="39">
        <v>35.34</v>
      </c>
      <c r="J828" s="39">
        <v>2.62</v>
      </c>
      <c r="K828" s="39">
        <v>2.08</v>
      </c>
      <c r="L828" s="39">
        <v>40.04</v>
      </c>
      <c r="M828" s="39">
        <v>1.0</v>
      </c>
      <c r="N828" s="36"/>
      <c r="O828" s="39" t="s">
        <v>463</v>
      </c>
      <c r="P828" s="39">
        <v>35.34</v>
      </c>
      <c r="Q828" s="39">
        <v>2.55</v>
      </c>
      <c r="R828" s="39">
        <v>17.49</v>
      </c>
      <c r="S828" s="39">
        <v>55.38</v>
      </c>
      <c r="T828" s="39">
        <v>1.0</v>
      </c>
      <c r="U828" s="36"/>
      <c r="V828" s="38" t="s">
        <v>463</v>
      </c>
      <c r="W828" s="39">
        <v>35.35</v>
      </c>
      <c r="X828" s="39">
        <v>2.53</v>
      </c>
      <c r="Y828" s="39">
        <v>8.18</v>
      </c>
      <c r="Z828" s="39">
        <v>46.06</v>
      </c>
      <c r="AA828" s="39">
        <v>1.0</v>
      </c>
      <c r="AB828" s="36"/>
      <c r="AC828" s="38" t="s">
        <v>463</v>
      </c>
      <c r="AD828" s="40">
        <v>35.34</v>
      </c>
      <c r="AE828" s="40">
        <v>2.99</v>
      </c>
      <c r="AF828" s="40">
        <v>17.02</v>
      </c>
      <c r="AG828" s="40">
        <v>55.35</v>
      </c>
      <c r="AH828" s="40">
        <v>1.0</v>
      </c>
    </row>
    <row r="829">
      <c r="A829" s="38" t="s">
        <v>464</v>
      </c>
      <c r="B829" s="39">
        <v>35.34</v>
      </c>
      <c r="C829" s="39">
        <v>3.47</v>
      </c>
      <c r="D829" s="39">
        <v>9.09</v>
      </c>
      <c r="E829" s="39">
        <v>47.89</v>
      </c>
      <c r="F829" s="39">
        <v>1.0</v>
      </c>
      <c r="G829" s="36"/>
      <c r="H829" s="38" t="s">
        <v>464</v>
      </c>
      <c r="I829" s="39">
        <v>35.29</v>
      </c>
      <c r="J829" s="39">
        <v>2.4</v>
      </c>
      <c r="K829" s="39">
        <v>1.97</v>
      </c>
      <c r="L829" s="39">
        <v>39.66</v>
      </c>
      <c r="M829" s="39">
        <v>1.0</v>
      </c>
      <c r="N829" s="36"/>
      <c r="O829" s="39" t="s">
        <v>464</v>
      </c>
      <c r="P829" s="39">
        <v>70.69</v>
      </c>
      <c r="Q829" s="39">
        <v>6.22</v>
      </c>
      <c r="R829" s="39">
        <v>13.5</v>
      </c>
      <c r="S829" s="39">
        <v>90.41</v>
      </c>
      <c r="T829" s="39">
        <v>2.0</v>
      </c>
      <c r="U829" s="36"/>
      <c r="V829" s="38" t="s">
        <v>464</v>
      </c>
      <c r="W829" s="39">
        <v>35.31</v>
      </c>
      <c r="X829" s="39">
        <v>2.49</v>
      </c>
      <c r="Y829" s="39">
        <v>14.03</v>
      </c>
      <c r="Z829" s="39">
        <v>51.83</v>
      </c>
      <c r="AA829" s="39">
        <v>1.0</v>
      </c>
      <c r="AB829" s="36"/>
      <c r="AC829" s="38" t="s">
        <v>464</v>
      </c>
      <c r="AD829" s="40">
        <v>35.34</v>
      </c>
      <c r="AE829" s="40">
        <v>2.48</v>
      </c>
      <c r="AF829" s="40">
        <v>13.22</v>
      </c>
      <c r="AG829" s="40">
        <v>51.04</v>
      </c>
      <c r="AH829" s="40">
        <v>1.0</v>
      </c>
    </row>
    <row r="830">
      <c r="A830" s="38" t="s">
        <v>465</v>
      </c>
      <c r="B830" s="39">
        <v>35.29</v>
      </c>
      <c r="C830" s="39">
        <v>2.44</v>
      </c>
      <c r="D830" s="39">
        <v>9.08</v>
      </c>
      <c r="E830" s="39">
        <v>46.81</v>
      </c>
      <c r="F830" s="39">
        <v>1.0</v>
      </c>
      <c r="G830" s="36"/>
      <c r="H830" s="38" t="s">
        <v>465</v>
      </c>
      <c r="I830" s="39">
        <v>35.35</v>
      </c>
      <c r="J830" s="39">
        <v>2.56</v>
      </c>
      <c r="K830" s="39">
        <v>9.13</v>
      </c>
      <c r="L830" s="39">
        <v>47.04</v>
      </c>
      <c r="M830" s="39">
        <v>1.0</v>
      </c>
      <c r="N830" s="36"/>
      <c r="O830" s="39" t="s">
        <v>465</v>
      </c>
      <c r="P830" s="39">
        <v>35.35</v>
      </c>
      <c r="Q830" s="39">
        <v>2.45</v>
      </c>
      <c r="R830" s="39">
        <v>2.64</v>
      </c>
      <c r="S830" s="39">
        <v>40.45</v>
      </c>
      <c r="T830" s="39">
        <v>1.0</v>
      </c>
      <c r="U830" s="36"/>
      <c r="V830" s="38" t="s">
        <v>465</v>
      </c>
      <c r="W830" s="39">
        <v>35.34</v>
      </c>
      <c r="X830" s="39">
        <v>2.66</v>
      </c>
      <c r="Y830" s="39">
        <v>17.9</v>
      </c>
      <c r="Z830" s="39">
        <v>55.91</v>
      </c>
      <c r="AA830" s="39">
        <v>1.0</v>
      </c>
      <c r="AB830" s="36"/>
      <c r="AC830" s="38" t="s">
        <v>465</v>
      </c>
      <c r="AD830" s="40">
        <v>35.34</v>
      </c>
      <c r="AE830" s="40">
        <v>2.66</v>
      </c>
      <c r="AF830" s="40">
        <v>6.22</v>
      </c>
      <c r="AG830" s="40">
        <v>44.22</v>
      </c>
      <c r="AH830" s="40">
        <v>1.0</v>
      </c>
    </row>
    <row r="831">
      <c r="A831" s="38" t="s">
        <v>466</v>
      </c>
      <c r="B831" s="39">
        <v>35.34</v>
      </c>
      <c r="C831" s="39">
        <v>2.76</v>
      </c>
      <c r="D831" s="39">
        <v>7.45</v>
      </c>
      <c r="E831" s="39">
        <v>45.54</v>
      </c>
      <c r="F831" s="39">
        <v>1.0</v>
      </c>
      <c r="G831" s="36"/>
      <c r="H831" s="38" t="s">
        <v>466</v>
      </c>
      <c r="I831" s="39">
        <v>35.35</v>
      </c>
      <c r="J831" s="39">
        <v>2.96</v>
      </c>
      <c r="K831" s="39">
        <v>6.98</v>
      </c>
      <c r="L831" s="39">
        <v>45.29</v>
      </c>
      <c r="M831" s="39">
        <v>1.0</v>
      </c>
      <c r="N831" s="36"/>
      <c r="O831" s="39" t="s">
        <v>466</v>
      </c>
      <c r="P831" s="39">
        <v>35.33</v>
      </c>
      <c r="Q831" s="39">
        <v>2.29</v>
      </c>
      <c r="R831" s="39">
        <v>9.38</v>
      </c>
      <c r="S831" s="39">
        <v>47.0</v>
      </c>
      <c r="T831" s="39">
        <v>1.0</v>
      </c>
      <c r="U831" s="36"/>
      <c r="V831" s="38" t="s">
        <v>466</v>
      </c>
      <c r="W831" s="39">
        <v>35.35</v>
      </c>
      <c r="X831" s="39">
        <v>3.2</v>
      </c>
      <c r="Y831" s="39">
        <v>4.88</v>
      </c>
      <c r="Z831" s="39">
        <v>43.43</v>
      </c>
      <c r="AA831" s="39">
        <v>1.0</v>
      </c>
      <c r="AB831" s="36"/>
      <c r="AC831" s="38" t="s">
        <v>466</v>
      </c>
      <c r="AD831" s="40">
        <v>35.35</v>
      </c>
      <c r="AE831" s="40">
        <v>2.53</v>
      </c>
      <c r="AF831" s="40">
        <v>12.71</v>
      </c>
      <c r="AG831" s="40">
        <v>50.59</v>
      </c>
      <c r="AH831" s="40">
        <v>1.0</v>
      </c>
    </row>
    <row r="832">
      <c r="A832" s="38" t="s">
        <v>467</v>
      </c>
      <c r="B832" s="39">
        <v>35.31</v>
      </c>
      <c r="C832" s="39">
        <v>2.27</v>
      </c>
      <c r="D832" s="39">
        <v>6.91</v>
      </c>
      <c r="E832" s="39">
        <v>44.49</v>
      </c>
      <c r="F832" s="39">
        <v>1.0</v>
      </c>
      <c r="G832" s="36"/>
      <c r="H832" s="38" t="s">
        <v>467</v>
      </c>
      <c r="I832" s="39">
        <v>35.31</v>
      </c>
      <c r="J832" s="39">
        <v>2.66</v>
      </c>
      <c r="K832" s="39">
        <v>12.44</v>
      </c>
      <c r="L832" s="39">
        <v>50.42</v>
      </c>
      <c r="M832" s="39">
        <v>1.0</v>
      </c>
      <c r="N832" s="36"/>
      <c r="O832" s="39" t="s">
        <v>467</v>
      </c>
      <c r="P832" s="39">
        <v>35.35</v>
      </c>
      <c r="Q832" s="39">
        <v>2.37</v>
      </c>
      <c r="R832" s="39">
        <v>11.83</v>
      </c>
      <c r="S832" s="39">
        <v>49.55</v>
      </c>
      <c r="T832" s="39">
        <v>1.0</v>
      </c>
      <c r="U832" s="36"/>
      <c r="V832" s="38" t="s">
        <v>467</v>
      </c>
      <c r="W832" s="39">
        <v>35.35</v>
      </c>
      <c r="X832" s="39">
        <v>3.38</v>
      </c>
      <c r="Y832" s="39">
        <v>13.33</v>
      </c>
      <c r="Z832" s="39">
        <v>52.06</v>
      </c>
      <c r="AA832" s="39">
        <v>1.0</v>
      </c>
      <c r="AB832" s="36"/>
      <c r="AC832" s="38" t="s">
        <v>467</v>
      </c>
      <c r="AD832" s="40">
        <v>35.36</v>
      </c>
      <c r="AE832" s="40">
        <v>2.41</v>
      </c>
      <c r="AF832" s="40">
        <v>4.16</v>
      </c>
      <c r="AG832" s="40">
        <v>41.93</v>
      </c>
      <c r="AH832" s="40">
        <v>1.0</v>
      </c>
    </row>
    <row r="833">
      <c r="A833" s="38" t="s">
        <v>468</v>
      </c>
      <c r="B833" s="39">
        <v>35.32</v>
      </c>
      <c r="C833" s="39">
        <v>2.98</v>
      </c>
      <c r="D833" s="39">
        <v>11.41</v>
      </c>
      <c r="E833" s="39">
        <v>49.71</v>
      </c>
      <c r="F833" s="39">
        <v>1.0</v>
      </c>
      <c r="G833" s="36"/>
      <c r="H833" s="38" t="s">
        <v>468</v>
      </c>
      <c r="I833" s="39">
        <v>35.3</v>
      </c>
      <c r="J833" s="39">
        <v>2.52</v>
      </c>
      <c r="K833" s="39">
        <v>15.64</v>
      </c>
      <c r="L833" s="39">
        <v>53.46</v>
      </c>
      <c r="M833" s="39">
        <v>1.0</v>
      </c>
      <c r="N833" s="36"/>
      <c r="O833" s="39" t="s">
        <v>468</v>
      </c>
      <c r="P833" s="39">
        <v>35.31</v>
      </c>
      <c r="Q833" s="39">
        <v>2.52</v>
      </c>
      <c r="R833" s="39">
        <v>19.26</v>
      </c>
      <c r="S833" s="39">
        <v>57.09</v>
      </c>
      <c r="T833" s="39">
        <v>1.0</v>
      </c>
      <c r="U833" s="36"/>
      <c r="V833" s="38" t="s">
        <v>468</v>
      </c>
      <c r="W833" s="39">
        <v>35.34</v>
      </c>
      <c r="X833" s="39">
        <v>2.44</v>
      </c>
      <c r="Y833" s="39">
        <v>7.22</v>
      </c>
      <c r="Z833" s="39">
        <v>45.01</v>
      </c>
      <c r="AA833" s="39">
        <v>1.0</v>
      </c>
      <c r="AB833" s="36"/>
      <c r="AC833" s="38" t="s">
        <v>468</v>
      </c>
      <c r="AD833" s="40">
        <v>35.34</v>
      </c>
      <c r="AE833" s="40">
        <v>2.67</v>
      </c>
      <c r="AF833" s="40">
        <v>13.47</v>
      </c>
      <c r="AG833" s="40">
        <v>51.48</v>
      </c>
      <c r="AH833" s="40">
        <v>1.0</v>
      </c>
    </row>
    <row r="834">
      <c r="A834" s="38" t="s">
        <v>469</v>
      </c>
      <c r="B834" s="39">
        <v>35.33</v>
      </c>
      <c r="C834" s="39">
        <v>6.15</v>
      </c>
      <c r="D834" s="39">
        <v>13.49</v>
      </c>
      <c r="E834" s="39">
        <v>54.97</v>
      </c>
      <c r="F834" s="39">
        <v>1.0</v>
      </c>
      <c r="G834" s="36"/>
      <c r="H834" s="38" t="s">
        <v>469</v>
      </c>
      <c r="I834" s="39">
        <v>35.34</v>
      </c>
      <c r="J834" s="39">
        <v>2.89</v>
      </c>
      <c r="K834" s="39">
        <v>6.23</v>
      </c>
      <c r="L834" s="39">
        <v>44.47</v>
      </c>
      <c r="M834" s="39">
        <v>1.0</v>
      </c>
      <c r="N834" s="36"/>
      <c r="O834" s="39" t="s">
        <v>469</v>
      </c>
      <c r="P834" s="39">
        <v>35.36</v>
      </c>
      <c r="Q834" s="39">
        <v>2.37</v>
      </c>
      <c r="R834" s="39">
        <v>11.46</v>
      </c>
      <c r="S834" s="39">
        <v>49.19</v>
      </c>
      <c r="T834" s="39">
        <v>1.0</v>
      </c>
      <c r="U834" s="36"/>
      <c r="V834" s="38" t="s">
        <v>469</v>
      </c>
      <c r="W834" s="39">
        <v>35.36</v>
      </c>
      <c r="X834" s="39">
        <v>2.65</v>
      </c>
      <c r="Y834" s="39">
        <v>7.18</v>
      </c>
      <c r="Z834" s="39">
        <v>45.19</v>
      </c>
      <c r="AA834" s="39">
        <v>1.0</v>
      </c>
      <c r="AB834" s="36"/>
      <c r="AC834" s="38" t="s">
        <v>469</v>
      </c>
      <c r="AD834" s="40">
        <v>35.35</v>
      </c>
      <c r="AE834" s="40">
        <v>2.36</v>
      </c>
      <c r="AF834" s="40">
        <v>6.35</v>
      </c>
      <c r="AG834" s="40">
        <v>44.06</v>
      </c>
      <c r="AH834" s="40">
        <v>1.0</v>
      </c>
    </row>
    <row r="835">
      <c r="A835" s="38" t="s">
        <v>470</v>
      </c>
      <c r="B835" s="39">
        <v>35.3</v>
      </c>
      <c r="C835" s="39">
        <v>2.93</v>
      </c>
      <c r="D835" s="39">
        <v>6.51</v>
      </c>
      <c r="E835" s="39">
        <v>44.73</v>
      </c>
      <c r="F835" s="39">
        <v>1.0</v>
      </c>
      <c r="G835" s="36"/>
      <c r="H835" s="38" t="s">
        <v>470</v>
      </c>
      <c r="I835" s="39">
        <v>35.35</v>
      </c>
      <c r="J835" s="39">
        <v>2.43</v>
      </c>
      <c r="K835" s="39">
        <v>14.49</v>
      </c>
      <c r="L835" s="39">
        <v>52.26</v>
      </c>
      <c r="M835" s="39">
        <v>1.0</v>
      </c>
      <c r="N835" s="36"/>
      <c r="O835" s="39" t="s">
        <v>470</v>
      </c>
      <c r="P835" s="39">
        <v>35.34</v>
      </c>
      <c r="Q835" s="39">
        <v>2.56</v>
      </c>
      <c r="R835" s="39">
        <v>11.99</v>
      </c>
      <c r="S835" s="39">
        <v>49.89</v>
      </c>
      <c r="T835" s="39">
        <v>1.0</v>
      </c>
      <c r="U835" s="36"/>
      <c r="V835" s="38" t="s">
        <v>470</v>
      </c>
      <c r="W835" s="39">
        <v>35.32</v>
      </c>
      <c r="X835" s="39">
        <v>4.53</v>
      </c>
      <c r="Y835" s="39">
        <v>10.64</v>
      </c>
      <c r="Z835" s="39">
        <v>50.48</v>
      </c>
      <c r="AA835" s="39">
        <v>1.0</v>
      </c>
      <c r="AB835" s="36"/>
      <c r="AC835" s="38" t="s">
        <v>470</v>
      </c>
      <c r="AD835" s="40">
        <v>35.34</v>
      </c>
      <c r="AE835" s="40">
        <v>4.74</v>
      </c>
      <c r="AF835" s="40">
        <v>16.37</v>
      </c>
      <c r="AG835" s="40">
        <v>56.45</v>
      </c>
      <c r="AH835" s="40">
        <v>1.0</v>
      </c>
    </row>
    <row r="836">
      <c r="A836" s="38" t="s">
        <v>471</v>
      </c>
      <c r="B836" s="39">
        <v>35.34</v>
      </c>
      <c r="C836" s="39">
        <v>2.73</v>
      </c>
      <c r="D836" s="39">
        <v>8.17</v>
      </c>
      <c r="E836" s="39">
        <v>46.24</v>
      </c>
      <c r="F836" s="39">
        <v>1.0</v>
      </c>
      <c r="G836" s="36"/>
      <c r="H836" s="38" t="s">
        <v>471</v>
      </c>
      <c r="I836" s="39">
        <v>35.31</v>
      </c>
      <c r="J836" s="39">
        <v>2.74</v>
      </c>
      <c r="K836" s="39">
        <v>15.88</v>
      </c>
      <c r="L836" s="39">
        <v>53.93</v>
      </c>
      <c r="M836" s="39">
        <v>1.0</v>
      </c>
      <c r="N836" s="36"/>
      <c r="O836" s="39" t="s">
        <v>471</v>
      </c>
      <c r="P836" s="39">
        <v>35.34</v>
      </c>
      <c r="Q836" s="39">
        <v>2.6</v>
      </c>
      <c r="R836" s="39">
        <v>17.48</v>
      </c>
      <c r="S836" s="39">
        <v>55.43</v>
      </c>
      <c r="T836" s="39">
        <v>1.0</v>
      </c>
      <c r="U836" s="36"/>
      <c r="V836" s="38" t="s">
        <v>471</v>
      </c>
      <c r="W836" s="39">
        <v>35.33</v>
      </c>
      <c r="X836" s="39">
        <v>2.43</v>
      </c>
      <c r="Y836" s="39">
        <v>6.03</v>
      </c>
      <c r="Z836" s="39">
        <v>43.8</v>
      </c>
      <c r="AA836" s="39">
        <v>1.0</v>
      </c>
      <c r="AB836" s="36"/>
      <c r="AC836" s="38" t="s">
        <v>471</v>
      </c>
      <c r="AD836" s="40">
        <v>35.34</v>
      </c>
      <c r="AE836" s="40">
        <v>2.47</v>
      </c>
      <c r="AF836" s="40">
        <v>8.39</v>
      </c>
      <c r="AG836" s="40">
        <v>46.2</v>
      </c>
      <c r="AH836" s="40">
        <v>1.0</v>
      </c>
    </row>
    <row r="837">
      <c r="A837" s="38" t="s">
        <v>472</v>
      </c>
      <c r="B837" s="39">
        <v>35.35</v>
      </c>
      <c r="C837" s="39">
        <v>5.27</v>
      </c>
      <c r="D837" s="39">
        <v>7.54</v>
      </c>
      <c r="E837" s="39">
        <v>48.16</v>
      </c>
      <c r="F837" s="39">
        <v>1.0</v>
      </c>
      <c r="G837" s="36"/>
      <c r="H837" s="38" t="s">
        <v>472</v>
      </c>
      <c r="I837" s="39">
        <v>35.31</v>
      </c>
      <c r="J837" s="39">
        <v>2.72</v>
      </c>
      <c r="K837" s="39">
        <v>17.41</v>
      </c>
      <c r="L837" s="39">
        <v>55.44</v>
      </c>
      <c r="M837" s="39">
        <v>1.0</v>
      </c>
      <c r="N837" s="36"/>
      <c r="O837" s="39" t="s">
        <v>472</v>
      </c>
      <c r="P837" s="39">
        <v>35.36</v>
      </c>
      <c r="Q837" s="39">
        <v>2.74</v>
      </c>
      <c r="R837" s="39">
        <v>9.76</v>
      </c>
      <c r="S837" s="39">
        <v>47.86</v>
      </c>
      <c r="T837" s="39">
        <v>1.0</v>
      </c>
      <c r="U837" s="36"/>
      <c r="V837" s="38" t="s">
        <v>472</v>
      </c>
      <c r="W837" s="39">
        <v>35.34</v>
      </c>
      <c r="X837" s="39">
        <v>2.74</v>
      </c>
      <c r="Y837" s="39">
        <v>7.16</v>
      </c>
      <c r="Z837" s="39">
        <v>45.24</v>
      </c>
      <c r="AA837" s="39">
        <v>1.0</v>
      </c>
      <c r="AB837" s="36"/>
      <c r="AC837" s="38" t="s">
        <v>472</v>
      </c>
      <c r="AD837" s="40">
        <v>35.3</v>
      </c>
      <c r="AE837" s="40">
        <v>2.23</v>
      </c>
      <c r="AF837" s="40">
        <v>5.25</v>
      </c>
      <c r="AG837" s="40">
        <v>42.78</v>
      </c>
      <c r="AH837" s="40">
        <v>1.0</v>
      </c>
    </row>
    <row r="838">
      <c r="A838" s="38" t="s">
        <v>473</v>
      </c>
      <c r="B838" s="39">
        <v>35.36</v>
      </c>
      <c r="C838" s="39">
        <v>2.54</v>
      </c>
      <c r="D838" s="39">
        <v>9.31</v>
      </c>
      <c r="E838" s="39">
        <v>47.21</v>
      </c>
      <c r="F838" s="39">
        <v>1.0</v>
      </c>
      <c r="G838" s="36"/>
      <c r="H838" s="38" t="s">
        <v>473</v>
      </c>
      <c r="I838" s="39">
        <v>35.34</v>
      </c>
      <c r="J838" s="39">
        <v>3.76</v>
      </c>
      <c r="K838" s="39">
        <v>2.44</v>
      </c>
      <c r="L838" s="39">
        <v>41.54</v>
      </c>
      <c r="M838" s="39">
        <v>1.0</v>
      </c>
      <c r="N838" s="36"/>
      <c r="O838" s="39" t="s">
        <v>473</v>
      </c>
      <c r="P838" s="39">
        <v>35.35</v>
      </c>
      <c r="Q838" s="39">
        <v>2.63</v>
      </c>
      <c r="R838" s="39">
        <v>18.72</v>
      </c>
      <c r="S838" s="39">
        <v>56.69</v>
      </c>
      <c r="T838" s="39">
        <v>1.0</v>
      </c>
      <c r="U838" s="36"/>
      <c r="V838" s="38" t="s">
        <v>473</v>
      </c>
      <c r="W838" s="39">
        <v>36.34</v>
      </c>
      <c r="X838" s="39">
        <v>2.42</v>
      </c>
      <c r="Y838" s="39">
        <v>15.44</v>
      </c>
      <c r="Z838" s="39">
        <v>54.2</v>
      </c>
      <c r="AA838" s="39">
        <v>1.0</v>
      </c>
      <c r="AB838" s="36"/>
      <c r="AC838" s="38" t="s">
        <v>473</v>
      </c>
      <c r="AD838" s="40">
        <v>35.36</v>
      </c>
      <c r="AE838" s="40">
        <v>3.21</v>
      </c>
      <c r="AF838" s="40">
        <v>4.42</v>
      </c>
      <c r="AG838" s="40">
        <v>42.98</v>
      </c>
      <c r="AH838" s="40">
        <v>1.0</v>
      </c>
    </row>
    <row r="839">
      <c r="A839" s="38" t="s">
        <v>474</v>
      </c>
      <c r="B839" s="39">
        <v>35.34</v>
      </c>
      <c r="C839" s="39">
        <v>3.44</v>
      </c>
      <c r="D839" s="39">
        <v>10.99</v>
      </c>
      <c r="E839" s="39">
        <v>49.77</v>
      </c>
      <c r="F839" s="39">
        <v>1.0</v>
      </c>
      <c r="G839" s="36"/>
      <c r="H839" s="38" t="s">
        <v>474</v>
      </c>
      <c r="I839" s="39">
        <v>35.33</v>
      </c>
      <c r="J839" s="39">
        <v>2.81</v>
      </c>
      <c r="K839" s="39">
        <v>10.21</v>
      </c>
      <c r="L839" s="39">
        <v>48.35</v>
      </c>
      <c r="M839" s="39">
        <v>1.0</v>
      </c>
      <c r="N839" s="36"/>
      <c r="O839" s="39" t="s">
        <v>474</v>
      </c>
      <c r="P839" s="39">
        <v>35.35</v>
      </c>
      <c r="Q839" s="39">
        <v>2.82</v>
      </c>
      <c r="R839" s="39">
        <v>9.88</v>
      </c>
      <c r="S839" s="39">
        <v>48.05</v>
      </c>
      <c r="T839" s="39">
        <v>1.0</v>
      </c>
      <c r="U839" s="36"/>
      <c r="V839" s="38" t="s">
        <v>474</v>
      </c>
      <c r="W839" s="39">
        <v>35.34</v>
      </c>
      <c r="X839" s="39">
        <v>2.65</v>
      </c>
      <c r="Y839" s="39">
        <v>17.17</v>
      </c>
      <c r="Z839" s="39">
        <v>55.16</v>
      </c>
      <c r="AA839" s="39">
        <v>1.0</v>
      </c>
      <c r="AB839" s="36"/>
      <c r="AC839" s="38" t="s">
        <v>474</v>
      </c>
      <c r="AD839" s="40">
        <v>35.34</v>
      </c>
      <c r="AE839" s="40">
        <v>2.48</v>
      </c>
      <c r="AF839" s="40">
        <v>11.98</v>
      </c>
      <c r="AG839" s="40">
        <v>49.8</v>
      </c>
      <c r="AH839" s="40">
        <v>1.0</v>
      </c>
    </row>
    <row r="840">
      <c r="A840" s="38" t="s">
        <v>475</v>
      </c>
      <c r="B840" s="39">
        <v>35.33</v>
      </c>
      <c r="C840" s="39">
        <v>51.25</v>
      </c>
      <c r="D840" s="39">
        <v>12.56</v>
      </c>
      <c r="E840" s="39">
        <v>99.14</v>
      </c>
      <c r="F840" s="39">
        <v>1.0</v>
      </c>
      <c r="G840" s="36"/>
      <c r="H840" s="38" t="s">
        <v>475</v>
      </c>
      <c r="I840" s="39">
        <v>35.35</v>
      </c>
      <c r="J840" s="39">
        <v>2.34</v>
      </c>
      <c r="K840" s="39">
        <v>6.08</v>
      </c>
      <c r="L840" s="39">
        <v>43.78</v>
      </c>
      <c r="M840" s="39">
        <v>1.0</v>
      </c>
      <c r="N840" s="36"/>
      <c r="O840" s="39" t="s">
        <v>475</v>
      </c>
      <c r="P840" s="39">
        <v>35.31</v>
      </c>
      <c r="Q840" s="39">
        <v>2.72</v>
      </c>
      <c r="R840" s="39">
        <v>8.32</v>
      </c>
      <c r="S840" s="39">
        <v>46.35</v>
      </c>
      <c r="T840" s="39">
        <v>1.0</v>
      </c>
      <c r="U840" s="36"/>
      <c r="V840" s="38" t="s">
        <v>475</v>
      </c>
      <c r="W840" s="39">
        <v>35.3</v>
      </c>
      <c r="X840" s="39">
        <v>2.56</v>
      </c>
      <c r="Y840" s="39">
        <v>3.91</v>
      </c>
      <c r="Z840" s="39">
        <v>41.77</v>
      </c>
      <c r="AA840" s="39">
        <v>1.0</v>
      </c>
      <c r="AB840" s="36"/>
      <c r="AC840" s="38" t="s">
        <v>475</v>
      </c>
      <c r="AD840" s="40">
        <v>35.34</v>
      </c>
      <c r="AE840" s="40">
        <v>2.35</v>
      </c>
      <c r="AF840" s="40">
        <v>2.2</v>
      </c>
      <c r="AG840" s="40">
        <v>39.9</v>
      </c>
      <c r="AH840" s="40">
        <v>1.0</v>
      </c>
    </row>
    <row r="841">
      <c r="A841" s="38" t="s">
        <v>476</v>
      </c>
      <c r="B841" s="39">
        <v>35.34</v>
      </c>
      <c r="C841" s="39">
        <v>2.34</v>
      </c>
      <c r="D841" s="39">
        <v>10.49</v>
      </c>
      <c r="E841" s="39">
        <v>48.18</v>
      </c>
      <c r="F841" s="39">
        <v>1.0</v>
      </c>
      <c r="G841" s="36"/>
      <c r="H841" s="38" t="s">
        <v>476</v>
      </c>
      <c r="I841" s="39">
        <v>35.35</v>
      </c>
      <c r="J841" s="39">
        <v>2.59</v>
      </c>
      <c r="K841" s="39">
        <v>7.8</v>
      </c>
      <c r="L841" s="39">
        <v>45.74</v>
      </c>
      <c r="M841" s="39">
        <v>1.0</v>
      </c>
      <c r="N841" s="36"/>
      <c r="O841" s="39" t="s">
        <v>476</v>
      </c>
      <c r="P841" s="39">
        <v>35.34</v>
      </c>
      <c r="Q841" s="39">
        <v>2.59</v>
      </c>
      <c r="R841" s="39">
        <v>3.05</v>
      </c>
      <c r="S841" s="39">
        <v>40.98</v>
      </c>
      <c r="T841" s="39">
        <v>1.0</v>
      </c>
      <c r="U841" s="36"/>
      <c r="V841" s="38" t="s">
        <v>476</v>
      </c>
      <c r="W841" s="39">
        <v>35.35</v>
      </c>
      <c r="X841" s="39">
        <v>2.41</v>
      </c>
      <c r="Y841" s="39">
        <v>11.17</v>
      </c>
      <c r="Z841" s="39">
        <v>48.93</v>
      </c>
      <c r="AA841" s="39">
        <v>1.0</v>
      </c>
      <c r="AB841" s="36"/>
      <c r="AC841" s="38" t="s">
        <v>476</v>
      </c>
      <c r="AD841" s="40">
        <v>35.35</v>
      </c>
      <c r="AE841" s="40">
        <v>2.9</v>
      </c>
      <c r="AF841" s="40">
        <v>10.96</v>
      </c>
      <c r="AG841" s="40">
        <v>49.2</v>
      </c>
      <c r="AH841" s="40">
        <v>1.0</v>
      </c>
    </row>
    <row r="842">
      <c r="A842" s="38" t="s">
        <v>477</v>
      </c>
      <c r="B842" s="39">
        <v>35.34</v>
      </c>
      <c r="C842" s="39">
        <v>2.98</v>
      </c>
      <c r="D842" s="39">
        <v>4.41</v>
      </c>
      <c r="E842" s="39">
        <v>42.73</v>
      </c>
      <c r="F842" s="39">
        <v>1.0</v>
      </c>
      <c r="G842" s="36"/>
      <c r="H842" s="38" t="s">
        <v>477</v>
      </c>
      <c r="I842" s="39">
        <v>35.31</v>
      </c>
      <c r="J842" s="39">
        <v>2.41</v>
      </c>
      <c r="K842" s="39">
        <v>12.77</v>
      </c>
      <c r="L842" s="39">
        <v>50.49</v>
      </c>
      <c r="M842" s="39">
        <v>1.0</v>
      </c>
      <c r="N842" s="36"/>
      <c r="O842" s="39" t="s">
        <v>477</v>
      </c>
      <c r="P842" s="39">
        <v>35.34</v>
      </c>
      <c r="Q842" s="39">
        <v>2.53</v>
      </c>
      <c r="R842" s="39">
        <v>17.81</v>
      </c>
      <c r="S842" s="39">
        <v>55.68</v>
      </c>
      <c r="T842" s="39">
        <v>1.0</v>
      </c>
      <c r="U842" s="36"/>
      <c r="V842" s="38" t="s">
        <v>477</v>
      </c>
      <c r="W842" s="39">
        <v>35.35</v>
      </c>
      <c r="X842" s="39">
        <v>3.25</v>
      </c>
      <c r="Y842" s="39">
        <v>13.35</v>
      </c>
      <c r="Z842" s="39">
        <v>51.94</v>
      </c>
      <c r="AA842" s="39">
        <v>1.0</v>
      </c>
      <c r="AB842" s="36"/>
      <c r="AC842" s="38" t="s">
        <v>477</v>
      </c>
      <c r="AD842" s="40">
        <v>35.34</v>
      </c>
      <c r="AE842" s="40">
        <v>2.97</v>
      </c>
      <c r="AF842" s="40">
        <v>5.44</v>
      </c>
      <c r="AG842" s="40">
        <v>43.74</v>
      </c>
      <c r="AH842" s="40">
        <v>1.0</v>
      </c>
    </row>
    <row r="843">
      <c r="A843" s="38" t="s">
        <v>478</v>
      </c>
      <c r="B843" s="39">
        <v>35.3</v>
      </c>
      <c r="C843" s="39">
        <v>2.61</v>
      </c>
      <c r="D843" s="39">
        <v>6.26</v>
      </c>
      <c r="E843" s="39">
        <v>44.17</v>
      </c>
      <c r="F843" s="39">
        <v>1.0</v>
      </c>
      <c r="G843" s="36"/>
      <c r="H843" s="38" t="s">
        <v>478</v>
      </c>
      <c r="I843" s="39">
        <v>35.35</v>
      </c>
      <c r="J843" s="39">
        <v>2.98</v>
      </c>
      <c r="K843" s="39">
        <v>13.41</v>
      </c>
      <c r="L843" s="39">
        <v>51.74</v>
      </c>
      <c r="M843" s="39">
        <v>1.0</v>
      </c>
      <c r="N843" s="36"/>
      <c r="O843" s="39" t="s">
        <v>478</v>
      </c>
      <c r="P843" s="39">
        <v>35.34</v>
      </c>
      <c r="Q843" s="39">
        <v>2.26</v>
      </c>
      <c r="R843" s="39">
        <v>16.38</v>
      </c>
      <c r="S843" s="39">
        <v>53.98</v>
      </c>
      <c r="T843" s="39">
        <v>1.0</v>
      </c>
      <c r="U843" s="36"/>
      <c r="V843" s="38" t="s">
        <v>478</v>
      </c>
      <c r="W843" s="39">
        <v>35.3</v>
      </c>
      <c r="X843" s="39">
        <v>2.65</v>
      </c>
      <c r="Y843" s="39">
        <v>5.58</v>
      </c>
      <c r="Z843" s="39">
        <v>43.52</v>
      </c>
      <c r="AA843" s="39">
        <v>1.0</v>
      </c>
      <c r="AB843" s="36"/>
      <c r="AC843" s="38" t="s">
        <v>478</v>
      </c>
      <c r="AD843" s="40">
        <v>35.33</v>
      </c>
      <c r="AE843" s="40">
        <v>2.46</v>
      </c>
      <c r="AF843" s="40">
        <v>14.31</v>
      </c>
      <c r="AG843" s="40">
        <v>52.11</v>
      </c>
      <c r="AH843" s="40">
        <v>1.0</v>
      </c>
    </row>
    <row r="844">
      <c r="A844" s="38" t="s">
        <v>479</v>
      </c>
      <c r="B844" s="39">
        <v>35.3</v>
      </c>
      <c r="C844" s="39">
        <v>2.94</v>
      </c>
      <c r="D844" s="39">
        <v>10.87</v>
      </c>
      <c r="E844" s="39">
        <v>49.12</v>
      </c>
      <c r="F844" s="39">
        <v>1.0</v>
      </c>
      <c r="G844" s="36"/>
      <c r="H844" s="38" t="s">
        <v>479</v>
      </c>
      <c r="I844" s="39">
        <v>35.35</v>
      </c>
      <c r="J844" s="39">
        <v>3.09</v>
      </c>
      <c r="K844" s="39">
        <v>16.54</v>
      </c>
      <c r="L844" s="39">
        <v>54.98</v>
      </c>
      <c r="M844" s="39">
        <v>1.0</v>
      </c>
      <c r="N844" s="36"/>
      <c r="O844" s="39" t="s">
        <v>479</v>
      </c>
      <c r="P844" s="39">
        <v>35.35</v>
      </c>
      <c r="Q844" s="39">
        <v>2.54</v>
      </c>
      <c r="R844" s="39">
        <v>9.47</v>
      </c>
      <c r="S844" s="39">
        <v>47.36</v>
      </c>
      <c r="T844" s="39">
        <v>1.0</v>
      </c>
      <c r="U844" s="36"/>
      <c r="V844" s="38" t="s">
        <v>479</v>
      </c>
      <c r="W844" s="39">
        <v>35.36</v>
      </c>
      <c r="X844" s="39">
        <v>2.44</v>
      </c>
      <c r="Y844" s="39">
        <v>11.61</v>
      </c>
      <c r="Z844" s="39">
        <v>49.4</v>
      </c>
      <c r="AA844" s="39">
        <v>1.0</v>
      </c>
      <c r="AB844" s="36"/>
      <c r="AC844" s="38" t="s">
        <v>479</v>
      </c>
      <c r="AD844" s="40">
        <v>35.35</v>
      </c>
      <c r="AE844" s="40">
        <v>2.72</v>
      </c>
      <c r="AF844" s="40">
        <v>15.65</v>
      </c>
      <c r="AG844" s="40">
        <v>53.72</v>
      </c>
      <c r="AH844" s="40">
        <v>1.0</v>
      </c>
    </row>
    <row r="845">
      <c r="A845" s="38" t="s">
        <v>480</v>
      </c>
      <c r="B845" s="39">
        <v>35.34</v>
      </c>
      <c r="C845" s="39">
        <v>2.49</v>
      </c>
      <c r="D845" s="39">
        <v>11.26</v>
      </c>
      <c r="E845" s="39">
        <v>49.09</v>
      </c>
      <c r="F845" s="39">
        <v>1.0</v>
      </c>
      <c r="G845" s="36"/>
      <c r="H845" s="38" t="s">
        <v>480</v>
      </c>
      <c r="I845" s="39">
        <v>35.36</v>
      </c>
      <c r="J845" s="39">
        <v>2.43</v>
      </c>
      <c r="K845" s="39">
        <v>6.74</v>
      </c>
      <c r="L845" s="39">
        <v>44.54</v>
      </c>
      <c r="M845" s="39">
        <v>1.0</v>
      </c>
      <c r="N845" s="36"/>
      <c r="O845" s="39" t="s">
        <v>480</v>
      </c>
      <c r="P845" s="39">
        <v>35.34</v>
      </c>
      <c r="Q845" s="39">
        <v>2.56</v>
      </c>
      <c r="R845" s="39">
        <v>6.72</v>
      </c>
      <c r="S845" s="39">
        <v>44.62</v>
      </c>
      <c r="T845" s="39">
        <v>1.0</v>
      </c>
      <c r="U845" s="36"/>
      <c r="V845" s="38" t="s">
        <v>480</v>
      </c>
      <c r="W845" s="39">
        <v>35.35</v>
      </c>
      <c r="X845" s="39">
        <v>2.65</v>
      </c>
      <c r="Y845" s="39">
        <v>5.52</v>
      </c>
      <c r="Z845" s="39">
        <v>43.52</v>
      </c>
      <c r="AA845" s="39">
        <v>1.0</v>
      </c>
      <c r="AB845" s="36"/>
      <c r="AC845" s="38" t="s">
        <v>480</v>
      </c>
      <c r="AD845" s="40">
        <v>35.34</v>
      </c>
      <c r="AE845" s="40">
        <v>2.86</v>
      </c>
      <c r="AF845" s="40">
        <v>16.04</v>
      </c>
      <c r="AG845" s="40">
        <v>54.25</v>
      </c>
      <c r="AH845" s="40">
        <v>1.0</v>
      </c>
    </row>
    <row r="846">
      <c r="A846" s="38" t="s">
        <v>481</v>
      </c>
      <c r="B846" s="39">
        <v>35.34</v>
      </c>
      <c r="C846" s="39">
        <v>2.48</v>
      </c>
      <c r="D846" s="39">
        <v>11.46</v>
      </c>
      <c r="E846" s="39">
        <v>49.28</v>
      </c>
      <c r="F846" s="39">
        <v>1.0</v>
      </c>
      <c r="G846" s="36"/>
      <c r="H846" s="38" t="s">
        <v>481</v>
      </c>
      <c r="I846" s="39">
        <v>36.35</v>
      </c>
      <c r="J846" s="39">
        <v>2.81</v>
      </c>
      <c r="K846" s="39">
        <v>15.5</v>
      </c>
      <c r="L846" s="39">
        <v>54.66</v>
      </c>
      <c r="M846" s="39">
        <v>1.0</v>
      </c>
      <c r="N846" s="36"/>
      <c r="O846" s="39" t="s">
        <v>481</v>
      </c>
      <c r="P846" s="39">
        <v>35.34</v>
      </c>
      <c r="Q846" s="39">
        <v>3.09</v>
      </c>
      <c r="R846" s="39">
        <v>17.07</v>
      </c>
      <c r="S846" s="39">
        <v>55.49</v>
      </c>
      <c r="T846" s="39">
        <v>1.0</v>
      </c>
      <c r="U846" s="36"/>
      <c r="V846" s="38" t="s">
        <v>481</v>
      </c>
      <c r="W846" s="39">
        <v>35.37</v>
      </c>
      <c r="X846" s="39">
        <v>3.54</v>
      </c>
      <c r="Y846" s="39">
        <v>8.66</v>
      </c>
      <c r="Z846" s="39">
        <v>47.57</v>
      </c>
      <c r="AA846" s="39">
        <v>1.0</v>
      </c>
      <c r="AB846" s="36"/>
      <c r="AC846" s="38" t="s">
        <v>481</v>
      </c>
      <c r="AD846" s="40">
        <v>35.35</v>
      </c>
      <c r="AE846" s="40">
        <v>3.29</v>
      </c>
      <c r="AF846" s="40">
        <v>16.66</v>
      </c>
      <c r="AG846" s="40">
        <v>55.3</v>
      </c>
      <c r="AH846" s="40">
        <v>1.0</v>
      </c>
    </row>
    <row r="847">
      <c r="A847" s="38" t="s">
        <v>482</v>
      </c>
      <c r="B847" s="39">
        <v>35.36</v>
      </c>
      <c r="C847" s="39">
        <v>2.58</v>
      </c>
      <c r="D847" s="39">
        <v>8.02</v>
      </c>
      <c r="E847" s="39">
        <v>45.96</v>
      </c>
      <c r="F847" s="39">
        <v>1.0</v>
      </c>
      <c r="G847" s="36"/>
      <c r="H847" s="38" t="s">
        <v>482</v>
      </c>
      <c r="I847" s="39">
        <v>35.34</v>
      </c>
      <c r="J847" s="39">
        <v>2.31</v>
      </c>
      <c r="K847" s="39">
        <v>13.26</v>
      </c>
      <c r="L847" s="39">
        <v>50.91</v>
      </c>
      <c r="M847" s="39">
        <v>1.0</v>
      </c>
      <c r="N847" s="36"/>
      <c r="O847" s="39" t="s">
        <v>482</v>
      </c>
      <c r="P847" s="39">
        <v>35.35</v>
      </c>
      <c r="Q847" s="39">
        <v>2.77</v>
      </c>
      <c r="R847" s="39">
        <v>9.65</v>
      </c>
      <c r="S847" s="39">
        <v>47.76</v>
      </c>
      <c r="T847" s="39">
        <v>1.0</v>
      </c>
      <c r="U847" s="36"/>
      <c r="V847" s="38" t="s">
        <v>482</v>
      </c>
      <c r="W847" s="39">
        <v>35.36</v>
      </c>
      <c r="X847" s="39">
        <v>2.3</v>
      </c>
      <c r="Y847" s="39">
        <v>6.8</v>
      </c>
      <c r="Z847" s="39">
        <v>44.45</v>
      </c>
      <c r="AA847" s="39">
        <v>1.0</v>
      </c>
      <c r="AB847" s="36"/>
      <c r="AC847" s="38" t="s">
        <v>482</v>
      </c>
      <c r="AD847" s="40">
        <v>35.34</v>
      </c>
      <c r="AE847" s="40">
        <v>3.07</v>
      </c>
      <c r="AF847" s="40">
        <v>13.5</v>
      </c>
      <c r="AG847" s="40">
        <v>51.92</v>
      </c>
      <c r="AH847" s="40">
        <v>1.0</v>
      </c>
    </row>
    <row r="848">
      <c r="A848" s="38" t="s">
        <v>483</v>
      </c>
      <c r="B848" s="39">
        <v>35.36</v>
      </c>
      <c r="C848" s="39">
        <v>2.44</v>
      </c>
      <c r="D848" s="39">
        <v>4.71</v>
      </c>
      <c r="E848" s="39">
        <v>42.51</v>
      </c>
      <c r="F848" s="39">
        <v>1.0</v>
      </c>
      <c r="G848" s="36"/>
      <c r="H848" s="38" t="s">
        <v>483</v>
      </c>
      <c r="I848" s="39">
        <v>35.35</v>
      </c>
      <c r="J848" s="39">
        <v>2.61</v>
      </c>
      <c r="K848" s="39">
        <v>17.3</v>
      </c>
      <c r="L848" s="39">
        <v>55.26</v>
      </c>
      <c r="M848" s="39">
        <v>1.0</v>
      </c>
      <c r="N848" s="36"/>
      <c r="O848" s="39" t="s">
        <v>483</v>
      </c>
      <c r="P848" s="39">
        <v>35.35</v>
      </c>
      <c r="Q848" s="39">
        <v>2.67</v>
      </c>
      <c r="R848" s="39">
        <v>11.04</v>
      </c>
      <c r="S848" s="39">
        <v>49.06</v>
      </c>
      <c r="T848" s="39">
        <v>1.0</v>
      </c>
      <c r="U848" s="36"/>
      <c r="V848" s="38" t="s">
        <v>483</v>
      </c>
      <c r="W848" s="39">
        <v>35.34</v>
      </c>
      <c r="X848" s="39">
        <v>2.61</v>
      </c>
      <c r="Y848" s="39">
        <v>9.85</v>
      </c>
      <c r="Z848" s="39">
        <v>47.81</v>
      </c>
      <c r="AA848" s="39">
        <v>1.0</v>
      </c>
      <c r="AB848" s="36"/>
      <c r="AC848" s="38" t="s">
        <v>483</v>
      </c>
      <c r="AD848" s="40">
        <v>35.34</v>
      </c>
      <c r="AE848" s="40">
        <v>2.71</v>
      </c>
      <c r="AF848" s="40">
        <v>11.77</v>
      </c>
      <c r="AG848" s="40">
        <v>49.82</v>
      </c>
      <c r="AH848" s="40">
        <v>1.0</v>
      </c>
    </row>
    <row r="849">
      <c r="A849" s="38" t="s">
        <v>484</v>
      </c>
      <c r="B849" s="39">
        <v>35.32</v>
      </c>
      <c r="C849" s="39">
        <v>2.35</v>
      </c>
      <c r="D849" s="39">
        <v>3.61</v>
      </c>
      <c r="E849" s="39">
        <v>41.28</v>
      </c>
      <c r="F849" s="39">
        <v>1.0</v>
      </c>
      <c r="G849" s="36"/>
      <c r="H849" s="38" t="s">
        <v>484</v>
      </c>
      <c r="I849" s="39">
        <v>35.35</v>
      </c>
      <c r="J849" s="39">
        <v>2.55</v>
      </c>
      <c r="K849" s="39">
        <v>10.3</v>
      </c>
      <c r="L849" s="39">
        <v>48.19</v>
      </c>
      <c r="M849" s="39">
        <v>1.0</v>
      </c>
      <c r="N849" s="36"/>
      <c r="O849" s="39" t="s">
        <v>484</v>
      </c>
      <c r="P849" s="39">
        <v>35.33</v>
      </c>
      <c r="Q849" s="39">
        <v>2.79</v>
      </c>
      <c r="R849" s="39">
        <v>17.15</v>
      </c>
      <c r="S849" s="39">
        <v>55.27</v>
      </c>
      <c r="T849" s="39">
        <v>1.0</v>
      </c>
      <c r="U849" s="36"/>
      <c r="V849" s="38" t="s">
        <v>484</v>
      </c>
      <c r="W849" s="39">
        <v>35.3</v>
      </c>
      <c r="X849" s="39">
        <v>2.62</v>
      </c>
      <c r="Y849" s="39">
        <v>6.01</v>
      </c>
      <c r="Z849" s="39">
        <v>43.93</v>
      </c>
      <c r="AA849" s="39">
        <v>1.0</v>
      </c>
      <c r="AB849" s="36"/>
      <c r="AC849" s="38" t="s">
        <v>484</v>
      </c>
      <c r="AD849" s="40">
        <v>35.35</v>
      </c>
      <c r="AE849" s="40">
        <v>2.7</v>
      </c>
      <c r="AF849" s="40">
        <v>2.15</v>
      </c>
      <c r="AG849" s="40">
        <v>40.2</v>
      </c>
      <c r="AH849" s="40">
        <v>1.0</v>
      </c>
    </row>
    <row r="850">
      <c r="A850" s="38" t="s">
        <v>485</v>
      </c>
      <c r="B850" s="39">
        <v>35.35</v>
      </c>
      <c r="C850" s="39">
        <v>2.68</v>
      </c>
      <c r="D850" s="39">
        <v>14.44</v>
      </c>
      <c r="E850" s="39">
        <v>52.47</v>
      </c>
      <c r="F850" s="39">
        <v>1.0</v>
      </c>
      <c r="G850" s="36"/>
      <c r="H850" s="38" t="s">
        <v>485</v>
      </c>
      <c r="I850" s="39">
        <v>35.33</v>
      </c>
      <c r="J850" s="39">
        <v>3.04</v>
      </c>
      <c r="K850" s="39">
        <v>14.14</v>
      </c>
      <c r="L850" s="39">
        <v>52.5</v>
      </c>
      <c r="M850" s="39">
        <v>1.0</v>
      </c>
      <c r="N850" s="36"/>
      <c r="O850" s="39" t="s">
        <v>485</v>
      </c>
      <c r="P850" s="39">
        <v>35.36</v>
      </c>
      <c r="Q850" s="39">
        <v>2.73</v>
      </c>
      <c r="R850" s="39">
        <v>6.06</v>
      </c>
      <c r="S850" s="39">
        <v>44.15</v>
      </c>
      <c r="T850" s="39">
        <v>1.0</v>
      </c>
      <c r="U850" s="36"/>
      <c r="V850" s="38" t="s">
        <v>485</v>
      </c>
      <c r="W850" s="39">
        <v>35.34</v>
      </c>
      <c r="X850" s="39">
        <v>2.57</v>
      </c>
      <c r="Y850" s="39">
        <v>2.86</v>
      </c>
      <c r="Z850" s="39">
        <v>40.77</v>
      </c>
      <c r="AA850" s="39">
        <v>1.0</v>
      </c>
      <c r="AB850" s="36"/>
      <c r="AC850" s="38" t="s">
        <v>485</v>
      </c>
      <c r="AD850" s="40">
        <v>36.33</v>
      </c>
      <c r="AE850" s="40">
        <v>2.47</v>
      </c>
      <c r="AF850" s="40">
        <v>12.74</v>
      </c>
      <c r="AG850" s="40">
        <v>51.54</v>
      </c>
      <c r="AH850" s="40">
        <v>1.0</v>
      </c>
    </row>
    <row r="851">
      <c r="A851" s="38" t="s">
        <v>486</v>
      </c>
      <c r="B851" s="39">
        <v>35.31</v>
      </c>
      <c r="C851" s="39">
        <v>2.56</v>
      </c>
      <c r="D851" s="39">
        <v>11.15</v>
      </c>
      <c r="E851" s="39">
        <v>49.03</v>
      </c>
      <c r="F851" s="39">
        <v>1.0</v>
      </c>
      <c r="G851" s="36"/>
      <c r="H851" s="38" t="s">
        <v>486</v>
      </c>
      <c r="I851" s="39">
        <v>35.34</v>
      </c>
      <c r="J851" s="39">
        <v>2.28</v>
      </c>
      <c r="K851" s="39">
        <v>3.73</v>
      </c>
      <c r="L851" s="39">
        <v>41.35</v>
      </c>
      <c r="M851" s="39">
        <v>1.0</v>
      </c>
      <c r="N851" s="36"/>
      <c r="O851" s="39" t="s">
        <v>486</v>
      </c>
      <c r="P851" s="39">
        <v>35.35</v>
      </c>
      <c r="Q851" s="39">
        <v>2.37</v>
      </c>
      <c r="R851" s="39">
        <v>5.77</v>
      </c>
      <c r="S851" s="39">
        <v>43.49</v>
      </c>
      <c r="T851" s="39">
        <v>1.0</v>
      </c>
      <c r="U851" s="36"/>
      <c r="V851" s="38" t="s">
        <v>486</v>
      </c>
      <c r="W851" s="39">
        <v>35.31</v>
      </c>
      <c r="X851" s="39">
        <v>2.5</v>
      </c>
      <c r="Y851" s="39">
        <v>12.57</v>
      </c>
      <c r="Z851" s="39">
        <v>50.38</v>
      </c>
      <c r="AA851" s="39">
        <v>1.0</v>
      </c>
      <c r="AB851" s="36"/>
      <c r="AC851" s="38" t="s">
        <v>486</v>
      </c>
      <c r="AD851" s="40">
        <v>35.35</v>
      </c>
      <c r="AE851" s="40">
        <v>2.42</v>
      </c>
      <c r="AF851" s="40">
        <v>12.55</v>
      </c>
      <c r="AG851" s="40">
        <v>50.32</v>
      </c>
      <c r="AH851" s="40">
        <v>1.0</v>
      </c>
    </row>
    <row r="852">
      <c r="A852" s="38" t="s">
        <v>487</v>
      </c>
      <c r="B852" s="39">
        <v>35.34</v>
      </c>
      <c r="C852" s="39">
        <v>2.32</v>
      </c>
      <c r="D852" s="39">
        <v>9.61</v>
      </c>
      <c r="E852" s="39">
        <v>47.27</v>
      </c>
      <c r="F852" s="39">
        <v>1.0</v>
      </c>
      <c r="G852" s="36"/>
      <c r="H852" s="38" t="s">
        <v>487</v>
      </c>
      <c r="I852" s="39">
        <v>35.33</v>
      </c>
      <c r="J852" s="39">
        <v>2.98</v>
      </c>
      <c r="K852" s="39">
        <v>19.0</v>
      </c>
      <c r="L852" s="39">
        <v>57.31</v>
      </c>
      <c r="M852" s="39">
        <v>1.0</v>
      </c>
      <c r="N852" s="36"/>
      <c r="O852" s="39" t="s">
        <v>487</v>
      </c>
      <c r="P852" s="39">
        <v>35.35</v>
      </c>
      <c r="Q852" s="39">
        <v>2.44</v>
      </c>
      <c r="R852" s="39">
        <v>6.87</v>
      </c>
      <c r="S852" s="39">
        <v>44.66</v>
      </c>
      <c r="T852" s="39">
        <v>1.0</v>
      </c>
      <c r="U852" s="36"/>
      <c r="V852" s="38" t="s">
        <v>487</v>
      </c>
      <c r="W852" s="39">
        <v>35.35</v>
      </c>
      <c r="X852" s="39">
        <v>2.57</v>
      </c>
      <c r="Y852" s="39">
        <v>9.31</v>
      </c>
      <c r="Z852" s="39">
        <v>47.23</v>
      </c>
      <c r="AA852" s="39">
        <v>1.0</v>
      </c>
      <c r="AB852" s="36"/>
      <c r="AC852" s="38" t="s">
        <v>487</v>
      </c>
      <c r="AD852" s="40">
        <v>35.35</v>
      </c>
      <c r="AE852" s="40">
        <v>2.5</v>
      </c>
      <c r="AF852" s="40">
        <v>11.37</v>
      </c>
      <c r="AG852" s="40">
        <v>49.21</v>
      </c>
      <c r="AH852" s="40">
        <v>1.0</v>
      </c>
    </row>
    <row r="853">
      <c r="A853" s="38" t="s">
        <v>1804</v>
      </c>
      <c r="B853" s="39">
        <v>35.35</v>
      </c>
      <c r="C853" s="39">
        <v>2.45</v>
      </c>
      <c r="D853" s="39">
        <v>9.14</v>
      </c>
      <c r="E853" s="39">
        <v>46.93</v>
      </c>
      <c r="F853" s="39">
        <v>1.0</v>
      </c>
      <c r="G853" s="36"/>
      <c r="H853" s="38" t="s">
        <v>1804</v>
      </c>
      <c r="I853" s="39">
        <v>35.34</v>
      </c>
      <c r="J853" s="39">
        <v>2.24</v>
      </c>
      <c r="K853" s="39">
        <v>7.96</v>
      </c>
      <c r="L853" s="39">
        <v>45.54</v>
      </c>
      <c r="M853" s="39">
        <v>1.0</v>
      </c>
      <c r="N853" s="36"/>
      <c r="O853" s="39" t="s">
        <v>1804</v>
      </c>
      <c r="P853" s="39">
        <v>35.35</v>
      </c>
      <c r="Q853" s="39">
        <v>2.43</v>
      </c>
      <c r="R853" s="39">
        <v>15.46</v>
      </c>
      <c r="S853" s="39">
        <v>53.23</v>
      </c>
      <c r="T853" s="39">
        <v>1.0</v>
      </c>
      <c r="U853" s="36"/>
      <c r="V853" s="38" t="s">
        <v>1804</v>
      </c>
      <c r="W853" s="39">
        <v>35.31</v>
      </c>
      <c r="X853" s="39">
        <v>2.33</v>
      </c>
      <c r="Y853" s="39">
        <v>14.16</v>
      </c>
      <c r="Z853" s="39">
        <v>51.8</v>
      </c>
      <c r="AA853" s="39">
        <v>1.0</v>
      </c>
      <c r="AB853" s="36"/>
      <c r="AC853" s="38" t="s">
        <v>1804</v>
      </c>
      <c r="AD853" s="40">
        <v>35.35</v>
      </c>
      <c r="AE853" s="40">
        <v>2.7</v>
      </c>
      <c r="AF853" s="40">
        <v>11.46</v>
      </c>
      <c r="AG853" s="40">
        <v>49.52</v>
      </c>
      <c r="AH853" s="40">
        <v>1.0</v>
      </c>
    </row>
    <row r="854">
      <c r="A854" s="38" t="s">
        <v>1805</v>
      </c>
      <c r="B854" s="39">
        <v>35.34</v>
      </c>
      <c r="C854" s="39">
        <v>2.8</v>
      </c>
      <c r="D854" s="39">
        <v>12.88</v>
      </c>
      <c r="E854" s="39">
        <v>51.03</v>
      </c>
      <c r="F854" s="39">
        <v>1.0</v>
      </c>
      <c r="G854" s="36"/>
      <c r="H854" s="38" t="s">
        <v>1805</v>
      </c>
      <c r="I854" s="39">
        <v>35.35</v>
      </c>
      <c r="J854" s="39">
        <v>2.63</v>
      </c>
      <c r="K854" s="39">
        <v>19.11</v>
      </c>
      <c r="L854" s="39">
        <v>57.09</v>
      </c>
      <c r="M854" s="39">
        <v>1.0</v>
      </c>
      <c r="N854" s="36"/>
      <c r="O854" s="39" t="s">
        <v>1805</v>
      </c>
      <c r="P854" s="39">
        <v>35.34</v>
      </c>
      <c r="Q854" s="39">
        <v>2.52</v>
      </c>
      <c r="R854" s="39">
        <v>15.23</v>
      </c>
      <c r="S854" s="39">
        <v>53.09</v>
      </c>
      <c r="T854" s="39">
        <v>1.0</v>
      </c>
      <c r="U854" s="36"/>
      <c r="V854" s="38" t="s">
        <v>1805</v>
      </c>
      <c r="W854" s="39">
        <v>35.35</v>
      </c>
      <c r="X854" s="39">
        <v>2.59</v>
      </c>
      <c r="Y854" s="39">
        <v>18.45</v>
      </c>
      <c r="Z854" s="39">
        <v>56.4</v>
      </c>
      <c r="AA854" s="39">
        <v>1.0</v>
      </c>
      <c r="AB854" s="36"/>
      <c r="AC854" s="38" t="s">
        <v>1805</v>
      </c>
      <c r="AD854" s="40">
        <v>35.35</v>
      </c>
      <c r="AE854" s="40">
        <v>2.52</v>
      </c>
      <c r="AF854" s="40">
        <v>6.21</v>
      </c>
      <c r="AG854" s="40">
        <v>44.08</v>
      </c>
      <c r="AH854" s="40">
        <v>1.0</v>
      </c>
    </row>
    <row r="855">
      <c r="A855" s="38" t="s">
        <v>1806</v>
      </c>
      <c r="B855" s="39">
        <v>35.33</v>
      </c>
      <c r="C855" s="39">
        <v>3.28</v>
      </c>
      <c r="D855" s="39">
        <v>3.51</v>
      </c>
      <c r="E855" s="39">
        <v>42.11</v>
      </c>
      <c r="F855" s="39">
        <v>1.0</v>
      </c>
      <c r="G855" s="36"/>
      <c r="H855" s="38" t="s">
        <v>1806</v>
      </c>
      <c r="I855" s="39">
        <v>35.33</v>
      </c>
      <c r="J855" s="39">
        <v>15.35</v>
      </c>
      <c r="K855" s="39">
        <v>8.83</v>
      </c>
      <c r="L855" s="39">
        <v>59.51</v>
      </c>
      <c r="M855" s="39">
        <v>1.0</v>
      </c>
      <c r="N855" s="36"/>
      <c r="O855" s="39" t="s">
        <v>1806</v>
      </c>
      <c r="P855" s="39">
        <v>70.68</v>
      </c>
      <c r="Q855" s="39">
        <v>5.01</v>
      </c>
      <c r="R855" s="39">
        <v>28.28</v>
      </c>
      <c r="S855" s="39">
        <v>103.96</v>
      </c>
      <c r="T855" s="39">
        <v>2.0</v>
      </c>
      <c r="U855" s="36"/>
      <c r="V855" s="38" t="s">
        <v>1806</v>
      </c>
      <c r="W855" s="39">
        <v>35.35</v>
      </c>
      <c r="X855" s="39">
        <v>2.65</v>
      </c>
      <c r="Y855" s="39">
        <v>13.47</v>
      </c>
      <c r="Z855" s="39">
        <v>51.47</v>
      </c>
      <c r="AA855" s="39">
        <v>1.0</v>
      </c>
      <c r="AB855" s="36"/>
      <c r="AC855" s="38" t="s">
        <v>1806</v>
      </c>
      <c r="AD855" s="40">
        <v>35.34</v>
      </c>
      <c r="AE855" s="40">
        <v>2.7</v>
      </c>
      <c r="AF855" s="40">
        <v>5.73</v>
      </c>
      <c r="AG855" s="40">
        <v>43.77</v>
      </c>
      <c r="AH855" s="40">
        <v>1.0</v>
      </c>
    </row>
    <row r="856">
      <c r="A856" s="38" t="s">
        <v>1807</v>
      </c>
      <c r="B856" s="39">
        <v>35.35</v>
      </c>
      <c r="C856" s="39">
        <v>2.6</v>
      </c>
      <c r="D856" s="39">
        <v>4.19</v>
      </c>
      <c r="E856" s="39">
        <v>42.13</v>
      </c>
      <c r="F856" s="39">
        <v>1.0</v>
      </c>
      <c r="G856" s="36"/>
      <c r="H856" s="38" t="s">
        <v>1807</v>
      </c>
      <c r="I856" s="39">
        <v>35.35</v>
      </c>
      <c r="J856" s="39">
        <v>2.62</v>
      </c>
      <c r="K856" s="39">
        <v>3.05</v>
      </c>
      <c r="L856" s="39">
        <v>41.01</v>
      </c>
      <c r="M856" s="39">
        <v>1.0</v>
      </c>
      <c r="N856" s="36"/>
      <c r="O856" s="39" t="s">
        <v>1807</v>
      </c>
      <c r="P856" s="39">
        <v>35.35</v>
      </c>
      <c r="Q856" s="39">
        <v>2.34</v>
      </c>
      <c r="R856" s="39">
        <v>18.68</v>
      </c>
      <c r="S856" s="39">
        <v>56.37</v>
      </c>
      <c r="T856" s="39">
        <v>1.0</v>
      </c>
      <c r="U856" s="36"/>
      <c r="V856" s="38" t="s">
        <v>1807</v>
      </c>
      <c r="W856" s="39">
        <v>35.35</v>
      </c>
      <c r="X856" s="39">
        <v>2.77</v>
      </c>
      <c r="Y856" s="39">
        <v>16.61</v>
      </c>
      <c r="Z856" s="39">
        <v>54.72</v>
      </c>
      <c r="AA856" s="39">
        <v>1.0</v>
      </c>
      <c r="AB856" s="36"/>
      <c r="AC856" s="38" t="s">
        <v>1807</v>
      </c>
      <c r="AD856" s="40">
        <v>35.34</v>
      </c>
      <c r="AE856" s="40">
        <v>2.38</v>
      </c>
      <c r="AF856" s="40">
        <v>3.99</v>
      </c>
      <c r="AG856" s="40">
        <v>41.72</v>
      </c>
      <c r="AH856" s="40">
        <v>1.0</v>
      </c>
    </row>
    <row r="857">
      <c r="A857" s="38" t="s">
        <v>1808</v>
      </c>
      <c r="B857" s="39">
        <v>35.35</v>
      </c>
      <c r="C857" s="39">
        <v>2.68</v>
      </c>
      <c r="D857" s="39">
        <v>12.44</v>
      </c>
      <c r="E857" s="39">
        <v>50.47</v>
      </c>
      <c r="F857" s="39">
        <v>1.0</v>
      </c>
      <c r="G857" s="36"/>
      <c r="H857" s="38" t="s">
        <v>1808</v>
      </c>
      <c r="I857" s="39">
        <v>35.36</v>
      </c>
      <c r="J857" s="39">
        <v>3.22</v>
      </c>
      <c r="K857" s="39">
        <v>6.33</v>
      </c>
      <c r="L857" s="39">
        <v>44.9</v>
      </c>
      <c r="M857" s="39">
        <v>1.0</v>
      </c>
      <c r="N857" s="36"/>
      <c r="O857" s="39" t="s">
        <v>1808</v>
      </c>
      <c r="P857" s="39">
        <v>35.33</v>
      </c>
      <c r="Q857" s="39">
        <v>2.28</v>
      </c>
      <c r="R857" s="39">
        <v>4.16</v>
      </c>
      <c r="S857" s="39">
        <v>41.76</v>
      </c>
      <c r="T857" s="39">
        <v>1.0</v>
      </c>
      <c r="U857" s="36"/>
      <c r="V857" s="38" t="s">
        <v>1808</v>
      </c>
      <c r="W857" s="39">
        <v>35.35</v>
      </c>
      <c r="X857" s="39">
        <v>2.34</v>
      </c>
      <c r="Y857" s="39">
        <v>4.85</v>
      </c>
      <c r="Z857" s="39">
        <v>42.54</v>
      </c>
      <c r="AA857" s="39">
        <v>1.0</v>
      </c>
      <c r="AB857" s="36"/>
      <c r="AC857" s="38" t="s">
        <v>1808</v>
      </c>
      <c r="AD857" s="40">
        <v>35.31</v>
      </c>
      <c r="AE857" s="40">
        <v>3.19</v>
      </c>
      <c r="AF857" s="40">
        <v>6.66</v>
      </c>
      <c r="AG857" s="40">
        <v>45.15</v>
      </c>
      <c r="AH857" s="40">
        <v>1.0</v>
      </c>
    </row>
    <row r="858">
      <c r="A858" s="38" t="s">
        <v>1809</v>
      </c>
      <c r="B858" s="39">
        <v>35.33</v>
      </c>
      <c r="C858" s="39">
        <v>2.52</v>
      </c>
      <c r="D858" s="39">
        <v>1.8</v>
      </c>
      <c r="E858" s="39">
        <v>39.66</v>
      </c>
      <c r="F858" s="39">
        <v>1.0</v>
      </c>
      <c r="G858" s="36"/>
      <c r="H858" s="38" t="s">
        <v>1809</v>
      </c>
      <c r="I858" s="39">
        <v>35.32</v>
      </c>
      <c r="J858" s="39">
        <v>2.65</v>
      </c>
      <c r="K858" s="39">
        <v>2.95</v>
      </c>
      <c r="L858" s="39">
        <v>40.93</v>
      </c>
      <c r="M858" s="39">
        <v>1.0</v>
      </c>
      <c r="N858" s="36"/>
      <c r="O858" s="39" t="s">
        <v>1809</v>
      </c>
      <c r="P858" s="39">
        <v>35.34</v>
      </c>
      <c r="Q858" s="39">
        <v>2.71</v>
      </c>
      <c r="R858" s="39">
        <v>15.74</v>
      </c>
      <c r="S858" s="39">
        <v>53.79</v>
      </c>
      <c r="T858" s="39">
        <v>1.0</v>
      </c>
      <c r="U858" s="36"/>
      <c r="V858" s="38"/>
      <c r="W858" s="38"/>
      <c r="X858" s="38"/>
      <c r="Y858" s="38"/>
      <c r="Z858" s="38"/>
      <c r="AA858" s="38"/>
      <c r="AB858" s="36"/>
      <c r="AC858" s="38" t="s">
        <v>1809</v>
      </c>
      <c r="AD858" s="40">
        <v>35.31</v>
      </c>
      <c r="AE858" s="40">
        <v>3.67</v>
      </c>
      <c r="AF858" s="40">
        <v>16.97</v>
      </c>
      <c r="AG858" s="40">
        <v>55.95</v>
      </c>
      <c r="AH858" s="40">
        <v>1.0</v>
      </c>
    </row>
    <row r="859">
      <c r="A859" s="38" t="s">
        <v>1810</v>
      </c>
      <c r="B859" s="39">
        <v>35.35</v>
      </c>
      <c r="C859" s="39">
        <v>3.28</v>
      </c>
      <c r="D859" s="39">
        <v>9.03</v>
      </c>
      <c r="E859" s="39">
        <v>47.66</v>
      </c>
      <c r="F859" s="39">
        <v>1.0</v>
      </c>
      <c r="G859" s="36"/>
      <c r="H859" s="38" t="s">
        <v>1810</v>
      </c>
      <c r="I859" s="39">
        <v>35.31</v>
      </c>
      <c r="J859" s="39">
        <v>11.5</v>
      </c>
      <c r="K859" s="39">
        <v>3.54</v>
      </c>
      <c r="L859" s="39">
        <v>50.35</v>
      </c>
      <c r="M859" s="39">
        <v>1.0</v>
      </c>
      <c r="N859" s="36"/>
      <c r="O859" s="39" t="s">
        <v>1810</v>
      </c>
      <c r="P859" s="39">
        <v>35.35</v>
      </c>
      <c r="Q859" s="39">
        <v>2.34</v>
      </c>
      <c r="R859" s="39">
        <v>4.98</v>
      </c>
      <c r="S859" s="39">
        <v>42.67</v>
      </c>
      <c r="T859" s="39">
        <v>1.0</v>
      </c>
      <c r="U859" s="36"/>
      <c r="V859" s="38"/>
      <c r="W859" s="38"/>
      <c r="X859" s="38"/>
      <c r="Y859" s="38"/>
      <c r="Z859" s="38"/>
      <c r="AA859" s="38"/>
      <c r="AB859" s="36"/>
      <c r="AC859" s="38" t="s">
        <v>1810</v>
      </c>
      <c r="AD859" s="40">
        <v>35.34</v>
      </c>
      <c r="AE859" s="40">
        <v>2.64</v>
      </c>
      <c r="AF859" s="40">
        <v>15.69</v>
      </c>
      <c r="AG859" s="40">
        <v>53.66</v>
      </c>
      <c r="AH859" s="40">
        <v>1.0</v>
      </c>
    </row>
    <row r="860">
      <c r="A860" s="38" t="s">
        <v>1811</v>
      </c>
      <c r="B860" s="39">
        <v>35.31</v>
      </c>
      <c r="C860" s="39">
        <v>2.53</v>
      </c>
      <c r="D860" s="39">
        <v>8.91</v>
      </c>
      <c r="E860" s="39">
        <v>46.75</v>
      </c>
      <c r="F860" s="39">
        <v>1.0</v>
      </c>
      <c r="G860" s="36"/>
      <c r="H860" s="38" t="s">
        <v>1811</v>
      </c>
      <c r="I860" s="39">
        <v>35.34</v>
      </c>
      <c r="J860" s="39">
        <v>2.81</v>
      </c>
      <c r="K860" s="39">
        <v>9.57</v>
      </c>
      <c r="L860" s="39">
        <v>47.73</v>
      </c>
      <c r="M860" s="39">
        <v>1.0</v>
      </c>
      <c r="N860" s="36"/>
      <c r="O860" s="39" t="s">
        <v>1811</v>
      </c>
      <c r="P860" s="39">
        <v>35.33</v>
      </c>
      <c r="Q860" s="39">
        <v>2.55</v>
      </c>
      <c r="R860" s="39">
        <v>7.82</v>
      </c>
      <c r="S860" s="39">
        <v>45.7</v>
      </c>
      <c r="T860" s="39">
        <v>1.0</v>
      </c>
      <c r="U860" s="36"/>
      <c r="V860" s="38"/>
      <c r="W860" s="38"/>
      <c r="X860" s="38"/>
      <c r="Y860" s="38"/>
      <c r="Z860" s="38"/>
      <c r="AA860" s="38"/>
      <c r="AB860" s="36"/>
      <c r="AC860" s="38" t="s">
        <v>1811</v>
      </c>
      <c r="AD860" s="40">
        <v>35.36</v>
      </c>
      <c r="AE860" s="40">
        <v>2.77</v>
      </c>
      <c r="AF860" s="40">
        <v>6.23</v>
      </c>
      <c r="AG860" s="40">
        <v>44.36</v>
      </c>
      <c r="AH860" s="40">
        <v>1.0</v>
      </c>
    </row>
    <row r="861">
      <c r="A861" s="38" t="s">
        <v>1812</v>
      </c>
      <c r="B861" s="39">
        <v>35.35</v>
      </c>
      <c r="C861" s="39">
        <v>2.27</v>
      </c>
      <c r="D861" s="39">
        <v>8.84</v>
      </c>
      <c r="E861" s="39">
        <v>46.46</v>
      </c>
      <c r="F861" s="39">
        <v>1.0</v>
      </c>
      <c r="G861" s="36"/>
      <c r="H861" s="38" t="s">
        <v>1812</v>
      </c>
      <c r="I861" s="39">
        <v>35.33</v>
      </c>
      <c r="J861" s="39">
        <v>2.43</v>
      </c>
      <c r="K861" s="39">
        <v>4.39</v>
      </c>
      <c r="L861" s="39">
        <v>42.15</v>
      </c>
      <c r="M861" s="39">
        <v>1.0</v>
      </c>
      <c r="N861" s="36"/>
      <c r="O861" s="39" t="s">
        <v>1812</v>
      </c>
      <c r="P861" s="39">
        <v>35.31</v>
      </c>
      <c r="Q861" s="39">
        <v>2.66</v>
      </c>
      <c r="R861" s="39">
        <v>11.67</v>
      </c>
      <c r="S861" s="39">
        <v>49.64</v>
      </c>
      <c r="T861" s="39">
        <v>1.0</v>
      </c>
      <c r="U861" s="36"/>
      <c r="V861" s="38"/>
      <c r="W861" s="38"/>
      <c r="X861" s="38"/>
      <c r="Y861" s="38"/>
      <c r="Z861" s="38"/>
      <c r="AA861" s="38"/>
      <c r="AB861" s="36"/>
      <c r="AC861" s="38" t="s">
        <v>1812</v>
      </c>
      <c r="AD861" s="40">
        <v>35.34</v>
      </c>
      <c r="AE861" s="40">
        <v>2.99</v>
      </c>
      <c r="AF861" s="40">
        <v>14.59</v>
      </c>
      <c r="AG861" s="40">
        <v>52.92</v>
      </c>
      <c r="AH861" s="40">
        <v>1.0</v>
      </c>
    </row>
    <row r="862">
      <c r="A862" s="38" t="s">
        <v>1813</v>
      </c>
      <c r="B862" s="39">
        <v>35.33</v>
      </c>
      <c r="C862" s="39">
        <v>2.73</v>
      </c>
      <c r="D862" s="39">
        <v>7.63</v>
      </c>
      <c r="E862" s="39">
        <v>45.69</v>
      </c>
      <c r="F862" s="39">
        <v>1.0</v>
      </c>
      <c r="G862" s="36"/>
      <c r="H862" s="38" t="s">
        <v>1813</v>
      </c>
      <c r="I862" s="39">
        <v>70.71</v>
      </c>
      <c r="J862" s="39">
        <v>5.83</v>
      </c>
      <c r="K862" s="39">
        <v>18.29</v>
      </c>
      <c r="L862" s="39">
        <v>94.83</v>
      </c>
      <c r="M862" s="39">
        <v>2.0</v>
      </c>
      <c r="N862" s="36"/>
      <c r="O862" s="39" t="s">
        <v>1813</v>
      </c>
      <c r="P862" s="39">
        <v>35.34</v>
      </c>
      <c r="Q862" s="39">
        <v>2.64</v>
      </c>
      <c r="R862" s="39">
        <v>14.0</v>
      </c>
      <c r="S862" s="39">
        <v>51.98</v>
      </c>
      <c r="T862" s="39">
        <v>1.0</v>
      </c>
      <c r="U862" s="36"/>
      <c r="V862" s="38"/>
      <c r="W862" s="38"/>
      <c r="X862" s="38"/>
      <c r="Y862" s="38"/>
      <c r="Z862" s="38"/>
      <c r="AA862" s="38"/>
      <c r="AB862" s="36"/>
      <c r="AC862" s="38" t="s">
        <v>1813</v>
      </c>
      <c r="AD862" s="40">
        <v>35.35</v>
      </c>
      <c r="AE862" s="40">
        <v>2.44</v>
      </c>
      <c r="AF862" s="40">
        <v>14.77</v>
      </c>
      <c r="AG862" s="40">
        <v>52.55</v>
      </c>
      <c r="AH862" s="40">
        <v>1.0</v>
      </c>
    </row>
    <row r="863">
      <c r="A863" s="38" t="s">
        <v>1814</v>
      </c>
      <c r="B863" s="39">
        <v>35.35</v>
      </c>
      <c r="C863" s="39">
        <v>3.38</v>
      </c>
      <c r="D863" s="39">
        <v>5.68</v>
      </c>
      <c r="E863" s="39">
        <v>44.42</v>
      </c>
      <c r="F863" s="39">
        <v>1.0</v>
      </c>
      <c r="G863" s="36"/>
      <c r="H863" s="38"/>
      <c r="I863" s="39"/>
      <c r="J863" s="39"/>
      <c r="K863" s="39"/>
      <c r="L863" s="39"/>
      <c r="M863" s="39"/>
      <c r="N863" s="36"/>
      <c r="O863" s="39" t="s">
        <v>1814</v>
      </c>
      <c r="P863" s="39">
        <v>35.34</v>
      </c>
      <c r="Q863" s="39">
        <v>3.03</v>
      </c>
      <c r="R863" s="39">
        <v>18.75</v>
      </c>
      <c r="S863" s="39">
        <v>57.12</v>
      </c>
      <c r="T863" s="39">
        <v>1.0</v>
      </c>
      <c r="U863" s="36"/>
      <c r="V863" s="38"/>
      <c r="W863" s="38"/>
      <c r="X863" s="38"/>
      <c r="Y863" s="38"/>
      <c r="Z863" s="38"/>
      <c r="AA863" s="38"/>
      <c r="AB863" s="36"/>
      <c r="AC863" s="38" t="s">
        <v>1814</v>
      </c>
      <c r="AD863" s="40">
        <v>35.32</v>
      </c>
      <c r="AE863" s="40">
        <v>2.32</v>
      </c>
      <c r="AF863" s="40">
        <v>13.11</v>
      </c>
      <c r="AG863" s="40">
        <v>50.75</v>
      </c>
      <c r="AH863" s="40">
        <v>1.0</v>
      </c>
    </row>
    <row r="864">
      <c r="A864" s="38" t="s">
        <v>1815</v>
      </c>
      <c r="B864" s="39">
        <v>35.35</v>
      </c>
      <c r="C864" s="39">
        <v>2.44</v>
      </c>
      <c r="D864" s="39">
        <v>10.97</v>
      </c>
      <c r="E864" s="39">
        <v>48.76</v>
      </c>
      <c r="F864" s="39">
        <v>1.0</v>
      </c>
      <c r="G864" s="36"/>
      <c r="H864" s="38"/>
      <c r="I864" s="39"/>
      <c r="J864" s="39"/>
      <c r="K864" s="39"/>
      <c r="L864" s="39"/>
      <c r="M864" s="39"/>
      <c r="N864" s="36"/>
      <c r="O864" s="39" t="s">
        <v>1815</v>
      </c>
      <c r="P864" s="39">
        <v>35.33</v>
      </c>
      <c r="Q864" s="39">
        <v>3.27</v>
      </c>
      <c r="R864" s="39">
        <v>3.75</v>
      </c>
      <c r="S864" s="39">
        <v>42.35</v>
      </c>
      <c r="T864" s="39">
        <v>1.0</v>
      </c>
      <c r="U864" s="36"/>
      <c r="V864" s="38"/>
      <c r="W864" s="38"/>
      <c r="X864" s="38"/>
      <c r="Y864" s="38"/>
      <c r="Z864" s="38"/>
      <c r="AA864" s="38"/>
      <c r="AB864" s="36"/>
      <c r="AC864" s="38" t="s">
        <v>1815</v>
      </c>
      <c r="AD864" s="40">
        <v>35.32</v>
      </c>
      <c r="AE864" s="40">
        <v>2.33</v>
      </c>
      <c r="AF864" s="40">
        <v>6.47</v>
      </c>
      <c r="AG864" s="40">
        <v>44.12</v>
      </c>
      <c r="AH864" s="40">
        <v>1.0</v>
      </c>
    </row>
    <row r="865">
      <c r="A865" s="38" t="s">
        <v>1816</v>
      </c>
      <c r="B865" s="39">
        <v>35.35</v>
      </c>
      <c r="C865" s="39">
        <v>2.82</v>
      </c>
      <c r="D865" s="39">
        <v>5.62</v>
      </c>
      <c r="E865" s="39">
        <v>43.8</v>
      </c>
      <c r="F865" s="39">
        <v>1.0</v>
      </c>
      <c r="G865" s="36"/>
      <c r="H865" s="38"/>
      <c r="I865" s="39"/>
      <c r="J865" s="39"/>
      <c r="K865" s="39"/>
      <c r="L865" s="39"/>
      <c r="M865" s="39"/>
      <c r="N865" s="36"/>
      <c r="O865" s="39" t="s">
        <v>1816</v>
      </c>
      <c r="P865" s="39">
        <v>35.33</v>
      </c>
      <c r="Q865" s="39">
        <v>3.61</v>
      </c>
      <c r="R865" s="39">
        <v>12.56</v>
      </c>
      <c r="S865" s="39">
        <v>51.5</v>
      </c>
      <c r="T865" s="39">
        <v>1.0</v>
      </c>
      <c r="U865" s="36"/>
      <c r="V865" s="38"/>
      <c r="W865" s="38"/>
      <c r="X865" s="38"/>
      <c r="Y865" s="38"/>
      <c r="Z865" s="38"/>
      <c r="AA865" s="38"/>
      <c r="AB865" s="36"/>
      <c r="AC865" s="38" t="s">
        <v>1816</v>
      </c>
      <c r="AD865" s="40">
        <v>35.35</v>
      </c>
      <c r="AE865" s="40">
        <v>2.47</v>
      </c>
      <c r="AF865" s="40">
        <v>5.78</v>
      </c>
      <c r="AG865" s="40">
        <v>43.59</v>
      </c>
      <c r="AH865" s="40">
        <v>1.0</v>
      </c>
    </row>
    <row r="866">
      <c r="A866" s="38" t="s">
        <v>1817</v>
      </c>
      <c r="B866" s="39">
        <v>35.32</v>
      </c>
      <c r="C866" s="39">
        <v>2.52</v>
      </c>
      <c r="D866" s="39">
        <v>12.06</v>
      </c>
      <c r="E866" s="39">
        <v>49.91</v>
      </c>
      <c r="F866" s="39">
        <v>1.0</v>
      </c>
      <c r="G866" s="36"/>
      <c r="H866" s="38"/>
      <c r="I866" s="39"/>
      <c r="J866" s="39"/>
      <c r="K866" s="39"/>
      <c r="L866" s="39"/>
      <c r="M866" s="39"/>
      <c r="N866" s="36"/>
      <c r="O866" s="39" t="s">
        <v>1817</v>
      </c>
      <c r="P866" s="39">
        <v>35.35</v>
      </c>
      <c r="Q866" s="39">
        <v>2.71</v>
      </c>
      <c r="R866" s="39">
        <v>11.99</v>
      </c>
      <c r="S866" s="39">
        <v>50.05</v>
      </c>
      <c r="T866" s="39">
        <v>1.0</v>
      </c>
      <c r="U866" s="36"/>
      <c r="V866" s="38"/>
      <c r="W866" s="38"/>
      <c r="X866" s="38"/>
      <c r="Y866" s="38"/>
      <c r="Z866" s="38"/>
      <c r="AA866" s="38"/>
      <c r="AB866" s="36"/>
      <c r="AC866" s="38" t="s">
        <v>1817</v>
      </c>
      <c r="AD866" s="40">
        <v>35.36</v>
      </c>
      <c r="AE866" s="40">
        <v>2.57</v>
      </c>
      <c r="AF866" s="40">
        <v>17.53</v>
      </c>
      <c r="AG866" s="40">
        <v>55.46</v>
      </c>
      <c r="AH866" s="40">
        <v>1.0</v>
      </c>
    </row>
    <row r="867">
      <c r="A867" s="38" t="s">
        <v>1818</v>
      </c>
      <c r="B867" s="39">
        <v>35.35</v>
      </c>
      <c r="C867" s="39">
        <v>4.36</v>
      </c>
      <c r="D867" s="39">
        <v>4.73</v>
      </c>
      <c r="E867" s="39">
        <v>44.44</v>
      </c>
      <c r="F867" s="39">
        <v>1.0</v>
      </c>
      <c r="G867" s="36"/>
      <c r="H867" s="38"/>
      <c r="I867" s="39"/>
      <c r="J867" s="39"/>
      <c r="K867" s="39"/>
      <c r="L867" s="39"/>
      <c r="M867" s="39"/>
      <c r="N867" s="36"/>
      <c r="O867" s="39" t="s">
        <v>1818</v>
      </c>
      <c r="P867" s="39">
        <v>35.34</v>
      </c>
      <c r="Q867" s="39">
        <v>2.38</v>
      </c>
      <c r="R867" s="39">
        <v>3.91</v>
      </c>
      <c r="S867" s="39">
        <v>41.63</v>
      </c>
      <c r="T867" s="39">
        <v>1.0</v>
      </c>
      <c r="U867" s="36"/>
      <c r="V867" s="38"/>
      <c r="W867" s="38"/>
      <c r="X867" s="38"/>
      <c r="Y867" s="38"/>
      <c r="Z867" s="38"/>
      <c r="AA867" s="38"/>
      <c r="AB867" s="36"/>
      <c r="AC867" s="38" t="s">
        <v>1818</v>
      </c>
      <c r="AD867" s="40">
        <v>35.34</v>
      </c>
      <c r="AE867" s="40">
        <v>2.6</v>
      </c>
      <c r="AF867" s="40">
        <v>3.92</v>
      </c>
      <c r="AG867" s="40">
        <v>41.86</v>
      </c>
      <c r="AH867" s="40">
        <v>1.0</v>
      </c>
    </row>
    <row r="868">
      <c r="A868" s="38" t="s">
        <v>1819</v>
      </c>
      <c r="B868" s="39">
        <v>35.35</v>
      </c>
      <c r="C868" s="39">
        <v>2.56</v>
      </c>
      <c r="D868" s="39">
        <v>7.2</v>
      </c>
      <c r="E868" s="39">
        <v>45.11</v>
      </c>
      <c r="F868" s="39">
        <v>1.0</v>
      </c>
      <c r="G868" s="36"/>
      <c r="H868" s="38"/>
      <c r="I868" s="39"/>
      <c r="J868" s="39"/>
      <c r="K868" s="39"/>
      <c r="L868" s="39"/>
      <c r="M868" s="39"/>
      <c r="N868" s="36"/>
      <c r="O868" s="34"/>
      <c r="P868" s="34"/>
      <c r="Q868" s="34"/>
      <c r="R868" s="34"/>
      <c r="S868" s="34"/>
      <c r="T868" s="34"/>
      <c r="U868" s="36"/>
      <c r="V868" s="38"/>
      <c r="W868" s="38"/>
      <c r="X868" s="38"/>
      <c r="Y868" s="38"/>
      <c r="Z868" s="38"/>
      <c r="AA868" s="38"/>
      <c r="AB868" s="36"/>
      <c r="AC868" s="38" t="s">
        <v>1819</v>
      </c>
      <c r="AD868" s="40">
        <v>35.35</v>
      </c>
      <c r="AE868" s="40">
        <v>2.8</v>
      </c>
      <c r="AF868" s="40">
        <v>19.19</v>
      </c>
      <c r="AG868" s="40">
        <v>57.33</v>
      </c>
      <c r="AH868" s="40">
        <v>1.0</v>
      </c>
    </row>
    <row r="869">
      <c r="A869" s="38" t="s">
        <v>1820</v>
      </c>
      <c r="B869" s="39">
        <v>35.35</v>
      </c>
      <c r="C869" s="39">
        <v>3.56</v>
      </c>
      <c r="D869" s="39">
        <v>16.68</v>
      </c>
      <c r="E869" s="39">
        <v>55.59</v>
      </c>
      <c r="F869" s="39">
        <v>1.0</v>
      </c>
      <c r="G869" s="36"/>
      <c r="H869" s="38"/>
      <c r="I869" s="39"/>
      <c r="J869" s="39"/>
      <c r="K869" s="39"/>
      <c r="L869" s="39"/>
      <c r="M869" s="39"/>
      <c r="N869" s="36"/>
      <c r="O869" s="34"/>
      <c r="P869" s="34"/>
      <c r="Q869" s="34"/>
      <c r="R869" s="34"/>
      <c r="S869" s="34"/>
      <c r="T869" s="34"/>
      <c r="U869" s="36"/>
      <c r="V869" s="38"/>
      <c r="W869" s="38"/>
      <c r="X869" s="38"/>
      <c r="Y869" s="38"/>
      <c r="Z869" s="38"/>
      <c r="AA869" s="38"/>
      <c r="AB869" s="36"/>
    </row>
    <row r="870">
      <c r="A870" s="38" t="s">
        <v>1821</v>
      </c>
      <c r="B870" s="39">
        <v>35.34</v>
      </c>
      <c r="C870" s="39">
        <v>2.75</v>
      </c>
      <c r="D870" s="39">
        <v>8.01</v>
      </c>
      <c r="E870" s="39">
        <v>46.1</v>
      </c>
      <c r="F870" s="39">
        <v>1.0</v>
      </c>
      <c r="G870" s="36"/>
      <c r="H870" s="38"/>
      <c r="I870" s="39"/>
      <c r="J870" s="39"/>
      <c r="K870" s="39"/>
      <c r="L870" s="39"/>
      <c r="M870" s="39"/>
      <c r="N870" s="36"/>
      <c r="O870" s="34"/>
      <c r="P870" s="34"/>
      <c r="Q870" s="34"/>
      <c r="R870" s="34"/>
      <c r="S870" s="34"/>
      <c r="T870" s="34"/>
      <c r="U870" s="36"/>
      <c r="V870" s="38"/>
      <c r="W870" s="38"/>
      <c r="X870" s="38"/>
      <c r="Y870" s="38"/>
      <c r="Z870" s="38"/>
      <c r="AA870" s="38"/>
      <c r="AB870" s="36"/>
    </row>
    <row r="871">
      <c r="A871" s="38" t="s">
        <v>1822</v>
      </c>
      <c r="B871" s="39">
        <v>35.35</v>
      </c>
      <c r="C871" s="39">
        <v>2.64</v>
      </c>
      <c r="D871" s="39">
        <v>9.5</v>
      </c>
      <c r="E871" s="39">
        <v>47.49</v>
      </c>
      <c r="F871" s="39">
        <v>1.0</v>
      </c>
      <c r="G871" s="36"/>
      <c r="H871" s="38"/>
      <c r="I871" s="39"/>
      <c r="J871" s="39"/>
      <c r="K871" s="39"/>
      <c r="L871" s="39"/>
      <c r="M871" s="39"/>
      <c r="N871" s="36"/>
      <c r="O871" s="34"/>
      <c r="P871" s="34"/>
      <c r="Q871" s="34"/>
      <c r="R871" s="34"/>
      <c r="S871" s="34"/>
      <c r="T871" s="34"/>
      <c r="U871" s="36"/>
      <c r="V871" s="38"/>
      <c r="W871" s="38"/>
      <c r="X871" s="38"/>
      <c r="Y871" s="38"/>
      <c r="Z871" s="38"/>
      <c r="AA871" s="38"/>
      <c r="AB871" s="36"/>
    </row>
    <row r="872">
      <c r="A872" s="38" t="s">
        <v>1823</v>
      </c>
      <c r="B872" s="39">
        <v>35.35</v>
      </c>
      <c r="C872" s="39">
        <v>3.12</v>
      </c>
      <c r="D872" s="39">
        <v>11.54</v>
      </c>
      <c r="E872" s="39">
        <v>50.0</v>
      </c>
      <c r="F872" s="39">
        <v>1.0</v>
      </c>
      <c r="G872" s="36"/>
      <c r="H872" s="38"/>
      <c r="I872" s="39"/>
      <c r="J872" s="39"/>
      <c r="K872" s="39"/>
      <c r="L872" s="39"/>
      <c r="M872" s="39"/>
      <c r="N872" s="36"/>
      <c r="O872" s="34"/>
      <c r="P872" s="34"/>
      <c r="Q872" s="34"/>
      <c r="R872" s="34"/>
      <c r="S872" s="34"/>
      <c r="T872" s="34"/>
      <c r="U872" s="36"/>
      <c r="V872" s="38"/>
      <c r="W872" s="38"/>
      <c r="X872" s="38"/>
      <c r="Y872" s="38"/>
      <c r="Z872" s="38"/>
      <c r="AA872" s="38"/>
      <c r="AB872" s="36"/>
    </row>
    <row r="873">
      <c r="A873" s="38" t="s">
        <v>1824</v>
      </c>
      <c r="B873" s="39">
        <v>35.34</v>
      </c>
      <c r="C873" s="39">
        <v>2.56</v>
      </c>
      <c r="D873" s="39">
        <v>8.16</v>
      </c>
      <c r="E873" s="39">
        <v>46.06</v>
      </c>
      <c r="F873" s="39">
        <v>1.0</v>
      </c>
      <c r="G873" s="36"/>
      <c r="H873" s="38"/>
      <c r="I873" s="39"/>
      <c r="J873" s="39"/>
      <c r="K873" s="39"/>
      <c r="L873" s="39"/>
      <c r="M873" s="39"/>
      <c r="N873" s="36"/>
      <c r="O873" s="34"/>
      <c r="P873" s="34"/>
      <c r="Q873" s="34"/>
      <c r="R873" s="34"/>
      <c r="S873" s="34"/>
      <c r="T873" s="34"/>
      <c r="U873" s="36"/>
      <c r="V873" s="38"/>
      <c r="W873" s="38"/>
      <c r="X873" s="38"/>
      <c r="Y873" s="38"/>
      <c r="Z873" s="38"/>
      <c r="AA873" s="38"/>
      <c r="AB873" s="36"/>
    </row>
    <row r="874">
      <c r="A874" s="38" t="s">
        <v>1825</v>
      </c>
      <c r="B874" s="39">
        <v>35.34</v>
      </c>
      <c r="C874" s="39">
        <v>2.6</v>
      </c>
      <c r="D874" s="39">
        <v>6.45</v>
      </c>
      <c r="E874" s="39">
        <v>44.4</v>
      </c>
      <c r="F874" s="39">
        <v>1.0</v>
      </c>
      <c r="G874" s="36"/>
      <c r="H874" s="38"/>
      <c r="I874" s="39"/>
      <c r="J874" s="39"/>
      <c r="K874" s="39"/>
      <c r="L874" s="39"/>
      <c r="M874" s="39"/>
      <c r="N874" s="36"/>
      <c r="O874" s="34"/>
      <c r="P874" s="34"/>
      <c r="Q874" s="34"/>
      <c r="R874" s="34"/>
      <c r="S874" s="34"/>
      <c r="T874" s="34"/>
      <c r="U874" s="36"/>
      <c r="V874" s="38"/>
      <c r="W874" s="38"/>
      <c r="X874" s="38"/>
      <c r="Y874" s="38"/>
      <c r="Z874" s="38"/>
      <c r="AA874" s="38"/>
      <c r="AB874" s="36"/>
    </row>
    <row r="875">
      <c r="A875" s="38" t="s">
        <v>1826</v>
      </c>
      <c r="B875" s="39">
        <v>35.34</v>
      </c>
      <c r="C875" s="39">
        <v>2.52</v>
      </c>
      <c r="D875" s="39">
        <v>13.24</v>
      </c>
      <c r="E875" s="39">
        <v>51.09</v>
      </c>
      <c r="F875" s="39">
        <v>1.0</v>
      </c>
      <c r="G875" s="36"/>
      <c r="H875" s="38"/>
      <c r="I875" s="39"/>
      <c r="J875" s="39"/>
      <c r="K875" s="39"/>
      <c r="L875" s="39"/>
      <c r="M875" s="39"/>
      <c r="N875" s="36"/>
      <c r="O875" s="34"/>
      <c r="P875" s="34"/>
      <c r="Q875" s="34"/>
      <c r="R875" s="34"/>
      <c r="S875" s="34"/>
      <c r="T875" s="34"/>
      <c r="U875" s="36"/>
      <c r="V875" s="38"/>
      <c r="W875" s="38"/>
      <c r="X875" s="38"/>
      <c r="Y875" s="38"/>
      <c r="Z875" s="38"/>
      <c r="AA875" s="38"/>
      <c r="AB875" s="36"/>
    </row>
    <row r="876">
      <c r="A876" s="38" t="s">
        <v>1827</v>
      </c>
      <c r="B876" s="39">
        <v>35.34</v>
      </c>
      <c r="C876" s="39">
        <v>2.42</v>
      </c>
      <c r="D876" s="39">
        <v>4.48</v>
      </c>
      <c r="E876" s="39">
        <v>42.24</v>
      </c>
      <c r="F876" s="39">
        <v>1.0</v>
      </c>
      <c r="G876" s="36"/>
      <c r="H876" s="38"/>
      <c r="I876" s="39"/>
      <c r="J876" s="39"/>
      <c r="K876" s="39"/>
      <c r="L876" s="39"/>
      <c r="M876" s="39"/>
      <c r="N876" s="36"/>
      <c r="O876" s="34"/>
      <c r="P876" s="34"/>
      <c r="Q876" s="34"/>
      <c r="R876" s="34"/>
      <c r="S876" s="34"/>
      <c r="T876" s="34"/>
      <c r="U876" s="36"/>
      <c r="V876" s="38"/>
      <c r="W876" s="38"/>
      <c r="X876" s="38"/>
      <c r="Y876" s="38"/>
      <c r="Z876" s="38"/>
      <c r="AA876" s="38"/>
      <c r="AB876" s="36"/>
    </row>
    <row r="877">
      <c r="A877" s="38" t="s">
        <v>1828</v>
      </c>
      <c r="B877" s="39">
        <v>35.35</v>
      </c>
      <c r="C877" s="39">
        <v>2.73</v>
      </c>
      <c r="D877" s="39">
        <v>3.54</v>
      </c>
      <c r="E877" s="39">
        <v>41.61</v>
      </c>
      <c r="F877" s="39">
        <v>1.0</v>
      </c>
      <c r="G877" s="36"/>
      <c r="H877" s="38"/>
      <c r="I877" s="39"/>
      <c r="J877" s="39"/>
      <c r="K877" s="39"/>
      <c r="L877" s="39"/>
      <c r="M877" s="39"/>
      <c r="N877" s="36"/>
      <c r="O877" s="34"/>
      <c r="P877" s="34"/>
      <c r="Q877" s="34"/>
      <c r="R877" s="34"/>
      <c r="S877" s="34"/>
      <c r="T877" s="34"/>
      <c r="U877" s="36"/>
      <c r="V877" s="38"/>
      <c r="W877" s="38"/>
      <c r="X877" s="38"/>
      <c r="Y877" s="38"/>
      <c r="Z877" s="38"/>
      <c r="AA877" s="38"/>
      <c r="AB877" s="36"/>
    </row>
    <row r="878">
      <c r="A878" s="38" t="s">
        <v>1829</v>
      </c>
      <c r="B878" s="39">
        <v>35.3</v>
      </c>
      <c r="C878" s="39">
        <v>2.72</v>
      </c>
      <c r="D878" s="39">
        <v>6.46</v>
      </c>
      <c r="E878" s="39">
        <v>44.48</v>
      </c>
      <c r="F878" s="39">
        <v>1.0</v>
      </c>
      <c r="G878" s="36"/>
      <c r="H878" s="38"/>
      <c r="I878" s="39"/>
      <c r="J878" s="39"/>
      <c r="K878" s="39"/>
      <c r="L878" s="39"/>
      <c r="M878" s="39"/>
      <c r="N878" s="36"/>
      <c r="O878" s="34"/>
      <c r="P878" s="34"/>
      <c r="Q878" s="34"/>
      <c r="R878" s="34"/>
      <c r="S878" s="34"/>
      <c r="T878" s="34"/>
      <c r="U878" s="36"/>
      <c r="V878" s="38"/>
      <c r="W878" s="38"/>
      <c r="X878" s="38"/>
      <c r="Y878" s="38"/>
      <c r="Z878" s="38"/>
      <c r="AA878" s="38"/>
      <c r="AB878" s="36"/>
    </row>
    <row r="879">
      <c r="A879" s="38" t="s">
        <v>1830</v>
      </c>
      <c r="B879" s="39">
        <v>35.34</v>
      </c>
      <c r="C879" s="39">
        <v>2.46</v>
      </c>
      <c r="D879" s="39">
        <v>2.31</v>
      </c>
      <c r="E879" s="39">
        <v>40.11</v>
      </c>
      <c r="F879" s="39">
        <v>1.0</v>
      </c>
      <c r="G879" s="36"/>
      <c r="H879" s="38"/>
      <c r="I879" s="39"/>
      <c r="J879" s="39"/>
      <c r="K879" s="39"/>
      <c r="L879" s="39"/>
      <c r="M879" s="39"/>
      <c r="N879" s="36"/>
      <c r="O879" s="34"/>
      <c r="P879" s="34"/>
      <c r="Q879" s="34"/>
      <c r="R879" s="34"/>
      <c r="S879" s="34"/>
      <c r="T879" s="34"/>
      <c r="U879" s="36"/>
      <c r="V879" s="38"/>
      <c r="W879" s="38"/>
      <c r="X879" s="38"/>
      <c r="Y879" s="38"/>
      <c r="Z879" s="38"/>
      <c r="AA879" s="38"/>
      <c r="AB879" s="36"/>
    </row>
    <row r="880">
      <c r="A880" s="38" t="s">
        <v>1831</v>
      </c>
      <c r="B880" s="39">
        <v>35.35</v>
      </c>
      <c r="C880" s="39">
        <v>2.43</v>
      </c>
      <c r="D880" s="39">
        <v>9.76</v>
      </c>
      <c r="E880" s="39">
        <v>47.54</v>
      </c>
      <c r="F880" s="39">
        <v>1.0</v>
      </c>
      <c r="G880" s="36"/>
      <c r="H880" s="38"/>
      <c r="I880" s="39"/>
      <c r="J880" s="39"/>
      <c r="K880" s="39"/>
      <c r="L880" s="39"/>
      <c r="M880" s="39"/>
      <c r="N880" s="36"/>
      <c r="O880" s="34"/>
      <c r="P880" s="34"/>
      <c r="Q880" s="34"/>
      <c r="R880" s="34"/>
      <c r="S880" s="34"/>
      <c r="T880" s="34"/>
      <c r="U880" s="36"/>
      <c r="V880" s="38"/>
      <c r="W880" s="38"/>
      <c r="X880" s="38"/>
      <c r="Y880" s="38"/>
      <c r="Z880" s="38"/>
      <c r="AA880" s="38"/>
      <c r="AB880" s="36"/>
    </row>
    <row r="881">
      <c r="A881" s="38" t="s">
        <v>1832</v>
      </c>
      <c r="B881" s="39">
        <v>35.32</v>
      </c>
      <c r="C881" s="39">
        <v>2.42</v>
      </c>
      <c r="D881" s="39">
        <v>8.83</v>
      </c>
      <c r="E881" s="39">
        <v>46.58</v>
      </c>
      <c r="F881" s="39">
        <v>1.0</v>
      </c>
      <c r="G881" s="36"/>
      <c r="H881" s="38"/>
      <c r="I881" s="39"/>
      <c r="J881" s="39"/>
      <c r="K881" s="39"/>
      <c r="L881" s="39"/>
      <c r="M881" s="39"/>
      <c r="N881" s="36"/>
      <c r="O881" s="34"/>
      <c r="P881" s="34"/>
      <c r="Q881" s="34"/>
      <c r="R881" s="34"/>
      <c r="S881" s="34"/>
      <c r="T881" s="34"/>
      <c r="U881" s="36"/>
      <c r="V881" s="38"/>
      <c r="W881" s="38"/>
      <c r="X881" s="38"/>
      <c r="Y881" s="38"/>
      <c r="Z881" s="38"/>
      <c r="AA881" s="38"/>
      <c r="AB881" s="36"/>
    </row>
    <row r="882">
      <c r="A882" s="38" t="s">
        <v>1833</v>
      </c>
      <c r="B882" s="39">
        <v>35.33</v>
      </c>
      <c r="C882" s="39">
        <v>2.89</v>
      </c>
      <c r="D882" s="39">
        <v>10.68</v>
      </c>
      <c r="E882" s="39">
        <v>48.9</v>
      </c>
      <c r="F882" s="39">
        <v>1.0</v>
      </c>
      <c r="G882" s="36"/>
      <c r="H882" s="38"/>
      <c r="I882" s="39"/>
      <c r="J882" s="39"/>
      <c r="K882" s="39"/>
      <c r="L882" s="39"/>
      <c r="M882" s="39"/>
      <c r="N882" s="36"/>
      <c r="O882" s="34"/>
      <c r="P882" s="34"/>
      <c r="Q882" s="34"/>
      <c r="R882" s="34"/>
      <c r="S882" s="34"/>
      <c r="T882" s="34"/>
      <c r="U882" s="36"/>
      <c r="V882" s="38"/>
      <c r="W882" s="38"/>
      <c r="X882" s="38"/>
      <c r="Y882" s="38"/>
      <c r="Z882" s="38"/>
      <c r="AA882" s="38"/>
      <c r="AB882" s="36"/>
    </row>
    <row r="883">
      <c r="A883" s="38" t="s">
        <v>1834</v>
      </c>
      <c r="B883" s="39">
        <v>35.31</v>
      </c>
      <c r="C883" s="39">
        <v>3.18</v>
      </c>
      <c r="D883" s="39">
        <v>9.2</v>
      </c>
      <c r="E883" s="39">
        <v>47.69</v>
      </c>
      <c r="F883" s="39">
        <v>1.0</v>
      </c>
      <c r="G883" s="36"/>
      <c r="H883" s="38"/>
      <c r="I883" s="39"/>
      <c r="J883" s="39"/>
      <c r="K883" s="39"/>
      <c r="L883" s="39"/>
      <c r="M883" s="39"/>
      <c r="N883" s="36"/>
      <c r="O883" s="34"/>
      <c r="P883" s="34"/>
      <c r="Q883" s="34"/>
      <c r="R883" s="34"/>
      <c r="S883" s="34"/>
      <c r="T883" s="34"/>
      <c r="U883" s="36"/>
      <c r="V883" s="38"/>
      <c r="W883" s="38"/>
      <c r="X883" s="38"/>
      <c r="Y883" s="38"/>
      <c r="Z883" s="38"/>
      <c r="AA883" s="38"/>
      <c r="AB883" s="36"/>
    </row>
    <row r="884">
      <c r="A884" s="38" t="s">
        <v>1835</v>
      </c>
      <c r="B884" s="39">
        <v>35.35</v>
      </c>
      <c r="C884" s="39">
        <v>2.42</v>
      </c>
      <c r="D884" s="39">
        <v>6.66</v>
      </c>
      <c r="E884" s="39">
        <v>44.43</v>
      </c>
      <c r="F884" s="39">
        <v>1.0</v>
      </c>
      <c r="G884" s="36"/>
      <c r="H884" s="38"/>
      <c r="I884" s="39"/>
      <c r="J884" s="39"/>
      <c r="K884" s="39"/>
      <c r="L884" s="39"/>
      <c r="M884" s="39"/>
      <c r="N884" s="36"/>
      <c r="O884" s="34"/>
      <c r="P884" s="34"/>
      <c r="Q884" s="34"/>
      <c r="R884" s="34"/>
      <c r="S884" s="34"/>
      <c r="T884" s="34"/>
      <c r="U884" s="36"/>
      <c r="V884" s="38"/>
      <c r="W884" s="38"/>
      <c r="X884" s="38"/>
      <c r="Y884" s="38"/>
      <c r="Z884" s="38"/>
      <c r="AA884" s="38"/>
      <c r="AB884" s="36"/>
    </row>
    <row r="885">
      <c r="A885" s="38" t="s">
        <v>1836</v>
      </c>
      <c r="B885" s="39">
        <v>35.35</v>
      </c>
      <c r="C885" s="39">
        <v>2.61</v>
      </c>
      <c r="D885" s="39">
        <v>5.21</v>
      </c>
      <c r="E885" s="39">
        <v>43.16</v>
      </c>
      <c r="F885" s="39">
        <v>1.0</v>
      </c>
      <c r="G885" s="36"/>
      <c r="H885" s="38"/>
      <c r="I885" s="39"/>
      <c r="J885" s="39"/>
      <c r="K885" s="39"/>
      <c r="L885" s="39"/>
      <c r="M885" s="39"/>
      <c r="N885" s="36"/>
      <c r="O885" s="34"/>
      <c r="P885" s="34"/>
      <c r="Q885" s="34"/>
      <c r="R885" s="34"/>
      <c r="S885" s="34"/>
      <c r="T885" s="34"/>
      <c r="U885" s="36"/>
      <c r="V885" s="38"/>
      <c r="W885" s="38"/>
      <c r="X885" s="38"/>
      <c r="Y885" s="38"/>
      <c r="Z885" s="38"/>
      <c r="AA885" s="38"/>
      <c r="AB885" s="36"/>
    </row>
    <row r="886">
      <c r="A886" s="38" t="s">
        <v>1837</v>
      </c>
      <c r="B886" s="39">
        <v>35.34</v>
      </c>
      <c r="C886" s="39">
        <v>2.25</v>
      </c>
      <c r="D886" s="39">
        <v>5.82</v>
      </c>
      <c r="E886" s="39">
        <v>43.4</v>
      </c>
      <c r="F886" s="39">
        <v>1.0</v>
      </c>
      <c r="G886" s="36"/>
      <c r="H886" s="38"/>
      <c r="I886" s="39"/>
      <c r="J886" s="39"/>
      <c r="K886" s="39"/>
      <c r="L886" s="39"/>
      <c r="M886" s="39"/>
      <c r="N886" s="36"/>
      <c r="O886" s="34"/>
      <c r="P886" s="34"/>
      <c r="Q886" s="34"/>
      <c r="R886" s="34"/>
      <c r="S886" s="34"/>
      <c r="T886" s="34"/>
      <c r="U886" s="36"/>
      <c r="V886" s="38"/>
      <c r="W886" s="38"/>
      <c r="X886" s="38"/>
      <c r="Y886" s="38"/>
      <c r="Z886" s="38"/>
      <c r="AA886" s="38"/>
      <c r="AB886" s="36"/>
    </row>
    <row r="887">
      <c r="A887" s="38" t="s">
        <v>1838</v>
      </c>
      <c r="B887" s="39">
        <v>35.34</v>
      </c>
      <c r="C887" s="39">
        <v>2.74</v>
      </c>
      <c r="D887" s="39">
        <v>13.84</v>
      </c>
      <c r="E887" s="39">
        <v>51.92</v>
      </c>
      <c r="F887" s="39">
        <v>1.0</v>
      </c>
      <c r="G887" s="36"/>
      <c r="H887" s="38"/>
      <c r="I887" s="39"/>
      <c r="J887" s="39"/>
      <c r="K887" s="39"/>
      <c r="L887" s="39"/>
      <c r="M887" s="39"/>
      <c r="N887" s="36"/>
      <c r="O887" s="34"/>
      <c r="P887" s="34"/>
      <c r="Q887" s="34"/>
      <c r="R887" s="34"/>
      <c r="S887" s="34"/>
      <c r="T887" s="34"/>
      <c r="U887" s="36"/>
      <c r="V887" s="38"/>
      <c r="W887" s="38"/>
      <c r="X887" s="38"/>
      <c r="Y887" s="38"/>
      <c r="Z887" s="38"/>
      <c r="AA887" s="38"/>
      <c r="AB887" s="36"/>
    </row>
    <row r="888">
      <c r="A888" s="38" t="s">
        <v>1839</v>
      </c>
      <c r="B888" s="39">
        <v>35.32</v>
      </c>
      <c r="C888" s="39">
        <v>2.6</v>
      </c>
      <c r="D888" s="39">
        <v>5.15</v>
      </c>
      <c r="E888" s="39">
        <v>43.07</v>
      </c>
      <c r="F888" s="39">
        <v>1.0</v>
      </c>
      <c r="G888" s="36"/>
      <c r="H888" s="38"/>
      <c r="I888" s="39"/>
      <c r="J888" s="39"/>
      <c r="K888" s="39"/>
      <c r="L888" s="39"/>
      <c r="M888" s="39"/>
      <c r="N888" s="36"/>
      <c r="O888" s="34"/>
      <c r="P888" s="34"/>
      <c r="Q888" s="34"/>
      <c r="R888" s="34"/>
      <c r="S888" s="34"/>
      <c r="T888" s="34"/>
      <c r="U888" s="36"/>
      <c r="V888" s="38"/>
      <c r="W888" s="38"/>
      <c r="X888" s="38"/>
      <c r="Y888" s="38"/>
      <c r="Z888" s="38"/>
      <c r="AA888" s="38"/>
      <c r="AB888" s="36"/>
    </row>
    <row r="889">
      <c r="A889" s="38" t="s">
        <v>1840</v>
      </c>
      <c r="B889" s="39">
        <v>35.34</v>
      </c>
      <c r="C889" s="39">
        <v>2.71</v>
      </c>
      <c r="D889" s="39">
        <v>5.64</v>
      </c>
      <c r="E889" s="39">
        <v>43.69</v>
      </c>
      <c r="F889" s="39">
        <v>1.0</v>
      </c>
      <c r="G889" s="36"/>
      <c r="H889" s="38"/>
      <c r="I889" s="39"/>
      <c r="J889" s="39"/>
      <c r="K889" s="39"/>
      <c r="L889" s="39"/>
      <c r="M889" s="39"/>
      <c r="N889" s="36"/>
      <c r="O889" s="34"/>
      <c r="P889" s="34"/>
      <c r="Q889" s="34"/>
      <c r="R889" s="34"/>
      <c r="S889" s="34"/>
      <c r="T889" s="34"/>
      <c r="U889" s="36"/>
      <c r="V889" s="38"/>
      <c r="W889" s="38"/>
      <c r="X889" s="38"/>
      <c r="Y889" s="38"/>
      <c r="Z889" s="38"/>
      <c r="AA889" s="38"/>
      <c r="AB889" s="36"/>
    </row>
    <row r="890">
      <c r="A890" s="38" t="s">
        <v>1841</v>
      </c>
      <c r="B890" s="39">
        <v>35.34</v>
      </c>
      <c r="C890" s="39">
        <v>2.65</v>
      </c>
      <c r="D890" s="39">
        <v>9.46</v>
      </c>
      <c r="E890" s="39">
        <v>47.45</v>
      </c>
      <c r="F890" s="39">
        <v>1.0</v>
      </c>
      <c r="G890" s="36"/>
      <c r="H890" s="38"/>
      <c r="I890" s="39"/>
      <c r="J890" s="39"/>
      <c r="K890" s="39"/>
      <c r="L890" s="39"/>
      <c r="M890" s="39"/>
      <c r="N890" s="36"/>
      <c r="O890" s="34"/>
      <c r="P890" s="34"/>
      <c r="Q890" s="34"/>
      <c r="R890" s="34"/>
      <c r="S890" s="34"/>
      <c r="T890" s="34"/>
      <c r="U890" s="36"/>
      <c r="V890" s="38"/>
      <c r="W890" s="38"/>
      <c r="X890" s="38"/>
      <c r="Y890" s="38"/>
      <c r="Z890" s="38"/>
      <c r="AA890" s="38"/>
      <c r="AB890" s="36"/>
    </row>
    <row r="891">
      <c r="A891" s="38" t="s">
        <v>1842</v>
      </c>
      <c r="B891" s="39">
        <v>35.35</v>
      </c>
      <c r="C891" s="39">
        <v>2.31</v>
      </c>
      <c r="D891" s="39">
        <v>9.3</v>
      </c>
      <c r="E891" s="39">
        <v>46.96</v>
      </c>
      <c r="F891" s="39">
        <v>1.0</v>
      </c>
      <c r="G891" s="36"/>
      <c r="H891" s="38"/>
      <c r="I891" s="39"/>
      <c r="J891" s="39"/>
      <c r="K891" s="39"/>
      <c r="L891" s="39"/>
      <c r="M891" s="39"/>
      <c r="N891" s="36"/>
      <c r="O891" s="34"/>
      <c r="P891" s="34"/>
      <c r="Q891" s="34"/>
      <c r="R891" s="34"/>
      <c r="S891" s="34"/>
      <c r="T891" s="34"/>
      <c r="U891" s="36"/>
      <c r="V891" s="38"/>
      <c r="W891" s="38"/>
      <c r="X891" s="38"/>
      <c r="Y891" s="38"/>
      <c r="Z891" s="38"/>
      <c r="AA891" s="38"/>
      <c r="AB891" s="36"/>
    </row>
    <row r="892">
      <c r="A892" s="38" t="s">
        <v>1843</v>
      </c>
      <c r="B892" s="39">
        <v>35.33</v>
      </c>
      <c r="C892" s="39">
        <v>2.6</v>
      </c>
      <c r="D892" s="39">
        <v>12.41</v>
      </c>
      <c r="E892" s="39">
        <v>50.35</v>
      </c>
      <c r="F892" s="39">
        <v>1.0</v>
      </c>
      <c r="G892" s="36"/>
      <c r="H892" s="38"/>
      <c r="I892" s="39"/>
      <c r="J892" s="39"/>
      <c r="K892" s="39"/>
      <c r="L892" s="39"/>
      <c r="M892" s="39"/>
      <c r="N892" s="36"/>
      <c r="O892" s="34"/>
      <c r="P892" s="34"/>
      <c r="Q892" s="34"/>
      <c r="R892" s="34"/>
      <c r="S892" s="34"/>
      <c r="T892" s="34"/>
      <c r="U892" s="36"/>
      <c r="V892" s="38"/>
      <c r="W892" s="38"/>
      <c r="X892" s="38"/>
      <c r="Y892" s="38"/>
      <c r="Z892" s="38"/>
      <c r="AA892" s="38"/>
      <c r="AB892" s="36"/>
    </row>
    <row r="893">
      <c r="A893" s="38" t="s">
        <v>1844</v>
      </c>
      <c r="B893" s="39">
        <v>35.32</v>
      </c>
      <c r="C893" s="39">
        <v>2.37</v>
      </c>
      <c r="D893" s="39">
        <v>3.48</v>
      </c>
      <c r="E893" s="39">
        <v>41.17</v>
      </c>
      <c r="F893" s="39">
        <v>1.0</v>
      </c>
      <c r="G893" s="36"/>
      <c r="H893" s="38"/>
      <c r="I893" s="39"/>
      <c r="J893" s="39"/>
      <c r="K893" s="39"/>
      <c r="L893" s="39"/>
      <c r="M893" s="39"/>
      <c r="N893" s="36"/>
      <c r="O893" s="34"/>
      <c r="P893" s="34"/>
      <c r="Q893" s="34"/>
      <c r="R893" s="34"/>
      <c r="S893" s="34"/>
      <c r="T893" s="34"/>
      <c r="U893" s="36"/>
      <c r="V893" s="38"/>
      <c r="W893" s="38"/>
      <c r="X893" s="38"/>
      <c r="Y893" s="38"/>
      <c r="Z893" s="38"/>
      <c r="AA893" s="38"/>
      <c r="AB893" s="36"/>
    </row>
    <row r="894">
      <c r="A894" s="38" t="s">
        <v>1845</v>
      </c>
      <c r="B894" s="39">
        <v>35.35</v>
      </c>
      <c r="C894" s="39">
        <v>2.85</v>
      </c>
      <c r="D894" s="39">
        <v>9.79</v>
      </c>
      <c r="E894" s="39">
        <v>47.99</v>
      </c>
      <c r="F894" s="39">
        <v>1.0</v>
      </c>
      <c r="G894" s="36"/>
      <c r="H894" s="38"/>
      <c r="I894" s="39"/>
      <c r="J894" s="39"/>
      <c r="K894" s="39"/>
      <c r="L894" s="39"/>
      <c r="M894" s="39"/>
      <c r="N894" s="36"/>
      <c r="O894" s="34"/>
      <c r="P894" s="34"/>
      <c r="Q894" s="34"/>
      <c r="R894" s="34"/>
      <c r="S894" s="34"/>
      <c r="T894" s="34"/>
      <c r="U894" s="36"/>
      <c r="V894" s="38"/>
      <c r="W894" s="38"/>
      <c r="X894" s="38"/>
      <c r="Y894" s="38"/>
      <c r="Z894" s="38"/>
      <c r="AA894" s="38"/>
      <c r="AB894" s="36"/>
    </row>
    <row r="895">
      <c r="A895" s="38" t="s">
        <v>1846</v>
      </c>
      <c r="B895" s="39">
        <v>35.34</v>
      </c>
      <c r="C895" s="39">
        <v>2.99</v>
      </c>
      <c r="D895" s="39">
        <v>13.01</v>
      </c>
      <c r="E895" s="39">
        <v>51.34</v>
      </c>
      <c r="F895" s="39">
        <v>1.0</v>
      </c>
      <c r="G895" s="36"/>
      <c r="H895" s="38"/>
      <c r="I895" s="39"/>
      <c r="J895" s="39"/>
      <c r="K895" s="39"/>
      <c r="L895" s="39"/>
      <c r="M895" s="39"/>
      <c r="N895" s="36"/>
      <c r="O895" s="34"/>
      <c r="P895" s="34"/>
      <c r="Q895" s="34"/>
      <c r="R895" s="34"/>
      <c r="S895" s="34"/>
      <c r="T895" s="34"/>
      <c r="U895" s="36"/>
      <c r="V895" s="38"/>
      <c r="W895" s="38"/>
      <c r="X895" s="38"/>
      <c r="Y895" s="38"/>
      <c r="Z895" s="38"/>
      <c r="AA895" s="38"/>
      <c r="AB895" s="36"/>
    </row>
    <row r="896">
      <c r="A896" s="38" t="s">
        <v>1847</v>
      </c>
      <c r="B896" s="39">
        <v>35.35</v>
      </c>
      <c r="C896" s="39">
        <v>2.36</v>
      </c>
      <c r="D896" s="39">
        <v>6.32</v>
      </c>
      <c r="E896" s="39">
        <v>44.03</v>
      </c>
      <c r="F896" s="39">
        <v>1.0</v>
      </c>
      <c r="G896" s="36"/>
      <c r="H896" s="38"/>
      <c r="I896" s="39"/>
      <c r="J896" s="39"/>
      <c r="K896" s="39"/>
      <c r="L896" s="39"/>
      <c r="M896" s="39"/>
      <c r="N896" s="36"/>
      <c r="O896" s="34"/>
      <c r="P896" s="34"/>
      <c r="Q896" s="34"/>
      <c r="R896" s="34"/>
      <c r="S896" s="34"/>
      <c r="T896" s="34"/>
      <c r="U896" s="36"/>
      <c r="V896" s="38"/>
      <c r="W896" s="38"/>
      <c r="X896" s="38"/>
      <c r="Y896" s="38"/>
      <c r="Z896" s="38"/>
      <c r="AA896" s="38"/>
      <c r="AB896" s="36"/>
    </row>
    <row r="897">
      <c r="A897" s="38" t="s">
        <v>1848</v>
      </c>
      <c r="B897" s="39">
        <v>35.35</v>
      </c>
      <c r="C897" s="39">
        <v>2.8</v>
      </c>
      <c r="D897" s="39">
        <v>12.35</v>
      </c>
      <c r="E897" s="39">
        <v>50.5</v>
      </c>
      <c r="F897" s="39">
        <v>1.0</v>
      </c>
      <c r="G897" s="36"/>
      <c r="H897" s="38"/>
      <c r="I897" s="39"/>
      <c r="J897" s="39"/>
      <c r="K897" s="39"/>
      <c r="L897" s="39"/>
      <c r="M897" s="39"/>
      <c r="N897" s="36"/>
      <c r="O897" s="34"/>
      <c r="P897" s="34"/>
      <c r="Q897" s="34"/>
      <c r="R897" s="34"/>
      <c r="S897" s="34"/>
      <c r="T897" s="34"/>
      <c r="U897" s="36"/>
      <c r="V897" s="38"/>
      <c r="W897" s="38"/>
      <c r="X897" s="38"/>
      <c r="Y897" s="38"/>
      <c r="Z897" s="38"/>
      <c r="AA897" s="38"/>
      <c r="AB897" s="36"/>
    </row>
    <row r="898">
      <c r="A898" s="38" t="s">
        <v>1849</v>
      </c>
      <c r="B898" s="39">
        <v>35.34</v>
      </c>
      <c r="C898" s="39">
        <v>2.58</v>
      </c>
      <c r="D898" s="39">
        <v>5.88</v>
      </c>
      <c r="E898" s="39">
        <v>43.8</v>
      </c>
      <c r="F898" s="39">
        <v>1.0</v>
      </c>
      <c r="G898" s="36"/>
      <c r="H898" s="38"/>
      <c r="I898" s="39"/>
      <c r="J898" s="39"/>
      <c r="K898" s="39"/>
      <c r="L898" s="39"/>
      <c r="M898" s="39"/>
      <c r="N898" s="36"/>
      <c r="O898" s="34"/>
      <c r="P898" s="34"/>
      <c r="Q898" s="34"/>
      <c r="R898" s="34"/>
      <c r="S898" s="34"/>
      <c r="T898" s="34"/>
      <c r="U898" s="36"/>
      <c r="V898" s="38"/>
      <c r="W898" s="38"/>
      <c r="X898" s="38"/>
      <c r="Y898" s="38"/>
      <c r="Z898" s="38"/>
      <c r="AA898" s="38"/>
      <c r="AB898" s="36"/>
    </row>
    <row r="899">
      <c r="A899" s="38" t="s">
        <v>1850</v>
      </c>
      <c r="B899" s="39">
        <v>36.33</v>
      </c>
      <c r="C899" s="39">
        <v>2.38</v>
      </c>
      <c r="D899" s="39">
        <v>4.4</v>
      </c>
      <c r="E899" s="39">
        <v>43.12</v>
      </c>
      <c r="F899" s="39">
        <v>1.0</v>
      </c>
      <c r="G899" s="36"/>
      <c r="H899" s="38"/>
      <c r="I899" s="39"/>
      <c r="J899" s="39"/>
      <c r="K899" s="39"/>
      <c r="L899" s="39"/>
      <c r="M899" s="39"/>
      <c r="N899" s="36"/>
      <c r="O899" s="34"/>
      <c r="P899" s="34"/>
      <c r="Q899" s="34"/>
      <c r="R899" s="34"/>
      <c r="S899" s="34"/>
      <c r="T899" s="34"/>
      <c r="U899" s="36"/>
      <c r="V899" s="38"/>
      <c r="W899" s="38"/>
      <c r="X899" s="38"/>
      <c r="Y899" s="38"/>
      <c r="Z899" s="38"/>
      <c r="AA899" s="38"/>
      <c r="AB899" s="36"/>
    </row>
    <row r="900">
      <c r="A900" s="38" t="s">
        <v>1851</v>
      </c>
      <c r="B900" s="39">
        <v>70.69</v>
      </c>
      <c r="C900" s="39">
        <v>5.0</v>
      </c>
      <c r="D900" s="39">
        <v>7.33</v>
      </c>
      <c r="E900" s="39">
        <v>83.02</v>
      </c>
      <c r="F900" s="39">
        <v>2.0</v>
      </c>
      <c r="G900" s="36"/>
      <c r="H900" s="38"/>
      <c r="I900" s="39"/>
      <c r="J900" s="39"/>
      <c r="K900" s="39"/>
      <c r="L900" s="39"/>
      <c r="M900" s="39"/>
      <c r="N900" s="36"/>
      <c r="O900" s="34"/>
      <c r="P900" s="34"/>
      <c r="Q900" s="34"/>
      <c r="R900" s="34"/>
      <c r="S900" s="34"/>
      <c r="T900" s="34"/>
      <c r="U900" s="36"/>
      <c r="V900" s="38"/>
      <c r="W900" s="38"/>
      <c r="X900" s="38"/>
      <c r="Y900" s="38"/>
      <c r="Z900" s="38"/>
      <c r="AA900" s="38"/>
      <c r="AB900" s="36"/>
    </row>
    <row r="901">
      <c r="A901" s="38" t="s">
        <v>1852</v>
      </c>
      <c r="B901" s="39">
        <v>35.35</v>
      </c>
      <c r="C901" s="39">
        <v>3.53</v>
      </c>
      <c r="D901" s="39">
        <v>8.57</v>
      </c>
      <c r="E901" s="39">
        <v>47.44</v>
      </c>
      <c r="F901" s="39">
        <v>1.0</v>
      </c>
      <c r="G901" s="36"/>
      <c r="H901" s="38"/>
      <c r="I901" s="39"/>
      <c r="J901" s="39"/>
      <c r="K901" s="39"/>
      <c r="L901" s="39"/>
      <c r="M901" s="39"/>
      <c r="N901" s="36"/>
      <c r="O901" s="34"/>
      <c r="P901" s="34"/>
      <c r="Q901" s="34"/>
      <c r="R901" s="34"/>
      <c r="S901" s="34"/>
      <c r="T901" s="34"/>
      <c r="U901" s="36"/>
      <c r="V901" s="38"/>
      <c r="W901" s="38"/>
      <c r="X901" s="38"/>
      <c r="Y901" s="38"/>
      <c r="Z901" s="38"/>
      <c r="AA901" s="38"/>
      <c r="AB901" s="36"/>
    </row>
    <row r="902">
      <c r="A902" s="38" t="s">
        <v>1853</v>
      </c>
      <c r="B902" s="39">
        <v>35.32</v>
      </c>
      <c r="C902" s="39">
        <v>2.93</v>
      </c>
      <c r="D902" s="39">
        <v>8.9</v>
      </c>
      <c r="E902" s="39">
        <v>47.15</v>
      </c>
      <c r="F902" s="39">
        <v>1.0</v>
      </c>
      <c r="G902" s="36"/>
      <c r="H902" s="38"/>
      <c r="I902" s="39"/>
      <c r="J902" s="39"/>
      <c r="K902" s="39"/>
      <c r="L902" s="39"/>
      <c r="M902" s="39"/>
      <c r="N902" s="36"/>
      <c r="O902" s="34"/>
      <c r="P902" s="34"/>
      <c r="Q902" s="34"/>
      <c r="R902" s="34"/>
      <c r="S902" s="34"/>
      <c r="T902" s="34"/>
      <c r="U902" s="36"/>
      <c r="V902" s="38"/>
      <c r="W902" s="38"/>
      <c r="X902" s="38"/>
      <c r="Y902" s="38"/>
      <c r="Z902" s="38"/>
      <c r="AA902" s="38"/>
      <c r="AB902" s="36"/>
    </row>
    <row r="903">
      <c r="A903" s="38" t="s">
        <v>488</v>
      </c>
      <c r="B903" s="39">
        <v>36.35</v>
      </c>
      <c r="C903" s="39">
        <v>2.56</v>
      </c>
      <c r="D903" s="39">
        <v>7.66</v>
      </c>
      <c r="E903" s="39">
        <v>46.57</v>
      </c>
      <c r="F903" s="39">
        <v>1.0</v>
      </c>
      <c r="G903" s="36"/>
      <c r="H903" s="38"/>
      <c r="I903" s="39"/>
      <c r="J903" s="39"/>
      <c r="K903" s="39"/>
      <c r="L903" s="39"/>
      <c r="M903" s="39"/>
      <c r="N903" s="36"/>
      <c r="O903" s="34"/>
      <c r="P903" s="34"/>
      <c r="Q903" s="34"/>
      <c r="R903" s="34"/>
      <c r="S903" s="34"/>
      <c r="T903" s="34"/>
      <c r="U903" s="36"/>
      <c r="V903" s="38"/>
      <c r="W903" s="38"/>
      <c r="X903" s="38"/>
      <c r="Y903" s="38"/>
      <c r="Z903" s="38"/>
      <c r="AA903" s="38"/>
      <c r="AB903" s="36"/>
    </row>
    <row r="904">
      <c r="A904" s="38" t="s">
        <v>489</v>
      </c>
      <c r="B904" s="39">
        <v>35.31</v>
      </c>
      <c r="C904" s="39">
        <v>2.43</v>
      </c>
      <c r="D904" s="39">
        <v>9.37</v>
      </c>
      <c r="E904" s="39">
        <v>47.12</v>
      </c>
      <c r="F904" s="39">
        <v>1.0</v>
      </c>
      <c r="G904" s="36"/>
      <c r="H904" s="38"/>
      <c r="I904" s="39"/>
      <c r="J904" s="39"/>
      <c r="K904" s="39"/>
      <c r="L904" s="39"/>
      <c r="M904" s="39"/>
      <c r="N904" s="36"/>
      <c r="O904" s="34"/>
      <c r="P904" s="34"/>
      <c r="Q904" s="34"/>
      <c r="R904" s="34"/>
      <c r="S904" s="34"/>
      <c r="T904" s="34"/>
      <c r="U904" s="36"/>
      <c r="V904" s="38"/>
      <c r="W904" s="38"/>
      <c r="X904" s="38"/>
      <c r="Y904" s="38"/>
      <c r="Z904" s="38"/>
      <c r="AA904" s="38"/>
      <c r="AB904" s="36"/>
    </row>
    <row r="905">
      <c r="A905" s="38" t="s">
        <v>490</v>
      </c>
      <c r="B905" s="39">
        <v>35.31</v>
      </c>
      <c r="C905" s="39">
        <v>2.44</v>
      </c>
      <c r="D905" s="39">
        <v>4.1</v>
      </c>
      <c r="E905" s="39">
        <v>41.85</v>
      </c>
      <c r="F905" s="39">
        <v>1.0</v>
      </c>
      <c r="G905" s="36"/>
      <c r="H905" s="38"/>
      <c r="I905" s="39"/>
      <c r="J905" s="39"/>
      <c r="K905" s="39"/>
      <c r="L905" s="39"/>
      <c r="M905" s="39"/>
      <c r="N905" s="36"/>
      <c r="O905" s="34"/>
      <c r="P905" s="34"/>
      <c r="Q905" s="34"/>
      <c r="R905" s="34"/>
      <c r="S905" s="34"/>
      <c r="T905" s="34"/>
      <c r="U905" s="36"/>
      <c r="V905" s="38"/>
      <c r="W905" s="38"/>
      <c r="X905" s="38"/>
      <c r="Y905" s="38"/>
      <c r="Z905" s="38"/>
      <c r="AA905" s="38"/>
      <c r="AB905" s="36"/>
    </row>
    <row r="906">
      <c r="A906" s="38" t="s">
        <v>491</v>
      </c>
      <c r="B906" s="39">
        <v>35.35</v>
      </c>
      <c r="C906" s="39">
        <v>2.59</v>
      </c>
      <c r="D906" s="39">
        <v>3.21</v>
      </c>
      <c r="E906" s="39">
        <v>41.15</v>
      </c>
      <c r="F906" s="39">
        <v>1.0</v>
      </c>
      <c r="G906" s="36"/>
      <c r="H906" s="38"/>
      <c r="I906" s="39"/>
      <c r="J906" s="39"/>
      <c r="K906" s="39"/>
      <c r="L906" s="39"/>
      <c r="M906" s="39"/>
      <c r="N906" s="36"/>
      <c r="O906" s="34"/>
      <c r="P906" s="34"/>
      <c r="Q906" s="34"/>
      <c r="R906" s="34"/>
      <c r="S906" s="34"/>
      <c r="T906" s="34"/>
      <c r="U906" s="36"/>
      <c r="V906" s="38"/>
      <c r="W906" s="38"/>
      <c r="X906" s="38"/>
      <c r="Y906" s="38"/>
      <c r="Z906" s="38"/>
      <c r="AA906" s="38"/>
      <c r="AB906" s="36"/>
    </row>
    <row r="907">
      <c r="A907" s="38" t="s">
        <v>492</v>
      </c>
      <c r="B907" s="39">
        <v>35.33</v>
      </c>
      <c r="C907" s="39">
        <v>2.64</v>
      </c>
      <c r="D907" s="39">
        <v>11.07</v>
      </c>
      <c r="E907" s="39">
        <v>49.04</v>
      </c>
      <c r="F907" s="39">
        <v>1.0</v>
      </c>
      <c r="G907" s="36"/>
      <c r="H907" s="38"/>
      <c r="I907" s="39"/>
      <c r="J907" s="39"/>
      <c r="K907" s="39"/>
      <c r="L907" s="39"/>
      <c r="M907" s="39"/>
      <c r="N907" s="36"/>
      <c r="O907" s="34"/>
      <c r="P907" s="34"/>
      <c r="Q907" s="34"/>
      <c r="R907" s="34"/>
      <c r="S907" s="34"/>
      <c r="T907" s="34"/>
      <c r="U907" s="36"/>
      <c r="V907" s="38"/>
      <c r="W907" s="38"/>
      <c r="X907" s="38"/>
      <c r="Y907" s="38"/>
      <c r="Z907" s="38"/>
      <c r="AA907" s="38"/>
      <c r="AB907" s="36"/>
    </row>
    <row r="908">
      <c r="A908" s="38"/>
      <c r="B908" s="39"/>
      <c r="C908" s="39"/>
      <c r="D908" s="39"/>
      <c r="E908" s="39"/>
      <c r="F908" s="39"/>
      <c r="G908" s="36"/>
      <c r="H908" s="38"/>
      <c r="I908" s="39"/>
      <c r="J908" s="39"/>
      <c r="K908" s="39"/>
      <c r="L908" s="39"/>
      <c r="M908" s="39"/>
      <c r="N908" s="36"/>
      <c r="O908" s="34"/>
      <c r="P908" s="34"/>
      <c r="Q908" s="34"/>
      <c r="R908" s="34"/>
      <c r="S908" s="34"/>
      <c r="T908" s="34"/>
      <c r="U908" s="36"/>
      <c r="V908" s="38"/>
      <c r="W908" s="38"/>
      <c r="X908" s="38"/>
      <c r="Y908" s="38"/>
      <c r="Z908" s="38"/>
      <c r="AA908" s="38"/>
      <c r="AB908" s="36"/>
    </row>
    <row r="909">
      <c r="A909" s="38"/>
      <c r="B909" s="39"/>
      <c r="C909" s="39"/>
      <c r="D909" s="39"/>
      <c r="E909" s="39"/>
      <c r="F909" s="39"/>
      <c r="G909" s="36"/>
      <c r="H909" s="38"/>
      <c r="I909" s="39"/>
      <c r="J909" s="39"/>
      <c r="K909" s="39"/>
      <c r="L909" s="39"/>
      <c r="M909" s="39"/>
      <c r="N909" s="36"/>
      <c r="O909" s="34"/>
      <c r="P909" s="34"/>
      <c r="Q909" s="34"/>
      <c r="R909" s="34"/>
      <c r="S909" s="34"/>
      <c r="T909" s="34"/>
      <c r="U909" s="36"/>
      <c r="V909" s="38"/>
      <c r="W909" s="38"/>
      <c r="X909" s="38"/>
      <c r="Y909" s="38"/>
      <c r="Z909" s="38"/>
      <c r="AA909" s="38"/>
      <c r="AB909" s="36"/>
    </row>
    <row r="910">
      <c r="A910" s="38"/>
      <c r="B910" s="39"/>
      <c r="C910" s="39"/>
      <c r="D910" s="39"/>
      <c r="E910" s="39"/>
      <c r="F910" s="39"/>
      <c r="G910" s="36"/>
      <c r="H910" s="38"/>
      <c r="I910" s="39"/>
      <c r="J910" s="39"/>
      <c r="K910" s="39"/>
      <c r="L910" s="39"/>
      <c r="M910" s="39"/>
      <c r="N910" s="36"/>
      <c r="O910" s="34"/>
      <c r="P910" s="34"/>
      <c r="Q910" s="34"/>
      <c r="R910" s="34"/>
      <c r="S910" s="34"/>
      <c r="T910" s="34"/>
      <c r="U910" s="36"/>
      <c r="V910" s="38"/>
      <c r="W910" s="38"/>
      <c r="X910" s="38"/>
      <c r="Y910" s="38"/>
      <c r="Z910" s="38"/>
      <c r="AA910" s="38"/>
      <c r="AB910" s="36"/>
    </row>
    <row r="911">
      <c r="A911" s="38"/>
      <c r="B911" s="39"/>
      <c r="C911" s="39"/>
      <c r="D911" s="39"/>
      <c r="E911" s="39"/>
      <c r="F911" s="39"/>
      <c r="G911" s="36"/>
      <c r="H911" s="38"/>
      <c r="I911" s="39"/>
      <c r="J911" s="39"/>
      <c r="K911" s="39"/>
      <c r="L911" s="39"/>
      <c r="M911" s="39"/>
      <c r="N911" s="36"/>
      <c r="O911" s="34"/>
      <c r="P911" s="34"/>
      <c r="Q911" s="34"/>
      <c r="R911" s="34"/>
      <c r="S911" s="34"/>
      <c r="T911" s="34"/>
      <c r="U911" s="36"/>
      <c r="V911" s="38"/>
      <c r="W911" s="38"/>
      <c r="X911" s="38"/>
      <c r="Y911" s="38"/>
      <c r="Z911" s="38"/>
      <c r="AA911" s="38"/>
      <c r="AB911" s="36"/>
    </row>
    <row r="912">
      <c r="A912" s="38"/>
      <c r="B912" s="39"/>
      <c r="C912" s="39"/>
      <c r="D912" s="39"/>
      <c r="E912" s="39"/>
      <c r="F912" s="39"/>
      <c r="G912" s="36"/>
      <c r="H912" s="38"/>
      <c r="I912" s="39"/>
      <c r="J912" s="39"/>
      <c r="K912" s="39"/>
      <c r="L912" s="39"/>
      <c r="M912" s="39"/>
      <c r="N912" s="36"/>
      <c r="O912" s="34"/>
      <c r="P912" s="34"/>
      <c r="Q912" s="34"/>
      <c r="R912" s="34"/>
      <c r="S912" s="34"/>
      <c r="T912" s="34"/>
      <c r="U912" s="36"/>
      <c r="V912" s="38"/>
      <c r="W912" s="38"/>
      <c r="X912" s="38"/>
      <c r="Y912" s="38"/>
      <c r="Z912" s="38"/>
      <c r="AA912" s="38"/>
      <c r="AB912" s="36"/>
    </row>
    <row r="913">
      <c r="A913" s="38"/>
      <c r="B913" s="39"/>
      <c r="C913" s="39"/>
      <c r="D913" s="39"/>
      <c r="E913" s="39"/>
      <c r="F913" s="39"/>
      <c r="G913" s="36"/>
      <c r="H913" s="38"/>
      <c r="I913" s="39"/>
      <c r="J913" s="39"/>
      <c r="K913" s="39"/>
      <c r="L913" s="39"/>
      <c r="M913" s="39"/>
      <c r="N913" s="36"/>
      <c r="O913" s="34"/>
      <c r="P913" s="34"/>
      <c r="Q913" s="34"/>
      <c r="R913" s="34"/>
      <c r="S913" s="34"/>
      <c r="T913" s="34"/>
      <c r="U913" s="36"/>
      <c r="V913" s="38"/>
      <c r="W913" s="38"/>
      <c r="X913" s="38"/>
      <c r="Y913" s="38"/>
      <c r="Z913" s="38"/>
      <c r="AA913" s="38"/>
      <c r="AB913" s="36"/>
    </row>
    <row r="914">
      <c r="A914" s="38"/>
      <c r="B914" s="39"/>
      <c r="C914" s="39"/>
      <c r="D914" s="39"/>
      <c r="E914" s="39"/>
      <c r="F914" s="39"/>
      <c r="G914" s="36"/>
      <c r="H914" s="38"/>
      <c r="I914" s="39"/>
      <c r="J914" s="39"/>
      <c r="K914" s="39"/>
      <c r="L914" s="39"/>
      <c r="M914" s="39"/>
      <c r="N914" s="36"/>
      <c r="O914" s="34"/>
      <c r="P914" s="34"/>
      <c r="Q914" s="34"/>
      <c r="R914" s="34"/>
      <c r="S914" s="34"/>
      <c r="T914" s="34"/>
      <c r="U914" s="36"/>
      <c r="V914" s="38"/>
      <c r="W914" s="38"/>
      <c r="X914" s="38"/>
      <c r="Y914" s="38"/>
      <c r="Z914" s="38"/>
      <c r="AA914" s="38"/>
      <c r="AB914" s="36"/>
    </row>
    <row r="915">
      <c r="A915" s="38"/>
      <c r="B915" s="39"/>
      <c r="C915" s="39"/>
      <c r="D915" s="39"/>
      <c r="E915" s="39"/>
      <c r="F915" s="39"/>
      <c r="G915" s="36"/>
      <c r="H915" s="38"/>
      <c r="I915" s="39"/>
      <c r="J915" s="39"/>
      <c r="K915" s="39"/>
      <c r="L915" s="39"/>
      <c r="M915" s="39"/>
      <c r="N915" s="36"/>
      <c r="O915" s="34"/>
      <c r="P915" s="34"/>
      <c r="Q915" s="34"/>
      <c r="R915" s="34"/>
      <c r="S915" s="34"/>
      <c r="T915" s="34"/>
      <c r="U915" s="36"/>
      <c r="V915" s="38"/>
      <c r="W915" s="38"/>
      <c r="X915" s="38"/>
      <c r="Y915" s="38"/>
      <c r="Z915" s="38"/>
      <c r="AA915" s="38"/>
      <c r="AB915" s="36"/>
    </row>
    <row r="916">
      <c r="A916" s="38"/>
      <c r="B916" s="39"/>
      <c r="C916" s="39"/>
      <c r="D916" s="39"/>
      <c r="E916" s="39"/>
      <c r="F916" s="39"/>
      <c r="G916" s="36"/>
      <c r="H916" s="38"/>
      <c r="I916" s="39"/>
      <c r="J916" s="39"/>
      <c r="K916" s="39"/>
      <c r="L916" s="39"/>
      <c r="M916" s="39"/>
      <c r="N916" s="36"/>
      <c r="O916" s="34"/>
      <c r="P916" s="34"/>
      <c r="Q916" s="34"/>
      <c r="R916" s="34"/>
      <c r="S916" s="34"/>
      <c r="T916" s="34"/>
      <c r="U916" s="36"/>
      <c r="V916" s="38"/>
      <c r="W916" s="38"/>
      <c r="X916" s="38"/>
      <c r="Y916" s="38"/>
      <c r="Z916" s="38"/>
      <c r="AA916" s="38"/>
      <c r="AB916" s="36"/>
    </row>
    <row r="917">
      <c r="A917" s="38"/>
      <c r="B917" s="39"/>
      <c r="C917" s="39"/>
      <c r="D917" s="39"/>
      <c r="E917" s="39"/>
      <c r="F917" s="39"/>
      <c r="G917" s="36"/>
      <c r="H917" s="38"/>
      <c r="I917" s="39"/>
      <c r="J917" s="39"/>
      <c r="K917" s="39"/>
      <c r="L917" s="39"/>
      <c r="M917" s="39"/>
      <c r="N917" s="36"/>
      <c r="O917" s="34"/>
      <c r="P917" s="34"/>
      <c r="Q917" s="34"/>
      <c r="R917" s="34"/>
      <c r="S917" s="34"/>
      <c r="T917" s="34"/>
      <c r="U917" s="36"/>
      <c r="V917" s="38"/>
      <c r="W917" s="38"/>
      <c r="X917" s="38"/>
      <c r="Y917" s="38"/>
      <c r="Z917" s="38"/>
      <c r="AA917" s="38"/>
      <c r="AB917" s="36"/>
    </row>
    <row r="918">
      <c r="A918" s="38"/>
      <c r="B918" s="39"/>
      <c r="C918" s="39"/>
      <c r="D918" s="39"/>
      <c r="E918" s="39"/>
      <c r="F918" s="39"/>
      <c r="G918" s="36"/>
      <c r="H918" s="38"/>
      <c r="I918" s="39"/>
      <c r="J918" s="39"/>
      <c r="K918" s="39"/>
      <c r="L918" s="39"/>
      <c r="M918" s="39"/>
      <c r="N918" s="36"/>
      <c r="O918" s="34"/>
      <c r="P918" s="34"/>
      <c r="Q918" s="34"/>
      <c r="R918" s="34"/>
      <c r="S918" s="34"/>
      <c r="T918" s="34"/>
      <c r="U918" s="36"/>
      <c r="V918" s="38"/>
      <c r="W918" s="38"/>
      <c r="X918" s="38"/>
      <c r="Y918" s="38"/>
      <c r="Z918" s="38"/>
      <c r="AA918" s="38"/>
      <c r="AB918" s="36"/>
    </row>
    <row r="919">
      <c r="A919" s="38"/>
      <c r="B919" s="39"/>
      <c r="C919" s="39"/>
      <c r="D919" s="39"/>
      <c r="E919" s="39"/>
      <c r="F919" s="39"/>
      <c r="G919" s="36"/>
      <c r="H919" s="38"/>
      <c r="I919" s="39"/>
      <c r="J919" s="39"/>
      <c r="K919" s="39"/>
      <c r="L919" s="39"/>
      <c r="M919" s="39"/>
      <c r="N919" s="36"/>
      <c r="O919" s="34"/>
      <c r="P919" s="34"/>
      <c r="Q919" s="34"/>
      <c r="R919" s="34"/>
      <c r="S919" s="34"/>
      <c r="T919" s="34"/>
      <c r="U919" s="36"/>
      <c r="V919" s="38"/>
      <c r="W919" s="38"/>
      <c r="X919" s="38"/>
      <c r="Y919" s="38"/>
      <c r="Z919" s="38"/>
      <c r="AA919" s="38"/>
      <c r="AB919" s="36"/>
    </row>
    <row r="920">
      <c r="A920" s="38"/>
      <c r="B920" s="39"/>
      <c r="C920" s="39"/>
      <c r="D920" s="39"/>
      <c r="E920" s="39"/>
      <c r="F920" s="39"/>
      <c r="G920" s="36"/>
      <c r="H920" s="38"/>
      <c r="I920" s="39"/>
      <c r="J920" s="39"/>
      <c r="K920" s="39"/>
      <c r="L920" s="39"/>
      <c r="M920" s="39"/>
      <c r="N920" s="36"/>
      <c r="O920" s="34"/>
      <c r="P920" s="34"/>
      <c r="Q920" s="34"/>
      <c r="R920" s="34"/>
      <c r="S920" s="34"/>
      <c r="T920" s="34"/>
      <c r="U920" s="36"/>
      <c r="V920" s="38"/>
      <c r="W920" s="38"/>
      <c r="X920" s="38"/>
      <c r="Y920" s="38"/>
      <c r="Z920" s="38"/>
      <c r="AA920" s="38"/>
      <c r="AB920" s="36"/>
    </row>
    <row r="921">
      <c r="A921" s="38"/>
      <c r="B921" s="39"/>
      <c r="C921" s="39"/>
      <c r="D921" s="39"/>
      <c r="E921" s="39"/>
      <c r="F921" s="39"/>
      <c r="G921" s="36"/>
      <c r="H921" s="38"/>
      <c r="I921" s="39"/>
      <c r="J921" s="39"/>
      <c r="K921" s="39"/>
      <c r="L921" s="39"/>
      <c r="M921" s="39"/>
      <c r="N921" s="36"/>
      <c r="O921" s="34"/>
      <c r="P921" s="34"/>
      <c r="Q921" s="34"/>
      <c r="R921" s="34"/>
      <c r="S921" s="34"/>
      <c r="T921" s="34"/>
      <c r="U921" s="36"/>
      <c r="V921" s="38"/>
      <c r="W921" s="38"/>
      <c r="X921" s="38"/>
      <c r="Y921" s="38"/>
      <c r="Z921" s="38"/>
      <c r="AA921" s="38"/>
      <c r="AB921" s="36"/>
    </row>
    <row r="922">
      <c r="A922" s="38"/>
      <c r="B922" s="39"/>
      <c r="C922" s="39"/>
      <c r="D922" s="39"/>
      <c r="E922" s="39"/>
      <c r="F922" s="39"/>
      <c r="G922" s="36"/>
      <c r="H922" s="38"/>
      <c r="I922" s="39"/>
      <c r="J922" s="39"/>
      <c r="K922" s="39"/>
      <c r="L922" s="39"/>
      <c r="M922" s="39"/>
      <c r="N922" s="36"/>
      <c r="O922" s="34"/>
      <c r="P922" s="34"/>
      <c r="Q922" s="34"/>
      <c r="R922" s="34"/>
      <c r="S922" s="34"/>
      <c r="T922" s="34"/>
      <c r="U922" s="36"/>
      <c r="V922" s="38"/>
      <c r="W922" s="38"/>
      <c r="X922" s="38"/>
      <c r="Y922" s="38"/>
      <c r="Z922" s="38"/>
      <c r="AA922" s="38"/>
      <c r="AB922" s="36"/>
    </row>
    <row r="923">
      <c r="A923" s="38"/>
      <c r="B923" s="39"/>
      <c r="C923" s="39"/>
      <c r="D923" s="39"/>
      <c r="E923" s="39"/>
      <c r="F923" s="39"/>
      <c r="G923" s="36"/>
      <c r="H923" s="38"/>
      <c r="I923" s="39"/>
      <c r="J923" s="39"/>
      <c r="K923" s="39"/>
      <c r="L923" s="39"/>
      <c r="M923" s="39"/>
      <c r="N923" s="36"/>
      <c r="O923" s="34"/>
      <c r="P923" s="34"/>
      <c r="Q923" s="34"/>
      <c r="R923" s="34"/>
      <c r="S923" s="34"/>
      <c r="T923" s="34"/>
      <c r="U923" s="36"/>
      <c r="V923" s="38"/>
      <c r="W923" s="38"/>
      <c r="X923" s="38"/>
      <c r="Y923" s="38"/>
      <c r="Z923" s="38"/>
      <c r="AA923" s="38"/>
      <c r="AB923" s="36"/>
    </row>
    <row r="924">
      <c r="A924" s="38"/>
      <c r="B924" s="39"/>
      <c r="C924" s="39"/>
      <c r="D924" s="39"/>
      <c r="E924" s="39"/>
      <c r="F924" s="39"/>
      <c r="G924" s="36"/>
      <c r="H924" s="38"/>
      <c r="I924" s="39"/>
      <c r="J924" s="39"/>
      <c r="K924" s="39"/>
      <c r="L924" s="39"/>
      <c r="M924" s="39"/>
      <c r="N924" s="36"/>
      <c r="O924" s="34"/>
      <c r="P924" s="34"/>
      <c r="Q924" s="34"/>
      <c r="R924" s="34"/>
      <c r="S924" s="34"/>
      <c r="T924" s="34"/>
      <c r="U924" s="36"/>
      <c r="V924" s="38"/>
      <c r="W924" s="38"/>
      <c r="X924" s="38"/>
      <c r="Y924" s="38"/>
      <c r="Z924" s="38"/>
      <c r="AA924" s="38"/>
      <c r="AB924" s="36"/>
    </row>
    <row r="925">
      <c r="A925" s="38"/>
      <c r="B925" s="39"/>
      <c r="C925" s="39"/>
      <c r="D925" s="39"/>
      <c r="E925" s="39"/>
      <c r="F925" s="39"/>
      <c r="G925" s="36"/>
      <c r="H925" s="38"/>
      <c r="I925" s="39"/>
      <c r="J925" s="39"/>
      <c r="K925" s="39"/>
      <c r="L925" s="39"/>
      <c r="M925" s="39"/>
      <c r="N925" s="36"/>
      <c r="O925" s="34"/>
      <c r="P925" s="34"/>
      <c r="Q925" s="34"/>
      <c r="R925" s="34"/>
      <c r="S925" s="34"/>
      <c r="T925" s="34"/>
      <c r="U925" s="36"/>
      <c r="V925" s="38"/>
      <c r="W925" s="38"/>
      <c r="X925" s="38"/>
      <c r="Y925" s="38"/>
      <c r="Z925" s="38"/>
      <c r="AA925" s="38"/>
      <c r="AB925" s="36"/>
    </row>
    <row r="926">
      <c r="A926" s="38"/>
      <c r="B926" s="39"/>
      <c r="C926" s="39"/>
      <c r="D926" s="39"/>
      <c r="E926" s="39"/>
      <c r="F926" s="39"/>
      <c r="G926" s="36"/>
      <c r="H926" s="38"/>
      <c r="I926" s="39"/>
      <c r="J926" s="39"/>
      <c r="K926" s="39"/>
      <c r="L926" s="39"/>
      <c r="M926" s="39"/>
      <c r="N926" s="36"/>
      <c r="O926" s="34"/>
      <c r="P926" s="34"/>
      <c r="Q926" s="34"/>
      <c r="R926" s="34"/>
      <c r="S926" s="34"/>
      <c r="T926" s="34"/>
      <c r="U926" s="36"/>
      <c r="V926" s="38"/>
      <c r="W926" s="38"/>
      <c r="X926" s="38"/>
      <c r="Y926" s="38"/>
      <c r="Z926" s="38"/>
      <c r="AA926" s="38"/>
      <c r="AB926" s="36"/>
    </row>
    <row r="927">
      <c r="A927" s="38"/>
      <c r="B927" s="39"/>
      <c r="C927" s="39"/>
      <c r="D927" s="39"/>
      <c r="E927" s="39"/>
      <c r="F927" s="39"/>
      <c r="G927" s="36"/>
      <c r="H927" s="38"/>
      <c r="I927" s="39"/>
      <c r="J927" s="39"/>
      <c r="K927" s="39"/>
      <c r="L927" s="39"/>
      <c r="M927" s="39"/>
      <c r="N927" s="36"/>
      <c r="O927" s="34"/>
      <c r="P927" s="34"/>
      <c r="Q927" s="34"/>
      <c r="R927" s="34"/>
      <c r="S927" s="34"/>
      <c r="T927" s="34"/>
      <c r="U927" s="36"/>
      <c r="V927" s="38"/>
      <c r="W927" s="38"/>
      <c r="X927" s="38"/>
      <c r="Y927" s="38"/>
      <c r="Z927" s="38"/>
      <c r="AA927" s="38"/>
      <c r="AB927" s="36"/>
    </row>
    <row r="928">
      <c r="A928" s="38"/>
      <c r="B928" s="39"/>
      <c r="C928" s="39"/>
      <c r="D928" s="39"/>
      <c r="E928" s="39"/>
      <c r="F928" s="39"/>
      <c r="G928" s="36"/>
      <c r="H928" s="38"/>
      <c r="I928" s="39"/>
      <c r="J928" s="39"/>
      <c r="K928" s="39"/>
      <c r="L928" s="39"/>
      <c r="M928" s="39"/>
      <c r="N928" s="36"/>
      <c r="O928" s="34"/>
      <c r="P928" s="34"/>
      <c r="Q928" s="34"/>
      <c r="R928" s="34"/>
      <c r="S928" s="34"/>
      <c r="T928" s="34"/>
      <c r="U928" s="36"/>
      <c r="V928" s="38"/>
      <c r="W928" s="38"/>
      <c r="X928" s="38"/>
      <c r="Y928" s="38"/>
      <c r="Z928" s="38"/>
      <c r="AA928" s="38"/>
      <c r="AB928" s="36"/>
    </row>
    <row r="929">
      <c r="A929" s="38"/>
      <c r="B929" s="39"/>
      <c r="C929" s="39"/>
      <c r="D929" s="39"/>
      <c r="E929" s="39"/>
      <c r="F929" s="39"/>
      <c r="G929" s="36"/>
      <c r="H929" s="38"/>
      <c r="I929" s="39"/>
      <c r="J929" s="39"/>
      <c r="K929" s="39"/>
      <c r="L929" s="39"/>
      <c r="M929" s="39"/>
      <c r="N929" s="36"/>
      <c r="O929" s="34"/>
      <c r="P929" s="34"/>
      <c r="Q929" s="34"/>
      <c r="R929" s="34"/>
      <c r="S929" s="34"/>
      <c r="T929" s="34"/>
      <c r="U929" s="36"/>
      <c r="V929" s="38"/>
      <c r="W929" s="38"/>
      <c r="X929" s="38"/>
      <c r="Y929" s="38"/>
      <c r="Z929" s="38"/>
      <c r="AA929" s="38"/>
      <c r="AB929" s="36"/>
    </row>
    <row r="930">
      <c r="A930" s="38"/>
      <c r="B930" s="39"/>
      <c r="C930" s="39"/>
      <c r="D930" s="39"/>
      <c r="E930" s="39"/>
      <c r="F930" s="39"/>
      <c r="G930" s="36"/>
      <c r="H930" s="38"/>
      <c r="I930" s="39"/>
      <c r="J930" s="39"/>
      <c r="K930" s="39"/>
      <c r="L930" s="39"/>
      <c r="M930" s="39"/>
      <c r="N930" s="36"/>
      <c r="O930" s="34"/>
      <c r="P930" s="34"/>
      <c r="Q930" s="34"/>
      <c r="R930" s="34"/>
      <c r="S930" s="34"/>
      <c r="T930" s="34"/>
      <c r="U930" s="36"/>
      <c r="V930" s="38"/>
      <c r="W930" s="38"/>
      <c r="X930" s="38"/>
      <c r="Y930" s="38"/>
      <c r="Z930" s="38"/>
      <c r="AA930" s="38"/>
      <c r="AB930" s="36"/>
    </row>
    <row r="931">
      <c r="A931" s="38"/>
      <c r="B931" s="39"/>
      <c r="C931" s="39"/>
      <c r="D931" s="39"/>
      <c r="E931" s="39"/>
      <c r="F931" s="39"/>
      <c r="G931" s="36"/>
      <c r="H931" s="38"/>
      <c r="I931" s="39"/>
      <c r="J931" s="39"/>
      <c r="K931" s="39"/>
      <c r="L931" s="39"/>
      <c r="M931" s="39"/>
      <c r="N931" s="36"/>
      <c r="O931" s="34"/>
      <c r="P931" s="34"/>
      <c r="Q931" s="34"/>
      <c r="R931" s="34"/>
      <c r="S931" s="34"/>
      <c r="T931" s="34"/>
      <c r="U931" s="36"/>
      <c r="V931" s="38"/>
      <c r="W931" s="38"/>
      <c r="X931" s="38"/>
      <c r="Y931" s="38"/>
      <c r="Z931" s="38"/>
      <c r="AA931" s="38"/>
      <c r="AB931" s="36"/>
    </row>
    <row r="932">
      <c r="A932" s="38"/>
      <c r="B932" s="39"/>
      <c r="C932" s="39"/>
      <c r="D932" s="39"/>
      <c r="E932" s="39"/>
      <c r="F932" s="39"/>
      <c r="G932" s="36"/>
      <c r="H932" s="38"/>
      <c r="I932" s="39"/>
      <c r="J932" s="39"/>
      <c r="K932" s="39"/>
      <c r="L932" s="39"/>
      <c r="M932" s="39"/>
      <c r="N932" s="36"/>
      <c r="O932" s="34"/>
      <c r="P932" s="34"/>
      <c r="Q932" s="34"/>
      <c r="R932" s="34"/>
      <c r="S932" s="34"/>
      <c r="T932" s="34"/>
      <c r="U932" s="36"/>
      <c r="V932" s="38"/>
      <c r="W932" s="38"/>
      <c r="X932" s="38"/>
      <c r="Y932" s="38"/>
      <c r="Z932" s="38"/>
      <c r="AA932" s="38"/>
      <c r="AB932" s="36"/>
    </row>
    <row r="933">
      <c r="A933" s="38"/>
      <c r="B933" s="39"/>
      <c r="C933" s="39"/>
      <c r="D933" s="39"/>
      <c r="E933" s="39"/>
      <c r="F933" s="39"/>
      <c r="G933" s="36"/>
      <c r="H933" s="38"/>
      <c r="I933" s="39"/>
      <c r="J933" s="39"/>
      <c r="K933" s="39"/>
      <c r="L933" s="39"/>
      <c r="M933" s="39"/>
      <c r="N933" s="36"/>
      <c r="O933" s="34"/>
      <c r="P933" s="34"/>
      <c r="Q933" s="34"/>
      <c r="R933" s="34"/>
      <c r="S933" s="34"/>
      <c r="T933" s="34"/>
      <c r="U933" s="36"/>
      <c r="V933" s="38"/>
      <c r="W933" s="38"/>
      <c r="X933" s="38"/>
      <c r="Y933" s="38"/>
      <c r="Z933" s="38"/>
      <c r="AA933" s="38"/>
      <c r="AB933" s="36"/>
    </row>
    <row r="934">
      <c r="A934" s="38"/>
      <c r="B934" s="39"/>
      <c r="C934" s="39"/>
      <c r="D934" s="39"/>
      <c r="E934" s="39"/>
      <c r="F934" s="39"/>
      <c r="G934" s="36"/>
      <c r="H934" s="38"/>
      <c r="I934" s="39"/>
      <c r="J934" s="39"/>
      <c r="K934" s="39"/>
      <c r="L934" s="39"/>
      <c r="M934" s="39"/>
      <c r="N934" s="36"/>
      <c r="O934" s="34"/>
      <c r="P934" s="34"/>
      <c r="Q934" s="34"/>
      <c r="R934" s="34"/>
      <c r="S934" s="34"/>
      <c r="T934" s="34"/>
      <c r="U934" s="36"/>
      <c r="V934" s="38"/>
      <c r="W934" s="38"/>
      <c r="X934" s="38"/>
      <c r="Y934" s="38"/>
      <c r="Z934" s="38"/>
      <c r="AA934" s="38"/>
      <c r="AB934" s="36"/>
    </row>
    <row r="935">
      <c r="A935" s="38"/>
      <c r="B935" s="39"/>
      <c r="C935" s="39"/>
      <c r="D935" s="39"/>
      <c r="E935" s="39"/>
      <c r="F935" s="39"/>
      <c r="G935" s="36"/>
      <c r="H935" s="38"/>
      <c r="I935" s="39"/>
      <c r="J935" s="39"/>
      <c r="K935" s="39"/>
      <c r="L935" s="39"/>
      <c r="M935" s="39"/>
      <c r="N935" s="36"/>
      <c r="O935" s="34"/>
      <c r="P935" s="34"/>
      <c r="Q935" s="34"/>
      <c r="R935" s="34"/>
      <c r="S935" s="34"/>
      <c r="T935" s="34"/>
      <c r="U935" s="36"/>
      <c r="V935" s="38"/>
      <c r="W935" s="38"/>
      <c r="X935" s="38"/>
      <c r="Y935" s="38"/>
      <c r="Z935" s="38"/>
      <c r="AA935" s="38"/>
      <c r="AB935" s="36"/>
    </row>
    <row r="936">
      <c r="A936" s="38"/>
      <c r="B936" s="39"/>
      <c r="C936" s="39"/>
      <c r="D936" s="39"/>
      <c r="E936" s="39"/>
      <c r="F936" s="39"/>
      <c r="G936" s="36"/>
      <c r="H936" s="38"/>
      <c r="I936" s="39"/>
      <c r="J936" s="39"/>
      <c r="K936" s="39"/>
      <c r="L936" s="39"/>
      <c r="M936" s="39"/>
      <c r="N936" s="36"/>
      <c r="O936" s="34"/>
      <c r="P936" s="34"/>
      <c r="Q936" s="34"/>
      <c r="R936" s="34"/>
      <c r="S936" s="34"/>
      <c r="T936" s="34"/>
      <c r="U936" s="36"/>
      <c r="V936" s="38"/>
      <c r="W936" s="38"/>
      <c r="X936" s="38"/>
      <c r="Y936" s="38"/>
      <c r="Z936" s="38"/>
      <c r="AA936" s="38"/>
      <c r="AB936" s="36"/>
    </row>
    <row r="937">
      <c r="A937" s="38"/>
      <c r="B937" s="39"/>
      <c r="C937" s="39"/>
      <c r="D937" s="39"/>
      <c r="E937" s="39"/>
      <c r="F937" s="39"/>
      <c r="G937" s="36"/>
      <c r="H937" s="38"/>
      <c r="I937" s="39"/>
      <c r="J937" s="39"/>
      <c r="K937" s="39"/>
      <c r="L937" s="39"/>
      <c r="M937" s="39"/>
      <c r="N937" s="36"/>
      <c r="O937" s="34"/>
      <c r="P937" s="34"/>
      <c r="Q937" s="34"/>
      <c r="R937" s="34"/>
      <c r="S937" s="34"/>
      <c r="T937" s="34"/>
      <c r="U937" s="36"/>
      <c r="V937" s="38"/>
      <c r="W937" s="38"/>
      <c r="X937" s="38"/>
      <c r="Y937" s="38"/>
      <c r="Z937" s="38"/>
      <c r="AA937" s="38"/>
      <c r="AB937" s="36"/>
    </row>
    <row r="938">
      <c r="A938" s="38"/>
      <c r="B938" s="39"/>
      <c r="C938" s="39"/>
      <c r="D938" s="39"/>
      <c r="E938" s="39"/>
      <c r="F938" s="39"/>
      <c r="G938" s="36"/>
      <c r="H938" s="38"/>
      <c r="I938" s="39"/>
      <c r="J938" s="39"/>
      <c r="K938" s="39"/>
      <c r="L938" s="39"/>
      <c r="M938" s="39"/>
      <c r="N938" s="36"/>
      <c r="O938" s="34"/>
      <c r="P938" s="34"/>
      <c r="Q938" s="34"/>
      <c r="R938" s="34"/>
      <c r="S938" s="34"/>
      <c r="T938" s="34"/>
      <c r="U938" s="36"/>
      <c r="V938" s="38"/>
      <c r="W938" s="38"/>
      <c r="X938" s="38"/>
      <c r="Y938" s="38"/>
      <c r="Z938" s="38"/>
      <c r="AA938" s="38"/>
      <c r="AB938" s="36"/>
    </row>
    <row r="939">
      <c r="A939" s="38"/>
      <c r="B939" s="39"/>
      <c r="C939" s="39"/>
      <c r="D939" s="39"/>
      <c r="E939" s="39"/>
      <c r="F939" s="39"/>
      <c r="G939" s="36"/>
      <c r="H939" s="38"/>
      <c r="I939" s="39"/>
      <c r="J939" s="39"/>
      <c r="K939" s="39"/>
      <c r="L939" s="39"/>
      <c r="M939" s="39"/>
      <c r="N939" s="36"/>
      <c r="O939" s="34"/>
      <c r="P939" s="34"/>
      <c r="Q939" s="34"/>
      <c r="R939" s="34"/>
      <c r="S939" s="34"/>
      <c r="T939" s="34"/>
      <c r="U939" s="36"/>
      <c r="V939" s="38"/>
      <c r="W939" s="38"/>
      <c r="X939" s="38"/>
      <c r="Y939" s="38"/>
      <c r="Z939" s="38"/>
      <c r="AA939" s="38"/>
      <c r="AB939" s="36"/>
    </row>
    <row r="940">
      <c r="A940" s="38"/>
      <c r="B940" s="39"/>
      <c r="C940" s="39"/>
      <c r="D940" s="39"/>
      <c r="E940" s="39"/>
      <c r="F940" s="39"/>
      <c r="G940" s="36"/>
      <c r="H940" s="38"/>
      <c r="I940" s="39"/>
      <c r="J940" s="39"/>
      <c r="K940" s="39"/>
      <c r="L940" s="39"/>
      <c r="M940" s="39"/>
      <c r="N940" s="36"/>
      <c r="O940" s="34"/>
      <c r="P940" s="34"/>
      <c r="Q940" s="34"/>
      <c r="R940" s="34"/>
      <c r="S940" s="34"/>
      <c r="T940" s="34"/>
      <c r="U940" s="36"/>
      <c r="V940" s="38"/>
      <c r="W940" s="38"/>
      <c r="X940" s="38"/>
      <c r="Y940" s="38"/>
      <c r="Z940" s="38"/>
      <c r="AA940" s="38"/>
      <c r="AB940" s="36"/>
    </row>
    <row r="941">
      <c r="A941" s="38"/>
      <c r="B941" s="39"/>
      <c r="C941" s="39"/>
      <c r="D941" s="39"/>
      <c r="E941" s="39"/>
      <c r="F941" s="39"/>
      <c r="G941" s="36"/>
      <c r="H941" s="38"/>
      <c r="I941" s="39"/>
      <c r="J941" s="39"/>
      <c r="K941" s="39"/>
      <c r="L941" s="39"/>
      <c r="M941" s="39"/>
      <c r="N941" s="36"/>
      <c r="O941" s="34"/>
      <c r="P941" s="34"/>
      <c r="Q941" s="34"/>
      <c r="R941" s="34"/>
      <c r="S941" s="34"/>
      <c r="T941" s="34"/>
      <c r="U941" s="36"/>
      <c r="V941" s="38"/>
      <c r="W941" s="38"/>
      <c r="X941" s="38"/>
      <c r="Y941" s="38"/>
      <c r="Z941" s="38"/>
      <c r="AA941" s="38"/>
      <c r="AB941" s="36"/>
    </row>
    <row r="942">
      <c r="A942" s="38"/>
      <c r="B942" s="39"/>
      <c r="C942" s="39"/>
      <c r="D942" s="39"/>
      <c r="E942" s="39"/>
      <c r="F942" s="39"/>
      <c r="G942" s="36"/>
      <c r="H942" s="38"/>
      <c r="I942" s="39"/>
      <c r="J942" s="39"/>
      <c r="K942" s="39"/>
      <c r="L942" s="39"/>
      <c r="M942" s="39"/>
      <c r="N942" s="36"/>
      <c r="O942" s="34"/>
      <c r="P942" s="34"/>
      <c r="Q942" s="34"/>
      <c r="R942" s="34"/>
      <c r="S942" s="34"/>
      <c r="T942" s="34"/>
      <c r="U942" s="36"/>
      <c r="V942" s="38"/>
      <c r="W942" s="38"/>
      <c r="X942" s="38"/>
      <c r="Y942" s="38"/>
      <c r="Z942" s="38"/>
      <c r="AA942" s="38"/>
      <c r="AB942" s="36"/>
    </row>
    <row r="943">
      <c r="A943" s="38"/>
      <c r="B943" s="39"/>
      <c r="C943" s="39"/>
      <c r="D943" s="39"/>
      <c r="E943" s="39"/>
      <c r="F943" s="39"/>
      <c r="G943" s="36"/>
      <c r="H943" s="38"/>
      <c r="I943" s="39"/>
      <c r="J943" s="39"/>
      <c r="K943" s="39"/>
      <c r="L943" s="39"/>
      <c r="M943" s="39"/>
      <c r="N943" s="36"/>
      <c r="O943" s="34"/>
      <c r="P943" s="34"/>
      <c r="Q943" s="34"/>
      <c r="R943" s="34"/>
      <c r="S943" s="34"/>
      <c r="T943" s="34"/>
      <c r="U943" s="36"/>
      <c r="V943" s="38"/>
      <c r="W943" s="38"/>
      <c r="X943" s="38"/>
      <c r="Y943" s="38"/>
      <c r="Z943" s="38"/>
      <c r="AA943" s="38"/>
      <c r="AB943" s="36"/>
    </row>
    <row r="944">
      <c r="A944" s="38"/>
      <c r="B944" s="39"/>
      <c r="C944" s="39"/>
      <c r="D944" s="39"/>
      <c r="E944" s="39"/>
      <c r="F944" s="39"/>
      <c r="G944" s="36"/>
      <c r="H944" s="38"/>
      <c r="I944" s="39"/>
      <c r="J944" s="39"/>
      <c r="K944" s="39"/>
      <c r="L944" s="39"/>
      <c r="M944" s="39"/>
      <c r="N944" s="36"/>
      <c r="O944" s="34"/>
      <c r="P944" s="34"/>
      <c r="Q944" s="34"/>
      <c r="R944" s="34"/>
      <c r="S944" s="34"/>
      <c r="T944" s="34"/>
      <c r="U944" s="36"/>
      <c r="V944" s="38"/>
      <c r="W944" s="38"/>
      <c r="X944" s="38"/>
      <c r="Y944" s="38"/>
      <c r="Z944" s="38"/>
      <c r="AA944" s="38"/>
      <c r="AB944" s="36"/>
    </row>
    <row r="945">
      <c r="A945" s="38"/>
      <c r="B945" s="39"/>
      <c r="C945" s="39"/>
      <c r="D945" s="39"/>
      <c r="E945" s="39"/>
      <c r="F945" s="39"/>
      <c r="G945" s="36"/>
      <c r="H945" s="38"/>
      <c r="I945" s="39"/>
      <c r="J945" s="39"/>
      <c r="K945" s="39"/>
      <c r="L945" s="39"/>
      <c r="M945" s="39"/>
      <c r="N945" s="36"/>
      <c r="O945" s="34"/>
      <c r="P945" s="34"/>
      <c r="Q945" s="34"/>
      <c r="R945" s="34"/>
      <c r="S945" s="34"/>
      <c r="T945" s="34"/>
      <c r="U945" s="36"/>
      <c r="V945" s="38"/>
      <c r="W945" s="38"/>
      <c r="X945" s="38"/>
      <c r="Y945" s="38"/>
      <c r="Z945" s="38"/>
      <c r="AA945" s="38"/>
      <c r="AB945" s="36"/>
    </row>
    <row r="946">
      <c r="A946" s="38"/>
      <c r="B946" s="39"/>
      <c r="C946" s="39"/>
      <c r="D946" s="39"/>
      <c r="E946" s="39"/>
      <c r="F946" s="39"/>
      <c r="G946" s="36"/>
      <c r="H946" s="38"/>
      <c r="I946" s="39"/>
      <c r="J946" s="39"/>
      <c r="K946" s="39"/>
      <c r="L946" s="39"/>
      <c r="M946" s="39"/>
      <c r="N946" s="36"/>
      <c r="O946" s="34"/>
      <c r="P946" s="34"/>
      <c r="Q946" s="34"/>
      <c r="R946" s="34"/>
      <c r="S946" s="34"/>
      <c r="T946" s="34"/>
      <c r="U946" s="36"/>
      <c r="V946" s="38"/>
      <c r="W946" s="38"/>
      <c r="X946" s="38"/>
      <c r="Y946" s="38"/>
      <c r="Z946" s="38"/>
      <c r="AA946" s="38"/>
      <c r="AB946" s="36"/>
    </row>
    <row r="947">
      <c r="A947" s="38"/>
      <c r="B947" s="39"/>
      <c r="C947" s="39"/>
      <c r="D947" s="39"/>
      <c r="E947" s="39"/>
      <c r="F947" s="39"/>
      <c r="G947" s="36"/>
      <c r="H947" s="38"/>
      <c r="I947" s="39"/>
      <c r="J947" s="39"/>
      <c r="K947" s="39"/>
      <c r="L947" s="39"/>
      <c r="M947" s="39"/>
      <c r="N947" s="36"/>
      <c r="O947" s="34"/>
      <c r="P947" s="34"/>
      <c r="Q947" s="34"/>
      <c r="R947" s="34"/>
      <c r="S947" s="34"/>
      <c r="T947" s="34"/>
      <c r="U947" s="36"/>
      <c r="V947" s="38"/>
      <c r="W947" s="38"/>
      <c r="X947" s="38"/>
      <c r="Y947" s="38"/>
      <c r="Z947" s="38"/>
      <c r="AA947" s="38"/>
      <c r="AB947" s="36"/>
    </row>
    <row r="948">
      <c r="A948" s="38"/>
      <c r="B948" s="39"/>
      <c r="C948" s="39"/>
      <c r="D948" s="39"/>
      <c r="E948" s="39"/>
      <c r="F948" s="39"/>
      <c r="G948" s="36"/>
      <c r="H948" s="38"/>
      <c r="I948" s="39"/>
      <c r="J948" s="39"/>
      <c r="K948" s="39"/>
      <c r="L948" s="39"/>
      <c r="M948" s="39"/>
      <c r="N948" s="36"/>
      <c r="O948" s="34"/>
      <c r="P948" s="34"/>
      <c r="Q948" s="34"/>
      <c r="R948" s="34"/>
      <c r="S948" s="34"/>
      <c r="T948" s="34"/>
      <c r="U948" s="36"/>
      <c r="V948" s="38"/>
      <c r="W948" s="38"/>
      <c r="X948" s="38"/>
      <c r="Y948" s="38"/>
      <c r="Z948" s="38"/>
      <c r="AA948" s="38"/>
      <c r="AB948" s="36"/>
    </row>
    <row r="949">
      <c r="A949" s="38"/>
      <c r="B949" s="39"/>
      <c r="C949" s="39"/>
      <c r="D949" s="39"/>
      <c r="E949" s="39"/>
      <c r="F949" s="39"/>
      <c r="G949" s="36"/>
      <c r="H949" s="38"/>
      <c r="I949" s="39"/>
      <c r="J949" s="39"/>
      <c r="K949" s="39"/>
      <c r="L949" s="39"/>
      <c r="M949" s="39"/>
      <c r="N949" s="36"/>
      <c r="O949" s="34"/>
      <c r="P949" s="34"/>
      <c r="Q949" s="34"/>
      <c r="R949" s="34"/>
      <c r="S949" s="34"/>
      <c r="T949" s="34"/>
      <c r="U949" s="36"/>
      <c r="V949" s="38"/>
      <c r="W949" s="38"/>
      <c r="X949" s="38"/>
      <c r="Y949" s="38"/>
      <c r="Z949" s="38"/>
      <c r="AA949" s="38"/>
      <c r="AB949" s="36"/>
    </row>
    <row r="950">
      <c r="A950" s="38"/>
      <c r="B950" s="39"/>
      <c r="C950" s="39"/>
      <c r="D950" s="39"/>
      <c r="E950" s="39"/>
      <c r="F950" s="39"/>
      <c r="G950" s="36"/>
      <c r="H950" s="38"/>
      <c r="I950" s="39"/>
      <c r="J950" s="39"/>
      <c r="K950" s="39"/>
      <c r="L950" s="39"/>
      <c r="M950" s="39"/>
      <c r="N950" s="36"/>
      <c r="O950" s="34"/>
      <c r="P950" s="34"/>
      <c r="Q950" s="34"/>
      <c r="R950" s="34"/>
      <c r="S950" s="34"/>
      <c r="T950" s="34"/>
      <c r="U950" s="36"/>
      <c r="V950" s="38"/>
      <c r="W950" s="38"/>
      <c r="X950" s="38"/>
      <c r="Y950" s="38"/>
      <c r="Z950" s="38"/>
      <c r="AA950" s="38"/>
      <c r="AB950" s="36"/>
    </row>
    <row r="951">
      <c r="A951" s="38"/>
      <c r="B951" s="39"/>
      <c r="C951" s="39"/>
      <c r="D951" s="39"/>
      <c r="E951" s="39"/>
      <c r="F951" s="39"/>
      <c r="G951" s="36"/>
      <c r="H951" s="38"/>
      <c r="I951" s="39"/>
      <c r="J951" s="39"/>
      <c r="K951" s="39"/>
      <c r="L951" s="39"/>
      <c r="M951" s="39"/>
      <c r="N951" s="36"/>
      <c r="O951" s="34"/>
      <c r="P951" s="34"/>
      <c r="Q951" s="34"/>
      <c r="R951" s="34"/>
      <c r="S951" s="34"/>
      <c r="T951" s="34"/>
      <c r="U951" s="36"/>
      <c r="V951" s="38"/>
      <c r="W951" s="38"/>
      <c r="X951" s="38"/>
      <c r="Y951" s="38"/>
      <c r="Z951" s="38"/>
      <c r="AA951" s="38"/>
      <c r="AB951" s="36"/>
    </row>
    <row r="952">
      <c r="A952" s="38"/>
      <c r="B952" s="39"/>
      <c r="C952" s="39"/>
      <c r="D952" s="39"/>
      <c r="E952" s="39"/>
      <c r="F952" s="39"/>
      <c r="G952" s="36"/>
      <c r="H952" s="38"/>
      <c r="I952" s="39"/>
      <c r="J952" s="39"/>
      <c r="K952" s="39"/>
      <c r="L952" s="39"/>
      <c r="M952" s="39"/>
      <c r="N952" s="36"/>
      <c r="O952" s="34"/>
      <c r="P952" s="34"/>
      <c r="Q952" s="34"/>
      <c r="R952" s="34"/>
      <c r="S952" s="34"/>
      <c r="T952" s="34"/>
      <c r="U952" s="36"/>
      <c r="V952" s="38"/>
      <c r="W952" s="38"/>
      <c r="X952" s="38"/>
      <c r="Y952" s="38"/>
      <c r="Z952" s="38"/>
      <c r="AA952" s="38"/>
      <c r="AB952" s="36"/>
    </row>
    <row r="953">
      <c r="A953" s="38"/>
      <c r="B953" s="39"/>
      <c r="C953" s="39"/>
      <c r="D953" s="39"/>
      <c r="E953" s="39"/>
      <c r="F953" s="39"/>
      <c r="G953" s="36"/>
      <c r="H953" s="38"/>
      <c r="I953" s="39"/>
      <c r="J953" s="39"/>
      <c r="K953" s="39"/>
      <c r="L953" s="39"/>
      <c r="M953" s="39"/>
      <c r="N953" s="36"/>
      <c r="O953" s="34"/>
      <c r="P953" s="34"/>
      <c r="Q953" s="34"/>
      <c r="R953" s="34"/>
      <c r="S953" s="34"/>
      <c r="T953" s="34"/>
      <c r="U953" s="36"/>
      <c r="V953" s="38"/>
      <c r="W953" s="38"/>
      <c r="X953" s="38"/>
      <c r="Y953" s="38"/>
      <c r="Z953" s="38"/>
      <c r="AA953" s="38"/>
      <c r="AB953" s="36"/>
    </row>
    <row r="954">
      <c r="A954" s="38"/>
      <c r="B954" s="39"/>
      <c r="C954" s="39"/>
      <c r="D954" s="39"/>
      <c r="E954" s="39"/>
      <c r="F954" s="39"/>
      <c r="G954" s="36"/>
      <c r="H954" s="38"/>
      <c r="I954" s="39"/>
      <c r="J954" s="39"/>
      <c r="K954" s="39"/>
      <c r="L954" s="39"/>
      <c r="M954" s="39"/>
      <c r="N954" s="36"/>
      <c r="O954" s="34"/>
      <c r="P954" s="34"/>
      <c r="Q954" s="34"/>
      <c r="R954" s="34"/>
      <c r="S954" s="34"/>
      <c r="T954" s="34"/>
      <c r="U954" s="36"/>
      <c r="V954" s="38"/>
      <c r="W954" s="38"/>
      <c r="X954" s="38"/>
      <c r="Y954" s="38"/>
      <c r="Z954" s="38"/>
      <c r="AA954" s="38"/>
      <c r="AB954" s="36"/>
    </row>
    <row r="955">
      <c r="A955" s="38"/>
      <c r="B955" s="39"/>
      <c r="C955" s="39"/>
      <c r="D955" s="39"/>
      <c r="E955" s="39"/>
      <c r="F955" s="39"/>
      <c r="G955" s="36"/>
      <c r="H955" s="38"/>
      <c r="I955" s="39"/>
      <c r="J955" s="39"/>
      <c r="K955" s="39"/>
      <c r="L955" s="39"/>
      <c r="M955" s="39"/>
      <c r="N955" s="36"/>
      <c r="O955" s="34"/>
      <c r="P955" s="34"/>
      <c r="Q955" s="34"/>
      <c r="R955" s="34"/>
      <c r="S955" s="34"/>
      <c r="T955" s="34"/>
      <c r="U955" s="36"/>
      <c r="V955" s="38"/>
      <c r="W955" s="38"/>
      <c r="X955" s="38"/>
      <c r="Y955" s="38"/>
      <c r="Z955" s="38"/>
      <c r="AA955" s="38"/>
      <c r="AB955" s="36"/>
    </row>
    <row r="956">
      <c r="A956" s="38"/>
      <c r="B956" s="39"/>
      <c r="C956" s="39"/>
      <c r="D956" s="39"/>
      <c r="E956" s="39"/>
      <c r="F956" s="39"/>
      <c r="G956" s="36"/>
      <c r="H956" s="38"/>
      <c r="I956" s="39"/>
      <c r="J956" s="39"/>
      <c r="K956" s="39"/>
      <c r="L956" s="39"/>
      <c r="M956" s="39"/>
      <c r="N956" s="36"/>
      <c r="O956" s="34"/>
      <c r="P956" s="34"/>
      <c r="Q956" s="34"/>
      <c r="R956" s="34"/>
      <c r="S956" s="34"/>
      <c r="T956" s="34"/>
      <c r="U956" s="36"/>
      <c r="V956" s="38"/>
      <c r="W956" s="38"/>
      <c r="X956" s="38"/>
      <c r="Y956" s="38"/>
      <c r="Z956" s="38"/>
      <c r="AA956" s="38"/>
      <c r="AB956" s="36"/>
    </row>
    <row r="957">
      <c r="A957" s="38"/>
      <c r="B957" s="39"/>
      <c r="C957" s="39"/>
      <c r="D957" s="39"/>
      <c r="E957" s="39"/>
      <c r="F957" s="39"/>
      <c r="G957" s="36"/>
      <c r="H957" s="38"/>
      <c r="I957" s="39"/>
      <c r="J957" s="39"/>
      <c r="K957" s="39"/>
      <c r="L957" s="39"/>
      <c r="M957" s="39"/>
      <c r="N957" s="36"/>
      <c r="O957" s="34"/>
      <c r="P957" s="34"/>
      <c r="Q957" s="34"/>
      <c r="R957" s="34"/>
      <c r="S957" s="34"/>
      <c r="T957" s="34"/>
      <c r="U957" s="36"/>
      <c r="V957" s="38"/>
      <c r="W957" s="38"/>
      <c r="X957" s="38"/>
      <c r="Y957" s="38"/>
      <c r="Z957" s="38"/>
      <c r="AA957" s="38"/>
      <c r="AB957" s="36"/>
    </row>
    <row r="958">
      <c r="A958" s="38"/>
      <c r="B958" s="39"/>
      <c r="C958" s="39"/>
      <c r="D958" s="39"/>
      <c r="E958" s="39"/>
      <c r="F958" s="39"/>
      <c r="G958" s="36"/>
      <c r="H958" s="38"/>
      <c r="I958" s="39"/>
      <c r="J958" s="39"/>
      <c r="K958" s="39"/>
      <c r="L958" s="39"/>
      <c r="M958" s="39"/>
      <c r="N958" s="36"/>
      <c r="O958" s="34"/>
      <c r="P958" s="34"/>
      <c r="Q958" s="34"/>
      <c r="R958" s="34"/>
      <c r="S958" s="34"/>
      <c r="T958" s="34"/>
      <c r="U958" s="36"/>
      <c r="V958" s="38"/>
      <c r="W958" s="38"/>
      <c r="X958" s="38"/>
      <c r="Y958" s="38"/>
      <c r="Z958" s="38"/>
      <c r="AA958" s="38"/>
      <c r="AB958" s="36"/>
    </row>
    <row r="959">
      <c r="A959" s="38"/>
      <c r="B959" s="39"/>
      <c r="C959" s="39"/>
      <c r="D959" s="39"/>
      <c r="E959" s="39"/>
      <c r="F959" s="39"/>
      <c r="G959" s="36"/>
      <c r="H959" s="38"/>
      <c r="I959" s="39"/>
      <c r="J959" s="39"/>
      <c r="K959" s="39"/>
      <c r="L959" s="39"/>
      <c r="M959" s="39"/>
      <c r="N959" s="36"/>
      <c r="O959" s="34"/>
      <c r="P959" s="34"/>
      <c r="Q959" s="34"/>
      <c r="R959" s="34"/>
      <c r="S959" s="34"/>
      <c r="T959" s="34"/>
      <c r="U959" s="36"/>
      <c r="V959" s="38"/>
      <c r="W959" s="38"/>
      <c r="X959" s="38"/>
      <c r="Y959" s="38"/>
      <c r="Z959" s="38"/>
      <c r="AA959" s="38"/>
      <c r="AB959" s="36"/>
    </row>
    <row r="960">
      <c r="A960" s="38"/>
      <c r="B960" s="39"/>
      <c r="C960" s="39"/>
      <c r="D960" s="39"/>
      <c r="E960" s="39"/>
      <c r="F960" s="39"/>
      <c r="G960" s="36"/>
      <c r="H960" s="38"/>
      <c r="I960" s="39"/>
      <c r="J960" s="39"/>
      <c r="K960" s="39"/>
      <c r="L960" s="39"/>
      <c r="M960" s="39"/>
      <c r="N960" s="36"/>
      <c r="O960" s="34"/>
      <c r="P960" s="34"/>
      <c r="Q960" s="34"/>
      <c r="R960" s="34"/>
      <c r="S960" s="34"/>
      <c r="T960" s="34"/>
      <c r="U960" s="36"/>
      <c r="V960" s="38"/>
      <c r="W960" s="38"/>
      <c r="X960" s="38"/>
      <c r="Y960" s="38"/>
      <c r="Z960" s="38"/>
      <c r="AA960" s="38"/>
      <c r="AB960" s="36"/>
    </row>
    <row r="961">
      <c r="A961" s="38"/>
      <c r="B961" s="39"/>
      <c r="C961" s="39"/>
      <c r="D961" s="39"/>
      <c r="E961" s="39"/>
      <c r="F961" s="39"/>
      <c r="G961" s="36"/>
      <c r="H961" s="38"/>
      <c r="I961" s="39"/>
      <c r="J961" s="39"/>
      <c r="K961" s="39"/>
      <c r="L961" s="39"/>
      <c r="M961" s="39"/>
      <c r="N961" s="36"/>
      <c r="O961" s="34"/>
      <c r="P961" s="34"/>
      <c r="Q961" s="34"/>
      <c r="R961" s="34"/>
      <c r="S961" s="34"/>
      <c r="T961" s="34"/>
      <c r="U961" s="36"/>
      <c r="V961" s="38"/>
      <c r="W961" s="38"/>
      <c r="X961" s="38"/>
      <c r="Y961" s="38"/>
      <c r="Z961" s="38"/>
      <c r="AA961" s="38"/>
      <c r="AB961" s="36"/>
    </row>
    <row r="962">
      <c r="A962" s="38"/>
      <c r="B962" s="39"/>
      <c r="C962" s="39"/>
      <c r="D962" s="39"/>
      <c r="E962" s="39"/>
      <c r="F962" s="39"/>
      <c r="G962" s="36"/>
      <c r="H962" s="38"/>
      <c r="I962" s="39"/>
      <c r="J962" s="39"/>
      <c r="K962" s="39"/>
      <c r="L962" s="39"/>
      <c r="M962" s="39"/>
      <c r="N962" s="36"/>
      <c r="O962" s="34"/>
      <c r="P962" s="34"/>
      <c r="Q962" s="34"/>
      <c r="R962" s="34"/>
      <c r="S962" s="34"/>
      <c r="T962" s="34"/>
      <c r="U962" s="36"/>
      <c r="V962" s="38"/>
      <c r="W962" s="38"/>
      <c r="X962" s="38"/>
      <c r="Y962" s="38"/>
      <c r="Z962" s="38"/>
      <c r="AA962" s="38"/>
      <c r="AB962" s="36"/>
    </row>
    <row r="963">
      <c r="A963" s="38"/>
      <c r="B963" s="39"/>
      <c r="C963" s="39"/>
      <c r="D963" s="39"/>
      <c r="E963" s="39"/>
      <c r="F963" s="39"/>
      <c r="G963" s="36"/>
      <c r="H963" s="38"/>
      <c r="I963" s="39"/>
      <c r="J963" s="39"/>
      <c r="K963" s="39"/>
      <c r="L963" s="39"/>
      <c r="M963" s="39"/>
      <c r="N963" s="36"/>
      <c r="O963" s="34"/>
      <c r="P963" s="34"/>
      <c r="Q963" s="34"/>
      <c r="R963" s="34"/>
      <c r="S963" s="34"/>
      <c r="T963" s="34"/>
      <c r="U963" s="36"/>
      <c r="V963" s="38"/>
      <c r="W963" s="38"/>
      <c r="X963" s="38"/>
      <c r="Y963" s="38"/>
      <c r="Z963" s="38"/>
      <c r="AA963" s="38"/>
      <c r="AB963" s="36"/>
    </row>
    <row r="964">
      <c r="A964" s="38"/>
      <c r="B964" s="39"/>
      <c r="C964" s="39"/>
      <c r="D964" s="39"/>
      <c r="E964" s="39"/>
      <c r="F964" s="39"/>
      <c r="G964" s="36"/>
      <c r="H964" s="38"/>
      <c r="I964" s="39"/>
      <c r="J964" s="39"/>
      <c r="K964" s="39"/>
      <c r="L964" s="39"/>
      <c r="M964" s="39"/>
      <c r="N964" s="36"/>
      <c r="O964" s="34"/>
      <c r="P964" s="34"/>
      <c r="Q964" s="34"/>
      <c r="R964" s="34"/>
      <c r="S964" s="34"/>
      <c r="T964" s="34"/>
      <c r="U964" s="36"/>
      <c r="V964" s="38"/>
      <c r="W964" s="38"/>
      <c r="X964" s="38"/>
      <c r="Y964" s="38"/>
      <c r="Z964" s="38"/>
      <c r="AA964" s="38"/>
      <c r="AB964" s="36"/>
    </row>
    <row r="965">
      <c r="A965" s="38"/>
      <c r="B965" s="39"/>
      <c r="C965" s="39"/>
      <c r="D965" s="39"/>
      <c r="E965" s="39"/>
      <c r="F965" s="39"/>
      <c r="G965" s="36"/>
      <c r="H965" s="38"/>
      <c r="I965" s="39"/>
      <c r="J965" s="39"/>
      <c r="K965" s="39"/>
      <c r="L965" s="39"/>
      <c r="M965" s="39"/>
      <c r="N965" s="36"/>
      <c r="O965" s="34"/>
      <c r="P965" s="34"/>
      <c r="Q965" s="34"/>
      <c r="R965" s="34"/>
      <c r="S965" s="34"/>
      <c r="T965" s="34"/>
      <c r="U965" s="36"/>
      <c r="V965" s="38"/>
      <c r="W965" s="38"/>
      <c r="X965" s="38"/>
      <c r="Y965" s="38"/>
      <c r="Z965" s="38"/>
      <c r="AA965" s="38"/>
      <c r="AB965" s="36"/>
    </row>
    <row r="966">
      <c r="A966" s="38"/>
      <c r="B966" s="39"/>
      <c r="C966" s="39"/>
      <c r="D966" s="39"/>
      <c r="E966" s="39"/>
      <c r="F966" s="39"/>
      <c r="G966" s="36"/>
      <c r="H966" s="38"/>
      <c r="I966" s="39"/>
      <c r="J966" s="39"/>
      <c r="K966" s="39"/>
      <c r="L966" s="39"/>
      <c r="M966" s="39"/>
      <c r="N966" s="36"/>
      <c r="O966" s="34"/>
      <c r="P966" s="34"/>
      <c r="Q966" s="34"/>
      <c r="R966" s="34"/>
      <c r="S966" s="34"/>
      <c r="T966" s="34"/>
      <c r="U966" s="36"/>
      <c r="V966" s="38"/>
      <c r="W966" s="38"/>
      <c r="X966" s="38"/>
      <c r="Y966" s="38"/>
      <c r="Z966" s="38"/>
      <c r="AA966" s="38"/>
      <c r="AB966" s="36"/>
    </row>
    <row r="967">
      <c r="A967" s="38"/>
      <c r="B967" s="39"/>
      <c r="C967" s="39"/>
      <c r="D967" s="39"/>
      <c r="E967" s="39"/>
      <c r="F967" s="39"/>
      <c r="G967" s="36"/>
      <c r="H967" s="38"/>
      <c r="I967" s="39"/>
      <c r="J967" s="39"/>
      <c r="K967" s="39"/>
      <c r="L967" s="39"/>
      <c r="M967" s="39"/>
      <c r="N967" s="36"/>
      <c r="O967" s="34"/>
      <c r="P967" s="34"/>
      <c r="Q967" s="34"/>
      <c r="R967" s="34"/>
      <c r="S967" s="34"/>
      <c r="T967" s="34"/>
      <c r="U967" s="36"/>
      <c r="V967" s="38"/>
      <c r="W967" s="38"/>
      <c r="X967" s="38"/>
      <c r="Y967" s="38"/>
      <c r="Z967" s="38"/>
      <c r="AA967" s="38"/>
      <c r="AB967" s="36"/>
    </row>
    <row r="968">
      <c r="A968" s="38"/>
      <c r="B968" s="39"/>
      <c r="C968" s="39"/>
      <c r="D968" s="39"/>
      <c r="E968" s="39"/>
      <c r="F968" s="39"/>
      <c r="G968" s="36"/>
      <c r="H968" s="38"/>
      <c r="I968" s="39"/>
      <c r="J968" s="39"/>
      <c r="K968" s="39"/>
      <c r="L968" s="39"/>
      <c r="M968" s="39"/>
      <c r="N968" s="36"/>
      <c r="O968" s="34"/>
      <c r="P968" s="34"/>
      <c r="Q968" s="34"/>
      <c r="R968" s="34"/>
      <c r="S968" s="34"/>
      <c r="T968" s="34"/>
      <c r="U968" s="36"/>
      <c r="V968" s="38"/>
      <c r="W968" s="38"/>
      <c r="X968" s="38"/>
      <c r="Y968" s="38"/>
      <c r="Z968" s="38"/>
      <c r="AA968" s="38"/>
      <c r="AB968" s="36"/>
    </row>
    <row r="969">
      <c r="A969" s="38"/>
      <c r="B969" s="39"/>
      <c r="C969" s="39"/>
      <c r="D969" s="39"/>
      <c r="E969" s="39"/>
      <c r="F969" s="39"/>
      <c r="G969" s="36"/>
      <c r="H969" s="38"/>
      <c r="I969" s="39"/>
      <c r="J969" s="39"/>
      <c r="K969" s="39"/>
      <c r="L969" s="39"/>
      <c r="M969" s="39"/>
      <c r="N969" s="36"/>
      <c r="O969" s="34"/>
      <c r="P969" s="34"/>
      <c r="Q969" s="34"/>
      <c r="R969" s="34"/>
      <c r="S969" s="34"/>
      <c r="T969" s="34"/>
      <c r="U969" s="36"/>
      <c r="V969" s="38"/>
      <c r="W969" s="38"/>
      <c r="X969" s="38"/>
      <c r="Y969" s="38"/>
      <c r="Z969" s="38"/>
      <c r="AA969" s="38"/>
      <c r="AB969" s="36"/>
    </row>
    <row r="970">
      <c r="A970" s="38"/>
      <c r="B970" s="39"/>
      <c r="C970" s="39"/>
      <c r="D970" s="39"/>
      <c r="E970" s="39"/>
      <c r="F970" s="39"/>
      <c r="G970" s="36"/>
      <c r="H970" s="38"/>
      <c r="I970" s="39"/>
      <c r="J970" s="39"/>
      <c r="K970" s="39"/>
      <c r="L970" s="39"/>
      <c r="M970" s="39"/>
      <c r="N970" s="36"/>
      <c r="O970" s="34"/>
      <c r="P970" s="34"/>
      <c r="Q970" s="34"/>
      <c r="R970" s="34"/>
      <c r="S970" s="34"/>
      <c r="T970" s="34"/>
      <c r="U970" s="36"/>
      <c r="V970" s="38"/>
      <c r="W970" s="38"/>
      <c r="X970" s="38"/>
      <c r="Y970" s="38"/>
      <c r="Z970" s="38"/>
      <c r="AA970" s="38"/>
      <c r="AB970" s="36"/>
    </row>
    <row r="971">
      <c r="A971" s="38"/>
      <c r="B971" s="39"/>
      <c r="C971" s="39"/>
      <c r="D971" s="39"/>
      <c r="E971" s="39"/>
      <c r="F971" s="39"/>
      <c r="G971" s="36"/>
      <c r="H971" s="38"/>
      <c r="I971" s="39"/>
      <c r="J971" s="39"/>
      <c r="K971" s="39"/>
      <c r="L971" s="39"/>
      <c r="M971" s="39"/>
      <c r="N971" s="36"/>
      <c r="O971" s="34"/>
      <c r="P971" s="34"/>
      <c r="Q971" s="34"/>
      <c r="R971" s="34"/>
      <c r="S971" s="34"/>
      <c r="T971" s="34"/>
      <c r="U971" s="36"/>
      <c r="V971" s="38"/>
      <c r="W971" s="38"/>
      <c r="X971" s="38"/>
      <c r="Y971" s="38"/>
      <c r="Z971" s="38"/>
      <c r="AA971" s="38"/>
      <c r="AB971" s="36"/>
    </row>
    <row r="972">
      <c r="A972" s="38"/>
      <c r="B972" s="39"/>
      <c r="C972" s="39"/>
      <c r="D972" s="39"/>
      <c r="E972" s="39"/>
      <c r="F972" s="39"/>
      <c r="G972" s="36"/>
      <c r="H972" s="38"/>
      <c r="I972" s="39"/>
      <c r="J972" s="39"/>
      <c r="K972" s="39"/>
      <c r="L972" s="39"/>
      <c r="M972" s="39"/>
      <c r="N972" s="36"/>
      <c r="O972" s="34"/>
      <c r="P972" s="34"/>
      <c r="Q972" s="34"/>
      <c r="R972" s="34"/>
      <c r="S972" s="34"/>
      <c r="T972" s="34"/>
      <c r="U972" s="36"/>
      <c r="V972" s="38"/>
      <c r="W972" s="38"/>
      <c r="X972" s="38"/>
      <c r="Y972" s="38"/>
      <c r="Z972" s="38"/>
      <c r="AA972" s="38"/>
      <c r="AB972" s="36"/>
    </row>
    <row r="973">
      <c r="A973" s="38"/>
      <c r="B973" s="39"/>
      <c r="C973" s="39"/>
      <c r="D973" s="39"/>
      <c r="E973" s="39"/>
      <c r="F973" s="39"/>
      <c r="G973" s="36"/>
      <c r="H973" s="38"/>
      <c r="I973" s="39"/>
      <c r="J973" s="39"/>
      <c r="K973" s="39"/>
      <c r="L973" s="39"/>
      <c r="M973" s="39"/>
      <c r="N973" s="36"/>
      <c r="O973" s="34"/>
      <c r="P973" s="34"/>
      <c r="Q973" s="34"/>
      <c r="R973" s="34"/>
      <c r="S973" s="34"/>
      <c r="T973" s="34"/>
      <c r="U973" s="36"/>
      <c r="V973" s="38"/>
      <c r="W973" s="38"/>
      <c r="X973" s="38"/>
      <c r="Y973" s="38"/>
      <c r="Z973" s="38"/>
      <c r="AA973" s="38"/>
      <c r="AB973" s="36"/>
    </row>
    <row r="974">
      <c r="A974" s="38"/>
      <c r="B974" s="39"/>
      <c r="C974" s="39"/>
      <c r="D974" s="39"/>
      <c r="E974" s="39"/>
      <c r="F974" s="39"/>
      <c r="G974" s="36"/>
      <c r="H974" s="38"/>
      <c r="I974" s="39"/>
      <c r="J974" s="39"/>
      <c r="K974" s="39"/>
      <c r="L974" s="39"/>
      <c r="M974" s="39"/>
      <c r="N974" s="36"/>
      <c r="O974" s="34"/>
      <c r="P974" s="34"/>
      <c r="Q974" s="34"/>
      <c r="R974" s="34"/>
      <c r="S974" s="34"/>
      <c r="T974" s="34"/>
      <c r="U974" s="36"/>
      <c r="V974" s="38"/>
      <c r="W974" s="38"/>
      <c r="X974" s="38"/>
      <c r="Y974" s="38"/>
      <c r="Z974" s="38"/>
      <c r="AA974" s="38"/>
      <c r="AB974" s="36"/>
    </row>
    <row r="975">
      <c r="A975" s="38"/>
      <c r="B975" s="39"/>
      <c r="C975" s="39"/>
      <c r="D975" s="39"/>
      <c r="E975" s="39"/>
      <c r="F975" s="39"/>
      <c r="G975" s="36"/>
      <c r="H975" s="38"/>
      <c r="I975" s="39"/>
      <c r="J975" s="39"/>
      <c r="K975" s="39"/>
      <c r="L975" s="39"/>
      <c r="M975" s="39"/>
      <c r="N975" s="36"/>
      <c r="O975" s="34"/>
      <c r="P975" s="34"/>
      <c r="Q975" s="34"/>
      <c r="R975" s="34"/>
      <c r="S975" s="34"/>
      <c r="T975" s="34"/>
      <c r="U975" s="36"/>
      <c r="V975" s="38"/>
      <c r="W975" s="38"/>
      <c r="X975" s="38"/>
      <c r="Y975" s="38"/>
      <c r="Z975" s="38"/>
      <c r="AA975" s="38"/>
      <c r="AB975" s="36"/>
    </row>
    <row r="976">
      <c r="A976" s="38"/>
      <c r="B976" s="39"/>
      <c r="C976" s="39"/>
      <c r="D976" s="39"/>
      <c r="E976" s="39"/>
      <c r="F976" s="39"/>
      <c r="G976" s="36"/>
      <c r="H976" s="38"/>
      <c r="I976" s="39"/>
      <c r="J976" s="39"/>
      <c r="K976" s="39"/>
      <c r="L976" s="39"/>
      <c r="M976" s="39"/>
      <c r="N976" s="36"/>
      <c r="O976" s="34"/>
      <c r="P976" s="34"/>
      <c r="Q976" s="34"/>
      <c r="R976" s="34"/>
      <c r="S976" s="34"/>
      <c r="T976" s="34"/>
      <c r="U976" s="36"/>
      <c r="V976" s="38"/>
      <c r="W976" s="38"/>
      <c r="X976" s="38"/>
      <c r="Y976" s="38"/>
      <c r="Z976" s="38"/>
      <c r="AA976" s="38"/>
      <c r="AB976" s="36"/>
    </row>
    <row r="977">
      <c r="A977" s="38"/>
      <c r="B977" s="39"/>
      <c r="C977" s="39"/>
      <c r="D977" s="39"/>
      <c r="E977" s="39"/>
      <c r="F977" s="39"/>
      <c r="G977" s="36"/>
      <c r="H977" s="38"/>
      <c r="I977" s="39"/>
      <c r="J977" s="39"/>
      <c r="K977" s="39"/>
      <c r="L977" s="39"/>
      <c r="M977" s="39"/>
      <c r="N977" s="36"/>
      <c r="O977" s="34"/>
      <c r="P977" s="34"/>
      <c r="Q977" s="34"/>
      <c r="R977" s="34"/>
      <c r="S977" s="34"/>
      <c r="T977" s="34"/>
      <c r="U977" s="36"/>
      <c r="V977" s="38"/>
      <c r="W977" s="38"/>
      <c r="X977" s="38"/>
      <c r="Y977" s="38"/>
      <c r="Z977" s="38"/>
      <c r="AA977" s="38"/>
      <c r="AB977" s="36"/>
    </row>
    <row r="978">
      <c r="A978" s="38"/>
      <c r="B978" s="39"/>
      <c r="C978" s="39"/>
      <c r="D978" s="39"/>
      <c r="E978" s="39"/>
      <c r="F978" s="39"/>
      <c r="G978" s="36"/>
      <c r="H978" s="38"/>
      <c r="I978" s="39"/>
      <c r="J978" s="39"/>
      <c r="K978" s="39"/>
      <c r="L978" s="39"/>
      <c r="M978" s="39"/>
      <c r="N978" s="36"/>
      <c r="O978" s="34"/>
      <c r="P978" s="34"/>
      <c r="Q978" s="34"/>
      <c r="R978" s="34"/>
      <c r="S978" s="34"/>
      <c r="T978" s="34"/>
      <c r="U978" s="36"/>
      <c r="V978" s="38"/>
      <c r="W978" s="38"/>
      <c r="X978" s="38"/>
      <c r="Y978" s="38"/>
      <c r="Z978" s="38"/>
      <c r="AA978" s="38"/>
      <c r="AB978" s="36"/>
    </row>
    <row r="979">
      <c r="A979" s="38"/>
      <c r="B979" s="39"/>
      <c r="C979" s="39"/>
      <c r="D979" s="39"/>
      <c r="E979" s="39"/>
      <c r="F979" s="39"/>
      <c r="G979" s="36"/>
      <c r="H979" s="38"/>
      <c r="I979" s="39"/>
      <c r="J979" s="39"/>
      <c r="K979" s="39"/>
      <c r="L979" s="39"/>
      <c r="M979" s="39"/>
      <c r="N979" s="36"/>
      <c r="O979" s="34"/>
      <c r="P979" s="34"/>
      <c r="Q979" s="34"/>
      <c r="R979" s="34"/>
      <c r="S979" s="34"/>
      <c r="T979" s="34"/>
      <c r="U979" s="36"/>
      <c r="V979" s="38"/>
      <c r="W979" s="38"/>
      <c r="X979" s="38"/>
      <c r="Y979" s="38"/>
      <c r="Z979" s="38"/>
      <c r="AA979" s="38"/>
      <c r="AB979" s="36"/>
    </row>
    <row r="980">
      <c r="A980" s="38"/>
      <c r="B980" s="39"/>
      <c r="C980" s="39"/>
      <c r="D980" s="39"/>
      <c r="E980" s="39"/>
      <c r="F980" s="39"/>
      <c r="G980" s="36"/>
      <c r="H980" s="38"/>
      <c r="I980" s="39"/>
      <c r="J980" s="39"/>
      <c r="K980" s="39"/>
      <c r="L980" s="39"/>
      <c r="M980" s="39"/>
      <c r="N980" s="36"/>
      <c r="O980" s="34"/>
      <c r="P980" s="34"/>
      <c r="Q980" s="34"/>
      <c r="R980" s="34"/>
      <c r="S980" s="34"/>
      <c r="T980" s="34"/>
      <c r="U980" s="36"/>
      <c r="V980" s="38"/>
      <c r="W980" s="38"/>
      <c r="X980" s="38"/>
      <c r="Y980" s="38"/>
      <c r="Z980" s="38"/>
      <c r="AA980" s="38"/>
      <c r="AB980" s="36"/>
    </row>
    <row r="981">
      <c r="A981" s="38"/>
      <c r="B981" s="39"/>
      <c r="C981" s="39"/>
      <c r="D981" s="39"/>
      <c r="E981" s="39"/>
      <c r="F981" s="39"/>
      <c r="G981" s="36"/>
      <c r="H981" s="38"/>
      <c r="I981" s="39"/>
      <c r="J981" s="39"/>
      <c r="K981" s="39"/>
      <c r="L981" s="39"/>
      <c r="M981" s="39"/>
      <c r="N981" s="36"/>
      <c r="O981" s="34"/>
      <c r="P981" s="34"/>
      <c r="Q981" s="34"/>
      <c r="R981" s="34"/>
      <c r="S981" s="34"/>
      <c r="T981" s="34"/>
      <c r="U981" s="36"/>
      <c r="V981" s="38"/>
      <c r="W981" s="38"/>
      <c r="X981" s="38"/>
      <c r="Y981" s="38"/>
      <c r="Z981" s="38"/>
      <c r="AA981" s="38"/>
      <c r="AB981" s="36"/>
    </row>
    <row r="982">
      <c r="A982" s="38"/>
      <c r="B982" s="39"/>
      <c r="C982" s="39"/>
      <c r="D982" s="39"/>
      <c r="E982" s="39"/>
      <c r="F982" s="39"/>
      <c r="G982" s="36"/>
      <c r="H982" s="38"/>
      <c r="I982" s="39"/>
      <c r="J982" s="39"/>
      <c r="K982" s="39"/>
      <c r="L982" s="39"/>
      <c r="M982" s="39"/>
      <c r="N982" s="36"/>
      <c r="O982" s="34"/>
      <c r="P982" s="34"/>
      <c r="Q982" s="34"/>
      <c r="R982" s="34"/>
      <c r="S982" s="34"/>
      <c r="T982" s="34"/>
      <c r="U982" s="36"/>
      <c r="V982" s="38"/>
      <c r="W982" s="38"/>
      <c r="X982" s="38"/>
      <c r="Y982" s="38"/>
      <c r="Z982" s="38"/>
      <c r="AA982" s="38"/>
      <c r="AB982" s="36"/>
    </row>
    <row r="983">
      <c r="A983" s="38"/>
      <c r="B983" s="39"/>
      <c r="C983" s="39"/>
      <c r="D983" s="39"/>
      <c r="E983" s="39"/>
      <c r="F983" s="39"/>
      <c r="G983" s="36"/>
      <c r="H983" s="38"/>
      <c r="I983" s="39"/>
      <c r="J983" s="39"/>
      <c r="K983" s="39"/>
      <c r="L983" s="39"/>
      <c r="M983" s="39"/>
      <c r="N983" s="36"/>
      <c r="O983" s="34"/>
      <c r="P983" s="34"/>
      <c r="Q983" s="34"/>
      <c r="R983" s="34"/>
      <c r="S983" s="34"/>
      <c r="T983" s="34"/>
      <c r="U983" s="36"/>
      <c r="V983" s="38"/>
      <c r="W983" s="38"/>
      <c r="X983" s="38"/>
      <c r="Y983" s="38"/>
      <c r="Z983" s="38"/>
      <c r="AA983" s="38"/>
      <c r="AB983" s="36"/>
    </row>
    <row r="984">
      <c r="A984" s="38"/>
      <c r="B984" s="39"/>
      <c r="C984" s="39"/>
      <c r="D984" s="39"/>
      <c r="E984" s="39"/>
      <c r="F984" s="39"/>
      <c r="G984" s="36"/>
      <c r="H984" s="38"/>
      <c r="I984" s="39"/>
      <c r="J984" s="39"/>
      <c r="K984" s="39"/>
      <c r="L984" s="39"/>
      <c r="M984" s="39"/>
      <c r="N984" s="36"/>
      <c r="O984" s="34"/>
      <c r="P984" s="34"/>
      <c r="Q984" s="34"/>
      <c r="R984" s="34"/>
      <c r="S984" s="34"/>
      <c r="T984" s="34"/>
      <c r="U984" s="36"/>
      <c r="V984" s="38"/>
      <c r="W984" s="38"/>
      <c r="X984" s="38"/>
      <c r="Y984" s="38"/>
      <c r="Z984" s="38"/>
      <c r="AA984" s="38"/>
      <c r="AB984" s="36"/>
    </row>
    <row r="985">
      <c r="A985" s="38"/>
      <c r="B985" s="39"/>
      <c r="C985" s="39"/>
      <c r="D985" s="39"/>
      <c r="E985" s="39"/>
      <c r="F985" s="39"/>
      <c r="G985" s="36"/>
      <c r="H985" s="38"/>
      <c r="I985" s="39"/>
      <c r="J985" s="39"/>
      <c r="K985" s="39"/>
      <c r="L985" s="39"/>
      <c r="M985" s="39"/>
      <c r="N985" s="36"/>
      <c r="O985" s="34"/>
      <c r="P985" s="34"/>
      <c r="Q985" s="34"/>
      <c r="R985" s="34"/>
      <c r="S985" s="34"/>
      <c r="T985" s="34"/>
      <c r="U985" s="36"/>
      <c r="V985" s="38"/>
      <c r="W985" s="38"/>
      <c r="X985" s="38"/>
      <c r="Y985" s="38"/>
      <c r="Z985" s="38"/>
      <c r="AA985" s="38"/>
      <c r="AB985" s="36"/>
    </row>
    <row r="986">
      <c r="A986" s="38"/>
      <c r="B986" s="39"/>
      <c r="C986" s="39"/>
      <c r="D986" s="39"/>
      <c r="E986" s="39"/>
      <c r="F986" s="39"/>
      <c r="G986" s="36"/>
      <c r="H986" s="38"/>
      <c r="I986" s="39"/>
      <c r="J986" s="39"/>
      <c r="K986" s="39"/>
      <c r="L986" s="39"/>
      <c r="M986" s="39"/>
      <c r="N986" s="36"/>
      <c r="O986" s="34"/>
      <c r="P986" s="34"/>
      <c r="Q986" s="34"/>
      <c r="R986" s="34"/>
      <c r="S986" s="34"/>
      <c r="T986" s="34"/>
      <c r="U986" s="36"/>
      <c r="V986" s="38"/>
      <c r="W986" s="38"/>
      <c r="X986" s="38"/>
      <c r="Y986" s="38"/>
      <c r="Z986" s="38"/>
      <c r="AA986" s="38"/>
      <c r="AB986" s="36"/>
    </row>
    <row r="987">
      <c r="A987" s="38"/>
      <c r="B987" s="39"/>
      <c r="C987" s="39"/>
      <c r="D987" s="39"/>
      <c r="E987" s="39"/>
      <c r="F987" s="39"/>
      <c r="G987" s="36"/>
      <c r="H987" s="38"/>
      <c r="I987" s="39"/>
      <c r="J987" s="39"/>
      <c r="K987" s="39"/>
      <c r="L987" s="39"/>
      <c r="M987" s="39"/>
      <c r="N987" s="36"/>
      <c r="O987" s="34"/>
      <c r="P987" s="34"/>
      <c r="Q987" s="34"/>
      <c r="R987" s="34"/>
      <c r="S987" s="34"/>
      <c r="T987" s="34"/>
      <c r="U987" s="36"/>
      <c r="V987" s="38"/>
      <c r="W987" s="38"/>
      <c r="X987" s="38"/>
      <c r="Y987" s="38"/>
      <c r="Z987" s="38"/>
      <c r="AA987" s="38"/>
      <c r="AB987" s="36"/>
    </row>
    <row r="988">
      <c r="A988" s="38"/>
      <c r="B988" s="39"/>
      <c r="C988" s="39"/>
      <c r="D988" s="39"/>
      <c r="E988" s="39"/>
      <c r="F988" s="39"/>
      <c r="G988" s="36"/>
      <c r="H988" s="38"/>
      <c r="I988" s="39"/>
      <c r="J988" s="39"/>
      <c r="K988" s="39"/>
      <c r="L988" s="39"/>
      <c r="M988" s="39"/>
      <c r="N988" s="36"/>
      <c r="O988" s="34"/>
      <c r="P988" s="34"/>
      <c r="Q988" s="34"/>
      <c r="R988" s="34"/>
      <c r="S988" s="34"/>
      <c r="T988" s="34"/>
      <c r="U988" s="36"/>
      <c r="V988" s="38"/>
      <c r="W988" s="38"/>
      <c r="X988" s="38"/>
      <c r="Y988" s="38"/>
      <c r="Z988" s="38"/>
      <c r="AA988" s="38"/>
      <c r="AB988" s="36"/>
    </row>
    <row r="989">
      <c r="A989" s="38"/>
      <c r="B989" s="39"/>
      <c r="C989" s="39"/>
      <c r="D989" s="39"/>
      <c r="E989" s="39"/>
      <c r="F989" s="39"/>
      <c r="G989" s="36"/>
      <c r="H989" s="38"/>
      <c r="I989" s="39"/>
      <c r="J989" s="39"/>
      <c r="K989" s="39"/>
      <c r="L989" s="39"/>
      <c r="M989" s="39"/>
      <c r="N989" s="36"/>
      <c r="O989" s="34"/>
      <c r="P989" s="34"/>
      <c r="Q989" s="34"/>
      <c r="R989" s="34"/>
      <c r="S989" s="34"/>
      <c r="T989" s="34"/>
      <c r="U989" s="36"/>
      <c r="V989" s="38"/>
      <c r="W989" s="38"/>
      <c r="X989" s="38"/>
      <c r="Y989" s="38"/>
      <c r="Z989" s="38"/>
      <c r="AA989" s="38"/>
      <c r="AB989" s="36"/>
    </row>
    <row r="990">
      <c r="A990" s="38"/>
      <c r="B990" s="39"/>
      <c r="C990" s="39"/>
      <c r="D990" s="39"/>
      <c r="E990" s="39"/>
      <c r="F990" s="39"/>
      <c r="G990" s="36"/>
      <c r="H990" s="38"/>
      <c r="I990" s="39"/>
      <c r="J990" s="39"/>
      <c r="K990" s="39"/>
      <c r="L990" s="39"/>
      <c r="M990" s="39"/>
      <c r="N990" s="36"/>
      <c r="O990" s="34"/>
      <c r="P990" s="34"/>
      <c r="Q990" s="34"/>
      <c r="R990" s="34"/>
      <c r="S990" s="34"/>
      <c r="T990" s="34"/>
      <c r="U990" s="36"/>
      <c r="V990" s="38"/>
      <c r="W990" s="38"/>
      <c r="X990" s="38"/>
      <c r="Y990" s="38"/>
      <c r="Z990" s="38"/>
      <c r="AA990" s="38"/>
      <c r="AB990" s="36"/>
    </row>
    <row r="991">
      <c r="A991" s="38"/>
      <c r="B991" s="39"/>
      <c r="C991" s="39"/>
      <c r="D991" s="39"/>
      <c r="E991" s="39"/>
      <c r="F991" s="39"/>
      <c r="G991" s="36"/>
      <c r="H991" s="38"/>
      <c r="I991" s="39"/>
      <c r="J991" s="39"/>
      <c r="K991" s="39"/>
      <c r="L991" s="39"/>
      <c r="M991" s="39"/>
      <c r="N991" s="36"/>
      <c r="O991" s="34"/>
      <c r="P991" s="34"/>
      <c r="Q991" s="34"/>
      <c r="R991" s="34"/>
      <c r="S991" s="34"/>
      <c r="T991" s="34"/>
      <c r="U991" s="36"/>
      <c r="V991" s="38"/>
      <c r="W991" s="38"/>
      <c r="X991" s="38"/>
      <c r="Y991" s="38"/>
      <c r="Z991" s="38"/>
      <c r="AA991" s="38"/>
      <c r="AB991" s="36"/>
    </row>
    <row r="992">
      <c r="A992" s="38"/>
      <c r="B992" s="39"/>
      <c r="C992" s="39"/>
      <c r="D992" s="39"/>
      <c r="E992" s="39"/>
      <c r="F992" s="39"/>
      <c r="G992" s="36"/>
      <c r="H992" s="38"/>
      <c r="I992" s="39"/>
      <c r="J992" s="39"/>
      <c r="K992" s="39"/>
      <c r="L992" s="39"/>
      <c r="M992" s="39"/>
      <c r="N992" s="36"/>
      <c r="O992" s="34"/>
      <c r="P992" s="34"/>
      <c r="Q992" s="34"/>
      <c r="R992" s="34"/>
      <c r="S992" s="34"/>
      <c r="T992" s="34"/>
      <c r="U992" s="36"/>
      <c r="V992" s="38"/>
      <c r="W992" s="38"/>
      <c r="X992" s="38"/>
      <c r="Y992" s="38"/>
      <c r="Z992" s="38"/>
      <c r="AA992" s="38"/>
      <c r="AB992" s="36"/>
    </row>
    <row r="993">
      <c r="A993" s="38"/>
      <c r="B993" s="39"/>
      <c r="C993" s="39"/>
      <c r="D993" s="39"/>
      <c r="E993" s="39"/>
      <c r="F993" s="39"/>
      <c r="G993" s="36"/>
      <c r="H993" s="38"/>
      <c r="I993" s="39"/>
      <c r="J993" s="39"/>
      <c r="K993" s="39"/>
      <c r="L993" s="39"/>
      <c r="M993" s="39"/>
      <c r="N993" s="36"/>
      <c r="O993" s="34"/>
      <c r="P993" s="34"/>
      <c r="Q993" s="34"/>
      <c r="R993" s="34"/>
      <c r="S993" s="34"/>
      <c r="T993" s="34"/>
      <c r="U993" s="36"/>
      <c r="V993" s="38"/>
      <c r="W993" s="38"/>
      <c r="X993" s="38"/>
      <c r="Y993" s="38"/>
      <c r="Z993" s="38"/>
      <c r="AA993" s="38"/>
      <c r="AB993" s="36"/>
    </row>
    <row r="994">
      <c r="A994" s="38"/>
      <c r="B994" s="39"/>
      <c r="C994" s="39"/>
      <c r="D994" s="39"/>
      <c r="E994" s="39"/>
      <c r="F994" s="39"/>
      <c r="G994" s="36"/>
      <c r="H994" s="38"/>
      <c r="I994" s="39"/>
      <c r="J994" s="39"/>
      <c r="K994" s="39"/>
      <c r="L994" s="39"/>
      <c r="M994" s="39"/>
      <c r="N994" s="36"/>
      <c r="O994" s="34"/>
      <c r="P994" s="34"/>
      <c r="Q994" s="34"/>
      <c r="R994" s="34"/>
      <c r="S994" s="34"/>
      <c r="T994" s="34"/>
      <c r="U994" s="36"/>
      <c r="V994" s="38"/>
      <c r="W994" s="38"/>
      <c r="X994" s="38"/>
      <c r="Y994" s="38"/>
      <c r="Z994" s="38"/>
      <c r="AA994" s="38"/>
      <c r="AB994" s="36"/>
    </row>
    <row r="995">
      <c r="A995" s="38"/>
      <c r="B995" s="39"/>
      <c r="C995" s="39"/>
      <c r="D995" s="39"/>
      <c r="E995" s="39"/>
      <c r="F995" s="39"/>
      <c r="G995" s="36"/>
      <c r="H995" s="38"/>
      <c r="I995" s="39"/>
      <c r="J995" s="39"/>
      <c r="K995" s="39"/>
      <c r="L995" s="39"/>
      <c r="M995" s="39"/>
      <c r="N995" s="36"/>
      <c r="O995" s="34"/>
      <c r="P995" s="34"/>
      <c r="Q995" s="34"/>
      <c r="R995" s="34"/>
      <c r="S995" s="34"/>
      <c r="T995" s="34"/>
      <c r="U995" s="36"/>
      <c r="V995" s="38"/>
      <c r="W995" s="38"/>
      <c r="X995" s="38"/>
      <c r="Y995" s="38"/>
      <c r="Z995" s="38"/>
      <c r="AA995" s="38"/>
      <c r="AB995" s="36"/>
    </row>
    <row r="996">
      <c r="A996" s="38"/>
      <c r="B996" s="39"/>
      <c r="C996" s="39"/>
      <c r="D996" s="39"/>
      <c r="E996" s="39"/>
      <c r="F996" s="39"/>
      <c r="G996" s="36"/>
      <c r="H996" s="38"/>
      <c r="I996" s="39"/>
      <c r="J996" s="39"/>
      <c r="K996" s="39"/>
      <c r="L996" s="39"/>
      <c r="M996" s="39"/>
      <c r="N996" s="36"/>
      <c r="O996" s="34"/>
      <c r="P996" s="34"/>
      <c r="Q996" s="34"/>
      <c r="R996" s="34"/>
      <c r="S996" s="34"/>
      <c r="T996" s="34"/>
      <c r="U996" s="36"/>
      <c r="V996" s="38"/>
      <c r="W996" s="38"/>
      <c r="X996" s="38"/>
      <c r="Y996" s="38"/>
      <c r="Z996" s="38"/>
      <c r="AA996" s="38"/>
      <c r="AB996" s="36"/>
    </row>
    <row r="997">
      <c r="A997" s="38"/>
      <c r="B997" s="39"/>
      <c r="C997" s="39"/>
      <c r="D997" s="39"/>
      <c r="E997" s="39"/>
      <c r="F997" s="39"/>
      <c r="G997" s="36"/>
      <c r="H997" s="38"/>
      <c r="I997" s="39"/>
      <c r="J997" s="39"/>
      <c r="K997" s="39"/>
      <c r="L997" s="39"/>
      <c r="M997" s="39"/>
      <c r="N997" s="36"/>
      <c r="O997" s="34"/>
      <c r="P997" s="34"/>
      <c r="Q997" s="34"/>
      <c r="R997" s="34"/>
      <c r="S997" s="34"/>
      <c r="T997" s="34"/>
      <c r="U997" s="36"/>
      <c r="V997" s="38"/>
      <c r="W997" s="38"/>
      <c r="X997" s="38"/>
      <c r="Y997" s="38"/>
      <c r="Z997" s="38"/>
      <c r="AA997" s="38"/>
      <c r="AB997" s="36"/>
    </row>
    <row r="998">
      <c r="A998" s="38"/>
      <c r="B998" s="39"/>
      <c r="C998" s="39"/>
      <c r="D998" s="39"/>
      <c r="E998" s="39"/>
      <c r="F998" s="39"/>
      <c r="G998" s="36"/>
      <c r="H998" s="38"/>
      <c r="I998" s="39"/>
      <c r="J998" s="39"/>
      <c r="K998" s="39"/>
      <c r="L998" s="39"/>
      <c r="M998" s="39"/>
      <c r="N998" s="36"/>
      <c r="O998" s="34"/>
      <c r="P998" s="34"/>
      <c r="Q998" s="34"/>
      <c r="R998" s="34"/>
      <c r="S998" s="34"/>
      <c r="T998" s="34"/>
      <c r="U998" s="36"/>
      <c r="V998" s="38"/>
      <c r="W998" s="38"/>
      <c r="X998" s="38"/>
      <c r="Y998" s="38"/>
      <c r="Z998" s="38"/>
      <c r="AA998" s="38"/>
      <c r="AB998" s="36"/>
    </row>
    <row r="999">
      <c r="A999" s="38"/>
      <c r="B999" s="39"/>
      <c r="C999" s="39"/>
      <c r="D999" s="39"/>
      <c r="E999" s="39"/>
      <c r="F999" s="39"/>
      <c r="G999" s="36"/>
      <c r="H999" s="38"/>
      <c r="I999" s="39"/>
      <c r="J999" s="39"/>
      <c r="K999" s="39"/>
      <c r="L999" s="39"/>
      <c r="M999" s="39"/>
      <c r="N999" s="36"/>
      <c r="O999" s="34"/>
      <c r="P999" s="34"/>
      <c r="Q999" s="34"/>
      <c r="R999" s="34"/>
      <c r="S999" s="34"/>
      <c r="T999" s="34"/>
      <c r="U999" s="36"/>
      <c r="V999" s="38"/>
      <c r="W999" s="38"/>
      <c r="X999" s="38"/>
      <c r="Y999" s="38"/>
      <c r="Z999" s="38"/>
      <c r="AA999" s="38"/>
      <c r="AB999" s="36"/>
    </row>
    <row r="1000">
      <c r="A1000" s="38"/>
      <c r="B1000" s="39"/>
      <c r="C1000" s="39"/>
      <c r="D1000" s="39"/>
      <c r="E1000" s="39"/>
      <c r="F1000" s="39"/>
      <c r="G1000" s="36"/>
      <c r="H1000" s="38"/>
      <c r="I1000" s="39"/>
      <c r="J1000" s="39"/>
      <c r="K1000" s="39"/>
      <c r="L1000" s="39"/>
      <c r="M1000" s="39"/>
      <c r="N1000" s="36"/>
      <c r="O1000" s="34"/>
      <c r="P1000" s="34"/>
      <c r="Q1000" s="34"/>
      <c r="R1000" s="34"/>
      <c r="S1000" s="34"/>
      <c r="T1000" s="34"/>
      <c r="U1000" s="36"/>
      <c r="V1000" s="38"/>
      <c r="W1000" s="38"/>
      <c r="X1000" s="38"/>
      <c r="Y1000" s="38"/>
      <c r="Z1000" s="38"/>
      <c r="AA1000" s="38"/>
      <c r="AB1000" s="36"/>
    </row>
    <row r="1001">
      <c r="A1001" s="38"/>
      <c r="B1001" s="39"/>
      <c r="C1001" s="39"/>
      <c r="D1001" s="39"/>
      <c r="E1001" s="39"/>
      <c r="F1001" s="39"/>
      <c r="G1001" s="36"/>
      <c r="H1001" s="38"/>
      <c r="I1001" s="39"/>
      <c r="J1001" s="39"/>
      <c r="K1001" s="39"/>
      <c r="L1001" s="39"/>
      <c r="M1001" s="39"/>
      <c r="N1001" s="36"/>
      <c r="O1001" s="34"/>
      <c r="P1001" s="34"/>
      <c r="Q1001" s="34"/>
      <c r="R1001" s="34"/>
      <c r="S1001" s="34"/>
      <c r="T1001" s="34"/>
      <c r="U1001" s="36"/>
      <c r="V1001" s="38"/>
      <c r="W1001" s="38"/>
      <c r="X1001" s="38"/>
      <c r="Y1001" s="38"/>
      <c r="Z1001" s="38"/>
      <c r="AA1001" s="38"/>
      <c r="AB1001" s="36"/>
    </row>
  </sheetData>
  <mergeCells count="5">
    <mergeCell ref="A1:F1"/>
    <mergeCell ref="H1:M1"/>
    <mergeCell ref="O1:T1"/>
    <mergeCell ref="V1:AA1"/>
    <mergeCell ref="AC1:AH1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3.14"/>
    <col customWidth="1" min="7" max="7" width="1.57"/>
    <col customWidth="1" min="8" max="8" width="22.14"/>
    <col customWidth="1" min="14" max="14" width="1.29"/>
    <col customWidth="1" min="15" max="15" width="25.29"/>
    <col customWidth="1" min="21" max="21" width="1.29"/>
    <col customWidth="1" min="22" max="22" width="23.14"/>
    <col customWidth="1" min="28" max="28" width="1.29"/>
    <col customWidth="1" min="29" max="29" width="21.14"/>
  </cols>
  <sheetData>
    <row r="1">
      <c r="A1" s="26" t="s">
        <v>31</v>
      </c>
      <c r="G1" s="36"/>
      <c r="H1" s="26" t="s">
        <v>32</v>
      </c>
      <c r="N1" s="36"/>
      <c r="O1" s="26" t="s">
        <v>33</v>
      </c>
      <c r="U1" s="36"/>
      <c r="V1" s="26" t="s">
        <v>34</v>
      </c>
      <c r="AB1" s="36"/>
      <c r="AC1" s="26" t="s">
        <v>35</v>
      </c>
    </row>
    <row r="2">
      <c r="A2" s="37" t="s">
        <v>36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37</v>
      </c>
      <c r="G2" s="36"/>
      <c r="H2" s="37" t="s">
        <v>36</v>
      </c>
      <c r="I2" s="1" t="s">
        <v>2</v>
      </c>
      <c r="J2" s="1" t="s">
        <v>3</v>
      </c>
      <c r="K2" s="1" t="s">
        <v>4</v>
      </c>
      <c r="L2" s="1" t="s">
        <v>5</v>
      </c>
      <c r="M2" s="1" t="s">
        <v>37</v>
      </c>
      <c r="N2" s="36"/>
      <c r="O2" s="37" t="s">
        <v>36</v>
      </c>
      <c r="P2" s="1" t="s">
        <v>2</v>
      </c>
      <c r="Q2" s="1" t="s">
        <v>3</v>
      </c>
      <c r="R2" s="1" t="s">
        <v>4</v>
      </c>
      <c r="S2" s="1" t="s">
        <v>5</v>
      </c>
      <c r="T2" s="1" t="s">
        <v>37</v>
      </c>
      <c r="U2" s="36"/>
      <c r="V2" s="37" t="s">
        <v>36</v>
      </c>
      <c r="W2" s="1" t="s">
        <v>2</v>
      </c>
      <c r="X2" s="1" t="s">
        <v>3</v>
      </c>
      <c r="Y2" s="1" t="s">
        <v>4</v>
      </c>
      <c r="Z2" s="1" t="s">
        <v>5</v>
      </c>
      <c r="AA2" s="1" t="s">
        <v>37</v>
      </c>
      <c r="AB2" s="36"/>
      <c r="AC2" s="37" t="s">
        <v>36</v>
      </c>
      <c r="AD2" s="1" t="s">
        <v>2</v>
      </c>
      <c r="AE2" s="1" t="s">
        <v>3</v>
      </c>
      <c r="AF2" s="1" t="s">
        <v>4</v>
      </c>
      <c r="AG2" s="1" t="s">
        <v>5</v>
      </c>
      <c r="AH2" s="1" t="s">
        <v>37</v>
      </c>
    </row>
    <row r="3">
      <c r="A3" s="38" t="s">
        <v>38</v>
      </c>
      <c r="B3" s="43">
        <v>35.33</v>
      </c>
      <c r="C3" s="43">
        <v>3.2</v>
      </c>
      <c r="D3" s="43">
        <v>10.21</v>
      </c>
      <c r="E3" s="43">
        <v>48.73</v>
      </c>
      <c r="F3" s="43">
        <v>1.0</v>
      </c>
      <c r="G3" s="36"/>
      <c r="H3" s="38" t="s">
        <v>38</v>
      </c>
      <c r="I3" s="39">
        <v>35.35</v>
      </c>
      <c r="J3" s="39">
        <v>3.57</v>
      </c>
      <c r="K3" s="39">
        <v>12.29</v>
      </c>
      <c r="L3" s="39">
        <v>51.2</v>
      </c>
      <c r="M3" s="39">
        <v>1.0</v>
      </c>
      <c r="N3" s="36"/>
      <c r="O3" s="39" t="s">
        <v>38</v>
      </c>
      <c r="P3" s="39">
        <v>35.33</v>
      </c>
      <c r="Q3" s="39">
        <v>4.26</v>
      </c>
      <c r="R3" s="39">
        <v>9.41</v>
      </c>
      <c r="S3" s="39">
        <v>49.01</v>
      </c>
      <c r="T3" s="39">
        <v>1.0</v>
      </c>
      <c r="U3" s="36"/>
      <c r="V3" s="38" t="s">
        <v>38</v>
      </c>
      <c r="W3" s="39">
        <v>70.64</v>
      </c>
      <c r="X3" s="39">
        <v>5.86</v>
      </c>
      <c r="Y3" s="39">
        <v>12.57</v>
      </c>
      <c r="Z3" s="39">
        <v>89.07</v>
      </c>
      <c r="AA3" s="39">
        <v>2.0</v>
      </c>
      <c r="AB3" s="36"/>
      <c r="AC3" s="38" t="s">
        <v>38</v>
      </c>
      <c r="AD3" s="40">
        <v>35.34</v>
      </c>
      <c r="AE3" s="40">
        <v>3.74</v>
      </c>
      <c r="AF3" s="40">
        <v>13.3</v>
      </c>
      <c r="AG3" s="40">
        <v>52.38</v>
      </c>
      <c r="AH3" s="40">
        <v>1.0</v>
      </c>
    </row>
    <row r="4">
      <c r="A4" s="38" t="s">
        <v>39</v>
      </c>
      <c r="B4" s="43">
        <v>35.34</v>
      </c>
      <c r="C4" s="43">
        <v>3.06</v>
      </c>
      <c r="D4" s="43">
        <v>8.28</v>
      </c>
      <c r="E4" s="43">
        <v>46.67</v>
      </c>
      <c r="F4" s="43">
        <v>1.0</v>
      </c>
      <c r="G4" s="36"/>
      <c r="H4" s="38" t="s">
        <v>39</v>
      </c>
      <c r="I4" s="39">
        <v>35.34</v>
      </c>
      <c r="J4" s="39">
        <v>3.71</v>
      </c>
      <c r="K4" s="39">
        <v>10.05</v>
      </c>
      <c r="L4" s="39">
        <v>49.09</v>
      </c>
      <c r="M4" s="39">
        <v>1.0</v>
      </c>
      <c r="N4" s="36"/>
      <c r="O4" s="39" t="s">
        <v>39</v>
      </c>
      <c r="P4" s="39">
        <v>35.32</v>
      </c>
      <c r="Q4" s="39">
        <v>3.53</v>
      </c>
      <c r="R4" s="39">
        <v>10.57</v>
      </c>
      <c r="S4" s="39">
        <v>49.42</v>
      </c>
      <c r="T4" s="39">
        <v>1.0</v>
      </c>
      <c r="U4" s="36"/>
      <c r="V4" s="38" t="s">
        <v>39</v>
      </c>
      <c r="W4" s="39">
        <v>35.34</v>
      </c>
      <c r="X4" s="39">
        <v>2.66</v>
      </c>
      <c r="Y4" s="39">
        <v>3.39</v>
      </c>
      <c r="Z4" s="39">
        <v>41.39</v>
      </c>
      <c r="AA4" s="39">
        <v>1.0</v>
      </c>
      <c r="AB4" s="36"/>
      <c r="AC4" s="38" t="s">
        <v>39</v>
      </c>
      <c r="AD4" s="40">
        <v>35.33</v>
      </c>
      <c r="AE4" s="40">
        <v>3.9</v>
      </c>
      <c r="AF4" s="40">
        <v>14.94</v>
      </c>
      <c r="AG4" s="40">
        <v>54.17</v>
      </c>
      <c r="AH4" s="40">
        <v>1.0</v>
      </c>
    </row>
    <row r="5">
      <c r="A5" s="38" t="s">
        <v>40</v>
      </c>
      <c r="B5" s="43">
        <v>35.34</v>
      </c>
      <c r="C5" s="43">
        <v>3.93</v>
      </c>
      <c r="D5" s="43">
        <v>7.52</v>
      </c>
      <c r="E5" s="43">
        <v>46.8</v>
      </c>
      <c r="F5" s="43">
        <v>1.0</v>
      </c>
      <c r="G5" s="36"/>
      <c r="H5" s="38" t="s">
        <v>40</v>
      </c>
      <c r="I5" s="39">
        <v>35.34</v>
      </c>
      <c r="J5" s="39">
        <v>2.94</v>
      </c>
      <c r="K5" s="39">
        <v>2.59</v>
      </c>
      <c r="L5" s="39">
        <v>40.87</v>
      </c>
      <c r="M5" s="39">
        <v>1.0</v>
      </c>
      <c r="N5" s="36"/>
      <c r="O5" s="39" t="s">
        <v>40</v>
      </c>
      <c r="P5" s="39">
        <v>35.33</v>
      </c>
      <c r="Q5" s="39">
        <v>3.46</v>
      </c>
      <c r="R5" s="39">
        <v>11.77</v>
      </c>
      <c r="S5" s="39">
        <v>50.56</v>
      </c>
      <c r="T5" s="39">
        <v>1.0</v>
      </c>
      <c r="U5" s="36"/>
      <c r="V5" s="38" t="s">
        <v>40</v>
      </c>
      <c r="W5" s="39">
        <v>35.34</v>
      </c>
      <c r="X5" s="39">
        <v>3.44</v>
      </c>
      <c r="Y5" s="39">
        <v>11.26</v>
      </c>
      <c r="Z5" s="39">
        <v>50.04</v>
      </c>
      <c r="AA5" s="39">
        <v>1.0</v>
      </c>
      <c r="AB5" s="36"/>
      <c r="AC5" s="38" t="s">
        <v>40</v>
      </c>
      <c r="AD5" s="40">
        <v>35.32</v>
      </c>
      <c r="AE5" s="40">
        <v>3.68</v>
      </c>
      <c r="AF5" s="40">
        <v>12.73</v>
      </c>
      <c r="AG5" s="40">
        <v>51.74</v>
      </c>
      <c r="AH5" s="40">
        <v>1.0</v>
      </c>
    </row>
    <row r="6">
      <c r="A6" s="38" t="s">
        <v>41</v>
      </c>
      <c r="B6" s="43">
        <v>35.34</v>
      </c>
      <c r="C6" s="43">
        <v>3.59</v>
      </c>
      <c r="D6" s="43">
        <v>6.97</v>
      </c>
      <c r="E6" s="43">
        <v>45.91</v>
      </c>
      <c r="F6" s="43">
        <v>1.0</v>
      </c>
      <c r="G6" s="36"/>
      <c r="H6" s="38" t="s">
        <v>41</v>
      </c>
      <c r="I6" s="39">
        <v>35.31</v>
      </c>
      <c r="J6" s="39">
        <v>3.13</v>
      </c>
      <c r="K6" s="39">
        <v>13.92</v>
      </c>
      <c r="L6" s="39">
        <v>52.36</v>
      </c>
      <c r="M6" s="39">
        <v>1.0</v>
      </c>
      <c r="N6" s="36"/>
      <c r="O6" s="39" t="s">
        <v>41</v>
      </c>
      <c r="P6" s="39">
        <v>35.35</v>
      </c>
      <c r="Q6" s="39">
        <v>3.67</v>
      </c>
      <c r="R6" s="39">
        <v>11.96</v>
      </c>
      <c r="S6" s="39">
        <v>50.98</v>
      </c>
      <c r="T6" s="39">
        <v>1.0</v>
      </c>
      <c r="U6" s="36"/>
      <c r="V6" s="38" t="s">
        <v>41</v>
      </c>
      <c r="W6" s="39">
        <v>35.34</v>
      </c>
      <c r="X6" s="39">
        <v>2.78</v>
      </c>
      <c r="Y6" s="39">
        <v>3.53</v>
      </c>
      <c r="Z6" s="39">
        <v>41.65</v>
      </c>
      <c r="AA6" s="39">
        <v>1.0</v>
      </c>
      <c r="AB6" s="36"/>
      <c r="AC6" s="38" t="s">
        <v>41</v>
      </c>
      <c r="AD6" s="40">
        <v>35.34</v>
      </c>
      <c r="AE6" s="40">
        <v>3.63</v>
      </c>
      <c r="AF6" s="40">
        <v>9.34</v>
      </c>
      <c r="AG6" s="40">
        <v>48.31</v>
      </c>
      <c r="AH6" s="40">
        <v>1.0</v>
      </c>
    </row>
    <row r="7">
      <c r="A7" s="38" t="s">
        <v>42</v>
      </c>
      <c r="B7" s="43">
        <v>35.31</v>
      </c>
      <c r="C7" s="43">
        <v>3.84</v>
      </c>
      <c r="D7" s="43">
        <v>6.39</v>
      </c>
      <c r="E7" s="43">
        <v>45.54</v>
      </c>
      <c r="F7" s="43">
        <v>1.0</v>
      </c>
      <c r="G7" s="36"/>
      <c r="H7" s="38" t="s">
        <v>42</v>
      </c>
      <c r="I7" s="39">
        <v>35.33</v>
      </c>
      <c r="J7" s="39">
        <v>3.56</v>
      </c>
      <c r="K7" s="39">
        <v>12.73</v>
      </c>
      <c r="L7" s="39">
        <v>51.62</v>
      </c>
      <c r="M7" s="39">
        <v>1.0</v>
      </c>
      <c r="N7" s="36"/>
      <c r="O7" s="39" t="s">
        <v>42</v>
      </c>
      <c r="P7" s="39">
        <v>35.34</v>
      </c>
      <c r="Q7" s="39">
        <v>3.39</v>
      </c>
      <c r="R7" s="39">
        <v>12.5</v>
      </c>
      <c r="S7" s="39">
        <v>51.23</v>
      </c>
      <c r="T7" s="39">
        <v>1.0</v>
      </c>
      <c r="U7" s="36"/>
      <c r="V7" s="38" t="s">
        <v>42</v>
      </c>
      <c r="W7" s="39">
        <v>35.34</v>
      </c>
      <c r="X7" s="39">
        <v>2.98</v>
      </c>
      <c r="Y7" s="39">
        <v>7.96</v>
      </c>
      <c r="Z7" s="39">
        <v>46.28</v>
      </c>
      <c r="AA7" s="39">
        <v>1.0</v>
      </c>
      <c r="AB7" s="36"/>
      <c r="AC7" s="38" t="s">
        <v>42</v>
      </c>
      <c r="AD7" s="40">
        <v>388.71</v>
      </c>
      <c r="AE7" s="40">
        <v>43.47</v>
      </c>
      <c r="AF7" s="40">
        <v>59.69</v>
      </c>
      <c r="AG7" s="40">
        <v>491.88</v>
      </c>
      <c r="AH7" s="40">
        <v>11.0</v>
      </c>
    </row>
    <row r="8">
      <c r="A8" s="38" t="s">
        <v>43</v>
      </c>
      <c r="B8" s="43">
        <v>35.34</v>
      </c>
      <c r="C8" s="43">
        <v>3.11</v>
      </c>
      <c r="D8" s="43">
        <v>8.65</v>
      </c>
      <c r="E8" s="43">
        <v>47.1</v>
      </c>
      <c r="F8" s="43">
        <v>1.0</v>
      </c>
      <c r="G8" s="36"/>
      <c r="H8" s="38" t="s">
        <v>43</v>
      </c>
      <c r="I8" s="39">
        <v>35.35</v>
      </c>
      <c r="J8" s="39">
        <v>4.92</v>
      </c>
      <c r="K8" s="39">
        <v>7.11</v>
      </c>
      <c r="L8" s="39">
        <v>47.38</v>
      </c>
      <c r="M8" s="39">
        <v>1.0</v>
      </c>
      <c r="N8" s="36"/>
      <c r="O8" s="39" t="s">
        <v>43</v>
      </c>
      <c r="P8" s="39">
        <v>35.32</v>
      </c>
      <c r="Q8" s="39">
        <v>3.68</v>
      </c>
      <c r="R8" s="39">
        <v>5.1</v>
      </c>
      <c r="S8" s="39">
        <v>44.1</v>
      </c>
      <c r="T8" s="39">
        <v>1.0</v>
      </c>
      <c r="U8" s="36"/>
      <c r="V8" s="38" t="s">
        <v>43</v>
      </c>
      <c r="W8" s="39">
        <v>35.35</v>
      </c>
      <c r="X8" s="39">
        <v>2.96</v>
      </c>
      <c r="Y8" s="39">
        <v>13.58</v>
      </c>
      <c r="Z8" s="39">
        <v>51.9</v>
      </c>
      <c r="AA8" s="39">
        <v>1.0</v>
      </c>
      <c r="AB8" s="36"/>
      <c r="AC8" s="38" t="s">
        <v>43</v>
      </c>
      <c r="AD8" s="40">
        <v>35.33</v>
      </c>
      <c r="AE8" s="40">
        <v>4.99</v>
      </c>
      <c r="AF8" s="40">
        <v>7.98</v>
      </c>
      <c r="AG8" s="40">
        <v>48.31</v>
      </c>
      <c r="AH8" s="40">
        <v>1.0</v>
      </c>
    </row>
    <row r="9">
      <c r="A9" s="38" t="s">
        <v>44</v>
      </c>
      <c r="B9" s="43">
        <v>35.34</v>
      </c>
      <c r="C9" s="43">
        <v>3.34</v>
      </c>
      <c r="D9" s="43">
        <v>12.53</v>
      </c>
      <c r="E9" s="43">
        <v>51.21</v>
      </c>
      <c r="F9" s="43">
        <v>1.0</v>
      </c>
      <c r="G9" s="36"/>
      <c r="H9" s="38" t="s">
        <v>44</v>
      </c>
      <c r="I9" s="39">
        <v>35.35</v>
      </c>
      <c r="J9" s="39">
        <v>3.22</v>
      </c>
      <c r="K9" s="39">
        <v>12.16</v>
      </c>
      <c r="L9" s="39">
        <v>50.72</v>
      </c>
      <c r="M9" s="39">
        <v>1.0</v>
      </c>
      <c r="N9" s="36"/>
      <c r="O9" s="39" t="s">
        <v>44</v>
      </c>
      <c r="P9" s="39">
        <v>35.31</v>
      </c>
      <c r="Q9" s="39">
        <v>3.36</v>
      </c>
      <c r="R9" s="39">
        <v>12.45</v>
      </c>
      <c r="S9" s="39">
        <v>51.11</v>
      </c>
      <c r="T9" s="39">
        <v>1.0</v>
      </c>
      <c r="U9" s="36"/>
      <c r="V9" s="38" t="s">
        <v>44</v>
      </c>
      <c r="W9" s="39">
        <v>35.34</v>
      </c>
      <c r="X9" s="39">
        <v>2.71</v>
      </c>
      <c r="Y9" s="39">
        <v>4.83</v>
      </c>
      <c r="Z9" s="39">
        <v>42.89</v>
      </c>
      <c r="AA9" s="39">
        <v>1.0</v>
      </c>
      <c r="AB9" s="36"/>
      <c r="AC9" s="38" t="s">
        <v>44</v>
      </c>
      <c r="AD9" s="40">
        <v>35.31</v>
      </c>
      <c r="AE9" s="40">
        <v>3.76</v>
      </c>
      <c r="AF9" s="40">
        <v>7.88</v>
      </c>
      <c r="AG9" s="40">
        <v>46.96</v>
      </c>
      <c r="AH9" s="40">
        <v>1.0</v>
      </c>
    </row>
    <row r="10">
      <c r="A10" s="38" t="s">
        <v>45</v>
      </c>
      <c r="B10" s="43">
        <v>35.3</v>
      </c>
      <c r="C10" s="43">
        <v>3.36</v>
      </c>
      <c r="D10" s="43">
        <v>5.8</v>
      </c>
      <c r="E10" s="43">
        <v>44.45</v>
      </c>
      <c r="F10" s="43">
        <v>1.0</v>
      </c>
      <c r="G10" s="36"/>
      <c r="H10" s="38" t="s">
        <v>45</v>
      </c>
      <c r="I10" s="39">
        <v>35.35</v>
      </c>
      <c r="J10" s="39">
        <v>2.75</v>
      </c>
      <c r="K10" s="39">
        <v>2.01</v>
      </c>
      <c r="L10" s="39">
        <v>40.11</v>
      </c>
      <c r="M10" s="39">
        <v>1.0</v>
      </c>
      <c r="N10" s="36"/>
      <c r="O10" s="39" t="s">
        <v>45</v>
      </c>
      <c r="P10" s="39">
        <v>35.35</v>
      </c>
      <c r="Q10" s="39">
        <v>3.02</v>
      </c>
      <c r="R10" s="39">
        <v>4.9</v>
      </c>
      <c r="S10" s="39">
        <v>43.27</v>
      </c>
      <c r="T10" s="39">
        <v>1.0</v>
      </c>
      <c r="U10" s="36"/>
      <c r="V10" s="38" t="s">
        <v>45</v>
      </c>
      <c r="W10" s="39">
        <v>35.34</v>
      </c>
      <c r="X10" s="39">
        <v>2.9</v>
      </c>
      <c r="Y10" s="39">
        <v>2.03</v>
      </c>
      <c r="Z10" s="39">
        <v>40.27</v>
      </c>
      <c r="AA10" s="39">
        <v>1.0</v>
      </c>
      <c r="AB10" s="36"/>
      <c r="AC10" s="38" t="s">
        <v>45</v>
      </c>
      <c r="AD10" s="40">
        <v>35.34</v>
      </c>
      <c r="AE10" s="40">
        <v>3.26</v>
      </c>
      <c r="AF10" s="40">
        <v>15.06</v>
      </c>
      <c r="AG10" s="40">
        <v>53.67</v>
      </c>
      <c r="AH10" s="40">
        <v>1.0</v>
      </c>
    </row>
    <row r="11">
      <c r="A11" s="38" t="s">
        <v>46</v>
      </c>
      <c r="B11" s="43">
        <v>35.35</v>
      </c>
      <c r="C11" s="43">
        <v>3.27</v>
      </c>
      <c r="D11" s="43">
        <v>5.63</v>
      </c>
      <c r="E11" s="43">
        <v>44.25</v>
      </c>
      <c r="F11" s="43">
        <v>1.0</v>
      </c>
      <c r="G11" s="36"/>
      <c r="H11" s="38" t="s">
        <v>46</v>
      </c>
      <c r="I11" s="39">
        <v>35.32</v>
      </c>
      <c r="J11" s="39">
        <v>3.64</v>
      </c>
      <c r="K11" s="39">
        <v>6.78</v>
      </c>
      <c r="L11" s="39">
        <v>45.75</v>
      </c>
      <c r="M11" s="39">
        <v>1.0</v>
      </c>
      <c r="N11" s="36"/>
      <c r="O11" s="39" t="s">
        <v>46</v>
      </c>
      <c r="P11" s="39">
        <v>35.34</v>
      </c>
      <c r="Q11" s="39">
        <v>3.64</v>
      </c>
      <c r="R11" s="39">
        <v>14.39</v>
      </c>
      <c r="S11" s="39">
        <v>53.37</v>
      </c>
      <c r="T11" s="39">
        <v>1.0</v>
      </c>
      <c r="U11" s="36"/>
      <c r="V11" s="38" t="s">
        <v>46</v>
      </c>
      <c r="W11" s="39">
        <v>70.6</v>
      </c>
      <c r="X11" s="39">
        <v>17.71</v>
      </c>
      <c r="Y11" s="39">
        <v>3.53</v>
      </c>
      <c r="Z11" s="39">
        <v>91.84</v>
      </c>
      <c r="AA11" s="39">
        <v>2.0</v>
      </c>
      <c r="AB11" s="36"/>
      <c r="AC11" s="38" t="s">
        <v>46</v>
      </c>
      <c r="AD11" s="40">
        <v>35.34</v>
      </c>
      <c r="AE11" s="40">
        <v>3.42</v>
      </c>
      <c r="AF11" s="40">
        <v>13.71</v>
      </c>
      <c r="AG11" s="40">
        <v>52.47</v>
      </c>
      <c r="AH11" s="40">
        <v>1.0</v>
      </c>
    </row>
    <row r="12">
      <c r="A12" s="38" t="s">
        <v>47</v>
      </c>
      <c r="B12" s="43">
        <v>35.32</v>
      </c>
      <c r="C12" s="43">
        <v>3.1</v>
      </c>
      <c r="D12" s="43">
        <v>4.98</v>
      </c>
      <c r="E12" s="43">
        <v>43.4</v>
      </c>
      <c r="F12" s="43">
        <v>1.0</v>
      </c>
      <c r="G12" s="36"/>
      <c r="H12" s="38" t="s">
        <v>47</v>
      </c>
      <c r="I12" s="39">
        <v>35.34</v>
      </c>
      <c r="J12" s="39">
        <v>3.05</v>
      </c>
      <c r="K12" s="39">
        <v>13.26</v>
      </c>
      <c r="L12" s="39">
        <v>51.66</v>
      </c>
      <c r="M12" s="39">
        <v>1.0</v>
      </c>
      <c r="N12" s="36"/>
      <c r="O12" s="39" t="s">
        <v>47</v>
      </c>
      <c r="P12" s="39">
        <v>35.34</v>
      </c>
      <c r="Q12" s="39">
        <v>4.5</v>
      </c>
      <c r="R12" s="39">
        <v>8.0</v>
      </c>
      <c r="S12" s="39">
        <v>47.84</v>
      </c>
      <c r="T12" s="39">
        <v>1.0</v>
      </c>
      <c r="U12" s="36"/>
      <c r="V12" s="38" t="s">
        <v>47</v>
      </c>
      <c r="W12" s="39">
        <v>35.34</v>
      </c>
      <c r="X12" s="39">
        <v>3.23</v>
      </c>
      <c r="Y12" s="39">
        <v>12.34</v>
      </c>
      <c r="Z12" s="39">
        <v>50.92</v>
      </c>
      <c r="AA12" s="39">
        <v>1.0</v>
      </c>
      <c r="AB12" s="36"/>
      <c r="AC12" s="38" t="s">
        <v>47</v>
      </c>
      <c r="AD12" s="40">
        <v>35.35</v>
      </c>
      <c r="AE12" s="40">
        <v>2.65</v>
      </c>
      <c r="AF12" s="40">
        <v>2.28</v>
      </c>
      <c r="AG12" s="40">
        <v>40.28</v>
      </c>
      <c r="AH12" s="40">
        <v>1.0</v>
      </c>
    </row>
    <row r="13">
      <c r="A13" s="38" t="s">
        <v>48</v>
      </c>
      <c r="B13" s="43">
        <v>35.34</v>
      </c>
      <c r="C13" s="43">
        <v>3.53</v>
      </c>
      <c r="D13" s="43">
        <v>14.61</v>
      </c>
      <c r="E13" s="43">
        <v>53.48</v>
      </c>
      <c r="F13" s="43">
        <v>1.0</v>
      </c>
      <c r="G13" s="36"/>
      <c r="H13" s="38" t="s">
        <v>48</v>
      </c>
      <c r="I13" s="39">
        <v>35.34</v>
      </c>
      <c r="J13" s="39">
        <v>3.62</v>
      </c>
      <c r="K13" s="39">
        <v>10.45</v>
      </c>
      <c r="L13" s="39">
        <v>49.41</v>
      </c>
      <c r="M13" s="39">
        <v>1.0</v>
      </c>
      <c r="N13" s="36"/>
      <c r="O13" s="39" t="s">
        <v>48</v>
      </c>
      <c r="P13" s="39">
        <v>35.32</v>
      </c>
      <c r="Q13" s="39">
        <v>3.47</v>
      </c>
      <c r="R13" s="39">
        <v>9.01</v>
      </c>
      <c r="S13" s="39">
        <v>47.8</v>
      </c>
      <c r="T13" s="39">
        <v>1.0</v>
      </c>
      <c r="U13" s="36"/>
      <c r="V13" s="38" t="s">
        <v>48</v>
      </c>
      <c r="W13" s="39">
        <v>35.29</v>
      </c>
      <c r="X13" s="39">
        <v>3.28</v>
      </c>
      <c r="Y13" s="39">
        <v>11.06</v>
      </c>
      <c r="Z13" s="39">
        <v>49.63</v>
      </c>
      <c r="AA13" s="39">
        <v>1.0</v>
      </c>
      <c r="AB13" s="36"/>
      <c r="AC13" s="38" t="s">
        <v>48</v>
      </c>
      <c r="AD13" s="40">
        <v>35.35</v>
      </c>
      <c r="AE13" s="40">
        <v>2.54</v>
      </c>
      <c r="AF13" s="40">
        <v>2.45</v>
      </c>
      <c r="AG13" s="40">
        <v>40.33</v>
      </c>
      <c r="AH13" s="40">
        <v>1.0</v>
      </c>
    </row>
    <row r="14">
      <c r="A14" s="38" t="s">
        <v>49</v>
      </c>
      <c r="B14" s="43">
        <v>35.31</v>
      </c>
      <c r="C14" s="43">
        <v>2.83</v>
      </c>
      <c r="D14" s="43">
        <v>6.29</v>
      </c>
      <c r="E14" s="43">
        <v>44.43</v>
      </c>
      <c r="F14" s="43">
        <v>1.0</v>
      </c>
      <c r="G14" s="36"/>
      <c r="H14" s="38" t="s">
        <v>49</v>
      </c>
      <c r="I14" s="39">
        <v>35.31</v>
      </c>
      <c r="J14" s="39">
        <v>3.16</v>
      </c>
      <c r="K14" s="39">
        <v>11.6</v>
      </c>
      <c r="L14" s="39">
        <v>50.07</v>
      </c>
      <c r="M14" s="39">
        <v>1.0</v>
      </c>
      <c r="N14" s="36"/>
      <c r="O14" s="39" t="s">
        <v>49</v>
      </c>
      <c r="P14" s="39">
        <v>35.34</v>
      </c>
      <c r="Q14" s="39">
        <v>3.47</v>
      </c>
      <c r="R14" s="39">
        <v>11.08</v>
      </c>
      <c r="S14" s="39">
        <v>49.89</v>
      </c>
      <c r="T14" s="39">
        <v>1.0</v>
      </c>
      <c r="U14" s="36"/>
      <c r="V14" s="38" t="s">
        <v>49</v>
      </c>
      <c r="W14" s="39">
        <v>35.33</v>
      </c>
      <c r="X14" s="39">
        <v>3.76</v>
      </c>
      <c r="Y14" s="39">
        <v>11.84</v>
      </c>
      <c r="Z14" s="39">
        <v>50.94</v>
      </c>
      <c r="AA14" s="39">
        <v>1.0</v>
      </c>
      <c r="AB14" s="36"/>
      <c r="AC14" s="38" t="s">
        <v>49</v>
      </c>
      <c r="AD14" s="40">
        <v>35.34</v>
      </c>
      <c r="AE14" s="40">
        <v>2.95</v>
      </c>
      <c r="AF14" s="40">
        <v>10.48</v>
      </c>
      <c r="AG14" s="40">
        <v>48.78</v>
      </c>
      <c r="AH14" s="40">
        <v>1.0</v>
      </c>
    </row>
    <row r="15">
      <c r="A15" s="38" t="s">
        <v>50</v>
      </c>
      <c r="B15" s="43">
        <v>35.35</v>
      </c>
      <c r="C15" s="43">
        <v>3.48</v>
      </c>
      <c r="D15" s="43">
        <v>11.88</v>
      </c>
      <c r="E15" s="43">
        <v>50.71</v>
      </c>
      <c r="F15" s="43">
        <v>1.0</v>
      </c>
      <c r="G15" s="36"/>
      <c r="H15" s="38" t="s">
        <v>50</v>
      </c>
      <c r="I15" s="39">
        <v>35.34</v>
      </c>
      <c r="J15" s="39">
        <v>3.64</v>
      </c>
      <c r="K15" s="39">
        <v>15.37</v>
      </c>
      <c r="L15" s="39">
        <v>54.35</v>
      </c>
      <c r="M15" s="39">
        <v>1.0</v>
      </c>
      <c r="N15" s="36"/>
      <c r="O15" s="39" t="s">
        <v>50</v>
      </c>
      <c r="P15" s="39">
        <v>35.33</v>
      </c>
      <c r="Q15" s="39">
        <v>3.12</v>
      </c>
      <c r="R15" s="39">
        <v>4.54</v>
      </c>
      <c r="S15" s="39">
        <v>42.99</v>
      </c>
      <c r="T15" s="39">
        <v>1.0</v>
      </c>
      <c r="U15" s="36"/>
      <c r="V15" s="38" t="s">
        <v>50</v>
      </c>
      <c r="W15" s="39">
        <v>35.34</v>
      </c>
      <c r="X15" s="39">
        <v>2.65</v>
      </c>
      <c r="Y15" s="39">
        <v>4.9</v>
      </c>
      <c r="Z15" s="39">
        <v>42.89</v>
      </c>
      <c r="AA15" s="39">
        <v>1.0</v>
      </c>
      <c r="AB15" s="36"/>
      <c r="AC15" s="38" t="s">
        <v>50</v>
      </c>
      <c r="AD15" s="40">
        <v>35.34</v>
      </c>
      <c r="AE15" s="40">
        <v>2.9</v>
      </c>
      <c r="AF15" s="40">
        <v>10.21</v>
      </c>
      <c r="AG15" s="40">
        <v>48.45</v>
      </c>
      <c r="AH15" s="40">
        <v>1.0</v>
      </c>
    </row>
    <row r="16">
      <c r="A16" s="38" t="s">
        <v>51</v>
      </c>
      <c r="B16" s="43">
        <v>35.35</v>
      </c>
      <c r="C16" s="43">
        <v>4.34</v>
      </c>
      <c r="D16" s="43">
        <v>11.87</v>
      </c>
      <c r="E16" s="43">
        <v>51.56</v>
      </c>
      <c r="F16" s="43">
        <v>1.0</v>
      </c>
      <c r="G16" s="36"/>
      <c r="H16" s="38" t="s">
        <v>51</v>
      </c>
      <c r="I16" s="39">
        <v>35.34</v>
      </c>
      <c r="J16" s="39">
        <v>3.28</v>
      </c>
      <c r="K16" s="39">
        <v>9.81</v>
      </c>
      <c r="L16" s="39">
        <v>48.43</v>
      </c>
      <c r="M16" s="39">
        <v>1.0</v>
      </c>
      <c r="N16" s="36"/>
      <c r="O16" s="39" t="s">
        <v>51</v>
      </c>
      <c r="P16" s="39">
        <v>36.31</v>
      </c>
      <c r="Q16" s="39">
        <v>2.83</v>
      </c>
      <c r="R16" s="39">
        <v>2.68</v>
      </c>
      <c r="S16" s="39">
        <v>41.81</v>
      </c>
      <c r="T16" s="39">
        <v>1.0</v>
      </c>
      <c r="U16" s="36"/>
      <c r="V16" s="38" t="s">
        <v>51</v>
      </c>
      <c r="W16" s="39">
        <v>35.35</v>
      </c>
      <c r="X16" s="39">
        <v>2.83</v>
      </c>
      <c r="Y16" s="39">
        <v>8.69</v>
      </c>
      <c r="Z16" s="39">
        <v>46.87</v>
      </c>
      <c r="AA16" s="39">
        <v>1.0</v>
      </c>
      <c r="AB16" s="36"/>
      <c r="AC16" s="38" t="s">
        <v>51</v>
      </c>
      <c r="AD16" s="40">
        <v>35.34</v>
      </c>
      <c r="AE16" s="40">
        <v>2.96</v>
      </c>
      <c r="AF16" s="40">
        <v>8.86</v>
      </c>
      <c r="AG16" s="40">
        <v>47.16</v>
      </c>
      <c r="AH16" s="40">
        <v>1.0</v>
      </c>
    </row>
    <row r="17">
      <c r="A17" s="38" t="s">
        <v>52</v>
      </c>
      <c r="B17" s="43">
        <v>35.34</v>
      </c>
      <c r="C17" s="43">
        <v>3.54</v>
      </c>
      <c r="D17" s="43">
        <v>8.64</v>
      </c>
      <c r="E17" s="43">
        <v>47.52</v>
      </c>
      <c r="F17" s="43">
        <v>1.0</v>
      </c>
      <c r="G17" s="36"/>
      <c r="H17" s="38" t="s">
        <v>52</v>
      </c>
      <c r="I17" s="39">
        <v>35.35</v>
      </c>
      <c r="J17" s="39">
        <v>3.3</v>
      </c>
      <c r="K17" s="39">
        <v>10.86</v>
      </c>
      <c r="L17" s="39">
        <v>49.51</v>
      </c>
      <c r="M17" s="39">
        <v>1.0</v>
      </c>
      <c r="N17" s="36"/>
      <c r="O17" s="39" t="s">
        <v>52</v>
      </c>
      <c r="P17" s="39">
        <v>35.34</v>
      </c>
      <c r="Q17" s="39">
        <v>3.76</v>
      </c>
      <c r="R17" s="39">
        <v>7.07</v>
      </c>
      <c r="S17" s="39">
        <v>46.16</v>
      </c>
      <c r="T17" s="39">
        <v>1.0</v>
      </c>
      <c r="U17" s="36"/>
      <c r="V17" s="38" t="s">
        <v>52</v>
      </c>
      <c r="W17" s="39">
        <v>35.34</v>
      </c>
      <c r="X17" s="39">
        <v>2.94</v>
      </c>
      <c r="Y17" s="39">
        <v>9.52</v>
      </c>
      <c r="Z17" s="39">
        <v>47.8</v>
      </c>
      <c r="AA17" s="39">
        <v>1.0</v>
      </c>
      <c r="AB17" s="36"/>
      <c r="AC17" s="38" t="s">
        <v>52</v>
      </c>
      <c r="AD17" s="40">
        <v>35.3</v>
      </c>
      <c r="AE17" s="40">
        <v>3.5</v>
      </c>
      <c r="AF17" s="40">
        <v>9.98</v>
      </c>
      <c r="AG17" s="40">
        <v>48.78</v>
      </c>
      <c r="AH17" s="40">
        <v>1.0</v>
      </c>
    </row>
    <row r="18">
      <c r="A18" s="38" t="s">
        <v>53</v>
      </c>
      <c r="B18" s="43">
        <v>35.34</v>
      </c>
      <c r="C18" s="43">
        <v>3.15</v>
      </c>
      <c r="D18" s="43">
        <v>4.05</v>
      </c>
      <c r="E18" s="43">
        <v>42.55</v>
      </c>
      <c r="F18" s="43">
        <v>1.0</v>
      </c>
      <c r="G18" s="36"/>
      <c r="H18" s="38" t="s">
        <v>53</v>
      </c>
      <c r="I18" s="39">
        <v>35.34</v>
      </c>
      <c r="J18" s="39">
        <v>3.38</v>
      </c>
      <c r="K18" s="39">
        <v>12.88</v>
      </c>
      <c r="L18" s="39">
        <v>51.61</v>
      </c>
      <c r="M18" s="39">
        <v>1.0</v>
      </c>
      <c r="N18" s="36"/>
      <c r="O18" s="39" t="s">
        <v>53</v>
      </c>
      <c r="P18" s="39">
        <v>35.35</v>
      </c>
      <c r="Q18" s="39">
        <v>3.02</v>
      </c>
      <c r="R18" s="39">
        <v>4.79</v>
      </c>
      <c r="S18" s="39">
        <v>43.16</v>
      </c>
      <c r="T18" s="39">
        <v>1.0</v>
      </c>
      <c r="U18" s="36"/>
      <c r="V18" s="38" t="s">
        <v>53</v>
      </c>
      <c r="W18" s="39">
        <v>35.35</v>
      </c>
      <c r="X18" s="39">
        <v>3.63</v>
      </c>
      <c r="Y18" s="39">
        <v>13.54</v>
      </c>
      <c r="Z18" s="39">
        <v>52.53</v>
      </c>
      <c r="AA18" s="39">
        <v>1.0</v>
      </c>
      <c r="AB18" s="36"/>
      <c r="AC18" s="38" t="s">
        <v>53</v>
      </c>
      <c r="AD18" s="40">
        <v>35.3</v>
      </c>
      <c r="AE18" s="40">
        <v>2.85</v>
      </c>
      <c r="AF18" s="40">
        <v>8.69</v>
      </c>
      <c r="AG18" s="40">
        <v>46.84</v>
      </c>
      <c r="AH18" s="40">
        <v>1.0</v>
      </c>
    </row>
    <row r="19">
      <c r="A19" s="38" t="s">
        <v>54</v>
      </c>
      <c r="B19" s="43">
        <v>35.29</v>
      </c>
      <c r="C19" s="43">
        <v>3.23</v>
      </c>
      <c r="D19" s="43">
        <v>13.4</v>
      </c>
      <c r="E19" s="43">
        <v>51.91</v>
      </c>
      <c r="F19" s="43">
        <v>1.0</v>
      </c>
      <c r="G19" s="36"/>
      <c r="H19" s="38" t="s">
        <v>54</v>
      </c>
      <c r="I19" s="39">
        <v>35.34</v>
      </c>
      <c r="J19" s="39">
        <v>3.38</v>
      </c>
      <c r="K19" s="39">
        <v>2.56</v>
      </c>
      <c r="L19" s="39">
        <v>41.29</v>
      </c>
      <c r="M19" s="39">
        <v>1.0</v>
      </c>
      <c r="N19" s="36"/>
      <c r="O19" s="39" t="s">
        <v>54</v>
      </c>
      <c r="P19" s="39">
        <v>35.33</v>
      </c>
      <c r="Q19" s="39">
        <v>3.13</v>
      </c>
      <c r="R19" s="39">
        <v>2.78</v>
      </c>
      <c r="S19" s="39">
        <v>41.23</v>
      </c>
      <c r="T19" s="39">
        <v>1.0</v>
      </c>
      <c r="U19" s="36"/>
      <c r="V19" s="38" t="s">
        <v>54</v>
      </c>
      <c r="W19" s="39">
        <v>35.34</v>
      </c>
      <c r="X19" s="39">
        <v>2.86</v>
      </c>
      <c r="Y19" s="39">
        <v>7.61</v>
      </c>
      <c r="Z19" s="39">
        <v>45.82</v>
      </c>
      <c r="AA19" s="39">
        <v>1.0</v>
      </c>
      <c r="AB19" s="36"/>
      <c r="AC19" s="38" t="s">
        <v>54</v>
      </c>
      <c r="AD19" s="40">
        <v>35.35</v>
      </c>
      <c r="AE19" s="40">
        <v>3.25</v>
      </c>
      <c r="AF19" s="40">
        <v>12.19</v>
      </c>
      <c r="AG19" s="40">
        <v>50.78</v>
      </c>
      <c r="AH19" s="40">
        <v>1.0</v>
      </c>
    </row>
    <row r="20">
      <c r="A20" s="38" t="s">
        <v>55</v>
      </c>
      <c r="B20" s="43">
        <v>35.36</v>
      </c>
      <c r="C20" s="43">
        <v>3.7</v>
      </c>
      <c r="D20" s="43">
        <v>10.05</v>
      </c>
      <c r="E20" s="43">
        <v>49.1</v>
      </c>
      <c r="F20" s="43">
        <v>1.0</v>
      </c>
      <c r="G20" s="36"/>
      <c r="H20" s="38" t="s">
        <v>55</v>
      </c>
      <c r="I20" s="39">
        <v>35.34</v>
      </c>
      <c r="J20" s="39">
        <v>3.27</v>
      </c>
      <c r="K20" s="39">
        <v>12.13</v>
      </c>
      <c r="L20" s="39">
        <v>50.73</v>
      </c>
      <c r="M20" s="39">
        <v>1.0</v>
      </c>
      <c r="N20" s="36"/>
      <c r="O20" s="39" t="s">
        <v>55</v>
      </c>
      <c r="P20" s="39">
        <v>35.34</v>
      </c>
      <c r="Q20" s="39">
        <v>3.02</v>
      </c>
      <c r="R20" s="39">
        <v>3.28</v>
      </c>
      <c r="S20" s="39">
        <v>41.63</v>
      </c>
      <c r="T20" s="39">
        <v>1.0</v>
      </c>
      <c r="U20" s="36"/>
      <c r="V20" s="38" t="s">
        <v>55</v>
      </c>
      <c r="W20" s="39">
        <v>35.32</v>
      </c>
      <c r="X20" s="39">
        <v>2.89</v>
      </c>
      <c r="Y20" s="39">
        <v>6.53</v>
      </c>
      <c r="Z20" s="39">
        <v>44.74</v>
      </c>
      <c r="AA20" s="39">
        <v>1.0</v>
      </c>
      <c r="AB20" s="36"/>
      <c r="AC20" s="38" t="s">
        <v>55</v>
      </c>
      <c r="AD20" s="40">
        <v>35.34</v>
      </c>
      <c r="AE20" s="40">
        <v>2.71</v>
      </c>
      <c r="AF20" s="40">
        <v>6.87</v>
      </c>
      <c r="AG20" s="40">
        <v>44.92</v>
      </c>
      <c r="AH20" s="40">
        <v>1.0</v>
      </c>
    </row>
    <row r="21">
      <c r="A21" s="38" t="s">
        <v>56</v>
      </c>
      <c r="B21" s="43">
        <v>35.34</v>
      </c>
      <c r="C21" s="43">
        <v>2.75</v>
      </c>
      <c r="D21" s="43">
        <v>8.52</v>
      </c>
      <c r="E21" s="43">
        <v>46.61</v>
      </c>
      <c r="F21" s="43">
        <v>1.0</v>
      </c>
      <c r="G21" s="36"/>
      <c r="H21" s="38" t="s">
        <v>56</v>
      </c>
      <c r="I21" s="39">
        <v>35.35</v>
      </c>
      <c r="J21" s="39">
        <v>3.37</v>
      </c>
      <c r="K21" s="39">
        <v>12.83</v>
      </c>
      <c r="L21" s="39">
        <v>51.54</v>
      </c>
      <c r="M21" s="39">
        <v>1.0</v>
      </c>
      <c r="N21" s="36"/>
      <c r="O21" s="39" t="s">
        <v>56</v>
      </c>
      <c r="P21" s="39">
        <v>35.35</v>
      </c>
      <c r="Q21" s="39">
        <v>3.02</v>
      </c>
      <c r="R21" s="39">
        <v>9.25</v>
      </c>
      <c r="S21" s="39">
        <v>47.61</v>
      </c>
      <c r="T21" s="39">
        <v>1.0</v>
      </c>
      <c r="U21" s="36"/>
      <c r="V21" s="38" t="s">
        <v>56</v>
      </c>
      <c r="W21" s="39">
        <v>35.33</v>
      </c>
      <c r="X21" s="39">
        <v>3.18</v>
      </c>
      <c r="Y21" s="39">
        <v>11.68</v>
      </c>
      <c r="Z21" s="39">
        <v>50.2</v>
      </c>
      <c r="AA21" s="39">
        <v>1.0</v>
      </c>
      <c r="AB21" s="36"/>
      <c r="AC21" s="38" t="s">
        <v>56</v>
      </c>
      <c r="AD21" s="40">
        <v>35.35</v>
      </c>
      <c r="AE21" s="40">
        <v>2.7</v>
      </c>
      <c r="AF21" s="40">
        <v>5.08</v>
      </c>
      <c r="AG21" s="40">
        <v>43.13</v>
      </c>
      <c r="AH21" s="40">
        <v>1.0</v>
      </c>
    </row>
    <row r="22">
      <c r="A22" s="38" t="s">
        <v>57</v>
      </c>
      <c r="B22" s="43">
        <v>35.35</v>
      </c>
      <c r="C22" s="43">
        <v>3.05</v>
      </c>
      <c r="D22" s="43">
        <v>5.8</v>
      </c>
      <c r="E22" s="43">
        <v>44.21</v>
      </c>
      <c r="F22" s="43">
        <v>1.0</v>
      </c>
      <c r="G22" s="36"/>
      <c r="H22" s="38" t="s">
        <v>57</v>
      </c>
      <c r="I22" s="39">
        <v>35.35</v>
      </c>
      <c r="J22" s="39">
        <v>3.55</v>
      </c>
      <c r="K22" s="39">
        <v>8.66</v>
      </c>
      <c r="L22" s="39">
        <v>47.57</v>
      </c>
      <c r="M22" s="39">
        <v>1.0</v>
      </c>
      <c r="N22" s="36"/>
      <c r="O22" s="39" t="s">
        <v>57</v>
      </c>
      <c r="P22" s="39">
        <v>35.34</v>
      </c>
      <c r="Q22" s="39">
        <v>3.03</v>
      </c>
      <c r="R22" s="39">
        <v>5.72</v>
      </c>
      <c r="S22" s="39">
        <v>44.09</v>
      </c>
      <c r="T22" s="39">
        <v>1.0</v>
      </c>
      <c r="U22" s="36"/>
      <c r="V22" s="38" t="s">
        <v>57</v>
      </c>
      <c r="W22" s="39">
        <v>35.35</v>
      </c>
      <c r="X22" s="39">
        <v>2.67</v>
      </c>
      <c r="Y22" s="39">
        <v>13.79</v>
      </c>
      <c r="Z22" s="39">
        <v>51.81</v>
      </c>
      <c r="AA22" s="39">
        <v>1.0</v>
      </c>
      <c r="AB22" s="36"/>
      <c r="AC22" s="38" t="s">
        <v>57</v>
      </c>
      <c r="AD22" s="40">
        <v>35.31</v>
      </c>
      <c r="AE22" s="40">
        <v>2.83</v>
      </c>
      <c r="AF22" s="40">
        <v>3.68</v>
      </c>
      <c r="AG22" s="40">
        <v>41.81</v>
      </c>
      <c r="AH22" s="40">
        <v>1.0</v>
      </c>
    </row>
    <row r="23">
      <c r="A23" s="38" t="s">
        <v>58</v>
      </c>
      <c r="B23" s="43">
        <v>35.34</v>
      </c>
      <c r="C23" s="43">
        <v>2.76</v>
      </c>
      <c r="D23" s="43">
        <v>8.18</v>
      </c>
      <c r="E23" s="43">
        <v>46.28</v>
      </c>
      <c r="F23" s="43">
        <v>1.0</v>
      </c>
      <c r="G23" s="36"/>
      <c r="H23" s="38" t="s">
        <v>58</v>
      </c>
      <c r="I23" s="39">
        <v>35.36</v>
      </c>
      <c r="J23" s="39">
        <v>3.38</v>
      </c>
      <c r="K23" s="39">
        <v>10.47</v>
      </c>
      <c r="L23" s="39">
        <v>49.2</v>
      </c>
      <c r="M23" s="39">
        <v>1.0</v>
      </c>
      <c r="N23" s="36"/>
      <c r="O23" s="39" t="s">
        <v>58</v>
      </c>
      <c r="P23" s="39">
        <v>35.34</v>
      </c>
      <c r="Q23" s="39">
        <v>3.33</v>
      </c>
      <c r="R23" s="39">
        <v>12.76</v>
      </c>
      <c r="S23" s="39">
        <v>51.43</v>
      </c>
      <c r="T23" s="39">
        <v>1.0</v>
      </c>
      <c r="U23" s="36"/>
      <c r="V23" s="38" t="s">
        <v>58</v>
      </c>
      <c r="W23" s="39">
        <v>35.35</v>
      </c>
      <c r="X23" s="39">
        <v>3.43</v>
      </c>
      <c r="Y23" s="39">
        <v>13.62</v>
      </c>
      <c r="Z23" s="39">
        <v>52.4</v>
      </c>
      <c r="AA23" s="39">
        <v>1.0</v>
      </c>
      <c r="AB23" s="36"/>
      <c r="AC23" s="38" t="s">
        <v>58</v>
      </c>
      <c r="AD23" s="40">
        <v>36.34</v>
      </c>
      <c r="AE23" s="40">
        <v>3.58</v>
      </c>
      <c r="AF23" s="40">
        <v>15.0</v>
      </c>
      <c r="AG23" s="40">
        <v>54.92</v>
      </c>
      <c r="AH23" s="40">
        <v>1.0</v>
      </c>
    </row>
    <row r="24">
      <c r="A24" s="38" t="s">
        <v>59</v>
      </c>
      <c r="B24" s="43">
        <v>35.32</v>
      </c>
      <c r="C24" s="43">
        <v>3.79</v>
      </c>
      <c r="D24" s="43">
        <v>11.4</v>
      </c>
      <c r="E24" s="43">
        <v>50.51</v>
      </c>
      <c r="F24" s="43">
        <v>1.0</v>
      </c>
      <c r="G24" s="36"/>
      <c r="H24" s="38" t="s">
        <v>59</v>
      </c>
      <c r="I24" s="39">
        <v>35.3</v>
      </c>
      <c r="J24" s="39">
        <v>2.93</v>
      </c>
      <c r="K24" s="39">
        <v>9.74</v>
      </c>
      <c r="L24" s="39">
        <v>47.97</v>
      </c>
      <c r="M24" s="39">
        <v>1.0</v>
      </c>
      <c r="N24" s="36"/>
      <c r="O24" s="39" t="s">
        <v>59</v>
      </c>
      <c r="P24" s="39">
        <v>35.3</v>
      </c>
      <c r="Q24" s="39">
        <v>3.48</v>
      </c>
      <c r="R24" s="39">
        <v>14.11</v>
      </c>
      <c r="S24" s="39">
        <v>52.89</v>
      </c>
      <c r="T24" s="39">
        <v>1.0</v>
      </c>
      <c r="U24" s="36"/>
      <c r="V24" s="38" t="s">
        <v>59</v>
      </c>
      <c r="W24" s="39">
        <v>35.34</v>
      </c>
      <c r="X24" s="39">
        <v>3.95</v>
      </c>
      <c r="Y24" s="39">
        <v>3.45</v>
      </c>
      <c r="Z24" s="39">
        <v>42.74</v>
      </c>
      <c r="AA24" s="39">
        <v>1.0</v>
      </c>
      <c r="AB24" s="36"/>
      <c r="AC24" s="38" t="s">
        <v>59</v>
      </c>
      <c r="AD24" s="40">
        <v>35.33</v>
      </c>
      <c r="AE24" s="40">
        <v>2.8</v>
      </c>
      <c r="AF24" s="40">
        <v>2.96</v>
      </c>
      <c r="AG24" s="40">
        <v>41.1</v>
      </c>
      <c r="AH24" s="40">
        <v>1.0</v>
      </c>
    </row>
    <row r="25">
      <c r="A25" s="38" t="s">
        <v>60</v>
      </c>
      <c r="B25" s="43">
        <v>35.33</v>
      </c>
      <c r="C25" s="43">
        <v>3.65</v>
      </c>
      <c r="D25" s="43">
        <v>13.41</v>
      </c>
      <c r="E25" s="43">
        <v>52.39</v>
      </c>
      <c r="F25" s="43">
        <v>1.0</v>
      </c>
      <c r="G25" s="36"/>
      <c r="H25" s="38" t="s">
        <v>60</v>
      </c>
      <c r="I25" s="39">
        <v>35.32</v>
      </c>
      <c r="J25" s="39">
        <v>2.93</v>
      </c>
      <c r="K25" s="39">
        <v>4.6</v>
      </c>
      <c r="L25" s="39">
        <v>42.85</v>
      </c>
      <c r="M25" s="39">
        <v>1.0</v>
      </c>
      <c r="N25" s="36"/>
      <c r="O25" s="39" t="s">
        <v>60</v>
      </c>
      <c r="P25" s="39">
        <v>35.34</v>
      </c>
      <c r="Q25" s="39">
        <v>3.55</v>
      </c>
      <c r="R25" s="39">
        <v>12.16</v>
      </c>
      <c r="S25" s="39">
        <v>51.04</v>
      </c>
      <c r="T25" s="39">
        <v>1.0</v>
      </c>
      <c r="U25" s="36"/>
      <c r="V25" s="38" t="s">
        <v>60</v>
      </c>
      <c r="W25" s="39">
        <v>35.35</v>
      </c>
      <c r="X25" s="39">
        <v>3.13</v>
      </c>
      <c r="Y25" s="39">
        <v>10.19</v>
      </c>
      <c r="Z25" s="39">
        <v>48.67</v>
      </c>
      <c r="AA25" s="39">
        <v>1.0</v>
      </c>
      <c r="AB25" s="36"/>
      <c r="AC25" s="38" t="s">
        <v>60</v>
      </c>
      <c r="AD25" s="40">
        <v>35.31</v>
      </c>
      <c r="AE25" s="40">
        <v>3.13</v>
      </c>
      <c r="AF25" s="40">
        <v>4.23</v>
      </c>
      <c r="AG25" s="40">
        <v>42.66</v>
      </c>
      <c r="AH25" s="40">
        <v>1.0</v>
      </c>
    </row>
    <row r="26">
      <c r="A26" s="38" t="s">
        <v>61</v>
      </c>
      <c r="B26" s="43">
        <v>35.34</v>
      </c>
      <c r="C26" s="43">
        <v>3.15</v>
      </c>
      <c r="D26" s="43">
        <v>7.49</v>
      </c>
      <c r="E26" s="43">
        <v>45.98</v>
      </c>
      <c r="F26" s="43">
        <v>1.0</v>
      </c>
      <c r="G26" s="36"/>
      <c r="H26" s="38" t="s">
        <v>61</v>
      </c>
      <c r="I26" s="39">
        <v>35.33</v>
      </c>
      <c r="J26" s="39">
        <v>2.91</v>
      </c>
      <c r="K26" s="39">
        <v>7.86</v>
      </c>
      <c r="L26" s="39">
        <v>46.1</v>
      </c>
      <c r="M26" s="39">
        <v>1.0</v>
      </c>
      <c r="N26" s="36"/>
      <c r="O26" s="39" t="s">
        <v>61</v>
      </c>
      <c r="P26" s="39">
        <v>35.35</v>
      </c>
      <c r="Q26" s="39">
        <v>3.37</v>
      </c>
      <c r="R26" s="39">
        <v>3.12</v>
      </c>
      <c r="S26" s="39">
        <v>41.84</v>
      </c>
      <c r="T26" s="39">
        <v>1.0</v>
      </c>
      <c r="U26" s="36"/>
      <c r="V26" s="38" t="s">
        <v>61</v>
      </c>
      <c r="W26" s="39">
        <v>35.34</v>
      </c>
      <c r="X26" s="39">
        <v>2.93</v>
      </c>
      <c r="Y26" s="39">
        <v>7.29</v>
      </c>
      <c r="Z26" s="39">
        <v>45.56</v>
      </c>
      <c r="AA26" s="39">
        <v>1.0</v>
      </c>
      <c r="AB26" s="36"/>
      <c r="AC26" s="38" t="s">
        <v>61</v>
      </c>
      <c r="AD26" s="40">
        <v>35.33</v>
      </c>
      <c r="AE26" s="40">
        <v>3.79</v>
      </c>
      <c r="AF26" s="40">
        <v>12.14</v>
      </c>
      <c r="AG26" s="40">
        <v>51.25</v>
      </c>
      <c r="AH26" s="40">
        <v>1.0</v>
      </c>
    </row>
    <row r="27">
      <c r="A27" s="38" t="s">
        <v>62</v>
      </c>
      <c r="B27" s="43">
        <v>35.3</v>
      </c>
      <c r="C27" s="43">
        <v>2.97</v>
      </c>
      <c r="D27" s="43">
        <v>11.21</v>
      </c>
      <c r="E27" s="43">
        <v>49.49</v>
      </c>
      <c r="F27" s="43">
        <v>1.0</v>
      </c>
      <c r="G27" s="36"/>
      <c r="H27" s="38" t="s">
        <v>62</v>
      </c>
      <c r="I27" s="39">
        <v>35.35</v>
      </c>
      <c r="J27" s="39">
        <v>3.79</v>
      </c>
      <c r="K27" s="39">
        <v>12.76</v>
      </c>
      <c r="L27" s="39">
        <v>51.9</v>
      </c>
      <c r="M27" s="39">
        <v>1.0</v>
      </c>
      <c r="N27" s="36"/>
      <c r="O27" s="39" t="s">
        <v>62</v>
      </c>
      <c r="P27" s="39">
        <v>35.34</v>
      </c>
      <c r="Q27" s="39">
        <v>3.17</v>
      </c>
      <c r="R27" s="39">
        <v>10.07</v>
      </c>
      <c r="S27" s="39">
        <v>48.58</v>
      </c>
      <c r="T27" s="39">
        <v>1.0</v>
      </c>
      <c r="U27" s="36"/>
      <c r="V27" s="38" t="s">
        <v>62</v>
      </c>
      <c r="W27" s="39">
        <v>35.34</v>
      </c>
      <c r="X27" s="39">
        <v>3.34</v>
      </c>
      <c r="Y27" s="39">
        <v>10.5</v>
      </c>
      <c r="Z27" s="39">
        <v>49.18</v>
      </c>
      <c r="AA27" s="39">
        <v>1.0</v>
      </c>
      <c r="AB27" s="36"/>
      <c r="AC27" s="38" t="s">
        <v>62</v>
      </c>
      <c r="AD27" s="40">
        <v>35.34</v>
      </c>
      <c r="AE27" s="40">
        <v>2.71</v>
      </c>
      <c r="AF27" s="40">
        <v>3.54</v>
      </c>
      <c r="AG27" s="40">
        <v>41.59</v>
      </c>
      <c r="AH27" s="40">
        <v>1.0</v>
      </c>
    </row>
    <row r="28">
      <c r="A28" s="38" t="s">
        <v>63</v>
      </c>
      <c r="B28" s="43">
        <v>35.29</v>
      </c>
      <c r="C28" s="43">
        <v>3.36</v>
      </c>
      <c r="D28" s="43">
        <v>7.86</v>
      </c>
      <c r="E28" s="43">
        <v>46.51</v>
      </c>
      <c r="F28" s="43">
        <v>1.0</v>
      </c>
      <c r="G28" s="36"/>
      <c r="H28" s="38" t="s">
        <v>63</v>
      </c>
      <c r="I28" s="39">
        <v>35.3</v>
      </c>
      <c r="J28" s="39">
        <v>3.21</v>
      </c>
      <c r="K28" s="39">
        <v>12.39</v>
      </c>
      <c r="L28" s="39">
        <v>50.9</v>
      </c>
      <c r="M28" s="39">
        <v>1.0</v>
      </c>
      <c r="N28" s="36"/>
      <c r="O28" s="39" t="s">
        <v>63</v>
      </c>
      <c r="P28" s="39">
        <v>35.28</v>
      </c>
      <c r="Q28" s="39">
        <v>2.75</v>
      </c>
      <c r="R28" s="39">
        <v>5.17</v>
      </c>
      <c r="S28" s="39">
        <v>43.21</v>
      </c>
      <c r="T28" s="39">
        <v>1.0</v>
      </c>
      <c r="U28" s="36"/>
      <c r="V28" s="38" t="s">
        <v>63</v>
      </c>
      <c r="W28" s="39">
        <v>35.29</v>
      </c>
      <c r="X28" s="39">
        <v>3.09</v>
      </c>
      <c r="Y28" s="39">
        <v>7.59</v>
      </c>
      <c r="Z28" s="39">
        <v>45.97</v>
      </c>
      <c r="AA28" s="39">
        <v>1.0</v>
      </c>
      <c r="AB28" s="36"/>
      <c r="AC28" s="38" t="s">
        <v>63</v>
      </c>
      <c r="AD28" s="40">
        <v>35.33</v>
      </c>
      <c r="AE28" s="40">
        <v>3.25</v>
      </c>
      <c r="AF28" s="40">
        <v>13.42</v>
      </c>
      <c r="AG28" s="40">
        <v>52.0</v>
      </c>
      <c r="AH28" s="40">
        <v>1.0</v>
      </c>
    </row>
    <row r="29">
      <c r="A29" s="38" t="s">
        <v>64</v>
      </c>
      <c r="B29" s="43">
        <v>35.34</v>
      </c>
      <c r="C29" s="43">
        <v>3.14</v>
      </c>
      <c r="D29" s="43">
        <v>9.28</v>
      </c>
      <c r="E29" s="43">
        <v>47.76</v>
      </c>
      <c r="F29" s="43">
        <v>1.0</v>
      </c>
      <c r="G29" s="36"/>
      <c r="H29" s="38" t="s">
        <v>64</v>
      </c>
      <c r="I29" s="39">
        <v>35.33</v>
      </c>
      <c r="J29" s="39">
        <v>3.59</v>
      </c>
      <c r="K29" s="39">
        <v>13.17</v>
      </c>
      <c r="L29" s="39">
        <v>52.08</v>
      </c>
      <c r="M29" s="39">
        <v>1.0</v>
      </c>
      <c r="N29" s="36"/>
      <c r="O29" s="39" t="s">
        <v>64</v>
      </c>
      <c r="P29" s="39">
        <v>35.35</v>
      </c>
      <c r="Q29" s="39">
        <v>3.04</v>
      </c>
      <c r="R29" s="39">
        <v>6.27</v>
      </c>
      <c r="S29" s="39">
        <v>44.66</v>
      </c>
      <c r="T29" s="39">
        <v>1.0</v>
      </c>
      <c r="U29" s="36"/>
      <c r="V29" s="38" t="s">
        <v>64</v>
      </c>
      <c r="W29" s="39">
        <v>35.29</v>
      </c>
      <c r="X29" s="39">
        <v>2.76</v>
      </c>
      <c r="Y29" s="39">
        <v>12.06</v>
      </c>
      <c r="Z29" s="39">
        <v>50.11</v>
      </c>
      <c r="AA29" s="39">
        <v>1.0</v>
      </c>
      <c r="AB29" s="36"/>
      <c r="AC29" s="38" t="s">
        <v>64</v>
      </c>
      <c r="AD29" s="40">
        <v>35.35</v>
      </c>
      <c r="AE29" s="40">
        <v>3.32</v>
      </c>
      <c r="AF29" s="40">
        <v>13.9</v>
      </c>
      <c r="AG29" s="40">
        <v>52.57</v>
      </c>
      <c r="AH29" s="40">
        <v>1.0</v>
      </c>
    </row>
    <row r="30">
      <c r="A30" s="38" t="s">
        <v>65</v>
      </c>
      <c r="B30" s="43">
        <v>35.36</v>
      </c>
      <c r="C30" s="43">
        <v>3.65</v>
      </c>
      <c r="D30" s="43">
        <v>9.54</v>
      </c>
      <c r="E30" s="43">
        <v>48.55</v>
      </c>
      <c r="F30" s="43">
        <v>1.0</v>
      </c>
      <c r="G30" s="36"/>
      <c r="H30" s="38" t="s">
        <v>65</v>
      </c>
      <c r="I30" s="39">
        <v>35.31</v>
      </c>
      <c r="J30" s="39">
        <v>2.85</v>
      </c>
      <c r="K30" s="39">
        <v>7.5</v>
      </c>
      <c r="L30" s="39">
        <v>45.66</v>
      </c>
      <c r="M30" s="39">
        <v>1.0</v>
      </c>
      <c r="N30" s="36"/>
      <c r="O30" s="39" t="s">
        <v>65</v>
      </c>
      <c r="P30" s="39">
        <v>35.3</v>
      </c>
      <c r="Q30" s="39">
        <v>2.89</v>
      </c>
      <c r="R30" s="39">
        <v>4.1</v>
      </c>
      <c r="S30" s="39">
        <v>42.3</v>
      </c>
      <c r="T30" s="39">
        <v>1.0</v>
      </c>
      <c r="U30" s="36"/>
      <c r="V30" s="38" t="s">
        <v>65</v>
      </c>
      <c r="W30" s="39">
        <v>35.34</v>
      </c>
      <c r="X30" s="39">
        <v>2.8</v>
      </c>
      <c r="Y30" s="39">
        <v>10.77</v>
      </c>
      <c r="Z30" s="39">
        <v>48.91</v>
      </c>
      <c r="AA30" s="39">
        <v>1.0</v>
      </c>
      <c r="AB30" s="36"/>
      <c r="AC30" s="38" t="s">
        <v>65</v>
      </c>
      <c r="AD30" s="40">
        <v>35.34</v>
      </c>
      <c r="AE30" s="40">
        <v>3.09</v>
      </c>
      <c r="AF30" s="40">
        <v>5.93</v>
      </c>
      <c r="AG30" s="40">
        <v>44.36</v>
      </c>
      <c r="AH30" s="40">
        <v>1.0</v>
      </c>
    </row>
    <row r="31">
      <c r="A31" s="38" t="s">
        <v>66</v>
      </c>
      <c r="B31" s="43">
        <v>35.35</v>
      </c>
      <c r="C31" s="43">
        <v>2.95</v>
      </c>
      <c r="D31" s="43">
        <v>10.33</v>
      </c>
      <c r="E31" s="43">
        <v>48.63</v>
      </c>
      <c r="F31" s="43">
        <v>1.0</v>
      </c>
      <c r="G31" s="36"/>
      <c r="H31" s="38" t="s">
        <v>66</v>
      </c>
      <c r="I31" s="39">
        <v>36.34</v>
      </c>
      <c r="J31" s="39">
        <v>3.19</v>
      </c>
      <c r="K31" s="39">
        <v>2.65</v>
      </c>
      <c r="L31" s="39">
        <v>42.18</v>
      </c>
      <c r="M31" s="39">
        <v>1.0</v>
      </c>
      <c r="N31" s="36"/>
      <c r="O31" s="39" t="s">
        <v>66</v>
      </c>
      <c r="P31" s="39">
        <v>35.33</v>
      </c>
      <c r="Q31" s="39">
        <v>3.57</v>
      </c>
      <c r="R31" s="39">
        <v>12.83</v>
      </c>
      <c r="S31" s="39">
        <v>51.74</v>
      </c>
      <c r="T31" s="39">
        <v>1.0</v>
      </c>
      <c r="U31" s="36"/>
      <c r="V31" s="38" t="s">
        <v>66</v>
      </c>
      <c r="W31" s="39">
        <v>35.35</v>
      </c>
      <c r="X31" s="39">
        <v>2.76</v>
      </c>
      <c r="Y31" s="39">
        <v>6.61</v>
      </c>
      <c r="Z31" s="39">
        <v>44.72</v>
      </c>
      <c r="AA31" s="39">
        <v>1.0</v>
      </c>
      <c r="AB31" s="36"/>
      <c r="AC31" s="38" t="s">
        <v>66</v>
      </c>
      <c r="AD31" s="40">
        <v>35.35</v>
      </c>
      <c r="AE31" s="40">
        <v>2.88</v>
      </c>
      <c r="AF31" s="40">
        <v>6.52</v>
      </c>
      <c r="AG31" s="40">
        <v>44.75</v>
      </c>
      <c r="AH31" s="40">
        <v>1.0</v>
      </c>
    </row>
    <row r="32">
      <c r="A32" s="38" t="s">
        <v>67</v>
      </c>
      <c r="B32" s="43">
        <v>35.33</v>
      </c>
      <c r="C32" s="43">
        <v>2.82</v>
      </c>
      <c r="D32" s="43">
        <v>3.98</v>
      </c>
      <c r="E32" s="43">
        <v>42.13</v>
      </c>
      <c r="F32" s="43">
        <v>1.0</v>
      </c>
      <c r="G32" s="36"/>
      <c r="H32" s="38" t="s">
        <v>67</v>
      </c>
      <c r="I32" s="39">
        <v>36.33</v>
      </c>
      <c r="J32" s="39">
        <v>3.42</v>
      </c>
      <c r="K32" s="39">
        <v>12.48</v>
      </c>
      <c r="L32" s="39">
        <v>52.23</v>
      </c>
      <c r="M32" s="39">
        <v>1.0</v>
      </c>
      <c r="N32" s="36"/>
      <c r="O32" s="39" t="s">
        <v>67</v>
      </c>
      <c r="P32" s="39">
        <v>35.33</v>
      </c>
      <c r="Q32" s="39">
        <v>2.76</v>
      </c>
      <c r="R32" s="39">
        <v>10.48</v>
      </c>
      <c r="S32" s="39">
        <v>48.57</v>
      </c>
      <c r="T32" s="39">
        <v>1.0</v>
      </c>
      <c r="U32" s="36"/>
      <c r="V32" s="38" t="s">
        <v>67</v>
      </c>
      <c r="W32" s="39">
        <v>35.35</v>
      </c>
      <c r="X32" s="39">
        <v>2.57</v>
      </c>
      <c r="Y32" s="39">
        <v>10.48</v>
      </c>
      <c r="Z32" s="39">
        <v>48.4</v>
      </c>
      <c r="AA32" s="39">
        <v>1.0</v>
      </c>
      <c r="AB32" s="36"/>
      <c r="AC32" s="38" t="s">
        <v>67</v>
      </c>
      <c r="AD32" s="40">
        <v>35.31</v>
      </c>
      <c r="AE32" s="40">
        <v>2.54</v>
      </c>
      <c r="AF32" s="40">
        <v>3.62</v>
      </c>
      <c r="AG32" s="40">
        <v>41.46</v>
      </c>
      <c r="AH32" s="40">
        <v>1.0</v>
      </c>
    </row>
    <row r="33">
      <c r="A33" s="38" t="s">
        <v>68</v>
      </c>
      <c r="B33" s="43">
        <v>35.34</v>
      </c>
      <c r="C33" s="43">
        <v>4.06</v>
      </c>
      <c r="D33" s="43">
        <v>13.02</v>
      </c>
      <c r="E33" s="43">
        <v>52.42</v>
      </c>
      <c r="F33" s="43">
        <v>1.0</v>
      </c>
      <c r="G33" s="36"/>
      <c r="H33" s="38" t="s">
        <v>68</v>
      </c>
      <c r="I33" s="39">
        <v>35.35</v>
      </c>
      <c r="J33" s="39">
        <v>3.21</v>
      </c>
      <c r="K33" s="39">
        <v>5.79</v>
      </c>
      <c r="L33" s="39">
        <v>44.35</v>
      </c>
      <c r="M33" s="39">
        <v>1.0</v>
      </c>
      <c r="N33" s="36"/>
      <c r="O33" s="39" t="s">
        <v>68</v>
      </c>
      <c r="P33" s="39">
        <v>35.34</v>
      </c>
      <c r="Q33" s="39">
        <v>2.93</v>
      </c>
      <c r="R33" s="39">
        <v>3.63</v>
      </c>
      <c r="S33" s="39">
        <v>41.91</v>
      </c>
      <c r="T33" s="39">
        <v>1.0</v>
      </c>
      <c r="U33" s="36"/>
      <c r="V33" s="38" t="s">
        <v>68</v>
      </c>
      <c r="W33" s="39">
        <v>35.35</v>
      </c>
      <c r="X33" s="39">
        <v>3.39</v>
      </c>
      <c r="Y33" s="39">
        <v>10.33</v>
      </c>
      <c r="Z33" s="39">
        <v>49.07</v>
      </c>
      <c r="AA33" s="39">
        <v>1.0</v>
      </c>
      <c r="AB33" s="36"/>
      <c r="AC33" s="38" t="s">
        <v>68</v>
      </c>
      <c r="AD33" s="40">
        <v>35.34</v>
      </c>
      <c r="AE33" s="40">
        <v>3.65</v>
      </c>
      <c r="AF33" s="40">
        <v>16.9</v>
      </c>
      <c r="AG33" s="40">
        <v>55.89</v>
      </c>
      <c r="AH33" s="40">
        <v>1.0</v>
      </c>
    </row>
    <row r="34">
      <c r="A34" s="38" t="s">
        <v>69</v>
      </c>
      <c r="B34" s="43">
        <v>35.34</v>
      </c>
      <c r="C34" s="43">
        <v>3.28</v>
      </c>
      <c r="D34" s="43">
        <v>12.17</v>
      </c>
      <c r="E34" s="43">
        <v>50.79</v>
      </c>
      <c r="F34" s="43">
        <v>1.0</v>
      </c>
      <c r="G34" s="36"/>
      <c r="H34" s="38" t="s">
        <v>69</v>
      </c>
      <c r="I34" s="39">
        <v>35.3</v>
      </c>
      <c r="J34" s="39">
        <v>3.42</v>
      </c>
      <c r="K34" s="39">
        <v>13.77</v>
      </c>
      <c r="L34" s="39">
        <v>52.49</v>
      </c>
      <c r="M34" s="39">
        <v>1.0</v>
      </c>
      <c r="N34" s="36"/>
      <c r="O34" s="39" t="s">
        <v>69</v>
      </c>
      <c r="P34" s="39">
        <v>35.34</v>
      </c>
      <c r="Q34" s="39">
        <v>3.05</v>
      </c>
      <c r="R34" s="39">
        <v>13.18</v>
      </c>
      <c r="S34" s="39">
        <v>51.57</v>
      </c>
      <c r="T34" s="39">
        <v>1.0</v>
      </c>
      <c r="U34" s="36"/>
      <c r="V34" s="38" t="s">
        <v>69</v>
      </c>
      <c r="W34" s="39">
        <v>35.3</v>
      </c>
      <c r="X34" s="39">
        <v>2.47</v>
      </c>
      <c r="Y34" s="39">
        <v>3.12</v>
      </c>
      <c r="Z34" s="39">
        <v>40.88</v>
      </c>
      <c r="AA34" s="39">
        <v>1.0</v>
      </c>
      <c r="AB34" s="36"/>
      <c r="AC34" s="38" t="s">
        <v>69</v>
      </c>
      <c r="AD34" s="40">
        <v>35.35</v>
      </c>
      <c r="AE34" s="40">
        <v>2.6</v>
      </c>
      <c r="AF34" s="40">
        <v>6.59</v>
      </c>
      <c r="AG34" s="40">
        <v>44.54</v>
      </c>
      <c r="AH34" s="40">
        <v>1.0</v>
      </c>
    </row>
    <row r="35">
      <c r="A35" s="38" t="s">
        <v>70</v>
      </c>
      <c r="B35" s="43">
        <v>35.35</v>
      </c>
      <c r="C35" s="43">
        <v>3.03</v>
      </c>
      <c r="D35" s="43">
        <v>14.25</v>
      </c>
      <c r="E35" s="43">
        <v>52.63</v>
      </c>
      <c r="F35" s="43">
        <v>1.0</v>
      </c>
      <c r="G35" s="36"/>
      <c r="H35" s="38" t="s">
        <v>70</v>
      </c>
      <c r="I35" s="39">
        <v>35.33</v>
      </c>
      <c r="J35" s="39">
        <v>3.14</v>
      </c>
      <c r="K35" s="39">
        <v>8.95</v>
      </c>
      <c r="L35" s="39">
        <v>47.42</v>
      </c>
      <c r="M35" s="39">
        <v>1.0</v>
      </c>
      <c r="N35" s="36"/>
      <c r="O35" s="39" t="s">
        <v>70</v>
      </c>
      <c r="P35" s="39">
        <v>35.34</v>
      </c>
      <c r="Q35" s="39">
        <v>3.46</v>
      </c>
      <c r="R35" s="39">
        <v>6.41</v>
      </c>
      <c r="S35" s="39">
        <v>45.22</v>
      </c>
      <c r="T35" s="39">
        <v>1.0</v>
      </c>
      <c r="U35" s="36"/>
      <c r="V35" s="38" t="s">
        <v>70</v>
      </c>
      <c r="W35" s="39">
        <v>35.34</v>
      </c>
      <c r="X35" s="39">
        <v>3.34</v>
      </c>
      <c r="Y35" s="39">
        <v>13.85</v>
      </c>
      <c r="Z35" s="39">
        <v>52.54</v>
      </c>
      <c r="AA35" s="39">
        <v>1.0</v>
      </c>
      <c r="AB35" s="36"/>
      <c r="AC35" s="38" t="s">
        <v>70</v>
      </c>
      <c r="AD35" s="40">
        <v>35.34</v>
      </c>
      <c r="AE35" s="40">
        <v>2.97</v>
      </c>
      <c r="AF35" s="40">
        <v>9.5</v>
      </c>
      <c r="AG35" s="40">
        <v>47.81</v>
      </c>
      <c r="AH35" s="40">
        <v>1.0</v>
      </c>
    </row>
    <row r="36">
      <c r="A36" s="38" t="s">
        <v>71</v>
      </c>
      <c r="B36" s="43">
        <v>36.34</v>
      </c>
      <c r="C36" s="43">
        <v>3.22</v>
      </c>
      <c r="D36" s="43">
        <v>7.37</v>
      </c>
      <c r="E36" s="43">
        <v>46.93</v>
      </c>
      <c r="F36" s="43">
        <v>1.0</v>
      </c>
      <c r="G36" s="36"/>
      <c r="H36" s="38" t="s">
        <v>71</v>
      </c>
      <c r="I36" s="39">
        <v>35.32</v>
      </c>
      <c r="J36" s="39">
        <v>3.2</v>
      </c>
      <c r="K36" s="39">
        <v>13.01</v>
      </c>
      <c r="L36" s="39">
        <v>51.53</v>
      </c>
      <c r="M36" s="39">
        <v>1.0</v>
      </c>
      <c r="N36" s="36"/>
      <c r="O36" s="39" t="s">
        <v>71</v>
      </c>
      <c r="P36" s="39">
        <v>35.34</v>
      </c>
      <c r="Q36" s="39">
        <v>2.79</v>
      </c>
      <c r="R36" s="39">
        <v>7.54</v>
      </c>
      <c r="S36" s="39">
        <v>45.67</v>
      </c>
      <c r="T36" s="39">
        <v>1.0</v>
      </c>
      <c r="U36" s="36"/>
      <c r="V36" s="38" t="s">
        <v>71</v>
      </c>
      <c r="W36" s="39">
        <v>35.35</v>
      </c>
      <c r="X36" s="39">
        <v>3.19</v>
      </c>
      <c r="Y36" s="39">
        <v>8.3</v>
      </c>
      <c r="Z36" s="39">
        <v>46.83</v>
      </c>
      <c r="AA36" s="39">
        <v>1.0</v>
      </c>
      <c r="AB36" s="36"/>
      <c r="AC36" s="38" t="s">
        <v>71</v>
      </c>
      <c r="AD36" s="40">
        <v>35.33</v>
      </c>
      <c r="AE36" s="40">
        <v>2.22</v>
      </c>
      <c r="AF36" s="40">
        <v>2.1</v>
      </c>
      <c r="AG36" s="40">
        <v>39.65</v>
      </c>
      <c r="AH36" s="40">
        <v>1.0</v>
      </c>
    </row>
    <row r="37">
      <c r="A37" s="38" t="s">
        <v>72</v>
      </c>
      <c r="B37" s="43">
        <v>36.33</v>
      </c>
      <c r="C37" s="43">
        <v>2.87</v>
      </c>
      <c r="D37" s="43">
        <v>5.2</v>
      </c>
      <c r="E37" s="43">
        <v>44.4</v>
      </c>
      <c r="F37" s="43">
        <v>1.0</v>
      </c>
      <c r="G37" s="36"/>
      <c r="H37" s="38" t="s">
        <v>72</v>
      </c>
      <c r="I37" s="39">
        <v>35.35</v>
      </c>
      <c r="J37" s="39">
        <v>3.0</v>
      </c>
      <c r="K37" s="39">
        <v>11.85</v>
      </c>
      <c r="L37" s="39">
        <v>50.2</v>
      </c>
      <c r="M37" s="39">
        <v>1.0</v>
      </c>
      <c r="N37" s="36"/>
      <c r="O37" s="39" t="s">
        <v>72</v>
      </c>
      <c r="P37" s="39">
        <v>35.34</v>
      </c>
      <c r="Q37" s="39">
        <v>2.97</v>
      </c>
      <c r="R37" s="39">
        <v>12.62</v>
      </c>
      <c r="S37" s="39">
        <v>50.93</v>
      </c>
      <c r="T37" s="39">
        <v>1.0</v>
      </c>
      <c r="U37" s="36"/>
      <c r="V37" s="38" t="s">
        <v>72</v>
      </c>
      <c r="W37" s="39">
        <v>35.31</v>
      </c>
      <c r="X37" s="39">
        <v>2.97</v>
      </c>
      <c r="Y37" s="39">
        <v>5.96</v>
      </c>
      <c r="Z37" s="39">
        <v>44.23</v>
      </c>
      <c r="AA37" s="39">
        <v>1.0</v>
      </c>
      <c r="AB37" s="36"/>
      <c r="AC37" s="38" t="s">
        <v>72</v>
      </c>
      <c r="AD37" s="40">
        <v>35.35</v>
      </c>
      <c r="AE37" s="40">
        <v>2.92</v>
      </c>
      <c r="AF37" s="40">
        <v>12.69</v>
      </c>
      <c r="AG37" s="40">
        <v>50.96</v>
      </c>
      <c r="AH37" s="40">
        <v>1.0</v>
      </c>
    </row>
    <row r="38">
      <c r="A38" s="38" t="s">
        <v>73</v>
      </c>
      <c r="B38" s="43">
        <v>35.34</v>
      </c>
      <c r="C38" s="43">
        <v>2.96</v>
      </c>
      <c r="D38" s="43">
        <v>5.5</v>
      </c>
      <c r="E38" s="43">
        <v>43.8</v>
      </c>
      <c r="F38" s="43">
        <v>1.0</v>
      </c>
      <c r="G38" s="36"/>
      <c r="H38" s="38" t="s">
        <v>73</v>
      </c>
      <c r="I38" s="39">
        <v>35.33</v>
      </c>
      <c r="J38" s="39">
        <v>3.19</v>
      </c>
      <c r="K38" s="39">
        <v>11.47</v>
      </c>
      <c r="L38" s="39">
        <v>49.99</v>
      </c>
      <c r="M38" s="39">
        <v>1.0</v>
      </c>
      <c r="N38" s="36"/>
      <c r="O38" s="39" t="s">
        <v>73</v>
      </c>
      <c r="P38" s="39">
        <v>35.34</v>
      </c>
      <c r="Q38" s="39">
        <v>2.78</v>
      </c>
      <c r="R38" s="39">
        <v>5.67</v>
      </c>
      <c r="S38" s="39">
        <v>43.79</v>
      </c>
      <c r="T38" s="39">
        <v>1.0</v>
      </c>
      <c r="U38" s="36"/>
      <c r="V38" s="38" t="s">
        <v>73</v>
      </c>
      <c r="W38" s="39">
        <v>35.29</v>
      </c>
      <c r="X38" s="39">
        <v>3.15</v>
      </c>
      <c r="Y38" s="39">
        <v>12.55</v>
      </c>
      <c r="Z38" s="39">
        <v>51.0</v>
      </c>
      <c r="AA38" s="39">
        <v>1.0</v>
      </c>
      <c r="AB38" s="36"/>
      <c r="AC38" s="38" t="s">
        <v>73</v>
      </c>
      <c r="AD38" s="40">
        <v>35.35</v>
      </c>
      <c r="AE38" s="40">
        <v>3.43</v>
      </c>
      <c r="AF38" s="40">
        <v>6.3</v>
      </c>
      <c r="AG38" s="40">
        <v>45.08</v>
      </c>
      <c r="AH38" s="40">
        <v>1.0</v>
      </c>
    </row>
    <row r="39">
      <c r="A39" s="38" t="s">
        <v>74</v>
      </c>
      <c r="B39" s="43">
        <v>35.34</v>
      </c>
      <c r="C39" s="43">
        <v>3.44</v>
      </c>
      <c r="D39" s="43">
        <v>4.34</v>
      </c>
      <c r="E39" s="43">
        <v>43.12</v>
      </c>
      <c r="F39" s="43">
        <v>1.0</v>
      </c>
      <c r="G39" s="36"/>
      <c r="H39" s="38" t="s">
        <v>74</v>
      </c>
      <c r="I39" s="39">
        <v>35.34</v>
      </c>
      <c r="J39" s="39">
        <v>3.08</v>
      </c>
      <c r="K39" s="39">
        <v>11.08</v>
      </c>
      <c r="L39" s="39">
        <v>49.5</v>
      </c>
      <c r="M39" s="39">
        <v>1.0</v>
      </c>
      <c r="N39" s="36"/>
      <c r="O39" s="39" t="s">
        <v>74</v>
      </c>
      <c r="P39" s="39">
        <v>35.33</v>
      </c>
      <c r="Q39" s="39">
        <v>3.08</v>
      </c>
      <c r="R39" s="39">
        <v>10.81</v>
      </c>
      <c r="S39" s="39">
        <v>49.23</v>
      </c>
      <c r="T39" s="39">
        <v>1.0</v>
      </c>
      <c r="U39" s="36"/>
      <c r="V39" s="38" t="s">
        <v>74</v>
      </c>
      <c r="W39" s="39">
        <v>35.35</v>
      </c>
      <c r="X39" s="39">
        <v>3.12</v>
      </c>
      <c r="Y39" s="39">
        <v>5.39</v>
      </c>
      <c r="Z39" s="39">
        <v>43.86</v>
      </c>
      <c r="AA39" s="39">
        <v>1.0</v>
      </c>
      <c r="AB39" s="36"/>
      <c r="AC39" s="38" t="s">
        <v>74</v>
      </c>
      <c r="AD39" s="40">
        <v>36.35</v>
      </c>
      <c r="AE39" s="40">
        <v>3.23</v>
      </c>
      <c r="AF39" s="40">
        <v>8.77</v>
      </c>
      <c r="AG39" s="40">
        <v>48.35</v>
      </c>
      <c r="AH39" s="40">
        <v>1.0</v>
      </c>
    </row>
    <row r="40">
      <c r="A40" s="38" t="s">
        <v>75</v>
      </c>
      <c r="B40" s="43">
        <v>35.31</v>
      </c>
      <c r="C40" s="43">
        <v>2.9</v>
      </c>
      <c r="D40" s="43">
        <v>14.35</v>
      </c>
      <c r="E40" s="43">
        <v>52.56</v>
      </c>
      <c r="F40" s="43">
        <v>1.0</v>
      </c>
      <c r="G40" s="36"/>
      <c r="H40" s="38" t="s">
        <v>75</v>
      </c>
      <c r="I40" s="39">
        <v>35.35</v>
      </c>
      <c r="J40" s="39">
        <v>3.97</v>
      </c>
      <c r="K40" s="39">
        <v>14.94</v>
      </c>
      <c r="L40" s="39">
        <v>54.26</v>
      </c>
      <c r="M40" s="39">
        <v>1.0</v>
      </c>
      <c r="N40" s="36"/>
      <c r="O40" s="39" t="s">
        <v>75</v>
      </c>
      <c r="P40" s="39">
        <v>35.34</v>
      </c>
      <c r="Q40" s="39">
        <v>2.68</v>
      </c>
      <c r="R40" s="39">
        <v>3.35</v>
      </c>
      <c r="S40" s="39">
        <v>41.37</v>
      </c>
      <c r="T40" s="39">
        <v>1.0</v>
      </c>
      <c r="U40" s="36"/>
      <c r="V40" s="38" t="s">
        <v>75</v>
      </c>
      <c r="W40" s="39">
        <v>35.34</v>
      </c>
      <c r="X40" s="39">
        <v>3.4</v>
      </c>
      <c r="Y40" s="39">
        <v>14.87</v>
      </c>
      <c r="Z40" s="39">
        <v>53.62</v>
      </c>
      <c r="AA40" s="39">
        <v>1.0</v>
      </c>
      <c r="AB40" s="36"/>
      <c r="AC40" s="38" t="s">
        <v>75</v>
      </c>
      <c r="AD40" s="40">
        <v>35.36</v>
      </c>
      <c r="AE40" s="40">
        <v>3.25</v>
      </c>
      <c r="AF40" s="40">
        <v>10.82</v>
      </c>
      <c r="AG40" s="40">
        <v>49.43</v>
      </c>
      <c r="AH40" s="40">
        <v>1.0</v>
      </c>
    </row>
    <row r="41">
      <c r="A41" s="38" t="s">
        <v>76</v>
      </c>
      <c r="B41" s="43">
        <v>35.36</v>
      </c>
      <c r="C41" s="43">
        <v>3.27</v>
      </c>
      <c r="D41" s="43">
        <v>7.41</v>
      </c>
      <c r="E41" s="43">
        <v>46.04</v>
      </c>
      <c r="F41" s="43">
        <v>1.0</v>
      </c>
      <c r="G41" s="36"/>
      <c r="H41" s="38" t="s">
        <v>76</v>
      </c>
      <c r="I41" s="39">
        <v>35.3</v>
      </c>
      <c r="J41" s="39">
        <v>2.95</v>
      </c>
      <c r="K41" s="39">
        <v>4.41</v>
      </c>
      <c r="L41" s="39">
        <v>42.65</v>
      </c>
      <c r="M41" s="39">
        <v>1.0</v>
      </c>
      <c r="N41" s="36"/>
      <c r="O41" s="39" t="s">
        <v>76</v>
      </c>
      <c r="P41" s="39">
        <v>35.33</v>
      </c>
      <c r="Q41" s="39">
        <v>2.68</v>
      </c>
      <c r="R41" s="39">
        <v>7.94</v>
      </c>
      <c r="S41" s="39">
        <v>45.95</v>
      </c>
      <c r="T41" s="39">
        <v>1.0</v>
      </c>
      <c r="U41" s="36"/>
      <c r="V41" s="38" t="s">
        <v>76</v>
      </c>
      <c r="W41" s="39">
        <v>35.33</v>
      </c>
      <c r="X41" s="39">
        <v>3.2</v>
      </c>
      <c r="Y41" s="39">
        <v>7.96</v>
      </c>
      <c r="Z41" s="39">
        <v>46.48</v>
      </c>
      <c r="AA41" s="39">
        <v>1.0</v>
      </c>
      <c r="AB41" s="36"/>
      <c r="AC41" s="38" t="s">
        <v>76</v>
      </c>
      <c r="AD41" s="40">
        <v>35.35</v>
      </c>
      <c r="AE41" s="40">
        <v>3.06</v>
      </c>
      <c r="AF41" s="40">
        <v>11.45</v>
      </c>
      <c r="AG41" s="40">
        <v>49.85</v>
      </c>
      <c r="AH41" s="40">
        <v>1.0</v>
      </c>
    </row>
    <row r="42">
      <c r="A42" s="38" t="s">
        <v>77</v>
      </c>
      <c r="B42" s="43">
        <v>35.34</v>
      </c>
      <c r="C42" s="43">
        <v>3.25</v>
      </c>
      <c r="D42" s="43">
        <v>4.88</v>
      </c>
      <c r="E42" s="43">
        <v>43.47</v>
      </c>
      <c r="F42" s="43">
        <v>1.0</v>
      </c>
      <c r="G42" s="36"/>
      <c r="H42" s="38" t="s">
        <v>77</v>
      </c>
      <c r="I42" s="39">
        <v>35.36</v>
      </c>
      <c r="J42" s="39">
        <v>2.83</v>
      </c>
      <c r="K42" s="39">
        <v>7.05</v>
      </c>
      <c r="L42" s="39">
        <v>45.24</v>
      </c>
      <c r="M42" s="39">
        <v>1.0</v>
      </c>
      <c r="N42" s="36"/>
      <c r="O42" s="39" t="s">
        <v>77</v>
      </c>
      <c r="P42" s="39">
        <v>35.35</v>
      </c>
      <c r="Q42" s="39">
        <v>4.68</v>
      </c>
      <c r="R42" s="39">
        <v>5.48</v>
      </c>
      <c r="S42" s="39">
        <v>45.52</v>
      </c>
      <c r="T42" s="39">
        <v>1.0</v>
      </c>
      <c r="U42" s="36"/>
      <c r="V42" s="38" t="s">
        <v>77</v>
      </c>
      <c r="W42" s="39">
        <v>35.28</v>
      </c>
      <c r="X42" s="39">
        <v>2.91</v>
      </c>
      <c r="Y42" s="39">
        <v>12.36</v>
      </c>
      <c r="Z42" s="39">
        <v>50.55</v>
      </c>
      <c r="AA42" s="39">
        <v>1.0</v>
      </c>
      <c r="AB42" s="36"/>
      <c r="AC42" s="38" t="s">
        <v>77</v>
      </c>
      <c r="AD42" s="40">
        <v>35.32</v>
      </c>
      <c r="AE42" s="40">
        <v>3.66</v>
      </c>
      <c r="AF42" s="40">
        <v>11.32</v>
      </c>
      <c r="AG42" s="40">
        <v>50.31</v>
      </c>
      <c r="AH42" s="40">
        <v>1.0</v>
      </c>
    </row>
    <row r="43">
      <c r="A43" s="38" t="s">
        <v>78</v>
      </c>
      <c r="B43" s="43">
        <v>35.35</v>
      </c>
      <c r="C43" s="43">
        <v>3.1</v>
      </c>
      <c r="D43" s="43">
        <v>10.94</v>
      </c>
      <c r="E43" s="43">
        <v>49.39</v>
      </c>
      <c r="F43" s="43">
        <v>1.0</v>
      </c>
      <c r="G43" s="36"/>
      <c r="H43" s="38" t="s">
        <v>78</v>
      </c>
      <c r="I43" s="39">
        <v>35.34</v>
      </c>
      <c r="J43" s="39">
        <v>3.03</v>
      </c>
      <c r="K43" s="39">
        <v>10.72</v>
      </c>
      <c r="L43" s="39">
        <v>49.1</v>
      </c>
      <c r="M43" s="39">
        <v>1.0</v>
      </c>
      <c r="N43" s="36"/>
      <c r="O43" s="39" t="s">
        <v>78</v>
      </c>
      <c r="P43" s="39">
        <v>70.65</v>
      </c>
      <c r="Q43" s="39">
        <v>5.88</v>
      </c>
      <c r="R43" s="39">
        <v>11.0</v>
      </c>
      <c r="S43" s="39">
        <v>87.53</v>
      </c>
      <c r="T43" s="39">
        <v>2.0</v>
      </c>
      <c r="U43" s="36"/>
      <c r="V43" s="38" t="s">
        <v>78</v>
      </c>
      <c r="W43" s="39">
        <v>35.34</v>
      </c>
      <c r="X43" s="39">
        <v>3.04</v>
      </c>
      <c r="Y43" s="39">
        <v>7.62</v>
      </c>
      <c r="Z43" s="39">
        <v>46.0</v>
      </c>
      <c r="AA43" s="39">
        <v>1.0</v>
      </c>
      <c r="AB43" s="36"/>
      <c r="AC43" s="38" t="s">
        <v>78</v>
      </c>
      <c r="AD43" s="40">
        <v>35.35</v>
      </c>
      <c r="AE43" s="40">
        <v>2.62</v>
      </c>
      <c r="AF43" s="40">
        <v>6.94</v>
      </c>
      <c r="AG43" s="40">
        <v>44.91</v>
      </c>
      <c r="AH43" s="40">
        <v>1.0</v>
      </c>
    </row>
    <row r="44">
      <c r="A44" s="38" t="s">
        <v>79</v>
      </c>
      <c r="B44" s="43">
        <v>35.34</v>
      </c>
      <c r="C44" s="43">
        <v>3.01</v>
      </c>
      <c r="D44" s="43">
        <v>4.18</v>
      </c>
      <c r="E44" s="43">
        <v>42.53</v>
      </c>
      <c r="F44" s="43">
        <v>1.0</v>
      </c>
      <c r="G44" s="36"/>
      <c r="H44" s="38" t="s">
        <v>79</v>
      </c>
      <c r="I44" s="39">
        <v>35.34</v>
      </c>
      <c r="J44" s="39">
        <v>3.27</v>
      </c>
      <c r="K44" s="39">
        <v>12.49</v>
      </c>
      <c r="L44" s="39">
        <v>51.11</v>
      </c>
      <c r="M44" s="39">
        <v>1.0</v>
      </c>
      <c r="N44" s="36"/>
      <c r="O44" s="39" t="s">
        <v>79</v>
      </c>
      <c r="P44" s="39">
        <v>35.36</v>
      </c>
      <c r="Q44" s="39">
        <v>3.2</v>
      </c>
      <c r="R44" s="39">
        <v>8.39</v>
      </c>
      <c r="S44" s="39">
        <v>46.95</v>
      </c>
      <c r="T44" s="39">
        <v>1.0</v>
      </c>
      <c r="U44" s="36"/>
      <c r="V44" s="38" t="s">
        <v>79</v>
      </c>
      <c r="W44" s="39">
        <v>35.34</v>
      </c>
      <c r="X44" s="39">
        <v>2.58</v>
      </c>
      <c r="Y44" s="39">
        <v>7.88</v>
      </c>
      <c r="Z44" s="39">
        <v>45.8</v>
      </c>
      <c r="AA44" s="39">
        <v>1.0</v>
      </c>
      <c r="AB44" s="36"/>
      <c r="AC44" s="38" t="s">
        <v>79</v>
      </c>
      <c r="AD44" s="40">
        <v>35.35</v>
      </c>
      <c r="AE44" s="40">
        <v>2.87</v>
      </c>
      <c r="AF44" s="40">
        <v>15.39</v>
      </c>
      <c r="AG44" s="40">
        <v>53.61</v>
      </c>
      <c r="AH44" s="40">
        <v>1.0</v>
      </c>
    </row>
    <row r="45">
      <c r="A45" s="38" t="s">
        <v>80</v>
      </c>
      <c r="B45" s="43">
        <v>35.34</v>
      </c>
      <c r="C45" s="43">
        <v>2.95</v>
      </c>
      <c r="D45" s="43">
        <v>4.03</v>
      </c>
      <c r="E45" s="43">
        <v>42.32</v>
      </c>
      <c r="F45" s="43">
        <v>1.0</v>
      </c>
      <c r="G45" s="36"/>
      <c r="H45" s="38" t="s">
        <v>80</v>
      </c>
      <c r="I45" s="39">
        <v>35.34</v>
      </c>
      <c r="J45" s="39">
        <v>3.62</v>
      </c>
      <c r="K45" s="39">
        <v>11.68</v>
      </c>
      <c r="L45" s="39">
        <v>50.64</v>
      </c>
      <c r="M45" s="39">
        <v>1.0</v>
      </c>
      <c r="N45" s="36"/>
      <c r="O45" s="39" t="s">
        <v>80</v>
      </c>
      <c r="P45" s="39">
        <v>35.34</v>
      </c>
      <c r="Q45" s="39">
        <v>3.65</v>
      </c>
      <c r="R45" s="39">
        <v>14.55</v>
      </c>
      <c r="S45" s="39">
        <v>53.54</v>
      </c>
      <c r="T45" s="39">
        <v>1.0</v>
      </c>
      <c r="U45" s="36"/>
      <c r="V45" s="38" t="s">
        <v>80</v>
      </c>
      <c r="W45" s="39">
        <v>35.31</v>
      </c>
      <c r="X45" s="39">
        <v>3.53</v>
      </c>
      <c r="Y45" s="39">
        <v>7.97</v>
      </c>
      <c r="Z45" s="39">
        <v>46.81</v>
      </c>
      <c r="AA45" s="39">
        <v>1.0</v>
      </c>
      <c r="AB45" s="36"/>
      <c r="AC45" s="38" t="s">
        <v>80</v>
      </c>
      <c r="AD45" s="40">
        <v>35.35</v>
      </c>
      <c r="AE45" s="40">
        <v>3.17</v>
      </c>
      <c r="AF45" s="40">
        <v>12.35</v>
      </c>
      <c r="AG45" s="40">
        <v>50.86</v>
      </c>
      <c r="AH45" s="40">
        <v>1.0</v>
      </c>
    </row>
    <row r="46">
      <c r="A46" s="38" t="s">
        <v>81</v>
      </c>
      <c r="B46" s="43">
        <v>35.34</v>
      </c>
      <c r="C46" s="43">
        <v>3.35</v>
      </c>
      <c r="D46" s="43">
        <v>11.6</v>
      </c>
      <c r="E46" s="43">
        <v>50.29</v>
      </c>
      <c r="F46" s="43">
        <v>1.0</v>
      </c>
      <c r="G46" s="36"/>
      <c r="H46" s="38" t="s">
        <v>81</v>
      </c>
      <c r="I46" s="39">
        <v>35.33</v>
      </c>
      <c r="J46" s="39">
        <v>3.87</v>
      </c>
      <c r="K46" s="39">
        <v>4.06</v>
      </c>
      <c r="L46" s="39">
        <v>43.26</v>
      </c>
      <c r="M46" s="39">
        <v>1.0</v>
      </c>
      <c r="N46" s="36"/>
      <c r="O46" s="39" t="s">
        <v>81</v>
      </c>
      <c r="P46" s="39">
        <v>35.33</v>
      </c>
      <c r="Q46" s="39">
        <v>2.93</v>
      </c>
      <c r="R46" s="39">
        <v>11.93</v>
      </c>
      <c r="S46" s="39">
        <v>50.19</v>
      </c>
      <c r="T46" s="39">
        <v>1.0</v>
      </c>
      <c r="U46" s="36"/>
      <c r="V46" s="38" t="s">
        <v>81</v>
      </c>
      <c r="W46" s="39">
        <v>35.35</v>
      </c>
      <c r="X46" s="39">
        <v>3.54</v>
      </c>
      <c r="Y46" s="39">
        <v>17.02</v>
      </c>
      <c r="Z46" s="39">
        <v>55.91</v>
      </c>
      <c r="AA46" s="39">
        <v>1.0</v>
      </c>
      <c r="AB46" s="36"/>
      <c r="AC46" s="38" t="s">
        <v>81</v>
      </c>
      <c r="AD46" s="40">
        <v>35.35</v>
      </c>
      <c r="AE46" s="40">
        <v>3.08</v>
      </c>
      <c r="AF46" s="40">
        <v>10.29</v>
      </c>
      <c r="AG46" s="40">
        <v>48.72</v>
      </c>
      <c r="AH46" s="40">
        <v>1.0</v>
      </c>
    </row>
    <row r="47">
      <c r="A47" s="38" t="s">
        <v>82</v>
      </c>
      <c r="B47" s="43">
        <v>35.34</v>
      </c>
      <c r="C47" s="43">
        <v>3.16</v>
      </c>
      <c r="D47" s="43">
        <v>10.75</v>
      </c>
      <c r="E47" s="43">
        <v>49.25</v>
      </c>
      <c r="F47" s="43">
        <v>1.0</v>
      </c>
      <c r="G47" s="36"/>
      <c r="H47" s="38" t="s">
        <v>82</v>
      </c>
      <c r="I47" s="39">
        <v>35.35</v>
      </c>
      <c r="J47" s="39">
        <v>2.55</v>
      </c>
      <c r="K47" s="39">
        <v>4.23</v>
      </c>
      <c r="L47" s="39">
        <v>42.13</v>
      </c>
      <c r="M47" s="39">
        <v>1.0</v>
      </c>
      <c r="N47" s="36"/>
      <c r="O47" s="39" t="s">
        <v>82</v>
      </c>
      <c r="P47" s="39">
        <v>35.34</v>
      </c>
      <c r="Q47" s="39">
        <v>4.15</v>
      </c>
      <c r="R47" s="39">
        <v>4.39</v>
      </c>
      <c r="S47" s="39">
        <v>43.88</v>
      </c>
      <c r="T47" s="39">
        <v>1.0</v>
      </c>
      <c r="U47" s="36"/>
      <c r="V47" s="38" t="s">
        <v>82</v>
      </c>
      <c r="W47" s="39">
        <v>36.34</v>
      </c>
      <c r="X47" s="39">
        <v>2.63</v>
      </c>
      <c r="Y47" s="39">
        <v>11.15</v>
      </c>
      <c r="Z47" s="39">
        <v>50.12</v>
      </c>
      <c r="AA47" s="39">
        <v>1.0</v>
      </c>
      <c r="AB47" s="36"/>
      <c r="AC47" s="38" t="s">
        <v>82</v>
      </c>
      <c r="AD47" s="40">
        <v>35.34</v>
      </c>
      <c r="AE47" s="40">
        <v>3.11</v>
      </c>
      <c r="AF47" s="40">
        <v>8.58</v>
      </c>
      <c r="AG47" s="40">
        <v>47.03</v>
      </c>
      <c r="AH47" s="40">
        <v>1.0</v>
      </c>
    </row>
    <row r="48">
      <c r="A48" s="38" t="s">
        <v>83</v>
      </c>
      <c r="B48" s="43">
        <v>35.34</v>
      </c>
      <c r="C48" s="43">
        <v>2.9</v>
      </c>
      <c r="D48" s="43">
        <v>9.78</v>
      </c>
      <c r="E48" s="43">
        <v>48.02</v>
      </c>
      <c r="F48" s="43">
        <v>1.0</v>
      </c>
      <c r="G48" s="36"/>
      <c r="H48" s="38" t="s">
        <v>83</v>
      </c>
      <c r="I48" s="39">
        <v>35.34</v>
      </c>
      <c r="J48" s="39">
        <v>3.33</v>
      </c>
      <c r="K48" s="39">
        <v>12.93</v>
      </c>
      <c r="L48" s="39">
        <v>51.61</v>
      </c>
      <c r="M48" s="39">
        <v>1.0</v>
      </c>
      <c r="N48" s="36"/>
      <c r="O48" s="39" t="s">
        <v>83</v>
      </c>
      <c r="P48" s="39">
        <v>35.35</v>
      </c>
      <c r="Q48" s="39">
        <v>3.95</v>
      </c>
      <c r="R48" s="39">
        <v>2.05</v>
      </c>
      <c r="S48" s="39">
        <v>41.35</v>
      </c>
      <c r="T48" s="39">
        <v>1.0</v>
      </c>
      <c r="U48" s="36"/>
      <c r="V48" s="38" t="s">
        <v>83</v>
      </c>
      <c r="W48" s="39">
        <v>35.27</v>
      </c>
      <c r="X48" s="39">
        <v>3.29</v>
      </c>
      <c r="Y48" s="39">
        <v>14.86</v>
      </c>
      <c r="Z48" s="39">
        <v>53.42</v>
      </c>
      <c r="AA48" s="39">
        <v>1.0</v>
      </c>
      <c r="AB48" s="36"/>
      <c r="AC48" s="38" t="s">
        <v>83</v>
      </c>
      <c r="AD48" s="40">
        <v>35.3</v>
      </c>
      <c r="AE48" s="40">
        <v>3.42</v>
      </c>
      <c r="AF48" s="40">
        <v>14.8</v>
      </c>
      <c r="AG48" s="40">
        <v>53.52</v>
      </c>
      <c r="AH48" s="40">
        <v>1.0</v>
      </c>
    </row>
    <row r="49">
      <c r="A49" s="38" t="s">
        <v>84</v>
      </c>
      <c r="B49" s="43">
        <v>35.31</v>
      </c>
      <c r="C49" s="43">
        <v>3.67</v>
      </c>
      <c r="D49" s="43">
        <v>10.34</v>
      </c>
      <c r="E49" s="43">
        <v>49.33</v>
      </c>
      <c r="F49" s="43">
        <v>1.0</v>
      </c>
      <c r="G49" s="36"/>
      <c r="H49" s="38" t="s">
        <v>84</v>
      </c>
      <c r="I49" s="39">
        <v>35.34</v>
      </c>
      <c r="J49" s="39">
        <v>2.47</v>
      </c>
      <c r="K49" s="39">
        <v>2.58</v>
      </c>
      <c r="L49" s="39">
        <v>40.39</v>
      </c>
      <c r="M49" s="39">
        <v>1.0</v>
      </c>
      <c r="N49" s="36"/>
      <c r="O49" s="39" t="s">
        <v>84</v>
      </c>
      <c r="P49" s="39">
        <v>35.34</v>
      </c>
      <c r="Q49" s="39">
        <v>2.98</v>
      </c>
      <c r="R49" s="39">
        <v>7.07</v>
      </c>
      <c r="S49" s="39">
        <v>45.4</v>
      </c>
      <c r="T49" s="39">
        <v>1.0</v>
      </c>
      <c r="U49" s="36"/>
      <c r="V49" s="38" t="s">
        <v>84</v>
      </c>
      <c r="W49" s="39">
        <v>35.34</v>
      </c>
      <c r="X49" s="39">
        <v>3.34</v>
      </c>
      <c r="Y49" s="39">
        <v>14.03</v>
      </c>
      <c r="Z49" s="39">
        <v>52.71</v>
      </c>
      <c r="AA49" s="39">
        <v>1.0</v>
      </c>
      <c r="AB49" s="36"/>
      <c r="AC49" s="38" t="s">
        <v>84</v>
      </c>
      <c r="AD49" s="40">
        <v>35.35</v>
      </c>
      <c r="AE49" s="40">
        <v>3.03</v>
      </c>
      <c r="AF49" s="40">
        <v>10.28</v>
      </c>
      <c r="AG49" s="40">
        <v>48.65</v>
      </c>
      <c r="AH49" s="40">
        <v>1.0</v>
      </c>
    </row>
    <row r="50">
      <c r="A50" s="38" t="s">
        <v>85</v>
      </c>
      <c r="B50" s="43">
        <v>35.35</v>
      </c>
      <c r="C50" s="43">
        <v>2.43</v>
      </c>
      <c r="D50" s="43">
        <v>1.76</v>
      </c>
      <c r="E50" s="43">
        <v>39.53</v>
      </c>
      <c r="F50" s="43">
        <v>1.0</v>
      </c>
      <c r="G50" s="36"/>
      <c r="H50" s="38" t="s">
        <v>85</v>
      </c>
      <c r="I50" s="39">
        <v>35.34</v>
      </c>
      <c r="J50" s="39">
        <v>2.98</v>
      </c>
      <c r="K50" s="39">
        <v>12.57</v>
      </c>
      <c r="L50" s="39">
        <v>50.89</v>
      </c>
      <c r="M50" s="39">
        <v>1.0</v>
      </c>
      <c r="N50" s="36"/>
      <c r="O50" s="39" t="s">
        <v>85</v>
      </c>
      <c r="P50" s="39">
        <v>35.34</v>
      </c>
      <c r="Q50" s="39">
        <v>3.07</v>
      </c>
      <c r="R50" s="39">
        <v>7.57</v>
      </c>
      <c r="S50" s="39">
        <v>45.98</v>
      </c>
      <c r="T50" s="39">
        <v>1.0</v>
      </c>
      <c r="U50" s="36"/>
      <c r="V50" s="38" t="s">
        <v>85</v>
      </c>
      <c r="W50" s="39">
        <v>35.34</v>
      </c>
      <c r="X50" s="39">
        <v>3.19</v>
      </c>
      <c r="Y50" s="39">
        <v>6.98</v>
      </c>
      <c r="Z50" s="39">
        <v>45.51</v>
      </c>
      <c r="AA50" s="39">
        <v>1.0</v>
      </c>
      <c r="AB50" s="36"/>
      <c r="AC50" s="38" t="s">
        <v>85</v>
      </c>
      <c r="AD50" s="40">
        <v>35.3</v>
      </c>
      <c r="AE50" s="40">
        <v>3.04</v>
      </c>
      <c r="AF50" s="40">
        <v>12.04</v>
      </c>
      <c r="AG50" s="40">
        <v>50.38</v>
      </c>
      <c r="AH50" s="40">
        <v>1.0</v>
      </c>
    </row>
    <row r="51">
      <c r="A51" s="38" t="s">
        <v>86</v>
      </c>
      <c r="B51" s="43">
        <v>35.33</v>
      </c>
      <c r="C51" s="43">
        <v>2.51</v>
      </c>
      <c r="D51" s="43">
        <v>4.61</v>
      </c>
      <c r="E51" s="43">
        <v>42.44</v>
      </c>
      <c r="F51" s="43">
        <v>1.0</v>
      </c>
      <c r="G51" s="36"/>
      <c r="H51" s="38" t="s">
        <v>86</v>
      </c>
      <c r="I51" s="39">
        <v>35.3</v>
      </c>
      <c r="J51" s="39">
        <v>2.75</v>
      </c>
      <c r="K51" s="39">
        <v>2.94</v>
      </c>
      <c r="L51" s="39">
        <v>40.98</v>
      </c>
      <c r="M51" s="39">
        <v>1.0</v>
      </c>
      <c r="N51" s="36"/>
      <c r="O51" s="39" t="s">
        <v>86</v>
      </c>
      <c r="P51" s="39">
        <v>35.35</v>
      </c>
      <c r="Q51" s="39">
        <v>3.84</v>
      </c>
      <c r="R51" s="39">
        <v>9.0</v>
      </c>
      <c r="S51" s="39">
        <v>48.19</v>
      </c>
      <c r="T51" s="39">
        <v>1.0</v>
      </c>
      <c r="U51" s="36"/>
      <c r="V51" s="38" t="s">
        <v>86</v>
      </c>
      <c r="W51" s="39">
        <v>35.35</v>
      </c>
      <c r="X51" s="39">
        <v>3.95</v>
      </c>
      <c r="Y51" s="39">
        <v>14.74</v>
      </c>
      <c r="Z51" s="39">
        <v>54.04</v>
      </c>
      <c r="AA51" s="39">
        <v>1.0</v>
      </c>
      <c r="AB51" s="36"/>
      <c r="AC51" s="38" t="s">
        <v>86</v>
      </c>
      <c r="AD51" s="40">
        <v>35.34</v>
      </c>
      <c r="AE51" s="40">
        <v>3.24</v>
      </c>
      <c r="AF51" s="40">
        <v>13.89</v>
      </c>
      <c r="AG51" s="40">
        <v>52.48</v>
      </c>
      <c r="AH51" s="40">
        <v>1.0</v>
      </c>
    </row>
    <row r="52">
      <c r="A52" s="38" t="s">
        <v>87</v>
      </c>
      <c r="B52" s="43">
        <v>35.35</v>
      </c>
      <c r="C52" s="43">
        <v>2.47</v>
      </c>
      <c r="D52" s="43">
        <v>2.64</v>
      </c>
      <c r="E52" s="43">
        <v>40.46</v>
      </c>
      <c r="F52" s="43">
        <v>1.0</v>
      </c>
      <c r="G52" s="36"/>
      <c r="H52" s="38" t="s">
        <v>87</v>
      </c>
      <c r="I52" s="39">
        <v>35.34</v>
      </c>
      <c r="J52" s="39">
        <v>3.59</v>
      </c>
      <c r="K52" s="39">
        <v>5.35</v>
      </c>
      <c r="L52" s="39">
        <v>44.28</v>
      </c>
      <c r="M52" s="39">
        <v>1.0</v>
      </c>
      <c r="N52" s="36"/>
      <c r="O52" s="39" t="s">
        <v>87</v>
      </c>
      <c r="P52" s="39">
        <v>35.35</v>
      </c>
      <c r="Q52" s="39">
        <v>2.82</v>
      </c>
      <c r="R52" s="39">
        <v>9.4</v>
      </c>
      <c r="S52" s="39">
        <v>47.57</v>
      </c>
      <c r="T52" s="39">
        <v>1.0</v>
      </c>
      <c r="U52" s="36"/>
      <c r="V52" s="38" t="s">
        <v>87</v>
      </c>
      <c r="W52" s="39">
        <v>35.35</v>
      </c>
      <c r="X52" s="39">
        <v>2.67</v>
      </c>
      <c r="Y52" s="39">
        <v>2.36</v>
      </c>
      <c r="Z52" s="39">
        <v>40.37</v>
      </c>
      <c r="AA52" s="39">
        <v>1.0</v>
      </c>
      <c r="AB52" s="36"/>
      <c r="AC52" s="38" t="s">
        <v>87</v>
      </c>
      <c r="AD52" s="40">
        <v>35.34</v>
      </c>
      <c r="AE52" s="40">
        <v>3.32</v>
      </c>
      <c r="AF52" s="40">
        <v>14.4</v>
      </c>
      <c r="AG52" s="40">
        <v>53.07</v>
      </c>
      <c r="AH52" s="40">
        <v>1.0</v>
      </c>
    </row>
    <row r="53">
      <c r="A53" s="38" t="s">
        <v>1404</v>
      </c>
      <c r="B53" s="43">
        <v>35.31</v>
      </c>
      <c r="C53" s="43">
        <v>4.12</v>
      </c>
      <c r="D53" s="43">
        <v>6.88</v>
      </c>
      <c r="E53" s="43">
        <v>46.31</v>
      </c>
      <c r="F53" s="43">
        <v>1.0</v>
      </c>
      <c r="G53" s="36"/>
      <c r="H53" s="38" t="s">
        <v>1404</v>
      </c>
      <c r="I53" s="39">
        <v>35.34</v>
      </c>
      <c r="J53" s="39">
        <v>3.67</v>
      </c>
      <c r="K53" s="39">
        <v>11.2</v>
      </c>
      <c r="L53" s="39">
        <v>50.21</v>
      </c>
      <c r="M53" s="39">
        <v>1.0</v>
      </c>
      <c r="N53" s="36"/>
      <c r="O53" s="39" t="s">
        <v>1404</v>
      </c>
      <c r="P53" s="39">
        <v>35.35</v>
      </c>
      <c r="Q53" s="39">
        <v>2.71</v>
      </c>
      <c r="R53" s="39">
        <v>5.37</v>
      </c>
      <c r="S53" s="39">
        <v>43.43</v>
      </c>
      <c r="T53" s="39">
        <v>1.0</v>
      </c>
      <c r="U53" s="36"/>
      <c r="V53" s="38" t="s">
        <v>1404</v>
      </c>
      <c r="W53" s="39">
        <v>35.35</v>
      </c>
      <c r="X53" s="39">
        <v>2.99</v>
      </c>
      <c r="Y53" s="39">
        <v>13.22</v>
      </c>
      <c r="Z53" s="39">
        <v>51.56</v>
      </c>
      <c r="AA53" s="39">
        <v>1.0</v>
      </c>
      <c r="AB53" s="36"/>
      <c r="AC53" s="38" t="s">
        <v>1404</v>
      </c>
      <c r="AD53" s="40">
        <v>35.35</v>
      </c>
      <c r="AE53" s="40">
        <v>2.8</v>
      </c>
      <c r="AF53" s="40">
        <v>5.32</v>
      </c>
      <c r="AG53" s="40">
        <v>43.47</v>
      </c>
      <c r="AH53" s="40">
        <v>1.0</v>
      </c>
    </row>
    <row r="54">
      <c r="A54" s="38" t="s">
        <v>1405</v>
      </c>
      <c r="B54" s="43">
        <v>35.36</v>
      </c>
      <c r="C54" s="43">
        <v>2.98</v>
      </c>
      <c r="D54" s="43">
        <v>4.23</v>
      </c>
      <c r="E54" s="43">
        <v>42.56</v>
      </c>
      <c r="F54" s="43">
        <v>1.0</v>
      </c>
      <c r="G54" s="36"/>
      <c r="H54" s="38" t="s">
        <v>1405</v>
      </c>
      <c r="I54" s="39">
        <v>35.34</v>
      </c>
      <c r="J54" s="39">
        <v>2.95</v>
      </c>
      <c r="K54" s="39">
        <v>7.73</v>
      </c>
      <c r="L54" s="39">
        <v>46.01</v>
      </c>
      <c r="M54" s="39">
        <v>1.0</v>
      </c>
      <c r="N54" s="36"/>
      <c r="O54" s="39" t="s">
        <v>1405</v>
      </c>
      <c r="P54" s="39">
        <v>35.35</v>
      </c>
      <c r="Q54" s="39">
        <v>2.69</v>
      </c>
      <c r="R54" s="39">
        <v>3.19</v>
      </c>
      <c r="S54" s="39">
        <v>41.23</v>
      </c>
      <c r="T54" s="39">
        <v>1.0</v>
      </c>
      <c r="U54" s="36"/>
      <c r="V54" s="38" t="s">
        <v>1405</v>
      </c>
      <c r="W54" s="39">
        <v>35.33</v>
      </c>
      <c r="X54" s="39">
        <v>2.55</v>
      </c>
      <c r="Y54" s="39">
        <v>2.63</v>
      </c>
      <c r="Z54" s="39">
        <v>40.51</v>
      </c>
      <c r="AA54" s="39">
        <v>1.0</v>
      </c>
      <c r="AB54" s="36"/>
      <c r="AC54" s="38" t="s">
        <v>1405</v>
      </c>
      <c r="AD54" s="40">
        <v>35.33</v>
      </c>
      <c r="AE54" s="40">
        <v>2.87</v>
      </c>
      <c r="AF54" s="40">
        <v>3.04</v>
      </c>
      <c r="AG54" s="40">
        <v>41.24</v>
      </c>
      <c r="AH54" s="40">
        <v>1.0</v>
      </c>
    </row>
    <row r="55">
      <c r="A55" s="38" t="s">
        <v>1406</v>
      </c>
      <c r="B55" s="43">
        <v>35.34</v>
      </c>
      <c r="C55" s="43">
        <v>2.87</v>
      </c>
      <c r="D55" s="43">
        <v>7.86</v>
      </c>
      <c r="E55" s="43">
        <v>46.07</v>
      </c>
      <c r="F55" s="43">
        <v>1.0</v>
      </c>
      <c r="G55" s="36"/>
      <c r="H55" s="38" t="s">
        <v>1406</v>
      </c>
      <c r="I55" s="39">
        <v>35.35</v>
      </c>
      <c r="J55" s="39">
        <v>3.22</v>
      </c>
      <c r="K55" s="39">
        <v>12.86</v>
      </c>
      <c r="L55" s="39">
        <v>51.43</v>
      </c>
      <c r="M55" s="39">
        <v>1.0</v>
      </c>
      <c r="N55" s="36"/>
      <c r="O55" s="39" t="s">
        <v>1406</v>
      </c>
      <c r="P55" s="39">
        <v>35.35</v>
      </c>
      <c r="Q55" s="39">
        <v>3.13</v>
      </c>
      <c r="R55" s="39">
        <v>13.04</v>
      </c>
      <c r="S55" s="39">
        <v>51.51</v>
      </c>
      <c r="T55" s="39">
        <v>1.0</v>
      </c>
      <c r="U55" s="36"/>
      <c r="V55" s="38" t="s">
        <v>1406</v>
      </c>
      <c r="W55" s="39">
        <v>35.34</v>
      </c>
      <c r="X55" s="39">
        <v>3.22</v>
      </c>
      <c r="Y55" s="39">
        <v>10.27</v>
      </c>
      <c r="Z55" s="39">
        <v>48.82</v>
      </c>
      <c r="AA55" s="39">
        <v>1.0</v>
      </c>
      <c r="AB55" s="36"/>
      <c r="AC55" s="38" t="s">
        <v>1406</v>
      </c>
      <c r="AD55" s="40">
        <v>35.3</v>
      </c>
      <c r="AE55" s="40">
        <v>2.85</v>
      </c>
      <c r="AF55" s="40">
        <v>5.17</v>
      </c>
      <c r="AG55" s="40">
        <v>43.32</v>
      </c>
      <c r="AH55" s="40">
        <v>1.0</v>
      </c>
    </row>
    <row r="56">
      <c r="A56" s="38" t="s">
        <v>1407</v>
      </c>
      <c r="B56" s="43">
        <v>35.34</v>
      </c>
      <c r="C56" s="43">
        <v>4.07</v>
      </c>
      <c r="D56" s="43">
        <v>11.13</v>
      </c>
      <c r="E56" s="43">
        <v>50.54</v>
      </c>
      <c r="F56" s="43">
        <v>1.0</v>
      </c>
      <c r="G56" s="36"/>
      <c r="H56" s="38" t="s">
        <v>1407</v>
      </c>
      <c r="I56" s="39">
        <v>35.34</v>
      </c>
      <c r="J56" s="39">
        <v>2.84</v>
      </c>
      <c r="K56" s="39">
        <v>3.99</v>
      </c>
      <c r="L56" s="39">
        <v>42.17</v>
      </c>
      <c r="M56" s="39">
        <v>1.0</v>
      </c>
      <c r="N56" s="36"/>
      <c r="O56" s="39" t="s">
        <v>1407</v>
      </c>
      <c r="P56" s="39">
        <v>35.33</v>
      </c>
      <c r="Q56" s="39">
        <v>3.82</v>
      </c>
      <c r="R56" s="39">
        <v>3.92</v>
      </c>
      <c r="S56" s="39">
        <v>43.08</v>
      </c>
      <c r="T56" s="39">
        <v>1.0</v>
      </c>
      <c r="U56" s="36"/>
      <c r="V56" s="38" t="s">
        <v>1407</v>
      </c>
      <c r="W56" s="39">
        <v>35.34</v>
      </c>
      <c r="X56" s="39">
        <v>2.76</v>
      </c>
      <c r="Y56" s="39">
        <v>12.83</v>
      </c>
      <c r="Z56" s="39">
        <v>50.93</v>
      </c>
      <c r="AA56" s="39">
        <v>1.0</v>
      </c>
      <c r="AB56" s="36"/>
      <c r="AC56" s="38" t="s">
        <v>1407</v>
      </c>
      <c r="AD56" s="40">
        <v>35.34</v>
      </c>
      <c r="AE56" s="40">
        <v>2.78</v>
      </c>
      <c r="AF56" s="40">
        <v>7.46</v>
      </c>
      <c r="AG56" s="40">
        <v>45.59</v>
      </c>
      <c r="AH56" s="40">
        <v>1.0</v>
      </c>
    </row>
    <row r="57">
      <c r="A57" s="38" t="s">
        <v>1408</v>
      </c>
      <c r="B57" s="43">
        <v>35.34</v>
      </c>
      <c r="C57" s="43">
        <v>2.51</v>
      </c>
      <c r="D57" s="43">
        <v>3.63</v>
      </c>
      <c r="E57" s="43">
        <v>41.48</v>
      </c>
      <c r="F57" s="43">
        <v>1.0</v>
      </c>
      <c r="G57" s="36"/>
      <c r="H57" s="38" t="s">
        <v>1408</v>
      </c>
      <c r="I57" s="39">
        <v>35.34</v>
      </c>
      <c r="J57" s="39">
        <v>3.84</v>
      </c>
      <c r="K57" s="39">
        <v>9.75</v>
      </c>
      <c r="L57" s="39">
        <v>48.94</v>
      </c>
      <c r="M57" s="39">
        <v>1.0</v>
      </c>
      <c r="N57" s="36"/>
      <c r="O57" s="39" t="s">
        <v>1408</v>
      </c>
      <c r="P57" s="39">
        <v>35.33</v>
      </c>
      <c r="Q57" s="39">
        <v>5.32</v>
      </c>
      <c r="R57" s="39">
        <v>10.35</v>
      </c>
      <c r="S57" s="39">
        <v>51.0</v>
      </c>
      <c r="T57" s="39">
        <v>1.0</v>
      </c>
      <c r="U57" s="36"/>
      <c r="V57" s="38" t="s">
        <v>1408</v>
      </c>
      <c r="W57" s="39">
        <v>35.33</v>
      </c>
      <c r="X57" s="39">
        <v>2.49</v>
      </c>
      <c r="Y57" s="39">
        <v>5.06</v>
      </c>
      <c r="Z57" s="39">
        <v>42.87</v>
      </c>
      <c r="AA57" s="39">
        <v>1.0</v>
      </c>
      <c r="AB57" s="36"/>
      <c r="AC57" s="38" t="s">
        <v>1408</v>
      </c>
      <c r="AD57" s="40">
        <v>35.35</v>
      </c>
      <c r="AE57" s="40">
        <v>2.92</v>
      </c>
      <c r="AF57" s="40">
        <v>10.6</v>
      </c>
      <c r="AG57" s="40">
        <v>48.87</v>
      </c>
      <c r="AH57" s="40">
        <v>1.0</v>
      </c>
    </row>
    <row r="58">
      <c r="A58" s="38" t="s">
        <v>1409</v>
      </c>
      <c r="B58" s="43">
        <v>35.31</v>
      </c>
      <c r="C58" s="43">
        <v>3.58</v>
      </c>
      <c r="D58" s="43">
        <v>11.14</v>
      </c>
      <c r="E58" s="43">
        <v>50.03</v>
      </c>
      <c r="F58" s="43">
        <v>1.0</v>
      </c>
      <c r="G58" s="36"/>
      <c r="H58" s="38" t="s">
        <v>1409</v>
      </c>
      <c r="I58" s="39">
        <v>35.32</v>
      </c>
      <c r="J58" s="39">
        <v>2.92</v>
      </c>
      <c r="K58" s="39">
        <v>6.33</v>
      </c>
      <c r="L58" s="39">
        <v>44.56</v>
      </c>
      <c r="M58" s="39">
        <v>1.0</v>
      </c>
      <c r="N58" s="36"/>
      <c r="O58" s="39" t="s">
        <v>1409</v>
      </c>
      <c r="P58" s="39">
        <v>35.35</v>
      </c>
      <c r="Q58" s="39">
        <v>2.56</v>
      </c>
      <c r="R58" s="39">
        <v>7.42</v>
      </c>
      <c r="S58" s="39">
        <v>45.32</v>
      </c>
      <c r="T58" s="39">
        <v>1.0</v>
      </c>
      <c r="U58" s="36"/>
      <c r="V58" s="38" t="s">
        <v>1409</v>
      </c>
      <c r="W58" s="39">
        <v>35.34</v>
      </c>
      <c r="X58" s="39">
        <v>2.72</v>
      </c>
      <c r="Y58" s="39">
        <v>11.54</v>
      </c>
      <c r="Z58" s="39">
        <v>49.59</v>
      </c>
      <c r="AA58" s="39">
        <v>1.0</v>
      </c>
      <c r="AB58" s="36"/>
      <c r="AC58" s="38" t="s">
        <v>1409</v>
      </c>
      <c r="AD58" s="40">
        <v>35.32</v>
      </c>
      <c r="AE58" s="40">
        <v>2.99</v>
      </c>
      <c r="AF58" s="40">
        <v>12.96</v>
      </c>
      <c r="AG58" s="40">
        <v>51.26</v>
      </c>
      <c r="AH58" s="40">
        <v>1.0</v>
      </c>
    </row>
    <row r="59">
      <c r="A59" s="38" t="s">
        <v>1410</v>
      </c>
      <c r="B59" s="43">
        <v>35.35</v>
      </c>
      <c r="C59" s="43">
        <v>2.92</v>
      </c>
      <c r="D59" s="43">
        <v>2.68</v>
      </c>
      <c r="E59" s="43">
        <v>40.95</v>
      </c>
      <c r="F59" s="43">
        <v>1.0</v>
      </c>
      <c r="G59" s="36"/>
      <c r="H59" s="38" t="s">
        <v>1410</v>
      </c>
      <c r="I59" s="39">
        <v>35.36</v>
      </c>
      <c r="J59" s="39">
        <v>4.22</v>
      </c>
      <c r="K59" s="39">
        <v>8.51</v>
      </c>
      <c r="L59" s="39">
        <v>48.09</v>
      </c>
      <c r="M59" s="39">
        <v>1.0</v>
      </c>
      <c r="N59" s="36"/>
      <c r="O59" s="39" t="s">
        <v>1410</v>
      </c>
      <c r="P59" s="39">
        <v>35.33</v>
      </c>
      <c r="Q59" s="39">
        <v>3.2</v>
      </c>
      <c r="R59" s="39">
        <v>13.82</v>
      </c>
      <c r="S59" s="39">
        <v>52.36</v>
      </c>
      <c r="T59" s="39">
        <v>1.0</v>
      </c>
      <c r="U59" s="36"/>
      <c r="V59" s="38" t="s">
        <v>1410</v>
      </c>
      <c r="W59" s="39">
        <v>35.33</v>
      </c>
      <c r="X59" s="39">
        <v>2.96</v>
      </c>
      <c r="Y59" s="39">
        <v>11.75</v>
      </c>
      <c r="Z59" s="39">
        <v>50.04</v>
      </c>
      <c r="AA59" s="39">
        <v>1.0</v>
      </c>
      <c r="AB59" s="36"/>
      <c r="AC59" s="38" t="s">
        <v>1410</v>
      </c>
      <c r="AD59" s="40">
        <v>35.36</v>
      </c>
      <c r="AE59" s="40">
        <v>2.91</v>
      </c>
      <c r="AF59" s="40">
        <v>6.96</v>
      </c>
      <c r="AG59" s="40">
        <v>45.24</v>
      </c>
      <c r="AH59" s="40">
        <v>1.0</v>
      </c>
    </row>
    <row r="60">
      <c r="A60" s="38" t="s">
        <v>1411</v>
      </c>
      <c r="B60" s="43">
        <v>35.31</v>
      </c>
      <c r="C60" s="43">
        <v>2.81</v>
      </c>
      <c r="D60" s="43">
        <v>12.21</v>
      </c>
      <c r="E60" s="43">
        <v>50.32</v>
      </c>
      <c r="F60" s="43">
        <v>1.0</v>
      </c>
      <c r="G60" s="36"/>
      <c r="H60" s="38" t="s">
        <v>1411</v>
      </c>
      <c r="I60" s="39">
        <v>35.34</v>
      </c>
      <c r="J60" s="39">
        <v>2.57</v>
      </c>
      <c r="K60" s="39">
        <v>2.34</v>
      </c>
      <c r="L60" s="39">
        <v>40.25</v>
      </c>
      <c r="M60" s="39">
        <v>1.0</v>
      </c>
      <c r="N60" s="36"/>
      <c r="O60" s="39" t="s">
        <v>1411</v>
      </c>
      <c r="P60" s="39">
        <v>35.34</v>
      </c>
      <c r="Q60" s="39">
        <v>3.16</v>
      </c>
      <c r="R60" s="39">
        <v>9.08</v>
      </c>
      <c r="S60" s="39">
        <v>47.59</v>
      </c>
      <c r="T60" s="39">
        <v>1.0</v>
      </c>
      <c r="U60" s="36"/>
      <c r="V60" s="38" t="s">
        <v>1411</v>
      </c>
      <c r="W60" s="39">
        <v>35.3</v>
      </c>
      <c r="X60" s="39">
        <v>3.09</v>
      </c>
      <c r="Y60" s="39">
        <v>8.83</v>
      </c>
      <c r="Z60" s="39">
        <v>47.23</v>
      </c>
      <c r="AA60" s="39">
        <v>1.0</v>
      </c>
      <c r="AB60" s="36"/>
      <c r="AC60" s="38" t="s">
        <v>1411</v>
      </c>
      <c r="AD60" s="40">
        <v>35.32</v>
      </c>
      <c r="AE60" s="40">
        <v>3.2</v>
      </c>
      <c r="AF60" s="40">
        <v>6.85</v>
      </c>
      <c r="AG60" s="40">
        <v>45.38</v>
      </c>
      <c r="AH60" s="40">
        <v>1.0</v>
      </c>
    </row>
    <row r="61">
      <c r="A61" s="38" t="s">
        <v>1412</v>
      </c>
      <c r="B61" s="43">
        <v>36.35</v>
      </c>
      <c r="C61" s="43">
        <v>3.69</v>
      </c>
      <c r="D61" s="43">
        <v>15.03</v>
      </c>
      <c r="E61" s="43">
        <v>55.07</v>
      </c>
      <c r="F61" s="43">
        <v>1.0</v>
      </c>
      <c r="G61" s="36"/>
      <c r="H61" s="38" t="s">
        <v>1412</v>
      </c>
      <c r="I61" s="39">
        <v>35.34</v>
      </c>
      <c r="J61" s="39">
        <v>3.11</v>
      </c>
      <c r="K61" s="39">
        <v>11.35</v>
      </c>
      <c r="L61" s="39">
        <v>49.79</v>
      </c>
      <c r="M61" s="39">
        <v>1.0</v>
      </c>
      <c r="N61" s="36"/>
      <c r="O61" s="39" t="s">
        <v>1412</v>
      </c>
      <c r="P61" s="39">
        <v>35.35</v>
      </c>
      <c r="Q61" s="39">
        <v>2.96</v>
      </c>
      <c r="R61" s="39">
        <v>6.5</v>
      </c>
      <c r="S61" s="39">
        <v>44.8</v>
      </c>
      <c r="T61" s="39">
        <v>1.0</v>
      </c>
      <c r="U61" s="36"/>
      <c r="V61" s="38" t="s">
        <v>1412</v>
      </c>
      <c r="W61" s="39">
        <v>35.34</v>
      </c>
      <c r="X61" s="39">
        <v>3.56</v>
      </c>
      <c r="Y61" s="39">
        <v>9.94</v>
      </c>
      <c r="Z61" s="39">
        <v>48.84</v>
      </c>
      <c r="AA61" s="39">
        <v>1.0</v>
      </c>
      <c r="AB61" s="36"/>
      <c r="AC61" s="38" t="s">
        <v>1412</v>
      </c>
      <c r="AD61" s="40">
        <v>35.29</v>
      </c>
      <c r="AE61" s="40">
        <v>3.71</v>
      </c>
      <c r="AF61" s="40">
        <v>6.63</v>
      </c>
      <c r="AG61" s="40">
        <v>45.63</v>
      </c>
      <c r="AH61" s="40">
        <v>1.0</v>
      </c>
    </row>
    <row r="62">
      <c r="A62" s="38" t="s">
        <v>1413</v>
      </c>
      <c r="B62" s="43">
        <v>35.35</v>
      </c>
      <c r="C62" s="43">
        <v>3.8</v>
      </c>
      <c r="D62" s="43">
        <v>14.99</v>
      </c>
      <c r="E62" s="43">
        <v>54.14</v>
      </c>
      <c r="F62" s="43">
        <v>1.0</v>
      </c>
      <c r="G62" s="36"/>
      <c r="H62" s="38" t="s">
        <v>1413</v>
      </c>
      <c r="I62" s="39">
        <v>35.34</v>
      </c>
      <c r="J62" s="39">
        <v>3.57</v>
      </c>
      <c r="K62" s="39">
        <v>10.16</v>
      </c>
      <c r="L62" s="39">
        <v>49.06</v>
      </c>
      <c r="M62" s="39">
        <v>1.0</v>
      </c>
      <c r="N62" s="36"/>
      <c r="O62" s="39" t="s">
        <v>1413</v>
      </c>
      <c r="P62" s="39">
        <v>35.33</v>
      </c>
      <c r="Q62" s="39">
        <v>2.61</v>
      </c>
      <c r="R62" s="39">
        <v>10.96</v>
      </c>
      <c r="S62" s="39">
        <v>48.9</v>
      </c>
      <c r="T62" s="39">
        <v>1.0</v>
      </c>
      <c r="U62" s="36"/>
      <c r="V62" s="38" t="s">
        <v>1413</v>
      </c>
      <c r="W62" s="39">
        <v>70.67</v>
      </c>
      <c r="X62" s="39">
        <v>5.83</v>
      </c>
      <c r="Y62" s="39">
        <v>17.57</v>
      </c>
      <c r="Z62" s="39">
        <v>94.07</v>
      </c>
      <c r="AA62" s="39">
        <v>2.0</v>
      </c>
      <c r="AB62" s="36"/>
      <c r="AC62" s="38" t="s">
        <v>1413</v>
      </c>
      <c r="AD62" s="40">
        <v>35.34</v>
      </c>
      <c r="AE62" s="40">
        <v>2.49</v>
      </c>
      <c r="AF62" s="40">
        <v>3.38</v>
      </c>
      <c r="AG62" s="40">
        <v>41.21</v>
      </c>
      <c r="AH62" s="40">
        <v>1.0</v>
      </c>
    </row>
    <row r="63">
      <c r="A63" s="38" t="s">
        <v>1414</v>
      </c>
      <c r="B63" s="43">
        <v>35.29</v>
      </c>
      <c r="C63" s="43">
        <v>3.08</v>
      </c>
      <c r="D63" s="43">
        <v>13.52</v>
      </c>
      <c r="E63" s="43">
        <v>51.9</v>
      </c>
      <c r="F63" s="43">
        <v>1.0</v>
      </c>
      <c r="G63" s="36"/>
      <c r="H63" s="38" t="s">
        <v>1414</v>
      </c>
      <c r="I63" s="39">
        <v>35.3</v>
      </c>
      <c r="J63" s="39">
        <v>3.51</v>
      </c>
      <c r="K63" s="39">
        <v>4.14</v>
      </c>
      <c r="L63" s="39">
        <v>42.94</v>
      </c>
      <c r="M63" s="39">
        <v>1.0</v>
      </c>
      <c r="N63" s="36"/>
      <c r="O63" s="39" t="s">
        <v>1414</v>
      </c>
      <c r="P63" s="39">
        <v>35.35</v>
      </c>
      <c r="Q63" s="39">
        <v>2.53</v>
      </c>
      <c r="R63" s="39">
        <v>5.34</v>
      </c>
      <c r="S63" s="39">
        <v>43.22</v>
      </c>
      <c r="T63" s="39">
        <v>1.0</v>
      </c>
      <c r="U63" s="36"/>
      <c r="V63" s="38" t="s">
        <v>1414</v>
      </c>
      <c r="W63" s="39">
        <v>35.36</v>
      </c>
      <c r="X63" s="39">
        <v>3.15</v>
      </c>
      <c r="Y63" s="39">
        <v>13.1</v>
      </c>
      <c r="Z63" s="39">
        <v>51.61</v>
      </c>
      <c r="AA63" s="39">
        <v>1.0</v>
      </c>
      <c r="AB63" s="36"/>
      <c r="AC63" s="38" t="s">
        <v>1414</v>
      </c>
      <c r="AD63" s="40">
        <v>35.34</v>
      </c>
      <c r="AE63" s="40">
        <v>3.22</v>
      </c>
      <c r="AF63" s="40">
        <v>2.61</v>
      </c>
      <c r="AG63" s="40">
        <v>41.17</v>
      </c>
      <c r="AH63" s="40">
        <v>1.0</v>
      </c>
    </row>
    <row r="64">
      <c r="A64" s="38" t="s">
        <v>1415</v>
      </c>
      <c r="B64" s="43">
        <v>35.35</v>
      </c>
      <c r="C64" s="43">
        <v>2.97</v>
      </c>
      <c r="D64" s="43">
        <v>13.52</v>
      </c>
      <c r="E64" s="43">
        <v>51.84</v>
      </c>
      <c r="F64" s="43">
        <v>1.0</v>
      </c>
      <c r="G64" s="36"/>
      <c r="H64" s="38" t="s">
        <v>1415</v>
      </c>
      <c r="I64" s="39">
        <v>35.35</v>
      </c>
      <c r="J64" s="39">
        <v>7.01</v>
      </c>
      <c r="K64" s="39">
        <v>7.81</v>
      </c>
      <c r="L64" s="39">
        <v>50.17</v>
      </c>
      <c r="M64" s="39">
        <v>1.0</v>
      </c>
      <c r="N64" s="36"/>
      <c r="O64" s="39" t="s">
        <v>1415</v>
      </c>
      <c r="P64" s="39">
        <v>35.29</v>
      </c>
      <c r="Q64" s="39">
        <v>2.77</v>
      </c>
      <c r="R64" s="39">
        <v>8.08</v>
      </c>
      <c r="S64" s="39">
        <v>46.14</v>
      </c>
      <c r="T64" s="39">
        <v>1.0</v>
      </c>
      <c r="U64" s="36"/>
      <c r="V64" s="38" t="s">
        <v>1415</v>
      </c>
      <c r="W64" s="39">
        <v>35.35</v>
      </c>
      <c r="X64" s="39">
        <v>3.57</v>
      </c>
      <c r="Y64" s="39">
        <v>11.25</v>
      </c>
      <c r="Z64" s="39">
        <v>50.17</v>
      </c>
      <c r="AA64" s="39">
        <v>1.0</v>
      </c>
      <c r="AB64" s="36"/>
      <c r="AC64" s="38" t="s">
        <v>1415</v>
      </c>
      <c r="AD64" s="40">
        <v>35.35</v>
      </c>
      <c r="AE64" s="40">
        <v>3.33</v>
      </c>
      <c r="AF64" s="40">
        <v>15.41</v>
      </c>
      <c r="AG64" s="40">
        <v>54.09</v>
      </c>
      <c r="AH64" s="40">
        <v>1.0</v>
      </c>
    </row>
    <row r="65">
      <c r="A65" s="38" t="s">
        <v>1416</v>
      </c>
      <c r="B65" s="43">
        <v>35.35</v>
      </c>
      <c r="C65" s="43">
        <v>2.8</v>
      </c>
      <c r="D65" s="43">
        <v>14.16</v>
      </c>
      <c r="E65" s="43">
        <v>52.3</v>
      </c>
      <c r="F65" s="43">
        <v>1.0</v>
      </c>
      <c r="G65" s="36"/>
      <c r="H65" s="38" t="s">
        <v>1416</v>
      </c>
      <c r="I65" s="39">
        <v>35.34</v>
      </c>
      <c r="J65" s="39">
        <v>3.02</v>
      </c>
      <c r="K65" s="39">
        <v>10.79</v>
      </c>
      <c r="L65" s="39">
        <v>49.14</v>
      </c>
      <c r="M65" s="39">
        <v>1.0</v>
      </c>
      <c r="N65" s="36"/>
      <c r="O65" s="39" t="s">
        <v>1416</v>
      </c>
      <c r="P65" s="39">
        <v>35.35</v>
      </c>
      <c r="Q65" s="39">
        <v>3.39</v>
      </c>
      <c r="R65" s="39">
        <v>11.3</v>
      </c>
      <c r="S65" s="39">
        <v>50.04</v>
      </c>
      <c r="T65" s="39">
        <v>1.0</v>
      </c>
      <c r="U65" s="36"/>
      <c r="V65" s="38" t="s">
        <v>1416</v>
      </c>
      <c r="W65" s="39">
        <v>35.34</v>
      </c>
      <c r="X65" s="39">
        <v>3.03</v>
      </c>
      <c r="Y65" s="39">
        <v>12.74</v>
      </c>
      <c r="Z65" s="39">
        <v>51.11</v>
      </c>
      <c r="AA65" s="39">
        <v>1.0</v>
      </c>
      <c r="AB65" s="36"/>
      <c r="AC65" s="38" t="s">
        <v>1416</v>
      </c>
      <c r="AD65" s="40">
        <v>35.3</v>
      </c>
      <c r="AE65" s="40">
        <v>3.16</v>
      </c>
      <c r="AF65" s="40">
        <v>9.58</v>
      </c>
      <c r="AG65" s="40">
        <v>48.03</v>
      </c>
      <c r="AH65" s="40">
        <v>1.0</v>
      </c>
    </row>
    <row r="66">
      <c r="A66" s="38" t="s">
        <v>1417</v>
      </c>
      <c r="B66" s="43">
        <v>35.35</v>
      </c>
      <c r="C66" s="43">
        <v>2.95</v>
      </c>
      <c r="D66" s="43">
        <v>11.23</v>
      </c>
      <c r="E66" s="43">
        <v>49.54</v>
      </c>
      <c r="F66" s="43">
        <v>1.0</v>
      </c>
      <c r="G66" s="36"/>
      <c r="H66" s="38" t="s">
        <v>1417</v>
      </c>
      <c r="I66" s="39">
        <v>35.34</v>
      </c>
      <c r="J66" s="39">
        <v>2.65</v>
      </c>
      <c r="K66" s="39">
        <v>10.42</v>
      </c>
      <c r="L66" s="39">
        <v>48.41</v>
      </c>
      <c r="M66" s="39">
        <v>1.0</v>
      </c>
      <c r="N66" s="36"/>
      <c r="O66" s="39" t="s">
        <v>1417</v>
      </c>
      <c r="P66" s="39">
        <v>35.28</v>
      </c>
      <c r="Q66" s="39">
        <v>2.6</v>
      </c>
      <c r="R66" s="39">
        <v>2.17</v>
      </c>
      <c r="S66" s="39">
        <v>40.04</v>
      </c>
      <c r="T66" s="39">
        <v>1.0</v>
      </c>
      <c r="U66" s="36"/>
      <c r="V66" s="38" t="s">
        <v>1417</v>
      </c>
      <c r="W66" s="39">
        <v>35.3</v>
      </c>
      <c r="X66" s="39">
        <v>2.31</v>
      </c>
      <c r="Y66" s="39">
        <v>1.98</v>
      </c>
      <c r="Z66" s="39">
        <v>39.59</v>
      </c>
      <c r="AA66" s="39">
        <v>1.0</v>
      </c>
      <c r="AB66" s="36"/>
      <c r="AC66" s="38" t="s">
        <v>1417</v>
      </c>
      <c r="AD66" s="40">
        <v>35.34</v>
      </c>
      <c r="AE66" s="40">
        <v>3.42</v>
      </c>
      <c r="AF66" s="40">
        <v>6.08</v>
      </c>
      <c r="AG66" s="40">
        <v>44.84</v>
      </c>
      <c r="AH66" s="40">
        <v>1.0</v>
      </c>
    </row>
    <row r="67">
      <c r="A67" s="38" t="s">
        <v>1418</v>
      </c>
      <c r="B67" s="43">
        <v>35.3</v>
      </c>
      <c r="C67" s="43">
        <v>3.15</v>
      </c>
      <c r="D67" s="43">
        <v>3.56</v>
      </c>
      <c r="E67" s="43">
        <v>42.01</v>
      </c>
      <c r="F67" s="43">
        <v>1.0</v>
      </c>
      <c r="G67" s="36"/>
      <c r="H67" s="38" t="s">
        <v>1418</v>
      </c>
      <c r="I67" s="39">
        <v>35.36</v>
      </c>
      <c r="J67" s="39">
        <v>3.35</v>
      </c>
      <c r="K67" s="39">
        <v>12.81</v>
      </c>
      <c r="L67" s="39">
        <v>51.52</v>
      </c>
      <c r="M67" s="39">
        <v>1.0</v>
      </c>
      <c r="N67" s="36"/>
      <c r="O67" s="39" t="s">
        <v>1418</v>
      </c>
      <c r="P67" s="39">
        <v>35.34</v>
      </c>
      <c r="Q67" s="39">
        <v>3.03</v>
      </c>
      <c r="R67" s="39">
        <v>8.27</v>
      </c>
      <c r="S67" s="39">
        <v>46.63</v>
      </c>
      <c r="T67" s="39">
        <v>1.0</v>
      </c>
      <c r="U67" s="36"/>
      <c r="V67" s="38" t="s">
        <v>1418</v>
      </c>
      <c r="W67" s="39">
        <v>35.3</v>
      </c>
      <c r="X67" s="39">
        <v>3.47</v>
      </c>
      <c r="Y67" s="39">
        <v>3.37</v>
      </c>
      <c r="Z67" s="39">
        <v>42.14</v>
      </c>
      <c r="AA67" s="39">
        <v>1.0</v>
      </c>
      <c r="AB67" s="36"/>
      <c r="AC67" s="38" t="s">
        <v>1418</v>
      </c>
      <c r="AD67" s="40">
        <v>35.35</v>
      </c>
      <c r="AE67" s="40">
        <v>3.18</v>
      </c>
      <c r="AF67" s="40">
        <v>11.87</v>
      </c>
      <c r="AG67" s="40">
        <v>50.4</v>
      </c>
      <c r="AH67" s="40">
        <v>1.0</v>
      </c>
    </row>
    <row r="68">
      <c r="A68" s="38" t="s">
        <v>1419</v>
      </c>
      <c r="B68" s="43">
        <v>35.34</v>
      </c>
      <c r="C68" s="43">
        <v>3.01</v>
      </c>
      <c r="D68" s="43">
        <v>9.2</v>
      </c>
      <c r="E68" s="43">
        <v>47.56</v>
      </c>
      <c r="F68" s="43">
        <v>1.0</v>
      </c>
      <c r="G68" s="36"/>
      <c r="H68" s="38" t="s">
        <v>1419</v>
      </c>
      <c r="I68" s="39">
        <v>35.33</v>
      </c>
      <c r="J68" s="39">
        <v>2.58</v>
      </c>
      <c r="K68" s="39">
        <v>8.24</v>
      </c>
      <c r="L68" s="39">
        <v>46.15</v>
      </c>
      <c r="M68" s="39">
        <v>1.0</v>
      </c>
      <c r="N68" s="36"/>
      <c r="O68" s="39" t="s">
        <v>1419</v>
      </c>
      <c r="P68" s="39">
        <v>35.34</v>
      </c>
      <c r="Q68" s="39">
        <v>3.83</v>
      </c>
      <c r="R68" s="39">
        <v>11.57</v>
      </c>
      <c r="S68" s="39">
        <v>50.74</v>
      </c>
      <c r="T68" s="39">
        <v>1.0</v>
      </c>
      <c r="U68" s="36"/>
      <c r="V68" s="38" t="s">
        <v>1419</v>
      </c>
      <c r="W68" s="39">
        <v>35.33</v>
      </c>
      <c r="X68" s="39">
        <v>2.63</v>
      </c>
      <c r="Y68" s="39">
        <v>4.59</v>
      </c>
      <c r="Z68" s="39">
        <v>42.55</v>
      </c>
      <c r="AA68" s="39">
        <v>1.0</v>
      </c>
      <c r="AB68" s="36"/>
      <c r="AC68" s="38" t="s">
        <v>1419</v>
      </c>
      <c r="AD68" s="40">
        <v>35.3</v>
      </c>
      <c r="AE68" s="40">
        <v>3.8</v>
      </c>
      <c r="AF68" s="40">
        <v>4.17</v>
      </c>
      <c r="AG68" s="40">
        <v>43.28</v>
      </c>
      <c r="AH68" s="40">
        <v>1.0</v>
      </c>
    </row>
    <row r="69">
      <c r="A69" s="38" t="s">
        <v>1420</v>
      </c>
      <c r="B69" s="43">
        <v>35.31</v>
      </c>
      <c r="C69" s="43">
        <v>3.16</v>
      </c>
      <c r="D69" s="43">
        <v>10.25</v>
      </c>
      <c r="E69" s="43">
        <v>48.72</v>
      </c>
      <c r="F69" s="43">
        <v>1.0</v>
      </c>
      <c r="G69" s="36"/>
      <c r="H69" s="38" t="s">
        <v>1420</v>
      </c>
      <c r="I69" s="39">
        <v>35.34</v>
      </c>
      <c r="J69" s="39">
        <v>2.59</v>
      </c>
      <c r="K69" s="39">
        <v>5.24</v>
      </c>
      <c r="L69" s="39">
        <v>43.16</v>
      </c>
      <c r="M69" s="39">
        <v>1.0</v>
      </c>
      <c r="N69" s="36"/>
      <c r="O69" s="39" t="s">
        <v>1420</v>
      </c>
      <c r="P69" s="39">
        <v>35.34</v>
      </c>
      <c r="Q69" s="39">
        <v>3.81</v>
      </c>
      <c r="R69" s="39">
        <v>3.43</v>
      </c>
      <c r="S69" s="39">
        <v>42.58</v>
      </c>
      <c r="T69" s="39">
        <v>1.0</v>
      </c>
      <c r="U69" s="36"/>
      <c r="V69" s="38" t="s">
        <v>1420</v>
      </c>
      <c r="W69" s="39">
        <v>35.34</v>
      </c>
      <c r="X69" s="39">
        <v>2.48</v>
      </c>
      <c r="Y69" s="39">
        <v>4.99</v>
      </c>
      <c r="Z69" s="39">
        <v>42.81</v>
      </c>
      <c r="AA69" s="39">
        <v>1.0</v>
      </c>
      <c r="AB69" s="36"/>
      <c r="AC69" s="38" t="s">
        <v>1420</v>
      </c>
      <c r="AD69" s="40">
        <v>35.33</v>
      </c>
      <c r="AE69" s="40">
        <v>2.43</v>
      </c>
      <c r="AF69" s="40">
        <v>2.46</v>
      </c>
      <c r="AG69" s="40">
        <v>40.22</v>
      </c>
      <c r="AH69" s="40">
        <v>1.0</v>
      </c>
    </row>
    <row r="70">
      <c r="A70" s="38" t="s">
        <v>1421</v>
      </c>
      <c r="B70" s="43">
        <v>35.34</v>
      </c>
      <c r="C70" s="43">
        <v>2.7</v>
      </c>
      <c r="D70" s="43">
        <v>8.46</v>
      </c>
      <c r="E70" s="43">
        <v>46.5</v>
      </c>
      <c r="F70" s="43">
        <v>1.0</v>
      </c>
      <c r="G70" s="36"/>
      <c r="H70" s="38" t="s">
        <v>1421</v>
      </c>
      <c r="I70" s="39">
        <v>35.35</v>
      </c>
      <c r="J70" s="39">
        <v>3.34</v>
      </c>
      <c r="K70" s="39">
        <v>7.88</v>
      </c>
      <c r="L70" s="39">
        <v>46.56</v>
      </c>
      <c r="M70" s="39">
        <v>1.0</v>
      </c>
      <c r="N70" s="36"/>
      <c r="O70" s="39" t="s">
        <v>1421</v>
      </c>
      <c r="P70" s="39">
        <v>35.33</v>
      </c>
      <c r="Q70" s="39">
        <v>3.0</v>
      </c>
      <c r="R70" s="39">
        <v>10.91</v>
      </c>
      <c r="S70" s="39">
        <v>49.24</v>
      </c>
      <c r="T70" s="39">
        <v>1.0</v>
      </c>
      <c r="U70" s="36"/>
      <c r="V70" s="38" t="s">
        <v>1421</v>
      </c>
      <c r="W70" s="39">
        <v>35.32</v>
      </c>
      <c r="X70" s="39">
        <v>2.68</v>
      </c>
      <c r="Y70" s="39">
        <v>13.08</v>
      </c>
      <c r="Z70" s="39">
        <v>51.08</v>
      </c>
      <c r="AA70" s="39">
        <v>1.0</v>
      </c>
      <c r="AB70" s="36"/>
      <c r="AC70" s="38" t="s">
        <v>1421</v>
      </c>
      <c r="AD70" s="40">
        <v>35.35</v>
      </c>
      <c r="AE70" s="40">
        <v>2.47</v>
      </c>
      <c r="AF70" s="40">
        <v>11.94</v>
      </c>
      <c r="AG70" s="40">
        <v>49.76</v>
      </c>
      <c r="AH70" s="40">
        <v>1.0</v>
      </c>
    </row>
    <row r="71">
      <c r="A71" s="38" t="s">
        <v>1422</v>
      </c>
      <c r="B71" s="43">
        <v>35.34</v>
      </c>
      <c r="C71" s="43">
        <v>2.61</v>
      </c>
      <c r="D71" s="43">
        <v>9.79</v>
      </c>
      <c r="E71" s="43">
        <v>47.73</v>
      </c>
      <c r="F71" s="43">
        <v>1.0</v>
      </c>
      <c r="G71" s="36"/>
      <c r="H71" s="38" t="s">
        <v>1422</v>
      </c>
      <c r="I71" s="39">
        <v>35.33</v>
      </c>
      <c r="J71" s="39">
        <v>2.71</v>
      </c>
      <c r="K71" s="39">
        <v>4.95</v>
      </c>
      <c r="L71" s="39">
        <v>42.99</v>
      </c>
      <c r="M71" s="39">
        <v>1.0</v>
      </c>
      <c r="N71" s="36"/>
      <c r="O71" s="39" t="s">
        <v>1422</v>
      </c>
      <c r="P71" s="39">
        <v>35.28</v>
      </c>
      <c r="Q71" s="39">
        <v>3.74</v>
      </c>
      <c r="R71" s="39">
        <v>10.3</v>
      </c>
      <c r="S71" s="39">
        <v>49.33</v>
      </c>
      <c r="T71" s="39">
        <v>1.0</v>
      </c>
      <c r="U71" s="36"/>
      <c r="V71" s="38" t="s">
        <v>1422</v>
      </c>
      <c r="W71" s="39">
        <v>35.35</v>
      </c>
      <c r="X71" s="39">
        <v>2.95</v>
      </c>
      <c r="Y71" s="39">
        <v>15.63</v>
      </c>
      <c r="Z71" s="39">
        <v>53.92</v>
      </c>
      <c r="AA71" s="39">
        <v>1.0</v>
      </c>
      <c r="AB71" s="36"/>
      <c r="AC71" s="38" t="s">
        <v>1422</v>
      </c>
      <c r="AD71" s="40">
        <v>35.3</v>
      </c>
      <c r="AE71" s="40">
        <v>3.4</v>
      </c>
      <c r="AF71" s="40">
        <v>13.08</v>
      </c>
      <c r="AG71" s="40">
        <v>51.78</v>
      </c>
      <c r="AH71" s="40">
        <v>1.0</v>
      </c>
    </row>
    <row r="72">
      <c r="A72" s="38" t="s">
        <v>1423</v>
      </c>
      <c r="B72" s="43">
        <v>35.34</v>
      </c>
      <c r="C72" s="43">
        <v>3.01</v>
      </c>
      <c r="D72" s="43">
        <v>6.84</v>
      </c>
      <c r="E72" s="43">
        <v>45.2</v>
      </c>
      <c r="F72" s="43">
        <v>1.0</v>
      </c>
      <c r="G72" s="36"/>
      <c r="H72" s="38" t="s">
        <v>1423</v>
      </c>
      <c r="I72" s="39">
        <v>35.35</v>
      </c>
      <c r="J72" s="39">
        <v>3.26</v>
      </c>
      <c r="K72" s="39">
        <v>8.8</v>
      </c>
      <c r="L72" s="39">
        <v>47.41</v>
      </c>
      <c r="M72" s="39">
        <v>1.0</v>
      </c>
      <c r="N72" s="36"/>
      <c r="O72" s="39" t="s">
        <v>1423</v>
      </c>
      <c r="P72" s="39">
        <v>35.35</v>
      </c>
      <c r="Q72" s="39">
        <v>2.77</v>
      </c>
      <c r="R72" s="39">
        <v>5.89</v>
      </c>
      <c r="S72" s="39">
        <v>44.01</v>
      </c>
      <c r="T72" s="39">
        <v>1.0</v>
      </c>
      <c r="U72" s="36"/>
      <c r="V72" s="38" t="s">
        <v>1423</v>
      </c>
      <c r="W72" s="39">
        <v>35.36</v>
      </c>
      <c r="X72" s="39">
        <v>2.57</v>
      </c>
      <c r="Y72" s="39">
        <v>5.0</v>
      </c>
      <c r="Z72" s="39">
        <v>42.92</v>
      </c>
      <c r="AA72" s="39">
        <v>1.0</v>
      </c>
      <c r="AB72" s="36"/>
      <c r="AC72" s="38" t="s">
        <v>1423</v>
      </c>
      <c r="AD72" s="40">
        <v>35.3</v>
      </c>
      <c r="AE72" s="40">
        <v>3.4</v>
      </c>
      <c r="AF72" s="40">
        <v>11.56</v>
      </c>
      <c r="AG72" s="40">
        <v>50.26</v>
      </c>
      <c r="AH72" s="40">
        <v>1.0</v>
      </c>
    </row>
    <row r="73">
      <c r="A73" s="38" t="s">
        <v>1424</v>
      </c>
      <c r="B73" s="43">
        <v>35.34</v>
      </c>
      <c r="C73" s="43">
        <v>3.3</v>
      </c>
      <c r="D73" s="43">
        <v>11.23</v>
      </c>
      <c r="E73" s="43">
        <v>49.87</v>
      </c>
      <c r="F73" s="43">
        <v>1.0</v>
      </c>
      <c r="G73" s="36"/>
      <c r="H73" s="38" t="s">
        <v>1424</v>
      </c>
      <c r="I73" s="39">
        <v>35.34</v>
      </c>
      <c r="J73" s="39">
        <v>2.67</v>
      </c>
      <c r="K73" s="39">
        <v>6.0</v>
      </c>
      <c r="L73" s="39">
        <v>44.01</v>
      </c>
      <c r="M73" s="39">
        <v>1.0</v>
      </c>
      <c r="N73" s="36"/>
      <c r="O73" s="39" t="s">
        <v>1424</v>
      </c>
      <c r="P73" s="39">
        <v>35.35</v>
      </c>
      <c r="Q73" s="39">
        <v>3.43</v>
      </c>
      <c r="R73" s="39">
        <v>5.53</v>
      </c>
      <c r="S73" s="39">
        <v>44.3</v>
      </c>
      <c r="T73" s="39">
        <v>1.0</v>
      </c>
      <c r="U73" s="36"/>
      <c r="V73" s="38" t="s">
        <v>1424</v>
      </c>
      <c r="W73" s="39">
        <v>35.29</v>
      </c>
      <c r="X73" s="39">
        <v>3.07</v>
      </c>
      <c r="Y73" s="39">
        <v>12.21</v>
      </c>
      <c r="Z73" s="39">
        <v>50.57</v>
      </c>
      <c r="AA73" s="39">
        <v>1.0</v>
      </c>
      <c r="AB73" s="36"/>
      <c r="AC73" s="38" t="s">
        <v>1424</v>
      </c>
      <c r="AD73" s="40">
        <v>35.3</v>
      </c>
      <c r="AE73" s="40">
        <v>100.91</v>
      </c>
      <c r="AF73" s="40">
        <v>5.82</v>
      </c>
      <c r="AG73" s="40">
        <v>142.03</v>
      </c>
      <c r="AH73" s="40">
        <v>1.0</v>
      </c>
    </row>
    <row r="74">
      <c r="A74" s="38" t="s">
        <v>1425</v>
      </c>
      <c r="B74" s="43">
        <v>35.35</v>
      </c>
      <c r="C74" s="43">
        <v>3.09</v>
      </c>
      <c r="D74" s="43">
        <v>7.58</v>
      </c>
      <c r="E74" s="43">
        <v>46.02</v>
      </c>
      <c r="F74" s="43">
        <v>1.0</v>
      </c>
      <c r="G74" s="36"/>
      <c r="H74" s="38" t="s">
        <v>1425</v>
      </c>
      <c r="I74" s="39">
        <v>70.61</v>
      </c>
      <c r="J74" s="39">
        <v>5.74</v>
      </c>
      <c r="K74" s="39">
        <v>12.41</v>
      </c>
      <c r="L74" s="39">
        <v>88.76</v>
      </c>
      <c r="M74" s="39">
        <v>2.0</v>
      </c>
      <c r="N74" s="36"/>
      <c r="O74" s="39" t="s">
        <v>1425</v>
      </c>
      <c r="P74" s="39">
        <v>35.33</v>
      </c>
      <c r="Q74" s="39">
        <v>2.69</v>
      </c>
      <c r="R74" s="39">
        <v>4.51</v>
      </c>
      <c r="S74" s="39">
        <v>42.54</v>
      </c>
      <c r="T74" s="39">
        <v>1.0</v>
      </c>
      <c r="U74" s="36"/>
      <c r="V74" s="38" t="s">
        <v>1425</v>
      </c>
      <c r="W74" s="39">
        <v>35.34</v>
      </c>
      <c r="X74" s="39">
        <v>3.17</v>
      </c>
      <c r="Y74" s="39">
        <v>10.23</v>
      </c>
      <c r="Z74" s="39">
        <v>48.74</v>
      </c>
      <c r="AA74" s="39">
        <v>1.0</v>
      </c>
      <c r="AB74" s="36"/>
      <c r="AC74" s="38" t="s">
        <v>1425</v>
      </c>
      <c r="AD74" s="40">
        <v>35.35</v>
      </c>
      <c r="AE74" s="40">
        <v>2.63</v>
      </c>
      <c r="AF74" s="40">
        <v>9.79</v>
      </c>
      <c r="AG74" s="40">
        <v>47.76</v>
      </c>
      <c r="AH74" s="40">
        <v>1.0</v>
      </c>
    </row>
    <row r="75">
      <c r="A75" s="38" t="s">
        <v>1426</v>
      </c>
      <c r="B75" s="43">
        <v>35.3</v>
      </c>
      <c r="C75" s="43">
        <v>3.06</v>
      </c>
      <c r="D75" s="43">
        <v>5.64</v>
      </c>
      <c r="E75" s="43">
        <v>44.01</v>
      </c>
      <c r="F75" s="43">
        <v>1.0</v>
      </c>
      <c r="G75" s="36"/>
      <c r="H75" s="38" t="s">
        <v>1426</v>
      </c>
      <c r="I75" s="39">
        <v>35.34</v>
      </c>
      <c r="J75" s="39">
        <v>2.67</v>
      </c>
      <c r="K75" s="39">
        <v>4.71</v>
      </c>
      <c r="L75" s="39">
        <v>42.72</v>
      </c>
      <c r="M75" s="39">
        <v>1.0</v>
      </c>
      <c r="N75" s="36"/>
      <c r="O75" s="39" t="s">
        <v>1426</v>
      </c>
      <c r="P75" s="39">
        <v>35.35</v>
      </c>
      <c r="Q75" s="39">
        <v>2.87</v>
      </c>
      <c r="R75" s="39">
        <v>13.01</v>
      </c>
      <c r="S75" s="39">
        <v>51.23</v>
      </c>
      <c r="T75" s="39">
        <v>1.0</v>
      </c>
      <c r="U75" s="36"/>
      <c r="V75" s="38" t="s">
        <v>1426</v>
      </c>
      <c r="W75" s="39">
        <v>35.3</v>
      </c>
      <c r="X75" s="39">
        <v>2.65</v>
      </c>
      <c r="Y75" s="39">
        <v>4.52</v>
      </c>
      <c r="Z75" s="39">
        <v>42.47</v>
      </c>
      <c r="AA75" s="39">
        <v>1.0</v>
      </c>
      <c r="AB75" s="36"/>
      <c r="AC75" s="38" t="s">
        <v>1426</v>
      </c>
      <c r="AD75" s="40">
        <v>35.34</v>
      </c>
      <c r="AE75" s="40">
        <v>2.44</v>
      </c>
      <c r="AF75" s="40">
        <v>5.85</v>
      </c>
      <c r="AG75" s="40">
        <v>43.63</v>
      </c>
      <c r="AH75" s="40">
        <v>1.0</v>
      </c>
    </row>
    <row r="76">
      <c r="A76" s="38" t="s">
        <v>1427</v>
      </c>
      <c r="B76" s="43">
        <v>35.33</v>
      </c>
      <c r="C76" s="43">
        <v>2.84</v>
      </c>
      <c r="D76" s="43">
        <v>7.69</v>
      </c>
      <c r="E76" s="43">
        <v>45.86</v>
      </c>
      <c r="F76" s="43">
        <v>1.0</v>
      </c>
      <c r="G76" s="36"/>
      <c r="H76" s="38" t="s">
        <v>1427</v>
      </c>
      <c r="I76" s="39">
        <v>35.35</v>
      </c>
      <c r="J76" s="39">
        <v>2.87</v>
      </c>
      <c r="K76" s="39">
        <v>5.31</v>
      </c>
      <c r="L76" s="39">
        <v>43.53</v>
      </c>
      <c r="M76" s="39">
        <v>1.0</v>
      </c>
      <c r="N76" s="36"/>
      <c r="O76" s="39" t="s">
        <v>1427</v>
      </c>
      <c r="P76" s="39">
        <v>35.35</v>
      </c>
      <c r="Q76" s="39">
        <v>2.59</v>
      </c>
      <c r="R76" s="39">
        <v>2.87</v>
      </c>
      <c r="S76" s="39">
        <v>40.81</v>
      </c>
      <c r="T76" s="39">
        <v>1.0</v>
      </c>
      <c r="U76" s="36"/>
      <c r="V76" s="38" t="s">
        <v>1427</v>
      </c>
      <c r="W76" s="39">
        <v>35.3</v>
      </c>
      <c r="X76" s="39">
        <v>2.93</v>
      </c>
      <c r="Y76" s="39">
        <v>7.32</v>
      </c>
      <c r="Z76" s="39">
        <v>45.55</v>
      </c>
      <c r="AA76" s="39">
        <v>1.0</v>
      </c>
      <c r="AB76" s="36"/>
      <c r="AC76" s="38" t="s">
        <v>1427</v>
      </c>
      <c r="AD76" s="40">
        <v>35.36</v>
      </c>
      <c r="AE76" s="40">
        <v>2.78</v>
      </c>
      <c r="AF76" s="40">
        <v>6.26</v>
      </c>
      <c r="AG76" s="40">
        <v>44.39</v>
      </c>
      <c r="AH76" s="40">
        <v>1.0</v>
      </c>
    </row>
    <row r="77">
      <c r="A77" s="38" t="s">
        <v>1428</v>
      </c>
      <c r="B77" s="43">
        <v>35.35</v>
      </c>
      <c r="C77" s="43">
        <v>2.79</v>
      </c>
      <c r="D77" s="43">
        <v>16.45</v>
      </c>
      <c r="E77" s="43">
        <v>54.59</v>
      </c>
      <c r="F77" s="43">
        <v>1.0</v>
      </c>
      <c r="G77" s="36"/>
      <c r="H77" s="38" t="s">
        <v>1428</v>
      </c>
      <c r="I77" s="39">
        <v>35.34</v>
      </c>
      <c r="J77" s="39">
        <v>2.53</v>
      </c>
      <c r="K77" s="39">
        <v>3.44</v>
      </c>
      <c r="L77" s="39">
        <v>41.31</v>
      </c>
      <c r="M77" s="39">
        <v>1.0</v>
      </c>
      <c r="N77" s="36"/>
      <c r="O77" s="39" t="s">
        <v>1428</v>
      </c>
      <c r="P77" s="39">
        <v>35.33</v>
      </c>
      <c r="Q77" s="39">
        <v>2.37</v>
      </c>
      <c r="R77" s="39">
        <v>6.32</v>
      </c>
      <c r="S77" s="39">
        <v>44.02</v>
      </c>
      <c r="T77" s="39">
        <v>1.0</v>
      </c>
      <c r="U77" s="36"/>
      <c r="V77" s="38" t="s">
        <v>1428</v>
      </c>
      <c r="W77" s="39">
        <v>35.35</v>
      </c>
      <c r="X77" s="39">
        <v>3.02</v>
      </c>
      <c r="Y77" s="39">
        <v>8.34</v>
      </c>
      <c r="Z77" s="39">
        <v>46.71</v>
      </c>
      <c r="AA77" s="39">
        <v>1.0</v>
      </c>
      <c r="AB77" s="36"/>
      <c r="AC77" s="38" t="s">
        <v>1428</v>
      </c>
      <c r="AD77" s="40">
        <v>35.35</v>
      </c>
      <c r="AE77" s="40">
        <v>2.48</v>
      </c>
      <c r="AF77" s="40">
        <v>5.6</v>
      </c>
      <c r="AG77" s="40">
        <v>43.43</v>
      </c>
      <c r="AH77" s="40">
        <v>1.0</v>
      </c>
    </row>
    <row r="78">
      <c r="A78" s="38" t="s">
        <v>1429</v>
      </c>
      <c r="B78" s="43">
        <v>35.33</v>
      </c>
      <c r="C78" s="43">
        <v>2.86</v>
      </c>
      <c r="D78" s="43">
        <v>9.97</v>
      </c>
      <c r="E78" s="43">
        <v>48.15</v>
      </c>
      <c r="F78" s="43">
        <v>1.0</v>
      </c>
      <c r="G78" s="36"/>
      <c r="H78" s="38" t="s">
        <v>1429</v>
      </c>
      <c r="I78" s="39">
        <v>35.36</v>
      </c>
      <c r="J78" s="39">
        <v>3.32</v>
      </c>
      <c r="K78" s="39">
        <v>8.39</v>
      </c>
      <c r="L78" s="39">
        <v>47.07</v>
      </c>
      <c r="M78" s="39">
        <v>1.0</v>
      </c>
      <c r="N78" s="36"/>
      <c r="O78" s="39" t="s">
        <v>1429</v>
      </c>
      <c r="P78" s="39">
        <v>35.35</v>
      </c>
      <c r="Q78" s="39">
        <v>2.91</v>
      </c>
      <c r="R78" s="39">
        <v>8.87</v>
      </c>
      <c r="S78" s="39">
        <v>47.13</v>
      </c>
      <c r="T78" s="39">
        <v>1.0</v>
      </c>
      <c r="U78" s="36"/>
      <c r="V78" s="38" t="s">
        <v>1429</v>
      </c>
      <c r="W78" s="39">
        <v>35.34</v>
      </c>
      <c r="X78" s="39">
        <v>2.82</v>
      </c>
      <c r="Y78" s="39">
        <v>5.22</v>
      </c>
      <c r="Z78" s="39">
        <v>43.38</v>
      </c>
      <c r="AA78" s="39">
        <v>1.0</v>
      </c>
      <c r="AB78" s="36"/>
      <c r="AC78" s="38" t="s">
        <v>1429</v>
      </c>
      <c r="AD78" s="40">
        <v>35.35</v>
      </c>
      <c r="AE78" s="40">
        <v>2.41</v>
      </c>
      <c r="AF78" s="40">
        <v>2.5</v>
      </c>
      <c r="AG78" s="40">
        <v>40.27</v>
      </c>
      <c r="AH78" s="40">
        <v>1.0</v>
      </c>
    </row>
    <row r="79">
      <c r="A79" s="38" t="s">
        <v>1430</v>
      </c>
      <c r="B79" s="43">
        <v>35.31</v>
      </c>
      <c r="C79" s="43">
        <v>3.71</v>
      </c>
      <c r="D79" s="43">
        <v>15.1</v>
      </c>
      <c r="E79" s="43">
        <v>54.12</v>
      </c>
      <c r="F79" s="43">
        <v>1.0</v>
      </c>
      <c r="G79" s="36"/>
      <c r="H79" s="38" t="s">
        <v>1430</v>
      </c>
      <c r="I79" s="39">
        <v>35.34</v>
      </c>
      <c r="J79" s="39">
        <v>3.0</v>
      </c>
      <c r="K79" s="39">
        <v>9.74</v>
      </c>
      <c r="L79" s="39">
        <v>48.08</v>
      </c>
      <c r="M79" s="39">
        <v>1.0</v>
      </c>
      <c r="N79" s="36"/>
      <c r="O79" s="39" t="s">
        <v>1430</v>
      </c>
      <c r="P79" s="39">
        <v>35.34</v>
      </c>
      <c r="Q79" s="39">
        <v>3.9</v>
      </c>
      <c r="R79" s="39">
        <v>9.37</v>
      </c>
      <c r="S79" s="39">
        <v>48.6</v>
      </c>
      <c r="T79" s="39">
        <v>1.0</v>
      </c>
      <c r="U79" s="36"/>
      <c r="V79" s="38" t="s">
        <v>1430</v>
      </c>
      <c r="W79" s="39">
        <v>35.29</v>
      </c>
      <c r="X79" s="39">
        <v>3.19</v>
      </c>
      <c r="Y79" s="39">
        <v>10.23</v>
      </c>
      <c r="Z79" s="39">
        <v>48.7</v>
      </c>
      <c r="AA79" s="39">
        <v>1.0</v>
      </c>
      <c r="AB79" s="36"/>
      <c r="AC79" s="38" t="s">
        <v>1430</v>
      </c>
      <c r="AD79" s="40">
        <v>35.34</v>
      </c>
      <c r="AE79" s="40">
        <v>3.09</v>
      </c>
      <c r="AF79" s="40">
        <v>9.4</v>
      </c>
      <c r="AG79" s="40">
        <v>47.82</v>
      </c>
      <c r="AH79" s="40">
        <v>1.0</v>
      </c>
    </row>
    <row r="80">
      <c r="A80" s="38" t="s">
        <v>1431</v>
      </c>
      <c r="B80" s="43">
        <v>35.3</v>
      </c>
      <c r="C80" s="43">
        <v>2.82</v>
      </c>
      <c r="D80" s="43">
        <v>3.63</v>
      </c>
      <c r="E80" s="43">
        <v>41.75</v>
      </c>
      <c r="F80" s="43">
        <v>1.0</v>
      </c>
      <c r="G80" s="36"/>
      <c r="H80" s="38" t="s">
        <v>1431</v>
      </c>
      <c r="I80" s="39">
        <v>35.36</v>
      </c>
      <c r="J80" s="39">
        <v>2.91</v>
      </c>
      <c r="K80" s="39">
        <v>5.47</v>
      </c>
      <c r="L80" s="39">
        <v>43.74</v>
      </c>
      <c r="M80" s="39">
        <v>1.0</v>
      </c>
      <c r="N80" s="36"/>
      <c r="O80" s="39" t="s">
        <v>1431</v>
      </c>
      <c r="P80" s="39">
        <v>35.35</v>
      </c>
      <c r="Q80" s="39">
        <v>3.0</v>
      </c>
      <c r="R80" s="39">
        <v>9.19</v>
      </c>
      <c r="S80" s="39">
        <v>47.54</v>
      </c>
      <c r="T80" s="39">
        <v>1.0</v>
      </c>
      <c r="U80" s="36"/>
      <c r="V80" s="38" t="s">
        <v>1431</v>
      </c>
      <c r="W80" s="39">
        <v>35.34</v>
      </c>
      <c r="X80" s="39">
        <v>2.76</v>
      </c>
      <c r="Y80" s="39">
        <v>4.98</v>
      </c>
      <c r="Z80" s="39">
        <v>43.09</v>
      </c>
      <c r="AA80" s="39">
        <v>1.0</v>
      </c>
      <c r="AB80" s="36"/>
      <c r="AC80" s="38" t="s">
        <v>1431</v>
      </c>
      <c r="AD80" s="40">
        <v>35.36</v>
      </c>
      <c r="AE80" s="40">
        <v>2.66</v>
      </c>
      <c r="AF80" s="40">
        <v>2.3</v>
      </c>
      <c r="AG80" s="40">
        <v>40.32</v>
      </c>
      <c r="AH80" s="40">
        <v>1.0</v>
      </c>
    </row>
    <row r="81">
      <c r="A81" s="38" t="s">
        <v>1432</v>
      </c>
      <c r="B81" s="43">
        <v>35.35</v>
      </c>
      <c r="C81" s="43">
        <v>2.68</v>
      </c>
      <c r="D81" s="43">
        <v>3.08</v>
      </c>
      <c r="E81" s="43">
        <v>41.11</v>
      </c>
      <c r="F81" s="43">
        <v>1.0</v>
      </c>
      <c r="G81" s="36"/>
      <c r="H81" s="38" t="s">
        <v>1432</v>
      </c>
      <c r="I81" s="39">
        <v>35.34</v>
      </c>
      <c r="J81" s="39">
        <v>3.12</v>
      </c>
      <c r="K81" s="39">
        <v>11.29</v>
      </c>
      <c r="L81" s="39">
        <v>49.75</v>
      </c>
      <c r="M81" s="39">
        <v>1.0</v>
      </c>
      <c r="N81" s="36"/>
      <c r="O81" s="39" t="s">
        <v>1432</v>
      </c>
      <c r="P81" s="39">
        <v>35.29</v>
      </c>
      <c r="Q81" s="39">
        <v>3.01</v>
      </c>
      <c r="R81" s="39">
        <v>5.54</v>
      </c>
      <c r="S81" s="39">
        <v>43.84</v>
      </c>
      <c r="T81" s="39">
        <v>1.0</v>
      </c>
      <c r="U81" s="36"/>
      <c r="V81" s="38" t="s">
        <v>1432</v>
      </c>
      <c r="W81" s="39">
        <v>35.34</v>
      </c>
      <c r="X81" s="39">
        <v>2.5</v>
      </c>
      <c r="Y81" s="39">
        <v>4.02</v>
      </c>
      <c r="Z81" s="39">
        <v>41.86</v>
      </c>
      <c r="AA81" s="39">
        <v>1.0</v>
      </c>
      <c r="AB81" s="36"/>
      <c r="AC81" s="38" t="s">
        <v>1432</v>
      </c>
      <c r="AD81" s="40">
        <v>35.34</v>
      </c>
      <c r="AE81" s="40">
        <v>2.5</v>
      </c>
      <c r="AF81" s="40">
        <v>3.27</v>
      </c>
      <c r="AG81" s="40">
        <v>41.12</v>
      </c>
      <c r="AH81" s="40">
        <v>1.0</v>
      </c>
    </row>
    <row r="82">
      <c r="A82" s="38" t="s">
        <v>1433</v>
      </c>
      <c r="B82" s="43">
        <v>35.31</v>
      </c>
      <c r="C82" s="43">
        <v>3.53</v>
      </c>
      <c r="D82" s="43">
        <v>5.38</v>
      </c>
      <c r="E82" s="43">
        <v>44.22</v>
      </c>
      <c r="F82" s="43">
        <v>1.0</v>
      </c>
      <c r="G82" s="36"/>
      <c r="H82" s="38" t="s">
        <v>1433</v>
      </c>
      <c r="I82" s="39">
        <v>35.35</v>
      </c>
      <c r="J82" s="39">
        <v>2.63</v>
      </c>
      <c r="K82" s="39">
        <v>6.16</v>
      </c>
      <c r="L82" s="39">
        <v>44.14</v>
      </c>
      <c r="M82" s="39">
        <v>1.0</v>
      </c>
      <c r="N82" s="36"/>
      <c r="O82" s="39" t="s">
        <v>1433</v>
      </c>
      <c r="P82" s="39">
        <v>35.34</v>
      </c>
      <c r="Q82" s="39">
        <v>2.53</v>
      </c>
      <c r="R82" s="39">
        <v>8.12</v>
      </c>
      <c r="S82" s="39">
        <v>45.99</v>
      </c>
      <c r="T82" s="39">
        <v>1.0</v>
      </c>
      <c r="U82" s="36"/>
      <c r="V82" s="38" t="s">
        <v>1433</v>
      </c>
      <c r="W82" s="39">
        <v>35.34</v>
      </c>
      <c r="X82" s="39">
        <v>2.99</v>
      </c>
      <c r="Y82" s="39">
        <v>6.64</v>
      </c>
      <c r="Z82" s="39">
        <v>44.96</v>
      </c>
      <c r="AA82" s="39">
        <v>1.0</v>
      </c>
      <c r="AB82" s="36"/>
      <c r="AC82" s="38" t="s">
        <v>1433</v>
      </c>
      <c r="AD82" s="40">
        <v>35.35</v>
      </c>
      <c r="AE82" s="40">
        <v>3.44</v>
      </c>
      <c r="AF82" s="40">
        <v>8.5</v>
      </c>
      <c r="AG82" s="40">
        <v>47.29</v>
      </c>
      <c r="AH82" s="40">
        <v>1.0</v>
      </c>
    </row>
    <row r="83">
      <c r="A83" s="38" t="s">
        <v>1434</v>
      </c>
      <c r="B83" s="43">
        <v>35.32</v>
      </c>
      <c r="C83" s="43">
        <v>2.61</v>
      </c>
      <c r="D83" s="43">
        <v>8.37</v>
      </c>
      <c r="E83" s="43">
        <v>46.3</v>
      </c>
      <c r="F83" s="43">
        <v>1.0</v>
      </c>
      <c r="G83" s="36"/>
      <c r="H83" s="38" t="s">
        <v>1434</v>
      </c>
      <c r="I83" s="39">
        <v>35.32</v>
      </c>
      <c r="J83" s="39">
        <v>2.73</v>
      </c>
      <c r="K83" s="39">
        <v>5.39</v>
      </c>
      <c r="L83" s="39">
        <v>43.44</v>
      </c>
      <c r="M83" s="39">
        <v>1.0</v>
      </c>
      <c r="N83" s="36"/>
      <c r="O83" s="39" t="s">
        <v>1434</v>
      </c>
      <c r="P83" s="39">
        <v>35.29</v>
      </c>
      <c r="Q83" s="39">
        <v>3.81</v>
      </c>
      <c r="R83" s="39">
        <v>5.86</v>
      </c>
      <c r="S83" s="39">
        <v>44.97</v>
      </c>
      <c r="T83" s="39">
        <v>1.0</v>
      </c>
      <c r="U83" s="36"/>
      <c r="V83" s="38" t="s">
        <v>1434</v>
      </c>
      <c r="W83" s="39">
        <v>35.35</v>
      </c>
      <c r="X83" s="39">
        <v>2.88</v>
      </c>
      <c r="Y83" s="39">
        <v>8.95</v>
      </c>
      <c r="Z83" s="39">
        <v>47.18</v>
      </c>
      <c r="AA83" s="39">
        <v>1.0</v>
      </c>
      <c r="AB83" s="36"/>
      <c r="AC83" s="38" t="s">
        <v>1434</v>
      </c>
      <c r="AD83" s="40">
        <v>35.35</v>
      </c>
      <c r="AE83" s="40">
        <v>2.52</v>
      </c>
      <c r="AF83" s="40">
        <v>4.69</v>
      </c>
      <c r="AG83" s="40">
        <v>42.56</v>
      </c>
      <c r="AH83" s="40">
        <v>1.0</v>
      </c>
    </row>
    <row r="84">
      <c r="A84" s="38" t="s">
        <v>1435</v>
      </c>
      <c r="B84" s="43">
        <v>35.35</v>
      </c>
      <c r="C84" s="43">
        <v>3.55</v>
      </c>
      <c r="D84" s="43">
        <v>11.35</v>
      </c>
      <c r="E84" s="43">
        <v>50.25</v>
      </c>
      <c r="F84" s="43">
        <v>1.0</v>
      </c>
      <c r="G84" s="36"/>
      <c r="H84" s="38" t="s">
        <v>1435</v>
      </c>
      <c r="I84" s="39">
        <v>35.35</v>
      </c>
      <c r="J84" s="39">
        <v>3.08</v>
      </c>
      <c r="K84" s="39">
        <v>11.25</v>
      </c>
      <c r="L84" s="39">
        <v>49.67</v>
      </c>
      <c r="M84" s="39">
        <v>1.0</v>
      </c>
      <c r="N84" s="36"/>
      <c r="O84" s="39" t="s">
        <v>1435</v>
      </c>
      <c r="P84" s="39">
        <v>35.35</v>
      </c>
      <c r="Q84" s="39">
        <v>2.9</v>
      </c>
      <c r="R84" s="39">
        <v>4.49</v>
      </c>
      <c r="S84" s="39">
        <v>42.74</v>
      </c>
      <c r="T84" s="39">
        <v>1.0</v>
      </c>
      <c r="U84" s="36"/>
      <c r="V84" s="38" t="s">
        <v>1435</v>
      </c>
      <c r="W84" s="39">
        <v>35.35</v>
      </c>
      <c r="X84" s="39">
        <v>2.44</v>
      </c>
      <c r="Y84" s="39">
        <v>2.55</v>
      </c>
      <c r="Z84" s="39">
        <v>40.34</v>
      </c>
      <c r="AA84" s="39">
        <v>1.0</v>
      </c>
      <c r="AB84" s="36"/>
      <c r="AC84" s="38" t="s">
        <v>1435</v>
      </c>
      <c r="AD84" s="40">
        <v>35.31</v>
      </c>
      <c r="AE84" s="40">
        <v>3.62</v>
      </c>
      <c r="AF84" s="40">
        <v>3.45</v>
      </c>
      <c r="AG84" s="40">
        <v>42.37</v>
      </c>
      <c r="AH84" s="40">
        <v>1.0</v>
      </c>
    </row>
    <row r="85">
      <c r="A85" s="38" t="s">
        <v>1436</v>
      </c>
      <c r="B85" s="43">
        <v>35.35</v>
      </c>
      <c r="C85" s="43">
        <v>3.8</v>
      </c>
      <c r="D85" s="43">
        <v>2.82</v>
      </c>
      <c r="E85" s="43">
        <v>41.96</v>
      </c>
      <c r="F85" s="43">
        <v>1.0</v>
      </c>
      <c r="G85" s="36"/>
      <c r="H85" s="38" t="s">
        <v>1436</v>
      </c>
      <c r="I85" s="39">
        <v>35.35</v>
      </c>
      <c r="J85" s="39">
        <v>2.6</v>
      </c>
      <c r="K85" s="39">
        <v>11.62</v>
      </c>
      <c r="L85" s="39">
        <v>49.58</v>
      </c>
      <c r="M85" s="39">
        <v>1.0</v>
      </c>
      <c r="N85" s="36"/>
      <c r="O85" s="39" t="s">
        <v>1436</v>
      </c>
      <c r="P85" s="39">
        <v>35.34</v>
      </c>
      <c r="Q85" s="39">
        <v>2.7</v>
      </c>
      <c r="R85" s="39">
        <v>8.04</v>
      </c>
      <c r="S85" s="39">
        <v>46.07</v>
      </c>
      <c r="T85" s="39">
        <v>1.0</v>
      </c>
      <c r="U85" s="36"/>
      <c r="V85" s="38" t="s">
        <v>1436</v>
      </c>
      <c r="W85" s="39">
        <v>35.34</v>
      </c>
      <c r="X85" s="39">
        <v>3.69</v>
      </c>
      <c r="Y85" s="39">
        <v>3.68</v>
      </c>
      <c r="Z85" s="39">
        <v>42.71</v>
      </c>
      <c r="AA85" s="39">
        <v>1.0</v>
      </c>
      <c r="AB85" s="36"/>
      <c r="AC85" s="38" t="s">
        <v>1436</v>
      </c>
      <c r="AD85" s="40">
        <v>35.35</v>
      </c>
      <c r="AE85" s="40">
        <v>2.98</v>
      </c>
      <c r="AF85" s="40">
        <v>4.31</v>
      </c>
      <c r="AG85" s="40">
        <v>42.65</v>
      </c>
      <c r="AH85" s="40">
        <v>1.0</v>
      </c>
    </row>
    <row r="86">
      <c r="A86" s="38" t="s">
        <v>1437</v>
      </c>
      <c r="B86" s="43">
        <v>36.35</v>
      </c>
      <c r="C86" s="43">
        <v>3.25</v>
      </c>
      <c r="D86" s="43">
        <v>12.58</v>
      </c>
      <c r="E86" s="43">
        <v>52.18</v>
      </c>
      <c r="F86" s="43">
        <v>1.0</v>
      </c>
      <c r="G86" s="36"/>
      <c r="H86" s="38" t="s">
        <v>1437</v>
      </c>
      <c r="I86" s="39">
        <v>35.34</v>
      </c>
      <c r="J86" s="39">
        <v>3.24</v>
      </c>
      <c r="K86" s="39">
        <v>11.54</v>
      </c>
      <c r="L86" s="39">
        <v>50.12</v>
      </c>
      <c r="M86" s="39">
        <v>1.0</v>
      </c>
      <c r="N86" s="36"/>
      <c r="O86" s="39" t="s">
        <v>1437</v>
      </c>
      <c r="P86" s="39">
        <v>35.34</v>
      </c>
      <c r="Q86" s="39">
        <v>3.07</v>
      </c>
      <c r="R86" s="39">
        <v>10.83</v>
      </c>
      <c r="S86" s="39">
        <v>49.24</v>
      </c>
      <c r="T86" s="39">
        <v>1.0</v>
      </c>
      <c r="U86" s="36"/>
      <c r="V86" s="38" t="s">
        <v>1437</v>
      </c>
      <c r="W86" s="39">
        <v>35.34</v>
      </c>
      <c r="X86" s="39">
        <v>2.67</v>
      </c>
      <c r="Y86" s="39">
        <v>5.64</v>
      </c>
      <c r="Z86" s="39">
        <v>43.64</v>
      </c>
      <c r="AA86" s="39">
        <v>1.0</v>
      </c>
      <c r="AB86" s="36"/>
      <c r="AC86" s="38" t="s">
        <v>1437</v>
      </c>
      <c r="AD86" s="40">
        <v>35.35</v>
      </c>
      <c r="AE86" s="40">
        <v>3.5</v>
      </c>
      <c r="AF86" s="40">
        <v>9.89</v>
      </c>
      <c r="AG86" s="40">
        <v>48.73</v>
      </c>
      <c r="AH86" s="40">
        <v>1.0</v>
      </c>
    </row>
    <row r="87">
      <c r="A87" s="38" t="s">
        <v>1438</v>
      </c>
      <c r="B87" s="43">
        <v>35.35</v>
      </c>
      <c r="C87" s="43">
        <v>3.05</v>
      </c>
      <c r="D87" s="43">
        <v>7.0</v>
      </c>
      <c r="E87" s="43">
        <v>45.39</v>
      </c>
      <c r="F87" s="43">
        <v>1.0</v>
      </c>
      <c r="G87" s="36"/>
      <c r="H87" s="38" t="s">
        <v>1438</v>
      </c>
      <c r="I87" s="39">
        <v>35.35</v>
      </c>
      <c r="J87" s="39">
        <v>3.08</v>
      </c>
      <c r="K87" s="39">
        <v>12.9</v>
      </c>
      <c r="L87" s="39">
        <v>51.32</v>
      </c>
      <c r="M87" s="39">
        <v>1.0</v>
      </c>
      <c r="N87" s="36"/>
      <c r="O87" s="39" t="s">
        <v>1438</v>
      </c>
      <c r="P87" s="39">
        <v>35.35</v>
      </c>
      <c r="Q87" s="39">
        <v>2.84</v>
      </c>
      <c r="R87" s="39">
        <v>6.25</v>
      </c>
      <c r="S87" s="39">
        <v>44.43</v>
      </c>
      <c r="T87" s="39">
        <v>1.0</v>
      </c>
      <c r="U87" s="36"/>
      <c r="V87" s="38" t="s">
        <v>1438</v>
      </c>
      <c r="W87" s="39">
        <v>35.34</v>
      </c>
      <c r="X87" s="39">
        <v>2.76</v>
      </c>
      <c r="Y87" s="39">
        <v>5.43</v>
      </c>
      <c r="Z87" s="39">
        <v>43.52</v>
      </c>
      <c r="AA87" s="39">
        <v>1.0</v>
      </c>
      <c r="AB87" s="36"/>
      <c r="AC87" s="38" t="s">
        <v>1438</v>
      </c>
      <c r="AD87" s="40">
        <v>35.35</v>
      </c>
      <c r="AE87" s="40">
        <v>2.84</v>
      </c>
      <c r="AF87" s="40">
        <v>9.41</v>
      </c>
      <c r="AG87" s="40">
        <v>47.61</v>
      </c>
      <c r="AH87" s="40">
        <v>1.0</v>
      </c>
    </row>
    <row r="88">
      <c r="A88" s="38" t="s">
        <v>1439</v>
      </c>
      <c r="B88" s="43">
        <v>35.34</v>
      </c>
      <c r="C88" s="43">
        <v>2.88</v>
      </c>
      <c r="D88" s="43">
        <v>7.71</v>
      </c>
      <c r="E88" s="43">
        <v>45.93</v>
      </c>
      <c r="F88" s="43">
        <v>1.0</v>
      </c>
      <c r="G88" s="36"/>
      <c r="H88" s="38" t="s">
        <v>1439</v>
      </c>
      <c r="I88" s="39">
        <v>35.34</v>
      </c>
      <c r="J88" s="39">
        <v>2.8</v>
      </c>
      <c r="K88" s="39">
        <v>4.0</v>
      </c>
      <c r="L88" s="39">
        <v>42.14</v>
      </c>
      <c r="M88" s="39">
        <v>1.0</v>
      </c>
      <c r="N88" s="36"/>
      <c r="O88" s="39" t="s">
        <v>1439</v>
      </c>
      <c r="P88" s="39">
        <v>35.36</v>
      </c>
      <c r="Q88" s="39">
        <v>2.85</v>
      </c>
      <c r="R88" s="39">
        <v>5.1</v>
      </c>
      <c r="S88" s="39">
        <v>43.31</v>
      </c>
      <c r="T88" s="39">
        <v>1.0</v>
      </c>
      <c r="U88" s="36"/>
      <c r="V88" s="38" t="s">
        <v>1439</v>
      </c>
      <c r="W88" s="39">
        <v>35.34</v>
      </c>
      <c r="X88" s="39">
        <v>2.33</v>
      </c>
      <c r="Y88" s="39">
        <v>2.68</v>
      </c>
      <c r="Z88" s="39">
        <v>40.35</v>
      </c>
      <c r="AA88" s="39">
        <v>1.0</v>
      </c>
      <c r="AB88" s="36"/>
      <c r="AC88" s="38" t="s">
        <v>1439</v>
      </c>
      <c r="AD88" s="40">
        <v>35.33</v>
      </c>
      <c r="AE88" s="40">
        <v>3.24</v>
      </c>
      <c r="AF88" s="40">
        <v>12.05</v>
      </c>
      <c r="AG88" s="40">
        <v>50.62</v>
      </c>
      <c r="AH88" s="40">
        <v>1.0</v>
      </c>
    </row>
    <row r="89">
      <c r="A89" s="38" t="s">
        <v>1440</v>
      </c>
      <c r="B89" s="43">
        <v>35.34</v>
      </c>
      <c r="C89" s="43">
        <v>2.95</v>
      </c>
      <c r="D89" s="43">
        <v>7.79</v>
      </c>
      <c r="E89" s="43">
        <v>46.09</v>
      </c>
      <c r="F89" s="43">
        <v>1.0</v>
      </c>
      <c r="G89" s="36"/>
      <c r="H89" s="38" t="s">
        <v>1440</v>
      </c>
      <c r="I89" s="39">
        <v>35.34</v>
      </c>
      <c r="J89" s="39">
        <v>3.2</v>
      </c>
      <c r="K89" s="39">
        <v>10.07</v>
      </c>
      <c r="L89" s="39">
        <v>48.61</v>
      </c>
      <c r="M89" s="39">
        <v>1.0</v>
      </c>
      <c r="N89" s="36"/>
      <c r="O89" s="39" t="s">
        <v>1440</v>
      </c>
      <c r="P89" s="39">
        <v>35.34</v>
      </c>
      <c r="Q89" s="39">
        <v>3.42</v>
      </c>
      <c r="R89" s="39">
        <v>7.02</v>
      </c>
      <c r="S89" s="39">
        <v>45.78</v>
      </c>
      <c r="T89" s="39">
        <v>1.0</v>
      </c>
      <c r="U89" s="36"/>
      <c r="V89" s="38" t="s">
        <v>1440</v>
      </c>
      <c r="W89" s="39">
        <v>35.33</v>
      </c>
      <c r="X89" s="39">
        <v>2.68</v>
      </c>
      <c r="Y89" s="39">
        <v>14.09</v>
      </c>
      <c r="Z89" s="39">
        <v>52.1</v>
      </c>
      <c r="AA89" s="39">
        <v>1.0</v>
      </c>
      <c r="AB89" s="36"/>
      <c r="AC89" s="38" t="s">
        <v>1440</v>
      </c>
      <c r="AD89" s="40">
        <v>35.3</v>
      </c>
      <c r="AE89" s="40">
        <v>2.72</v>
      </c>
      <c r="AF89" s="40">
        <v>3.03</v>
      </c>
      <c r="AG89" s="40">
        <v>41.05</v>
      </c>
      <c r="AH89" s="40">
        <v>1.0</v>
      </c>
    </row>
    <row r="90">
      <c r="A90" s="38" t="s">
        <v>1441</v>
      </c>
      <c r="B90" s="43">
        <v>35.35</v>
      </c>
      <c r="C90" s="43">
        <v>2.55</v>
      </c>
      <c r="D90" s="43">
        <v>2.83</v>
      </c>
      <c r="E90" s="43">
        <v>40.73</v>
      </c>
      <c r="F90" s="43">
        <v>1.0</v>
      </c>
      <c r="G90" s="36"/>
      <c r="H90" s="38" t="s">
        <v>1441</v>
      </c>
      <c r="I90" s="39">
        <v>35.34</v>
      </c>
      <c r="J90" s="39">
        <v>2.58</v>
      </c>
      <c r="K90" s="39">
        <v>3.5</v>
      </c>
      <c r="L90" s="39">
        <v>41.41</v>
      </c>
      <c r="M90" s="39">
        <v>1.0</v>
      </c>
      <c r="N90" s="36"/>
      <c r="O90" s="39" t="s">
        <v>1441</v>
      </c>
      <c r="P90" s="39">
        <v>35.35</v>
      </c>
      <c r="Q90" s="39">
        <v>3.49</v>
      </c>
      <c r="R90" s="39">
        <v>11.65</v>
      </c>
      <c r="S90" s="39">
        <v>50.48</v>
      </c>
      <c r="T90" s="39">
        <v>1.0</v>
      </c>
      <c r="U90" s="36"/>
      <c r="V90" s="38" t="s">
        <v>1441</v>
      </c>
      <c r="W90" s="39">
        <v>35.34</v>
      </c>
      <c r="X90" s="39">
        <v>20.98</v>
      </c>
      <c r="Y90" s="39">
        <v>15.76</v>
      </c>
      <c r="Z90" s="39">
        <v>72.08</v>
      </c>
      <c r="AA90" s="39">
        <v>1.0</v>
      </c>
      <c r="AB90" s="36"/>
      <c r="AC90" s="38" t="s">
        <v>1441</v>
      </c>
      <c r="AD90" s="40">
        <v>35.34</v>
      </c>
      <c r="AE90" s="40">
        <v>3.21</v>
      </c>
      <c r="AF90" s="40">
        <v>14.86</v>
      </c>
      <c r="AG90" s="40">
        <v>53.41</v>
      </c>
      <c r="AH90" s="40">
        <v>1.0</v>
      </c>
    </row>
    <row r="91">
      <c r="A91" s="38" t="s">
        <v>1442</v>
      </c>
      <c r="B91" s="43">
        <v>70.67</v>
      </c>
      <c r="C91" s="43">
        <v>5.99</v>
      </c>
      <c r="D91" s="43">
        <v>4.5</v>
      </c>
      <c r="E91" s="43">
        <v>81.15</v>
      </c>
      <c r="F91" s="43">
        <v>2.0</v>
      </c>
      <c r="G91" s="36"/>
      <c r="H91" s="38" t="s">
        <v>1442</v>
      </c>
      <c r="I91" s="39">
        <v>35.35</v>
      </c>
      <c r="J91" s="39">
        <v>2.85</v>
      </c>
      <c r="K91" s="39">
        <v>2.95</v>
      </c>
      <c r="L91" s="39">
        <v>41.16</v>
      </c>
      <c r="M91" s="39">
        <v>1.0</v>
      </c>
      <c r="N91" s="36"/>
      <c r="O91" s="39" t="s">
        <v>1442</v>
      </c>
      <c r="P91" s="39">
        <v>35.34</v>
      </c>
      <c r="Q91" s="39">
        <v>3.48</v>
      </c>
      <c r="R91" s="39">
        <v>11.45</v>
      </c>
      <c r="S91" s="39">
        <v>50.28</v>
      </c>
      <c r="T91" s="39">
        <v>1.0</v>
      </c>
      <c r="U91" s="36"/>
      <c r="V91" s="38" t="s">
        <v>1442</v>
      </c>
      <c r="W91" s="39">
        <v>35.34</v>
      </c>
      <c r="X91" s="39">
        <v>3.0</v>
      </c>
      <c r="Y91" s="39">
        <v>8.4</v>
      </c>
      <c r="Z91" s="39">
        <v>46.74</v>
      </c>
      <c r="AA91" s="39">
        <v>1.0</v>
      </c>
      <c r="AB91" s="36"/>
      <c r="AC91" s="38" t="s">
        <v>1442</v>
      </c>
      <c r="AD91" s="40">
        <v>70.66</v>
      </c>
      <c r="AE91" s="40">
        <v>6.55</v>
      </c>
      <c r="AF91" s="40">
        <v>15.05</v>
      </c>
      <c r="AG91" s="40">
        <v>92.26</v>
      </c>
      <c r="AH91" s="40">
        <v>2.0</v>
      </c>
    </row>
    <row r="92">
      <c r="A92" s="38" t="s">
        <v>1443</v>
      </c>
      <c r="B92" s="43">
        <v>35.33</v>
      </c>
      <c r="C92" s="43">
        <v>2.74</v>
      </c>
      <c r="D92" s="43">
        <v>10.9</v>
      </c>
      <c r="E92" s="43">
        <v>48.96</v>
      </c>
      <c r="F92" s="43">
        <v>1.0</v>
      </c>
      <c r="G92" s="36"/>
      <c r="H92" s="38" t="s">
        <v>1443</v>
      </c>
      <c r="I92" s="39">
        <v>35.35</v>
      </c>
      <c r="J92" s="39">
        <v>2.97</v>
      </c>
      <c r="K92" s="39">
        <v>7.22</v>
      </c>
      <c r="L92" s="39">
        <v>45.54</v>
      </c>
      <c r="M92" s="39">
        <v>1.0</v>
      </c>
      <c r="N92" s="36"/>
      <c r="O92" s="39" t="s">
        <v>1443</v>
      </c>
      <c r="P92" s="39">
        <v>35.35</v>
      </c>
      <c r="Q92" s="39">
        <v>2.88</v>
      </c>
      <c r="R92" s="39">
        <v>8.64</v>
      </c>
      <c r="S92" s="39">
        <v>46.87</v>
      </c>
      <c r="T92" s="39">
        <v>1.0</v>
      </c>
      <c r="U92" s="36"/>
      <c r="V92" s="38" t="s">
        <v>1443</v>
      </c>
      <c r="W92" s="39">
        <v>35.34</v>
      </c>
      <c r="X92" s="39">
        <v>3.13</v>
      </c>
      <c r="Y92" s="39">
        <v>14.09</v>
      </c>
      <c r="Z92" s="39">
        <v>52.55</v>
      </c>
      <c r="AA92" s="39">
        <v>1.0</v>
      </c>
      <c r="AB92" s="36"/>
      <c r="AC92" s="38" t="s">
        <v>1443</v>
      </c>
      <c r="AD92" s="40">
        <v>35.35</v>
      </c>
      <c r="AE92" s="40">
        <v>2.88</v>
      </c>
      <c r="AF92" s="40">
        <v>10.75</v>
      </c>
      <c r="AG92" s="40">
        <v>48.99</v>
      </c>
      <c r="AH92" s="40">
        <v>1.0</v>
      </c>
    </row>
    <row r="93">
      <c r="A93" s="38" t="s">
        <v>1444</v>
      </c>
      <c r="B93" s="43">
        <v>35.34</v>
      </c>
      <c r="C93" s="43">
        <v>4.12</v>
      </c>
      <c r="D93" s="43">
        <v>14.38</v>
      </c>
      <c r="E93" s="43">
        <v>53.84</v>
      </c>
      <c r="F93" s="43">
        <v>1.0</v>
      </c>
      <c r="G93" s="36"/>
      <c r="H93" s="38" t="s">
        <v>1444</v>
      </c>
      <c r="I93" s="39">
        <v>35.3</v>
      </c>
      <c r="J93" s="39">
        <v>2.37</v>
      </c>
      <c r="K93" s="39">
        <v>5.29</v>
      </c>
      <c r="L93" s="39">
        <v>42.96</v>
      </c>
      <c r="M93" s="39">
        <v>1.0</v>
      </c>
      <c r="N93" s="36"/>
      <c r="O93" s="39" t="s">
        <v>1444</v>
      </c>
      <c r="P93" s="39">
        <v>35.35</v>
      </c>
      <c r="Q93" s="39">
        <v>2.57</v>
      </c>
      <c r="R93" s="39">
        <v>6.33</v>
      </c>
      <c r="S93" s="39">
        <v>44.25</v>
      </c>
      <c r="T93" s="39">
        <v>1.0</v>
      </c>
      <c r="U93" s="36"/>
      <c r="V93" s="38" t="s">
        <v>1444</v>
      </c>
      <c r="W93" s="39">
        <v>35.35</v>
      </c>
      <c r="X93" s="39">
        <v>3.31</v>
      </c>
      <c r="Y93" s="39">
        <v>12.3</v>
      </c>
      <c r="Z93" s="39">
        <v>50.96</v>
      </c>
      <c r="AA93" s="39">
        <v>1.0</v>
      </c>
      <c r="AB93" s="36"/>
      <c r="AC93" s="38" t="s">
        <v>1444</v>
      </c>
      <c r="AD93" s="40">
        <v>35.3</v>
      </c>
      <c r="AE93" s="40">
        <v>3.11</v>
      </c>
      <c r="AF93" s="40">
        <v>9.21</v>
      </c>
      <c r="AG93" s="40">
        <v>47.62</v>
      </c>
      <c r="AH93" s="40">
        <v>1.0</v>
      </c>
    </row>
    <row r="94">
      <c r="A94" s="38" t="s">
        <v>1445</v>
      </c>
      <c r="B94" s="43">
        <v>36.34</v>
      </c>
      <c r="C94" s="43">
        <v>2.68</v>
      </c>
      <c r="D94" s="43">
        <v>4.37</v>
      </c>
      <c r="E94" s="43">
        <v>43.39</v>
      </c>
      <c r="F94" s="43">
        <v>1.0</v>
      </c>
      <c r="G94" s="36"/>
      <c r="H94" s="38" t="s">
        <v>1445</v>
      </c>
      <c r="I94" s="39">
        <v>35.33</v>
      </c>
      <c r="J94" s="39">
        <v>2.94</v>
      </c>
      <c r="K94" s="39">
        <v>7.17</v>
      </c>
      <c r="L94" s="39">
        <v>45.43</v>
      </c>
      <c r="M94" s="39">
        <v>1.0</v>
      </c>
      <c r="N94" s="36"/>
      <c r="O94" s="39" t="s">
        <v>1445</v>
      </c>
      <c r="P94" s="39">
        <v>35.29</v>
      </c>
      <c r="Q94" s="39">
        <v>2.93</v>
      </c>
      <c r="R94" s="39">
        <v>11.31</v>
      </c>
      <c r="S94" s="39">
        <v>49.53</v>
      </c>
      <c r="T94" s="39">
        <v>1.0</v>
      </c>
      <c r="U94" s="36"/>
      <c r="V94" s="38" t="s">
        <v>1445</v>
      </c>
      <c r="W94" s="39">
        <v>35.33</v>
      </c>
      <c r="X94" s="39">
        <v>2.5</v>
      </c>
      <c r="Y94" s="39">
        <v>2.7</v>
      </c>
      <c r="Z94" s="39">
        <v>40.53</v>
      </c>
      <c r="AA94" s="39">
        <v>1.0</v>
      </c>
      <c r="AB94" s="36"/>
      <c r="AC94" s="38" t="s">
        <v>1445</v>
      </c>
      <c r="AD94" s="40">
        <v>35.32</v>
      </c>
      <c r="AE94" s="40">
        <v>3.03</v>
      </c>
      <c r="AF94" s="40">
        <v>14.14</v>
      </c>
      <c r="AG94" s="40">
        <v>52.5</v>
      </c>
      <c r="AH94" s="40">
        <v>1.0</v>
      </c>
    </row>
    <row r="95">
      <c r="A95" s="38" t="s">
        <v>1446</v>
      </c>
      <c r="B95" s="43">
        <v>35.34</v>
      </c>
      <c r="C95" s="43">
        <v>3.72</v>
      </c>
      <c r="D95" s="43">
        <v>2.39</v>
      </c>
      <c r="E95" s="43">
        <v>41.45</v>
      </c>
      <c r="F95" s="43">
        <v>1.0</v>
      </c>
      <c r="G95" s="36"/>
      <c r="H95" s="38" t="s">
        <v>1446</v>
      </c>
      <c r="I95" s="39">
        <v>35.33</v>
      </c>
      <c r="J95" s="39">
        <v>2.95</v>
      </c>
      <c r="K95" s="39">
        <v>7.52</v>
      </c>
      <c r="L95" s="39">
        <v>45.8</v>
      </c>
      <c r="M95" s="39">
        <v>1.0</v>
      </c>
      <c r="N95" s="36"/>
      <c r="O95" s="39" t="s">
        <v>1446</v>
      </c>
      <c r="P95" s="39">
        <v>35.35</v>
      </c>
      <c r="Q95" s="39">
        <v>2.67</v>
      </c>
      <c r="R95" s="39">
        <v>4.15</v>
      </c>
      <c r="S95" s="39">
        <v>42.17</v>
      </c>
      <c r="T95" s="39">
        <v>1.0</v>
      </c>
      <c r="U95" s="36"/>
      <c r="V95" s="38" t="s">
        <v>1446</v>
      </c>
      <c r="W95" s="39">
        <v>70.7</v>
      </c>
      <c r="X95" s="39">
        <v>6.21</v>
      </c>
      <c r="Y95" s="39">
        <v>15.49</v>
      </c>
      <c r="Z95" s="39">
        <v>92.39</v>
      </c>
      <c r="AA95" s="39">
        <v>2.0</v>
      </c>
      <c r="AB95" s="36"/>
      <c r="AC95" s="38" t="s">
        <v>1446</v>
      </c>
      <c r="AD95" s="40">
        <v>35.35</v>
      </c>
      <c r="AE95" s="40">
        <v>2.89</v>
      </c>
      <c r="AF95" s="40">
        <v>11.17</v>
      </c>
      <c r="AG95" s="40">
        <v>49.41</v>
      </c>
      <c r="AH95" s="40">
        <v>1.0</v>
      </c>
    </row>
    <row r="96">
      <c r="A96" s="38" t="s">
        <v>1447</v>
      </c>
      <c r="B96" s="43">
        <v>35.31</v>
      </c>
      <c r="C96" s="43">
        <v>2.99</v>
      </c>
      <c r="D96" s="43">
        <v>13.66</v>
      </c>
      <c r="E96" s="43">
        <v>51.95</v>
      </c>
      <c r="F96" s="43">
        <v>1.0</v>
      </c>
      <c r="G96" s="36"/>
      <c r="H96" s="38" t="s">
        <v>1447</v>
      </c>
      <c r="I96" s="39">
        <v>35.35</v>
      </c>
      <c r="J96" s="39">
        <v>3.16</v>
      </c>
      <c r="K96" s="39">
        <v>9.62</v>
      </c>
      <c r="L96" s="39">
        <v>48.13</v>
      </c>
      <c r="M96" s="39">
        <v>1.0</v>
      </c>
      <c r="N96" s="36"/>
      <c r="O96" s="39" t="s">
        <v>1447</v>
      </c>
      <c r="P96" s="39">
        <v>70.7</v>
      </c>
      <c r="Q96" s="39">
        <v>4.99</v>
      </c>
      <c r="R96" s="39">
        <v>8.67</v>
      </c>
      <c r="S96" s="39">
        <v>84.36</v>
      </c>
      <c r="T96" s="39">
        <v>2.0</v>
      </c>
      <c r="U96" s="36"/>
      <c r="V96" s="38" t="s">
        <v>1447</v>
      </c>
      <c r="W96" s="39">
        <v>35.34</v>
      </c>
      <c r="X96" s="39">
        <v>2.52</v>
      </c>
      <c r="Y96" s="39">
        <v>3.44</v>
      </c>
      <c r="Z96" s="39">
        <v>41.31</v>
      </c>
      <c r="AA96" s="39">
        <v>1.0</v>
      </c>
      <c r="AB96" s="36"/>
      <c r="AC96" s="38" t="s">
        <v>1447</v>
      </c>
      <c r="AD96" s="40">
        <v>35.32</v>
      </c>
      <c r="AE96" s="40">
        <v>2.89</v>
      </c>
      <c r="AF96" s="40">
        <v>9.39</v>
      </c>
      <c r="AG96" s="40">
        <v>47.61</v>
      </c>
      <c r="AH96" s="40">
        <v>1.0</v>
      </c>
    </row>
    <row r="97">
      <c r="A97" s="38" t="s">
        <v>1448</v>
      </c>
      <c r="B97" s="43">
        <v>35.34</v>
      </c>
      <c r="C97" s="43">
        <v>2.95</v>
      </c>
      <c r="D97" s="43">
        <v>8.92</v>
      </c>
      <c r="E97" s="43">
        <v>47.21</v>
      </c>
      <c r="F97" s="43">
        <v>1.0</v>
      </c>
      <c r="G97" s="36"/>
      <c r="H97" s="38" t="s">
        <v>1448</v>
      </c>
      <c r="I97" s="39">
        <v>35.35</v>
      </c>
      <c r="J97" s="39">
        <v>3.02</v>
      </c>
      <c r="K97" s="39">
        <v>9.43</v>
      </c>
      <c r="L97" s="39">
        <v>47.8</v>
      </c>
      <c r="M97" s="39">
        <v>1.0</v>
      </c>
      <c r="N97" s="36"/>
      <c r="O97" s="39" t="s">
        <v>1448</v>
      </c>
      <c r="P97" s="39">
        <v>35.34</v>
      </c>
      <c r="Q97" s="39">
        <v>3.03</v>
      </c>
      <c r="R97" s="39">
        <v>9.19</v>
      </c>
      <c r="S97" s="39">
        <v>47.55</v>
      </c>
      <c r="T97" s="39">
        <v>1.0</v>
      </c>
      <c r="U97" s="36"/>
      <c r="V97" s="38" t="s">
        <v>1448</v>
      </c>
      <c r="W97" s="39">
        <v>35.32</v>
      </c>
      <c r="X97" s="39">
        <v>2.42</v>
      </c>
      <c r="Y97" s="39">
        <v>5.47</v>
      </c>
      <c r="Z97" s="39">
        <v>43.21</v>
      </c>
      <c r="AA97" s="39">
        <v>1.0</v>
      </c>
      <c r="AB97" s="36"/>
      <c r="AC97" s="38" t="s">
        <v>1448</v>
      </c>
      <c r="AD97" s="40">
        <v>35.34</v>
      </c>
      <c r="AE97" s="40">
        <v>3.12</v>
      </c>
      <c r="AF97" s="40">
        <v>9.92</v>
      </c>
      <c r="AG97" s="40">
        <v>48.39</v>
      </c>
      <c r="AH97" s="40">
        <v>1.0</v>
      </c>
    </row>
    <row r="98">
      <c r="A98" s="38" t="s">
        <v>1449</v>
      </c>
      <c r="B98" s="43">
        <v>35.34</v>
      </c>
      <c r="C98" s="43">
        <v>2.71</v>
      </c>
      <c r="D98" s="43">
        <v>3.49</v>
      </c>
      <c r="E98" s="43">
        <v>41.54</v>
      </c>
      <c r="F98" s="43">
        <v>1.0</v>
      </c>
      <c r="G98" s="36"/>
      <c r="H98" s="38" t="s">
        <v>1449</v>
      </c>
      <c r="I98" s="39">
        <v>35.33</v>
      </c>
      <c r="J98" s="39">
        <v>2.28</v>
      </c>
      <c r="K98" s="39">
        <v>4.97</v>
      </c>
      <c r="L98" s="39">
        <v>42.59</v>
      </c>
      <c r="M98" s="39">
        <v>1.0</v>
      </c>
      <c r="N98" s="36"/>
      <c r="O98" s="39" t="s">
        <v>1449</v>
      </c>
      <c r="P98" s="39">
        <v>70.63</v>
      </c>
      <c r="Q98" s="39">
        <v>6.42</v>
      </c>
      <c r="R98" s="39">
        <v>6.96</v>
      </c>
      <c r="S98" s="39">
        <v>84.01</v>
      </c>
      <c r="T98" s="39">
        <v>2.0</v>
      </c>
      <c r="U98" s="36"/>
      <c r="V98" s="38" t="s">
        <v>1449</v>
      </c>
      <c r="W98" s="39">
        <v>35.34</v>
      </c>
      <c r="X98" s="39">
        <v>3.1</v>
      </c>
      <c r="Y98" s="39">
        <v>12.51</v>
      </c>
      <c r="Z98" s="39">
        <v>50.94</v>
      </c>
      <c r="AA98" s="39">
        <v>1.0</v>
      </c>
      <c r="AB98" s="36"/>
      <c r="AC98" s="38" t="s">
        <v>1449</v>
      </c>
      <c r="AD98" s="40">
        <v>35.34</v>
      </c>
      <c r="AE98" s="40">
        <v>2.67</v>
      </c>
      <c r="AF98" s="40">
        <v>7.06</v>
      </c>
      <c r="AG98" s="40">
        <v>45.06</v>
      </c>
      <c r="AH98" s="40">
        <v>1.0</v>
      </c>
    </row>
    <row r="99">
      <c r="A99" s="38" t="s">
        <v>1450</v>
      </c>
      <c r="B99" s="43">
        <v>35.33</v>
      </c>
      <c r="C99" s="43">
        <v>3.18</v>
      </c>
      <c r="D99" s="43">
        <v>10.47</v>
      </c>
      <c r="E99" s="43">
        <v>48.97</v>
      </c>
      <c r="F99" s="43">
        <v>1.0</v>
      </c>
      <c r="G99" s="36"/>
      <c r="H99" s="38" t="s">
        <v>1450</v>
      </c>
      <c r="I99" s="39">
        <v>35.35</v>
      </c>
      <c r="J99" s="39">
        <v>2.39</v>
      </c>
      <c r="K99" s="39">
        <v>5.04</v>
      </c>
      <c r="L99" s="39">
        <v>42.77</v>
      </c>
      <c r="M99" s="39">
        <v>1.0</v>
      </c>
      <c r="N99" s="36"/>
      <c r="O99" s="39" t="s">
        <v>1450</v>
      </c>
      <c r="P99" s="39">
        <v>35.33</v>
      </c>
      <c r="Q99" s="39">
        <v>2.59</v>
      </c>
      <c r="R99" s="39">
        <v>10.07</v>
      </c>
      <c r="S99" s="39">
        <v>47.99</v>
      </c>
      <c r="T99" s="39">
        <v>1.0</v>
      </c>
      <c r="U99" s="36"/>
      <c r="V99" s="38" t="s">
        <v>1450</v>
      </c>
      <c r="W99" s="39">
        <v>36.33</v>
      </c>
      <c r="X99" s="39">
        <v>2.46</v>
      </c>
      <c r="Y99" s="39">
        <v>3.53</v>
      </c>
      <c r="Z99" s="39">
        <v>42.32</v>
      </c>
      <c r="AA99" s="39">
        <v>1.0</v>
      </c>
      <c r="AB99" s="36"/>
      <c r="AC99" s="38" t="s">
        <v>1450</v>
      </c>
      <c r="AD99" s="40">
        <v>35.33</v>
      </c>
      <c r="AE99" s="40">
        <v>2.92</v>
      </c>
      <c r="AF99" s="40">
        <v>11.59</v>
      </c>
      <c r="AG99" s="40">
        <v>49.83</v>
      </c>
      <c r="AH99" s="40">
        <v>1.0</v>
      </c>
    </row>
    <row r="100">
      <c r="A100" s="38" t="s">
        <v>1451</v>
      </c>
      <c r="B100" s="43">
        <v>35.3</v>
      </c>
      <c r="C100" s="43">
        <v>2.84</v>
      </c>
      <c r="D100" s="43">
        <v>5.11</v>
      </c>
      <c r="E100" s="43">
        <v>43.25</v>
      </c>
      <c r="F100" s="43">
        <v>1.0</v>
      </c>
      <c r="G100" s="36"/>
      <c r="H100" s="38" t="s">
        <v>1451</v>
      </c>
      <c r="I100" s="39">
        <v>70.66</v>
      </c>
      <c r="J100" s="39">
        <v>5.25</v>
      </c>
      <c r="K100" s="39">
        <v>6.84</v>
      </c>
      <c r="L100" s="39">
        <v>82.76</v>
      </c>
      <c r="M100" s="39">
        <v>2.0</v>
      </c>
      <c r="N100" s="36"/>
      <c r="O100" s="39" t="s">
        <v>1451</v>
      </c>
      <c r="P100" s="39">
        <v>35.34</v>
      </c>
      <c r="Q100" s="39">
        <v>2.94</v>
      </c>
      <c r="R100" s="39">
        <v>12.38</v>
      </c>
      <c r="S100" s="39">
        <v>50.66</v>
      </c>
      <c r="T100" s="39">
        <v>1.0</v>
      </c>
      <c r="U100" s="36"/>
      <c r="V100" s="38" t="s">
        <v>1451</v>
      </c>
      <c r="W100" s="39">
        <v>35.37</v>
      </c>
      <c r="X100" s="39">
        <v>3.69</v>
      </c>
      <c r="Y100" s="39">
        <v>9.5</v>
      </c>
      <c r="Z100" s="39">
        <v>48.56</v>
      </c>
      <c r="AA100" s="39">
        <v>1.0</v>
      </c>
      <c r="AB100" s="36"/>
      <c r="AC100" s="38" t="s">
        <v>1451</v>
      </c>
      <c r="AD100" s="40">
        <v>35.34</v>
      </c>
      <c r="AE100" s="40">
        <v>2.52</v>
      </c>
      <c r="AF100" s="40">
        <v>4.27</v>
      </c>
      <c r="AG100" s="40">
        <v>42.13</v>
      </c>
      <c r="AH100" s="40">
        <v>1.0</v>
      </c>
    </row>
    <row r="101">
      <c r="A101" s="38" t="s">
        <v>1452</v>
      </c>
      <c r="B101" s="43">
        <v>35.36</v>
      </c>
      <c r="C101" s="43">
        <v>2.4</v>
      </c>
      <c r="D101" s="43">
        <v>10.39</v>
      </c>
      <c r="E101" s="43">
        <v>48.14</v>
      </c>
      <c r="F101" s="43">
        <v>1.0</v>
      </c>
      <c r="G101" s="36"/>
      <c r="H101" s="38" t="s">
        <v>1452</v>
      </c>
      <c r="I101" s="39">
        <v>35.34</v>
      </c>
      <c r="J101" s="39">
        <v>2.9</v>
      </c>
      <c r="K101" s="39">
        <v>6.07</v>
      </c>
      <c r="L101" s="39">
        <v>44.3</v>
      </c>
      <c r="M101" s="39">
        <v>1.0</v>
      </c>
      <c r="N101" s="36"/>
      <c r="O101" s="39" t="s">
        <v>1452</v>
      </c>
      <c r="P101" s="39">
        <v>35.33</v>
      </c>
      <c r="Q101" s="39">
        <v>4.16</v>
      </c>
      <c r="R101" s="39">
        <v>13.41</v>
      </c>
      <c r="S101" s="39">
        <v>52.89</v>
      </c>
      <c r="T101" s="39">
        <v>1.0</v>
      </c>
      <c r="U101" s="36"/>
      <c r="V101" s="38" t="s">
        <v>1452</v>
      </c>
      <c r="W101" s="39">
        <v>35.33</v>
      </c>
      <c r="X101" s="39">
        <v>2.24</v>
      </c>
      <c r="Y101" s="39">
        <v>3.01</v>
      </c>
      <c r="Z101" s="39">
        <v>40.59</v>
      </c>
      <c r="AA101" s="39">
        <v>1.0</v>
      </c>
      <c r="AB101" s="36"/>
      <c r="AC101" s="38" t="s">
        <v>1452</v>
      </c>
      <c r="AD101" s="40">
        <v>35.35</v>
      </c>
      <c r="AE101" s="40">
        <v>2.71</v>
      </c>
      <c r="AF101" s="40">
        <v>3.89</v>
      </c>
      <c r="AG101" s="40">
        <v>41.95</v>
      </c>
      <c r="AH101" s="40">
        <v>1.0</v>
      </c>
    </row>
    <row r="102">
      <c r="A102" s="38" t="s">
        <v>1453</v>
      </c>
      <c r="B102" s="43">
        <v>35.35</v>
      </c>
      <c r="C102" s="43">
        <v>3.7</v>
      </c>
      <c r="D102" s="43">
        <v>13.29</v>
      </c>
      <c r="E102" s="43">
        <v>52.34</v>
      </c>
      <c r="F102" s="43">
        <v>1.0</v>
      </c>
      <c r="G102" s="36"/>
      <c r="H102" s="38" t="s">
        <v>1453</v>
      </c>
      <c r="I102" s="39">
        <v>35.34</v>
      </c>
      <c r="J102" s="39">
        <v>3.46</v>
      </c>
      <c r="K102" s="39">
        <v>7.39</v>
      </c>
      <c r="L102" s="39">
        <v>46.19</v>
      </c>
      <c r="M102" s="39">
        <v>1.0</v>
      </c>
      <c r="N102" s="36"/>
      <c r="O102" s="39" t="s">
        <v>1453</v>
      </c>
      <c r="P102" s="39">
        <v>35.34</v>
      </c>
      <c r="Q102" s="39">
        <v>2.67</v>
      </c>
      <c r="R102" s="39">
        <v>8.35</v>
      </c>
      <c r="S102" s="39">
        <v>46.36</v>
      </c>
      <c r="T102" s="39">
        <v>1.0</v>
      </c>
      <c r="U102" s="36"/>
      <c r="V102" s="38" t="s">
        <v>1453</v>
      </c>
      <c r="W102" s="39">
        <v>35.35</v>
      </c>
      <c r="X102" s="39">
        <v>2.72</v>
      </c>
      <c r="Y102" s="39">
        <v>8.07</v>
      </c>
      <c r="Z102" s="39">
        <v>46.14</v>
      </c>
      <c r="AA102" s="39">
        <v>1.0</v>
      </c>
      <c r="AB102" s="36"/>
      <c r="AC102" s="38" t="s">
        <v>1453</v>
      </c>
      <c r="AD102" s="40">
        <v>35.34</v>
      </c>
      <c r="AE102" s="40">
        <v>2.91</v>
      </c>
      <c r="AF102" s="40">
        <v>10.64</v>
      </c>
      <c r="AG102" s="40">
        <v>48.89</v>
      </c>
      <c r="AH102" s="40">
        <v>1.0</v>
      </c>
    </row>
    <row r="103">
      <c r="A103" s="38" t="s">
        <v>88</v>
      </c>
      <c r="B103" s="43">
        <v>35.3</v>
      </c>
      <c r="C103" s="43">
        <v>2.97</v>
      </c>
      <c r="D103" s="43">
        <v>61.59</v>
      </c>
      <c r="E103" s="43">
        <v>99.86</v>
      </c>
      <c r="F103" s="43">
        <v>1.0</v>
      </c>
      <c r="G103" s="36"/>
      <c r="H103" s="38" t="s">
        <v>88</v>
      </c>
      <c r="I103" s="39">
        <v>35.34</v>
      </c>
      <c r="J103" s="39">
        <v>2.66</v>
      </c>
      <c r="K103" s="39">
        <v>56.23</v>
      </c>
      <c r="L103" s="39">
        <v>94.23</v>
      </c>
      <c r="M103" s="39">
        <v>1.0</v>
      </c>
      <c r="N103" s="36"/>
      <c r="O103" s="39" t="s">
        <v>88</v>
      </c>
      <c r="P103" s="39">
        <v>35.3</v>
      </c>
      <c r="Q103" s="39">
        <v>7.39</v>
      </c>
      <c r="R103" s="39">
        <v>5.81</v>
      </c>
      <c r="S103" s="39">
        <v>48.5</v>
      </c>
      <c r="T103" s="39">
        <v>1.0</v>
      </c>
      <c r="U103" s="36"/>
      <c r="V103" s="38" t="s">
        <v>88</v>
      </c>
      <c r="W103" s="39">
        <v>35.34</v>
      </c>
      <c r="X103" s="39">
        <v>3.05</v>
      </c>
      <c r="Y103" s="39">
        <v>11.1</v>
      </c>
      <c r="Z103" s="39">
        <v>49.5</v>
      </c>
      <c r="AA103" s="39">
        <v>1.0</v>
      </c>
      <c r="AB103" s="36"/>
      <c r="AC103" s="38" t="s">
        <v>88</v>
      </c>
      <c r="AD103" s="40">
        <v>35.3</v>
      </c>
      <c r="AE103" s="40">
        <v>3.91</v>
      </c>
      <c r="AF103" s="40">
        <v>12.67</v>
      </c>
      <c r="AG103" s="40">
        <v>51.89</v>
      </c>
      <c r="AH103" s="40">
        <v>1.0</v>
      </c>
    </row>
    <row r="104">
      <c r="A104" s="38" t="s">
        <v>89</v>
      </c>
      <c r="B104" s="43">
        <v>35.35</v>
      </c>
      <c r="C104" s="43">
        <v>2.77</v>
      </c>
      <c r="D104" s="43">
        <v>107.71</v>
      </c>
      <c r="E104" s="43">
        <v>145.83</v>
      </c>
      <c r="F104" s="43">
        <v>1.0</v>
      </c>
      <c r="G104" s="36"/>
      <c r="H104" s="38" t="s">
        <v>89</v>
      </c>
      <c r="I104" s="39">
        <v>35.35</v>
      </c>
      <c r="J104" s="39">
        <v>2.93</v>
      </c>
      <c r="K104" s="39">
        <v>103.38</v>
      </c>
      <c r="L104" s="39">
        <v>141.65</v>
      </c>
      <c r="M104" s="39">
        <v>1.0</v>
      </c>
      <c r="N104" s="36"/>
      <c r="O104" s="39" t="s">
        <v>89</v>
      </c>
      <c r="P104" s="39">
        <v>35.34</v>
      </c>
      <c r="Q104" s="39">
        <v>3.22</v>
      </c>
      <c r="R104" s="39">
        <v>9.43</v>
      </c>
      <c r="S104" s="39">
        <v>47.98</v>
      </c>
      <c r="T104" s="39">
        <v>1.0</v>
      </c>
      <c r="U104" s="36"/>
      <c r="V104" s="38" t="s">
        <v>89</v>
      </c>
      <c r="W104" s="39">
        <v>35.34</v>
      </c>
      <c r="X104" s="39">
        <v>2.43</v>
      </c>
      <c r="Y104" s="39">
        <v>6.03</v>
      </c>
      <c r="Z104" s="39">
        <v>43.8</v>
      </c>
      <c r="AA104" s="39">
        <v>1.0</v>
      </c>
      <c r="AB104" s="36"/>
      <c r="AC104" s="38" t="s">
        <v>89</v>
      </c>
      <c r="AD104" s="40">
        <v>35.34</v>
      </c>
      <c r="AE104" s="40">
        <v>3.06</v>
      </c>
      <c r="AF104" s="40">
        <v>15.26</v>
      </c>
      <c r="AG104" s="40">
        <v>53.67</v>
      </c>
      <c r="AH104" s="40">
        <v>1.0</v>
      </c>
    </row>
    <row r="105">
      <c r="A105" s="38" t="s">
        <v>90</v>
      </c>
      <c r="B105" s="43">
        <v>35.29</v>
      </c>
      <c r="C105" s="43">
        <v>2.71</v>
      </c>
      <c r="D105" s="43">
        <v>153.07</v>
      </c>
      <c r="E105" s="43">
        <v>191.07</v>
      </c>
      <c r="F105" s="43">
        <v>1.0</v>
      </c>
      <c r="G105" s="36"/>
      <c r="H105" s="38" t="s">
        <v>90</v>
      </c>
      <c r="I105" s="39">
        <v>35.35</v>
      </c>
      <c r="J105" s="39">
        <v>3.38</v>
      </c>
      <c r="K105" s="39">
        <v>145.42</v>
      </c>
      <c r="L105" s="39">
        <v>184.16</v>
      </c>
      <c r="M105" s="39">
        <v>1.0</v>
      </c>
      <c r="N105" s="36"/>
      <c r="O105" s="39" t="s">
        <v>90</v>
      </c>
      <c r="P105" s="39">
        <v>35.35</v>
      </c>
      <c r="Q105" s="39">
        <v>2.95</v>
      </c>
      <c r="R105" s="39">
        <v>9.66</v>
      </c>
      <c r="S105" s="39">
        <v>47.97</v>
      </c>
      <c r="T105" s="39">
        <v>1.0</v>
      </c>
      <c r="U105" s="36"/>
      <c r="V105" s="38" t="s">
        <v>90</v>
      </c>
      <c r="W105" s="39">
        <v>35.34</v>
      </c>
      <c r="X105" s="39">
        <v>3.01</v>
      </c>
      <c r="Y105" s="39">
        <v>10.76</v>
      </c>
      <c r="Z105" s="39">
        <v>49.12</v>
      </c>
      <c r="AA105" s="39">
        <v>1.0</v>
      </c>
      <c r="AB105" s="36"/>
      <c r="AC105" s="38" t="s">
        <v>90</v>
      </c>
      <c r="AD105" s="40">
        <v>35.34</v>
      </c>
      <c r="AE105" s="40">
        <v>3.14</v>
      </c>
      <c r="AF105" s="40">
        <v>12.98</v>
      </c>
      <c r="AG105" s="40">
        <v>51.46</v>
      </c>
      <c r="AH105" s="40">
        <v>1.0</v>
      </c>
    </row>
    <row r="106">
      <c r="A106" s="38" t="s">
        <v>91</v>
      </c>
      <c r="B106" s="43">
        <v>35.32</v>
      </c>
      <c r="C106" s="43">
        <v>50.54</v>
      </c>
      <c r="D106" s="43">
        <v>198.99</v>
      </c>
      <c r="E106" s="43">
        <v>284.86</v>
      </c>
      <c r="F106" s="43">
        <v>1.0</v>
      </c>
      <c r="G106" s="36"/>
      <c r="H106" s="38" t="s">
        <v>91</v>
      </c>
      <c r="I106" s="39">
        <v>35.3</v>
      </c>
      <c r="J106" s="39">
        <v>3.78</v>
      </c>
      <c r="K106" s="39">
        <v>195.64</v>
      </c>
      <c r="L106" s="39">
        <v>234.72</v>
      </c>
      <c r="M106" s="39">
        <v>1.0</v>
      </c>
      <c r="N106" s="36"/>
      <c r="O106" s="39" t="s">
        <v>91</v>
      </c>
      <c r="P106" s="39">
        <v>35.35</v>
      </c>
      <c r="Q106" s="39">
        <v>2.56</v>
      </c>
      <c r="R106" s="39">
        <v>10.75</v>
      </c>
      <c r="S106" s="39">
        <v>48.66</v>
      </c>
      <c r="T106" s="39">
        <v>1.0</v>
      </c>
      <c r="U106" s="36"/>
      <c r="V106" s="38" t="s">
        <v>91</v>
      </c>
      <c r="W106" s="39">
        <v>35.34</v>
      </c>
      <c r="X106" s="39">
        <v>3.89</v>
      </c>
      <c r="Y106" s="39">
        <v>3.55</v>
      </c>
      <c r="Z106" s="39">
        <v>42.78</v>
      </c>
      <c r="AA106" s="39">
        <v>1.0</v>
      </c>
      <c r="AB106" s="36"/>
      <c r="AC106" s="38" t="s">
        <v>91</v>
      </c>
      <c r="AD106" s="40">
        <v>35.33</v>
      </c>
      <c r="AE106" s="40">
        <v>2.6</v>
      </c>
      <c r="AF106" s="40">
        <v>9.25</v>
      </c>
      <c r="AG106" s="40">
        <v>47.18</v>
      </c>
      <c r="AH106" s="40">
        <v>1.0</v>
      </c>
    </row>
    <row r="107">
      <c r="A107" s="38" t="s">
        <v>92</v>
      </c>
      <c r="B107" s="43">
        <v>35.33</v>
      </c>
      <c r="C107" s="43">
        <v>2.96</v>
      </c>
      <c r="D107" s="43">
        <v>291.95</v>
      </c>
      <c r="E107" s="43">
        <v>330.24</v>
      </c>
      <c r="F107" s="43">
        <v>1.0</v>
      </c>
      <c r="G107" s="36"/>
      <c r="H107" s="38" t="s">
        <v>92</v>
      </c>
      <c r="I107" s="39">
        <v>35.35</v>
      </c>
      <c r="J107" s="39">
        <v>2.7</v>
      </c>
      <c r="K107" s="39">
        <v>246.95</v>
      </c>
      <c r="L107" s="39">
        <v>284.99</v>
      </c>
      <c r="M107" s="39">
        <v>1.0</v>
      </c>
      <c r="N107" s="36"/>
      <c r="O107" s="39" t="s">
        <v>92</v>
      </c>
      <c r="P107" s="39">
        <v>35.35</v>
      </c>
      <c r="Q107" s="39">
        <v>3.76</v>
      </c>
      <c r="R107" s="39">
        <v>11.09</v>
      </c>
      <c r="S107" s="39">
        <v>50.2</v>
      </c>
      <c r="T107" s="39">
        <v>1.0</v>
      </c>
      <c r="U107" s="36"/>
      <c r="V107" s="38" t="s">
        <v>92</v>
      </c>
      <c r="W107" s="39">
        <v>35.33</v>
      </c>
      <c r="X107" s="39">
        <v>2.56</v>
      </c>
      <c r="Y107" s="39">
        <v>8.07</v>
      </c>
      <c r="Z107" s="39">
        <v>45.96</v>
      </c>
      <c r="AA107" s="39">
        <v>1.0</v>
      </c>
      <c r="AB107" s="36"/>
      <c r="AC107" s="38" t="s">
        <v>92</v>
      </c>
      <c r="AD107" s="40">
        <v>35.31</v>
      </c>
      <c r="AE107" s="40">
        <v>2.99</v>
      </c>
      <c r="AF107" s="40">
        <v>13.44</v>
      </c>
      <c r="AG107" s="40">
        <v>51.74</v>
      </c>
      <c r="AH107" s="40">
        <v>1.0</v>
      </c>
    </row>
    <row r="108">
      <c r="A108" s="38" t="s">
        <v>93</v>
      </c>
      <c r="B108" s="43">
        <v>35.34</v>
      </c>
      <c r="C108" s="43">
        <v>2.59</v>
      </c>
      <c r="D108" s="43">
        <v>339.12</v>
      </c>
      <c r="E108" s="43">
        <v>377.05</v>
      </c>
      <c r="F108" s="43">
        <v>1.0</v>
      </c>
      <c r="G108" s="36"/>
      <c r="H108" s="38" t="s">
        <v>93</v>
      </c>
      <c r="I108" s="39">
        <v>35.36</v>
      </c>
      <c r="J108" s="39">
        <v>3.02</v>
      </c>
      <c r="K108" s="39">
        <v>291.41</v>
      </c>
      <c r="L108" s="39">
        <v>329.79</v>
      </c>
      <c r="M108" s="39">
        <v>1.0</v>
      </c>
      <c r="N108" s="36"/>
      <c r="O108" s="39" t="s">
        <v>93</v>
      </c>
      <c r="P108" s="39">
        <v>35.35</v>
      </c>
      <c r="Q108" s="39">
        <v>2.65</v>
      </c>
      <c r="R108" s="39">
        <v>5.68</v>
      </c>
      <c r="S108" s="39">
        <v>43.68</v>
      </c>
      <c r="T108" s="39">
        <v>1.0</v>
      </c>
      <c r="U108" s="36"/>
      <c r="V108" s="38" t="s">
        <v>93</v>
      </c>
      <c r="W108" s="39">
        <v>35.34</v>
      </c>
      <c r="X108" s="39">
        <v>2.98</v>
      </c>
      <c r="Y108" s="39">
        <v>12.95</v>
      </c>
      <c r="Z108" s="39">
        <v>51.27</v>
      </c>
      <c r="AA108" s="39">
        <v>1.0</v>
      </c>
      <c r="AB108" s="36"/>
      <c r="AC108" s="38" t="s">
        <v>93</v>
      </c>
      <c r="AD108" s="40">
        <v>35.36</v>
      </c>
      <c r="AE108" s="40">
        <v>3.96</v>
      </c>
      <c r="AF108" s="40">
        <v>8.87</v>
      </c>
      <c r="AG108" s="40">
        <v>48.18</v>
      </c>
      <c r="AH108" s="40">
        <v>1.0</v>
      </c>
    </row>
    <row r="109">
      <c r="A109" s="38" t="s">
        <v>94</v>
      </c>
      <c r="B109" s="43">
        <v>35.35</v>
      </c>
      <c r="C109" s="43">
        <v>3.11</v>
      </c>
      <c r="D109" s="43">
        <v>389.83</v>
      </c>
      <c r="E109" s="43">
        <v>428.3</v>
      </c>
      <c r="F109" s="43">
        <v>1.0</v>
      </c>
      <c r="G109" s="36"/>
      <c r="H109" s="38" t="s">
        <v>94</v>
      </c>
      <c r="I109" s="39">
        <v>35.34</v>
      </c>
      <c r="J109" s="39">
        <v>2.61</v>
      </c>
      <c r="K109" s="39">
        <v>341.49</v>
      </c>
      <c r="L109" s="39">
        <v>379.44</v>
      </c>
      <c r="M109" s="39">
        <v>1.0</v>
      </c>
      <c r="N109" s="36"/>
      <c r="O109" s="39" t="s">
        <v>94</v>
      </c>
      <c r="P109" s="39">
        <v>35.35</v>
      </c>
      <c r="Q109" s="39">
        <v>2.69</v>
      </c>
      <c r="R109" s="39">
        <v>10.88</v>
      </c>
      <c r="S109" s="39">
        <v>48.92</v>
      </c>
      <c r="T109" s="39">
        <v>1.0</v>
      </c>
      <c r="U109" s="36"/>
      <c r="V109" s="38" t="s">
        <v>94</v>
      </c>
      <c r="W109" s="39">
        <v>35.3</v>
      </c>
      <c r="X109" s="39">
        <v>3.39</v>
      </c>
      <c r="Y109" s="39">
        <v>4.02</v>
      </c>
      <c r="Z109" s="39">
        <v>42.71</v>
      </c>
      <c r="AA109" s="39">
        <v>1.0</v>
      </c>
      <c r="AB109" s="36"/>
      <c r="AC109" s="38" t="s">
        <v>94</v>
      </c>
      <c r="AD109" s="40">
        <v>35.3</v>
      </c>
      <c r="AE109" s="40">
        <v>3.8</v>
      </c>
      <c r="AF109" s="40">
        <v>7.13</v>
      </c>
      <c r="AG109" s="40">
        <v>46.23</v>
      </c>
      <c r="AH109" s="40">
        <v>1.0</v>
      </c>
    </row>
    <row r="110">
      <c r="A110" s="38" t="s">
        <v>95</v>
      </c>
      <c r="B110" s="43">
        <v>35.34</v>
      </c>
      <c r="C110" s="43">
        <v>3.04</v>
      </c>
      <c r="D110" s="43">
        <v>435.64</v>
      </c>
      <c r="E110" s="43">
        <v>474.02</v>
      </c>
      <c r="F110" s="43">
        <v>1.0</v>
      </c>
      <c r="G110" s="36"/>
      <c r="H110" s="38" t="s">
        <v>95</v>
      </c>
      <c r="I110" s="39">
        <v>35.29</v>
      </c>
      <c r="J110" s="39">
        <v>2.87</v>
      </c>
      <c r="K110" s="39">
        <v>381.23</v>
      </c>
      <c r="L110" s="39">
        <v>419.39</v>
      </c>
      <c r="M110" s="39">
        <v>1.0</v>
      </c>
      <c r="N110" s="36"/>
      <c r="O110" s="39" t="s">
        <v>95</v>
      </c>
      <c r="P110" s="39">
        <v>35.34</v>
      </c>
      <c r="Q110" s="39">
        <v>2.72</v>
      </c>
      <c r="R110" s="39">
        <v>4.17</v>
      </c>
      <c r="S110" s="39">
        <v>42.23</v>
      </c>
      <c r="T110" s="39">
        <v>1.0</v>
      </c>
      <c r="U110" s="36"/>
      <c r="V110" s="38" t="s">
        <v>95</v>
      </c>
      <c r="W110" s="39">
        <v>35.35</v>
      </c>
      <c r="X110" s="39">
        <v>2.35</v>
      </c>
      <c r="Y110" s="39">
        <v>2.1</v>
      </c>
      <c r="Z110" s="39">
        <v>39.8</v>
      </c>
      <c r="AA110" s="39">
        <v>1.0</v>
      </c>
      <c r="AB110" s="36"/>
      <c r="AC110" s="38" t="s">
        <v>95</v>
      </c>
      <c r="AD110" s="40">
        <v>35.34</v>
      </c>
      <c r="AE110" s="40">
        <v>2.66</v>
      </c>
      <c r="AF110" s="40">
        <v>14.67</v>
      </c>
      <c r="AG110" s="40">
        <v>52.67</v>
      </c>
      <c r="AH110" s="40">
        <v>1.0</v>
      </c>
    </row>
    <row r="111">
      <c r="A111" s="38" t="s">
        <v>96</v>
      </c>
      <c r="B111" s="43">
        <v>35.35</v>
      </c>
      <c r="C111" s="43">
        <v>2.84</v>
      </c>
      <c r="D111" s="43">
        <v>478.84</v>
      </c>
      <c r="E111" s="43">
        <v>517.02</v>
      </c>
      <c r="F111" s="43">
        <v>1.0</v>
      </c>
      <c r="G111" s="36"/>
      <c r="H111" s="38" t="s">
        <v>96</v>
      </c>
      <c r="I111" s="39">
        <v>35.34</v>
      </c>
      <c r="J111" s="39">
        <v>2.35</v>
      </c>
      <c r="K111" s="39">
        <v>425.24</v>
      </c>
      <c r="L111" s="39">
        <v>462.93</v>
      </c>
      <c r="M111" s="39">
        <v>1.0</v>
      </c>
      <c r="N111" s="36"/>
      <c r="O111" s="39" t="s">
        <v>96</v>
      </c>
      <c r="P111" s="39">
        <v>70.69</v>
      </c>
      <c r="Q111" s="39">
        <v>6.25</v>
      </c>
      <c r="R111" s="39">
        <v>15.54</v>
      </c>
      <c r="S111" s="39">
        <v>92.48</v>
      </c>
      <c r="T111" s="39">
        <v>2.0</v>
      </c>
      <c r="U111" s="36"/>
      <c r="V111" s="38" t="s">
        <v>96</v>
      </c>
      <c r="W111" s="39">
        <v>35.33</v>
      </c>
      <c r="X111" s="39">
        <v>2.56</v>
      </c>
      <c r="Y111" s="39">
        <v>7.32</v>
      </c>
      <c r="Z111" s="39">
        <v>45.21</v>
      </c>
      <c r="AA111" s="39">
        <v>1.0</v>
      </c>
      <c r="AB111" s="36"/>
      <c r="AC111" s="38" t="s">
        <v>96</v>
      </c>
      <c r="AD111" s="40">
        <v>35.34</v>
      </c>
      <c r="AE111" s="40">
        <v>2.7</v>
      </c>
      <c r="AF111" s="40">
        <v>13.97</v>
      </c>
      <c r="AG111" s="40">
        <v>52.01</v>
      </c>
      <c r="AH111" s="40">
        <v>1.0</v>
      </c>
    </row>
    <row r="112">
      <c r="A112" s="38" t="s">
        <v>97</v>
      </c>
      <c r="B112" s="43">
        <v>105.98</v>
      </c>
      <c r="C112" s="43">
        <v>7.62</v>
      </c>
      <c r="D112" s="43">
        <v>526.07</v>
      </c>
      <c r="E112" s="43">
        <v>639.67</v>
      </c>
      <c r="F112" s="43">
        <v>3.0</v>
      </c>
      <c r="G112" s="36"/>
      <c r="H112" s="38" t="s">
        <v>97</v>
      </c>
      <c r="I112" s="39">
        <v>35.3</v>
      </c>
      <c r="J112" s="39">
        <v>3.12</v>
      </c>
      <c r="K112" s="39">
        <v>474.63</v>
      </c>
      <c r="L112" s="39">
        <v>513.05</v>
      </c>
      <c r="M112" s="39">
        <v>1.0</v>
      </c>
      <c r="N112" s="36"/>
      <c r="O112" s="39" t="s">
        <v>97</v>
      </c>
      <c r="P112" s="39">
        <v>35.34</v>
      </c>
      <c r="Q112" s="39">
        <v>3.01</v>
      </c>
      <c r="R112" s="39">
        <v>6.17</v>
      </c>
      <c r="S112" s="39">
        <v>44.51</v>
      </c>
      <c r="T112" s="39">
        <v>1.0</v>
      </c>
      <c r="U112" s="36"/>
      <c r="V112" s="38" t="s">
        <v>97</v>
      </c>
      <c r="W112" s="39">
        <v>35.34</v>
      </c>
      <c r="X112" s="39">
        <v>2.91</v>
      </c>
      <c r="Y112" s="39">
        <v>12.29</v>
      </c>
      <c r="Z112" s="39">
        <v>50.54</v>
      </c>
      <c r="AA112" s="39">
        <v>1.0</v>
      </c>
      <c r="AB112" s="36"/>
      <c r="AC112" s="38" t="s">
        <v>97</v>
      </c>
      <c r="AD112" s="40">
        <v>35.31</v>
      </c>
      <c r="AE112" s="40">
        <v>2.5</v>
      </c>
      <c r="AF112" s="40">
        <v>2.44</v>
      </c>
      <c r="AG112" s="40">
        <v>40.25</v>
      </c>
      <c r="AH112" s="40">
        <v>1.0</v>
      </c>
    </row>
    <row r="113">
      <c r="A113" s="38" t="s">
        <v>98</v>
      </c>
      <c r="B113" s="43">
        <v>35.31</v>
      </c>
      <c r="C113" s="43">
        <v>3.05</v>
      </c>
      <c r="D113" s="43">
        <v>652.38</v>
      </c>
      <c r="E113" s="43">
        <v>690.74</v>
      </c>
      <c r="F113" s="43">
        <v>1.0</v>
      </c>
      <c r="G113" s="36"/>
      <c r="H113" s="38" t="s">
        <v>98</v>
      </c>
      <c r="I113" s="39">
        <v>35.34</v>
      </c>
      <c r="J113" s="39">
        <v>2.48</v>
      </c>
      <c r="K113" s="39">
        <v>521.94</v>
      </c>
      <c r="L113" s="39">
        <v>559.76</v>
      </c>
      <c r="M113" s="39">
        <v>1.0</v>
      </c>
      <c r="N113" s="36"/>
      <c r="O113" s="39" t="s">
        <v>98</v>
      </c>
      <c r="P113" s="39">
        <v>35.34</v>
      </c>
      <c r="Q113" s="39">
        <v>2.65</v>
      </c>
      <c r="R113" s="39">
        <v>7.05</v>
      </c>
      <c r="S113" s="39">
        <v>45.04</v>
      </c>
      <c r="T113" s="39">
        <v>1.0</v>
      </c>
      <c r="U113" s="36"/>
      <c r="V113" s="38" t="s">
        <v>98</v>
      </c>
      <c r="W113" s="39">
        <v>35.34</v>
      </c>
      <c r="X113" s="39">
        <v>2.82</v>
      </c>
      <c r="Y113" s="39">
        <v>10.46</v>
      </c>
      <c r="Z113" s="39">
        <v>48.62</v>
      </c>
      <c r="AA113" s="39">
        <v>1.0</v>
      </c>
      <c r="AB113" s="36"/>
      <c r="AC113" s="38" t="s">
        <v>98</v>
      </c>
      <c r="AD113" s="40">
        <v>35.35</v>
      </c>
      <c r="AE113" s="40">
        <v>2.44</v>
      </c>
      <c r="AF113" s="40">
        <v>2.57</v>
      </c>
      <c r="AG113" s="40">
        <v>40.36</v>
      </c>
      <c r="AH113" s="40">
        <v>1.0</v>
      </c>
    </row>
    <row r="114">
      <c r="A114" s="38" t="s">
        <v>99</v>
      </c>
      <c r="B114" s="43">
        <v>35.35</v>
      </c>
      <c r="C114" s="43">
        <v>3.11</v>
      </c>
      <c r="D114" s="43">
        <v>695.46</v>
      </c>
      <c r="E114" s="43">
        <v>733.92</v>
      </c>
      <c r="F114" s="43">
        <v>1.0</v>
      </c>
      <c r="G114" s="36"/>
      <c r="H114" s="38" t="s">
        <v>99</v>
      </c>
      <c r="I114" s="39">
        <v>35.35</v>
      </c>
      <c r="J114" s="39">
        <v>3.22</v>
      </c>
      <c r="K114" s="39">
        <v>571.09</v>
      </c>
      <c r="L114" s="39">
        <v>609.66</v>
      </c>
      <c r="M114" s="39">
        <v>1.0</v>
      </c>
      <c r="N114" s="36"/>
      <c r="O114" s="39" t="s">
        <v>99</v>
      </c>
      <c r="P114" s="39">
        <v>35.33</v>
      </c>
      <c r="Q114" s="39">
        <v>2.45</v>
      </c>
      <c r="R114" s="39">
        <v>11.0</v>
      </c>
      <c r="S114" s="39">
        <v>48.78</v>
      </c>
      <c r="T114" s="39">
        <v>1.0</v>
      </c>
      <c r="U114" s="36"/>
      <c r="V114" s="38" t="s">
        <v>99</v>
      </c>
      <c r="W114" s="39">
        <v>35.35</v>
      </c>
      <c r="X114" s="39">
        <v>2.62</v>
      </c>
      <c r="Y114" s="39">
        <v>11.47</v>
      </c>
      <c r="Z114" s="39">
        <v>49.44</v>
      </c>
      <c r="AA114" s="39">
        <v>1.0</v>
      </c>
      <c r="AB114" s="36"/>
      <c r="AC114" s="38" t="s">
        <v>99</v>
      </c>
      <c r="AD114" s="40">
        <v>35.33</v>
      </c>
      <c r="AE114" s="40">
        <v>2.5</v>
      </c>
      <c r="AF114" s="40">
        <v>7.29</v>
      </c>
      <c r="AG114" s="40">
        <v>45.12</v>
      </c>
      <c r="AH114" s="40">
        <v>1.0</v>
      </c>
    </row>
    <row r="115">
      <c r="A115" s="38" t="s">
        <v>100</v>
      </c>
      <c r="B115" s="43">
        <v>35.34</v>
      </c>
      <c r="C115" s="43">
        <v>2.84</v>
      </c>
      <c r="D115" s="43">
        <v>746.58</v>
      </c>
      <c r="E115" s="43">
        <v>784.76</v>
      </c>
      <c r="F115" s="43">
        <v>1.0</v>
      </c>
      <c r="G115" s="36"/>
      <c r="H115" s="38" t="s">
        <v>100</v>
      </c>
      <c r="I115" s="39">
        <v>35.33</v>
      </c>
      <c r="J115" s="39">
        <v>3.54</v>
      </c>
      <c r="K115" s="39">
        <v>623.15</v>
      </c>
      <c r="L115" s="39">
        <v>662.02</v>
      </c>
      <c r="M115" s="39">
        <v>1.0</v>
      </c>
      <c r="N115" s="36"/>
      <c r="O115" s="39" t="s">
        <v>100</v>
      </c>
      <c r="P115" s="39">
        <v>35.34</v>
      </c>
      <c r="Q115" s="39">
        <v>2.4</v>
      </c>
      <c r="R115" s="39">
        <v>4.04</v>
      </c>
      <c r="S115" s="39">
        <v>41.77</v>
      </c>
      <c r="T115" s="39">
        <v>1.0</v>
      </c>
      <c r="U115" s="36"/>
      <c r="V115" s="38" t="s">
        <v>100</v>
      </c>
      <c r="W115" s="39">
        <v>35.35</v>
      </c>
      <c r="X115" s="39">
        <v>3.04</v>
      </c>
      <c r="Y115" s="39">
        <v>4.64</v>
      </c>
      <c r="Z115" s="39">
        <v>43.04</v>
      </c>
      <c r="AA115" s="39">
        <v>1.0</v>
      </c>
      <c r="AB115" s="36"/>
      <c r="AC115" s="38" t="s">
        <v>100</v>
      </c>
      <c r="AD115" s="40">
        <v>35.3</v>
      </c>
      <c r="AE115" s="40">
        <v>3.51</v>
      </c>
      <c r="AF115" s="40">
        <v>11.02</v>
      </c>
      <c r="AG115" s="40">
        <v>49.83</v>
      </c>
      <c r="AH115" s="40">
        <v>1.0</v>
      </c>
    </row>
    <row r="116">
      <c r="A116" s="38" t="s">
        <v>101</v>
      </c>
      <c r="B116" s="43">
        <v>35.34</v>
      </c>
      <c r="C116" s="43">
        <v>3.16</v>
      </c>
      <c r="D116" s="43">
        <v>795.32</v>
      </c>
      <c r="E116" s="43">
        <v>833.82</v>
      </c>
      <c r="F116" s="43">
        <v>1.0</v>
      </c>
      <c r="G116" s="36"/>
      <c r="H116" s="38" t="s">
        <v>101</v>
      </c>
      <c r="I116" s="39">
        <v>35.35</v>
      </c>
      <c r="J116" s="39">
        <v>2.87</v>
      </c>
      <c r="K116" s="39">
        <v>671.83</v>
      </c>
      <c r="L116" s="39">
        <v>710.05</v>
      </c>
      <c r="M116" s="39">
        <v>1.0</v>
      </c>
      <c r="N116" s="36"/>
      <c r="O116" s="39" t="s">
        <v>101</v>
      </c>
      <c r="P116" s="39">
        <v>35.35</v>
      </c>
      <c r="Q116" s="39">
        <v>2.75</v>
      </c>
      <c r="R116" s="39">
        <v>2.06</v>
      </c>
      <c r="S116" s="39">
        <v>40.16</v>
      </c>
      <c r="T116" s="39">
        <v>1.0</v>
      </c>
      <c r="U116" s="36"/>
      <c r="V116" s="38" t="s">
        <v>101</v>
      </c>
      <c r="W116" s="39">
        <v>35.35</v>
      </c>
      <c r="X116" s="39">
        <v>2.54</v>
      </c>
      <c r="Y116" s="39">
        <v>12.11</v>
      </c>
      <c r="Z116" s="39">
        <v>50.0</v>
      </c>
      <c r="AA116" s="39">
        <v>1.0</v>
      </c>
      <c r="AB116" s="36"/>
      <c r="AC116" s="38" t="s">
        <v>101</v>
      </c>
      <c r="AD116" s="40">
        <v>35.35</v>
      </c>
      <c r="AE116" s="40">
        <v>3.66</v>
      </c>
      <c r="AF116" s="40">
        <v>8.07</v>
      </c>
      <c r="AG116" s="40">
        <v>47.08</v>
      </c>
      <c r="AH116" s="40">
        <v>1.0</v>
      </c>
    </row>
    <row r="117">
      <c r="A117" s="38" t="s">
        <v>102</v>
      </c>
      <c r="B117" s="43">
        <v>35.34</v>
      </c>
      <c r="C117" s="43">
        <v>3.03</v>
      </c>
      <c r="D117" s="43">
        <v>843.3</v>
      </c>
      <c r="E117" s="43">
        <v>881.67</v>
      </c>
      <c r="F117" s="43">
        <v>1.0</v>
      </c>
      <c r="G117" s="36"/>
      <c r="H117" s="38" t="s">
        <v>102</v>
      </c>
      <c r="I117" s="39">
        <v>35.35</v>
      </c>
      <c r="J117" s="39">
        <v>2.94</v>
      </c>
      <c r="K117" s="39">
        <v>718.84</v>
      </c>
      <c r="L117" s="39">
        <v>757.13</v>
      </c>
      <c r="M117" s="39">
        <v>1.0</v>
      </c>
      <c r="N117" s="36"/>
      <c r="O117" s="39" t="s">
        <v>102</v>
      </c>
      <c r="P117" s="39">
        <v>35.35</v>
      </c>
      <c r="Q117" s="39">
        <v>2.58</v>
      </c>
      <c r="R117" s="39">
        <v>6.41</v>
      </c>
      <c r="S117" s="39">
        <v>44.34</v>
      </c>
      <c r="T117" s="39">
        <v>1.0</v>
      </c>
      <c r="U117" s="36"/>
      <c r="V117" s="38" t="s">
        <v>102</v>
      </c>
      <c r="W117" s="39">
        <v>35.34</v>
      </c>
      <c r="X117" s="39">
        <v>2.81</v>
      </c>
      <c r="Y117" s="39">
        <v>9.44</v>
      </c>
      <c r="Z117" s="39">
        <v>47.6</v>
      </c>
      <c r="AA117" s="39">
        <v>1.0</v>
      </c>
      <c r="AB117" s="36"/>
      <c r="AC117" s="38" t="s">
        <v>102</v>
      </c>
      <c r="AD117" s="40">
        <v>35.34</v>
      </c>
      <c r="AE117" s="40">
        <v>2.54</v>
      </c>
      <c r="AF117" s="40">
        <v>9.59</v>
      </c>
      <c r="AG117" s="40">
        <v>47.47</v>
      </c>
      <c r="AH117" s="40">
        <v>1.0</v>
      </c>
    </row>
    <row r="118">
      <c r="A118" s="38" t="s">
        <v>103</v>
      </c>
      <c r="B118" s="43">
        <v>70.68</v>
      </c>
      <c r="C118" s="43">
        <v>5.12</v>
      </c>
      <c r="D118" s="43">
        <v>888.01</v>
      </c>
      <c r="E118" s="43">
        <v>963.81</v>
      </c>
      <c r="F118" s="43">
        <v>2.0</v>
      </c>
      <c r="G118" s="36"/>
      <c r="H118" s="38" t="s">
        <v>103</v>
      </c>
      <c r="I118" s="39">
        <v>35.35</v>
      </c>
      <c r="J118" s="39">
        <v>2.72</v>
      </c>
      <c r="K118" s="39">
        <v>767.78</v>
      </c>
      <c r="L118" s="39">
        <v>805.85</v>
      </c>
      <c r="M118" s="39">
        <v>1.0</v>
      </c>
      <c r="N118" s="36"/>
      <c r="O118" s="39" t="s">
        <v>103</v>
      </c>
      <c r="P118" s="39">
        <v>35.35</v>
      </c>
      <c r="Q118" s="39">
        <v>2.54</v>
      </c>
      <c r="R118" s="39">
        <v>4.06</v>
      </c>
      <c r="S118" s="39">
        <v>41.95</v>
      </c>
      <c r="T118" s="39">
        <v>1.0</v>
      </c>
      <c r="U118" s="36"/>
      <c r="V118" s="38" t="s">
        <v>103</v>
      </c>
      <c r="W118" s="39">
        <v>35.34</v>
      </c>
      <c r="X118" s="39">
        <v>2.9</v>
      </c>
      <c r="Y118" s="39">
        <v>12.29</v>
      </c>
      <c r="Z118" s="39">
        <v>50.53</v>
      </c>
      <c r="AA118" s="39">
        <v>1.0</v>
      </c>
      <c r="AB118" s="36"/>
      <c r="AC118" s="38" t="s">
        <v>103</v>
      </c>
      <c r="AD118" s="40">
        <v>35.35</v>
      </c>
      <c r="AE118" s="40">
        <v>3.25</v>
      </c>
      <c r="AF118" s="40">
        <v>6.79</v>
      </c>
      <c r="AG118" s="40">
        <v>45.39</v>
      </c>
      <c r="AH118" s="40">
        <v>1.0</v>
      </c>
    </row>
    <row r="119">
      <c r="A119" s="38" t="s">
        <v>104</v>
      </c>
      <c r="B119" s="43">
        <v>35.3</v>
      </c>
      <c r="C119" s="43">
        <v>2.53</v>
      </c>
      <c r="D119" s="43">
        <v>976.72</v>
      </c>
      <c r="E119" s="43">
        <v>1014.56</v>
      </c>
      <c r="F119" s="43">
        <v>1.0</v>
      </c>
      <c r="G119" s="36"/>
      <c r="H119" s="38" t="s">
        <v>104</v>
      </c>
      <c r="I119" s="39">
        <v>35.34</v>
      </c>
      <c r="J119" s="39">
        <v>2.2</v>
      </c>
      <c r="K119" s="39">
        <v>808.42</v>
      </c>
      <c r="L119" s="39">
        <v>845.95</v>
      </c>
      <c r="M119" s="39">
        <v>1.0</v>
      </c>
      <c r="N119" s="36"/>
      <c r="O119" s="39" t="s">
        <v>104</v>
      </c>
      <c r="P119" s="39">
        <v>35.34</v>
      </c>
      <c r="Q119" s="39">
        <v>2.66</v>
      </c>
      <c r="R119" s="39">
        <v>3.84</v>
      </c>
      <c r="S119" s="39">
        <v>41.84</v>
      </c>
      <c r="T119" s="39">
        <v>1.0</v>
      </c>
      <c r="U119" s="36"/>
      <c r="V119" s="38" t="s">
        <v>104</v>
      </c>
      <c r="W119" s="39">
        <v>35.31</v>
      </c>
      <c r="X119" s="39">
        <v>2.54</v>
      </c>
      <c r="Y119" s="39">
        <v>7.66</v>
      </c>
      <c r="Z119" s="39">
        <v>45.51</v>
      </c>
      <c r="AA119" s="39">
        <v>1.0</v>
      </c>
      <c r="AB119" s="36"/>
      <c r="AC119" s="38" t="s">
        <v>104</v>
      </c>
      <c r="AD119" s="40">
        <v>35.34</v>
      </c>
      <c r="AE119" s="40">
        <v>3.09</v>
      </c>
      <c r="AF119" s="40">
        <v>12.62</v>
      </c>
      <c r="AG119" s="40">
        <v>51.06</v>
      </c>
      <c r="AH119" s="40">
        <v>1.0</v>
      </c>
    </row>
    <row r="120">
      <c r="A120" s="38" t="s">
        <v>105</v>
      </c>
      <c r="B120" s="43">
        <v>70.69</v>
      </c>
      <c r="C120" s="43">
        <v>6.64</v>
      </c>
      <c r="D120" s="43">
        <v>1025.37</v>
      </c>
      <c r="E120" s="43">
        <v>1102.7</v>
      </c>
      <c r="F120" s="43">
        <v>2.0</v>
      </c>
      <c r="G120" s="36"/>
      <c r="H120" s="38" t="s">
        <v>105</v>
      </c>
      <c r="I120" s="39">
        <v>36.3</v>
      </c>
      <c r="J120" s="39">
        <v>2.96</v>
      </c>
      <c r="K120" s="39">
        <v>857.0</v>
      </c>
      <c r="L120" s="39">
        <v>896.26</v>
      </c>
      <c r="M120" s="39">
        <v>1.0</v>
      </c>
      <c r="N120" s="36"/>
      <c r="O120" s="39" t="s">
        <v>105</v>
      </c>
      <c r="P120" s="39">
        <v>35.35</v>
      </c>
      <c r="Q120" s="39">
        <v>2.33</v>
      </c>
      <c r="R120" s="39">
        <v>3.02</v>
      </c>
      <c r="S120" s="39">
        <v>40.7</v>
      </c>
      <c r="T120" s="39">
        <v>1.0</v>
      </c>
      <c r="U120" s="36"/>
      <c r="V120" s="38" t="s">
        <v>105</v>
      </c>
      <c r="W120" s="39">
        <v>35.3</v>
      </c>
      <c r="X120" s="39">
        <v>2.49</v>
      </c>
      <c r="Y120" s="39">
        <v>6.27</v>
      </c>
      <c r="Z120" s="39">
        <v>44.06</v>
      </c>
      <c r="AA120" s="39">
        <v>1.0</v>
      </c>
      <c r="AB120" s="36"/>
      <c r="AC120" s="38" t="s">
        <v>105</v>
      </c>
      <c r="AD120" s="40">
        <v>35.34</v>
      </c>
      <c r="AE120" s="40">
        <v>2.76</v>
      </c>
      <c r="AF120" s="40">
        <v>7.73</v>
      </c>
      <c r="AG120" s="40">
        <v>45.83</v>
      </c>
      <c r="AH120" s="40">
        <v>1.0</v>
      </c>
    </row>
    <row r="121">
      <c r="A121" s="38" t="s">
        <v>106</v>
      </c>
      <c r="B121" s="43">
        <v>35.34</v>
      </c>
      <c r="C121" s="43">
        <v>2.71</v>
      </c>
      <c r="D121" s="43">
        <v>1110.42</v>
      </c>
      <c r="E121" s="43">
        <v>1148.47</v>
      </c>
      <c r="F121" s="43">
        <v>1.0</v>
      </c>
      <c r="G121" s="36"/>
      <c r="H121" s="38" t="s">
        <v>106</v>
      </c>
      <c r="I121" s="39">
        <v>35.33</v>
      </c>
      <c r="J121" s="39">
        <v>3.51</v>
      </c>
      <c r="K121" s="39">
        <v>909.66</v>
      </c>
      <c r="L121" s="39">
        <v>948.5</v>
      </c>
      <c r="M121" s="39">
        <v>1.0</v>
      </c>
      <c r="N121" s="36"/>
      <c r="O121" s="39" t="s">
        <v>106</v>
      </c>
      <c r="P121" s="39">
        <v>35.32</v>
      </c>
      <c r="Q121" s="39">
        <v>3.04</v>
      </c>
      <c r="R121" s="39">
        <v>8.7</v>
      </c>
      <c r="S121" s="39">
        <v>47.06</v>
      </c>
      <c r="T121" s="39">
        <v>1.0</v>
      </c>
      <c r="U121" s="36"/>
      <c r="V121" s="38" t="s">
        <v>106</v>
      </c>
      <c r="W121" s="39">
        <v>35.35</v>
      </c>
      <c r="X121" s="39">
        <v>2.72</v>
      </c>
      <c r="Y121" s="39">
        <v>10.58</v>
      </c>
      <c r="Z121" s="39">
        <v>48.66</v>
      </c>
      <c r="AA121" s="39">
        <v>1.0</v>
      </c>
      <c r="AB121" s="36"/>
      <c r="AC121" s="38" t="s">
        <v>106</v>
      </c>
      <c r="AD121" s="40">
        <v>35.34</v>
      </c>
      <c r="AE121" s="40">
        <v>2.74</v>
      </c>
      <c r="AF121" s="40">
        <v>5.0</v>
      </c>
      <c r="AG121" s="40">
        <v>43.08</v>
      </c>
      <c r="AH121" s="40">
        <v>1.0</v>
      </c>
    </row>
    <row r="122">
      <c r="A122" s="38" t="s">
        <v>107</v>
      </c>
      <c r="B122" s="43">
        <v>35.33</v>
      </c>
      <c r="C122" s="43">
        <v>2.61</v>
      </c>
      <c r="D122" s="43">
        <v>1154.37</v>
      </c>
      <c r="E122" s="43">
        <v>1192.31</v>
      </c>
      <c r="F122" s="43">
        <v>1.0</v>
      </c>
      <c r="G122" s="36"/>
      <c r="H122" s="38" t="s">
        <v>107</v>
      </c>
      <c r="I122" s="39">
        <v>35.34</v>
      </c>
      <c r="J122" s="39">
        <v>2.42</v>
      </c>
      <c r="K122" s="39">
        <v>957.27</v>
      </c>
      <c r="L122" s="39">
        <v>995.02</v>
      </c>
      <c r="M122" s="39">
        <v>1.0</v>
      </c>
      <c r="N122" s="36"/>
      <c r="O122" s="39" t="s">
        <v>107</v>
      </c>
      <c r="P122" s="39">
        <v>35.34</v>
      </c>
      <c r="Q122" s="39">
        <v>3.6</v>
      </c>
      <c r="R122" s="39">
        <v>4.43</v>
      </c>
      <c r="S122" s="39">
        <v>43.37</v>
      </c>
      <c r="T122" s="39">
        <v>1.0</v>
      </c>
      <c r="U122" s="36"/>
      <c r="V122" s="38" t="s">
        <v>107</v>
      </c>
      <c r="W122" s="39">
        <v>35.33</v>
      </c>
      <c r="X122" s="39">
        <v>3.18</v>
      </c>
      <c r="Y122" s="39">
        <v>13.62</v>
      </c>
      <c r="Z122" s="39">
        <v>52.12</v>
      </c>
      <c r="AA122" s="39">
        <v>1.0</v>
      </c>
      <c r="AB122" s="36"/>
      <c r="AC122" s="38" t="s">
        <v>107</v>
      </c>
      <c r="AD122" s="40">
        <v>35.35</v>
      </c>
      <c r="AE122" s="40">
        <v>2.93</v>
      </c>
      <c r="AF122" s="40">
        <v>2.91</v>
      </c>
      <c r="AG122" s="40">
        <v>41.19</v>
      </c>
      <c r="AH122" s="40">
        <v>1.0</v>
      </c>
    </row>
    <row r="123">
      <c r="A123" s="38" t="s">
        <v>108</v>
      </c>
      <c r="B123" s="43">
        <v>35.32</v>
      </c>
      <c r="C123" s="43">
        <v>2.99</v>
      </c>
      <c r="D123" s="43">
        <v>1200.28</v>
      </c>
      <c r="E123" s="43">
        <v>1238.59</v>
      </c>
      <c r="F123" s="43">
        <v>1.0</v>
      </c>
      <c r="G123" s="36"/>
      <c r="H123" s="38" t="s">
        <v>108</v>
      </c>
      <c r="I123" s="39">
        <v>35.33</v>
      </c>
      <c r="J123" s="39">
        <v>2.48</v>
      </c>
      <c r="K123" s="39">
        <v>1005.27</v>
      </c>
      <c r="L123" s="39">
        <v>1043.08</v>
      </c>
      <c r="M123" s="39">
        <v>1.0</v>
      </c>
      <c r="N123" s="36"/>
      <c r="O123" s="39" t="s">
        <v>108</v>
      </c>
      <c r="P123" s="39">
        <v>35.34</v>
      </c>
      <c r="Q123" s="39">
        <v>2.78</v>
      </c>
      <c r="R123" s="39">
        <v>11.0</v>
      </c>
      <c r="S123" s="39">
        <v>49.12</v>
      </c>
      <c r="T123" s="39">
        <v>1.0</v>
      </c>
      <c r="U123" s="36"/>
      <c r="V123" s="38" t="s">
        <v>108</v>
      </c>
      <c r="W123" s="39">
        <v>35.33</v>
      </c>
      <c r="X123" s="39">
        <v>3.2</v>
      </c>
      <c r="Y123" s="39">
        <v>12.58</v>
      </c>
      <c r="Z123" s="39">
        <v>51.12</v>
      </c>
      <c r="AA123" s="39">
        <v>1.0</v>
      </c>
      <c r="AB123" s="36"/>
      <c r="AC123" s="38" t="s">
        <v>108</v>
      </c>
      <c r="AD123" s="40">
        <v>35.35</v>
      </c>
      <c r="AE123" s="40">
        <v>3.21</v>
      </c>
      <c r="AF123" s="40">
        <v>12.89</v>
      </c>
      <c r="AG123" s="40">
        <v>51.44</v>
      </c>
      <c r="AH123" s="40">
        <v>1.0</v>
      </c>
    </row>
    <row r="124">
      <c r="A124" s="38" t="s">
        <v>109</v>
      </c>
      <c r="B124" s="43">
        <v>35.34</v>
      </c>
      <c r="C124" s="43">
        <v>3.02</v>
      </c>
      <c r="D124" s="43">
        <v>1249.69</v>
      </c>
      <c r="E124" s="43">
        <v>1288.05</v>
      </c>
      <c r="F124" s="43">
        <v>1.0</v>
      </c>
      <c r="G124" s="36"/>
      <c r="H124" s="38" t="s">
        <v>109</v>
      </c>
      <c r="I124" s="39">
        <v>35.34</v>
      </c>
      <c r="J124" s="39">
        <v>2.93</v>
      </c>
      <c r="K124" s="39">
        <v>1050.86</v>
      </c>
      <c r="L124" s="39">
        <v>1089.12</v>
      </c>
      <c r="M124" s="39">
        <v>1.0</v>
      </c>
      <c r="N124" s="36"/>
      <c r="O124" s="39" t="s">
        <v>109</v>
      </c>
      <c r="P124" s="39">
        <v>35.34</v>
      </c>
      <c r="Q124" s="39">
        <v>2.87</v>
      </c>
      <c r="R124" s="39">
        <v>13.62</v>
      </c>
      <c r="S124" s="39">
        <v>51.83</v>
      </c>
      <c r="T124" s="39">
        <v>1.0</v>
      </c>
      <c r="U124" s="36"/>
      <c r="V124" s="38" t="s">
        <v>109</v>
      </c>
      <c r="W124" s="39">
        <v>35.36</v>
      </c>
      <c r="X124" s="39">
        <v>2.51</v>
      </c>
      <c r="Y124" s="39">
        <v>3.36</v>
      </c>
      <c r="Z124" s="39">
        <v>41.23</v>
      </c>
      <c r="AA124" s="39">
        <v>1.0</v>
      </c>
      <c r="AB124" s="36"/>
      <c r="AC124" s="38" t="s">
        <v>109</v>
      </c>
      <c r="AD124" s="40">
        <v>35.35</v>
      </c>
      <c r="AE124" s="40">
        <v>2.39</v>
      </c>
      <c r="AF124" s="40">
        <v>2.27</v>
      </c>
      <c r="AG124" s="40">
        <v>40.0</v>
      </c>
      <c r="AH124" s="40">
        <v>1.0</v>
      </c>
    </row>
    <row r="125">
      <c r="A125" s="38" t="s">
        <v>110</v>
      </c>
      <c r="B125" s="43">
        <v>35.3</v>
      </c>
      <c r="C125" s="43">
        <v>2.89</v>
      </c>
      <c r="D125" s="43">
        <v>1301.88</v>
      </c>
      <c r="E125" s="43">
        <v>1340.08</v>
      </c>
      <c r="F125" s="43">
        <v>1.0</v>
      </c>
      <c r="G125" s="36"/>
      <c r="H125" s="38" t="s">
        <v>110</v>
      </c>
      <c r="I125" s="39">
        <v>35.35</v>
      </c>
      <c r="J125" s="39">
        <v>2.43</v>
      </c>
      <c r="K125" s="39">
        <v>1095.7</v>
      </c>
      <c r="L125" s="39">
        <v>1133.48</v>
      </c>
      <c r="M125" s="39">
        <v>1.0</v>
      </c>
      <c r="N125" s="36"/>
      <c r="O125" s="39" t="s">
        <v>110</v>
      </c>
      <c r="P125" s="39">
        <v>35.3</v>
      </c>
      <c r="Q125" s="39">
        <v>3.53</v>
      </c>
      <c r="R125" s="39">
        <v>12.06</v>
      </c>
      <c r="S125" s="39">
        <v>50.88</v>
      </c>
      <c r="T125" s="39">
        <v>1.0</v>
      </c>
      <c r="U125" s="36"/>
      <c r="V125" s="38" t="s">
        <v>110</v>
      </c>
      <c r="W125" s="39">
        <v>35.3</v>
      </c>
      <c r="X125" s="39">
        <v>2.63</v>
      </c>
      <c r="Y125" s="39">
        <v>10.58</v>
      </c>
      <c r="Z125" s="39">
        <v>48.52</v>
      </c>
      <c r="AA125" s="39">
        <v>1.0</v>
      </c>
      <c r="AB125" s="36"/>
      <c r="AC125" s="38" t="s">
        <v>110</v>
      </c>
      <c r="AD125" s="40">
        <v>35.34</v>
      </c>
      <c r="AE125" s="40">
        <v>2.97</v>
      </c>
      <c r="AF125" s="40">
        <v>3.12</v>
      </c>
      <c r="AG125" s="40">
        <v>41.42</v>
      </c>
      <c r="AH125" s="40">
        <v>1.0</v>
      </c>
    </row>
    <row r="126">
      <c r="A126" s="38" t="s">
        <v>111</v>
      </c>
      <c r="B126" s="43">
        <v>35.33</v>
      </c>
      <c r="C126" s="43">
        <v>3.72</v>
      </c>
      <c r="D126" s="43">
        <v>1345.84</v>
      </c>
      <c r="E126" s="43">
        <v>1384.89</v>
      </c>
      <c r="F126" s="43">
        <v>1.0</v>
      </c>
      <c r="G126" s="36"/>
      <c r="H126" s="38" t="s">
        <v>111</v>
      </c>
      <c r="I126" s="39">
        <v>35.34</v>
      </c>
      <c r="J126" s="39">
        <v>2.63</v>
      </c>
      <c r="K126" s="39">
        <v>1140.65</v>
      </c>
      <c r="L126" s="39">
        <v>1178.62</v>
      </c>
      <c r="M126" s="39">
        <v>1.0</v>
      </c>
      <c r="N126" s="36"/>
      <c r="O126" s="39" t="s">
        <v>111</v>
      </c>
      <c r="P126" s="39">
        <v>35.34</v>
      </c>
      <c r="Q126" s="39">
        <v>2.57</v>
      </c>
      <c r="R126" s="39">
        <v>4.24</v>
      </c>
      <c r="S126" s="39">
        <v>42.16</v>
      </c>
      <c r="T126" s="39">
        <v>1.0</v>
      </c>
      <c r="U126" s="36"/>
      <c r="V126" s="38" t="s">
        <v>111</v>
      </c>
      <c r="W126" s="39">
        <v>35.35</v>
      </c>
      <c r="X126" s="39">
        <v>3.19</v>
      </c>
      <c r="Y126" s="39">
        <v>6.79</v>
      </c>
      <c r="Z126" s="39">
        <v>45.33</v>
      </c>
      <c r="AA126" s="39">
        <v>1.0</v>
      </c>
      <c r="AB126" s="36"/>
      <c r="AC126" s="38" t="s">
        <v>111</v>
      </c>
      <c r="AD126" s="40">
        <v>35.34</v>
      </c>
      <c r="AE126" s="40">
        <v>2.7</v>
      </c>
      <c r="AF126" s="40">
        <v>12.13</v>
      </c>
      <c r="AG126" s="40">
        <v>50.17</v>
      </c>
      <c r="AH126" s="40">
        <v>1.0</v>
      </c>
    </row>
    <row r="127">
      <c r="A127" s="38" t="s">
        <v>112</v>
      </c>
      <c r="B127" s="43">
        <v>35.35</v>
      </c>
      <c r="C127" s="43">
        <v>3.54</v>
      </c>
      <c r="D127" s="43">
        <v>1395.1</v>
      </c>
      <c r="E127" s="43">
        <v>1433.98</v>
      </c>
      <c r="F127" s="43">
        <v>1.0</v>
      </c>
      <c r="G127" s="36"/>
      <c r="H127" s="38" t="s">
        <v>112</v>
      </c>
      <c r="I127" s="39">
        <v>35.34</v>
      </c>
      <c r="J127" s="39">
        <v>2.88</v>
      </c>
      <c r="K127" s="39">
        <v>1193.48</v>
      </c>
      <c r="L127" s="39">
        <v>1231.7</v>
      </c>
      <c r="M127" s="39">
        <v>1.0</v>
      </c>
      <c r="N127" s="36"/>
      <c r="O127" s="39" t="s">
        <v>112</v>
      </c>
      <c r="P127" s="39">
        <v>35.33</v>
      </c>
      <c r="Q127" s="39">
        <v>3.0</v>
      </c>
      <c r="R127" s="39">
        <v>10.63</v>
      </c>
      <c r="S127" s="39">
        <v>48.96</v>
      </c>
      <c r="T127" s="39">
        <v>1.0</v>
      </c>
      <c r="U127" s="36"/>
      <c r="V127" s="38" t="s">
        <v>112</v>
      </c>
      <c r="W127" s="39">
        <v>35.35</v>
      </c>
      <c r="X127" s="39">
        <v>2.99</v>
      </c>
      <c r="Y127" s="39">
        <v>9.81</v>
      </c>
      <c r="Z127" s="39">
        <v>48.15</v>
      </c>
      <c r="AA127" s="39">
        <v>1.0</v>
      </c>
      <c r="AB127" s="36"/>
      <c r="AC127" s="38" t="s">
        <v>112</v>
      </c>
      <c r="AD127" s="40">
        <v>35.34</v>
      </c>
      <c r="AE127" s="40">
        <v>3.47</v>
      </c>
      <c r="AF127" s="40">
        <v>3.43</v>
      </c>
      <c r="AG127" s="40">
        <v>42.25</v>
      </c>
      <c r="AH127" s="40">
        <v>1.0</v>
      </c>
    </row>
    <row r="128">
      <c r="A128" s="38" t="s">
        <v>113</v>
      </c>
      <c r="B128" s="43">
        <v>35.33</v>
      </c>
      <c r="C128" s="43">
        <v>3.57</v>
      </c>
      <c r="D128" s="43">
        <v>1442.1</v>
      </c>
      <c r="E128" s="43">
        <v>1481.0</v>
      </c>
      <c r="F128" s="43">
        <v>1.0</v>
      </c>
      <c r="G128" s="36"/>
      <c r="H128" s="38" t="s">
        <v>113</v>
      </c>
      <c r="I128" s="39">
        <v>35.35</v>
      </c>
      <c r="J128" s="39">
        <v>2.93</v>
      </c>
      <c r="K128" s="39">
        <v>1242.21</v>
      </c>
      <c r="L128" s="39">
        <v>1280.49</v>
      </c>
      <c r="M128" s="39">
        <v>1.0</v>
      </c>
      <c r="N128" s="36"/>
      <c r="O128" s="39" t="s">
        <v>113</v>
      </c>
      <c r="P128" s="39">
        <v>35.34</v>
      </c>
      <c r="Q128" s="39">
        <v>3.02</v>
      </c>
      <c r="R128" s="39">
        <v>5.59</v>
      </c>
      <c r="S128" s="39">
        <v>43.95</v>
      </c>
      <c r="T128" s="39">
        <v>1.0</v>
      </c>
      <c r="U128" s="36"/>
      <c r="V128" s="38" t="s">
        <v>113</v>
      </c>
      <c r="W128" s="39">
        <v>35.3</v>
      </c>
      <c r="X128" s="39">
        <v>2.9</v>
      </c>
      <c r="Y128" s="39">
        <v>7.44</v>
      </c>
      <c r="Z128" s="39">
        <v>45.65</v>
      </c>
      <c r="AA128" s="39">
        <v>1.0</v>
      </c>
      <c r="AB128" s="36"/>
      <c r="AC128" s="38" t="s">
        <v>113</v>
      </c>
      <c r="AD128" s="40">
        <v>35.31</v>
      </c>
      <c r="AE128" s="40">
        <v>2.88</v>
      </c>
      <c r="AF128" s="40">
        <v>12.9</v>
      </c>
      <c r="AG128" s="40">
        <v>51.09</v>
      </c>
      <c r="AH128" s="40">
        <v>1.0</v>
      </c>
    </row>
    <row r="129">
      <c r="A129" s="38" t="s">
        <v>114</v>
      </c>
      <c r="B129" s="43">
        <v>35.34</v>
      </c>
      <c r="C129" s="43">
        <v>13.66</v>
      </c>
      <c r="D129" s="43">
        <v>1489.54</v>
      </c>
      <c r="E129" s="43">
        <v>1538.55</v>
      </c>
      <c r="F129" s="43">
        <v>1.0</v>
      </c>
      <c r="G129" s="36"/>
      <c r="H129" s="38" t="s">
        <v>114</v>
      </c>
      <c r="I129" s="39">
        <v>35.33</v>
      </c>
      <c r="J129" s="39">
        <v>2.83</v>
      </c>
      <c r="K129" s="39">
        <v>1292.72</v>
      </c>
      <c r="L129" s="39">
        <v>1330.88</v>
      </c>
      <c r="M129" s="39">
        <v>1.0</v>
      </c>
      <c r="N129" s="36"/>
      <c r="O129" s="39" t="s">
        <v>114</v>
      </c>
      <c r="P129" s="39">
        <v>35.34</v>
      </c>
      <c r="Q129" s="39">
        <v>2.36</v>
      </c>
      <c r="R129" s="39">
        <v>5.2</v>
      </c>
      <c r="S129" s="39">
        <v>42.91</v>
      </c>
      <c r="T129" s="39">
        <v>1.0</v>
      </c>
      <c r="U129" s="36"/>
      <c r="V129" s="38" t="s">
        <v>114</v>
      </c>
      <c r="W129" s="39">
        <v>35.33</v>
      </c>
      <c r="X129" s="39">
        <v>2.91</v>
      </c>
      <c r="Y129" s="39">
        <v>11.74</v>
      </c>
      <c r="Z129" s="39">
        <v>49.98</v>
      </c>
      <c r="AA129" s="39">
        <v>1.0</v>
      </c>
      <c r="AB129" s="36"/>
      <c r="AC129" s="38" t="s">
        <v>114</v>
      </c>
      <c r="AD129" s="40">
        <v>35.35</v>
      </c>
      <c r="AE129" s="40">
        <v>3.09</v>
      </c>
      <c r="AF129" s="40">
        <v>13.58</v>
      </c>
      <c r="AG129" s="40">
        <v>52.02</v>
      </c>
      <c r="AH129" s="40">
        <v>1.0</v>
      </c>
    </row>
    <row r="130">
      <c r="A130" s="38" t="s">
        <v>115</v>
      </c>
      <c r="B130" s="43">
        <v>35.34</v>
      </c>
      <c r="C130" s="43">
        <v>3.27</v>
      </c>
      <c r="D130" s="43">
        <v>1549.49</v>
      </c>
      <c r="E130" s="43">
        <v>1588.09</v>
      </c>
      <c r="F130" s="43">
        <v>1.0</v>
      </c>
      <c r="G130" s="36"/>
      <c r="H130" s="38" t="s">
        <v>115</v>
      </c>
      <c r="I130" s="39">
        <v>35.34</v>
      </c>
      <c r="J130" s="39">
        <v>2.86</v>
      </c>
      <c r="K130" s="39">
        <v>1337.5</v>
      </c>
      <c r="L130" s="39">
        <v>1375.71</v>
      </c>
      <c r="M130" s="39">
        <v>1.0</v>
      </c>
      <c r="N130" s="36"/>
      <c r="O130" s="39" t="s">
        <v>115</v>
      </c>
      <c r="P130" s="39">
        <v>35.33</v>
      </c>
      <c r="Q130" s="39">
        <v>2.49</v>
      </c>
      <c r="R130" s="39">
        <v>5.2</v>
      </c>
      <c r="S130" s="39">
        <v>43.03</v>
      </c>
      <c r="T130" s="39">
        <v>1.0</v>
      </c>
      <c r="U130" s="36"/>
      <c r="V130" s="38" t="s">
        <v>115</v>
      </c>
      <c r="W130" s="39">
        <v>35.34</v>
      </c>
      <c r="X130" s="39">
        <v>3.62</v>
      </c>
      <c r="Y130" s="39">
        <v>7.75</v>
      </c>
      <c r="Z130" s="39">
        <v>46.71</v>
      </c>
      <c r="AA130" s="39">
        <v>1.0</v>
      </c>
      <c r="AB130" s="36"/>
      <c r="AC130" s="38" t="s">
        <v>115</v>
      </c>
      <c r="AD130" s="40">
        <v>35.34</v>
      </c>
      <c r="AE130" s="40">
        <v>2.79</v>
      </c>
      <c r="AF130" s="40">
        <v>4.46</v>
      </c>
      <c r="AG130" s="40">
        <v>42.6</v>
      </c>
      <c r="AH130" s="40">
        <v>1.0</v>
      </c>
    </row>
    <row r="131">
      <c r="A131" s="38" t="s">
        <v>116</v>
      </c>
      <c r="B131" s="43">
        <v>35.36</v>
      </c>
      <c r="C131" s="43">
        <v>3.32</v>
      </c>
      <c r="D131" s="43">
        <v>1595.88</v>
      </c>
      <c r="E131" s="43">
        <v>1634.55</v>
      </c>
      <c r="F131" s="43">
        <v>1.0</v>
      </c>
      <c r="G131" s="36"/>
      <c r="H131" s="38" t="s">
        <v>116</v>
      </c>
      <c r="I131" s="39">
        <v>35.33</v>
      </c>
      <c r="J131" s="39">
        <v>4.44</v>
      </c>
      <c r="K131" s="39">
        <v>1378.08</v>
      </c>
      <c r="L131" s="39">
        <v>1417.85</v>
      </c>
      <c r="M131" s="39">
        <v>1.0</v>
      </c>
      <c r="N131" s="36"/>
      <c r="O131" s="39" t="s">
        <v>116</v>
      </c>
      <c r="P131" s="39">
        <v>35.34</v>
      </c>
      <c r="Q131" s="39">
        <v>3.59</v>
      </c>
      <c r="R131" s="39">
        <v>13.1</v>
      </c>
      <c r="S131" s="39">
        <v>52.03</v>
      </c>
      <c r="T131" s="39">
        <v>1.0</v>
      </c>
      <c r="U131" s="36"/>
      <c r="V131" s="38" t="s">
        <v>116</v>
      </c>
      <c r="W131" s="39">
        <v>35.34</v>
      </c>
      <c r="X131" s="39">
        <v>2.71</v>
      </c>
      <c r="Y131" s="39">
        <v>6.55</v>
      </c>
      <c r="Z131" s="39">
        <v>44.6</v>
      </c>
      <c r="AA131" s="39">
        <v>1.0</v>
      </c>
      <c r="AB131" s="36"/>
      <c r="AC131" s="38" t="s">
        <v>116</v>
      </c>
      <c r="AD131" s="40">
        <v>35.35</v>
      </c>
      <c r="AE131" s="40">
        <v>2.54</v>
      </c>
      <c r="AF131" s="40">
        <v>6.9</v>
      </c>
      <c r="AG131" s="40">
        <v>44.78</v>
      </c>
      <c r="AH131" s="40">
        <v>1.0</v>
      </c>
    </row>
    <row r="132">
      <c r="A132" s="38" t="s">
        <v>117</v>
      </c>
      <c r="B132" s="43">
        <v>35.35</v>
      </c>
      <c r="C132" s="43">
        <v>2.58</v>
      </c>
      <c r="D132" s="43">
        <v>1638.86</v>
      </c>
      <c r="E132" s="43">
        <v>1676.79</v>
      </c>
      <c r="F132" s="43">
        <v>1.0</v>
      </c>
      <c r="G132" s="36"/>
      <c r="H132" s="38" t="s">
        <v>117</v>
      </c>
      <c r="I132" s="39">
        <v>35.35</v>
      </c>
      <c r="J132" s="39">
        <v>2.96</v>
      </c>
      <c r="K132" s="39">
        <v>1431.78</v>
      </c>
      <c r="L132" s="39">
        <v>1470.08</v>
      </c>
      <c r="M132" s="39">
        <v>1.0</v>
      </c>
      <c r="N132" s="36"/>
      <c r="O132" s="39" t="s">
        <v>117</v>
      </c>
      <c r="P132" s="39">
        <v>35.33</v>
      </c>
      <c r="Q132" s="39">
        <v>3.11</v>
      </c>
      <c r="R132" s="39">
        <v>10.07</v>
      </c>
      <c r="S132" s="39">
        <v>48.51</v>
      </c>
      <c r="T132" s="39">
        <v>1.0</v>
      </c>
      <c r="U132" s="36"/>
      <c r="V132" s="38" t="s">
        <v>117</v>
      </c>
      <c r="W132" s="39">
        <v>35.34</v>
      </c>
      <c r="X132" s="39">
        <v>2.71</v>
      </c>
      <c r="Y132" s="39">
        <v>10.18</v>
      </c>
      <c r="Z132" s="39">
        <v>48.23</v>
      </c>
      <c r="AA132" s="39">
        <v>1.0</v>
      </c>
      <c r="AB132" s="36"/>
      <c r="AC132" s="38" t="s">
        <v>117</v>
      </c>
      <c r="AD132" s="40">
        <v>35.33</v>
      </c>
      <c r="AE132" s="40">
        <v>2.61</v>
      </c>
      <c r="AF132" s="40">
        <v>3.8</v>
      </c>
      <c r="AG132" s="40">
        <v>41.74</v>
      </c>
      <c r="AH132" s="40">
        <v>1.0</v>
      </c>
    </row>
    <row r="133">
      <c r="A133" s="38" t="s">
        <v>118</v>
      </c>
      <c r="B133" s="43">
        <v>35.34</v>
      </c>
      <c r="C133" s="43">
        <v>2.94</v>
      </c>
      <c r="D133" s="43">
        <v>1690.52</v>
      </c>
      <c r="E133" s="43">
        <v>1728.81</v>
      </c>
      <c r="F133" s="43">
        <v>1.0</v>
      </c>
      <c r="G133" s="36"/>
      <c r="H133" s="38" t="s">
        <v>118</v>
      </c>
      <c r="I133" s="39">
        <v>35.34</v>
      </c>
      <c r="J133" s="39">
        <v>3.12</v>
      </c>
      <c r="K133" s="39">
        <v>1476.28</v>
      </c>
      <c r="L133" s="39">
        <v>1514.74</v>
      </c>
      <c r="M133" s="39">
        <v>1.0</v>
      </c>
      <c r="N133" s="36"/>
      <c r="O133" s="39" t="s">
        <v>118</v>
      </c>
      <c r="P133" s="39">
        <v>35.34</v>
      </c>
      <c r="Q133" s="39">
        <v>2.48</v>
      </c>
      <c r="R133" s="39">
        <v>3.53</v>
      </c>
      <c r="S133" s="39">
        <v>41.34</v>
      </c>
      <c r="T133" s="39">
        <v>1.0</v>
      </c>
      <c r="U133" s="36"/>
      <c r="V133" s="38" t="s">
        <v>118</v>
      </c>
      <c r="W133" s="39">
        <v>35.35</v>
      </c>
      <c r="X133" s="39">
        <v>50.08</v>
      </c>
      <c r="Y133" s="39">
        <v>10.39</v>
      </c>
      <c r="Z133" s="39">
        <v>95.82</v>
      </c>
      <c r="AA133" s="39">
        <v>1.0</v>
      </c>
      <c r="AB133" s="36"/>
      <c r="AC133" s="38" t="s">
        <v>118</v>
      </c>
      <c r="AD133" s="40">
        <v>35.34</v>
      </c>
      <c r="AE133" s="40">
        <v>2.99</v>
      </c>
      <c r="AF133" s="40">
        <v>16.1</v>
      </c>
      <c r="AG133" s="40">
        <v>54.42</v>
      </c>
      <c r="AH133" s="40">
        <v>1.0</v>
      </c>
    </row>
    <row r="134">
      <c r="A134" s="38" t="s">
        <v>119</v>
      </c>
      <c r="B134" s="43">
        <v>35.34</v>
      </c>
      <c r="C134" s="43">
        <v>3.92</v>
      </c>
      <c r="D134" s="43">
        <v>1741.11</v>
      </c>
      <c r="E134" s="43">
        <v>1780.37</v>
      </c>
      <c r="F134" s="43">
        <v>1.0</v>
      </c>
      <c r="G134" s="36"/>
      <c r="H134" s="38" t="s">
        <v>119</v>
      </c>
      <c r="I134" s="39">
        <v>35.3</v>
      </c>
      <c r="J134" s="39">
        <v>2.91</v>
      </c>
      <c r="K134" s="39">
        <v>1526.48</v>
      </c>
      <c r="L134" s="39">
        <v>1564.69</v>
      </c>
      <c r="M134" s="39">
        <v>1.0</v>
      </c>
      <c r="N134" s="36"/>
      <c r="O134" s="39" t="s">
        <v>119</v>
      </c>
      <c r="P134" s="39">
        <v>35.34</v>
      </c>
      <c r="Q134" s="39">
        <v>2.99</v>
      </c>
      <c r="R134" s="39">
        <v>12.83</v>
      </c>
      <c r="S134" s="39">
        <v>51.16</v>
      </c>
      <c r="T134" s="39">
        <v>1.0</v>
      </c>
      <c r="U134" s="36"/>
      <c r="V134" s="38" t="s">
        <v>119</v>
      </c>
      <c r="W134" s="39">
        <v>35.34</v>
      </c>
      <c r="X134" s="39">
        <v>2.66</v>
      </c>
      <c r="Y134" s="39">
        <v>3.0</v>
      </c>
      <c r="Z134" s="39">
        <v>40.99</v>
      </c>
      <c r="AA134" s="39">
        <v>1.0</v>
      </c>
      <c r="AB134" s="36"/>
      <c r="AC134" s="38" t="s">
        <v>119</v>
      </c>
      <c r="AD134" s="40">
        <v>35.34</v>
      </c>
      <c r="AE134" s="40">
        <v>2.62</v>
      </c>
      <c r="AF134" s="40">
        <v>6.72</v>
      </c>
      <c r="AG134" s="40">
        <v>44.68</v>
      </c>
      <c r="AH134" s="40">
        <v>1.0</v>
      </c>
    </row>
    <row r="135">
      <c r="A135" s="38" t="s">
        <v>120</v>
      </c>
      <c r="B135" s="43">
        <v>35.34</v>
      </c>
      <c r="C135" s="43">
        <v>3.16</v>
      </c>
      <c r="D135" s="43">
        <v>1794.22</v>
      </c>
      <c r="E135" s="43">
        <v>1832.72</v>
      </c>
      <c r="F135" s="43">
        <v>1.0</v>
      </c>
      <c r="G135" s="36"/>
      <c r="H135" s="38" t="s">
        <v>120</v>
      </c>
      <c r="I135" s="39">
        <v>35.32</v>
      </c>
      <c r="J135" s="39">
        <v>2.69</v>
      </c>
      <c r="K135" s="39">
        <v>1573.45</v>
      </c>
      <c r="L135" s="39">
        <v>1611.47</v>
      </c>
      <c r="M135" s="39">
        <v>1.0</v>
      </c>
      <c r="N135" s="36"/>
      <c r="O135" s="39" t="s">
        <v>120</v>
      </c>
      <c r="P135" s="39">
        <v>35.34</v>
      </c>
      <c r="Q135" s="39">
        <v>2.84</v>
      </c>
      <c r="R135" s="39">
        <v>5.97</v>
      </c>
      <c r="S135" s="39">
        <v>44.14</v>
      </c>
      <c r="T135" s="39">
        <v>1.0</v>
      </c>
      <c r="U135" s="36"/>
      <c r="V135" s="38" t="s">
        <v>120</v>
      </c>
      <c r="W135" s="39">
        <v>35.34</v>
      </c>
      <c r="X135" s="39">
        <v>3.18</v>
      </c>
      <c r="Y135" s="39">
        <v>12.45</v>
      </c>
      <c r="Z135" s="39">
        <v>50.97</v>
      </c>
      <c r="AA135" s="39">
        <v>1.0</v>
      </c>
      <c r="AB135" s="36"/>
      <c r="AC135" s="38" t="s">
        <v>120</v>
      </c>
      <c r="AD135" s="40">
        <v>35.35</v>
      </c>
      <c r="AE135" s="40">
        <v>2.88</v>
      </c>
      <c r="AF135" s="40">
        <v>7.62</v>
      </c>
      <c r="AG135" s="40">
        <v>45.85</v>
      </c>
      <c r="AH135" s="40">
        <v>1.0</v>
      </c>
    </row>
    <row r="136">
      <c r="A136" s="38" t="s">
        <v>121</v>
      </c>
      <c r="B136" s="43">
        <v>35.35</v>
      </c>
      <c r="C136" s="43">
        <v>2.63</v>
      </c>
      <c r="D136" s="43">
        <v>1839.7</v>
      </c>
      <c r="E136" s="43">
        <v>1877.68</v>
      </c>
      <c r="F136" s="43">
        <v>1.0</v>
      </c>
      <c r="G136" s="36"/>
      <c r="H136" s="38" t="s">
        <v>121</v>
      </c>
      <c r="I136" s="39">
        <v>35.31</v>
      </c>
      <c r="J136" s="39">
        <v>3.21</v>
      </c>
      <c r="K136" s="39">
        <v>1624.58</v>
      </c>
      <c r="L136" s="39">
        <v>1663.1</v>
      </c>
      <c r="M136" s="39">
        <v>1.0</v>
      </c>
      <c r="N136" s="36"/>
      <c r="O136" s="39" t="s">
        <v>121</v>
      </c>
      <c r="P136" s="39">
        <v>35.36</v>
      </c>
      <c r="Q136" s="39">
        <v>2.77</v>
      </c>
      <c r="R136" s="39">
        <v>7.08</v>
      </c>
      <c r="S136" s="39">
        <v>45.21</v>
      </c>
      <c r="T136" s="39">
        <v>1.0</v>
      </c>
      <c r="U136" s="36"/>
      <c r="V136" s="38" t="s">
        <v>121</v>
      </c>
      <c r="W136" s="39">
        <v>35.34</v>
      </c>
      <c r="X136" s="39">
        <v>2.47</v>
      </c>
      <c r="Y136" s="39">
        <v>7.19</v>
      </c>
      <c r="Z136" s="39">
        <v>45.0</v>
      </c>
      <c r="AA136" s="39">
        <v>1.0</v>
      </c>
      <c r="AB136" s="36"/>
      <c r="AC136" s="38" t="s">
        <v>121</v>
      </c>
      <c r="AD136" s="40">
        <v>35.32</v>
      </c>
      <c r="AE136" s="40">
        <v>2.92</v>
      </c>
      <c r="AF136" s="40">
        <v>2.12</v>
      </c>
      <c r="AG136" s="40">
        <v>40.37</v>
      </c>
      <c r="AH136" s="40">
        <v>1.0</v>
      </c>
    </row>
    <row r="137">
      <c r="A137" s="38" t="s">
        <v>122</v>
      </c>
      <c r="B137" s="43">
        <v>35.36</v>
      </c>
      <c r="C137" s="43">
        <v>2.64</v>
      </c>
      <c r="D137" s="43">
        <v>1882.73</v>
      </c>
      <c r="E137" s="43">
        <v>1920.72</v>
      </c>
      <c r="F137" s="43">
        <v>1.0</v>
      </c>
      <c r="G137" s="36"/>
      <c r="H137" s="38" t="s">
        <v>122</v>
      </c>
      <c r="I137" s="39">
        <v>35.3</v>
      </c>
      <c r="J137" s="39">
        <v>2.8</v>
      </c>
      <c r="K137" s="39">
        <v>1674.74</v>
      </c>
      <c r="L137" s="39">
        <v>1712.85</v>
      </c>
      <c r="M137" s="39">
        <v>1.0</v>
      </c>
      <c r="N137" s="36"/>
      <c r="O137" s="39" t="s">
        <v>122</v>
      </c>
      <c r="P137" s="39">
        <v>35.34</v>
      </c>
      <c r="Q137" s="39">
        <v>3.16</v>
      </c>
      <c r="R137" s="39">
        <v>11.34</v>
      </c>
      <c r="S137" s="39">
        <v>49.84</v>
      </c>
      <c r="T137" s="39">
        <v>1.0</v>
      </c>
      <c r="U137" s="36"/>
      <c r="V137" s="38" t="s">
        <v>122</v>
      </c>
      <c r="W137" s="39">
        <v>35.35</v>
      </c>
      <c r="X137" s="39">
        <v>2.67</v>
      </c>
      <c r="Y137" s="39">
        <v>7.98</v>
      </c>
      <c r="Z137" s="39">
        <v>46.01</v>
      </c>
      <c r="AA137" s="39">
        <v>1.0</v>
      </c>
      <c r="AB137" s="36"/>
      <c r="AC137" s="38" t="s">
        <v>122</v>
      </c>
      <c r="AD137" s="40">
        <v>70.68</v>
      </c>
      <c r="AE137" s="40">
        <v>5.79</v>
      </c>
      <c r="AF137" s="40">
        <v>12.77</v>
      </c>
      <c r="AG137" s="40">
        <v>89.24</v>
      </c>
      <c r="AH137" s="40">
        <v>2.0</v>
      </c>
    </row>
    <row r="138">
      <c r="A138" s="38" t="s">
        <v>123</v>
      </c>
      <c r="B138" s="43">
        <v>35.31</v>
      </c>
      <c r="C138" s="43">
        <v>2.62</v>
      </c>
      <c r="D138" s="43">
        <v>1925.73</v>
      </c>
      <c r="E138" s="43">
        <v>1963.66</v>
      </c>
      <c r="F138" s="43">
        <v>1.0</v>
      </c>
      <c r="G138" s="36"/>
      <c r="H138" s="38" t="s">
        <v>123</v>
      </c>
      <c r="I138" s="39">
        <v>35.35</v>
      </c>
      <c r="J138" s="39">
        <v>3.29</v>
      </c>
      <c r="K138" s="39">
        <v>1723.9</v>
      </c>
      <c r="L138" s="39">
        <v>1762.54</v>
      </c>
      <c r="M138" s="39">
        <v>1.0</v>
      </c>
      <c r="N138" s="36"/>
      <c r="O138" s="39" t="s">
        <v>123</v>
      </c>
      <c r="P138" s="39">
        <v>35.35</v>
      </c>
      <c r="Q138" s="39">
        <v>2.6</v>
      </c>
      <c r="R138" s="39">
        <v>5.44</v>
      </c>
      <c r="S138" s="39">
        <v>43.39</v>
      </c>
      <c r="T138" s="39">
        <v>1.0</v>
      </c>
      <c r="U138" s="36"/>
      <c r="V138" s="38" t="s">
        <v>123</v>
      </c>
      <c r="W138" s="39">
        <v>35.34</v>
      </c>
      <c r="X138" s="39">
        <v>2.73</v>
      </c>
      <c r="Y138" s="39">
        <v>11.06</v>
      </c>
      <c r="Z138" s="39">
        <v>49.13</v>
      </c>
      <c r="AA138" s="39">
        <v>1.0</v>
      </c>
      <c r="AB138" s="36"/>
      <c r="AC138" s="38" t="s">
        <v>123</v>
      </c>
      <c r="AD138" s="40">
        <v>35.35</v>
      </c>
      <c r="AE138" s="40">
        <v>2.46</v>
      </c>
      <c r="AF138" s="40">
        <v>6.43</v>
      </c>
      <c r="AG138" s="40">
        <v>44.24</v>
      </c>
      <c r="AH138" s="40">
        <v>1.0</v>
      </c>
    </row>
    <row r="139">
      <c r="A139" s="38" t="s">
        <v>124</v>
      </c>
      <c r="B139" s="43">
        <v>35.34</v>
      </c>
      <c r="C139" s="43">
        <v>2.49</v>
      </c>
      <c r="D139" s="43">
        <v>1967.97</v>
      </c>
      <c r="E139" s="43">
        <v>2005.8</v>
      </c>
      <c r="F139" s="43">
        <v>1.0</v>
      </c>
      <c r="G139" s="36"/>
      <c r="H139" s="38" t="s">
        <v>124</v>
      </c>
      <c r="I139" s="39">
        <v>35.35</v>
      </c>
      <c r="J139" s="39">
        <v>3.21</v>
      </c>
      <c r="K139" s="39">
        <v>1773.73</v>
      </c>
      <c r="L139" s="39">
        <v>1812.29</v>
      </c>
      <c r="M139" s="39">
        <v>1.0</v>
      </c>
      <c r="N139" s="36"/>
      <c r="O139" s="39" t="s">
        <v>124</v>
      </c>
      <c r="P139" s="39">
        <v>35.36</v>
      </c>
      <c r="Q139" s="39">
        <v>2.94</v>
      </c>
      <c r="R139" s="39">
        <v>9.68</v>
      </c>
      <c r="S139" s="39">
        <v>47.98</v>
      </c>
      <c r="T139" s="39">
        <v>1.0</v>
      </c>
      <c r="U139" s="36"/>
      <c r="V139" s="38" t="s">
        <v>124</v>
      </c>
      <c r="W139" s="39">
        <v>35.34</v>
      </c>
      <c r="X139" s="39">
        <v>19.66</v>
      </c>
      <c r="Y139" s="39">
        <v>5.52</v>
      </c>
      <c r="Z139" s="39">
        <v>60.53</v>
      </c>
      <c r="AA139" s="39">
        <v>1.0</v>
      </c>
      <c r="AB139" s="36"/>
      <c r="AC139" s="38" t="s">
        <v>124</v>
      </c>
      <c r="AD139" s="40">
        <v>35.28</v>
      </c>
      <c r="AE139" s="40">
        <v>2.72</v>
      </c>
      <c r="AF139" s="40">
        <v>8.93</v>
      </c>
      <c r="AG139" s="40">
        <v>46.94</v>
      </c>
      <c r="AH139" s="40">
        <v>1.0</v>
      </c>
    </row>
    <row r="140">
      <c r="A140" s="38" t="s">
        <v>125</v>
      </c>
      <c r="B140" s="43">
        <v>35.34</v>
      </c>
      <c r="C140" s="43">
        <v>2.94</v>
      </c>
      <c r="D140" s="43">
        <v>2018.84</v>
      </c>
      <c r="E140" s="43">
        <v>2057.12</v>
      </c>
      <c r="F140" s="43">
        <v>1.0</v>
      </c>
      <c r="G140" s="36"/>
      <c r="H140" s="38" t="s">
        <v>125</v>
      </c>
      <c r="I140" s="39">
        <v>35.3</v>
      </c>
      <c r="J140" s="39">
        <v>3.29</v>
      </c>
      <c r="K140" s="39">
        <v>1825.15</v>
      </c>
      <c r="L140" s="39">
        <v>1863.74</v>
      </c>
      <c r="M140" s="39">
        <v>1.0</v>
      </c>
      <c r="N140" s="36"/>
      <c r="O140" s="39" t="s">
        <v>125</v>
      </c>
      <c r="P140" s="39">
        <v>35.34</v>
      </c>
      <c r="Q140" s="39">
        <v>2.37</v>
      </c>
      <c r="R140" s="39">
        <v>2.73</v>
      </c>
      <c r="S140" s="39">
        <v>40.44</v>
      </c>
      <c r="T140" s="39">
        <v>1.0</v>
      </c>
      <c r="U140" s="36"/>
      <c r="V140" s="38" t="s">
        <v>125</v>
      </c>
      <c r="W140" s="39">
        <v>35.34</v>
      </c>
      <c r="X140" s="39">
        <v>2.63</v>
      </c>
      <c r="Y140" s="39">
        <v>12.97</v>
      </c>
      <c r="Z140" s="39">
        <v>50.93</v>
      </c>
      <c r="AA140" s="39">
        <v>1.0</v>
      </c>
      <c r="AB140" s="36"/>
      <c r="AC140" s="38" t="s">
        <v>125</v>
      </c>
      <c r="AD140" s="40">
        <v>35.34</v>
      </c>
      <c r="AE140" s="40">
        <v>2.79</v>
      </c>
      <c r="AF140" s="40">
        <v>10.35</v>
      </c>
      <c r="AG140" s="40">
        <v>48.48</v>
      </c>
      <c r="AH140" s="40">
        <v>1.0</v>
      </c>
    </row>
    <row r="141">
      <c r="A141" s="38" t="s">
        <v>126</v>
      </c>
      <c r="B141" s="43">
        <v>35.34</v>
      </c>
      <c r="C141" s="43">
        <v>15.8</v>
      </c>
      <c r="D141" s="43">
        <v>2062.7</v>
      </c>
      <c r="E141" s="43">
        <v>2113.84</v>
      </c>
      <c r="F141" s="43">
        <v>1.0</v>
      </c>
      <c r="G141" s="36"/>
      <c r="H141" s="38" t="s">
        <v>126</v>
      </c>
      <c r="I141" s="39">
        <v>35.35</v>
      </c>
      <c r="J141" s="39">
        <v>2.74</v>
      </c>
      <c r="K141" s="39">
        <v>1868.43</v>
      </c>
      <c r="L141" s="39">
        <v>1906.52</v>
      </c>
      <c r="M141" s="39">
        <v>1.0</v>
      </c>
      <c r="N141" s="36"/>
      <c r="O141" s="39" t="s">
        <v>126</v>
      </c>
      <c r="P141" s="39">
        <v>35.34</v>
      </c>
      <c r="Q141" s="39">
        <v>2.98</v>
      </c>
      <c r="R141" s="39">
        <v>6.97</v>
      </c>
      <c r="S141" s="39">
        <v>45.29</v>
      </c>
      <c r="T141" s="39">
        <v>1.0</v>
      </c>
      <c r="U141" s="36"/>
      <c r="V141" s="38" t="s">
        <v>126</v>
      </c>
      <c r="W141" s="39">
        <v>35.34</v>
      </c>
      <c r="X141" s="39">
        <v>2.55</v>
      </c>
      <c r="Y141" s="39">
        <v>9.72</v>
      </c>
      <c r="Z141" s="39">
        <v>47.61</v>
      </c>
      <c r="AA141" s="39">
        <v>1.0</v>
      </c>
      <c r="AB141" s="36"/>
      <c r="AC141" s="38" t="s">
        <v>126</v>
      </c>
      <c r="AD141" s="40">
        <v>35.29</v>
      </c>
      <c r="AE141" s="40">
        <v>2.7</v>
      </c>
      <c r="AF141" s="40">
        <v>12.01</v>
      </c>
      <c r="AG141" s="40">
        <v>50.0</v>
      </c>
      <c r="AH141" s="40">
        <v>1.0</v>
      </c>
    </row>
    <row r="142">
      <c r="A142" s="38" t="s">
        <v>127</v>
      </c>
      <c r="B142" s="43">
        <v>35.34</v>
      </c>
      <c r="C142" s="43">
        <v>2.68</v>
      </c>
      <c r="D142" s="43">
        <v>2119.43</v>
      </c>
      <c r="E142" s="43">
        <v>2157.46</v>
      </c>
      <c r="F142" s="43">
        <v>1.0</v>
      </c>
      <c r="G142" s="36"/>
      <c r="H142" s="38" t="s">
        <v>127</v>
      </c>
      <c r="I142" s="39">
        <v>35.35</v>
      </c>
      <c r="J142" s="39">
        <v>4.84</v>
      </c>
      <c r="K142" s="39">
        <v>1912.84</v>
      </c>
      <c r="L142" s="39">
        <v>1953.04</v>
      </c>
      <c r="M142" s="39">
        <v>1.0</v>
      </c>
      <c r="N142" s="36"/>
      <c r="O142" s="39" t="s">
        <v>127</v>
      </c>
      <c r="P142" s="39">
        <v>35.35</v>
      </c>
      <c r="Q142" s="39">
        <v>2.52</v>
      </c>
      <c r="R142" s="39">
        <v>5.8</v>
      </c>
      <c r="S142" s="39">
        <v>43.67</v>
      </c>
      <c r="T142" s="39">
        <v>1.0</v>
      </c>
      <c r="U142" s="36"/>
      <c r="V142" s="38" t="s">
        <v>127</v>
      </c>
      <c r="W142" s="39">
        <v>35.3</v>
      </c>
      <c r="X142" s="39">
        <v>3.26</v>
      </c>
      <c r="Y142" s="39">
        <v>9.72</v>
      </c>
      <c r="Z142" s="39">
        <v>48.27</v>
      </c>
      <c r="AA142" s="39">
        <v>1.0</v>
      </c>
      <c r="AB142" s="36"/>
      <c r="AC142" s="38" t="s">
        <v>127</v>
      </c>
      <c r="AD142" s="40">
        <v>35.35</v>
      </c>
      <c r="AE142" s="40">
        <v>2.6</v>
      </c>
      <c r="AF142" s="40">
        <v>10.78</v>
      </c>
      <c r="AG142" s="40">
        <v>48.73</v>
      </c>
      <c r="AH142" s="40">
        <v>1.0</v>
      </c>
    </row>
    <row r="143">
      <c r="A143" s="38" t="s">
        <v>128</v>
      </c>
      <c r="B143" s="43">
        <v>35.31</v>
      </c>
      <c r="C143" s="43">
        <v>2.61</v>
      </c>
      <c r="D143" s="43">
        <v>2167.05</v>
      </c>
      <c r="E143" s="43">
        <v>2204.98</v>
      </c>
      <c r="F143" s="43">
        <v>1.0</v>
      </c>
      <c r="G143" s="36"/>
      <c r="H143" s="38" t="s">
        <v>128</v>
      </c>
      <c r="I143" s="39">
        <v>35.33</v>
      </c>
      <c r="J143" s="39">
        <v>13.57</v>
      </c>
      <c r="K143" s="39">
        <v>1966.88</v>
      </c>
      <c r="L143" s="39">
        <v>2015.79</v>
      </c>
      <c r="M143" s="39">
        <v>1.0</v>
      </c>
      <c r="N143" s="36"/>
      <c r="O143" s="39" t="s">
        <v>128</v>
      </c>
      <c r="P143" s="39">
        <v>35.35</v>
      </c>
      <c r="Q143" s="39">
        <v>2.76</v>
      </c>
      <c r="R143" s="39">
        <v>8.46</v>
      </c>
      <c r="S143" s="39">
        <v>46.57</v>
      </c>
      <c r="T143" s="39">
        <v>1.0</v>
      </c>
      <c r="U143" s="36"/>
      <c r="V143" s="38" t="s">
        <v>128</v>
      </c>
      <c r="W143" s="39">
        <v>35.35</v>
      </c>
      <c r="X143" s="39">
        <v>2.44</v>
      </c>
      <c r="Y143" s="39">
        <v>8.01</v>
      </c>
      <c r="Z143" s="39">
        <v>45.79</v>
      </c>
      <c r="AA143" s="39">
        <v>1.0</v>
      </c>
      <c r="AB143" s="36"/>
      <c r="AC143" s="38" t="s">
        <v>128</v>
      </c>
      <c r="AD143" s="40">
        <v>35.34</v>
      </c>
      <c r="AE143" s="40">
        <v>2.71</v>
      </c>
      <c r="AF143" s="40">
        <v>7.83</v>
      </c>
      <c r="AG143" s="40">
        <v>45.88</v>
      </c>
      <c r="AH143" s="40">
        <v>1.0</v>
      </c>
    </row>
    <row r="144">
      <c r="A144" s="38" t="s">
        <v>129</v>
      </c>
      <c r="B144" s="43">
        <v>35.3</v>
      </c>
      <c r="C144" s="43">
        <v>2.49</v>
      </c>
      <c r="D144" s="43">
        <v>2206.91</v>
      </c>
      <c r="E144" s="43">
        <v>2244.7</v>
      </c>
      <c r="F144" s="43">
        <v>1.0</v>
      </c>
      <c r="G144" s="36"/>
      <c r="H144" s="38" t="s">
        <v>129</v>
      </c>
      <c r="I144" s="39">
        <v>35.34</v>
      </c>
      <c r="J144" s="39">
        <v>3.34</v>
      </c>
      <c r="K144" s="39">
        <v>2026.93</v>
      </c>
      <c r="L144" s="39">
        <v>2065.61</v>
      </c>
      <c r="M144" s="39">
        <v>1.0</v>
      </c>
      <c r="N144" s="36"/>
      <c r="O144" s="39" t="s">
        <v>129</v>
      </c>
      <c r="P144" s="39">
        <v>35.34</v>
      </c>
      <c r="Q144" s="39">
        <v>3.09</v>
      </c>
      <c r="R144" s="39">
        <v>8.18</v>
      </c>
      <c r="S144" s="39">
        <v>46.61</v>
      </c>
      <c r="T144" s="39">
        <v>1.0</v>
      </c>
      <c r="U144" s="36"/>
      <c r="V144" s="38" t="s">
        <v>129</v>
      </c>
      <c r="W144" s="39">
        <v>35.35</v>
      </c>
      <c r="X144" s="39">
        <v>2.99</v>
      </c>
      <c r="Y144" s="39">
        <v>7.63</v>
      </c>
      <c r="Z144" s="39">
        <v>45.96</v>
      </c>
      <c r="AA144" s="39">
        <v>1.0</v>
      </c>
      <c r="AB144" s="36"/>
      <c r="AC144" s="38" t="s">
        <v>129</v>
      </c>
      <c r="AD144" s="40">
        <v>35.36</v>
      </c>
      <c r="AE144" s="40">
        <v>3.03</v>
      </c>
      <c r="AF144" s="40">
        <v>15.26</v>
      </c>
      <c r="AG144" s="40">
        <v>53.65</v>
      </c>
      <c r="AH144" s="40">
        <v>1.0</v>
      </c>
    </row>
    <row r="145">
      <c r="A145" s="38" t="s">
        <v>130</v>
      </c>
      <c r="B145" s="43">
        <v>35.35</v>
      </c>
      <c r="C145" s="43">
        <v>2.52</v>
      </c>
      <c r="D145" s="43">
        <v>2249.82</v>
      </c>
      <c r="E145" s="43">
        <v>2287.68</v>
      </c>
      <c r="F145" s="43">
        <v>1.0</v>
      </c>
      <c r="G145" s="36"/>
      <c r="H145" s="38" t="s">
        <v>130</v>
      </c>
      <c r="I145" s="39">
        <v>35.34</v>
      </c>
      <c r="J145" s="39">
        <v>2.83</v>
      </c>
      <c r="K145" s="39">
        <v>2076.06</v>
      </c>
      <c r="L145" s="39">
        <v>2114.22</v>
      </c>
      <c r="M145" s="39">
        <v>1.0</v>
      </c>
      <c r="N145" s="36"/>
      <c r="O145" s="39" t="s">
        <v>130</v>
      </c>
      <c r="P145" s="39">
        <v>35.35</v>
      </c>
      <c r="Q145" s="39">
        <v>2.85</v>
      </c>
      <c r="R145" s="39">
        <v>12.42</v>
      </c>
      <c r="S145" s="39">
        <v>50.62</v>
      </c>
      <c r="T145" s="39">
        <v>1.0</v>
      </c>
      <c r="U145" s="36"/>
      <c r="V145" s="38" t="s">
        <v>130</v>
      </c>
      <c r="W145" s="39">
        <v>35.35</v>
      </c>
      <c r="X145" s="39">
        <v>4.59</v>
      </c>
      <c r="Y145" s="39">
        <v>5.91</v>
      </c>
      <c r="Z145" s="39">
        <v>45.86</v>
      </c>
      <c r="AA145" s="39">
        <v>1.0</v>
      </c>
      <c r="AB145" s="36"/>
      <c r="AC145" s="38" t="s">
        <v>130</v>
      </c>
      <c r="AD145" s="40">
        <v>35.34</v>
      </c>
      <c r="AE145" s="40">
        <v>2.94</v>
      </c>
      <c r="AF145" s="40">
        <v>12.36</v>
      </c>
      <c r="AG145" s="40">
        <v>50.65</v>
      </c>
      <c r="AH145" s="40">
        <v>1.0</v>
      </c>
    </row>
    <row r="146">
      <c r="A146" s="38" t="s">
        <v>131</v>
      </c>
      <c r="B146" s="43">
        <v>35.36</v>
      </c>
      <c r="C146" s="43">
        <v>2.76</v>
      </c>
      <c r="D146" s="43">
        <v>2300.03</v>
      </c>
      <c r="E146" s="43">
        <v>2338.14</v>
      </c>
      <c r="F146" s="43">
        <v>1.0</v>
      </c>
      <c r="G146" s="36"/>
      <c r="H146" s="38" t="s">
        <v>131</v>
      </c>
      <c r="I146" s="39">
        <v>35.35</v>
      </c>
      <c r="J146" s="39">
        <v>3.38</v>
      </c>
      <c r="K146" s="39">
        <v>2118.52</v>
      </c>
      <c r="L146" s="39">
        <v>2157.25</v>
      </c>
      <c r="M146" s="39">
        <v>1.0</v>
      </c>
      <c r="N146" s="36"/>
      <c r="O146" s="39" t="s">
        <v>131</v>
      </c>
      <c r="P146" s="39">
        <v>35.35</v>
      </c>
      <c r="Q146" s="39">
        <v>2.53</v>
      </c>
      <c r="R146" s="39">
        <v>10.56</v>
      </c>
      <c r="S146" s="39">
        <v>48.44</v>
      </c>
      <c r="T146" s="39">
        <v>1.0</v>
      </c>
      <c r="U146" s="36"/>
      <c r="V146" s="38" t="s">
        <v>131</v>
      </c>
      <c r="W146" s="39">
        <v>35.35</v>
      </c>
      <c r="X146" s="39">
        <v>2.62</v>
      </c>
      <c r="Y146" s="39">
        <v>11.89</v>
      </c>
      <c r="Z146" s="39">
        <v>49.86</v>
      </c>
      <c r="AA146" s="39">
        <v>1.0</v>
      </c>
      <c r="AB146" s="36"/>
      <c r="AC146" s="38" t="s">
        <v>131</v>
      </c>
      <c r="AD146" s="40">
        <v>35.31</v>
      </c>
      <c r="AE146" s="40">
        <v>3.08</v>
      </c>
      <c r="AF146" s="40">
        <v>9.76</v>
      </c>
      <c r="AG146" s="40">
        <v>48.15</v>
      </c>
      <c r="AH146" s="40">
        <v>1.0</v>
      </c>
    </row>
    <row r="147">
      <c r="A147" s="38" t="s">
        <v>132</v>
      </c>
      <c r="B147" s="43">
        <v>35.35</v>
      </c>
      <c r="C147" s="43">
        <v>3.24</v>
      </c>
      <c r="D147" s="43">
        <v>2348.44</v>
      </c>
      <c r="E147" s="43">
        <v>2387.03</v>
      </c>
      <c r="F147" s="43">
        <v>1.0</v>
      </c>
      <c r="G147" s="36"/>
      <c r="H147" s="38" t="s">
        <v>132</v>
      </c>
      <c r="I147" s="39">
        <v>35.3</v>
      </c>
      <c r="J147" s="39">
        <v>2.77</v>
      </c>
      <c r="K147" s="39">
        <v>2161.55</v>
      </c>
      <c r="L147" s="39">
        <v>2199.62</v>
      </c>
      <c r="M147" s="39">
        <v>1.0</v>
      </c>
      <c r="N147" s="36"/>
      <c r="O147" s="39" t="s">
        <v>132</v>
      </c>
      <c r="P147" s="39">
        <v>35.3</v>
      </c>
      <c r="Q147" s="39">
        <v>2.72</v>
      </c>
      <c r="R147" s="39">
        <v>4.8</v>
      </c>
      <c r="S147" s="39">
        <v>42.82</v>
      </c>
      <c r="T147" s="39">
        <v>1.0</v>
      </c>
      <c r="U147" s="36"/>
      <c r="V147" s="38" t="s">
        <v>132</v>
      </c>
      <c r="W147" s="39">
        <v>35.35</v>
      </c>
      <c r="X147" s="39">
        <v>3.12</v>
      </c>
      <c r="Y147" s="39">
        <v>10.83</v>
      </c>
      <c r="Z147" s="39">
        <v>49.3</v>
      </c>
      <c r="AA147" s="39">
        <v>1.0</v>
      </c>
      <c r="AB147" s="36"/>
      <c r="AC147" s="38" t="s">
        <v>132</v>
      </c>
      <c r="AD147" s="40">
        <v>35.34</v>
      </c>
      <c r="AE147" s="40">
        <v>2.72</v>
      </c>
      <c r="AF147" s="40">
        <v>10.05</v>
      </c>
      <c r="AG147" s="40">
        <v>48.1</v>
      </c>
      <c r="AH147" s="40">
        <v>1.0</v>
      </c>
    </row>
    <row r="148">
      <c r="A148" s="38" t="s">
        <v>133</v>
      </c>
      <c r="B148" s="43">
        <v>35.35</v>
      </c>
      <c r="C148" s="43">
        <v>3.63</v>
      </c>
      <c r="D148" s="43">
        <v>2397.27</v>
      </c>
      <c r="E148" s="43">
        <v>2436.25</v>
      </c>
      <c r="F148" s="43">
        <v>1.0</v>
      </c>
      <c r="G148" s="36"/>
      <c r="H148" s="38" t="s">
        <v>133</v>
      </c>
      <c r="I148" s="39">
        <v>35.35</v>
      </c>
      <c r="J148" s="39">
        <v>3.04</v>
      </c>
      <c r="K148" s="39">
        <v>2212.04</v>
      </c>
      <c r="L148" s="39">
        <v>2250.42</v>
      </c>
      <c r="M148" s="39">
        <v>1.0</v>
      </c>
      <c r="N148" s="36"/>
      <c r="O148" s="39" t="s">
        <v>133</v>
      </c>
      <c r="P148" s="39">
        <v>35.31</v>
      </c>
      <c r="Q148" s="39">
        <v>2.4</v>
      </c>
      <c r="R148" s="39">
        <v>5.49</v>
      </c>
      <c r="S148" s="39">
        <v>43.2</v>
      </c>
      <c r="T148" s="39">
        <v>1.0</v>
      </c>
      <c r="U148" s="36"/>
      <c r="V148" s="38" t="s">
        <v>133</v>
      </c>
      <c r="W148" s="39">
        <v>35.29</v>
      </c>
      <c r="X148" s="39">
        <v>2.81</v>
      </c>
      <c r="Y148" s="39">
        <v>13.72</v>
      </c>
      <c r="Z148" s="39">
        <v>51.83</v>
      </c>
      <c r="AA148" s="39">
        <v>1.0</v>
      </c>
      <c r="AB148" s="36"/>
      <c r="AC148" s="38" t="s">
        <v>133</v>
      </c>
      <c r="AD148" s="40">
        <v>35.35</v>
      </c>
      <c r="AE148" s="40">
        <v>2.87</v>
      </c>
      <c r="AF148" s="40">
        <v>14.57</v>
      </c>
      <c r="AG148" s="40">
        <v>52.79</v>
      </c>
      <c r="AH148" s="40">
        <v>1.0</v>
      </c>
    </row>
    <row r="149">
      <c r="A149" s="38" t="s">
        <v>134</v>
      </c>
      <c r="B149" s="43">
        <v>35.35</v>
      </c>
      <c r="C149" s="43">
        <v>3.07</v>
      </c>
      <c r="D149" s="43">
        <v>2446.48</v>
      </c>
      <c r="E149" s="43">
        <v>2484.9</v>
      </c>
      <c r="F149" s="43">
        <v>1.0</v>
      </c>
      <c r="G149" s="36"/>
      <c r="H149" s="38" t="s">
        <v>134</v>
      </c>
      <c r="I149" s="39">
        <v>70.61</v>
      </c>
      <c r="J149" s="39">
        <v>4.75</v>
      </c>
      <c r="K149" s="39">
        <v>2253.98</v>
      </c>
      <c r="L149" s="39">
        <v>2329.34</v>
      </c>
      <c r="M149" s="39">
        <v>2.0</v>
      </c>
      <c r="N149" s="36"/>
      <c r="O149" s="39" t="s">
        <v>134</v>
      </c>
      <c r="P149" s="39">
        <v>35.34</v>
      </c>
      <c r="Q149" s="39">
        <v>2.63</v>
      </c>
      <c r="R149" s="39">
        <v>6.34</v>
      </c>
      <c r="S149" s="39">
        <v>44.32</v>
      </c>
      <c r="T149" s="39">
        <v>1.0</v>
      </c>
      <c r="U149" s="36"/>
      <c r="V149" s="38" t="s">
        <v>134</v>
      </c>
      <c r="W149" s="39">
        <v>35.35</v>
      </c>
      <c r="X149" s="39">
        <v>3.22</v>
      </c>
      <c r="Y149" s="39">
        <v>12.38</v>
      </c>
      <c r="Z149" s="39">
        <v>50.95</v>
      </c>
      <c r="AA149" s="39">
        <v>1.0</v>
      </c>
      <c r="AB149" s="36"/>
      <c r="AC149" s="38" t="s">
        <v>134</v>
      </c>
      <c r="AD149" s="40">
        <v>35.35</v>
      </c>
      <c r="AE149" s="40">
        <v>2.87</v>
      </c>
      <c r="AF149" s="40">
        <v>7.7</v>
      </c>
      <c r="AG149" s="40">
        <v>45.92</v>
      </c>
      <c r="AH149" s="40">
        <v>1.0</v>
      </c>
    </row>
    <row r="150">
      <c r="A150" s="38" t="s">
        <v>135</v>
      </c>
      <c r="B150" s="43">
        <v>35.34</v>
      </c>
      <c r="C150" s="43">
        <v>2.47</v>
      </c>
      <c r="D150" s="43">
        <v>2486.67</v>
      </c>
      <c r="E150" s="43">
        <v>2524.49</v>
      </c>
      <c r="F150" s="43">
        <v>1.0</v>
      </c>
      <c r="G150" s="36"/>
      <c r="H150" s="38" t="s">
        <v>135</v>
      </c>
      <c r="I150" s="39">
        <v>35.34</v>
      </c>
      <c r="J150" s="39">
        <v>2.73</v>
      </c>
      <c r="K150" s="39">
        <v>2341.91</v>
      </c>
      <c r="L150" s="39">
        <v>2379.98</v>
      </c>
      <c r="M150" s="39">
        <v>1.0</v>
      </c>
      <c r="N150" s="36"/>
      <c r="O150" s="39" t="s">
        <v>135</v>
      </c>
      <c r="P150" s="39">
        <v>35.31</v>
      </c>
      <c r="Q150" s="39">
        <v>2.43</v>
      </c>
      <c r="R150" s="39">
        <v>7.78</v>
      </c>
      <c r="S150" s="39">
        <v>45.51</v>
      </c>
      <c r="T150" s="39">
        <v>1.0</v>
      </c>
      <c r="U150" s="36"/>
      <c r="V150" s="38" t="s">
        <v>135</v>
      </c>
      <c r="W150" s="39">
        <v>35.34</v>
      </c>
      <c r="X150" s="39">
        <v>2.57</v>
      </c>
      <c r="Y150" s="39">
        <v>6.73</v>
      </c>
      <c r="Z150" s="39">
        <v>44.65</v>
      </c>
      <c r="AA150" s="39">
        <v>1.0</v>
      </c>
      <c r="AB150" s="36"/>
      <c r="AC150" s="38" t="s">
        <v>135</v>
      </c>
      <c r="AD150" s="40">
        <v>35.34</v>
      </c>
      <c r="AE150" s="40">
        <v>3.37</v>
      </c>
      <c r="AF150" s="40">
        <v>11.39</v>
      </c>
      <c r="AG150" s="40">
        <v>50.09</v>
      </c>
      <c r="AH150" s="40">
        <v>1.0</v>
      </c>
    </row>
    <row r="151">
      <c r="A151" s="38" t="s">
        <v>136</v>
      </c>
      <c r="B151" s="43">
        <v>35.34</v>
      </c>
      <c r="C151" s="43">
        <v>2.39</v>
      </c>
      <c r="D151" s="43">
        <v>2529.98</v>
      </c>
      <c r="E151" s="43">
        <v>2567.72</v>
      </c>
      <c r="F151" s="43">
        <v>1.0</v>
      </c>
      <c r="G151" s="36"/>
      <c r="H151" s="38" t="s">
        <v>136</v>
      </c>
      <c r="I151" s="39">
        <v>35.34</v>
      </c>
      <c r="J151" s="39">
        <v>2.79</v>
      </c>
      <c r="K151" s="39">
        <v>2382.64</v>
      </c>
      <c r="L151" s="39">
        <v>2420.78</v>
      </c>
      <c r="M151" s="39">
        <v>1.0</v>
      </c>
      <c r="N151" s="36"/>
      <c r="O151" s="39" t="s">
        <v>136</v>
      </c>
      <c r="P151" s="39">
        <v>35.35</v>
      </c>
      <c r="Q151" s="39">
        <v>3.11</v>
      </c>
      <c r="R151" s="39">
        <v>9.53</v>
      </c>
      <c r="S151" s="39">
        <v>47.99</v>
      </c>
      <c r="T151" s="39">
        <v>1.0</v>
      </c>
      <c r="U151" s="36"/>
      <c r="V151" s="38" t="s">
        <v>136</v>
      </c>
      <c r="W151" s="39">
        <v>35.35</v>
      </c>
      <c r="X151" s="39">
        <v>2.76</v>
      </c>
      <c r="Y151" s="39">
        <v>11.36</v>
      </c>
      <c r="Z151" s="39">
        <v>49.47</v>
      </c>
      <c r="AA151" s="39">
        <v>1.0</v>
      </c>
      <c r="AB151" s="36"/>
      <c r="AC151" s="38" t="s">
        <v>136</v>
      </c>
      <c r="AD151" s="40">
        <v>35.35</v>
      </c>
      <c r="AE151" s="40">
        <v>2.76</v>
      </c>
      <c r="AF151" s="40">
        <v>13.79</v>
      </c>
      <c r="AG151" s="40">
        <v>51.89</v>
      </c>
      <c r="AH151" s="40">
        <v>1.0</v>
      </c>
    </row>
    <row r="152">
      <c r="A152" s="38" t="s">
        <v>137</v>
      </c>
      <c r="B152" s="43">
        <v>35.34</v>
      </c>
      <c r="C152" s="43">
        <v>2.61</v>
      </c>
      <c r="D152" s="43">
        <v>2570.54</v>
      </c>
      <c r="E152" s="43">
        <v>2608.49</v>
      </c>
      <c r="F152" s="43">
        <v>1.0</v>
      </c>
      <c r="G152" s="36"/>
      <c r="H152" s="38" t="s">
        <v>137</v>
      </c>
      <c r="I152" s="39">
        <v>35.36</v>
      </c>
      <c r="J152" s="39">
        <v>2.96</v>
      </c>
      <c r="K152" s="39">
        <v>2425.88</v>
      </c>
      <c r="L152" s="39">
        <v>2464.21</v>
      </c>
      <c r="M152" s="39">
        <v>1.0</v>
      </c>
      <c r="N152" s="36"/>
      <c r="O152" s="39" t="s">
        <v>137</v>
      </c>
      <c r="P152" s="39">
        <v>35.35</v>
      </c>
      <c r="Q152" s="39">
        <v>2.53</v>
      </c>
      <c r="R152" s="39">
        <v>7.74</v>
      </c>
      <c r="S152" s="39">
        <v>45.61</v>
      </c>
      <c r="T152" s="39">
        <v>1.0</v>
      </c>
      <c r="U152" s="36"/>
      <c r="V152" s="38" t="s">
        <v>137</v>
      </c>
      <c r="W152" s="39">
        <v>35.34</v>
      </c>
      <c r="X152" s="39">
        <v>2.73</v>
      </c>
      <c r="Y152" s="39">
        <v>2.92</v>
      </c>
      <c r="Z152" s="39">
        <v>40.99</v>
      </c>
      <c r="AA152" s="39">
        <v>1.0</v>
      </c>
      <c r="AB152" s="36"/>
      <c r="AC152" s="38" t="s">
        <v>137</v>
      </c>
      <c r="AD152" s="40">
        <v>35.33</v>
      </c>
      <c r="AE152" s="40">
        <v>2.69</v>
      </c>
      <c r="AF152" s="40">
        <v>12.97</v>
      </c>
      <c r="AG152" s="40">
        <v>50.99</v>
      </c>
      <c r="AH152" s="40">
        <v>1.0</v>
      </c>
    </row>
    <row r="153">
      <c r="A153" s="38" t="s">
        <v>1454</v>
      </c>
      <c r="B153" s="43">
        <v>35.34</v>
      </c>
      <c r="C153" s="43">
        <v>2.94</v>
      </c>
      <c r="D153" s="43">
        <v>2614.82</v>
      </c>
      <c r="E153" s="43">
        <v>2653.1</v>
      </c>
      <c r="F153" s="43">
        <v>1.0</v>
      </c>
      <c r="G153" s="36"/>
      <c r="H153" s="38" t="s">
        <v>1454</v>
      </c>
      <c r="I153" s="39">
        <v>35.34</v>
      </c>
      <c r="J153" s="39">
        <v>2.87</v>
      </c>
      <c r="K153" s="39">
        <v>2474.74</v>
      </c>
      <c r="L153" s="39">
        <v>2512.96</v>
      </c>
      <c r="M153" s="39">
        <v>1.0</v>
      </c>
      <c r="N153" s="36"/>
      <c r="O153" s="39" t="s">
        <v>1454</v>
      </c>
      <c r="P153" s="39">
        <v>35.34</v>
      </c>
      <c r="Q153" s="39">
        <v>2.9</v>
      </c>
      <c r="R153" s="39">
        <v>4.56</v>
      </c>
      <c r="S153" s="39">
        <v>42.81</v>
      </c>
      <c r="T153" s="39">
        <v>1.0</v>
      </c>
      <c r="U153" s="36"/>
      <c r="V153" s="38" t="s">
        <v>1454</v>
      </c>
      <c r="W153" s="39">
        <v>35.34</v>
      </c>
      <c r="X153" s="39">
        <v>2.9</v>
      </c>
      <c r="Y153" s="39">
        <v>9.91</v>
      </c>
      <c r="Z153" s="39">
        <v>48.15</v>
      </c>
      <c r="AA153" s="39">
        <v>1.0</v>
      </c>
      <c r="AB153" s="36"/>
      <c r="AC153" s="38" t="s">
        <v>1454</v>
      </c>
      <c r="AD153" s="40">
        <v>35.35</v>
      </c>
      <c r="AE153" s="40">
        <v>2.59</v>
      </c>
      <c r="AF153" s="40">
        <v>4.55</v>
      </c>
      <c r="AG153" s="40">
        <v>42.5</v>
      </c>
      <c r="AH153" s="40">
        <v>1.0</v>
      </c>
    </row>
    <row r="154">
      <c r="A154" s="38" t="s">
        <v>1455</v>
      </c>
      <c r="B154" s="43">
        <v>35.35</v>
      </c>
      <c r="C154" s="43">
        <v>2.53</v>
      </c>
      <c r="D154" s="43">
        <v>2655.12</v>
      </c>
      <c r="E154" s="43">
        <v>2692.99</v>
      </c>
      <c r="F154" s="43">
        <v>1.0</v>
      </c>
      <c r="G154" s="36"/>
      <c r="H154" s="38" t="s">
        <v>1455</v>
      </c>
      <c r="I154" s="39">
        <v>35.35</v>
      </c>
      <c r="J154" s="39">
        <v>3.43</v>
      </c>
      <c r="K154" s="39">
        <v>2520.3</v>
      </c>
      <c r="L154" s="39">
        <v>2559.08</v>
      </c>
      <c r="M154" s="39">
        <v>1.0</v>
      </c>
      <c r="N154" s="36"/>
      <c r="O154" s="39" t="s">
        <v>1455</v>
      </c>
      <c r="P154" s="39">
        <v>35.28</v>
      </c>
      <c r="Q154" s="39">
        <v>2.51</v>
      </c>
      <c r="R154" s="39">
        <v>3.55</v>
      </c>
      <c r="S154" s="39">
        <v>41.34</v>
      </c>
      <c r="T154" s="39">
        <v>1.0</v>
      </c>
      <c r="U154" s="36"/>
      <c r="V154" s="38" t="s">
        <v>1455</v>
      </c>
      <c r="W154" s="39">
        <v>35.31</v>
      </c>
      <c r="X154" s="39">
        <v>2.49</v>
      </c>
      <c r="Y154" s="39">
        <v>2.53</v>
      </c>
      <c r="Z154" s="39">
        <v>40.33</v>
      </c>
      <c r="AA154" s="39">
        <v>1.0</v>
      </c>
      <c r="AB154" s="36"/>
      <c r="AC154" s="38" t="s">
        <v>1455</v>
      </c>
      <c r="AD154" s="40">
        <v>35.34</v>
      </c>
      <c r="AE154" s="40">
        <v>102.06</v>
      </c>
      <c r="AF154" s="40">
        <v>4.09</v>
      </c>
      <c r="AG154" s="40">
        <v>141.49</v>
      </c>
      <c r="AH154" s="40">
        <v>1.0</v>
      </c>
    </row>
    <row r="155">
      <c r="A155" s="38" t="s">
        <v>1456</v>
      </c>
      <c r="B155" s="43">
        <v>35.34</v>
      </c>
      <c r="C155" s="43">
        <v>2.71</v>
      </c>
      <c r="D155" s="43">
        <v>2700.26</v>
      </c>
      <c r="E155" s="43">
        <v>2738.31</v>
      </c>
      <c r="F155" s="43">
        <v>1.0</v>
      </c>
      <c r="G155" s="36"/>
      <c r="H155" s="38" t="s">
        <v>1456</v>
      </c>
      <c r="I155" s="39">
        <v>388.76</v>
      </c>
      <c r="J155" s="39">
        <v>29.27</v>
      </c>
      <c r="K155" s="39">
        <v>2622.54</v>
      </c>
      <c r="L155" s="39">
        <v>3040.57</v>
      </c>
      <c r="M155" s="39">
        <v>11.0</v>
      </c>
      <c r="N155" s="36"/>
      <c r="O155" s="39" t="s">
        <v>1456</v>
      </c>
      <c r="P155" s="39">
        <v>35.34</v>
      </c>
      <c r="Q155" s="39">
        <v>3.18</v>
      </c>
      <c r="R155" s="39">
        <v>12.45</v>
      </c>
      <c r="S155" s="39">
        <v>50.98</v>
      </c>
      <c r="T155" s="39">
        <v>1.0</v>
      </c>
      <c r="U155" s="36"/>
      <c r="V155" s="38" t="s">
        <v>1456</v>
      </c>
      <c r="W155" s="39">
        <v>35.31</v>
      </c>
      <c r="X155" s="39">
        <v>2.63</v>
      </c>
      <c r="Y155" s="39">
        <v>10.06</v>
      </c>
      <c r="Z155" s="39">
        <v>47.99</v>
      </c>
      <c r="AA155" s="39">
        <v>1.0</v>
      </c>
      <c r="AB155" s="36"/>
      <c r="AC155" s="38" t="s">
        <v>1456</v>
      </c>
      <c r="AD155" s="40">
        <v>35.35</v>
      </c>
      <c r="AE155" s="40">
        <v>2.89</v>
      </c>
      <c r="AF155" s="40">
        <v>5.2</v>
      </c>
      <c r="AG155" s="40">
        <v>43.44</v>
      </c>
      <c r="AH155" s="40">
        <v>1.0</v>
      </c>
    </row>
    <row r="156">
      <c r="A156" s="38" t="s">
        <v>1457</v>
      </c>
      <c r="B156" s="43">
        <v>35.33</v>
      </c>
      <c r="C156" s="43">
        <v>2.87</v>
      </c>
      <c r="D156" s="43">
        <v>2749.63</v>
      </c>
      <c r="E156" s="43">
        <v>2787.83</v>
      </c>
      <c r="F156" s="43">
        <v>1.0</v>
      </c>
      <c r="G156" s="36"/>
      <c r="H156" s="38" t="s">
        <v>1457</v>
      </c>
      <c r="I156" s="39">
        <v>35.31</v>
      </c>
      <c r="J156" s="39">
        <v>2.37</v>
      </c>
      <c r="K156" s="39">
        <v>3044.73</v>
      </c>
      <c r="L156" s="39">
        <v>3082.42</v>
      </c>
      <c r="M156" s="39">
        <v>1.0</v>
      </c>
      <c r="N156" s="36"/>
      <c r="O156" s="39" t="s">
        <v>1457</v>
      </c>
      <c r="P156" s="39">
        <v>35.35</v>
      </c>
      <c r="Q156" s="39">
        <v>3.0</v>
      </c>
      <c r="R156" s="39">
        <v>4.79</v>
      </c>
      <c r="S156" s="39">
        <v>43.13</v>
      </c>
      <c r="T156" s="39">
        <v>1.0</v>
      </c>
      <c r="U156" s="36"/>
      <c r="V156" s="38" t="s">
        <v>1457</v>
      </c>
      <c r="W156" s="39">
        <v>36.31</v>
      </c>
      <c r="X156" s="39">
        <v>2.63</v>
      </c>
      <c r="Y156" s="39">
        <v>13.1</v>
      </c>
      <c r="Z156" s="39">
        <v>52.04</v>
      </c>
      <c r="AA156" s="39">
        <v>1.0</v>
      </c>
      <c r="AB156" s="36"/>
      <c r="AC156" s="38" t="s">
        <v>1457</v>
      </c>
      <c r="AD156" s="40">
        <v>35.35</v>
      </c>
      <c r="AE156" s="40">
        <v>3.57</v>
      </c>
      <c r="AF156" s="40">
        <v>6.11</v>
      </c>
      <c r="AG156" s="40">
        <v>45.02</v>
      </c>
      <c r="AH156" s="40">
        <v>1.0</v>
      </c>
    </row>
    <row r="157">
      <c r="A157" s="38" t="s">
        <v>1458</v>
      </c>
      <c r="B157" s="43">
        <v>35.35</v>
      </c>
      <c r="C157" s="43">
        <v>2.85</v>
      </c>
      <c r="D157" s="43">
        <v>2791.17</v>
      </c>
      <c r="E157" s="43">
        <v>2829.37</v>
      </c>
      <c r="F157" s="43">
        <v>1.0</v>
      </c>
      <c r="G157" s="36"/>
      <c r="H157" s="38" t="s">
        <v>1458</v>
      </c>
      <c r="I157" s="39">
        <v>35.34</v>
      </c>
      <c r="J157" s="39">
        <v>2.56</v>
      </c>
      <c r="K157" s="39">
        <v>3090.49</v>
      </c>
      <c r="L157" s="39">
        <v>3128.39</v>
      </c>
      <c r="M157" s="39">
        <v>1.0</v>
      </c>
      <c r="N157" s="36"/>
      <c r="O157" s="39" t="s">
        <v>1458</v>
      </c>
      <c r="P157" s="39">
        <v>35.34</v>
      </c>
      <c r="Q157" s="39">
        <v>2.96</v>
      </c>
      <c r="R157" s="39">
        <v>9.33</v>
      </c>
      <c r="S157" s="39">
        <v>47.63</v>
      </c>
      <c r="T157" s="39">
        <v>1.0</v>
      </c>
      <c r="U157" s="36"/>
      <c r="V157" s="38" t="s">
        <v>1458</v>
      </c>
      <c r="W157" s="39">
        <v>35.35</v>
      </c>
      <c r="X157" s="39">
        <v>2.43</v>
      </c>
      <c r="Y157" s="39">
        <v>4.58</v>
      </c>
      <c r="Z157" s="39">
        <v>42.37</v>
      </c>
      <c r="AA157" s="39">
        <v>1.0</v>
      </c>
      <c r="AB157" s="36"/>
      <c r="AC157" s="38" t="s">
        <v>1458</v>
      </c>
      <c r="AD157" s="40">
        <v>35.35</v>
      </c>
      <c r="AE157" s="40">
        <v>2.95</v>
      </c>
      <c r="AF157" s="40">
        <v>12.44</v>
      </c>
      <c r="AG157" s="40">
        <v>50.74</v>
      </c>
      <c r="AH157" s="40">
        <v>1.0</v>
      </c>
    </row>
    <row r="158">
      <c r="A158" s="38" t="s">
        <v>1459</v>
      </c>
      <c r="B158" s="43">
        <v>35.34</v>
      </c>
      <c r="C158" s="43">
        <v>2.91</v>
      </c>
      <c r="D158" s="43">
        <v>2841.12</v>
      </c>
      <c r="E158" s="43">
        <v>2879.36</v>
      </c>
      <c r="F158" s="43">
        <v>1.0</v>
      </c>
      <c r="G158" s="36"/>
      <c r="H158" s="38" t="s">
        <v>1459</v>
      </c>
      <c r="I158" s="39">
        <v>35.34</v>
      </c>
      <c r="J158" s="39">
        <v>2.83</v>
      </c>
      <c r="K158" s="39">
        <v>3133.71</v>
      </c>
      <c r="L158" s="39">
        <v>3171.87</v>
      </c>
      <c r="M158" s="39">
        <v>1.0</v>
      </c>
      <c r="N158" s="36"/>
      <c r="O158" s="39" t="s">
        <v>1459</v>
      </c>
      <c r="P158" s="39">
        <v>35.34</v>
      </c>
      <c r="Q158" s="39">
        <v>2.88</v>
      </c>
      <c r="R158" s="39">
        <v>7.23</v>
      </c>
      <c r="S158" s="39">
        <v>45.46</v>
      </c>
      <c r="T158" s="39">
        <v>1.0</v>
      </c>
      <c r="U158" s="36"/>
      <c r="V158" s="38" t="s">
        <v>1459</v>
      </c>
      <c r="W158" s="39">
        <v>35.35</v>
      </c>
      <c r="X158" s="39">
        <v>2.85</v>
      </c>
      <c r="Y158" s="39">
        <v>9.38</v>
      </c>
      <c r="Z158" s="39">
        <v>47.58</v>
      </c>
      <c r="AA158" s="39">
        <v>1.0</v>
      </c>
      <c r="AB158" s="36"/>
      <c r="AC158" s="38" t="s">
        <v>1459</v>
      </c>
      <c r="AD158" s="40">
        <v>35.35</v>
      </c>
      <c r="AE158" s="40">
        <v>3.31</v>
      </c>
      <c r="AF158" s="40">
        <v>14.12</v>
      </c>
      <c r="AG158" s="40">
        <v>52.79</v>
      </c>
      <c r="AH158" s="40">
        <v>1.0</v>
      </c>
    </row>
    <row r="159">
      <c r="A159" s="38" t="s">
        <v>1460</v>
      </c>
      <c r="B159" s="43">
        <v>35.33</v>
      </c>
      <c r="C159" s="43">
        <v>2.41</v>
      </c>
      <c r="D159" s="43">
        <v>2881.68</v>
      </c>
      <c r="E159" s="43">
        <v>2919.43</v>
      </c>
      <c r="F159" s="43">
        <v>1.0</v>
      </c>
      <c r="G159" s="36"/>
      <c r="H159" s="38" t="s">
        <v>1460</v>
      </c>
      <c r="I159" s="39">
        <v>35.3</v>
      </c>
      <c r="J159" s="39">
        <v>2.93</v>
      </c>
      <c r="K159" s="39">
        <v>3180.13</v>
      </c>
      <c r="L159" s="39">
        <v>3218.37</v>
      </c>
      <c r="M159" s="39">
        <v>1.0</v>
      </c>
      <c r="N159" s="36"/>
      <c r="O159" s="39" t="s">
        <v>1460</v>
      </c>
      <c r="P159" s="39">
        <v>35.34</v>
      </c>
      <c r="Q159" s="39">
        <v>3.83</v>
      </c>
      <c r="R159" s="39">
        <v>12.04</v>
      </c>
      <c r="S159" s="39">
        <v>51.22</v>
      </c>
      <c r="T159" s="39">
        <v>1.0</v>
      </c>
      <c r="U159" s="36"/>
      <c r="V159" s="38" t="s">
        <v>1460</v>
      </c>
      <c r="W159" s="39">
        <v>35.32</v>
      </c>
      <c r="X159" s="39">
        <v>2.71</v>
      </c>
      <c r="Y159" s="39">
        <v>10.26</v>
      </c>
      <c r="Z159" s="39">
        <v>48.28</v>
      </c>
      <c r="AA159" s="39">
        <v>1.0</v>
      </c>
      <c r="AB159" s="36"/>
      <c r="AC159" s="38" t="s">
        <v>1460</v>
      </c>
      <c r="AD159" s="40">
        <v>35.34</v>
      </c>
      <c r="AE159" s="40">
        <v>3.43</v>
      </c>
      <c r="AF159" s="40">
        <v>7.21</v>
      </c>
      <c r="AG159" s="40">
        <v>45.98</v>
      </c>
      <c r="AH159" s="40">
        <v>1.0</v>
      </c>
    </row>
    <row r="160">
      <c r="A160" s="38" t="s">
        <v>1461</v>
      </c>
      <c r="B160" s="43">
        <v>35.35</v>
      </c>
      <c r="C160" s="43">
        <v>3.13</v>
      </c>
      <c r="D160" s="43">
        <v>2931.6</v>
      </c>
      <c r="E160" s="43">
        <v>2970.07</v>
      </c>
      <c r="F160" s="43">
        <v>1.0</v>
      </c>
      <c r="G160" s="36"/>
      <c r="H160" s="38" t="s">
        <v>1461</v>
      </c>
      <c r="I160" s="39">
        <v>35.33</v>
      </c>
      <c r="J160" s="39">
        <v>2.63</v>
      </c>
      <c r="K160" s="39">
        <v>3220.73</v>
      </c>
      <c r="L160" s="39">
        <v>3258.7</v>
      </c>
      <c r="M160" s="39">
        <v>1.0</v>
      </c>
      <c r="N160" s="36"/>
      <c r="O160" s="39" t="s">
        <v>1461</v>
      </c>
      <c r="P160" s="39">
        <v>35.34</v>
      </c>
      <c r="Q160" s="39">
        <v>2.89</v>
      </c>
      <c r="R160" s="39">
        <v>8.9</v>
      </c>
      <c r="S160" s="39">
        <v>47.13</v>
      </c>
      <c r="T160" s="39">
        <v>1.0</v>
      </c>
      <c r="U160" s="36"/>
      <c r="V160" s="38" t="s">
        <v>1461</v>
      </c>
      <c r="W160" s="39">
        <v>70.68</v>
      </c>
      <c r="X160" s="39">
        <v>5.19</v>
      </c>
      <c r="Y160" s="39">
        <v>9.87</v>
      </c>
      <c r="Z160" s="39">
        <v>85.75</v>
      </c>
      <c r="AA160" s="39">
        <v>2.0</v>
      </c>
      <c r="AB160" s="36"/>
      <c r="AC160" s="38" t="s">
        <v>1461</v>
      </c>
      <c r="AD160" s="40">
        <v>35.31</v>
      </c>
      <c r="AE160" s="40">
        <v>3.12</v>
      </c>
      <c r="AF160" s="40">
        <v>6.53</v>
      </c>
      <c r="AG160" s="40">
        <v>44.96</v>
      </c>
      <c r="AH160" s="40">
        <v>1.0</v>
      </c>
    </row>
    <row r="161">
      <c r="A161" s="38" t="s">
        <v>1462</v>
      </c>
      <c r="B161" s="43">
        <v>35.31</v>
      </c>
      <c r="C161" s="43">
        <v>2.89</v>
      </c>
      <c r="D161" s="43">
        <v>2984.18</v>
      </c>
      <c r="E161" s="43">
        <v>3022.37</v>
      </c>
      <c r="F161" s="43">
        <v>1.0</v>
      </c>
      <c r="G161" s="36"/>
      <c r="H161" s="38" t="s">
        <v>1462</v>
      </c>
      <c r="I161" s="39">
        <v>35.35</v>
      </c>
      <c r="J161" s="39">
        <v>2.76</v>
      </c>
      <c r="K161" s="39">
        <v>3269.62</v>
      </c>
      <c r="L161" s="39">
        <v>3307.73</v>
      </c>
      <c r="M161" s="39">
        <v>1.0</v>
      </c>
      <c r="N161" s="36"/>
      <c r="O161" s="39" t="s">
        <v>1462</v>
      </c>
      <c r="P161" s="39">
        <v>35.36</v>
      </c>
      <c r="Q161" s="39">
        <v>3.61</v>
      </c>
      <c r="R161" s="39">
        <v>6.22</v>
      </c>
      <c r="S161" s="39">
        <v>45.19</v>
      </c>
      <c r="T161" s="39">
        <v>1.0</v>
      </c>
      <c r="U161" s="36"/>
      <c r="V161" s="38" t="s">
        <v>1462</v>
      </c>
      <c r="W161" s="39">
        <v>35.35</v>
      </c>
      <c r="X161" s="39">
        <v>2.85</v>
      </c>
      <c r="Y161" s="39">
        <v>9.65</v>
      </c>
      <c r="Z161" s="39">
        <v>47.84</v>
      </c>
      <c r="AA161" s="39">
        <v>1.0</v>
      </c>
      <c r="AB161" s="36"/>
      <c r="AC161" s="38" t="s">
        <v>1462</v>
      </c>
      <c r="AD161" s="40">
        <v>35.34</v>
      </c>
      <c r="AE161" s="40">
        <v>2.69</v>
      </c>
      <c r="AF161" s="40">
        <v>7.14</v>
      </c>
      <c r="AG161" s="40">
        <v>45.17</v>
      </c>
      <c r="AH161" s="40">
        <v>1.0</v>
      </c>
    </row>
    <row r="162">
      <c r="A162" s="38" t="s">
        <v>1463</v>
      </c>
      <c r="B162" s="43">
        <v>35.3</v>
      </c>
      <c r="C162" s="43">
        <v>2.55</v>
      </c>
      <c r="D162" s="43">
        <v>3037.26</v>
      </c>
      <c r="E162" s="43">
        <v>3075.11</v>
      </c>
      <c r="F162" s="43">
        <v>1.0</v>
      </c>
      <c r="G162" s="36"/>
      <c r="H162" s="38" t="s">
        <v>1463</v>
      </c>
      <c r="I162" s="39">
        <v>35.34</v>
      </c>
      <c r="J162" s="39">
        <v>11.6</v>
      </c>
      <c r="K162" s="39">
        <v>3318.54</v>
      </c>
      <c r="L162" s="39">
        <v>3365.47</v>
      </c>
      <c r="M162" s="39">
        <v>1.0</v>
      </c>
      <c r="N162" s="36"/>
      <c r="O162" s="39" t="s">
        <v>1463</v>
      </c>
      <c r="P162" s="39">
        <v>35.33</v>
      </c>
      <c r="Q162" s="39">
        <v>3.4</v>
      </c>
      <c r="R162" s="39">
        <v>11.2</v>
      </c>
      <c r="S162" s="39">
        <v>49.93</v>
      </c>
      <c r="T162" s="39">
        <v>1.0</v>
      </c>
      <c r="U162" s="36"/>
      <c r="V162" s="38" t="s">
        <v>1463</v>
      </c>
      <c r="W162" s="39">
        <v>35.36</v>
      </c>
      <c r="X162" s="39">
        <v>2.78</v>
      </c>
      <c r="Y162" s="39">
        <v>13.77</v>
      </c>
      <c r="Z162" s="39">
        <v>51.91</v>
      </c>
      <c r="AA162" s="39">
        <v>1.0</v>
      </c>
      <c r="AB162" s="36"/>
      <c r="AC162" s="38" t="s">
        <v>1463</v>
      </c>
      <c r="AD162" s="40">
        <v>35.34</v>
      </c>
      <c r="AE162" s="40">
        <v>2.51</v>
      </c>
      <c r="AF162" s="40">
        <v>4.89</v>
      </c>
      <c r="AG162" s="40">
        <v>42.74</v>
      </c>
      <c r="AH162" s="40">
        <v>1.0</v>
      </c>
    </row>
    <row r="163">
      <c r="A163" s="38" t="s">
        <v>1464</v>
      </c>
      <c r="B163" s="43">
        <v>36.35</v>
      </c>
      <c r="C163" s="43">
        <v>2.78</v>
      </c>
      <c r="D163" s="43">
        <v>3088.06</v>
      </c>
      <c r="E163" s="43">
        <v>3127.19</v>
      </c>
      <c r="F163" s="43">
        <v>1.0</v>
      </c>
      <c r="G163" s="36"/>
      <c r="H163" s="38" t="s">
        <v>1464</v>
      </c>
      <c r="I163" s="39">
        <v>35.34</v>
      </c>
      <c r="J163" s="39">
        <v>2.49</v>
      </c>
      <c r="K163" s="39">
        <v>3368.52</v>
      </c>
      <c r="L163" s="39">
        <v>3406.34</v>
      </c>
      <c r="M163" s="39">
        <v>1.0</v>
      </c>
      <c r="N163" s="36"/>
      <c r="O163" s="39" t="s">
        <v>1464</v>
      </c>
      <c r="P163" s="39">
        <v>35.34</v>
      </c>
      <c r="Q163" s="39">
        <v>2.52</v>
      </c>
      <c r="R163" s="39">
        <v>5.12</v>
      </c>
      <c r="S163" s="39">
        <v>42.99</v>
      </c>
      <c r="T163" s="39">
        <v>1.0</v>
      </c>
      <c r="U163" s="36"/>
      <c r="V163" s="38" t="s">
        <v>1464</v>
      </c>
      <c r="W163" s="39">
        <v>35.29</v>
      </c>
      <c r="X163" s="39">
        <v>2.73</v>
      </c>
      <c r="Y163" s="39">
        <v>13.96</v>
      </c>
      <c r="Z163" s="39">
        <v>51.98</v>
      </c>
      <c r="AA163" s="39">
        <v>1.0</v>
      </c>
      <c r="AB163" s="36"/>
      <c r="AC163" s="38" t="s">
        <v>1464</v>
      </c>
      <c r="AD163" s="40">
        <v>35.35</v>
      </c>
      <c r="AE163" s="40">
        <v>2.49</v>
      </c>
      <c r="AF163" s="40">
        <v>2.77</v>
      </c>
      <c r="AG163" s="40">
        <v>40.61</v>
      </c>
      <c r="AH163" s="40">
        <v>1.0</v>
      </c>
    </row>
    <row r="164">
      <c r="A164" s="38" t="s">
        <v>1465</v>
      </c>
      <c r="B164" s="43">
        <v>35.35</v>
      </c>
      <c r="C164" s="43">
        <v>3.43</v>
      </c>
      <c r="D164" s="43">
        <v>3141.93</v>
      </c>
      <c r="E164" s="43">
        <v>3180.71</v>
      </c>
      <c r="F164" s="43">
        <v>1.0</v>
      </c>
      <c r="G164" s="36"/>
      <c r="H164" s="38" t="s">
        <v>1465</v>
      </c>
      <c r="I164" s="39">
        <v>35.35</v>
      </c>
      <c r="J164" s="39">
        <v>2.68</v>
      </c>
      <c r="K164" s="39">
        <v>3410.78</v>
      </c>
      <c r="L164" s="39">
        <v>3448.81</v>
      </c>
      <c r="M164" s="39">
        <v>1.0</v>
      </c>
      <c r="N164" s="36"/>
      <c r="O164" s="39" t="s">
        <v>1465</v>
      </c>
      <c r="P164" s="39">
        <v>35.3</v>
      </c>
      <c r="Q164" s="39">
        <v>2.69</v>
      </c>
      <c r="R164" s="39">
        <v>7.18</v>
      </c>
      <c r="S164" s="39">
        <v>45.17</v>
      </c>
      <c r="T164" s="39">
        <v>1.0</v>
      </c>
      <c r="U164" s="36"/>
      <c r="V164" s="38" t="s">
        <v>1465</v>
      </c>
      <c r="W164" s="39">
        <v>35.35</v>
      </c>
      <c r="X164" s="39">
        <v>2.95</v>
      </c>
      <c r="Y164" s="39">
        <v>11.48</v>
      </c>
      <c r="Z164" s="39">
        <v>49.78</v>
      </c>
      <c r="AA164" s="39">
        <v>1.0</v>
      </c>
      <c r="AB164" s="36"/>
      <c r="AC164" s="38" t="s">
        <v>1465</v>
      </c>
      <c r="AD164" s="40">
        <v>35.31</v>
      </c>
      <c r="AE164" s="40">
        <v>3.05</v>
      </c>
      <c r="AF164" s="40">
        <v>15.62</v>
      </c>
      <c r="AG164" s="40">
        <v>53.98</v>
      </c>
      <c r="AH164" s="40">
        <v>1.0</v>
      </c>
    </row>
    <row r="165">
      <c r="A165" s="38" t="s">
        <v>1466</v>
      </c>
      <c r="B165" s="43">
        <v>35.35</v>
      </c>
      <c r="C165" s="43">
        <v>2.78</v>
      </c>
      <c r="D165" s="43">
        <v>3195.22</v>
      </c>
      <c r="E165" s="43">
        <v>3233.35</v>
      </c>
      <c r="F165" s="43">
        <v>1.0</v>
      </c>
      <c r="G165" s="36"/>
      <c r="H165" s="38" t="s">
        <v>1466</v>
      </c>
      <c r="I165" s="39">
        <v>35.34</v>
      </c>
      <c r="J165" s="39">
        <v>2.76</v>
      </c>
      <c r="K165" s="39">
        <v>3461.31</v>
      </c>
      <c r="L165" s="39">
        <v>3499.41</v>
      </c>
      <c r="M165" s="39">
        <v>1.0</v>
      </c>
      <c r="N165" s="36"/>
      <c r="O165" s="39" t="s">
        <v>1466</v>
      </c>
      <c r="P165" s="39">
        <v>35.35</v>
      </c>
      <c r="Q165" s="39">
        <v>2.63</v>
      </c>
      <c r="R165" s="39">
        <v>11.53</v>
      </c>
      <c r="S165" s="39">
        <v>49.5</v>
      </c>
      <c r="T165" s="39">
        <v>1.0</v>
      </c>
      <c r="U165" s="36"/>
      <c r="V165" s="38" t="s">
        <v>1466</v>
      </c>
      <c r="W165" s="39">
        <v>35.31</v>
      </c>
      <c r="X165" s="39">
        <v>2.69</v>
      </c>
      <c r="Y165" s="39">
        <v>10.71</v>
      </c>
      <c r="Z165" s="39">
        <v>48.71</v>
      </c>
      <c r="AA165" s="39">
        <v>1.0</v>
      </c>
      <c r="AB165" s="36"/>
      <c r="AC165" s="38" t="s">
        <v>1466</v>
      </c>
      <c r="AD165" s="40">
        <v>35.34</v>
      </c>
      <c r="AE165" s="40">
        <v>3.53</v>
      </c>
      <c r="AF165" s="40">
        <v>10.03</v>
      </c>
      <c r="AG165" s="40">
        <v>48.9</v>
      </c>
      <c r="AH165" s="40">
        <v>1.0</v>
      </c>
    </row>
    <row r="166">
      <c r="A166" s="38" t="s">
        <v>1467</v>
      </c>
      <c r="B166" s="43">
        <v>35.34</v>
      </c>
      <c r="C166" s="43">
        <v>2.67</v>
      </c>
      <c r="D166" s="43">
        <v>3244.66</v>
      </c>
      <c r="E166" s="43">
        <v>3282.67</v>
      </c>
      <c r="F166" s="43">
        <v>1.0</v>
      </c>
      <c r="G166" s="36"/>
      <c r="H166" s="38" t="s">
        <v>1467</v>
      </c>
      <c r="I166" s="39">
        <v>35.32</v>
      </c>
      <c r="J166" s="39">
        <v>2.65</v>
      </c>
      <c r="K166" s="39">
        <v>3509.62</v>
      </c>
      <c r="L166" s="39">
        <v>3547.59</v>
      </c>
      <c r="M166" s="39">
        <v>1.0</v>
      </c>
      <c r="N166" s="36"/>
      <c r="O166" s="39" t="s">
        <v>1467</v>
      </c>
      <c r="P166" s="39">
        <v>35.34</v>
      </c>
      <c r="Q166" s="39">
        <v>2.57</v>
      </c>
      <c r="R166" s="39">
        <v>3.6</v>
      </c>
      <c r="S166" s="39">
        <v>41.51</v>
      </c>
      <c r="T166" s="39">
        <v>1.0</v>
      </c>
      <c r="U166" s="36"/>
      <c r="V166" s="38" t="s">
        <v>1467</v>
      </c>
      <c r="W166" s="39">
        <v>35.34</v>
      </c>
      <c r="X166" s="39">
        <v>2.61</v>
      </c>
      <c r="Y166" s="39">
        <v>2.4</v>
      </c>
      <c r="Z166" s="39">
        <v>40.34</v>
      </c>
      <c r="AA166" s="39">
        <v>1.0</v>
      </c>
      <c r="AB166" s="36"/>
      <c r="AC166" s="38" t="s">
        <v>1467</v>
      </c>
      <c r="AD166" s="40">
        <v>35.35</v>
      </c>
      <c r="AE166" s="40">
        <v>2.54</v>
      </c>
      <c r="AF166" s="40">
        <v>8.56</v>
      </c>
      <c r="AG166" s="40">
        <v>46.45</v>
      </c>
      <c r="AH166" s="40">
        <v>1.0</v>
      </c>
    </row>
    <row r="167">
      <c r="A167" s="38" t="s">
        <v>1468</v>
      </c>
      <c r="B167" s="43">
        <v>35.32</v>
      </c>
      <c r="C167" s="43">
        <v>2.51</v>
      </c>
      <c r="D167" s="43">
        <v>3286.03</v>
      </c>
      <c r="E167" s="43">
        <v>3323.87</v>
      </c>
      <c r="F167" s="43">
        <v>1.0</v>
      </c>
      <c r="G167" s="36"/>
      <c r="H167" s="38" t="s">
        <v>1468</v>
      </c>
      <c r="I167" s="39">
        <v>35.33</v>
      </c>
      <c r="J167" s="39">
        <v>2.54</v>
      </c>
      <c r="K167" s="39">
        <v>3559.75</v>
      </c>
      <c r="L167" s="39">
        <v>3597.62</v>
      </c>
      <c r="M167" s="39">
        <v>1.0</v>
      </c>
      <c r="N167" s="36"/>
      <c r="O167" s="39" t="s">
        <v>1468</v>
      </c>
      <c r="P167" s="39">
        <v>35.34</v>
      </c>
      <c r="Q167" s="39">
        <v>2.69</v>
      </c>
      <c r="R167" s="39">
        <v>7.55</v>
      </c>
      <c r="S167" s="39">
        <v>45.58</v>
      </c>
      <c r="T167" s="39">
        <v>1.0</v>
      </c>
      <c r="U167" s="36"/>
      <c r="V167" s="38" t="s">
        <v>1468</v>
      </c>
      <c r="W167" s="39">
        <v>35.34</v>
      </c>
      <c r="X167" s="39">
        <v>2.36</v>
      </c>
      <c r="Y167" s="39">
        <v>3.52</v>
      </c>
      <c r="Z167" s="39">
        <v>41.22</v>
      </c>
      <c r="AA167" s="39">
        <v>1.0</v>
      </c>
      <c r="AB167" s="36"/>
      <c r="AC167" s="38" t="s">
        <v>1468</v>
      </c>
      <c r="AD167" s="40">
        <v>35.31</v>
      </c>
      <c r="AE167" s="40">
        <v>2.7</v>
      </c>
      <c r="AF167" s="40">
        <v>12.74</v>
      </c>
      <c r="AG167" s="40">
        <v>50.75</v>
      </c>
      <c r="AH167" s="40">
        <v>1.0</v>
      </c>
    </row>
    <row r="168">
      <c r="A168" s="38" t="s">
        <v>1469</v>
      </c>
      <c r="B168" s="43">
        <v>35.32</v>
      </c>
      <c r="C168" s="43">
        <v>2.58</v>
      </c>
      <c r="D168" s="43">
        <v>3332.34</v>
      </c>
      <c r="E168" s="43">
        <v>3370.24</v>
      </c>
      <c r="F168" s="43">
        <v>1.0</v>
      </c>
      <c r="G168" s="36"/>
      <c r="H168" s="38" t="s">
        <v>1469</v>
      </c>
      <c r="I168" s="39">
        <v>35.32</v>
      </c>
      <c r="J168" s="39">
        <v>2.75</v>
      </c>
      <c r="K168" s="39">
        <v>3607.32</v>
      </c>
      <c r="L168" s="39">
        <v>3645.39</v>
      </c>
      <c r="M168" s="39">
        <v>1.0</v>
      </c>
      <c r="N168" s="36"/>
      <c r="O168" s="39" t="s">
        <v>1469</v>
      </c>
      <c r="P168" s="39">
        <v>35.35</v>
      </c>
      <c r="Q168" s="39">
        <v>2.89</v>
      </c>
      <c r="R168" s="39">
        <v>11.9</v>
      </c>
      <c r="S168" s="39">
        <v>50.14</v>
      </c>
      <c r="T168" s="39">
        <v>1.0</v>
      </c>
      <c r="U168" s="36"/>
      <c r="V168" s="38" t="s">
        <v>1469</v>
      </c>
      <c r="W168" s="39">
        <v>35.34</v>
      </c>
      <c r="X168" s="39">
        <v>2.67</v>
      </c>
      <c r="Y168" s="39">
        <v>3.67</v>
      </c>
      <c r="Z168" s="39">
        <v>41.68</v>
      </c>
      <c r="AA168" s="39">
        <v>1.0</v>
      </c>
      <c r="AB168" s="36"/>
      <c r="AC168" s="38" t="s">
        <v>1469</v>
      </c>
      <c r="AD168" s="40">
        <v>35.33</v>
      </c>
      <c r="AE168" s="40">
        <v>3.57</v>
      </c>
      <c r="AF168" s="40">
        <v>4.16</v>
      </c>
      <c r="AG168" s="40">
        <v>43.06</v>
      </c>
      <c r="AH168" s="40">
        <v>1.0</v>
      </c>
    </row>
    <row r="169">
      <c r="A169" s="38" t="s">
        <v>1470</v>
      </c>
      <c r="B169" s="43">
        <v>35.34</v>
      </c>
      <c r="C169" s="43">
        <v>3.03</v>
      </c>
      <c r="D169" s="43">
        <v>3380.32</v>
      </c>
      <c r="E169" s="43">
        <v>3418.7</v>
      </c>
      <c r="F169" s="43">
        <v>1.0</v>
      </c>
      <c r="G169" s="36"/>
      <c r="H169" s="38" t="s">
        <v>1470</v>
      </c>
      <c r="I169" s="39">
        <v>35.33</v>
      </c>
      <c r="J169" s="39">
        <v>2.47</v>
      </c>
      <c r="K169" s="39">
        <v>3650.55</v>
      </c>
      <c r="L169" s="39">
        <v>3688.34</v>
      </c>
      <c r="M169" s="39">
        <v>1.0</v>
      </c>
      <c r="N169" s="36"/>
      <c r="O169" s="39" t="s">
        <v>1470</v>
      </c>
      <c r="P169" s="39">
        <v>35.31</v>
      </c>
      <c r="Q169" s="39">
        <v>2.69</v>
      </c>
      <c r="R169" s="39">
        <v>2.53</v>
      </c>
      <c r="S169" s="39">
        <v>40.52</v>
      </c>
      <c r="T169" s="39">
        <v>1.0</v>
      </c>
      <c r="U169" s="36"/>
      <c r="V169" s="38" t="s">
        <v>1470</v>
      </c>
      <c r="W169" s="39">
        <v>35.35</v>
      </c>
      <c r="X169" s="39">
        <v>3.11</v>
      </c>
      <c r="Y169" s="39">
        <v>5.01</v>
      </c>
      <c r="Z169" s="39">
        <v>43.46</v>
      </c>
      <c r="AA169" s="39">
        <v>1.0</v>
      </c>
      <c r="AB169" s="36"/>
      <c r="AC169" s="38" t="s">
        <v>1470</v>
      </c>
      <c r="AD169" s="40">
        <v>35.35</v>
      </c>
      <c r="AE169" s="40">
        <v>2.58</v>
      </c>
      <c r="AF169" s="40">
        <v>2.52</v>
      </c>
      <c r="AG169" s="40">
        <v>40.45</v>
      </c>
      <c r="AH169" s="40">
        <v>1.0</v>
      </c>
    </row>
    <row r="170">
      <c r="A170" s="38" t="s">
        <v>1471</v>
      </c>
      <c r="B170" s="43">
        <v>35.34</v>
      </c>
      <c r="C170" s="43">
        <v>3.48</v>
      </c>
      <c r="D170" s="43">
        <v>3426.38</v>
      </c>
      <c r="E170" s="43">
        <v>3465.19</v>
      </c>
      <c r="F170" s="43">
        <v>1.0</v>
      </c>
      <c r="G170" s="36"/>
      <c r="H170" s="38" t="s">
        <v>1471</v>
      </c>
      <c r="I170" s="39">
        <v>35.34</v>
      </c>
      <c r="J170" s="39">
        <v>2.59</v>
      </c>
      <c r="K170" s="39">
        <v>3695.84</v>
      </c>
      <c r="L170" s="39">
        <v>3733.77</v>
      </c>
      <c r="M170" s="39">
        <v>1.0</v>
      </c>
      <c r="N170" s="36"/>
      <c r="O170" s="39" t="s">
        <v>1471</v>
      </c>
      <c r="P170" s="39">
        <v>35.33</v>
      </c>
      <c r="Q170" s="39">
        <v>2.9</v>
      </c>
      <c r="R170" s="39">
        <v>10.37</v>
      </c>
      <c r="S170" s="39">
        <v>48.61</v>
      </c>
      <c r="T170" s="39">
        <v>1.0</v>
      </c>
      <c r="U170" s="36"/>
      <c r="V170" s="38" t="s">
        <v>1471</v>
      </c>
      <c r="W170" s="39">
        <v>35.33</v>
      </c>
      <c r="X170" s="39">
        <v>2.99</v>
      </c>
      <c r="Y170" s="39">
        <v>9.59</v>
      </c>
      <c r="Z170" s="39">
        <v>47.91</v>
      </c>
      <c r="AA170" s="39">
        <v>1.0</v>
      </c>
      <c r="AB170" s="36"/>
      <c r="AC170" s="38" t="s">
        <v>1471</v>
      </c>
      <c r="AD170" s="40">
        <v>35.34</v>
      </c>
      <c r="AE170" s="40">
        <v>3.14</v>
      </c>
      <c r="AF170" s="40">
        <v>11.64</v>
      </c>
      <c r="AG170" s="40">
        <v>50.12</v>
      </c>
      <c r="AH170" s="40">
        <v>1.0</v>
      </c>
    </row>
    <row r="171">
      <c r="A171" s="38" t="s">
        <v>1472</v>
      </c>
      <c r="B171" s="43">
        <v>35.34</v>
      </c>
      <c r="C171" s="43">
        <v>2.76</v>
      </c>
      <c r="D171" s="43">
        <v>3474.73</v>
      </c>
      <c r="E171" s="43">
        <v>3512.83</v>
      </c>
      <c r="F171" s="43">
        <v>1.0</v>
      </c>
      <c r="G171" s="36"/>
      <c r="H171" s="38" t="s">
        <v>1472</v>
      </c>
      <c r="I171" s="39">
        <v>35.35</v>
      </c>
      <c r="J171" s="39">
        <v>2.56</v>
      </c>
      <c r="K171" s="39">
        <v>3738.5</v>
      </c>
      <c r="L171" s="39">
        <v>3776.41</v>
      </c>
      <c r="M171" s="39">
        <v>1.0</v>
      </c>
      <c r="N171" s="36"/>
      <c r="O171" s="39" t="s">
        <v>1472</v>
      </c>
      <c r="P171" s="39">
        <v>35.35</v>
      </c>
      <c r="Q171" s="39">
        <v>3.1</v>
      </c>
      <c r="R171" s="39">
        <v>10.26</v>
      </c>
      <c r="S171" s="39">
        <v>48.71</v>
      </c>
      <c r="T171" s="39">
        <v>1.0</v>
      </c>
      <c r="U171" s="36"/>
      <c r="V171" s="38" t="s">
        <v>1472</v>
      </c>
      <c r="W171" s="39">
        <v>35.34</v>
      </c>
      <c r="X171" s="39">
        <v>2.97</v>
      </c>
      <c r="Y171" s="39">
        <v>14.31</v>
      </c>
      <c r="Z171" s="39">
        <v>52.62</v>
      </c>
      <c r="AA171" s="39">
        <v>1.0</v>
      </c>
      <c r="AB171" s="36"/>
      <c r="AC171" s="38" t="s">
        <v>1472</v>
      </c>
      <c r="AD171" s="40">
        <v>35.34</v>
      </c>
      <c r="AE171" s="40">
        <v>3.24</v>
      </c>
      <c r="AF171" s="40">
        <v>11.29</v>
      </c>
      <c r="AG171" s="40">
        <v>49.87</v>
      </c>
      <c r="AH171" s="40">
        <v>1.0</v>
      </c>
    </row>
    <row r="172">
      <c r="A172" s="38" t="s">
        <v>1473</v>
      </c>
      <c r="B172" s="43">
        <v>35.3</v>
      </c>
      <c r="C172" s="43">
        <v>3.37</v>
      </c>
      <c r="D172" s="43">
        <v>3519.42</v>
      </c>
      <c r="E172" s="43">
        <v>3558.09</v>
      </c>
      <c r="F172" s="43">
        <v>1.0</v>
      </c>
      <c r="G172" s="36"/>
      <c r="H172" s="38" t="s">
        <v>1473</v>
      </c>
      <c r="I172" s="39">
        <v>35.34</v>
      </c>
      <c r="J172" s="39">
        <v>2.89</v>
      </c>
      <c r="K172" s="39">
        <v>3786.83</v>
      </c>
      <c r="L172" s="39">
        <v>3825.06</v>
      </c>
      <c r="M172" s="39">
        <v>1.0</v>
      </c>
      <c r="N172" s="36"/>
      <c r="O172" s="39" t="s">
        <v>1473</v>
      </c>
      <c r="P172" s="39">
        <v>35.35</v>
      </c>
      <c r="Q172" s="39">
        <v>2.55</v>
      </c>
      <c r="R172" s="39">
        <v>4.9</v>
      </c>
      <c r="S172" s="39">
        <v>42.8</v>
      </c>
      <c r="T172" s="39">
        <v>1.0</v>
      </c>
      <c r="U172" s="36"/>
      <c r="V172" s="38" t="s">
        <v>1473</v>
      </c>
      <c r="W172" s="39">
        <v>35.34</v>
      </c>
      <c r="X172" s="39">
        <v>2.46</v>
      </c>
      <c r="Y172" s="39">
        <v>5.57</v>
      </c>
      <c r="Z172" s="39">
        <v>43.37</v>
      </c>
      <c r="AA172" s="39">
        <v>1.0</v>
      </c>
      <c r="AB172" s="36"/>
      <c r="AC172" s="38" t="s">
        <v>1473</v>
      </c>
      <c r="AD172" s="40">
        <v>35.35</v>
      </c>
      <c r="AE172" s="40">
        <v>31.94</v>
      </c>
      <c r="AF172" s="40">
        <v>10.45</v>
      </c>
      <c r="AG172" s="40">
        <v>77.74</v>
      </c>
      <c r="AH172" s="40">
        <v>1.0</v>
      </c>
    </row>
    <row r="173">
      <c r="A173" s="38" t="s">
        <v>1474</v>
      </c>
      <c r="B173" s="43">
        <v>36.3</v>
      </c>
      <c r="C173" s="43">
        <v>5.05</v>
      </c>
      <c r="D173" s="43">
        <v>3570.29</v>
      </c>
      <c r="E173" s="43">
        <v>3611.64</v>
      </c>
      <c r="F173" s="43">
        <v>1.0</v>
      </c>
      <c r="G173" s="36"/>
      <c r="H173" s="38" t="s">
        <v>1474</v>
      </c>
      <c r="I173" s="39">
        <v>35.35</v>
      </c>
      <c r="J173" s="39">
        <v>2.74</v>
      </c>
      <c r="K173" s="39">
        <v>3830.41</v>
      </c>
      <c r="L173" s="39">
        <v>3868.5</v>
      </c>
      <c r="M173" s="39">
        <v>1.0</v>
      </c>
      <c r="N173" s="36"/>
      <c r="O173" s="39" t="s">
        <v>1474</v>
      </c>
      <c r="P173" s="39">
        <v>35.31</v>
      </c>
      <c r="Q173" s="39">
        <v>2.36</v>
      </c>
      <c r="R173" s="39">
        <v>5.26</v>
      </c>
      <c r="S173" s="39">
        <v>42.93</v>
      </c>
      <c r="T173" s="39">
        <v>1.0</v>
      </c>
      <c r="U173" s="36"/>
      <c r="V173" s="38" t="s">
        <v>1474</v>
      </c>
      <c r="W173" s="39">
        <v>35.35</v>
      </c>
      <c r="X173" s="39">
        <v>2.86</v>
      </c>
      <c r="Y173" s="39">
        <v>9.76</v>
      </c>
      <c r="Z173" s="39">
        <v>47.97</v>
      </c>
      <c r="AA173" s="39">
        <v>1.0</v>
      </c>
      <c r="AB173" s="36"/>
      <c r="AC173" s="38" t="s">
        <v>1474</v>
      </c>
      <c r="AD173" s="40">
        <v>35.34</v>
      </c>
      <c r="AE173" s="40">
        <v>2.53</v>
      </c>
      <c r="AF173" s="40">
        <v>5.82</v>
      </c>
      <c r="AG173" s="40">
        <v>43.69</v>
      </c>
      <c r="AH173" s="40">
        <v>1.0</v>
      </c>
    </row>
    <row r="174">
      <c r="A174" s="38" t="s">
        <v>1475</v>
      </c>
      <c r="B174" s="43">
        <v>35.35</v>
      </c>
      <c r="C174" s="43">
        <v>2.89</v>
      </c>
      <c r="D174" s="43">
        <v>3620.5</v>
      </c>
      <c r="E174" s="43">
        <v>3658.74</v>
      </c>
      <c r="F174" s="43">
        <v>1.0</v>
      </c>
      <c r="G174" s="36"/>
      <c r="H174" s="38" t="s">
        <v>1475</v>
      </c>
      <c r="I174" s="39">
        <v>35.34</v>
      </c>
      <c r="J174" s="39">
        <v>3.2</v>
      </c>
      <c r="K174" s="39">
        <v>3880.22</v>
      </c>
      <c r="L174" s="39">
        <v>3918.76</v>
      </c>
      <c r="M174" s="39">
        <v>1.0</v>
      </c>
      <c r="N174" s="36"/>
      <c r="O174" s="39" t="s">
        <v>1475</v>
      </c>
      <c r="P174" s="39">
        <v>35.34</v>
      </c>
      <c r="Q174" s="39">
        <v>2.65</v>
      </c>
      <c r="R174" s="39">
        <v>5.42</v>
      </c>
      <c r="S174" s="39">
        <v>43.42</v>
      </c>
      <c r="T174" s="39">
        <v>1.0</v>
      </c>
      <c r="U174" s="36"/>
      <c r="V174" s="38" t="s">
        <v>1475</v>
      </c>
      <c r="W174" s="39">
        <v>35.35</v>
      </c>
      <c r="X174" s="39">
        <v>2.79</v>
      </c>
      <c r="Y174" s="39">
        <v>11.12</v>
      </c>
      <c r="Z174" s="39">
        <v>49.25</v>
      </c>
      <c r="AA174" s="39">
        <v>1.0</v>
      </c>
      <c r="AB174" s="36"/>
      <c r="AC174" s="38" t="s">
        <v>1475</v>
      </c>
      <c r="AD174" s="40">
        <v>35.34</v>
      </c>
      <c r="AE174" s="40">
        <v>3.68</v>
      </c>
      <c r="AF174" s="40">
        <v>9.61</v>
      </c>
      <c r="AG174" s="40">
        <v>48.64</v>
      </c>
      <c r="AH174" s="40">
        <v>1.0</v>
      </c>
    </row>
    <row r="175">
      <c r="A175" s="38" t="s">
        <v>1476</v>
      </c>
      <c r="B175" s="43">
        <v>35.35</v>
      </c>
      <c r="C175" s="43">
        <v>2.77</v>
      </c>
      <c r="D175" s="43">
        <v>3664.56</v>
      </c>
      <c r="E175" s="43">
        <v>3702.67</v>
      </c>
      <c r="F175" s="43">
        <v>1.0</v>
      </c>
      <c r="G175" s="36"/>
      <c r="H175" s="38" t="s">
        <v>1476</v>
      </c>
      <c r="I175" s="39">
        <v>35.34</v>
      </c>
      <c r="J175" s="39">
        <v>2.58</v>
      </c>
      <c r="K175" s="39">
        <v>3925.26</v>
      </c>
      <c r="L175" s="39">
        <v>3963.18</v>
      </c>
      <c r="M175" s="39">
        <v>1.0</v>
      </c>
      <c r="N175" s="36"/>
      <c r="O175" s="39" t="s">
        <v>1476</v>
      </c>
      <c r="P175" s="39">
        <v>35.29</v>
      </c>
      <c r="Q175" s="39">
        <v>2.5</v>
      </c>
      <c r="R175" s="39">
        <v>11.19</v>
      </c>
      <c r="S175" s="39">
        <v>48.98</v>
      </c>
      <c r="T175" s="39">
        <v>1.0</v>
      </c>
      <c r="U175" s="36"/>
      <c r="V175" s="38" t="s">
        <v>1476</v>
      </c>
      <c r="W175" s="39">
        <v>70.71</v>
      </c>
      <c r="X175" s="39">
        <v>7.11</v>
      </c>
      <c r="Y175" s="39">
        <v>2.44</v>
      </c>
      <c r="Z175" s="39">
        <v>80.26</v>
      </c>
      <c r="AA175" s="39">
        <v>2.0</v>
      </c>
      <c r="AB175" s="36"/>
      <c r="AC175" s="38" t="s">
        <v>1476</v>
      </c>
      <c r="AD175" s="40">
        <v>35.36</v>
      </c>
      <c r="AE175" s="40">
        <v>2.87</v>
      </c>
      <c r="AF175" s="40">
        <v>5.55</v>
      </c>
      <c r="AG175" s="40">
        <v>43.78</v>
      </c>
      <c r="AH175" s="40">
        <v>1.0</v>
      </c>
    </row>
    <row r="176">
      <c r="A176" s="38" t="s">
        <v>1477</v>
      </c>
      <c r="B176" s="43">
        <v>35.35</v>
      </c>
      <c r="C176" s="43">
        <v>2.94</v>
      </c>
      <c r="D176" s="43">
        <v>3711.2</v>
      </c>
      <c r="E176" s="43">
        <v>3749.49</v>
      </c>
      <c r="F176" s="43">
        <v>1.0</v>
      </c>
      <c r="G176" s="36"/>
      <c r="H176" s="38" t="s">
        <v>1477</v>
      </c>
      <c r="I176" s="39">
        <v>70.7</v>
      </c>
      <c r="J176" s="39">
        <v>5.48</v>
      </c>
      <c r="K176" s="39">
        <v>3969.35</v>
      </c>
      <c r="L176" s="39">
        <v>4045.53</v>
      </c>
      <c r="M176" s="39">
        <v>2.0</v>
      </c>
      <c r="N176" s="36"/>
      <c r="O176" s="39" t="s">
        <v>1477</v>
      </c>
      <c r="P176" s="39">
        <v>35.34</v>
      </c>
      <c r="Q176" s="39">
        <v>2.64</v>
      </c>
      <c r="R176" s="39">
        <v>2.5</v>
      </c>
      <c r="S176" s="39">
        <v>40.48</v>
      </c>
      <c r="T176" s="39">
        <v>1.0</v>
      </c>
      <c r="U176" s="36"/>
      <c r="V176" s="38" t="s">
        <v>1477</v>
      </c>
      <c r="W176" s="39">
        <v>35.33</v>
      </c>
      <c r="X176" s="39">
        <v>5.28</v>
      </c>
      <c r="Y176" s="39">
        <v>6.7</v>
      </c>
      <c r="Z176" s="39">
        <v>47.32</v>
      </c>
      <c r="AA176" s="39">
        <v>1.0</v>
      </c>
      <c r="AB176" s="36"/>
      <c r="AC176" s="38" t="s">
        <v>1477</v>
      </c>
      <c r="AD176" s="40">
        <v>35.35</v>
      </c>
      <c r="AE176" s="40">
        <v>2.51</v>
      </c>
      <c r="AF176" s="40">
        <v>6.76</v>
      </c>
      <c r="AG176" s="40">
        <v>44.62</v>
      </c>
      <c r="AH176" s="40">
        <v>1.0</v>
      </c>
    </row>
    <row r="177">
      <c r="A177" s="38" t="s">
        <v>1478</v>
      </c>
      <c r="B177" s="43">
        <v>35.34</v>
      </c>
      <c r="C177" s="43">
        <v>3.28</v>
      </c>
      <c r="D177" s="43">
        <v>3764.78</v>
      </c>
      <c r="E177" s="43">
        <v>3803.4</v>
      </c>
      <c r="F177" s="43">
        <v>1.0</v>
      </c>
      <c r="G177" s="36"/>
      <c r="H177" s="38" t="s">
        <v>1478</v>
      </c>
      <c r="I177" s="39">
        <v>35.35</v>
      </c>
      <c r="J177" s="39">
        <v>3.23</v>
      </c>
      <c r="K177" s="39">
        <v>4048.69</v>
      </c>
      <c r="L177" s="39">
        <v>4087.27</v>
      </c>
      <c r="M177" s="39">
        <v>1.0</v>
      </c>
      <c r="N177" s="36"/>
      <c r="O177" s="39" t="s">
        <v>1478</v>
      </c>
      <c r="P177" s="39">
        <v>35.33</v>
      </c>
      <c r="Q177" s="39">
        <v>2.47</v>
      </c>
      <c r="R177" s="39">
        <v>7.46</v>
      </c>
      <c r="S177" s="39">
        <v>45.26</v>
      </c>
      <c r="T177" s="39">
        <v>1.0</v>
      </c>
      <c r="U177" s="36"/>
      <c r="V177" s="38" t="s">
        <v>1478</v>
      </c>
      <c r="W177" s="39">
        <v>35.36</v>
      </c>
      <c r="X177" s="39">
        <v>3.57</v>
      </c>
      <c r="Y177" s="39">
        <v>7.81</v>
      </c>
      <c r="Z177" s="39">
        <v>46.74</v>
      </c>
      <c r="AA177" s="39">
        <v>1.0</v>
      </c>
      <c r="AB177" s="36"/>
      <c r="AC177" s="38" t="s">
        <v>1478</v>
      </c>
      <c r="AD177" s="40">
        <v>35.34</v>
      </c>
      <c r="AE177" s="40">
        <v>2.46</v>
      </c>
      <c r="AF177" s="40">
        <v>6.31</v>
      </c>
      <c r="AG177" s="40">
        <v>44.12</v>
      </c>
      <c r="AH177" s="40">
        <v>1.0</v>
      </c>
    </row>
    <row r="178">
      <c r="A178" s="38" t="s">
        <v>1479</v>
      </c>
      <c r="B178" s="43">
        <v>35.3</v>
      </c>
      <c r="C178" s="43">
        <v>2.96</v>
      </c>
      <c r="D178" s="43">
        <v>3812.64</v>
      </c>
      <c r="E178" s="43">
        <v>3850.91</v>
      </c>
      <c r="F178" s="43">
        <v>1.0</v>
      </c>
      <c r="G178" s="36"/>
      <c r="H178" s="38" t="s">
        <v>1479</v>
      </c>
      <c r="I178" s="39">
        <v>35.33</v>
      </c>
      <c r="J178" s="39">
        <v>2.53</v>
      </c>
      <c r="K178" s="39">
        <v>4096.07</v>
      </c>
      <c r="L178" s="39">
        <v>4133.93</v>
      </c>
      <c r="M178" s="39">
        <v>1.0</v>
      </c>
      <c r="N178" s="36"/>
      <c r="O178" s="39" t="s">
        <v>1479</v>
      </c>
      <c r="P178" s="39">
        <v>35.34</v>
      </c>
      <c r="Q178" s="39">
        <v>2.69</v>
      </c>
      <c r="R178" s="39">
        <v>8.21</v>
      </c>
      <c r="S178" s="39">
        <v>46.23</v>
      </c>
      <c r="T178" s="39">
        <v>1.0</v>
      </c>
      <c r="U178" s="36"/>
      <c r="V178" s="38" t="s">
        <v>1479</v>
      </c>
      <c r="W178" s="39">
        <v>35.35</v>
      </c>
      <c r="X178" s="39">
        <v>2.62</v>
      </c>
      <c r="Y178" s="39">
        <v>4.29</v>
      </c>
      <c r="Z178" s="39">
        <v>42.26</v>
      </c>
      <c r="AA178" s="39">
        <v>1.0</v>
      </c>
      <c r="AB178" s="36"/>
      <c r="AC178" s="38" t="s">
        <v>1479</v>
      </c>
      <c r="AD178" s="40">
        <v>35.36</v>
      </c>
      <c r="AE178" s="40">
        <v>2.33</v>
      </c>
      <c r="AF178" s="40">
        <v>2.42</v>
      </c>
      <c r="AG178" s="40">
        <v>40.11</v>
      </c>
      <c r="AH178" s="40">
        <v>1.0</v>
      </c>
    </row>
    <row r="179">
      <c r="A179" s="38" t="s">
        <v>1480</v>
      </c>
      <c r="B179" s="43">
        <v>35.32</v>
      </c>
      <c r="C179" s="43">
        <v>3.36</v>
      </c>
      <c r="D179" s="43">
        <v>3865.06</v>
      </c>
      <c r="E179" s="43">
        <v>3903.74</v>
      </c>
      <c r="F179" s="43">
        <v>1.0</v>
      </c>
      <c r="G179" s="36"/>
      <c r="H179" s="38" t="s">
        <v>1480</v>
      </c>
      <c r="I179" s="39">
        <v>35.33</v>
      </c>
      <c r="J179" s="39">
        <v>2.6</v>
      </c>
      <c r="K179" s="39">
        <v>4143.42</v>
      </c>
      <c r="L179" s="39">
        <v>4181.35</v>
      </c>
      <c r="M179" s="39">
        <v>1.0</v>
      </c>
      <c r="N179" s="36"/>
      <c r="O179" s="39" t="s">
        <v>1480</v>
      </c>
      <c r="P179" s="39">
        <v>35.35</v>
      </c>
      <c r="Q179" s="39">
        <v>2.58</v>
      </c>
      <c r="R179" s="39">
        <v>8.44</v>
      </c>
      <c r="S179" s="39">
        <v>46.36</v>
      </c>
      <c r="T179" s="39">
        <v>1.0</v>
      </c>
      <c r="U179" s="36"/>
      <c r="V179" s="38" t="s">
        <v>1480</v>
      </c>
      <c r="W179" s="39">
        <v>35.34</v>
      </c>
      <c r="X179" s="39">
        <v>3.47</v>
      </c>
      <c r="Y179" s="39">
        <v>9.41</v>
      </c>
      <c r="Z179" s="39">
        <v>48.21</v>
      </c>
      <c r="AA179" s="39">
        <v>1.0</v>
      </c>
      <c r="AB179" s="36"/>
      <c r="AC179" s="38" t="s">
        <v>1480</v>
      </c>
      <c r="AD179" s="40">
        <v>35.32</v>
      </c>
      <c r="AE179" s="40">
        <v>2.6</v>
      </c>
      <c r="AF179" s="40">
        <v>8.45</v>
      </c>
      <c r="AG179" s="40">
        <v>46.38</v>
      </c>
      <c r="AH179" s="40">
        <v>1.0</v>
      </c>
    </row>
    <row r="180">
      <c r="A180" s="38" t="s">
        <v>1481</v>
      </c>
      <c r="B180" s="43">
        <v>35.35</v>
      </c>
      <c r="C180" s="43">
        <v>2.44</v>
      </c>
      <c r="D180" s="43">
        <v>3907.31</v>
      </c>
      <c r="E180" s="43">
        <v>3945.09</v>
      </c>
      <c r="F180" s="43">
        <v>1.0</v>
      </c>
      <c r="G180" s="36"/>
      <c r="H180" s="38" t="s">
        <v>1481</v>
      </c>
      <c r="I180" s="39">
        <v>35.33</v>
      </c>
      <c r="J180" s="39">
        <v>2.56</v>
      </c>
      <c r="K180" s="39">
        <v>4186.17</v>
      </c>
      <c r="L180" s="39">
        <v>4224.06</v>
      </c>
      <c r="M180" s="39">
        <v>1.0</v>
      </c>
      <c r="N180" s="36"/>
      <c r="O180" s="39" t="s">
        <v>1481</v>
      </c>
      <c r="P180" s="39">
        <v>35.35</v>
      </c>
      <c r="Q180" s="39">
        <v>3.12</v>
      </c>
      <c r="R180" s="39">
        <v>9.51</v>
      </c>
      <c r="S180" s="39">
        <v>47.98</v>
      </c>
      <c r="T180" s="39">
        <v>1.0</v>
      </c>
      <c r="U180" s="36"/>
      <c r="V180" s="38" t="s">
        <v>1481</v>
      </c>
      <c r="W180" s="39">
        <v>35.35</v>
      </c>
      <c r="X180" s="39">
        <v>2.6</v>
      </c>
      <c r="Y180" s="39">
        <v>3.88</v>
      </c>
      <c r="Z180" s="39">
        <v>41.82</v>
      </c>
      <c r="AA180" s="39">
        <v>1.0</v>
      </c>
      <c r="AB180" s="36"/>
      <c r="AC180" s="38" t="s">
        <v>1481</v>
      </c>
      <c r="AD180" s="40">
        <v>35.34</v>
      </c>
      <c r="AE180" s="40">
        <v>2.42</v>
      </c>
      <c r="AF180" s="40">
        <v>3.8</v>
      </c>
      <c r="AG180" s="40">
        <v>41.55</v>
      </c>
      <c r="AH180" s="40">
        <v>1.0</v>
      </c>
    </row>
    <row r="181">
      <c r="A181" s="38" t="s">
        <v>1482</v>
      </c>
      <c r="B181" s="43">
        <v>35.33</v>
      </c>
      <c r="C181" s="43">
        <v>2.56</v>
      </c>
      <c r="D181" s="43">
        <v>3948.66</v>
      </c>
      <c r="E181" s="43">
        <v>3986.54</v>
      </c>
      <c r="F181" s="43">
        <v>1.0</v>
      </c>
      <c r="G181" s="36"/>
      <c r="H181" s="38" t="s">
        <v>1482</v>
      </c>
      <c r="I181" s="39">
        <v>35.34</v>
      </c>
      <c r="J181" s="39">
        <v>2.34</v>
      </c>
      <c r="K181" s="39">
        <v>4236.18</v>
      </c>
      <c r="L181" s="39">
        <v>4273.85</v>
      </c>
      <c r="M181" s="39">
        <v>1.0</v>
      </c>
      <c r="N181" s="36"/>
      <c r="O181" s="39" t="s">
        <v>1482</v>
      </c>
      <c r="P181" s="39">
        <v>35.34</v>
      </c>
      <c r="Q181" s="39">
        <v>2.71</v>
      </c>
      <c r="R181" s="39">
        <v>5.03</v>
      </c>
      <c r="S181" s="39">
        <v>43.07</v>
      </c>
      <c r="T181" s="39">
        <v>1.0</v>
      </c>
      <c r="U181" s="36"/>
      <c r="V181" s="38" t="s">
        <v>1482</v>
      </c>
      <c r="W181" s="39">
        <v>35.35</v>
      </c>
      <c r="X181" s="39">
        <v>3.41</v>
      </c>
      <c r="Y181" s="39">
        <v>3.32</v>
      </c>
      <c r="Z181" s="39">
        <v>42.08</v>
      </c>
      <c r="AA181" s="39">
        <v>1.0</v>
      </c>
      <c r="AB181" s="36"/>
      <c r="AC181" s="38" t="s">
        <v>1482</v>
      </c>
      <c r="AD181" s="40">
        <v>35.34</v>
      </c>
      <c r="AE181" s="40">
        <v>2.73</v>
      </c>
      <c r="AF181" s="40">
        <v>7.12</v>
      </c>
      <c r="AG181" s="40">
        <v>45.18</v>
      </c>
      <c r="AH181" s="40">
        <v>1.0</v>
      </c>
    </row>
    <row r="182">
      <c r="A182" s="38" t="s">
        <v>1483</v>
      </c>
      <c r="B182" s="43">
        <v>35.34</v>
      </c>
      <c r="C182" s="43">
        <v>2.92</v>
      </c>
      <c r="D182" s="43">
        <v>3991.11</v>
      </c>
      <c r="E182" s="43">
        <v>4029.37</v>
      </c>
      <c r="F182" s="43">
        <v>1.0</v>
      </c>
      <c r="G182" s="36"/>
      <c r="H182" s="38" t="s">
        <v>1483</v>
      </c>
      <c r="I182" s="39">
        <v>35.36</v>
      </c>
      <c r="J182" s="39">
        <v>2.61</v>
      </c>
      <c r="K182" s="39">
        <v>4280.51</v>
      </c>
      <c r="L182" s="39">
        <v>4318.47</v>
      </c>
      <c r="M182" s="39">
        <v>1.0</v>
      </c>
      <c r="N182" s="36"/>
      <c r="O182" s="39" t="s">
        <v>1483</v>
      </c>
      <c r="P182" s="39">
        <v>35.36</v>
      </c>
      <c r="Q182" s="39">
        <v>2.7</v>
      </c>
      <c r="R182" s="39">
        <v>8.3</v>
      </c>
      <c r="S182" s="39">
        <v>46.36</v>
      </c>
      <c r="T182" s="39">
        <v>1.0</v>
      </c>
      <c r="U182" s="36"/>
      <c r="V182" s="38" t="s">
        <v>1483</v>
      </c>
      <c r="W182" s="39">
        <v>35.3</v>
      </c>
      <c r="X182" s="39">
        <v>4.64</v>
      </c>
      <c r="Y182" s="39">
        <v>10.04</v>
      </c>
      <c r="Z182" s="39">
        <v>49.98</v>
      </c>
      <c r="AA182" s="39">
        <v>1.0</v>
      </c>
      <c r="AB182" s="36"/>
      <c r="AC182" s="38" t="s">
        <v>1483</v>
      </c>
      <c r="AD182" s="40">
        <v>35.35</v>
      </c>
      <c r="AE182" s="40">
        <v>2.77</v>
      </c>
      <c r="AF182" s="40">
        <v>6.78</v>
      </c>
      <c r="AG182" s="40">
        <v>44.89</v>
      </c>
      <c r="AH182" s="40">
        <v>1.0</v>
      </c>
    </row>
    <row r="183">
      <c r="A183" s="38" t="s">
        <v>1484</v>
      </c>
      <c r="B183" s="43">
        <v>35.32</v>
      </c>
      <c r="C183" s="43">
        <v>3.42</v>
      </c>
      <c r="D183" s="43">
        <v>4037.76</v>
      </c>
      <c r="E183" s="43">
        <v>4076.5</v>
      </c>
      <c r="F183" s="43">
        <v>1.0</v>
      </c>
      <c r="G183" s="36"/>
      <c r="H183" s="38" t="s">
        <v>1484</v>
      </c>
      <c r="I183" s="39">
        <v>35.29</v>
      </c>
      <c r="J183" s="39">
        <v>2.49</v>
      </c>
      <c r="K183" s="39">
        <v>4323.22</v>
      </c>
      <c r="L183" s="39">
        <v>4361.0</v>
      </c>
      <c r="M183" s="39">
        <v>1.0</v>
      </c>
      <c r="N183" s="36"/>
      <c r="O183" s="39" t="s">
        <v>1484</v>
      </c>
      <c r="P183" s="39">
        <v>35.35</v>
      </c>
      <c r="Q183" s="39">
        <v>2.62</v>
      </c>
      <c r="R183" s="39">
        <v>5.4</v>
      </c>
      <c r="S183" s="39">
        <v>43.37</v>
      </c>
      <c r="T183" s="39">
        <v>1.0</v>
      </c>
      <c r="U183" s="36"/>
      <c r="V183" s="38" t="s">
        <v>1484</v>
      </c>
      <c r="W183" s="39">
        <v>35.31</v>
      </c>
      <c r="X183" s="39">
        <v>2.67</v>
      </c>
      <c r="Y183" s="39">
        <v>8.11</v>
      </c>
      <c r="Z183" s="39">
        <v>46.09</v>
      </c>
      <c r="AA183" s="39">
        <v>1.0</v>
      </c>
      <c r="AB183" s="36"/>
      <c r="AC183" s="38" t="s">
        <v>1484</v>
      </c>
      <c r="AD183" s="40">
        <v>35.34</v>
      </c>
      <c r="AE183" s="40">
        <v>2.69</v>
      </c>
      <c r="AF183" s="40">
        <v>4.16</v>
      </c>
      <c r="AG183" s="40">
        <v>42.2</v>
      </c>
      <c r="AH183" s="40">
        <v>1.0</v>
      </c>
    </row>
    <row r="184">
      <c r="A184" s="38" t="s">
        <v>1485</v>
      </c>
      <c r="B184" s="43">
        <v>35.3</v>
      </c>
      <c r="C184" s="43">
        <v>2.56</v>
      </c>
      <c r="D184" s="43">
        <v>4086.79</v>
      </c>
      <c r="E184" s="43">
        <v>4124.65</v>
      </c>
      <c r="F184" s="43">
        <v>1.0</v>
      </c>
      <c r="G184" s="36"/>
      <c r="H184" s="38" t="s">
        <v>1485</v>
      </c>
      <c r="I184" s="39">
        <v>35.3</v>
      </c>
      <c r="J184" s="39">
        <v>2.94</v>
      </c>
      <c r="K184" s="39">
        <v>4372.76</v>
      </c>
      <c r="L184" s="39">
        <v>4411.0</v>
      </c>
      <c r="M184" s="39">
        <v>1.0</v>
      </c>
      <c r="N184" s="36"/>
      <c r="O184" s="39" t="s">
        <v>1485</v>
      </c>
      <c r="P184" s="39">
        <v>35.33</v>
      </c>
      <c r="Q184" s="39">
        <v>2.51</v>
      </c>
      <c r="R184" s="39">
        <v>4.01</v>
      </c>
      <c r="S184" s="39">
        <v>41.84</v>
      </c>
      <c r="T184" s="39">
        <v>1.0</v>
      </c>
      <c r="U184" s="36"/>
      <c r="V184" s="38" t="s">
        <v>1485</v>
      </c>
      <c r="W184" s="39">
        <v>35.32</v>
      </c>
      <c r="X184" s="39">
        <v>2.29</v>
      </c>
      <c r="Y184" s="39">
        <v>1.85</v>
      </c>
      <c r="Z184" s="39">
        <v>39.46</v>
      </c>
      <c r="AA184" s="39">
        <v>1.0</v>
      </c>
      <c r="AB184" s="36"/>
      <c r="AC184" s="38" t="s">
        <v>1485</v>
      </c>
      <c r="AD184" s="40">
        <v>35.34</v>
      </c>
      <c r="AE184" s="40">
        <v>2.34</v>
      </c>
      <c r="AF184" s="40">
        <v>4.68</v>
      </c>
      <c r="AG184" s="40">
        <v>42.36</v>
      </c>
      <c r="AH184" s="40">
        <v>1.0</v>
      </c>
    </row>
    <row r="185">
      <c r="A185" s="38" t="s">
        <v>1486</v>
      </c>
      <c r="B185" s="43">
        <v>35.34</v>
      </c>
      <c r="C185" s="43">
        <v>2.3</v>
      </c>
      <c r="D185" s="43">
        <v>4127.46</v>
      </c>
      <c r="E185" s="43">
        <v>4165.1</v>
      </c>
      <c r="F185" s="43">
        <v>1.0</v>
      </c>
      <c r="G185" s="36"/>
      <c r="H185" s="38" t="s">
        <v>1486</v>
      </c>
      <c r="I185" s="39">
        <v>35.34</v>
      </c>
      <c r="J185" s="39">
        <v>2.75</v>
      </c>
      <c r="K185" s="39">
        <v>4422.14</v>
      </c>
      <c r="L185" s="39">
        <v>4460.23</v>
      </c>
      <c r="M185" s="39">
        <v>1.0</v>
      </c>
      <c r="N185" s="36"/>
      <c r="O185" s="39" t="s">
        <v>1486</v>
      </c>
      <c r="P185" s="39">
        <v>35.35</v>
      </c>
      <c r="Q185" s="39">
        <v>3.46</v>
      </c>
      <c r="R185" s="39">
        <v>7.71</v>
      </c>
      <c r="S185" s="39">
        <v>46.52</v>
      </c>
      <c r="T185" s="39">
        <v>1.0</v>
      </c>
      <c r="U185" s="36"/>
      <c r="V185" s="38" t="s">
        <v>1486</v>
      </c>
      <c r="W185" s="39">
        <v>35.31</v>
      </c>
      <c r="X185" s="39">
        <v>2.85</v>
      </c>
      <c r="Y185" s="39">
        <v>4.9</v>
      </c>
      <c r="Z185" s="39">
        <v>43.07</v>
      </c>
      <c r="AA185" s="39">
        <v>1.0</v>
      </c>
      <c r="AB185" s="36"/>
      <c r="AC185" s="38" t="s">
        <v>1486</v>
      </c>
      <c r="AD185" s="40">
        <v>35.34</v>
      </c>
      <c r="AE185" s="40">
        <v>2.61</v>
      </c>
      <c r="AF185" s="40">
        <v>3.46</v>
      </c>
      <c r="AG185" s="40">
        <v>41.41</v>
      </c>
      <c r="AH185" s="40">
        <v>1.0</v>
      </c>
    </row>
    <row r="186">
      <c r="A186" s="38" t="s">
        <v>1487</v>
      </c>
      <c r="B186" s="43">
        <v>35.35</v>
      </c>
      <c r="C186" s="43">
        <v>3.58</v>
      </c>
      <c r="D186" s="43">
        <v>4177.15</v>
      </c>
      <c r="E186" s="43">
        <v>4216.08</v>
      </c>
      <c r="F186" s="43">
        <v>1.0</v>
      </c>
      <c r="G186" s="36"/>
      <c r="H186" s="38" t="s">
        <v>1487</v>
      </c>
      <c r="I186" s="39">
        <v>70.69</v>
      </c>
      <c r="J186" s="39">
        <v>5.05</v>
      </c>
      <c r="K186" s="39">
        <v>4473.18</v>
      </c>
      <c r="L186" s="39">
        <v>4548.92</v>
      </c>
      <c r="M186" s="39">
        <v>2.0</v>
      </c>
      <c r="N186" s="36"/>
      <c r="O186" s="39" t="s">
        <v>1487</v>
      </c>
      <c r="P186" s="39">
        <v>35.35</v>
      </c>
      <c r="Q186" s="39">
        <v>2.8</v>
      </c>
      <c r="R186" s="39">
        <v>10.15</v>
      </c>
      <c r="S186" s="39">
        <v>48.3</v>
      </c>
      <c r="T186" s="39">
        <v>1.0</v>
      </c>
      <c r="U186" s="36"/>
      <c r="V186" s="38" t="s">
        <v>1487</v>
      </c>
      <c r="W186" s="39">
        <v>35.34</v>
      </c>
      <c r="X186" s="39">
        <v>2.57</v>
      </c>
      <c r="Y186" s="39">
        <v>5.26</v>
      </c>
      <c r="Z186" s="39">
        <v>43.18</v>
      </c>
      <c r="AA186" s="39">
        <v>1.0</v>
      </c>
      <c r="AB186" s="36"/>
      <c r="AC186" s="38" t="s">
        <v>1487</v>
      </c>
      <c r="AD186" s="40">
        <v>70.7</v>
      </c>
      <c r="AE186" s="40">
        <v>4.67</v>
      </c>
      <c r="AF186" s="40">
        <v>8.3</v>
      </c>
      <c r="AG186" s="40">
        <v>83.67</v>
      </c>
      <c r="AH186" s="40">
        <v>2.0</v>
      </c>
    </row>
    <row r="187">
      <c r="A187" s="38" t="s">
        <v>1488</v>
      </c>
      <c r="B187" s="43">
        <v>35.36</v>
      </c>
      <c r="C187" s="43">
        <v>3.0</v>
      </c>
      <c r="D187" s="43">
        <v>4223.03</v>
      </c>
      <c r="E187" s="43">
        <v>4261.38</v>
      </c>
      <c r="F187" s="43">
        <v>1.0</v>
      </c>
      <c r="G187" s="36"/>
      <c r="H187" s="38" t="s">
        <v>1488</v>
      </c>
      <c r="I187" s="39">
        <v>35.3</v>
      </c>
      <c r="J187" s="39">
        <v>3.51</v>
      </c>
      <c r="K187" s="39">
        <v>4561.31</v>
      </c>
      <c r="L187" s="39">
        <v>4600.12</v>
      </c>
      <c r="M187" s="39">
        <v>1.0</v>
      </c>
      <c r="N187" s="36"/>
      <c r="O187" s="39" t="s">
        <v>1488</v>
      </c>
      <c r="P187" s="39">
        <v>70.6</v>
      </c>
      <c r="Q187" s="39">
        <v>5.27</v>
      </c>
      <c r="R187" s="39">
        <v>8.89</v>
      </c>
      <c r="S187" s="39">
        <v>84.75</v>
      </c>
      <c r="T187" s="39">
        <v>2.0</v>
      </c>
      <c r="U187" s="36"/>
      <c r="V187" s="38" t="s">
        <v>1488</v>
      </c>
      <c r="W187" s="39">
        <v>35.34</v>
      </c>
      <c r="X187" s="39">
        <v>2.79</v>
      </c>
      <c r="Y187" s="39">
        <v>5.4</v>
      </c>
      <c r="Z187" s="39">
        <v>43.53</v>
      </c>
      <c r="AA187" s="39">
        <v>1.0</v>
      </c>
      <c r="AB187" s="36"/>
      <c r="AC187" s="38" t="s">
        <v>1488</v>
      </c>
      <c r="AD187" s="40">
        <v>35.34</v>
      </c>
      <c r="AE187" s="40">
        <v>2.53</v>
      </c>
      <c r="AF187" s="40">
        <v>9.59</v>
      </c>
      <c r="AG187" s="40">
        <v>47.46</v>
      </c>
      <c r="AH187" s="40">
        <v>1.0</v>
      </c>
    </row>
    <row r="188">
      <c r="A188" s="38" t="s">
        <v>1489</v>
      </c>
      <c r="B188" s="43">
        <v>35.35</v>
      </c>
      <c r="C188" s="43">
        <v>3.18</v>
      </c>
      <c r="D188" s="43">
        <v>4269.02</v>
      </c>
      <c r="E188" s="43">
        <v>4307.55</v>
      </c>
      <c r="F188" s="43">
        <v>1.0</v>
      </c>
      <c r="G188" s="36"/>
      <c r="H188" s="38" t="s">
        <v>1489</v>
      </c>
      <c r="I188" s="39">
        <v>35.34</v>
      </c>
      <c r="J188" s="39">
        <v>2.3</v>
      </c>
      <c r="K188" s="39">
        <v>4602.21</v>
      </c>
      <c r="L188" s="39">
        <v>4639.85</v>
      </c>
      <c r="M188" s="39">
        <v>1.0</v>
      </c>
      <c r="N188" s="36"/>
      <c r="O188" s="39" t="s">
        <v>1489</v>
      </c>
      <c r="P188" s="39">
        <v>35.34</v>
      </c>
      <c r="Q188" s="39">
        <v>2.39</v>
      </c>
      <c r="R188" s="39">
        <v>6.25</v>
      </c>
      <c r="S188" s="39">
        <v>43.99</v>
      </c>
      <c r="T188" s="39">
        <v>1.0</v>
      </c>
      <c r="U188" s="36"/>
      <c r="V188" s="38" t="s">
        <v>1489</v>
      </c>
      <c r="W188" s="39">
        <v>35.34</v>
      </c>
      <c r="X188" s="39">
        <v>2.52</v>
      </c>
      <c r="Y188" s="39">
        <v>2.85</v>
      </c>
      <c r="Z188" s="39">
        <v>40.72</v>
      </c>
      <c r="AA188" s="39">
        <v>1.0</v>
      </c>
      <c r="AB188" s="36"/>
      <c r="AC188" s="38" t="s">
        <v>1489</v>
      </c>
      <c r="AD188" s="40">
        <v>35.34</v>
      </c>
      <c r="AE188" s="40">
        <v>3.13</v>
      </c>
      <c r="AF188" s="40">
        <v>11.21</v>
      </c>
      <c r="AG188" s="40">
        <v>49.68</v>
      </c>
      <c r="AH188" s="40">
        <v>1.0</v>
      </c>
    </row>
    <row r="189">
      <c r="A189" s="38" t="s">
        <v>1490</v>
      </c>
      <c r="B189" s="43">
        <v>35.31</v>
      </c>
      <c r="C189" s="43">
        <v>2.95</v>
      </c>
      <c r="D189" s="43">
        <v>4315.22</v>
      </c>
      <c r="E189" s="43">
        <v>4353.48</v>
      </c>
      <c r="F189" s="43">
        <v>1.0</v>
      </c>
      <c r="G189" s="36"/>
      <c r="H189" s="38" t="s">
        <v>1490</v>
      </c>
      <c r="I189" s="39">
        <v>35.34</v>
      </c>
      <c r="J189" s="39">
        <v>3.47</v>
      </c>
      <c r="K189" s="39">
        <v>4650.27</v>
      </c>
      <c r="L189" s="39">
        <v>4689.08</v>
      </c>
      <c r="M189" s="39">
        <v>1.0</v>
      </c>
      <c r="N189" s="36"/>
      <c r="O189" s="39" t="s">
        <v>1490</v>
      </c>
      <c r="P189" s="39">
        <v>35.35</v>
      </c>
      <c r="Q189" s="39">
        <v>3.44</v>
      </c>
      <c r="R189" s="39">
        <v>7.47</v>
      </c>
      <c r="S189" s="39">
        <v>46.25</v>
      </c>
      <c r="T189" s="39">
        <v>1.0</v>
      </c>
      <c r="U189" s="36"/>
      <c r="V189" s="38" t="s">
        <v>1490</v>
      </c>
      <c r="W189" s="39">
        <v>35.35</v>
      </c>
      <c r="X189" s="39">
        <v>2.72</v>
      </c>
      <c r="Y189" s="39">
        <v>11.96</v>
      </c>
      <c r="Z189" s="39">
        <v>50.03</v>
      </c>
      <c r="AA189" s="39">
        <v>1.0</v>
      </c>
      <c r="AB189" s="36"/>
      <c r="AC189" s="38" t="s">
        <v>1490</v>
      </c>
      <c r="AD189" s="40">
        <v>35.33</v>
      </c>
      <c r="AE189" s="40">
        <v>2.48</v>
      </c>
      <c r="AF189" s="40">
        <v>3.44</v>
      </c>
      <c r="AG189" s="40">
        <v>41.26</v>
      </c>
      <c r="AH189" s="40">
        <v>1.0</v>
      </c>
    </row>
    <row r="190">
      <c r="A190" s="38" t="s">
        <v>1491</v>
      </c>
      <c r="B190" s="43">
        <v>35.35</v>
      </c>
      <c r="C190" s="43">
        <v>2.75</v>
      </c>
      <c r="D190" s="43">
        <v>4357.21</v>
      </c>
      <c r="E190" s="43">
        <v>4395.31</v>
      </c>
      <c r="F190" s="43">
        <v>1.0</v>
      </c>
      <c r="G190" s="36"/>
      <c r="H190" s="38" t="s">
        <v>1491</v>
      </c>
      <c r="I190" s="39">
        <v>35.34</v>
      </c>
      <c r="J190" s="39">
        <v>251.18</v>
      </c>
      <c r="K190" s="39">
        <v>4692.2</v>
      </c>
      <c r="L190" s="39">
        <v>4978.71</v>
      </c>
      <c r="M190" s="39">
        <v>1.0</v>
      </c>
      <c r="N190" s="36"/>
      <c r="O190" s="39" t="s">
        <v>1491</v>
      </c>
      <c r="P190" s="39">
        <v>35.35</v>
      </c>
      <c r="Q190" s="39">
        <v>2.92</v>
      </c>
      <c r="R190" s="39">
        <v>10.13</v>
      </c>
      <c r="S190" s="39">
        <v>48.4</v>
      </c>
      <c r="T190" s="39">
        <v>1.0</v>
      </c>
      <c r="U190" s="36"/>
      <c r="V190" s="38" t="s">
        <v>1491</v>
      </c>
      <c r="W190" s="39">
        <v>35.34</v>
      </c>
      <c r="X190" s="39">
        <v>2.71</v>
      </c>
      <c r="Y190" s="39">
        <v>12.71</v>
      </c>
      <c r="Z190" s="39">
        <v>50.75</v>
      </c>
      <c r="AA190" s="39">
        <v>1.0</v>
      </c>
      <c r="AB190" s="36"/>
      <c r="AC190" s="38" t="s">
        <v>1491</v>
      </c>
      <c r="AD190" s="40">
        <v>35.34</v>
      </c>
      <c r="AE190" s="40">
        <v>3.12</v>
      </c>
      <c r="AF190" s="40">
        <v>15.02</v>
      </c>
      <c r="AG190" s="40">
        <v>53.48</v>
      </c>
      <c r="AH190" s="40">
        <v>1.0</v>
      </c>
    </row>
    <row r="191">
      <c r="A191" s="38" t="s">
        <v>1492</v>
      </c>
      <c r="B191" s="43">
        <v>35.35</v>
      </c>
      <c r="C191" s="43">
        <v>2.3</v>
      </c>
      <c r="D191" s="43">
        <v>4398.88</v>
      </c>
      <c r="E191" s="43">
        <v>4436.53</v>
      </c>
      <c r="F191" s="43">
        <v>1.0</v>
      </c>
      <c r="G191" s="36"/>
      <c r="H191" s="38" t="s">
        <v>1492</v>
      </c>
      <c r="I191" s="39">
        <v>35.33</v>
      </c>
      <c r="J191" s="39">
        <v>3.25</v>
      </c>
      <c r="K191" s="39">
        <v>4981.24</v>
      </c>
      <c r="L191" s="39">
        <v>5019.82</v>
      </c>
      <c r="M191" s="39">
        <v>1.0</v>
      </c>
      <c r="N191" s="36"/>
      <c r="O191" s="39" t="s">
        <v>1492</v>
      </c>
      <c r="P191" s="39">
        <v>35.34</v>
      </c>
      <c r="Q191" s="39">
        <v>3.0</v>
      </c>
      <c r="R191" s="39">
        <v>10.32</v>
      </c>
      <c r="S191" s="39">
        <v>48.67</v>
      </c>
      <c r="T191" s="39">
        <v>1.0</v>
      </c>
      <c r="U191" s="36"/>
      <c r="V191" s="38" t="s">
        <v>1492</v>
      </c>
      <c r="W191" s="39">
        <v>35.31</v>
      </c>
      <c r="X191" s="39">
        <v>3.15</v>
      </c>
      <c r="Y191" s="39">
        <v>6.56</v>
      </c>
      <c r="Z191" s="39">
        <v>45.02</v>
      </c>
      <c r="AA191" s="39">
        <v>1.0</v>
      </c>
      <c r="AB191" s="36"/>
      <c r="AC191" s="38" t="s">
        <v>1492</v>
      </c>
      <c r="AD191" s="40">
        <v>35.35</v>
      </c>
      <c r="AE191" s="40">
        <v>3.15</v>
      </c>
      <c r="AF191" s="40">
        <v>13.55</v>
      </c>
      <c r="AG191" s="40">
        <v>52.04</v>
      </c>
      <c r="AH191" s="40">
        <v>1.0</v>
      </c>
    </row>
    <row r="192">
      <c r="A192" s="38" t="s">
        <v>1493</v>
      </c>
      <c r="B192" s="43">
        <v>35.34</v>
      </c>
      <c r="C192" s="43">
        <v>2.7</v>
      </c>
      <c r="D192" s="43">
        <v>4447.38</v>
      </c>
      <c r="E192" s="43">
        <v>4485.42</v>
      </c>
      <c r="F192" s="43">
        <v>1.0</v>
      </c>
      <c r="G192" s="36"/>
      <c r="H192" s="38" t="s">
        <v>1493</v>
      </c>
      <c r="I192" s="39">
        <v>35.34</v>
      </c>
      <c r="J192" s="39">
        <v>2.83</v>
      </c>
      <c r="K192" s="39">
        <v>5026.52</v>
      </c>
      <c r="L192" s="39">
        <v>5064.69</v>
      </c>
      <c r="M192" s="39">
        <v>1.0</v>
      </c>
      <c r="N192" s="36"/>
      <c r="O192" s="39" t="s">
        <v>1493</v>
      </c>
      <c r="P192" s="39">
        <v>35.34</v>
      </c>
      <c r="Q192" s="39">
        <v>3.05</v>
      </c>
      <c r="R192" s="39">
        <v>8.13</v>
      </c>
      <c r="S192" s="39">
        <v>46.51</v>
      </c>
      <c r="T192" s="39">
        <v>1.0</v>
      </c>
      <c r="U192" s="36"/>
      <c r="V192" s="38" t="s">
        <v>1493</v>
      </c>
      <c r="W192" s="39">
        <v>35.34</v>
      </c>
      <c r="X192" s="39">
        <v>3.04</v>
      </c>
      <c r="Y192" s="39">
        <v>12.15</v>
      </c>
      <c r="Z192" s="39">
        <v>50.53</v>
      </c>
      <c r="AA192" s="39">
        <v>1.0</v>
      </c>
      <c r="AB192" s="36"/>
      <c r="AC192" s="38" t="s">
        <v>1493</v>
      </c>
      <c r="AD192" s="40">
        <v>35.34</v>
      </c>
      <c r="AE192" s="40">
        <v>2.63</v>
      </c>
      <c r="AF192" s="40">
        <v>11.96</v>
      </c>
      <c r="AG192" s="40">
        <v>49.94</v>
      </c>
      <c r="AH192" s="40">
        <v>1.0</v>
      </c>
    </row>
    <row r="193">
      <c r="A193" s="38" t="s">
        <v>1494</v>
      </c>
      <c r="B193" s="43">
        <v>35.34</v>
      </c>
      <c r="C193" s="43">
        <v>3.17</v>
      </c>
      <c r="D193" s="43">
        <v>4499.65</v>
      </c>
      <c r="E193" s="43">
        <v>4538.16</v>
      </c>
      <c r="F193" s="43">
        <v>1.0</v>
      </c>
      <c r="G193" s="36"/>
      <c r="H193" s="38" t="s">
        <v>1494</v>
      </c>
      <c r="I193" s="39">
        <v>35.34</v>
      </c>
      <c r="J193" s="39">
        <v>3.06</v>
      </c>
      <c r="K193" s="39">
        <v>5069.6</v>
      </c>
      <c r="L193" s="39">
        <v>5107.99</v>
      </c>
      <c r="M193" s="39">
        <v>1.0</v>
      </c>
      <c r="N193" s="36"/>
      <c r="O193" s="39" t="s">
        <v>1494</v>
      </c>
      <c r="P193" s="39">
        <v>35.34</v>
      </c>
      <c r="Q193" s="39">
        <v>2.65</v>
      </c>
      <c r="R193" s="39">
        <v>6.96</v>
      </c>
      <c r="S193" s="39">
        <v>44.95</v>
      </c>
      <c r="T193" s="39">
        <v>1.0</v>
      </c>
      <c r="U193" s="36"/>
      <c r="V193" s="38" t="s">
        <v>1494</v>
      </c>
      <c r="W193" s="39">
        <v>35.35</v>
      </c>
      <c r="X193" s="39">
        <v>24.01</v>
      </c>
      <c r="Y193" s="39">
        <v>6.86</v>
      </c>
      <c r="Z193" s="39">
        <v>66.22</v>
      </c>
      <c r="AA193" s="39">
        <v>1.0</v>
      </c>
      <c r="AB193" s="36"/>
      <c r="AC193" s="38" t="s">
        <v>1494</v>
      </c>
      <c r="AD193" s="40">
        <v>35.33</v>
      </c>
      <c r="AE193" s="40">
        <v>2.85</v>
      </c>
      <c r="AF193" s="40">
        <v>8.74</v>
      </c>
      <c r="AG193" s="40">
        <v>46.92</v>
      </c>
      <c r="AH193" s="40">
        <v>1.0</v>
      </c>
    </row>
    <row r="194">
      <c r="A194" s="38" t="s">
        <v>1495</v>
      </c>
      <c r="B194" s="43">
        <v>35.35</v>
      </c>
      <c r="C194" s="43">
        <v>2.47</v>
      </c>
      <c r="D194" s="43">
        <v>4542.72</v>
      </c>
      <c r="E194" s="43">
        <v>4580.55</v>
      </c>
      <c r="F194" s="43">
        <v>1.0</v>
      </c>
      <c r="G194" s="36"/>
      <c r="H194" s="38" t="s">
        <v>1495</v>
      </c>
      <c r="I194" s="39">
        <v>35.34</v>
      </c>
      <c r="J194" s="39">
        <v>2.9</v>
      </c>
      <c r="K194" s="39">
        <v>5115.48</v>
      </c>
      <c r="L194" s="39">
        <v>5153.71</v>
      </c>
      <c r="M194" s="39">
        <v>1.0</v>
      </c>
      <c r="N194" s="36"/>
      <c r="O194" s="39" t="s">
        <v>1495</v>
      </c>
      <c r="P194" s="39">
        <v>35.31</v>
      </c>
      <c r="Q194" s="39">
        <v>2.54</v>
      </c>
      <c r="R194" s="39">
        <v>8.15</v>
      </c>
      <c r="S194" s="39">
        <v>46.0</v>
      </c>
      <c r="T194" s="39">
        <v>1.0</v>
      </c>
      <c r="U194" s="36"/>
      <c r="V194" s="38" t="s">
        <v>1495</v>
      </c>
      <c r="W194" s="39">
        <v>36.34</v>
      </c>
      <c r="X194" s="39">
        <v>2.42</v>
      </c>
      <c r="Y194" s="39">
        <v>2.4</v>
      </c>
      <c r="Z194" s="39">
        <v>41.16</v>
      </c>
      <c r="AA194" s="39">
        <v>1.0</v>
      </c>
      <c r="AB194" s="36"/>
      <c r="AC194" s="38" t="s">
        <v>1495</v>
      </c>
      <c r="AD194" s="40">
        <v>35.32</v>
      </c>
      <c r="AE194" s="40">
        <v>3.13</v>
      </c>
      <c r="AF194" s="40">
        <v>14.62</v>
      </c>
      <c r="AG194" s="40">
        <v>53.08</v>
      </c>
      <c r="AH194" s="40">
        <v>1.0</v>
      </c>
    </row>
    <row r="195">
      <c r="A195" s="38" t="s">
        <v>1496</v>
      </c>
      <c r="B195" s="43">
        <v>35.35</v>
      </c>
      <c r="C195" s="43">
        <v>3.5</v>
      </c>
      <c r="D195" s="43">
        <v>4585.59</v>
      </c>
      <c r="E195" s="43">
        <v>4624.44</v>
      </c>
      <c r="F195" s="43">
        <v>1.0</v>
      </c>
      <c r="G195" s="36"/>
      <c r="H195" s="38" t="s">
        <v>1496</v>
      </c>
      <c r="I195" s="39">
        <v>35.35</v>
      </c>
      <c r="J195" s="39">
        <v>2.91</v>
      </c>
      <c r="K195" s="39">
        <v>5162.59</v>
      </c>
      <c r="L195" s="39">
        <v>5200.84</v>
      </c>
      <c r="M195" s="39">
        <v>1.0</v>
      </c>
      <c r="N195" s="36"/>
      <c r="O195" s="39" t="s">
        <v>1496</v>
      </c>
      <c r="P195" s="39">
        <v>35.35</v>
      </c>
      <c r="Q195" s="39">
        <v>2.25</v>
      </c>
      <c r="R195" s="39">
        <v>3.91</v>
      </c>
      <c r="S195" s="39">
        <v>41.51</v>
      </c>
      <c r="T195" s="39">
        <v>1.0</v>
      </c>
      <c r="U195" s="36"/>
      <c r="V195" s="38" t="s">
        <v>1496</v>
      </c>
      <c r="W195" s="39">
        <v>35.34</v>
      </c>
      <c r="X195" s="39">
        <v>20.71</v>
      </c>
      <c r="Y195" s="39">
        <v>12.37</v>
      </c>
      <c r="Z195" s="39">
        <v>68.43</v>
      </c>
      <c r="AA195" s="39">
        <v>1.0</v>
      </c>
      <c r="AB195" s="36"/>
      <c r="AC195" s="38" t="s">
        <v>1496</v>
      </c>
      <c r="AD195" s="40">
        <v>35.35</v>
      </c>
      <c r="AE195" s="40">
        <v>2.91</v>
      </c>
      <c r="AF195" s="40">
        <v>10.54</v>
      </c>
      <c r="AG195" s="40">
        <v>48.79</v>
      </c>
      <c r="AH195" s="40">
        <v>1.0</v>
      </c>
    </row>
    <row r="196">
      <c r="A196" s="38" t="s">
        <v>1497</v>
      </c>
      <c r="B196" s="43">
        <v>35.34</v>
      </c>
      <c r="C196" s="43">
        <v>3.17</v>
      </c>
      <c r="D196" s="43">
        <v>4637.33</v>
      </c>
      <c r="E196" s="43">
        <v>4675.83</v>
      </c>
      <c r="F196" s="43">
        <v>1.0</v>
      </c>
      <c r="G196" s="36"/>
      <c r="H196" s="38" t="s">
        <v>1497</v>
      </c>
      <c r="I196" s="39">
        <v>35.29</v>
      </c>
      <c r="J196" s="39">
        <v>3.02</v>
      </c>
      <c r="K196" s="39">
        <v>5209.14</v>
      </c>
      <c r="L196" s="39">
        <v>5247.45</v>
      </c>
      <c r="M196" s="39">
        <v>1.0</v>
      </c>
      <c r="N196" s="36"/>
      <c r="O196" s="39" t="s">
        <v>1497</v>
      </c>
      <c r="P196" s="39">
        <v>35.3</v>
      </c>
      <c r="Q196" s="39">
        <v>2.55</v>
      </c>
      <c r="R196" s="39">
        <v>6.7</v>
      </c>
      <c r="S196" s="39">
        <v>44.55</v>
      </c>
      <c r="T196" s="39">
        <v>1.0</v>
      </c>
      <c r="U196" s="36"/>
      <c r="V196" s="38" t="s">
        <v>1497</v>
      </c>
      <c r="W196" s="39">
        <v>35.34</v>
      </c>
      <c r="X196" s="39">
        <v>2.33</v>
      </c>
      <c r="Y196" s="39">
        <v>2.58</v>
      </c>
      <c r="Z196" s="39">
        <v>40.25</v>
      </c>
      <c r="AA196" s="39">
        <v>1.0</v>
      </c>
      <c r="AB196" s="36"/>
      <c r="AC196" s="38" t="s">
        <v>1497</v>
      </c>
      <c r="AD196" s="40">
        <v>35.34</v>
      </c>
      <c r="AE196" s="40">
        <v>3.38</v>
      </c>
      <c r="AF196" s="40">
        <v>11.1</v>
      </c>
      <c r="AG196" s="40">
        <v>49.82</v>
      </c>
      <c r="AH196" s="40">
        <v>1.0</v>
      </c>
    </row>
    <row r="197">
      <c r="A197" s="38" t="s">
        <v>1498</v>
      </c>
      <c r="B197" s="43">
        <v>35.31</v>
      </c>
      <c r="C197" s="43">
        <v>2.65</v>
      </c>
      <c r="D197" s="43">
        <v>4682.2</v>
      </c>
      <c r="E197" s="43">
        <v>4720.15</v>
      </c>
      <c r="F197" s="43">
        <v>1.0</v>
      </c>
      <c r="G197" s="36"/>
      <c r="H197" s="38" t="s">
        <v>1498</v>
      </c>
      <c r="I197" s="39">
        <v>35.34</v>
      </c>
      <c r="J197" s="39">
        <v>3.2</v>
      </c>
      <c r="K197" s="39">
        <v>5255.91</v>
      </c>
      <c r="L197" s="39">
        <v>5294.46</v>
      </c>
      <c r="M197" s="39">
        <v>1.0</v>
      </c>
      <c r="N197" s="36"/>
      <c r="O197" s="39" t="s">
        <v>1498</v>
      </c>
      <c r="P197" s="39">
        <v>35.34</v>
      </c>
      <c r="Q197" s="39">
        <v>2.78</v>
      </c>
      <c r="R197" s="39">
        <v>9.44</v>
      </c>
      <c r="S197" s="39">
        <v>47.56</v>
      </c>
      <c r="T197" s="39">
        <v>1.0</v>
      </c>
      <c r="U197" s="36"/>
      <c r="V197" s="38" t="s">
        <v>1498</v>
      </c>
      <c r="W197" s="39">
        <v>35.31</v>
      </c>
      <c r="X197" s="39">
        <v>2.38</v>
      </c>
      <c r="Y197" s="39">
        <v>3.4</v>
      </c>
      <c r="Z197" s="39">
        <v>41.09</v>
      </c>
      <c r="AA197" s="39">
        <v>1.0</v>
      </c>
      <c r="AB197" s="36"/>
      <c r="AC197" s="38" t="s">
        <v>1498</v>
      </c>
      <c r="AD197" s="40">
        <v>35.31</v>
      </c>
      <c r="AE197" s="40">
        <v>2.69</v>
      </c>
      <c r="AF197" s="40">
        <v>7.27</v>
      </c>
      <c r="AG197" s="40">
        <v>45.26</v>
      </c>
      <c r="AH197" s="40">
        <v>1.0</v>
      </c>
    </row>
    <row r="198">
      <c r="A198" s="38" t="s">
        <v>1499</v>
      </c>
      <c r="B198" s="43">
        <v>35.34</v>
      </c>
      <c r="C198" s="43">
        <v>2.9</v>
      </c>
      <c r="D198" s="43">
        <v>4723.52</v>
      </c>
      <c r="E198" s="43">
        <v>4761.76</v>
      </c>
      <c r="F198" s="43">
        <v>1.0</v>
      </c>
      <c r="G198" s="36"/>
      <c r="H198" s="38" t="s">
        <v>1499</v>
      </c>
      <c r="I198" s="39">
        <v>35.34</v>
      </c>
      <c r="J198" s="39">
        <v>2.48</v>
      </c>
      <c r="K198" s="39">
        <v>5299.1</v>
      </c>
      <c r="L198" s="39">
        <v>5336.93</v>
      </c>
      <c r="M198" s="39">
        <v>1.0</v>
      </c>
      <c r="N198" s="36"/>
      <c r="O198" s="39" t="s">
        <v>1499</v>
      </c>
      <c r="P198" s="39">
        <v>36.34</v>
      </c>
      <c r="Q198" s="39">
        <v>2.52</v>
      </c>
      <c r="R198" s="39">
        <v>5.16</v>
      </c>
      <c r="S198" s="39">
        <v>44.02</v>
      </c>
      <c r="T198" s="39">
        <v>1.0</v>
      </c>
      <c r="U198" s="36"/>
      <c r="V198" s="38" t="s">
        <v>1499</v>
      </c>
      <c r="W198" s="39">
        <v>35.34</v>
      </c>
      <c r="X198" s="39">
        <v>2.74</v>
      </c>
      <c r="Y198" s="39">
        <v>8.79</v>
      </c>
      <c r="Z198" s="39">
        <v>46.87</v>
      </c>
      <c r="AA198" s="39">
        <v>1.0</v>
      </c>
      <c r="AB198" s="36"/>
      <c r="AC198" s="38" t="s">
        <v>1499</v>
      </c>
      <c r="AD198" s="40">
        <v>35.35</v>
      </c>
      <c r="AE198" s="40">
        <v>2.74</v>
      </c>
      <c r="AF198" s="40">
        <v>6.42</v>
      </c>
      <c r="AG198" s="40">
        <v>44.51</v>
      </c>
      <c r="AH198" s="40">
        <v>1.0</v>
      </c>
    </row>
    <row r="199">
      <c r="A199" s="38" t="s">
        <v>1500</v>
      </c>
      <c r="B199" s="43">
        <v>36.35</v>
      </c>
      <c r="C199" s="43">
        <v>2.76</v>
      </c>
      <c r="D199" s="43">
        <v>4772.06</v>
      </c>
      <c r="E199" s="43">
        <v>4811.16</v>
      </c>
      <c r="F199" s="43">
        <v>1.0</v>
      </c>
      <c r="G199" s="36"/>
      <c r="H199" s="38" t="s">
        <v>1500</v>
      </c>
      <c r="I199" s="39">
        <v>35.33</v>
      </c>
      <c r="J199" s="39">
        <v>2.84</v>
      </c>
      <c r="K199" s="39">
        <v>5341.05</v>
      </c>
      <c r="L199" s="39">
        <v>5379.23</v>
      </c>
      <c r="M199" s="39">
        <v>1.0</v>
      </c>
      <c r="N199" s="36"/>
      <c r="O199" s="39" t="s">
        <v>1500</v>
      </c>
      <c r="P199" s="39">
        <v>35.33</v>
      </c>
      <c r="Q199" s="39">
        <v>2.46</v>
      </c>
      <c r="R199" s="39">
        <v>9.45</v>
      </c>
      <c r="S199" s="39">
        <v>47.24</v>
      </c>
      <c r="T199" s="39">
        <v>1.0</v>
      </c>
      <c r="U199" s="36"/>
      <c r="V199" s="38" t="s">
        <v>1500</v>
      </c>
      <c r="W199" s="39">
        <v>35.34</v>
      </c>
      <c r="X199" s="39">
        <v>2.97</v>
      </c>
      <c r="Y199" s="39">
        <v>7.11</v>
      </c>
      <c r="Z199" s="39">
        <v>45.43</v>
      </c>
      <c r="AA199" s="39">
        <v>1.0</v>
      </c>
      <c r="AB199" s="36"/>
      <c r="AC199" s="38" t="s">
        <v>1500</v>
      </c>
      <c r="AD199" s="40">
        <v>35.31</v>
      </c>
      <c r="AE199" s="40">
        <v>2.92</v>
      </c>
      <c r="AF199" s="40">
        <v>10.56</v>
      </c>
      <c r="AG199" s="40">
        <v>48.78</v>
      </c>
      <c r="AH199" s="40">
        <v>1.0</v>
      </c>
    </row>
    <row r="200">
      <c r="A200" s="38" t="s">
        <v>1501</v>
      </c>
      <c r="B200" s="43">
        <v>35.34</v>
      </c>
      <c r="C200" s="43">
        <v>2.78</v>
      </c>
      <c r="D200" s="43">
        <v>4815.67</v>
      </c>
      <c r="E200" s="43">
        <v>4853.78</v>
      </c>
      <c r="F200" s="43">
        <v>1.0</v>
      </c>
      <c r="G200" s="36"/>
      <c r="H200" s="38" t="s">
        <v>1501</v>
      </c>
      <c r="I200" s="39">
        <v>35.32</v>
      </c>
      <c r="J200" s="39">
        <v>3.68</v>
      </c>
      <c r="K200" s="39">
        <v>5384.99</v>
      </c>
      <c r="L200" s="39">
        <v>5424.0</v>
      </c>
      <c r="M200" s="39">
        <v>1.0</v>
      </c>
      <c r="N200" s="36"/>
      <c r="O200" s="39" t="s">
        <v>1501</v>
      </c>
      <c r="P200" s="39">
        <v>35.33</v>
      </c>
      <c r="Q200" s="39">
        <v>2.67</v>
      </c>
      <c r="R200" s="39">
        <v>12.49</v>
      </c>
      <c r="S200" s="39">
        <v>50.49</v>
      </c>
      <c r="T200" s="39">
        <v>1.0</v>
      </c>
      <c r="U200" s="36"/>
      <c r="V200" s="38" t="s">
        <v>1501</v>
      </c>
      <c r="W200" s="39">
        <v>35.34</v>
      </c>
      <c r="X200" s="39">
        <v>3.09</v>
      </c>
      <c r="Y200" s="39">
        <v>9.44</v>
      </c>
      <c r="Z200" s="39">
        <v>47.87</v>
      </c>
      <c r="AA200" s="39">
        <v>1.0</v>
      </c>
      <c r="AB200" s="36"/>
      <c r="AC200" s="38" t="s">
        <v>1501</v>
      </c>
      <c r="AD200" s="40">
        <v>35.34</v>
      </c>
      <c r="AE200" s="40">
        <v>2.5</v>
      </c>
      <c r="AF200" s="40">
        <v>5.24</v>
      </c>
      <c r="AG200" s="40">
        <v>43.07</v>
      </c>
      <c r="AH200" s="40">
        <v>1.0</v>
      </c>
    </row>
    <row r="201">
      <c r="A201" s="38" t="s">
        <v>1502</v>
      </c>
      <c r="B201" s="43">
        <v>35.35</v>
      </c>
      <c r="C201" s="43">
        <v>2.98</v>
      </c>
      <c r="D201" s="43">
        <v>4863.2</v>
      </c>
      <c r="E201" s="43">
        <v>4901.53</v>
      </c>
      <c r="F201" s="43">
        <v>1.0</v>
      </c>
      <c r="G201" s="36"/>
      <c r="H201" s="38" t="s">
        <v>1502</v>
      </c>
      <c r="I201" s="39">
        <v>35.34</v>
      </c>
      <c r="J201" s="39">
        <v>2.6</v>
      </c>
      <c r="K201" s="39">
        <v>5428.43</v>
      </c>
      <c r="L201" s="39">
        <v>5466.37</v>
      </c>
      <c r="M201" s="39">
        <v>1.0</v>
      </c>
      <c r="N201" s="36"/>
      <c r="O201" s="39" t="s">
        <v>1502</v>
      </c>
      <c r="P201" s="39">
        <v>35.31</v>
      </c>
      <c r="Q201" s="39">
        <v>4.84</v>
      </c>
      <c r="R201" s="39">
        <v>13.55</v>
      </c>
      <c r="S201" s="39">
        <v>53.69</v>
      </c>
      <c r="T201" s="39">
        <v>1.0</v>
      </c>
      <c r="U201" s="36"/>
      <c r="V201" s="38" t="s">
        <v>1502</v>
      </c>
      <c r="W201" s="39">
        <v>35.31</v>
      </c>
      <c r="X201" s="39">
        <v>2.4</v>
      </c>
      <c r="Y201" s="39">
        <v>3.87</v>
      </c>
      <c r="Z201" s="39">
        <v>41.58</v>
      </c>
      <c r="AA201" s="39">
        <v>1.0</v>
      </c>
      <c r="AB201" s="36"/>
      <c r="AC201" s="38" t="s">
        <v>1502</v>
      </c>
      <c r="AD201" s="40">
        <v>35.31</v>
      </c>
      <c r="AE201" s="40">
        <v>2.6</v>
      </c>
      <c r="AF201" s="40">
        <v>3.71</v>
      </c>
      <c r="AG201" s="40">
        <v>41.63</v>
      </c>
      <c r="AH201" s="40">
        <v>1.0</v>
      </c>
    </row>
    <row r="202">
      <c r="A202" s="38" t="s">
        <v>1503</v>
      </c>
      <c r="B202" s="43">
        <v>35.35</v>
      </c>
      <c r="C202" s="43">
        <v>2.61</v>
      </c>
      <c r="D202" s="43">
        <v>4914.26</v>
      </c>
      <c r="E202" s="43">
        <v>4952.22</v>
      </c>
      <c r="F202" s="43">
        <v>1.0</v>
      </c>
      <c r="G202" s="36"/>
      <c r="H202" s="38" t="s">
        <v>1503</v>
      </c>
      <c r="I202" s="39">
        <v>35.35</v>
      </c>
      <c r="J202" s="39">
        <v>2.48</v>
      </c>
      <c r="K202" s="39">
        <v>5474.19</v>
      </c>
      <c r="L202" s="39">
        <v>5512.01</v>
      </c>
      <c r="M202" s="39">
        <v>1.0</v>
      </c>
      <c r="N202" s="36"/>
      <c r="O202" s="39" t="s">
        <v>1503</v>
      </c>
      <c r="P202" s="39">
        <v>35.34</v>
      </c>
      <c r="Q202" s="39">
        <v>3.11</v>
      </c>
      <c r="R202" s="39">
        <v>7.93</v>
      </c>
      <c r="S202" s="39">
        <v>46.38</v>
      </c>
      <c r="T202" s="39">
        <v>1.0</v>
      </c>
      <c r="U202" s="36"/>
      <c r="V202" s="38" t="s">
        <v>1503</v>
      </c>
      <c r="W202" s="39">
        <v>35.3</v>
      </c>
      <c r="X202" s="39">
        <v>3.0</v>
      </c>
      <c r="Y202" s="39">
        <v>6.61</v>
      </c>
      <c r="Z202" s="39">
        <v>44.92</v>
      </c>
      <c r="AA202" s="39">
        <v>1.0</v>
      </c>
      <c r="AB202" s="36"/>
      <c r="AC202" s="38" t="s">
        <v>1503</v>
      </c>
      <c r="AD202" s="40">
        <v>35.35</v>
      </c>
      <c r="AE202" s="40">
        <v>2.61</v>
      </c>
      <c r="AF202" s="40">
        <v>9.76</v>
      </c>
      <c r="AG202" s="40">
        <v>47.71</v>
      </c>
      <c r="AH202" s="40">
        <v>1.0</v>
      </c>
    </row>
    <row r="203">
      <c r="A203" s="38" t="s">
        <v>138</v>
      </c>
      <c r="B203" s="43">
        <v>35.3</v>
      </c>
      <c r="C203" s="43">
        <v>2.79</v>
      </c>
      <c r="D203" s="43">
        <v>4956.74</v>
      </c>
      <c r="E203" s="43">
        <v>4994.82</v>
      </c>
      <c r="F203" s="43">
        <v>1.0</v>
      </c>
      <c r="G203" s="36"/>
      <c r="H203" s="38" t="s">
        <v>138</v>
      </c>
      <c r="I203" s="39">
        <v>35.31</v>
      </c>
      <c r="J203" s="39">
        <v>2.73</v>
      </c>
      <c r="K203" s="39">
        <v>5521.15</v>
      </c>
      <c r="L203" s="39">
        <v>5559.19</v>
      </c>
      <c r="M203" s="39">
        <v>1.0</v>
      </c>
      <c r="N203" s="36"/>
      <c r="O203" s="39" t="s">
        <v>138</v>
      </c>
      <c r="P203" s="39">
        <v>35.33</v>
      </c>
      <c r="Q203" s="39">
        <v>2.97</v>
      </c>
      <c r="R203" s="39">
        <v>10.7</v>
      </c>
      <c r="S203" s="39">
        <v>49.01</v>
      </c>
      <c r="T203" s="39">
        <v>1.0</v>
      </c>
      <c r="U203" s="36"/>
      <c r="V203" s="38" t="s">
        <v>138</v>
      </c>
      <c r="W203" s="39">
        <v>35.34</v>
      </c>
      <c r="X203" s="39">
        <v>3.05</v>
      </c>
      <c r="Y203" s="39">
        <v>8.05</v>
      </c>
      <c r="Z203" s="39">
        <v>46.44</v>
      </c>
      <c r="AA203" s="39">
        <v>1.0</v>
      </c>
      <c r="AB203" s="36"/>
      <c r="AC203" s="38" t="s">
        <v>138</v>
      </c>
      <c r="AD203" s="40">
        <v>35.3</v>
      </c>
      <c r="AE203" s="40">
        <v>2.78</v>
      </c>
      <c r="AF203" s="40">
        <v>8.91</v>
      </c>
      <c r="AG203" s="40">
        <v>46.99</v>
      </c>
      <c r="AH203" s="40">
        <v>1.0</v>
      </c>
    </row>
    <row r="204">
      <c r="A204" s="38" t="s">
        <v>139</v>
      </c>
      <c r="B204" s="43">
        <v>35.36</v>
      </c>
      <c r="C204" s="43">
        <v>2.65</v>
      </c>
      <c r="D204" s="43">
        <v>5003.06</v>
      </c>
      <c r="E204" s="43">
        <v>5041.07</v>
      </c>
      <c r="F204" s="43">
        <v>1.0</v>
      </c>
      <c r="G204" s="36"/>
      <c r="H204" s="38" t="s">
        <v>139</v>
      </c>
      <c r="I204" s="39">
        <v>35.35</v>
      </c>
      <c r="J204" s="39">
        <v>3.03</v>
      </c>
      <c r="K204" s="39">
        <v>5571.27</v>
      </c>
      <c r="L204" s="39">
        <v>5609.65</v>
      </c>
      <c r="M204" s="39">
        <v>1.0</v>
      </c>
      <c r="N204" s="36"/>
      <c r="O204" s="39" t="s">
        <v>139</v>
      </c>
      <c r="P204" s="39">
        <v>35.29</v>
      </c>
      <c r="Q204" s="39">
        <v>2.93</v>
      </c>
      <c r="R204" s="39">
        <v>14.22</v>
      </c>
      <c r="S204" s="39">
        <v>52.44</v>
      </c>
      <c r="T204" s="39">
        <v>1.0</v>
      </c>
      <c r="U204" s="36"/>
      <c r="V204" s="38" t="s">
        <v>139</v>
      </c>
      <c r="W204" s="39">
        <v>35.34</v>
      </c>
      <c r="X204" s="39">
        <v>2.91</v>
      </c>
      <c r="Y204" s="39">
        <v>11.27</v>
      </c>
      <c r="Z204" s="39">
        <v>49.52</v>
      </c>
      <c r="AA204" s="39">
        <v>1.0</v>
      </c>
      <c r="AB204" s="36"/>
      <c r="AC204" s="38" t="s">
        <v>139</v>
      </c>
      <c r="AD204" s="40">
        <v>35.31</v>
      </c>
      <c r="AE204" s="40">
        <v>2.89</v>
      </c>
      <c r="AF204" s="40">
        <v>11.86</v>
      </c>
      <c r="AG204" s="40">
        <v>50.05</v>
      </c>
      <c r="AH204" s="40">
        <v>1.0</v>
      </c>
    </row>
    <row r="205">
      <c r="A205" s="38" t="s">
        <v>140</v>
      </c>
      <c r="B205" s="43">
        <v>35.34</v>
      </c>
      <c r="C205" s="43">
        <v>2.42</v>
      </c>
      <c r="D205" s="43">
        <v>5044.76</v>
      </c>
      <c r="E205" s="43">
        <v>5082.52</v>
      </c>
      <c r="F205" s="43">
        <v>1.0</v>
      </c>
      <c r="G205" s="36"/>
      <c r="H205" s="38" t="s">
        <v>140</v>
      </c>
      <c r="I205" s="39">
        <v>35.3</v>
      </c>
      <c r="J205" s="39">
        <v>2.79</v>
      </c>
      <c r="K205" s="39">
        <v>5615.33</v>
      </c>
      <c r="L205" s="39">
        <v>5653.41</v>
      </c>
      <c r="M205" s="39">
        <v>1.0</v>
      </c>
      <c r="N205" s="36"/>
      <c r="O205" s="39" t="s">
        <v>140</v>
      </c>
      <c r="P205" s="39">
        <v>35.35</v>
      </c>
      <c r="Q205" s="39">
        <v>2.35</v>
      </c>
      <c r="R205" s="39">
        <v>3.06</v>
      </c>
      <c r="S205" s="39">
        <v>40.76</v>
      </c>
      <c r="T205" s="39">
        <v>1.0</v>
      </c>
      <c r="U205" s="36"/>
      <c r="V205" s="38" t="s">
        <v>140</v>
      </c>
      <c r="W205" s="39">
        <v>35.35</v>
      </c>
      <c r="X205" s="39">
        <v>2.89</v>
      </c>
      <c r="Y205" s="39">
        <v>5.89</v>
      </c>
      <c r="Z205" s="39">
        <v>44.13</v>
      </c>
      <c r="AA205" s="39">
        <v>1.0</v>
      </c>
      <c r="AB205" s="36"/>
      <c r="AC205" s="38" t="s">
        <v>140</v>
      </c>
      <c r="AD205" s="40">
        <v>35.35</v>
      </c>
      <c r="AE205" s="40">
        <v>2.81</v>
      </c>
      <c r="AF205" s="40">
        <v>12.65</v>
      </c>
      <c r="AG205" s="40">
        <v>50.8</v>
      </c>
      <c r="AH205" s="40">
        <v>1.0</v>
      </c>
    </row>
    <row r="206">
      <c r="A206" s="38" t="s">
        <v>141</v>
      </c>
      <c r="B206" s="43">
        <v>35.33</v>
      </c>
      <c r="C206" s="43">
        <v>2.98</v>
      </c>
      <c r="D206" s="43">
        <v>5092.2</v>
      </c>
      <c r="E206" s="43">
        <v>5130.51</v>
      </c>
      <c r="F206" s="43">
        <v>1.0</v>
      </c>
      <c r="G206" s="36"/>
      <c r="H206" s="38" t="s">
        <v>141</v>
      </c>
      <c r="I206" s="39">
        <v>35.31</v>
      </c>
      <c r="J206" s="39">
        <v>2.49</v>
      </c>
      <c r="K206" s="39">
        <v>5664.34</v>
      </c>
      <c r="L206" s="39">
        <v>5702.14</v>
      </c>
      <c r="M206" s="39">
        <v>1.0</v>
      </c>
      <c r="N206" s="36"/>
      <c r="O206" s="39" t="s">
        <v>141</v>
      </c>
      <c r="P206" s="39">
        <v>35.36</v>
      </c>
      <c r="Q206" s="39">
        <v>2.84</v>
      </c>
      <c r="R206" s="39">
        <v>5.36</v>
      </c>
      <c r="S206" s="39">
        <v>43.56</v>
      </c>
      <c r="T206" s="39">
        <v>1.0</v>
      </c>
      <c r="U206" s="36"/>
      <c r="V206" s="38" t="s">
        <v>141</v>
      </c>
      <c r="W206" s="39">
        <v>35.34</v>
      </c>
      <c r="X206" s="39">
        <v>2.63</v>
      </c>
      <c r="Y206" s="39">
        <v>13.54</v>
      </c>
      <c r="Z206" s="39">
        <v>51.5</v>
      </c>
      <c r="AA206" s="39">
        <v>1.0</v>
      </c>
      <c r="AB206" s="36"/>
      <c r="AC206" s="38" t="s">
        <v>141</v>
      </c>
      <c r="AD206" s="40">
        <v>35.34</v>
      </c>
      <c r="AE206" s="40">
        <v>3.34</v>
      </c>
      <c r="AF206" s="40">
        <v>5.56</v>
      </c>
      <c r="AG206" s="40">
        <v>44.23</v>
      </c>
      <c r="AH206" s="40">
        <v>1.0</v>
      </c>
    </row>
    <row r="207">
      <c r="A207" s="38" t="s">
        <v>142</v>
      </c>
      <c r="B207" s="43">
        <v>35.36</v>
      </c>
      <c r="C207" s="43">
        <v>2.73</v>
      </c>
      <c r="D207" s="43">
        <v>5143.43</v>
      </c>
      <c r="E207" s="43">
        <v>5181.52</v>
      </c>
      <c r="F207" s="43">
        <v>1.0</v>
      </c>
      <c r="G207" s="36"/>
      <c r="H207" s="38" t="s">
        <v>142</v>
      </c>
      <c r="I207" s="39">
        <v>35.31</v>
      </c>
      <c r="J207" s="39">
        <v>2.45</v>
      </c>
      <c r="K207" s="39">
        <v>5707.95</v>
      </c>
      <c r="L207" s="39">
        <v>5745.71</v>
      </c>
      <c r="M207" s="39">
        <v>1.0</v>
      </c>
      <c r="N207" s="36"/>
      <c r="O207" s="39" t="s">
        <v>142</v>
      </c>
      <c r="P207" s="39">
        <v>35.34</v>
      </c>
      <c r="Q207" s="39">
        <v>2.33</v>
      </c>
      <c r="R207" s="39">
        <v>3.92</v>
      </c>
      <c r="S207" s="39">
        <v>41.59</v>
      </c>
      <c r="T207" s="39">
        <v>1.0</v>
      </c>
      <c r="U207" s="36"/>
      <c r="V207" s="38" t="s">
        <v>142</v>
      </c>
      <c r="W207" s="39">
        <v>35.34</v>
      </c>
      <c r="X207" s="39">
        <v>2.85</v>
      </c>
      <c r="Y207" s="39">
        <v>10.91</v>
      </c>
      <c r="Z207" s="39">
        <v>49.1</v>
      </c>
      <c r="AA207" s="39">
        <v>1.0</v>
      </c>
      <c r="AB207" s="36"/>
      <c r="AC207" s="38" t="s">
        <v>142</v>
      </c>
      <c r="AD207" s="40">
        <v>35.34</v>
      </c>
      <c r="AE207" s="40">
        <v>2.61</v>
      </c>
      <c r="AF207" s="40">
        <v>13.18</v>
      </c>
      <c r="AG207" s="40">
        <v>51.13</v>
      </c>
      <c r="AH207" s="40">
        <v>1.0</v>
      </c>
    </row>
    <row r="208">
      <c r="A208" s="38" t="s">
        <v>143</v>
      </c>
      <c r="B208" s="43">
        <v>35.34</v>
      </c>
      <c r="C208" s="43">
        <v>2.94</v>
      </c>
      <c r="D208" s="43">
        <v>5193.56</v>
      </c>
      <c r="E208" s="43">
        <v>5231.84</v>
      </c>
      <c r="F208" s="43">
        <v>1.0</v>
      </c>
      <c r="G208" s="36"/>
      <c r="H208" s="38" t="s">
        <v>143</v>
      </c>
      <c r="I208" s="39">
        <v>35.32</v>
      </c>
      <c r="J208" s="39">
        <v>3.2</v>
      </c>
      <c r="K208" s="39">
        <v>5757.25</v>
      </c>
      <c r="L208" s="39">
        <v>5795.78</v>
      </c>
      <c r="M208" s="39">
        <v>1.0</v>
      </c>
      <c r="N208" s="36"/>
      <c r="O208" s="39" t="s">
        <v>143</v>
      </c>
      <c r="P208" s="39">
        <v>35.3</v>
      </c>
      <c r="Q208" s="39">
        <v>2.75</v>
      </c>
      <c r="R208" s="39">
        <v>12.72</v>
      </c>
      <c r="S208" s="39">
        <v>50.77</v>
      </c>
      <c r="T208" s="39">
        <v>1.0</v>
      </c>
      <c r="U208" s="36"/>
      <c r="V208" s="38" t="s">
        <v>143</v>
      </c>
      <c r="W208" s="39">
        <v>35.35</v>
      </c>
      <c r="X208" s="39">
        <v>2.47</v>
      </c>
      <c r="Y208" s="39">
        <v>4.46</v>
      </c>
      <c r="Z208" s="39">
        <v>42.29</v>
      </c>
      <c r="AA208" s="39">
        <v>1.0</v>
      </c>
      <c r="AB208" s="36"/>
      <c r="AC208" s="38" t="s">
        <v>143</v>
      </c>
      <c r="AD208" s="40">
        <v>35.34</v>
      </c>
      <c r="AE208" s="40">
        <v>2.62</v>
      </c>
      <c r="AF208" s="40">
        <v>5.64</v>
      </c>
      <c r="AG208" s="40">
        <v>43.6</v>
      </c>
      <c r="AH208" s="40">
        <v>1.0</v>
      </c>
    </row>
    <row r="209">
      <c r="A209" s="38" t="s">
        <v>144</v>
      </c>
      <c r="B209" s="43">
        <v>35.34</v>
      </c>
      <c r="C209" s="43">
        <v>2.74</v>
      </c>
      <c r="D209" s="43">
        <v>5241.32</v>
      </c>
      <c r="E209" s="43">
        <v>5279.4</v>
      </c>
      <c r="F209" s="43">
        <v>1.0</v>
      </c>
      <c r="G209" s="36"/>
      <c r="H209" s="38" t="s">
        <v>144</v>
      </c>
      <c r="I209" s="39">
        <v>35.33</v>
      </c>
      <c r="J209" s="39">
        <v>2.54</v>
      </c>
      <c r="K209" s="39">
        <v>5807.22</v>
      </c>
      <c r="L209" s="39">
        <v>5845.1</v>
      </c>
      <c r="M209" s="39">
        <v>1.0</v>
      </c>
      <c r="N209" s="36"/>
      <c r="O209" s="39" t="s">
        <v>144</v>
      </c>
      <c r="P209" s="39">
        <v>35.35</v>
      </c>
      <c r="Q209" s="39">
        <v>3.41</v>
      </c>
      <c r="R209" s="39">
        <v>9.85</v>
      </c>
      <c r="S209" s="39">
        <v>48.61</v>
      </c>
      <c r="T209" s="39">
        <v>1.0</v>
      </c>
      <c r="U209" s="36"/>
      <c r="V209" s="38" t="s">
        <v>144</v>
      </c>
      <c r="W209" s="39">
        <v>35.36</v>
      </c>
      <c r="X209" s="39">
        <v>2.42</v>
      </c>
      <c r="Y209" s="39">
        <v>3.96</v>
      </c>
      <c r="Z209" s="39">
        <v>41.74</v>
      </c>
      <c r="AA209" s="39">
        <v>1.0</v>
      </c>
      <c r="AB209" s="36"/>
      <c r="AC209" s="38" t="s">
        <v>144</v>
      </c>
      <c r="AD209" s="40">
        <v>35.35</v>
      </c>
      <c r="AE209" s="40">
        <v>2.92</v>
      </c>
      <c r="AF209" s="40">
        <v>9.23</v>
      </c>
      <c r="AG209" s="40">
        <v>47.49</v>
      </c>
      <c r="AH209" s="40">
        <v>1.0</v>
      </c>
    </row>
    <row r="210">
      <c r="A210" s="38" t="s">
        <v>145</v>
      </c>
      <c r="B210" s="43">
        <v>35.33</v>
      </c>
      <c r="C210" s="43">
        <v>3.09</v>
      </c>
      <c r="D210" s="43">
        <v>5292.71</v>
      </c>
      <c r="E210" s="43">
        <v>5331.13</v>
      </c>
      <c r="F210" s="43">
        <v>1.0</v>
      </c>
      <c r="G210" s="36"/>
      <c r="H210" s="38" t="s">
        <v>145</v>
      </c>
      <c r="I210" s="39">
        <v>35.35</v>
      </c>
      <c r="J210" s="39">
        <v>2.54</v>
      </c>
      <c r="K210" s="39">
        <v>5851.67</v>
      </c>
      <c r="L210" s="39">
        <v>5889.57</v>
      </c>
      <c r="M210" s="39">
        <v>1.0</v>
      </c>
      <c r="N210" s="36"/>
      <c r="O210" s="39" t="s">
        <v>145</v>
      </c>
      <c r="P210" s="39">
        <v>35.35</v>
      </c>
      <c r="Q210" s="39">
        <v>2.93</v>
      </c>
      <c r="R210" s="39">
        <v>8.98</v>
      </c>
      <c r="S210" s="39">
        <v>47.26</v>
      </c>
      <c r="T210" s="39">
        <v>1.0</v>
      </c>
      <c r="U210" s="36"/>
      <c r="V210" s="38" t="s">
        <v>145</v>
      </c>
      <c r="W210" s="39">
        <v>35.34</v>
      </c>
      <c r="X210" s="39">
        <v>2.48</v>
      </c>
      <c r="Y210" s="39">
        <v>2.75</v>
      </c>
      <c r="Z210" s="39">
        <v>40.57</v>
      </c>
      <c r="AA210" s="39">
        <v>1.0</v>
      </c>
      <c r="AB210" s="36"/>
      <c r="AC210" s="38" t="s">
        <v>145</v>
      </c>
      <c r="AD210" s="40">
        <v>35.34</v>
      </c>
      <c r="AE210" s="40">
        <v>2.43</v>
      </c>
      <c r="AF210" s="40">
        <v>5.33</v>
      </c>
      <c r="AG210" s="40">
        <v>43.1</v>
      </c>
      <c r="AH210" s="40">
        <v>1.0</v>
      </c>
    </row>
    <row r="211">
      <c r="A211" s="38" t="s">
        <v>146</v>
      </c>
      <c r="B211" s="43">
        <v>35.29</v>
      </c>
      <c r="C211" s="43">
        <v>3.5</v>
      </c>
      <c r="D211" s="43">
        <v>5344.22</v>
      </c>
      <c r="E211" s="43">
        <v>5383.01</v>
      </c>
      <c r="F211" s="43">
        <v>1.0</v>
      </c>
      <c r="G211" s="36"/>
      <c r="H211" s="38" t="s">
        <v>146</v>
      </c>
      <c r="I211" s="39">
        <v>35.34</v>
      </c>
      <c r="J211" s="39">
        <v>2.47</v>
      </c>
      <c r="K211" s="39">
        <v>5901.1</v>
      </c>
      <c r="L211" s="39">
        <v>5938.9</v>
      </c>
      <c r="M211" s="39">
        <v>1.0</v>
      </c>
      <c r="N211" s="36"/>
      <c r="O211" s="39" t="s">
        <v>146</v>
      </c>
      <c r="P211" s="39">
        <v>35.35</v>
      </c>
      <c r="Q211" s="39">
        <v>3.75</v>
      </c>
      <c r="R211" s="39">
        <v>7.93</v>
      </c>
      <c r="S211" s="39">
        <v>47.03</v>
      </c>
      <c r="T211" s="39">
        <v>1.0</v>
      </c>
      <c r="U211" s="36"/>
      <c r="V211" s="38" t="s">
        <v>146</v>
      </c>
      <c r="W211" s="39">
        <v>35.34</v>
      </c>
      <c r="X211" s="39">
        <v>2.41</v>
      </c>
      <c r="Y211" s="39">
        <v>4.12</v>
      </c>
      <c r="Z211" s="39">
        <v>41.86</v>
      </c>
      <c r="AA211" s="39">
        <v>1.0</v>
      </c>
      <c r="AB211" s="36"/>
      <c r="AC211" s="38" t="s">
        <v>146</v>
      </c>
      <c r="AD211" s="40">
        <v>35.35</v>
      </c>
      <c r="AE211" s="40">
        <v>2.76</v>
      </c>
      <c r="AF211" s="40">
        <v>13.82</v>
      </c>
      <c r="AG211" s="40">
        <v>51.93</v>
      </c>
      <c r="AH211" s="40">
        <v>1.0</v>
      </c>
    </row>
    <row r="212">
      <c r="A212" s="38" t="s">
        <v>147</v>
      </c>
      <c r="B212" s="43">
        <v>35.31</v>
      </c>
      <c r="C212" s="43">
        <v>2.97</v>
      </c>
      <c r="D212" s="43">
        <v>5391.6</v>
      </c>
      <c r="E212" s="43">
        <v>5429.88</v>
      </c>
      <c r="F212" s="43">
        <v>1.0</v>
      </c>
      <c r="G212" s="36"/>
      <c r="H212" s="38" t="s">
        <v>147</v>
      </c>
      <c r="I212" s="39">
        <v>35.34</v>
      </c>
      <c r="J212" s="39">
        <v>3.68</v>
      </c>
      <c r="K212" s="39">
        <v>5950.78</v>
      </c>
      <c r="L212" s="39">
        <v>5989.8</v>
      </c>
      <c r="M212" s="39">
        <v>1.0</v>
      </c>
      <c r="N212" s="36"/>
      <c r="O212" s="39" t="s">
        <v>147</v>
      </c>
      <c r="P212" s="39">
        <v>35.35</v>
      </c>
      <c r="Q212" s="39">
        <v>2.68</v>
      </c>
      <c r="R212" s="39">
        <v>7.47</v>
      </c>
      <c r="S212" s="39">
        <v>45.5</v>
      </c>
      <c r="T212" s="39">
        <v>1.0</v>
      </c>
      <c r="U212" s="36"/>
      <c r="V212" s="38" t="s">
        <v>147</v>
      </c>
      <c r="W212" s="39">
        <v>35.3</v>
      </c>
      <c r="X212" s="39">
        <v>2.74</v>
      </c>
      <c r="Y212" s="39">
        <v>10.6</v>
      </c>
      <c r="Z212" s="39">
        <v>48.64</v>
      </c>
      <c r="AA212" s="39">
        <v>1.0</v>
      </c>
      <c r="AB212" s="36"/>
      <c r="AC212" s="38" t="s">
        <v>147</v>
      </c>
      <c r="AD212" s="40">
        <v>35.34</v>
      </c>
      <c r="AE212" s="40">
        <v>2.55</v>
      </c>
      <c r="AF212" s="40">
        <v>11.93</v>
      </c>
      <c r="AG212" s="40">
        <v>49.81</v>
      </c>
      <c r="AH212" s="40">
        <v>1.0</v>
      </c>
    </row>
    <row r="213">
      <c r="A213" s="38" t="s">
        <v>148</v>
      </c>
      <c r="B213" s="43">
        <v>35.35</v>
      </c>
      <c r="C213" s="43">
        <v>2.58</v>
      </c>
      <c r="D213" s="43">
        <v>5436.72</v>
      </c>
      <c r="E213" s="43">
        <v>5474.64</v>
      </c>
      <c r="F213" s="43">
        <v>1.0</v>
      </c>
      <c r="G213" s="36"/>
      <c r="H213" s="38" t="s">
        <v>148</v>
      </c>
      <c r="I213" s="39">
        <v>35.35</v>
      </c>
      <c r="J213" s="39">
        <v>2.41</v>
      </c>
      <c r="K213" s="39">
        <v>5993.85</v>
      </c>
      <c r="L213" s="39">
        <v>6031.61</v>
      </c>
      <c r="M213" s="39">
        <v>1.0</v>
      </c>
      <c r="N213" s="36"/>
      <c r="O213" s="39" t="s">
        <v>148</v>
      </c>
      <c r="P213" s="39">
        <v>35.33</v>
      </c>
      <c r="Q213" s="39">
        <v>2.42</v>
      </c>
      <c r="R213" s="39">
        <v>1.99</v>
      </c>
      <c r="S213" s="39">
        <v>39.74</v>
      </c>
      <c r="T213" s="39">
        <v>1.0</v>
      </c>
      <c r="U213" s="36"/>
      <c r="V213" s="38" t="s">
        <v>148</v>
      </c>
      <c r="W213" s="39">
        <v>35.35</v>
      </c>
      <c r="X213" s="39">
        <v>3.24</v>
      </c>
      <c r="Y213" s="39">
        <v>9.86</v>
      </c>
      <c r="Z213" s="39">
        <v>48.45</v>
      </c>
      <c r="AA213" s="39">
        <v>1.0</v>
      </c>
      <c r="AB213" s="36"/>
      <c r="AC213" s="38" t="s">
        <v>148</v>
      </c>
      <c r="AD213" s="40">
        <v>35.32</v>
      </c>
      <c r="AE213" s="40">
        <v>3.45</v>
      </c>
      <c r="AF213" s="40">
        <v>9.74</v>
      </c>
      <c r="AG213" s="40">
        <v>48.51</v>
      </c>
      <c r="AH213" s="40">
        <v>1.0</v>
      </c>
    </row>
    <row r="214">
      <c r="A214" s="38" t="s">
        <v>149</v>
      </c>
      <c r="B214" s="43">
        <v>35.34</v>
      </c>
      <c r="C214" s="43">
        <v>2.88</v>
      </c>
      <c r="D214" s="43">
        <v>5480.18</v>
      </c>
      <c r="E214" s="43">
        <v>5518.4</v>
      </c>
      <c r="F214" s="43">
        <v>1.0</v>
      </c>
      <c r="G214" s="36"/>
      <c r="H214" s="38" t="s">
        <v>149</v>
      </c>
      <c r="I214" s="39">
        <v>35.34</v>
      </c>
      <c r="J214" s="39">
        <v>3.43</v>
      </c>
      <c r="K214" s="39">
        <v>6036.68</v>
      </c>
      <c r="L214" s="39">
        <v>6075.46</v>
      </c>
      <c r="M214" s="39">
        <v>1.0</v>
      </c>
      <c r="N214" s="36"/>
      <c r="O214" s="39" t="s">
        <v>149</v>
      </c>
      <c r="P214" s="39">
        <v>35.34</v>
      </c>
      <c r="Q214" s="39">
        <v>2.44</v>
      </c>
      <c r="R214" s="39">
        <v>6.21</v>
      </c>
      <c r="S214" s="39">
        <v>43.99</v>
      </c>
      <c r="T214" s="39">
        <v>1.0</v>
      </c>
      <c r="U214" s="36"/>
      <c r="V214" s="38" t="s">
        <v>149</v>
      </c>
      <c r="W214" s="39">
        <v>35.34</v>
      </c>
      <c r="X214" s="39">
        <v>3.38</v>
      </c>
      <c r="Y214" s="39">
        <v>11.68</v>
      </c>
      <c r="Z214" s="39">
        <v>50.4</v>
      </c>
      <c r="AA214" s="39">
        <v>1.0</v>
      </c>
      <c r="AB214" s="36"/>
      <c r="AC214" s="38" t="s">
        <v>149</v>
      </c>
      <c r="AD214" s="40">
        <v>35.34</v>
      </c>
      <c r="AE214" s="40">
        <v>2.67</v>
      </c>
      <c r="AF214" s="40">
        <v>8.24</v>
      </c>
      <c r="AG214" s="40">
        <v>46.25</v>
      </c>
      <c r="AH214" s="40">
        <v>1.0</v>
      </c>
    </row>
    <row r="215">
      <c r="A215" s="38" t="s">
        <v>150</v>
      </c>
      <c r="B215" s="43">
        <v>35.35</v>
      </c>
      <c r="C215" s="43">
        <v>2.65</v>
      </c>
      <c r="D215" s="43">
        <v>5523.72</v>
      </c>
      <c r="E215" s="43">
        <v>5561.72</v>
      </c>
      <c r="F215" s="43">
        <v>1.0</v>
      </c>
      <c r="G215" s="36"/>
      <c r="H215" s="38" t="s">
        <v>150</v>
      </c>
      <c r="I215" s="39">
        <v>35.35</v>
      </c>
      <c r="J215" s="39">
        <v>2.84</v>
      </c>
      <c r="K215" s="39">
        <v>6080.49</v>
      </c>
      <c r="L215" s="39">
        <v>6118.67</v>
      </c>
      <c r="M215" s="39">
        <v>1.0</v>
      </c>
      <c r="N215" s="36"/>
      <c r="O215" s="39" t="s">
        <v>150</v>
      </c>
      <c r="P215" s="39">
        <v>35.34</v>
      </c>
      <c r="Q215" s="39">
        <v>2.39</v>
      </c>
      <c r="R215" s="39">
        <v>5.42</v>
      </c>
      <c r="S215" s="39">
        <v>43.15</v>
      </c>
      <c r="T215" s="39">
        <v>1.0</v>
      </c>
      <c r="U215" s="36"/>
      <c r="V215" s="38" t="s">
        <v>150</v>
      </c>
      <c r="W215" s="39">
        <v>35.35</v>
      </c>
      <c r="X215" s="39">
        <v>2.64</v>
      </c>
      <c r="Y215" s="39">
        <v>7.39</v>
      </c>
      <c r="Z215" s="39">
        <v>45.38</v>
      </c>
      <c r="AA215" s="39">
        <v>1.0</v>
      </c>
      <c r="AB215" s="36"/>
      <c r="AC215" s="38" t="s">
        <v>150</v>
      </c>
      <c r="AD215" s="40">
        <v>35.35</v>
      </c>
      <c r="AE215" s="40">
        <v>3.58</v>
      </c>
      <c r="AF215" s="40">
        <v>5.73</v>
      </c>
      <c r="AG215" s="40">
        <v>44.66</v>
      </c>
      <c r="AH215" s="40">
        <v>1.0</v>
      </c>
    </row>
    <row r="216">
      <c r="A216" s="38" t="s">
        <v>151</v>
      </c>
      <c r="B216" s="43">
        <v>35.35</v>
      </c>
      <c r="C216" s="43">
        <v>2.6</v>
      </c>
      <c r="D216" s="43">
        <v>5572.17</v>
      </c>
      <c r="E216" s="43">
        <v>5610.12</v>
      </c>
      <c r="F216" s="43">
        <v>1.0</v>
      </c>
      <c r="G216" s="36"/>
      <c r="H216" s="38" t="s">
        <v>151</v>
      </c>
      <c r="I216" s="39">
        <v>35.35</v>
      </c>
      <c r="J216" s="39">
        <v>2.9</v>
      </c>
      <c r="K216" s="39">
        <v>6128.02</v>
      </c>
      <c r="L216" s="39">
        <v>6166.26</v>
      </c>
      <c r="M216" s="39">
        <v>1.0</v>
      </c>
      <c r="N216" s="36"/>
      <c r="O216" s="39" t="s">
        <v>151</v>
      </c>
      <c r="P216" s="39">
        <v>35.35</v>
      </c>
      <c r="Q216" s="39">
        <v>2.92</v>
      </c>
      <c r="R216" s="39">
        <v>6.37</v>
      </c>
      <c r="S216" s="39">
        <v>44.64</v>
      </c>
      <c r="T216" s="39">
        <v>1.0</v>
      </c>
      <c r="U216" s="36"/>
      <c r="V216" s="38" t="s">
        <v>151</v>
      </c>
      <c r="W216" s="39">
        <v>35.35</v>
      </c>
      <c r="X216" s="39">
        <v>2.47</v>
      </c>
      <c r="Y216" s="39">
        <v>2.67</v>
      </c>
      <c r="Z216" s="39">
        <v>40.48</v>
      </c>
      <c r="AA216" s="39">
        <v>1.0</v>
      </c>
      <c r="AB216" s="36"/>
      <c r="AC216" s="38" t="s">
        <v>151</v>
      </c>
      <c r="AD216" s="40">
        <v>35.35</v>
      </c>
      <c r="AE216" s="40">
        <v>2.63</v>
      </c>
      <c r="AF216" s="40">
        <v>13.99</v>
      </c>
      <c r="AG216" s="40">
        <v>51.96</v>
      </c>
      <c r="AH216" s="40">
        <v>1.0</v>
      </c>
    </row>
    <row r="217">
      <c r="A217" s="38" t="s">
        <v>152</v>
      </c>
      <c r="B217" s="43">
        <v>35.35</v>
      </c>
      <c r="C217" s="43">
        <v>2.97</v>
      </c>
      <c r="D217" s="43">
        <v>5621.43</v>
      </c>
      <c r="E217" s="43">
        <v>5659.76</v>
      </c>
      <c r="F217" s="43">
        <v>1.0</v>
      </c>
      <c r="G217" s="36"/>
      <c r="H217" s="38" t="s">
        <v>152</v>
      </c>
      <c r="I217" s="39">
        <v>35.33</v>
      </c>
      <c r="J217" s="39">
        <v>2.66</v>
      </c>
      <c r="K217" s="39">
        <v>6178.05</v>
      </c>
      <c r="L217" s="39">
        <v>6216.04</v>
      </c>
      <c r="M217" s="39">
        <v>1.0</v>
      </c>
      <c r="N217" s="36"/>
      <c r="O217" s="39" t="s">
        <v>152</v>
      </c>
      <c r="P217" s="39">
        <v>35.31</v>
      </c>
      <c r="Q217" s="39">
        <v>2.72</v>
      </c>
      <c r="R217" s="39">
        <v>5.08</v>
      </c>
      <c r="S217" s="39">
        <v>43.11</v>
      </c>
      <c r="T217" s="39">
        <v>1.0</v>
      </c>
      <c r="U217" s="36"/>
      <c r="V217" s="38" t="s">
        <v>152</v>
      </c>
      <c r="W217" s="39">
        <v>35.35</v>
      </c>
      <c r="X217" s="39">
        <v>3.56</v>
      </c>
      <c r="Y217" s="39">
        <v>5.93</v>
      </c>
      <c r="Z217" s="39">
        <v>44.84</v>
      </c>
      <c r="AA217" s="39">
        <v>1.0</v>
      </c>
      <c r="AB217" s="36"/>
      <c r="AC217" s="38" t="s">
        <v>152</v>
      </c>
      <c r="AD217" s="40">
        <v>35.33</v>
      </c>
      <c r="AE217" s="40">
        <v>3.68</v>
      </c>
      <c r="AF217" s="40">
        <v>12.31</v>
      </c>
      <c r="AG217" s="40">
        <v>51.32</v>
      </c>
      <c r="AH217" s="40">
        <v>1.0</v>
      </c>
    </row>
    <row r="218">
      <c r="A218" s="38" t="s">
        <v>153</v>
      </c>
      <c r="B218" s="43">
        <v>35.36</v>
      </c>
      <c r="C218" s="43">
        <v>2.5</v>
      </c>
      <c r="D218" s="43">
        <v>5666.2</v>
      </c>
      <c r="E218" s="43">
        <v>5704.07</v>
      </c>
      <c r="F218" s="43">
        <v>1.0</v>
      </c>
      <c r="G218" s="36"/>
      <c r="H218" s="38" t="s">
        <v>153</v>
      </c>
      <c r="I218" s="39">
        <v>35.35</v>
      </c>
      <c r="J218" s="39">
        <v>2.62</v>
      </c>
      <c r="K218" s="39">
        <v>6228.27</v>
      </c>
      <c r="L218" s="39">
        <v>6266.24</v>
      </c>
      <c r="M218" s="39">
        <v>1.0</v>
      </c>
      <c r="N218" s="36"/>
      <c r="O218" s="39" t="s">
        <v>153</v>
      </c>
      <c r="P218" s="39">
        <v>35.34</v>
      </c>
      <c r="Q218" s="39">
        <v>2.71</v>
      </c>
      <c r="R218" s="39">
        <v>7.12</v>
      </c>
      <c r="S218" s="39">
        <v>45.18</v>
      </c>
      <c r="T218" s="39">
        <v>1.0</v>
      </c>
      <c r="U218" s="36"/>
      <c r="V218" s="38" t="s">
        <v>153</v>
      </c>
      <c r="W218" s="39">
        <v>35.35</v>
      </c>
      <c r="X218" s="39">
        <v>2.95</v>
      </c>
      <c r="Y218" s="39">
        <v>10.79</v>
      </c>
      <c r="Z218" s="39">
        <v>49.1</v>
      </c>
      <c r="AA218" s="39">
        <v>1.0</v>
      </c>
      <c r="AB218" s="36"/>
      <c r="AC218" s="38" t="s">
        <v>153</v>
      </c>
      <c r="AD218" s="40">
        <v>35.35</v>
      </c>
      <c r="AE218" s="40">
        <v>4.54</v>
      </c>
      <c r="AF218" s="40">
        <v>9.02</v>
      </c>
      <c r="AG218" s="40">
        <v>48.91</v>
      </c>
      <c r="AH218" s="40">
        <v>1.0</v>
      </c>
    </row>
    <row r="219">
      <c r="A219" s="38" t="s">
        <v>154</v>
      </c>
      <c r="B219" s="43">
        <v>35.3</v>
      </c>
      <c r="C219" s="43">
        <v>2.79</v>
      </c>
      <c r="D219" s="43">
        <v>5711.45</v>
      </c>
      <c r="E219" s="43">
        <v>5749.54</v>
      </c>
      <c r="F219" s="43">
        <v>1.0</v>
      </c>
      <c r="G219" s="36"/>
      <c r="H219" s="38" t="s">
        <v>154</v>
      </c>
      <c r="I219" s="39">
        <v>35.34</v>
      </c>
      <c r="J219" s="39">
        <v>3.32</v>
      </c>
      <c r="K219" s="39">
        <v>6273.38</v>
      </c>
      <c r="L219" s="39">
        <v>6312.04</v>
      </c>
      <c r="M219" s="39">
        <v>1.0</v>
      </c>
      <c r="N219" s="36"/>
      <c r="O219" s="39" t="s">
        <v>154</v>
      </c>
      <c r="P219" s="39">
        <v>35.29</v>
      </c>
      <c r="Q219" s="39">
        <v>2.33</v>
      </c>
      <c r="R219" s="39">
        <v>3.38</v>
      </c>
      <c r="S219" s="39">
        <v>41.0</v>
      </c>
      <c r="T219" s="39">
        <v>1.0</v>
      </c>
      <c r="U219" s="36"/>
      <c r="V219" s="38" t="s">
        <v>154</v>
      </c>
      <c r="W219" s="39">
        <v>35.34</v>
      </c>
      <c r="X219" s="39">
        <v>3.12</v>
      </c>
      <c r="Y219" s="39">
        <v>7.3</v>
      </c>
      <c r="Z219" s="39">
        <v>45.76</v>
      </c>
      <c r="AA219" s="39">
        <v>1.0</v>
      </c>
      <c r="AB219" s="36"/>
      <c r="AC219" s="38" t="s">
        <v>154</v>
      </c>
      <c r="AD219" s="40">
        <v>35.33</v>
      </c>
      <c r="AE219" s="40">
        <v>2.69</v>
      </c>
      <c r="AF219" s="40">
        <v>11.46</v>
      </c>
      <c r="AG219" s="40">
        <v>49.48</v>
      </c>
      <c r="AH219" s="40">
        <v>1.0</v>
      </c>
    </row>
    <row r="220">
      <c r="A220" s="38" t="s">
        <v>155</v>
      </c>
      <c r="B220" s="43">
        <v>35.35</v>
      </c>
      <c r="C220" s="43">
        <v>2.46</v>
      </c>
      <c r="D220" s="43">
        <v>5765.68</v>
      </c>
      <c r="E220" s="43">
        <v>5803.48</v>
      </c>
      <c r="F220" s="43">
        <v>1.0</v>
      </c>
      <c r="G220" s="36"/>
      <c r="H220" s="38" t="s">
        <v>155</v>
      </c>
      <c r="I220" s="39">
        <v>35.34</v>
      </c>
      <c r="J220" s="39">
        <v>3.04</v>
      </c>
      <c r="K220" s="39">
        <v>6325.67</v>
      </c>
      <c r="L220" s="39">
        <v>6364.05</v>
      </c>
      <c r="M220" s="39">
        <v>1.0</v>
      </c>
      <c r="N220" s="36"/>
      <c r="O220" s="39" t="s">
        <v>155</v>
      </c>
      <c r="P220" s="39">
        <v>35.35</v>
      </c>
      <c r="Q220" s="39">
        <v>2.59</v>
      </c>
      <c r="R220" s="39">
        <v>4.04</v>
      </c>
      <c r="S220" s="39">
        <v>41.97</v>
      </c>
      <c r="T220" s="39">
        <v>1.0</v>
      </c>
      <c r="U220" s="36"/>
      <c r="V220" s="38" t="s">
        <v>155</v>
      </c>
      <c r="W220" s="39">
        <v>35.35</v>
      </c>
      <c r="X220" s="39">
        <v>2.89</v>
      </c>
      <c r="Y220" s="39">
        <v>12.34</v>
      </c>
      <c r="Z220" s="39">
        <v>50.58</v>
      </c>
      <c r="AA220" s="39">
        <v>1.0</v>
      </c>
      <c r="AB220" s="36"/>
      <c r="AC220" s="38" t="s">
        <v>155</v>
      </c>
      <c r="AD220" s="40">
        <v>35.35</v>
      </c>
      <c r="AE220" s="40">
        <v>2.86</v>
      </c>
      <c r="AF220" s="40">
        <v>9.54</v>
      </c>
      <c r="AG220" s="40">
        <v>47.74</v>
      </c>
      <c r="AH220" s="40">
        <v>1.0</v>
      </c>
    </row>
    <row r="221">
      <c r="A221" s="38" t="s">
        <v>156</v>
      </c>
      <c r="B221" s="43">
        <v>35.34</v>
      </c>
      <c r="C221" s="43">
        <v>2.44</v>
      </c>
      <c r="D221" s="43">
        <v>5812.12</v>
      </c>
      <c r="E221" s="43">
        <v>5849.9</v>
      </c>
      <c r="F221" s="43">
        <v>1.0</v>
      </c>
      <c r="G221" s="36"/>
      <c r="H221" s="38" t="s">
        <v>156</v>
      </c>
      <c r="I221" s="39">
        <v>35.35</v>
      </c>
      <c r="J221" s="39">
        <v>2.69</v>
      </c>
      <c r="K221" s="39">
        <v>6372.54</v>
      </c>
      <c r="L221" s="39">
        <v>6410.58</v>
      </c>
      <c r="M221" s="39">
        <v>1.0</v>
      </c>
      <c r="N221" s="36"/>
      <c r="O221" s="39" t="s">
        <v>156</v>
      </c>
      <c r="P221" s="39">
        <v>36.34</v>
      </c>
      <c r="Q221" s="39">
        <v>3.13</v>
      </c>
      <c r="R221" s="39">
        <v>9.81</v>
      </c>
      <c r="S221" s="39">
        <v>49.28</v>
      </c>
      <c r="T221" s="39">
        <v>1.0</v>
      </c>
      <c r="U221" s="36"/>
      <c r="V221" s="38" t="s">
        <v>156</v>
      </c>
      <c r="W221" s="39">
        <v>35.37</v>
      </c>
      <c r="X221" s="39">
        <v>3.04</v>
      </c>
      <c r="Y221" s="39">
        <v>10.56</v>
      </c>
      <c r="Z221" s="39">
        <v>48.97</v>
      </c>
      <c r="AA221" s="39">
        <v>1.0</v>
      </c>
      <c r="AB221" s="36"/>
      <c r="AC221" s="38" t="s">
        <v>156</v>
      </c>
      <c r="AD221" s="40">
        <v>35.32</v>
      </c>
      <c r="AE221" s="40">
        <v>3.03</v>
      </c>
      <c r="AF221" s="40">
        <v>13.85</v>
      </c>
      <c r="AG221" s="40">
        <v>52.2</v>
      </c>
      <c r="AH221" s="40">
        <v>1.0</v>
      </c>
    </row>
    <row r="222">
      <c r="A222" s="38" t="s">
        <v>157</v>
      </c>
      <c r="B222" s="43">
        <v>35.35</v>
      </c>
      <c r="C222" s="43">
        <v>2.97</v>
      </c>
      <c r="D222" s="43">
        <v>5863.71</v>
      </c>
      <c r="E222" s="43">
        <v>5902.03</v>
      </c>
      <c r="F222" s="43">
        <v>1.0</v>
      </c>
      <c r="G222" s="36"/>
      <c r="H222" s="38" t="s">
        <v>157</v>
      </c>
      <c r="I222" s="39">
        <v>35.34</v>
      </c>
      <c r="J222" s="39">
        <v>2.86</v>
      </c>
      <c r="K222" s="39">
        <v>6418.09</v>
      </c>
      <c r="L222" s="39">
        <v>6456.3</v>
      </c>
      <c r="M222" s="39">
        <v>1.0</v>
      </c>
      <c r="N222" s="36"/>
      <c r="O222" s="39" t="s">
        <v>157</v>
      </c>
      <c r="P222" s="39">
        <v>35.33</v>
      </c>
      <c r="Q222" s="39">
        <v>4.0</v>
      </c>
      <c r="R222" s="39">
        <v>9.12</v>
      </c>
      <c r="S222" s="39">
        <v>48.45</v>
      </c>
      <c r="T222" s="39">
        <v>1.0</v>
      </c>
      <c r="U222" s="36"/>
      <c r="V222" s="38" t="s">
        <v>157</v>
      </c>
      <c r="W222" s="39">
        <v>35.35</v>
      </c>
      <c r="X222" s="39">
        <v>3.18</v>
      </c>
      <c r="Y222" s="39">
        <v>9.99</v>
      </c>
      <c r="Z222" s="39">
        <v>48.52</v>
      </c>
      <c r="AA222" s="39">
        <v>1.0</v>
      </c>
      <c r="AB222" s="36"/>
      <c r="AC222" s="38" t="s">
        <v>157</v>
      </c>
      <c r="AD222" s="40">
        <v>35.34</v>
      </c>
      <c r="AE222" s="40">
        <v>2.53</v>
      </c>
      <c r="AF222" s="40">
        <v>3.53</v>
      </c>
      <c r="AG222" s="40">
        <v>41.4</v>
      </c>
      <c r="AH222" s="40">
        <v>1.0</v>
      </c>
    </row>
    <row r="223">
      <c r="A223" s="38" t="s">
        <v>158</v>
      </c>
      <c r="B223" s="43">
        <v>35.34</v>
      </c>
      <c r="C223" s="43">
        <v>2.41</v>
      </c>
      <c r="D223" s="43">
        <v>5907.95</v>
      </c>
      <c r="E223" s="43">
        <v>5945.7</v>
      </c>
      <c r="F223" s="43">
        <v>1.0</v>
      </c>
      <c r="G223" s="36"/>
      <c r="H223" s="38" t="s">
        <v>158</v>
      </c>
      <c r="I223" s="39">
        <v>35.3</v>
      </c>
      <c r="J223" s="39">
        <v>3.8</v>
      </c>
      <c r="K223" s="39">
        <v>6467.93</v>
      </c>
      <c r="L223" s="39">
        <v>6507.03</v>
      </c>
      <c r="M223" s="39">
        <v>1.0</v>
      </c>
      <c r="N223" s="36"/>
      <c r="O223" s="39" t="s">
        <v>158</v>
      </c>
      <c r="P223" s="39">
        <v>35.34</v>
      </c>
      <c r="Q223" s="39">
        <v>3.08</v>
      </c>
      <c r="R223" s="39">
        <v>8.55</v>
      </c>
      <c r="S223" s="39">
        <v>46.98</v>
      </c>
      <c r="T223" s="39">
        <v>1.0</v>
      </c>
      <c r="U223" s="36"/>
      <c r="V223" s="38" t="s">
        <v>158</v>
      </c>
      <c r="W223" s="39">
        <v>35.34</v>
      </c>
      <c r="X223" s="39">
        <v>2.38</v>
      </c>
      <c r="Y223" s="39">
        <v>3.05</v>
      </c>
      <c r="Z223" s="39">
        <v>40.78</v>
      </c>
      <c r="AA223" s="39">
        <v>1.0</v>
      </c>
      <c r="AB223" s="36"/>
      <c r="AC223" s="38" t="s">
        <v>158</v>
      </c>
      <c r="AD223" s="40">
        <v>35.35</v>
      </c>
      <c r="AE223" s="40">
        <v>19.61</v>
      </c>
      <c r="AF223" s="40">
        <v>10.33</v>
      </c>
      <c r="AG223" s="40">
        <v>65.29</v>
      </c>
      <c r="AH223" s="40">
        <v>1.0</v>
      </c>
    </row>
    <row r="224">
      <c r="A224" s="38" t="s">
        <v>159</v>
      </c>
      <c r="B224" s="43">
        <v>35.34</v>
      </c>
      <c r="C224" s="43">
        <v>2.67</v>
      </c>
      <c r="D224" s="43">
        <v>5957.49</v>
      </c>
      <c r="E224" s="43">
        <v>5995.5</v>
      </c>
      <c r="F224" s="43">
        <v>1.0</v>
      </c>
      <c r="G224" s="36"/>
      <c r="H224" s="38" t="s">
        <v>159</v>
      </c>
      <c r="I224" s="39">
        <v>35.35</v>
      </c>
      <c r="J224" s="39">
        <v>2.8</v>
      </c>
      <c r="K224" s="39">
        <v>6516.81</v>
      </c>
      <c r="L224" s="39">
        <v>6554.96</v>
      </c>
      <c r="M224" s="39">
        <v>1.0</v>
      </c>
      <c r="N224" s="36"/>
      <c r="O224" s="39" t="s">
        <v>159</v>
      </c>
      <c r="P224" s="39">
        <v>35.34</v>
      </c>
      <c r="Q224" s="39">
        <v>2.66</v>
      </c>
      <c r="R224" s="39">
        <v>4.49</v>
      </c>
      <c r="S224" s="39">
        <v>42.49</v>
      </c>
      <c r="T224" s="39">
        <v>1.0</v>
      </c>
      <c r="U224" s="36"/>
      <c r="V224" s="38" t="s">
        <v>159</v>
      </c>
      <c r="W224" s="39">
        <v>35.35</v>
      </c>
      <c r="X224" s="39">
        <v>2.78</v>
      </c>
      <c r="Y224" s="39">
        <v>8.17</v>
      </c>
      <c r="Z224" s="39">
        <v>46.31</v>
      </c>
      <c r="AA224" s="39">
        <v>1.0</v>
      </c>
      <c r="AB224" s="36"/>
      <c r="AC224" s="38" t="s">
        <v>159</v>
      </c>
      <c r="AD224" s="40">
        <v>35.3</v>
      </c>
      <c r="AE224" s="40">
        <v>2.74</v>
      </c>
      <c r="AF224" s="40">
        <v>12.94</v>
      </c>
      <c r="AG224" s="40">
        <v>50.97</v>
      </c>
      <c r="AH224" s="40">
        <v>1.0</v>
      </c>
    </row>
    <row r="225">
      <c r="A225" s="38" t="s">
        <v>160</v>
      </c>
      <c r="B225" s="43">
        <v>35.33</v>
      </c>
      <c r="C225" s="43">
        <v>2.56</v>
      </c>
      <c r="D225" s="43">
        <v>6008.35</v>
      </c>
      <c r="E225" s="43">
        <v>6046.23</v>
      </c>
      <c r="F225" s="43">
        <v>1.0</v>
      </c>
      <c r="G225" s="36"/>
      <c r="H225" s="38" t="s">
        <v>160</v>
      </c>
      <c r="I225" s="39">
        <v>35.31</v>
      </c>
      <c r="J225" s="39">
        <v>3.16</v>
      </c>
      <c r="K225" s="39">
        <v>6564.86</v>
      </c>
      <c r="L225" s="39">
        <v>6603.33</v>
      </c>
      <c r="M225" s="39">
        <v>1.0</v>
      </c>
      <c r="N225" s="36"/>
      <c r="O225" s="39" t="s">
        <v>160</v>
      </c>
      <c r="P225" s="39">
        <v>35.35</v>
      </c>
      <c r="Q225" s="39">
        <v>3.09</v>
      </c>
      <c r="R225" s="39">
        <v>11.11</v>
      </c>
      <c r="S225" s="39">
        <v>49.55</v>
      </c>
      <c r="T225" s="39">
        <v>1.0</v>
      </c>
      <c r="U225" s="36"/>
      <c r="V225" s="38" t="s">
        <v>160</v>
      </c>
      <c r="W225" s="39">
        <v>35.35</v>
      </c>
      <c r="X225" s="39">
        <v>2.37</v>
      </c>
      <c r="Y225" s="39">
        <v>5.29</v>
      </c>
      <c r="Z225" s="39">
        <v>43.01</v>
      </c>
      <c r="AA225" s="39">
        <v>1.0</v>
      </c>
      <c r="AB225" s="36"/>
      <c r="AC225" s="38" t="s">
        <v>160</v>
      </c>
      <c r="AD225" s="40">
        <v>35.34</v>
      </c>
      <c r="AE225" s="40">
        <v>3.8</v>
      </c>
      <c r="AF225" s="40">
        <v>14.32</v>
      </c>
      <c r="AG225" s="40">
        <v>53.46</v>
      </c>
      <c r="AH225" s="40">
        <v>1.0</v>
      </c>
    </row>
    <row r="226">
      <c r="A226" s="38" t="s">
        <v>161</v>
      </c>
      <c r="B226" s="43">
        <v>35.32</v>
      </c>
      <c r="C226" s="43">
        <v>2.51</v>
      </c>
      <c r="D226" s="43">
        <v>6055.77</v>
      </c>
      <c r="E226" s="43">
        <v>6093.6</v>
      </c>
      <c r="F226" s="43">
        <v>1.0</v>
      </c>
      <c r="G226" s="36"/>
      <c r="H226" s="38" t="s">
        <v>161</v>
      </c>
      <c r="I226" s="39">
        <v>35.3</v>
      </c>
      <c r="J226" s="39">
        <v>2.64</v>
      </c>
      <c r="K226" s="39">
        <v>6614.02</v>
      </c>
      <c r="L226" s="39">
        <v>6651.96</v>
      </c>
      <c r="M226" s="39">
        <v>1.0</v>
      </c>
      <c r="N226" s="36"/>
      <c r="O226" s="39" t="s">
        <v>161</v>
      </c>
      <c r="P226" s="39">
        <v>35.35</v>
      </c>
      <c r="Q226" s="39">
        <v>2.74</v>
      </c>
      <c r="R226" s="39">
        <v>5.23</v>
      </c>
      <c r="S226" s="39">
        <v>43.31</v>
      </c>
      <c r="T226" s="39">
        <v>1.0</v>
      </c>
      <c r="U226" s="36"/>
      <c r="V226" s="38" t="s">
        <v>161</v>
      </c>
      <c r="W226" s="39">
        <v>35.35</v>
      </c>
      <c r="X226" s="39">
        <v>2.42</v>
      </c>
      <c r="Y226" s="39">
        <v>8.05</v>
      </c>
      <c r="Z226" s="39">
        <v>45.83</v>
      </c>
      <c r="AA226" s="39">
        <v>1.0</v>
      </c>
      <c r="AB226" s="36"/>
      <c r="AC226" s="38" t="s">
        <v>161</v>
      </c>
      <c r="AD226" s="40">
        <v>35.35</v>
      </c>
      <c r="AE226" s="40">
        <v>3.1</v>
      </c>
      <c r="AF226" s="40">
        <v>10.48</v>
      </c>
      <c r="AG226" s="40">
        <v>48.93</v>
      </c>
      <c r="AH226" s="40">
        <v>1.0</v>
      </c>
    </row>
    <row r="227">
      <c r="A227" s="38" t="s">
        <v>162</v>
      </c>
      <c r="B227" s="43">
        <v>70.68</v>
      </c>
      <c r="C227" s="43">
        <v>632.75</v>
      </c>
      <c r="D227" s="43">
        <v>5785.07</v>
      </c>
      <c r="E227" s="43">
        <v>6488.5</v>
      </c>
      <c r="F227" s="43">
        <v>2.0</v>
      </c>
      <c r="G227" s="36"/>
      <c r="H227" s="38" t="s">
        <v>162</v>
      </c>
      <c r="I227" s="39">
        <v>70.62</v>
      </c>
      <c r="J227" s="39">
        <v>5.54</v>
      </c>
      <c r="K227" s="39">
        <v>6665.21</v>
      </c>
      <c r="L227" s="39">
        <v>6741.36</v>
      </c>
      <c r="M227" s="39">
        <v>2.0</v>
      </c>
      <c r="N227" s="36"/>
      <c r="O227" s="39" t="s">
        <v>162</v>
      </c>
      <c r="P227" s="39">
        <v>35.32</v>
      </c>
      <c r="Q227" s="39">
        <v>3.26</v>
      </c>
      <c r="R227" s="39">
        <v>4.89</v>
      </c>
      <c r="S227" s="39">
        <v>43.47</v>
      </c>
      <c r="T227" s="39">
        <v>1.0</v>
      </c>
      <c r="U227" s="36"/>
      <c r="V227" s="38" t="s">
        <v>162</v>
      </c>
      <c r="W227" s="39">
        <v>35.34</v>
      </c>
      <c r="X227" s="39">
        <v>2.94</v>
      </c>
      <c r="Y227" s="39">
        <v>10.06</v>
      </c>
      <c r="Z227" s="39">
        <v>48.34</v>
      </c>
      <c r="AA227" s="39">
        <v>1.0</v>
      </c>
      <c r="AB227" s="36"/>
      <c r="AC227" s="38" t="s">
        <v>162</v>
      </c>
      <c r="AD227" s="40">
        <v>35.29</v>
      </c>
      <c r="AE227" s="40">
        <v>2.57</v>
      </c>
      <c r="AF227" s="40">
        <v>13.12</v>
      </c>
      <c r="AG227" s="40">
        <v>50.98</v>
      </c>
      <c r="AH227" s="40">
        <v>1.0</v>
      </c>
    </row>
    <row r="228">
      <c r="A228" s="38" t="s">
        <v>163</v>
      </c>
      <c r="B228" s="43">
        <v>35.35</v>
      </c>
      <c r="C228" s="43">
        <v>2.49</v>
      </c>
      <c r="D228" s="43">
        <v>6491.31</v>
      </c>
      <c r="E228" s="43">
        <v>6529.15</v>
      </c>
      <c r="F228" s="43">
        <v>1.0</v>
      </c>
      <c r="G228" s="36"/>
      <c r="H228" s="38" t="s">
        <v>163</v>
      </c>
      <c r="I228" s="39">
        <v>35.34</v>
      </c>
      <c r="J228" s="39">
        <v>2.88</v>
      </c>
      <c r="K228" s="39">
        <v>6751.82</v>
      </c>
      <c r="L228" s="39">
        <v>6790.04</v>
      </c>
      <c r="M228" s="39">
        <v>1.0</v>
      </c>
      <c r="N228" s="36"/>
      <c r="O228" s="39" t="s">
        <v>163</v>
      </c>
      <c r="P228" s="39">
        <v>35.34</v>
      </c>
      <c r="Q228" s="39">
        <v>2.77</v>
      </c>
      <c r="R228" s="39">
        <v>10.12</v>
      </c>
      <c r="S228" s="39">
        <v>48.22</v>
      </c>
      <c r="T228" s="39">
        <v>1.0</v>
      </c>
      <c r="U228" s="36"/>
      <c r="V228" s="38" t="s">
        <v>163</v>
      </c>
      <c r="W228" s="39">
        <v>35.34</v>
      </c>
      <c r="X228" s="39">
        <v>2.54</v>
      </c>
      <c r="Y228" s="39">
        <v>3.44</v>
      </c>
      <c r="Z228" s="39">
        <v>41.32</v>
      </c>
      <c r="AA228" s="39">
        <v>1.0</v>
      </c>
      <c r="AB228" s="36"/>
      <c r="AC228" s="38" t="s">
        <v>163</v>
      </c>
      <c r="AD228" s="40">
        <v>35.34</v>
      </c>
      <c r="AE228" s="40">
        <v>2.98</v>
      </c>
      <c r="AF228" s="40">
        <v>13.62</v>
      </c>
      <c r="AG228" s="40">
        <v>51.94</v>
      </c>
      <c r="AH228" s="40">
        <v>1.0</v>
      </c>
    </row>
    <row r="229">
      <c r="A229" s="38" t="s">
        <v>164</v>
      </c>
      <c r="B229" s="43">
        <v>35.35</v>
      </c>
      <c r="C229" s="43">
        <v>2.62</v>
      </c>
      <c r="D229" s="43">
        <v>6540.0</v>
      </c>
      <c r="E229" s="43">
        <v>6577.97</v>
      </c>
      <c r="F229" s="43">
        <v>1.0</v>
      </c>
      <c r="G229" s="36"/>
      <c r="H229" s="38" t="s">
        <v>164</v>
      </c>
      <c r="I229" s="39">
        <v>35.34</v>
      </c>
      <c r="J229" s="39">
        <v>2.32</v>
      </c>
      <c r="K229" s="39">
        <v>6795.36</v>
      </c>
      <c r="L229" s="39">
        <v>6833.02</v>
      </c>
      <c r="M229" s="39">
        <v>1.0</v>
      </c>
      <c r="N229" s="36"/>
      <c r="O229" s="39" t="s">
        <v>164</v>
      </c>
      <c r="P229" s="39">
        <v>35.33</v>
      </c>
      <c r="Q229" s="39">
        <v>2.27</v>
      </c>
      <c r="R229" s="39">
        <v>6.77</v>
      </c>
      <c r="S229" s="39">
        <v>44.36</v>
      </c>
      <c r="T229" s="39">
        <v>1.0</v>
      </c>
      <c r="U229" s="36"/>
      <c r="V229" s="38" t="s">
        <v>164</v>
      </c>
      <c r="W229" s="39">
        <v>35.34</v>
      </c>
      <c r="X229" s="39">
        <v>2.85</v>
      </c>
      <c r="Y229" s="39">
        <v>5.93</v>
      </c>
      <c r="Z229" s="39">
        <v>44.12</v>
      </c>
      <c r="AA229" s="39">
        <v>1.0</v>
      </c>
      <c r="AB229" s="36"/>
      <c r="AC229" s="38" t="s">
        <v>164</v>
      </c>
      <c r="AD229" s="40">
        <v>35.31</v>
      </c>
      <c r="AE229" s="40">
        <v>2.48</v>
      </c>
      <c r="AF229" s="40">
        <v>9.98</v>
      </c>
      <c r="AG229" s="40">
        <v>47.78</v>
      </c>
      <c r="AH229" s="40">
        <v>1.0</v>
      </c>
    </row>
    <row r="230">
      <c r="A230" s="38" t="s">
        <v>165</v>
      </c>
      <c r="B230" s="43">
        <v>35.35</v>
      </c>
      <c r="C230" s="43">
        <v>14.92</v>
      </c>
      <c r="D230" s="43">
        <v>6593.87</v>
      </c>
      <c r="E230" s="43">
        <v>6644.14</v>
      </c>
      <c r="F230" s="43">
        <v>1.0</v>
      </c>
      <c r="G230" s="36"/>
      <c r="H230" s="38" t="s">
        <v>165</v>
      </c>
      <c r="I230" s="39">
        <v>35.35</v>
      </c>
      <c r="J230" s="39">
        <v>2.82</v>
      </c>
      <c r="K230" s="39">
        <v>6842.64</v>
      </c>
      <c r="L230" s="39">
        <v>6880.81</v>
      </c>
      <c r="M230" s="39">
        <v>1.0</v>
      </c>
      <c r="N230" s="36"/>
      <c r="O230" s="39" t="s">
        <v>165</v>
      </c>
      <c r="P230" s="39">
        <v>35.33</v>
      </c>
      <c r="Q230" s="39">
        <v>2.71</v>
      </c>
      <c r="R230" s="39">
        <v>5.06</v>
      </c>
      <c r="S230" s="39">
        <v>43.1</v>
      </c>
      <c r="T230" s="39">
        <v>1.0</v>
      </c>
      <c r="U230" s="36"/>
      <c r="V230" s="38" t="s">
        <v>165</v>
      </c>
      <c r="W230" s="39">
        <v>35.35</v>
      </c>
      <c r="X230" s="39">
        <v>4.87</v>
      </c>
      <c r="Y230" s="39">
        <v>9.82</v>
      </c>
      <c r="Z230" s="39">
        <v>50.03</v>
      </c>
      <c r="AA230" s="39">
        <v>1.0</v>
      </c>
      <c r="AB230" s="36"/>
      <c r="AC230" s="38" t="s">
        <v>165</v>
      </c>
      <c r="AD230" s="40">
        <v>35.35</v>
      </c>
      <c r="AE230" s="40">
        <v>3.4</v>
      </c>
      <c r="AF230" s="40">
        <v>6.73</v>
      </c>
      <c r="AG230" s="40">
        <v>45.48</v>
      </c>
      <c r="AH230" s="40">
        <v>1.0</v>
      </c>
    </row>
    <row r="231">
      <c r="A231" s="38" t="s">
        <v>166</v>
      </c>
      <c r="B231" s="43">
        <v>35.31</v>
      </c>
      <c r="C231" s="43">
        <v>2.86</v>
      </c>
      <c r="D231" s="43">
        <v>6654.53</v>
      </c>
      <c r="E231" s="43">
        <v>6692.71</v>
      </c>
      <c r="F231" s="43">
        <v>1.0</v>
      </c>
      <c r="G231" s="36"/>
      <c r="H231" s="38" t="s">
        <v>166</v>
      </c>
      <c r="I231" s="39">
        <v>35.34</v>
      </c>
      <c r="J231" s="39">
        <v>2.9</v>
      </c>
      <c r="K231" s="39">
        <v>6893.07</v>
      </c>
      <c r="L231" s="39">
        <v>6931.31</v>
      </c>
      <c r="M231" s="39">
        <v>1.0</v>
      </c>
      <c r="N231" s="36"/>
      <c r="O231" s="39" t="s">
        <v>166</v>
      </c>
      <c r="P231" s="39">
        <v>35.33</v>
      </c>
      <c r="Q231" s="39">
        <v>3.34</v>
      </c>
      <c r="R231" s="39">
        <v>13.55</v>
      </c>
      <c r="S231" s="39">
        <v>52.22</v>
      </c>
      <c r="T231" s="39">
        <v>1.0</v>
      </c>
      <c r="U231" s="36"/>
      <c r="V231" s="38" t="s">
        <v>166</v>
      </c>
      <c r="W231" s="39">
        <v>35.34</v>
      </c>
      <c r="X231" s="39">
        <v>3.19</v>
      </c>
      <c r="Y231" s="39">
        <v>12.78</v>
      </c>
      <c r="Z231" s="39">
        <v>51.31</v>
      </c>
      <c r="AA231" s="39">
        <v>1.0</v>
      </c>
      <c r="AB231" s="36"/>
      <c r="AC231" s="38" t="s">
        <v>166</v>
      </c>
      <c r="AD231" s="40">
        <v>35.34</v>
      </c>
      <c r="AE231" s="40">
        <v>3.62</v>
      </c>
      <c r="AF231" s="40">
        <v>7.88</v>
      </c>
      <c r="AG231" s="40">
        <v>46.84</v>
      </c>
      <c r="AH231" s="40">
        <v>1.0</v>
      </c>
    </row>
    <row r="232">
      <c r="A232" s="38" t="s">
        <v>167</v>
      </c>
      <c r="B232" s="43">
        <v>35.34</v>
      </c>
      <c r="C232" s="43">
        <v>2.53</v>
      </c>
      <c r="D232" s="43">
        <v>6700.3</v>
      </c>
      <c r="E232" s="43">
        <v>6738.17</v>
      </c>
      <c r="F232" s="43">
        <v>1.0</v>
      </c>
      <c r="G232" s="36"/>
      <c r="H232" s="38" t="s">
        <v>167</v>
      </c>
      <c r="I232" s="39">
        <v>35.35</v>
      </c>
      <c r="J232" s="39">
        <v>3.07</v>
      </c>
      <c r="K232" s="39">
        <v>6943.93</v>
      </c>
      <c r="L232" s="39">
        <v>6982.34</v>
      </c>
      <c r="M232" s="39">
        <v>1.0</v>
      </c>
      <c r="N232" s="36"/>
      <c r="O232" s="39" t="s">
        <v>167</v>
      </c>
      <c r="P232" s="39">
        <v>35.35</v>
      </c>
      <c r="Q232" s="39">
        <v>3.71</v>
      </c>
      <c r="R232" s="39">
        <v>9.7</v>
      </c>
      <c r="S232" s="39">
        <v>48.77</v>
      </c>
      <c r="T232" s="39">
        <v>1.0</v>
      </c>
      <c r="U232" s="36"/>
      <c r="V232" s="38" t="s">
        <v>167</v>
      </c>
      <c r="W232" s="39">
        <v>35.35</v>
      </c>
      <c r="X232" s="39">
        <v>3.7</v>
      </c>
      <c r="Y232" s="39">
        <v>12.91</v>
      </c>
      <c r="Z232" s="39">
        <v>51.95</v>
      </c>
      <c r="AA232" s="39">
        <v>1.0</v>
      </c>
      <c r="AB232" s="36"/>
      <c r="AC232" s="38" t="s">
        <v>167</v>
      </c>
      <c r="AD232" s="40">
        <v>35.35</v>
      </c>
      <c r="AE232" s="40">
        <v>3.05</v>
      </c>
      <c r="AF232" s="40">
        <v>10.97</v>
      </c>
      <c r="AG232" s="40">
        <v>49.36</v>
      </c>
      <c r="AH232" s="40">
        <v>1.0</v>
      </c>
    </row>
    <row r="233">
      <c r="A233" s="38" t="s">
        <v>168</v>
      </c>
      <c r="B233" s="43">
        <v>35.35</v>
      </c>
      <c r="C233" s="43">
        <v>2.94</v>
      </c>
      <c r="D233" s="43">
        <v>6753.5</v>
      </c>
      <c r="E233" s="43">
        <v>6791.8</v>
      </c>
      <c r="F233" s="43">
        <v>1.0</v>
      </c>
      <c r="G233" s="36"/>
      <c r="H233" s="38" t="s">
        <v>168</v>
      </c>
      <c r="I233" s="39">
        <v>35.37</v>
      </c>
      <c r="J233" s="39">
        <v>3.44</v>
      </c>
      <c r="K233" s="39">
        <v>6992.39</v>
      </c>
      <c r="L233" s="39">
        <v>7031.19</v>
      </c>
      <c r="M233" s="39">
        <v>1.0</v>
      </c>
      <c r="N233" s="36"/>
      <c r="O233" s="39" t="s">
        <v>168</v>
      </c>
      <c r="P233" s="39">
        <v>35.32</v>
      </c>
      <c r="Q233" s="39">
        <v>3.35</v>
      </c>
      <c r="R233" s="39">
        <v>13.11</v>
      </c>
      <c r="S233" s="39">
        <v>51.79</v>
      </c>
      <c r="T233" s="39">
        <v>1.0</v>
      </c>
      <c r="U233" s="36"/>
      <c r="V233" s="38" t="s">
        <v>168</v>
      </c>
      <c r="W233" s="39">
        <v>35.32</v>
      </c>
      <c r="X233" s="39">
        <v>2.99</v>
      </c>
      <c r="Y233" s="39">
        <v>12.65</v>
      </c>
      <c r="Z233" s="39">
        <v>50.96</v>
      </c>
      <c r="AA233" s="39">
        <v>1.0</v>
      </c>
      <c r="AB233" s="36"/>
      <c r="AC233" s="38" t="s">
        <v>168</v>
      </c>
      <c r="AD233" s="40">
        <v>35.29</v>
      </c>
      <c r="AE233" s="40">
        <v>2.48</v>
      </c>
      <c r="AF233" s="40">
        <v>5.64</v>
      </c>
      <c r="AG233" s="40">
        <v>43.41</v>
      </c>
      <c r="AH233" s="40">
        <v>1.0</v>
      </c>
    </row>
    <row r="234">
      <c r="A234" s="38" t="s">
        <v>169</v>
      </c>
      <c r="B234" s="43">
        <v>35.35</v>
      </c>
      <c r="C234" s="43">
        <v>2.68</v>
      </c>
      <c r="D234" s="43">
        <v>6804.49</v>
      </c>
      <c r="E234" s="43">
        <v>6842.51</v>
      </c>
      <c r="F234" s="43">
        <v>1.0</v>
      </c>
      <c r="G234" s="36"/>
      <c r="H234" s="38" t="s">
        <v>169</v>
      </c>
      <c r="I234" s="39">
        <v>35.35</v>
      </c>
      <c r="J234" s="39">
        <v>2.47</v>
      </c>
      <c r="K234" s="39">
        <v>7036.24</v>
      </c>
      <c r="L234" s="39">
        <v>7074.06</v>
      </c>
      <c r="M234" s="39">
        <v>1.0</v>
      </c>
      <c r="N234" s="36"/>
      <c r="O234" s="39" t="s">
        <v>169</v>
      </c>
      <c r="P234" s="39">
        <v>35.34</v>
      </c>
      <c r="Q234" s="39">
        <v>2.63</v>
      </c>
      <c r="R234" s="39">
        <v>7.39</v>
      </c>
      <c r="S234" s="39">
        <v>45.35</v>
      </c>
      <c r="T234" s="39">
        <v>1.0</v>
      </c>
      <c r="U234" s="36"/>
      <c r="V234" s="38" t="s">
        <v>169</v>
      </c>
      <c r="W234" s="39">
        <v>35.35</v>
      </c>
      <c r="X234" s="39">
        <v>3.0</v>
      </c>
      <c r="Y234" s="39">
        <v>10.17</v>
      </c>
      <c r="Z234" s="39">
        <v>48.52</v>
      </c>
      <c r="AA234" s="39">
        <v>1.0</v>
      </c>
      <c r="AB234" s="36"/>
      <c r="AC234" s="38" t="s">
        <v>169</v>
      </c>
      <c r="AD234" s="40">
        <v>35.35</v>
      </c>
      <c r="AE234" s="40">
        <v>3.01</v>
      </c>
      <c r="AF234" s="40">
        <v>2.95</v>
      </c>
      <c r="AG234" s="40">
        <v>41.31</v>
      </c>
      <c r="AH234" s="40">
        <v>1.0</v>
      </c>
    </row>
    <row r="235">
      <c r="A235" s="38" t="s">
        <v>170</v>
      </c>
      <c r="B235" s="43">
        <v>35.32</v>
      </c>
      <c r="C235" s="43">
        <v>3.21</v>
      </c>
      <c r="D235" s="43">
        <v>6859.43</v>
      </c>
      <c r="E235" s="43">
        <v>6897.96</v>
      </c>
      <c r="F235" s="43">
        <v>1.0</v>
      </c>
      <c r="G235" s="36"/>
      <c r="H235" s="38" t="s">
        <v>170</v>
      </c>
      <c r="I235" s="39">
        <v>36.36</v>
      </c>
      <c r="J235" s="39">
        <v>2.91</v>
      </c>
      <c r="K235" s="39">
        <v>7086.44</v>
      </c>
      <c r="L235" s="39">
        <v>7125.71</v>
      </c>
      <c r="M235" s="39">
        <v>1.0</v>
      </c>
      <c r="N235" s="36"/>
      <c r="O235" s="39" t="s">
        <v>170</v>
      </c>
      <c r="P235" s="39">
        <v>424.16</v>
      </c>
      <c r="Q235" s="39">
        <v>36.55</v>
      </c>
      <c r="R235" s="39">
        <v>66.67</v>
      </c>
      <c r="S235" s="39">
        <v>527.38</v>
      </c>
      <c r="T235" s="39">
        <v>12.0</v>
      </c>
      <c r="U235" s="36"/>
      <c r="V235" s="38" t="s">
        <v>170</v>
      </c>
      <c r="W235" s="39">
        <v>35.35</v>
      </c>
      <c r="X235" s="39">
        <v>3.6</v>
      </c>
      <c r="Y235" s="39">
        <v>11.89</v>
      </c>
      <c r="Z235" s="39">
        <v>50.83</v>
      </c>
      <c r="AA235" s="39">
        <v>1.0</v>
      </c>
      <c r="AB235" s="36"/>
      <c r="AC235" s="38" t="s">
        <v>170</v>
      </c>
      <c r="AD235" s="40">
        <v>35.34</v>
      </c>
      <c r="AE235" s="40">
        <v>2.57</v>
      </c>
      <c r="AF235" s="40">
        <v>10.72</v>
      </c>
      <c r="AG235" s="40">
        <v>48.63</v>
      </c>
      <c r="AH235" s="40">
        <v>1.0</v>
      </c>
    </row>
    <row r="236">
      <c r="A236" s="38" t="s">
        <v>171</v>
      </c>
      <c r="B236" s="43">
        <v>35.34</v>
      </c>
      <c r="C236" s="43">
        <v>2.79</v>
      </c>
      <c r="D236" s="43">
        <v>6901.66</v>
      </c>
      <c r="E236" s="43">
        <v>6939.8</v>
      </c>
      <c r="F236" s="43">
        <v>1.0</v>
      </c>
      <c r="G236" s="36"/>
      <c r="H236" s="38" t="s">
        <v>171</v>
      </c>
      <c r="I236" s="39">
        <v>35.34</v>
      </c>
      <c r="J236" s="39">
        <v>3.16</v>
      </c>
      <c r="K236" s="39">
        <v>7135.26</v>
      </c>
      <c r="L236" s="39">
        <v>7173.76</v>
      </c>
      <c r="M236" s="39">
        <v>1.0</v>
      </c>
      <c r="N236" s="36"/>
      <c r="O236" s="39" t="s">
        <v>171</v>
      </c>
      <c r="P236" s="39">
        <v>35.35</v>
      </c>
      <c r="Q236" s="39">
        <v>2.74</v>
      </c>
      <c r="R236" s="39">
        <v>12.11</v>
      </c>
      <c r="S236" s="39">
        <v>50.19</v>
      </c>
      <c r="T236" s="39">
        <v>1.0</v>
      </c>
      <c r="U236" s="36"/>
      <c r="V236" s="38" t="s">
        <v>171</v>
      </c>
      <c r="W236" s="39">
        <v>35.34</v>
      </c>
      <c r="X236" s="39">
        <v>2.43</v>
      </c>
      <c r="Y236" s="39">
        <v>9.51</v>
      </c>
      <c r="Z236" s="39">
        <v>47.28</v>
      </c>
      <c r="AA236" s="39">
        <v>1.0</v>
      </c>
      <c r="AB236" s="36"/>
      <c r="AC236" s="38" t="s">
        <v>171</v>
      </c>
      <c r="AD236" s="40">
        <v>35.34</v>
      </c>
      <c r="AE236" s="40">
        <v>3.15</v>
      </c>
      <c r="AF236" s="40">
        <v>16.17</v>
      </c>
      <c r="AG236" s="40">
        <v>54.66</v>
      </c>
      <c r="AH236" s="40">
        <v>1.0</v>
      </c>
    </row>
    <row r="237">
      <c r="A237" s="38" t="s">
        <v>172</v>
      </c>
      <c r="B237" s="43">
        <v>35.34</v>
      </c>
      <c r="C237" s="43">
        <v>3.43</v>
      </c>
      <c r="D237" s="43">
        <v>6950.09</v>
      </c>
      <c r="E237" s="43">
        <v>6988.85</v>
      </c>
      <c r="F237" s="43">
        <v>1.0</v>
      </c>
      <c r="G237" s="36"/>
      <c r="H237" s="38" t="s">
        <v>172</v>
      </c>
      <c r="I237" s="39">
        <v>35.29</v>
      </c>
      <c r="J237" s="39">
        <v>3.01</v>
      </c>
      <c r="K237" s="39">
        <v>7187.42</v>
      </c>
      <c r="L237" s="39">
        <v>7225.72</v>
      </c>
      <c r="M237" s="39">
        <v>1.0</v>
      </c>
      <c r="N237" s="36"/>
      <c r="O237" s="39" t="s">
        <v>172</v>
      </c>
      <c r="P237" s="39">
        <v>35.3</v>
      </c>
      <c r="Q237" s="39">
        <v>2.46</v>
      </c>
      <c r="R237" s="39">
        <v>6.28</v>
      </c>
      <c r="S237" s="39">
        <v>44.04</v>
      </c>
      <c r="T237" s="39">
        <v>1.0</v>
      </c>
      <c r="U237" s="36"/>
      <c r="V237" s="38" t="s">
        <v>172</v>
      </c>
      <c r="W237" s="39">
        <v>35.35</v>
      </c>
      <c r="X237" s="39">
        <v>2.98</v>
      </c>
      <c r="Y237" s="39">
        <v>9.36</v>
      </c>
      <c r="Z237" s="39">
        <v>47.69</v>
      </c>
      <c r="AA237" s="39">
        <v>1.0</v>
      </c>
      <c r="AB237" s="36"/>
      <c r="AC237" s="38" t="s">
        <v>172</v>
      </c>
      <c r="AD237" s="40">
        <v>35.35</v>
      </c>
      <c r="AE237" s="40">
        <v>2.3</v>
      </c>
      <c r="AF237" s="40">
        <v>3.04</v>
      </c>
      <c r="AG237" s="40">
        <v>40.69</v>
      </c>
      <c r="AH237" s="40">
        <v>1.0</v>
      </c>
    </row>
    <row r="238">
      <c r="A238" s="38" t="s">
        <v>173</v>
      </c>
      <c r="B238" s="43">
        <v>35.34</v>
      </c>
      <c r="C238" s="43">
        <v>5.58</v>
      </c>
      <c r="D238" s="43">
        <v>6995.17</v>
      </c>
      <c r="E238" s="43">
        <v>7036.09</v>
      </c>
      <c r="F238" s="43">
        <v>1.0</v>
      </c>
      <c r="G238" s="36"/>
      <c r="H238" s="38" t="s">
        <v>173</v>
      </c>
      <c r="I238" s="39">
        <v>35.31</v>
      </c>
      <c r="J238" s="39">
        <v>2.55</v>
      </c>
      <c r="K238" s="39">
        <v>7235.6</v>
      </c>
      <c r="L238" s="39">
        <v>7273.46</v>
      </c>
      <c r="M238" s="39">
        <v>1.0</v>
      </c>
      <c r="N238" s="36"/>
      <c r="O238" s="39" t="s">
        <v>173</v>
      </c>
      <c r="P238" s="39">
        <v>35.34</v>
      </c>
      <c r="Q238" s="39">
        <v>2.65</v>
      </c>
      <c r="R238" s="39">
        <v>10.93</v>
      </c>
      <c r="S238" s="39">
        <v>48.91</v>
      </c>
      <c r="T238" s="39">
        <v>1.0</v>
      </c>
      <c r="U238" s="36"/>
      <c r="V238" s="38" t="s">
        <v>173</v>
      </c>
      <c r="W238" s="39">
        <v>35.35</v>
      </c>
      <c r="X238" s="39">
        <v>2.95</v>
      </c>
      <c r="Y238" s="39">
        <v>12.38</v>
      </c>
      <c r="Z238" s="39">
        <v>50.68</v>
      </c>
      <c r="AA238" s="39">
        <v>1.0</v>
      </c>
      <c r="AB238" s="36"/>
      <c r="AC238" s="38" t="s">
        <v>173</v>
      </c>
      <c r="AD238" s="40">
        <v>35.35</v>
      </c>
      <c r="AE238" s="40">
        <v>2.83</v>
      </c>
      <c r="AF238" s="40">
        <v>11.75</v>
      </c>
      <c r="AG238" s="40">
        <v>49.93</v>
      </c>
      <c r="AH238" s="40">
        <v>1.0</v>
      </c>
    </row>
    <row r="239">
      <c r="A239" s="38" t="s">
        <v>174</v>
      </c>
      <c r="B239" s="43">
        <v>35.33</v>
      </c>
      <c r="C239" s="43">
        <v>3.03</v>
      </c>
      <c r="D239" s="43">
        <v>7050.34</v>
      </c>
      <c r="E239" s="43">
        <v>7088.71</v>
      </c>
      <c r="F239" s="43">
        <v>1.0</v>
      </c>
      <c r="G239" s="36"/>
      <c r="H239" s="38" t="s">
        <v>174</v>
      </c>
      <c r="I239" s="39">
        <v>35.36</v>
      </c>
      <c r="J239" s="39">
        <v>3.05</v>
      </c>
      <c r="K239" s="39">
        <v>7286.26</v>
      </c>
      <c r="L239" s="39">
        <v>7324.67</v>
      </c>
      <c r="M239" s="39">
        <v>1.0</v>
      </c>
      <c r="N239" s="36"/>
      <c r="O239" s="39" t="s">
        <v>174</v>
      </c>
      <c r="P239" s="39">
        <v>35.32</v>
      </c>
      <c r="Q239" s="39">
        <v>2.84</v>
      </c>
      <c r="R239" s="39">
        <v>10.93</v>
      </c>
      <c r="S239" s="39">
        <v>49.1</v>
      </c>
      <c r="T239" s="39">
        <v>1.0</v>
      </c>
      <c r="U239" s="36"/>
      <c r="V239" s="38" t="s">
        <v>174</v>
      </c>
      <c r="W239" s="39">
        <v>35.33</v>
      </c>
      <c r="X239" s="39">
        <v>2.56</v>
      </c>
      <c r="Y239" s="39">
        <v>13.08</v>
      </c>
      <c r="Z239" s="39">
        <v>50.98</v>
      </c>
      <c r="AA239" s="39">
        <v>1.0</v>
      </c>
      <c r="AB239" s="36"/>
      <c r="AC239" s="38" t="s">
        <v>174</v>
      </c>
      <c r="AD239" s="40">
        <v>35.35</v>
      </c>
      <c r="AE239" s="40">
        <v>2.48</v>
      </c>
      <c r="AF239" s="40">
        <v>7.16</v>
      </c>
      <c r="AG239" s="40">
        <v>44.99</v>
      </c>
      <c r="AH239" s="40">
        <v>1.0</v>
      </c>
    </row>
    <row r="240">
      <c r="A240" s="38" t="s">
        <v>175</v>
      </c>
      <c r="B240" s="43">
        <v>35.35</v>
      </c>
      <c r="C240" s="43">
        <v>2.59</v>
      </c>
      <c r="D240" s="43">
        <v>7101.06</v>
      </c>
      <c r="E240" s="43">
        <v>7139.0</v>
      </c>
      <c r="F240" s="43">
        <v>1.0</v>
      </c>
      <c r="G240" s="36"/>
      <c r="H240" s="38" t="s">
        <v>175</v>
      </c>
      <c r="I240" s="39">
        <v>35.31</v>
      </c>
      <c r="J240" s="39">
        <v>3.56</v>
      </c>
      <c r="K240" s="39">
        <v>7333.44</v>
      </c>
      <c r="L240" s="39">
        <v>7372.31</v>
      </c>
      <c r="M240" s="39">
        <v>1.0</v>
      </c>
      <c r="N240" s="36"/>
      <c r="O240" s="39" t="s">
        <v>175</v>
      </c>
      <c r="P240" s="39">
        <v>35.35</v>
      </c>
      <c r="Q240" s="39">
        <v>2.8</v>
      </c>
      <c r="R240" s="39">
        <v>13.21</v>
      </c>
      <c r="S240" s="39">
        <v>51.36</v>
      </c>
      <c r="T240" s="39">
        <v>1.0</v>
      </c>
      <c r="U240" s="36"/>
      <c r="V240" s="38" t="s">
        <v>175</v>
      </c>
      <c r="W240" s="39">
        <v>35.31</v>
      </c>
      <c r="X240" s="39">
        <v>2.6</v>
      </c>
      <c r="Y240" s="39">
        <v>2.18</v>
      </c>
      <c r="Z240" s="39">
        <v>40.09</v>
      </c>
      <c r="AA240" s="39">
        <v>1.0</v>
      </c>
      <c r="AB240" s="36"/>
      <c r="AC240" s="38" t="s">
        <v>175</v>
      </c>
      <c r="AD240" s="40">
        <v>35.34</v>
      </c>
      <c r="AE240" s="40">
        <v>3.14</v>
      </c>
      <c r="AF240" s="40">
        <v>11.69</v>
      </c>
      <c r="AG240" s="40">
        <v>50.18</v>
      </c>
      <c r="AH240" s="40">
        <v>1.0</v>
      </c>
    </row>
    <row r="241">
      <c r="A241" s="38" t="s">
        <v>176</v>
      </c>
      <c r="B241" s="43">
        <v>35.35</v>
      </c>
      <c r="C241" s="43">
        <v>2.87</v>
      </c>
      <c r="D241" s="43">
        <v>7144.84</v>
      </c>
      <c r="E241" s="43">
        <v>7183.06</v>
      </c>
      <c r="F241" s="43">
        <v>1.0</v>
      </c>
      <c r="G241" s="36"/>
      <c r="H241" s="38" t="s">
        <v>176</v>
      </c>
      <c r="I241" s="39">
        <v>35.35</v>
      </c>
      <c r="J241" s="39">
        <v>2.95</v>
      </c>
      <c r="K241" s="39">
        <v>7379.7</v>
      </c>
      <c r="L241" s="39">
        <v>7418.0</v>
      </c>
      <c r="M241" s="39">
        <v>1.0</v>
      </c>
      <c r="N241" s="36"/>
      <c r="O241" s="39" t="s">
        <v>176</v>
      </c>
      <c r="P241" s="39">
        <v>35.31</v>
      </c>
      <c r="Q241" s="39">
        <v>3.37</v>
      </c>
      <c r="R241" s="39">
        <v>10.34</v>
      </c>
      <c r="S241" s="39">
        <v>49.03</v>
      </c>
      <c r="T241" s="39">
        <v>1.0</v>
      </c>
      <c r="U241" s="36"/>
      <c r="V241" s="38" t="s">
        <v>176</v>
      </c>
      <c r="W241" s="39">
        <v>35.33</v>
      </c>
      <c r="X241" s="39">
        <v>2.39</v>
      </c>
      <c r="Y241" s="39">
        <v>3.17</v>
      </c>
      <c r="Z241" s="39">
        <v>40.89</v>
      </c>
      <c r="AA241" s="39">
        <v>1.0</v>
      </c>
      <c r="AB241" s="36"/>
      <c r="AC241" s="38" t="s">
        <v>176</v>
      </c>
      <c r="AD241" s="40">
        <v>35.34</v>
      </c>
      <c r="AE241" s="40">
        <v>2.54</v>
      </c>
      <c r="AF241" s="40">
        <v>13.01</v>
      </c>
      <c r="AG241" s="40">
        <v>50.89</v>
      </c>
      <c r="AH241" s="40">
        <v>1.0</v>
      </c>
    </row>
    <row r="242">
      <c r="A242" s="38" t="s">
        <v>177</v>
      </c>
      <c r="B242" s="43">
        <v>35.33</v>
      </c>
      <c r="C242" s="43">
        <v>2.73</v>
      </c>
      <c r="D242" s="43">
        <v>7190.87</v>
      </c>
      <c r="E242" s="43">
        <v>7228.93</v>
      </c>
      <c r="F242" s="43">
        <v>1.0</v>
      </c>
      <c r="G242" s="36"/>
      <c r="H242" s="38" t="s">
        <v>177</v>
      </c>
      <c r="I242" s="39">
        <v>35.34</v>
      </c>
      <c r="J242" s="39">
        <v>2.74</v>
      </c>
      <c r="K242" s="39">
        <v>7430.52</v>
      </c>
      <c r="L242" s="39">
        <v>7468.6</v>
      </c>
      <c r="M242" s="39">
        <v>1.0</v>
      </c>
      <c r="N242" s="36"/>
      <c r="O242" s="39" t="s">
        <v>177</v>
      </c>
      <c r="P242" s="39">
        <v>35.3</v>
      </c>
      <c r="Q242" s="39">
        <v>2.71</v>
      </c>
      <c r="R242" s="39">
        <v>11.17</v>
      </c>
      <c r="S242" s="39">
        <v>49.18</v>
      </c>
      <c r="T242" s="39">
        <v>1.0</v>
      </c>
      <c r="U242" s="36"/>
      <c r="V242" s="38" t="s">
        <v>177</v>
      </c>
      <c r="W242" s="39">
        <v>35.34</v>
      </c>
      <c r="X242" s="39">
        <v>2.78</v>
      </c>
      <c r="Y242" s="39">
        <v>12.25</v>
      </c>
      <c r="Z242" s="39">
        <v>50.37</v>
      </c>
      <c r="AA242" s="39">
        <v>1.0</v>
      </c>
      <c r="AB242" s="36"/>
      <c r="AC242" s="38" t="s">
        <v>177</v>
      </c>
      <c r="AD242" s="40">
        <v>35.34</v>
      </c>
      <c r="AE242" s="40">
        <v>2.73</v>
      </c>
      <c r="AF242" s="40">
        <v>4.8</v>
      </c>
      <c r="AG242" s="40">
        <v>42.87</v>
      </c>
      <c r="AH242" s="40">
        <v>1.0</v>
      </c>
    </row>
    <row r="243">
      <c r="A243" s="38" t="s">
        <v>178</v>
      </c>
      <c r="B243" s="43">
        <v>35.35</v>
      </c>
      <c r="C243" s="43">
        <v>2.95</v>
      </c>
      <c r="D243" s="43">
        <v>7238.96</v>
      </c>
      <c r="E243" s="43">
        <v>7277.26</v>
      </c>
      <c r="F243" s="43">
        <v>1.0</v>
      </c>
      <c r="G243" s="36"/>
      <c r="H243" s="38" t="s">
        <v>178</v>
      </c>
      <c r="I243" s="39">
        <v>35.32</v>
      </c>
      <c r="J243" s="39">
        <v>2.47</v>
      </c>
      <c r="K243" s="39">
        <v>7479.08</v>
      </c>
      <c r="L243" s="39">
        <v>7516.86</v>
      </c>
      <c r="M243" s="39">
        <v>1.0</v>
      </c>
      <c r="N243" s="36"/>
      <c r="O243" s="39" t="s">
        <v>178</v>
      </c>
      <c r="P243" s="39">
        <v>35.34</v>
      </c>
      <c r="Q243" s="39">
        <v>2.66</v>
      </c>
      <c r="R243" s="39">
        <v>2.74</v>
      </c>
      <c r="S243" s="39">
        <v>40.74</v>
      </c>
      <c r="T243" s="39">
        <v>1.0</v>
      </c>
      <c r="U243" s="36"/>
      <c r="V243" s="38" t="s">
        <v>178</v>
      </c>
      <c r="W243" s="39">
        <v>35.34</v>
      </c>
      <c r="X243" s="39">
        <v>2.62</v>
      </c>
      <c r="Y243" s="39">
        <v>12.93</v>
      </c>
      <c r="Z243" s="39">
        <v>50.89</v>
      </c>
      <c r="AA243" s="39">
        <v>1.0</v>
      </c>
      <c r="AB243" s="36"/>
      <c r="AC243" s="38" t="s">
        <v>178</v>
      </c>
      <c r="AD243" s="40">
        <v>35.35</v>
      </c>
      <c r="AE243" s="40">
        <v>3.64</v>
      </c>
      <c r="AF243" s="40">
        <v>15.01</v>
      </c>
      <c r="AG243" s="40">
        <v>54.0</v>
      </c>
      <c r="AH243" s="40">
        <v>1.0</v>
      </c>
    </row>
    <row r="244">
      <c r="A244" s="38" t="s">
        <v>179</v>
      </c>
      <c r="B244" s="43">
        <v>35.35</v>
      </c>
      <c r="C244" s="43">
        <v>2.31</v>
      </c>
      <c r="D244" s="43">
        <v>7281.68</v>
      </c>
      <c r="E244" s="43">
        <v>7319.34</v>
      </c>
      <c r="F244" s="43">
        <v>1.0</v>
      </c>
      <c r="G244" s="36"/>
      <c r="H244" s="38" t="s">
        <v>179</v>
      </c>
      <c r="I244" s="39">
        <v>35.35</v>
      </c>
      <c r="J244" s="39">
        <v>2.69</v>
      </c>
      <c r="K244" s="39">
        <v>7529.52</v>
      </c>
      <c r="L244" s="39">
        <v>7567.56</v>
      </c>
      <c r="M244" s="39">
        <v>1.0</v>
      </c>
      <c r="N244" s="36"/>
      <c r="O244" s="39" t="s">
        <v>179</v>
      </c>
      <c r="P244" s="39">
        <v>35.3</v>
      </c>
      <c r="Q244" s="39">
        <v>2.55</v>
      </c>
      <c r="R244" s="39">
        <v>3.48</v>
      </c>
      <c r="S244" s="39">
        <v>41.33</v>
      </c>
      <c r="T244" s="39">
        <v>1.0</v>
      </c>
      <c r="U244" s="36"/>
      <c r="V244" s="38" t="s">
        <v>179</v>
      </c>
      <c r="W244" s="39">
        <v>35.3</v>
      </c>
      <c r="X244" s="39">
        <v>2.8</v>
      </c>
      <c r="Y244" s="39">
        <v>11.69</v>
      </c>
      <c r="Z244" s="39">
        <v>49.79</v>
      </c>
      <c r="AA244" s="39">
        <v>1.0</v>
      </c>
      <c r="AB244" s="36"/>
      <c r="AC244" s="38" t="s">
        <v>179</v>
      </c>
      <c r="AD244" s="40">
        <v>35.3</v>
      </c>
      <c r="AE244" s="40">
        <v>5.62</v>
      </c>
      <c r="AF244" s="40">
        <v>5.01</v>
      </c>
      <c r="AG244" s="40">
        <v>45.94</v>
      </c>
      <c r="AH244" s="40">
        <v>1.0</v>
      </c>
    </row>
    <row r="245">
      <c r="A245" s="38" t="s">
        <v>180</v>
      </c>
      <c r="B245" s="43">
        <v>35.34</v>
      </c>
      <c r="C245" s="43">
        <v>2.65</v>
      </c>
      <c r="D245" s="43">
        <v>7322.21</v>
      </c>
      <c r="E245" s="43">
        <v>7360.2</v>
      </c>
      <c r="F245" s="43">
        <v>1.0</v>
      </c>
      <c r="G245" s="36"/>
      <c r="H245" s="38" t="s">
        <v>180</v>
      </c>
      <c r="I245" s="39">
        <v>35.34</v>
      </c>
      <c r="J245" s="39">
        <v>3.01</v>
      </c>
      <c r="K245" s="39">
        <v>7578.47</v>
      </c>
      <c r="L245" s="39">
        <v>7616.81</v>
      </c>
      <c r="M245" s="39">
        <v>1.0</v>
      </c>
      <c r="N245" s="36"/>
      <c r="O245" s="39" t="s">
        <v>180</v>
      </c>
      <c r="P245" s="39">
        <v>35.35</v>
      </c>
      <c r="Q245" s="39">
        <v>2.6</v>
      </c>
      <c r="R245" s="39">
        <v>5.69</v>
      </c>
      <c r="S245" s="39">
        <v>43.64</v>
      </c>
      <c r="T245" s="39">
        <v>1.0</v>
      </c>
      <c r="U245" s="36"/>
      <c r="V245" s="38" t="s">
        <v>180</v>
      </c>
      <c r="W245" s="39">
        <v>35.34</v>
      </c>
      <c r="X245" s="39">
        <v>2.59</v>
      </c>
      <c r="Y245" s="39">
        <v>12.7</v>
      </c>
      <c r="Z245" s="39">
        <v>50.64</v>
      </c>
      <c r="AA245" s="39">
        <v>1.0</v>
      </c>
      <c r="AB245" s="36"/>
      <c r="AC245" s="38" t="s">
        <v>180</v>
      </c>
      <c r="AD245" s="40">
        <v>35.35</v>
      </c>
      <c r="AE245" s="40">
        <v>16.83</v>
      </c>
      <c r="AF245" s="40">
        <v>11.4</v>
      </c>
      <c r="AG245" s="40">
        <v>63.58</v>
      </c>
      <c r="AH245" s="40">
        <v>1.0</v>
      </c>
    </row>
    <row r="246">
      <c r="A246" s="38" t="s">
        <v>181</v>
      </c>
      <c r="B246" s="43">
        <v>35.3</v>
      </c>
      <c r="C246" s="43">
        <v>2.86</v>
      </c>
      <c r="D246" s="43">
        <v>7373.02</v>
      </c>
      <c r="E246" s="43">
        <v>7411.18</v>
      </c>
      <c r="F246" s="43">
        <v>1.0</v>
      </c>
      <c r="G246" s="36"/>
      <c r="H246" s="38" t="s">
        <v>181</v>
      </c>
      <c r="I246" s="39">
        <v>35.34</v>
      </c>
      <c r="J246" s="39">
        <v>2.92</v>
      </c>
      <c r="K246" s="39">
        <v>7625.11</v>
      </c>
      <c r="L246" s="39">
        <v>7663.37</v>
      </c>
      <c r="M246" s="39">
        <v>1.0</v>
      </c>
      <c r="N246" s="36"/>
      <c r="O246" s="39" t="s">
        <v>181</v>
      </c>
      <c r="P246" s="39">
        <v>35.34</v>
      </c>
      <c r="Q246" s="39">
        <v>3.07</v>
      </c>
      <c r="R246" s="39">
        <v>11.09</v>
      </c>
      <c r="S246" s="39">
        <v>49.5</v>
      </c>
      <c r="T246" s="39">
        <v>1.0</v>
      </c>
      <c r="U246" s="36"/>
      <c r="V246" s="38" t="s">
        <v>181</v>
      </c>
      <c r="W246" s="39">
        <v>35.34</v>
      </c>
      <c r="X246" s="39">
        <v>2.51</v>
      </c>
      <c r="Y246" s="39">
        <v>8.33</v>
      </c>
      <c r="Z246" s="39">
        <v>46.17</v>
      </c>
      <c r="AA246" s="39">
        <v>1.0</v>
      </c>
      <c r="AB246" s="36"/>
      <c r="AC246" s="38" t="s">
        <v>181</v>
      </c>
      <c r="AD246" s="40">
        <v>35.31</v>
      </c>
      <c r="AE246" s="40">
        <v>2.6</v>
      </c>
      <c r="AF246" s="40">
        <v>10.12</v>
      </c>
      <c r="AG246" s="40">
        <v>48.03</v>
      </c>
      <c r="AH246" s="40">
        <v>1.0</v>
      </c>
    </row>
    <row r="247">
      <c r="A247" s="38" t="s">
        <v>182</v>
      </c>
      <c r="B247" s="43">
        <v>35.35</v>
      </c>
      <c r="C247" s="43">
        <v>2.61</v>
      </c>
      <c r="D247" s="43">
        <v>7419.08</v>
      </c>
      <c r="E247" s="43">
        <v>7457.05</v>
      </c>
      <c r="F247" s="43">
        <v>1.0</v>
      </c>
      <c r="G247" s="36"/>
      <c r="H247" s="38" t="s">
        <v>182</v>
      </c>
      <c r="I247" s="39">
        <v>35.35</v>
      </c>
      <c r="J247" s="39">
        <v>2.66</v>
      </c>
      <c r="K247" s="39">
        <v>7673.98</v>
      </c>
      <c r="L247" s="39">
        <v>7711.98</v>
      </c>
      <c r="M247" s="39">
        <v>1.0</v>
      </c>
      <c r="N247" s="36"/>
      <c r="O247" s="39" t="s">
        <v>182</v>
      </c>
      <c r="P247" s="39">
        <v>35.34</v>
      </c>
      <c r="Q247" s="39">
        <v>3.11</v>
      </c>
      <c r="R247" s="39">
        <v>3.87</v>
      </c>
      <c r="S247" s="39">
        <v>42.32</v>
      </c>
      <c r="T247" s="39">
        <v>1.0</v>
      </c>
      <c r="U247" s="36"/>
      <c r="V247" s="38" t="s">
        <v>182</v>
      </c>
      <c r="W247" s="39">
        <v>35.34</v>
      </c>
      <c r="X247" s="39">
        <v>2.47</v>
      </c>
      <c r="Y247" s="39">
        <v>4.61</v>
      </c>
      <c r="Z247" s="39">
        <v>42.42</v>
      </c>
      <c r="AA247" s="39">
        <v>1.0</v>
      </c>
      <c r="AB247" s="36"/>
      <c r="AC247" s="38" t="s">
        <v>182</v>
      </c>
      <c r="AD247" s="40">
        <v>35.34</v>
      </c>
      <c r="AE247" s="40">
        <v>3.34</v>
      </c>
      <c r="AF247" s="40">
        <v>14.51</v>
      </c>
      <c r="AG247" s="40">
        <v>53.18</v>
      </c>
      <c r="AH247" s="40">
        <v>1.0</v>
      </c>
    </row>
    <row r="248">
      <c r="A248" s="38" t="s">
        <v>183</v>
      </c>
      <c r="B248" s="43">
        <v>35.29</v>
      </c>
      <c r="C248" s="43">
        <v>2.9</v>
      </c>
      <c r="D248" s="43">
        <v>7468.78</v>
      </c>
      <c r="E248" s="43">
        <v>7506.97</v>
      </c>
      <c r="F248" s="43">
        <v>1.0</v>
      </c>
      <c r="G248" s="36"/>
      <c r="H248" s="38" t="s">
        <v>183</v>
      </c>
      <c r="I248" s="39">
        <v>35.34</v>
      </c>
      <c r="J248" s="39">
        <v>2.85</v>
      </c>
      <c r="K248" s="39">
        <v>7723.19</v>
      </c>
      <c r="L248" s="39">
        <v>7761.38</v>
      </c>
      <c r="M248" s="39">
        <v>1.0</v>
      </c>
      <c r="N248" s="36"/>
      <c r="O248" s="39" t="s">
        <v>183</v>
      </c>
      <c r="P248" s="39">
        <v>35.34</v>
      </c>
      <c r="Q248" s="39">
        <v>2.79</v>
      </c>
      <c r="R248" s="39">
        <v>9.36</v>
      </c>
      <c r="S248" s="39">
        <v>47.49</v>
      </c>
      <c r="T248" s="39">
        <v>1.0</v>
      </c>
      <c r="U248" s="36"/>
      <c r="V248" s="38" t="s">
        <v>183</v>
      </c>
      <c r="W248" s="39">
        <v>35.35</v>
      </c>
      <c r="X248" s="39">
        <v>2.51</v>
      </c>
      <c r="Y248" s="39">
        <v>9.17</v>
      </c>
      <c r="Z248" s="39">
        <v>47.03</v>
      </c>
      <c r="AA248" s="39">
        <v>1.0</v>
      </c>
      <c r="AB248" s="36"/>
      <c r="AC248" s="38" t="s">
        <v>183</v>
      </c>
      <c r="AD248" s="40">
        <v>35.34</v>
      </c>
      <c r="AE248" s="40">
        <v>2.67</v>
      </c>
      <c r="AF248" s="40">
        <v>9.91</v>
      </c>
      <c r="AG248" s="40">
        <v>47.92</v>
      </c>
      <c r="AH248" s="40">
        <v>1.0</v>
      </c>
    </row>
    <row r="249">
      <c r="A249" s="38" t="s">
        <v>184</v>
      </c>
      <c r="B249" s="43">
        <v>35.34</v>
      </c>
      <c r="C249" s="43">
        <v>2.48</v>
      </c>
      <c r="D249" s="43">
        <v>7517.32</v>
      </c>
      <c r="E249" s="43">
        <v>7555.14</v>
      </c>
      <c r="F249" s="43">
        <v>1.0</v>
      </c>
      <c r="G249" s="36"/>
      <c r="H249" s="38" t="s">
        <v>184</v>
      </c>
      <c r="I249" s="39">
        <v>35.33</v>
      </c>
      <c r="J249" s="39">
        <v>2.5</v>
      </c>
      <c r="K249" s="39">
        <v>7765.39</v>
      </c>
      <c r="L249" s="39">
        <v>7803.21</v>
      </c>
      <c r="M249" s="39">
        <v>1.0</v>
      </c>
      <c r="N249" s="36"/>
      <c r="O249" s="39" t="s">
        <v>184</v>
      </c>
      <c r="P249" s="39">
        <v>35.34</v>
      </c>
      <c r="Q249" s="39">
        <v>2.5</v>
      </c>
      <c r="R249" s="39">
        <v>5.73</v>
      </c>
      <c r="S249" s="39">
        <v>43.57</v>
      </c>
      <c r="T249" s="39">
        <v>1.0</v>
      </c>
      <c r="U249" s="36"/>
      <c r="V249" s="38" t="s">
        <v>184</v>
      </c>
      <c r="W249" s="39">
        <v>35.33</v>
      </c>
      <c r="X249" s="39">
        <v>2.53</v>
      </c>
      <c r="Y249" s="39">
        <v>5.95</v>
      </c>
      <c r="Z249" s="39">
        <v>43.82</v>
      </c>
      <c r="AA249" s="39">
        <v>1.0</v>
      </c>
      <c r="AB249" s="36"/>
      <c r="AC249" s="38" t="s">
        <v>184</v>
      </c>
      <c r="AD249" s="40">
        <v>35.32</v>
      </c>
      <c r="AE249" s="40">
        <v>2.53</v>
      </c>
      <c r="AF249" s="40">
        <v>10.86</v>
      </c>
      <c r="AG249" s="40">
        <v>48.71</v>
      </c>
      <c r="AH249" s="40">
        <v>1.0</v>
      </c>
    </row>
    <row r="250">
      <c r="A250" s="38" t="s">
        <v>185</v>
      </c>
      <c r="B250" s="43">
        <v>35.34</v>
      </c>
      <c r="C250" s="43">
        <v>3.3</v>
      </c>
      <c r="D250" s="43">
        <v>7558.37</v>
      </c>
      <c r="E250" s="43">
        <v>7597.01</v>
      </c>
      <c r="F250" s="43">
        <v>1.0</v>
      </c>
      <c r="G250" s="36"/>
      <c r="H250" s="38" t="s">
        <v>185</v>
      </c>
      <c r="I250" s="39">
        <v>35.34</v>
      </c>
      <c r="J250" s="39">
        <v>3.14</v>
      </c>
      <c r="K250" s="39">
        <v>7813.85</v>
      </c>
      <c r="L250" s="39">
        <v>7852.33</v>
      </c>
      <c r="M250" s="39">
        <v>1.0</v>
      </c>
      <c r="N250" s="36"/>
      <c r="O250" s="39" t="s">
        <v>185</v>
      </c>
      <c r="P250" s="39">
        <v>35.35</v>
      </c>
      <c r="Q250" s="39">
        <v>2.4</v>
      </c>
      <c r="R250" s="39">
        <v>5.65</v>
      </c>
      <c r="S250" s="39">
        <v>43.4</v>
      </c>
      <c r="T250" s="39">
        <v>1.0</v>
      </c>
      <c r="U250" s="36"/>
      <c r="V250" s="38" t="s">
        <v>185</v>
      </c>
      <c r="W250" s="39">
        <v>35.35</v>
      </c>
      <c r="X250" s="39">
        <v>3.07</v>
      </c>
      <c r="Y250" s="39">
        <v>7.38</v>
      </c>
      <c r="Z250" s="39">
        <v>45.8</v>
      </c>
      <c r="AA250" s="39">
        <v>1.0</v>
      </c>
      <c r="AB250" s="36"/>
      <c r="AC250" s="38" t="s">
        <v>185</v>
      </c>
      <c r="AD250" s="40">
        <v>35.34</v>
      </c>
      <c r="AE250" s="40">
        <v>2.65</v>
      </c>
      <c r="AF250" s="40">
        <v>7.57</v>
      </c>
      <c r="AG250" s="40">
        <v>45.55</v>
      </c>
      <c r="AH250" s="40">
        <v>1.0</v>
      </c>
    </row>
    <row r="251">
      <c r="A251" s="38" t="s">
        <v>186</v>
      </c>
      <c r="B251" s="43">
        <v>35.31</v>
      </c>
      <c r="C251" s="43">
        <v>3.08</v>
      </c>
      <c r="D251" s="43">
        <v>7599.63</v>
      </c>
      <c r="E251" s="43">
        <v>7638.02</v>
      </c>
      <c r="F251" s="43">
        <v>1.0</v>
      </c>
      <c r="G251" s="36"/>
      <c r="H251" s="38" t="s">
        <v>186</v>
      </c>
      <c r="I251" s="39">
        <v>35.35</v>
      </c>
      <c r="J251" s="39">
        <v>2.68</v>
      </c>
      <c r="K251" s="39">
        <v>7863.41</v>
      </c>
      <c r="L251" s="39">
        <v>7901.44</v>
      </c>
      <c r="M251" s="39">
        <v>1.0</v>
      </c>
      <c r="N251" s="36"/>
      <c r="O251" s="39" t="s">
        <v>186</v>
      </c>
      <c r="P251" s="39">
        <v>35.34</v>
      </c>
      <c r="Q251" s="39">
        <v>2.62</v>
      </c>
      <c r="R251" s="39">
        <v>10.66</v>
      </c>
      <c r="S251" s="39">
        <v>48.62</v>
      </c>
      <c r="T251" s="39">
        <v>1.0</v>
      </c>
      <c r="U251" s="36"/>
      <c r="V251" s="38" t="s">
        <v>186</v>
      </c>
      <c r="W251" s="39">
        <v>35.35</v>
      </c>
      <c r="X251" s="39">
        <v>2.54</v>
      </c>
      <c r="Y251" s="39">
        <v>5.98</v>
      </c>
      <c r="Z251" s="39">
        <v>43.87</v>
      </c>
      <c r="AA251" s="39">
        <v>1.0</v>
      </c>
      <c r="AB251" s="36"/>
      <c r="AC251" s="38" t="s">
        <v>186</v>
      </c>
      <c r="AD251" s="40">
        <v>35.34</v>
      </c>
      <c r="AE251" s="40">
        <v>2.67</v>
      </c>
      <c r="AF251" s="40">
        <v>4.74</v>
      </c>
      <c r="AG251" s="40">
        <v>42.76</v>
      </c>
      <c r="AH251" s="40">
        <v>1.0</v>
      </c>
    </row>
    <row r="252">
      <c r="A252" s="38" t="s">
        <v>187</v>
      </c>
      <c r="B252" s="43">
        <v>35.34</v>
      </c>
      <c r="C252" s="43">
        <v>2.7</v>
      </c>
      <c r="D252" s="43">
        <v>7642.01</v>
      </c>
      <c r="E252" s="43">
        <v>7680.05</v>
      </c>
      <c r="F252" s="43">
        <v>1.0</v>
      </c>
      <c r="G252" s="36"/>
      <c r="H252" s="38" t="s">
        <v>187</v>
      </c>
      <c r="I252" s="39">
        <v>35.34</v>
      </c>
      <c r="J252" s="39">
        <v>7.66</v>
      </c>
      <c r="K252" s="39">
        <v>7903.76</v>
      </c>
      <c r="L252" s="39">
        <v>7946.76</v>
      </c>
      <c r="M252" s="39">
        <v>1.0</v>
      </c>
      <c r="N252" s="36"/>
      <c r="O252" s="39" t="s">
        <v>187</v>
      </c>
      <c r="P252" s="39">
        <v>35.35</v>
      </c>
      <c r="Q252" s="39">
        <v>3.43</v>
      </c>
      <c r="R252" s="39">
        <v>13.97</v>
      </c>
      <c r="S252" s="39">
        <v>52.75</v>
      </c>
      <c r="T252" s="39">
        <v>1.0</v>
      </c>
      <c r="U252" s="36"/>
      <c r="V252" s="38" t="s">
        <v>187</v>
      </c>
      <c r="W252" s="39">
        <v>35.35</v>
      </c>
      <c r="X252" s="39">
        <v>3.0</v>
      </c>
      <c r="Y252" s="39">
        <v>12.17</v>
      </c>
      <c r="Z252" s="39">
        <v>50.52</v>
      </c>
      <c r="AA252" s="39">
        <v>1.0</v>
      </c>
      <c r="AB252" s="36"/>
      <c r="AC252" s="38" t="s">
        <v>187</v>
      </c>
      <c r="AD252" s="40">
        <v>35.34</v>
      </c>
      <c r="AE252" s="40">
        <v>3.7</v>
      </c>
      <c r="AF252" s="40">
        <v>5.36</v>
      </c>
      <c r="AG252" s="40">
        <v>44.39</v>
      </c>
      <c r="AH252" s="40">
        <v>1.0</v>
      </c>
    </row>
    <row r="253">
      <c r="A253" s="38" t="s">
        <v>1504</v>
      </c>
      <c r="B253" s="43">
        <v>35.36</v>
      </c>
      <c r="C253" s="43">
        <v>2.69</v>
      </c>
      <c r="D253" s="43">
        <v>7688.38</v>
      </c>
      <c r="E253" s="43">
        <v>7726.43</v>
      </c>
      <c r="F253" s="43">
        <v>1.0</v>
      </c>
      <c r="G253" s="36"/>
      <c r="H253" s="38" t="s">
        <v>1504</v>
      </c>
      <c r="I253" s="39">
        <v>35.31</v>
      </c>
      <c r="J253" s="39">
        <v>2.32</v>
      </c>
      <c r="K253" s="39">
        <v>7956.82</v>
      </c>
      <c r="L253" s="39">
        <v>7994.45</v>
      </c>
      <c r="M253" s="39">
        <v>1.0</v>
      </c>
      <c r="N253" s="36"/>
      <c r="O253" s="39" t="s">
        <v>1504</v>
      </c>
      <c r="P253" s="39">
        <v>35.34</v>
      </c>
      <c r="Q253" s="39">
        <v>2.5</v>
      </c>
      <c r="R253" s="39">
        <v>4.47</v>
      </c>
      <c r="S253" s="39">
        <v>42.31</v>
      </c>
      <c r="T253" s="39">
        <v>1.0</v>
      </c>
      <c r="U253" s="36"/>
      <c r="V253" s="38" t="s">
        <v>1504</v>
      </c>
      <c r="W253" s="39">
        <v>35.33</v>
      </c>
      <c r="X253" s="39">
        <v>2.77</v>
      </c>
      <c r="Y253" s="39">
        <v>10.35</v>
      </c>
      <c r="Z253" s="39">
        <v>48.45</v>
      </c>
      <c r="AA253" s="39">
        <v>1.0</v>
      </c>
      <c r="AB253" s="36"/>
      <c r="AC253" s="38" t="s">
        <v>1504</v>
      </c>
      <c r="AD253" s="40">
        <v>35.32</v>
      </c>
      <c r="AE253" s="40">
        <v>3.1</v>
      </c>
      <c r="AF253" s="40">
        <v>6.16</v>
      </c>
      <c r="AG253" s="40">
        <v>44.57</v>
      </c>
      <c r="AH253" s="40">
        <v>1.0</v>
      </c>
    </row>
    <row r="254">
      <c r="A254" s="38" t="s">
        <v>1505</v>
      </c>
      <c r="B254" s="43">
        <v>35.35</v>
      </c>
      <c r="C254" s="43">
        <v>2.62</v>
      </c>
      <c r="D254" s="43">
        <v>7730.37</v>
      </c>
      <c r="E254" s="43">
        <v>7768.33</v>
      </c>
      <c r="F254" s="43">
        <v>1.0</v>
      </c>
      <c r="G254" s="36"/>
      <c r="H254" s="38" t="s">
        <v>1505</v>
      </c>
      <c r="I254" s="39">
        <v>35.33</v>
      </c>
      <c r="J254" s="39">
        <v>2.52</v>
      </c>
      <c r="K254" s="39">
        <v>8000.08</v>
      </c>
      <c r="L254" s="39">
        <v>8037.94</v>
      </c>
      <c r="M254" s="39">
        <v>1.0</v>
      </c>
      <c r="N254" s="36"/>
      <c r="O254" s="39" t="s">
        <v>1505</v>
      </c>
      <c r="P254" s="39">
        <v>35.34</v>
      </c>
      <c r="Q254" s="39">
        <v>2.59</v>
      </c>
      <c r="R254" s="39">
        <v>10.76</v>
      </c>
      <c r="S254" s="39">
        <v>48.7</v>
      </c>
      <c r="T254" s="39">
        <v>1.0</v>
      </c>
      <c r="U254" s="36"/>
      <c r="V254" s="38" t="s">
        <v>1505</v>
      </c>
      <c r="W254" s="39">
        <v>35.33</v>
      </c>
      <c r="X254" s="39">
        <v>2.87</v>
      </c>
      <c r="Y254" s="39">
        <v>12.22</v>
      </c>
      <c r="Z254" s="39">
        <v>50.42</v>
      </c>
      <c r="AA254" s="39">
        <v>1.0</v>
      </c>
      <c r="AB254" s="36"/>
      <c r="AC254" s="38" t="s">
        <v>1505</v>
      </c>
      <c r="AD254" s="40">
        <v>35.31</v>
      </c>
      <c r="AE254" s="40">
        <v>2.57</v>
      </c>
      <c r="AF254" s="40">
        <v>12.95</v>
      </c>
      <c r="AG254" s="40">
        <v>50.83</v>
      </c>
      <c r="AH254" s="40">
        <v>1.0</v>
      </c>
    </row>
    <row r="255">
      <c r="A255" s="38" t="s">
        <v>1506</v>
      </c>
      <c r="B255" s="43">
        <v>35.3</v>
      </c>
      <c r="C255" s="43">
        <v>2.62</v>
      </c>
      <c r="D255" s="43">
        <v>7775.54</v>
      </c>
      <c r="E255" s="43">
        <v>7813.46</v>
      </c>
      <c r="F255" s="43">
        <v>1.0</v>
      </c>
      <c r="G255" s="36"/>
      <c r="H255" s="38" t="s">
        <v>1506</v>
      </c>
      <c r="I255" s="39">
        <v>35.31</v>
      </c>
      <c r="J255" s="39">
        <v>2.35</v>
      </c>
      <c r="K255" s="39">
        <v>8048.09</v>
      </c>
      <c r="L255" s="39">
        <v>8085.75</v>
      </c>
      <c r="M255" s="39">
        <v>1.0</v>
      </c>
      <c r="N255" s="36"/>
      <c r="O255" s="39" t="s">
        <v>1506</v>
      </c>
      <c r="P255" s="39">
        <v>35.32</v>
      </c>
      <c r="Q255" s="39">
        <v>3.57</v>
      </c>
      <c r="R255" s="39">
        <v>3.65</v>
      </c>
      <c r="S255" s="39">
        <v>42.54</v>
      </c>
      <c r="T255" s="39">
        <v>1.0</v>
      </c>
      <c r="U255" s="36"/>
      <c r="V255" s="38" t="s">
        <v>1506</v>
      </c>
      <c r="W255" s="39">
        <v>35.35</v>
      </c>
      <c r="X255" s="39">
        <v>2.67</v>
      </c>
      <c r="Y255" s="39">
        <v>7.05</v>
      </c>
      <c r="Z255" s="39">
        <v>45.06</v>
      </c>
      <c r="AA255" s="39">
        <v>1.0</v>
      </c>
      <c r="AB255" s="36"/>
      <c r="AC255" s="38" t="s">
        <v>1506</v>
      </c>
      <c r="AD255" s="40">
        <v>35.35</v>
      </c>
      <c r="AE255" s="40">
        <v>2.56</v>
      </c>
      <c r="AF255" s="40">
        <v>8.88</v>
      </c>
      <c r="AG255" s="40">
        <v>46.8</v>
      </c>
      <c r="AH255" s="40">
        <v>1.0</v>
      </c>
    </row>
    <row r="256">
      <c r="A256" s="38" t="s">
        <v>1507</v>
      </c>
      <c r="B256" s="43">
        <v>35.34</v>
      </c>
      <c r="C256" s="43">
        <v>2.48</v>
      </c>
      <c r="D256" s="43">
        <v>7815.92</v>
      </c>
      <c r="E256" s="43">
        <v>7853.74</v>
      </c>
      <c r="F256" s="43">
        <v>1.0</v>
      </c>
      <c r="G256" s="36"/>
      <c r="H256" s="38" t="s">
        <v>1507</v>
      </c>
      <c r="I256" s="39">
        <v>35.29</v>
      </c>
      <c r="J256" s="39">
        <v>3.06</v>
      </c>
      <c r="K256" s="39">
        <v>8094.12</v>
      </c>
      <c r="L256" s="39">
        <v>8132.47</v>
      </c>
      <c r="M256" s="39">
        <v>1.0</v>
      </c>
      <c r="N256" s="36"/>
      <c r="O256" s="39" t="s">
        <v>1507</v>
      </c>
      <c r="P256" s="39">
        <v>35.31</v>
      </c>
      <c r="Q256" s="39">
        <v>4.95</v>
      </c>
      <c r="R256" s="39">
        <v>10.49</v>
      </c>
      <c r="S256" s="39">
        <v>50.75</v>
      </c>
      <c r="T256" s="39">
        <v>1.0</v>
      </c>
      <c r="U256" s="36"/>
      <c r="V256" s="38" t="s">
        <v>1507</v>
      </c>
      <c r="W256" s="39">
        <v>35.31</v>
      </c>
      <c r="X256" s="39">
        <v>2.4</v>
      </c>
      <c r="Y256" s="39">
        <v>3.68</v>
      </c>
      <c r="Z256" s="39">
        <v>41.39</v>
      </c>
      <c r="AA256" s="39">
        <v>1.0</v>
      </c>
      <c r="AB256" s="36"/>
      <c r="AC256" s="38" t="s">
        <v>1507</v>
      </c>
      <c r="AD256" s="40">
        <v>35.3</v>
      </c>
      <c r="AE256" s="40">
        <v>2.37</v>
      </c>
      <c r="AF256" s="40">
        <v>3.53</v>
      </c>
      <c r="AG256" s="40">
        <v>41.19</v>
      </c>
      <c r="AH256" s="40">
        <v>1.0</v>
      </c>
    </row>
    <row r="257">
      <c r="A257" s="38" t="s">
        <v>1508</v>
      </c>
      <c r="B257" s="43">
        <v>35.35</v>
      </c>
      <c r="C257" s="43">
        <v>2.45</v>
      </c>
      <c r="D257" s="43">
        <v>7858.39</v>
      </c>
      <c r="E257" s="43">
        <v>7896.18</v>
      </c>
      <c r="F257" s="43">
        <v>1.0</v>
      </c>
      <c r="G257" s="36"/>
      <c r="H257" s="38" t="s">
        <v>1508</v>
      </c>
      <c r="I257" s="39">
        <v>35.33</v>
      </c>
      <c r="J257" s="39">
        <v>2.77</v>
      </c>
      <c r="K257" s="39">
        <v>8137.54</v>
      </c>
      <c r="L257" s="39">
        <v>8175.63</v>
      </c>
      <c r="M257" s="39">
        <v>1.0</v>
      </c>
      <c r="N257" s="36"/>
      <c r="O257" s="39" t="s">
        <v>1508</v>
      </c>
      <c r="P257" s="39">
        <v>35.33</v>
      </c>
      <c r="Q257" s="39">
        <v>2.86</v>
      </c>
      <c r="R257" s="39">
        <v>11.87</v>
      </c>
      <c r="S257" s="39">
        <v>50.06</v>
      </c>
      <c r="T257" s="39">
        <v>1.0</v>
      </c>
      <c r="U257" s="36"/>
      <c r="V257" s="38" t="s">
        <v>1508</v>
      </c>
      <c r="W257" s="39">
        <v>35.32</v>
      </c>
      <c r="X257" s="39">
        <v>2.66</v>
      </c>
      <c r="Y257" s="39">
        <v>10.75</v>
      </c>
      <c r="Z257" s="39">
        <v>48.72</v>
      </c>
      <c r="AA257" s="39">
        <v>1.0</v>
      </c>
      <c r="AB257" s="36"/>
      <c r="AC257" s="38" t="s">
        <v>1508</v>
      </c>
      <c r="AD257" s="40">
        <v>35.29</v>
      </c>
      <c r="AE257" s="40">
        <v>3.15</v>
      </c>
      <c r="AF257" s="40">
        <v>13.67</v>
      </c>
      <c r="AG257" s="40">
        <v>52.11</v>
      </c>
      <c r="AH257" s="40">
        <v>1.0</v>
      </c>
    </row>
    <row r="258">
      <c r="A258" s="38" t="s">
        <v>1509</v>
      </c>
      <c r="B258" s="43">
        <v>35.3</v>
      </c>
      <c r="C258" s="43">
        <v>2.33</v>
      </c>
      <c r="D258" s="43">
        <v>7899.34</v>
      </c>
      <c r="E258" s="43">
        <v>7936.97</v>
      </c>
      <c r="F258" s="43">
        <v>1.0</v>
      </c>
      <c r="G258" s="36"/>
      <c r="H258" s="38" t="s">
        <v>1509</v>
      </c>
      <c r="I258" s="39">
        <v>35.31</v>
      </c>
      <c r="J258" s="39">
        <v>2.29</v>
      </c>
      <c r="K258" s="39">
        <v>8177.4</v>
      </c>
      <c r="L258" s="39">
        <v>8215.0</v>
      </c>
      <c r="M258" s="39">
        <v>1.0</v>
      </c>
      <c r="N258" s="36"/>
      <c r="O258" s="39" t="s">
        <v>1509</v>
      </c>
      <c r="P258" s="39">
        <v>35.35</v>
      </c>
      <c r="Q258" s="39">
        <v>2.96</v>
      </c>
      <c r="R258" s="39">
        <v>7.72</v>
      </c>
      <c r="S258" s="39">
        <v>46.04</v>
      </c>
      <c r="T258" s="39">
        <v>1.0</v>
      </c>
      <c r="U258" s="36"/>
      <c r="V258" s="38" t="s">
        <v>1509</v>
      </c>
      <c r="W258" s="39">
        <v>35.35</v>
      </c>
      <c r="X258" s="39">
        <v>3.06</v>
      </c>
      <c r="Y258" s="39">
        <v>9.32</v>
      </c>
      <c r="Z258" s="39">
        <v>47.73</v>
      </c>
      <c r="AA258" s="39">
        <v>1.0</v>
      </c>
      <c r="AB258" s="36"/>
      <c r="AC258" s="38" t="s">
        <v>1509</v>
      </c>
      <c r="AD258" s="40">
        <v>35.35</v>
      </c>
      <c r="AE258" s="40">
        <v>2.43</v>
      </c>
      <c r="AF258" s="40">
        <v>4.62</v>
      </c>
      <c r="AG258" s="40">
        <v>42.4</v>
      </c>
      <c r="AH258" s="40">
        <v>1.0</v>
      </c>
    </row>
    <row r="259">
      <c r="A259" s="38" t="s">
        <v>1510</v>
      </c>
      <c r="B259" s="43">
        <v>106.03</v>
      </c>
      <c r="C259" s="43">
        <v>8.71</v>
      </c>
      <c r="D259" s="43">
        <v>7942.43</v>
      </c>
      <c r="E259" s="43">
        <v>8057.18</v>
      </c>
      <c r="F259" s="43">
        <v>3.0</v>
      </c>
      <c r="G259" s="36"/>
      <c r="H259" s="38" t="s">
        <v>1510</v>
      </c>
      <c r="I259" s="39">
        <v>35.35</v>
      </c>
      <c r="J259" s="39">
        <v>2.53</v>
      </c>
      <c r="K259" s="39">
        <v>8223.49</v>
      </c>
      <c r="L259" s="39">
        <v>8261.37</v>
      </c>
      <c r="M259" s="39">
        <v>1.0</v>
      </c>
      <c r="N259" s="36"/>
      <c r="O259" s="39" t="s">
        <v>1510</v>
      </c>
      <c r="P259" s="39">
        <v>35.36</v>
      </c>
      <c r="Q259" s="39">
        <v>2.44</v>
      </c>
      <c r="R259" s="39">
        <v>7.7</v>
      </c>
      <c r="S259" s="39">
        <v>45.5</v>
      </c>
      <c r="T259" s="39">
        <v>1.0</v>
      </c>
      <c r="U259" s="36"/>
      <c r="V259" s="38" t="s">
        <v>1510</v>
      </c>
      <c r="W259" s="39">
        <v>35.35</v>
      </c>
      <c r="X259" s="39">
        <v>2.48</v>
      </c>
      <c r="Y259" s="39">
        <v>4.61</v>
      </c>
      <c r="Z259" s="39">
        <v>42.44</v>
      </c>
      <c r="AA259" s="39">
        <v>1.0</v>
      </c>
      <c r="AB259" s="36"/>
      <c r="AC259" s="38" t="s">
        <v>1510</v>
      </c>
      <c r="AD259" s="40">
        <v>35.34</v>
      </c>
      <c r="AE259" s="40">
        <v>2.81</v>
      </c>
      <c r="AF259" s="40">
        <v>13.31</v>
      </c>
      <c r="AG259" s="40">
        <v>51.47</v>
      </c>
      <c r="AH259" s="40">
        <v>1.0</v>
      </c>
    </row>
    <row r="260">
      <c r="A260" s="38" t="s">
        <v>1511</v>
      </c>
      <c r="B260" s="43">
        <v>35.34</v>
      </c>
      <c r="C260" s="43">
        <v>3.01</v>
      </c>
      <c r="D260" s="43">
        <v>8070.73</v>
      </c>
      <c r="E260" s="43">
        <v>8109.08</v>
      </c>
      <c r="F260" s="43">
        <v>1.0</v>
      </c>
      <c r="G260" s="36"/>
      <c r="H260" s="38" t="s">
        <v>1511</v>
      </c>
      <c r="I260" s="39">
        <v>35.35</v>
      </c>
      <c r="J260" s="39">
        <v>2.45</v>
      </c>
      <c r="K260" s="39">
        <v>8271.07</v>
      </c>
      <c r="L260" s="39">
        <v>8308.88</v>
      </c>
      <c r="M260" s="39">
        <v>1.0</v>
      </c>
      <c r="N260" s="36"/>
      <c r="O260" s="39" t="s">
        <v>1511</v>
      </c>
      <c r="P260" s="39">
        <v>35.34</v>
      </c>
      <c r="Q260" s="39">
        <v>61.07</v>
      </c>
      <c r="R260" s="39">
        <v>3.49</v>
      </c>
      <c r="S260" s="39">
        <v>99.9</v>
      </c>
      <c r="T260" s="39">
        <v>1.0</v>
      </c>
      <c r="U260" s="36"/>
      <c r="V260" s="38" t="s">
        <v>1511</v>
      </c>
      <c r="W260" s="39">
        <v>35.3</v>
      </c>
      <c r="X260" s="39">
        <v>2.45</v>
      </c>
      <c r="Y260" s="39">
        <v>11.59</v>
      </c>
      <c r="Z260" s="39">
        <v>49.34</v>
      </c>
      <c r="AA260" s="39">
        <v>1.0</v>
      </c>
      <c r="AB260" s="36"/>
      <c r="AC260" s="38" t="s">
        <v>1511</v>
      </c>
      <c r="AD260" s="40">
        <v>35.31</v>
      </c>
      <c r="AE260" s="40">
        <v>2.95</v>
      </c>
      <c r="AF260" s="40">
        <v>14.84</v>
      </c>
      <c r="AG260" s="40">
        <v>53.1</v>
      </c>
      <c r="AH260" s="40">
        <v>1.0</v>
      </c>
    </row>
    <row r="261">
      <c r="A261" s="38" t="s">
        <v>1512</v>
      </c>
      <c r="B261" s="43">
        <v>35.35</v>
      </c>
      <c r="C261" s="43">
        <v>3.59</v>
      </c>
      <c r="D261" s="43">
        <v>8116.7</v>
      </c>
      <c r="E261" s="43">
        <v>8155.64</v>
      </c>
      <c r="F261" s="43">
        <v>1.0</v>
      </c>
      <c r="G261" s="36"/>
      <c r="H261" s="38" t="s">
        <v>1512</v>
      </c>
      <c r="I261" s="39">
        <v>35.35</v>
      </c>
      <c r="J261" s="39">
        <v>2.79</v>
      </c>
      <c r="K261" s="39">
        <v>8321.65</v>
      </c>
      <c r="L261" s="39">
        <v>8359.8</v>
      </c>
      <c r="M261" s="39">
        <v>1.0</v>
      </c>
      <c r="N261" s="36"/>
      <c r="O261" s="39" t="s">
        <v>1512</v>
      </c>
      <c r="P261" s="39">
        <v>35.34</v>
      </c>
      <c r="Q261" s="39">
        <v>3.02</v>
      </c>
      <c r="R261" s="39">
        <v>14.43</v>
      </c>
      <c r="S261" s="39">
        <v>52.79</v>
      </c>
      <c r="T261" s="39">
        <v>1.0</v>
      </c>
      <c r="U261" s="36"/>
      <c r="V261" s="38" t="s">
        <v>1512</v>
      </c>
      <c r="W261" s="39">
        <v>35.35</v>
      </c>
      <c r="X261" s="39">
        <v>2.55</v>
      </c>
      <c r="Y261" s="39">
        <v>2.35</v>
      </c>
      <c r="Z261" s="39">
        <v>40.25</v>
      </c>
      <c r="AA261" s="39">
        <v>1.0</v>
      </c>
      <c r="AB261" s="36"/>
      <c r="AC261" s="38" t="s">
        <v>1512</v>
      </c>
      <c r="AD261" s="40">
        <v>35.29</v>
      </c>
      <c r="AE261" s="40">
        <v>2.67</v>
      </c>
      <c r="AF261" s="40">
        <v>7.22</v>
      </c>
      <c r="AG261" s="40">
        <v>45.18</v>
      </c>
      <c r="AH261" s="40">
        <v>1.0</v>
      </c>
    </row>
    <row r="262">
      <c r="A262" s="38" t="s">
        <v>1513</v>
      </c>
      <c r="B262" s="43">
        <v>35.34</v>
      </c>
      <c r="C262" s="43">
        <v>2.88</v>
      </c>
      <c r="D262" s="43">
        <v>8166.16</v>
      </c>
      <c r="E262" s="43">
        <v>8204.38</v>
      </c>
      <c r="F262" s="43">
        <v>1.0</v>
      </c>
      <c r="G262" s="36"/>
      <c r="H262" s="38" t="s">
        <v>1513</v>
      </c>
      <c r="I262" s="39">
        <v>35.36</v>
      </c>
      <c r="J262" s="39">
        <v>2.7</v>
      </c>
      <c r="K262" s="39">
        <v>8362.27</v>
      </c>
      <c r="L262" s="39">
        <v>8400.33</v>
      </c>
      <c r="M262" s="39">
        <v>1.0</v>
      </c>
      <c r="N262" s="36"/>
      <c r="O262" s="39" t="s">
        <v>1513</v>
      </c>
      <c r="P262" s="39">
        <v>35.34</v>
      </c>
      <c r="Q262" s="39">
        <v>2.53</v>
      </c>
      <c r="R262" s="39">
        <v>10.87</v>
      </c>
      <c r="S262" s="39">
        <v>48.74</v>
      </c>
      <c r="T262" s="39">
        <v>1.0</v>
      </c>
      <c r="U262" s="36"/>
      <c r="V262" s="38" t="s">
        <v>1513</v>
      </c>
      <c r="W262" s="39">
        <v>35.28</v>
      </c>
      <c r="X262" s="39">
        <v>2.48</v>
      </c>
      <c r="Y262" s="39">
        <v>2.95</v>
      </c>
      <c r="Z262" s="39">
        <v>40.71</v>
      </c>
      <c r="AA262" s="39">
        <v>1.0</v>
      </c>
      <c r="AB262" s="36"/>
      <c r="AC262" s="38" t="s">
        <v>1513</v>
      </c>
      <c r="AD262" s="40">
        <v>35.34</v>
      </c>
      <c r="AE262" s="40">
        <v>2.79</v>
      </c>
      <c r="AF262" s="40">
        <v>9.52</v>
      </c>
      <c r="AG262" s="40">
        <v>47.65</v>
      </c>
      <c r="AH262" s="40">
        <v>1.0</v>
      </c>
    </row>
    <row r="263">
      <c r="A263" s="38" t="s">
        <v>1514</v>
      </c>
      <c r="B263" s="43">
        <v>35.33</v>
      </c>
      <c r="C263" s="43">
        <v>2.87</v>
      </c>
      <c r="D263" s="43">
        <v>8218.03</v>
      </c>
      <c r="E263" s="43">
        <v>8256.24</v>
      </c>
      <c r="F263" s="43">
        <v>1.0</v>
      </c>
      <c r="G263" s="36"/>
      <c r="H263" s="38" t="s">
        <v>1514</v>
      </c>
      <c r="I263" s="39">
        <v>35.35</v>
      </c>
      <c r="J263" s="39">
        <v>2.88</v>
      </c>
      <c r="K263" s="39">
        <v>8405.63</v>
      </c>
      <c r="L263" s="39">
        <v>8443.86</v>
      </c>
      <c r="M263" s="39">
        <v>1.0</v>
      </c>
      <c r="N263" s="36"/>
      <c r="O263" s="39" t="s">
        <v>1514</v>
      </c>
      <c r="P263" s="39">
        <v>35.35</v>
      </c>
      <c r="Q263" s="39">
        <v>3.0</v>
      </c>
      <c r="R263" s="39">
        <v>12.69</v>
      </c>
      <c r="S263" s="39">
        <v>51.04</v>
      </c>
      <c r="T263" s="39">
        <v>1.0</v>
      </c>
      <c r="U263" s="36"/>
      <c r="V263" s="38" t="s">
        <v>1514</v>
      </c>
      <c r="W263" s="39">
        <v>35.34</v>
      </c>
      <c r="X263" s="39">
        <v>3.51</v>
      </c>
      <c r="Y263" s="39">
        <v>11.09</v>
      </c>
      <c r="Z263" s="39">
        <v>49.94</v>
      </c>
      <c r="AA263" s="39">
        <v>1.0</v>
      </c>
      <c r="AB263" s="36"/>
      <c r="AC263" s="38" t="s">
        <v>1514</v>
      </c>
      <c r="AD263" s="40">
        <v>35.33</v>
      </c>
      <c r="AE263" s="40">
        <v>2.6</v>
      </c>
      <c r="AF263" s="40">
        <v>2.98</v>
      </c>
      <c r="AG263" s="40">
        <v>40.91</v>
      </c>
      <c r="AH263" s="40">
        <v>1.0</v>
      </c>
    </row>
    <row r="264">
      <c r="A264" s="38" t="s">
        <v>1515</v>
      </c>
      <c r="B264" s="43">
        <v>35.35</v>
      </c>
      <c r="C264" s="43">
        <v>2.47</v>
      </c>
      <c r="D264" s="43">
        <v>8261.42</v>
      </c>
      <c r="E264" s="43">
        <v>8299.24</v>
      </c>
      <c r="F264" s="43">
        <v>1.0</v>
      </c>
      <c r="G264" s="36"/>
      <c r="H264" s="38" t="s">
        <v>1515</v>
      </c>
      <c r="I264" s="39">
        <v>35.35</v>
      </c>
      <c r="J264" s="39">
        <v>2.49</v>
      </c>
      <c r="K264" s="39">
        <v>8450.34</v>
      </c>
      <c r="L264" s="39">
        <v>8488.18</v>
      </c>
      <c r="M264" s="39">
        <v>1.0</v>
      </c>
      <c r="N264" s="36"/>
      <c r="O264" s="39" t="s">
        <v>1515</v>
      </c>
      <c r="P264" s="39">
        <v>35.35</v>
      </c>
      <c r="Q264" s="39">
        <v>3.04</v>
      </c>
      <c r="R264" s="39">
        <v>8.34</v>
      </c>
      <c r="S264" s="39">
        <v>46.73</v>
      </c>
      <c r="T264" s="39">
        <v>1.0</v>
      </c>
      <c r="U264" s="36"/>
      <c r="V264" s="38" t="s">
        <v>1515</v>
      </c>
      <c r="W264" s="39">
        <v>35.33</v>
      </c>
      <c r="X264" s="39">
        <v>2.58</v>
      </c>
      <c r="Y264" s="39">
        <v>11.19</v>
      </c>
      <c r="Z264" s="39">
        <v>49.11</v>
      </c>
      <c r="AA264" s="39">
        <v>1.0</v>
      </c>
      <c r="AB264" s="36"/>
      <c r="AC264" s="38" t="s">
        <v>1515</v>
      </c>
      <c r="AD264" s="40">
        <v>35.36</v>
      </c>
      <c r="AE264" s="40">
        <v>2.64</v>
      </c>
      <c r="AF264" s="40">
        <v>4.58</v>
      </c>
      <c r="AG264" s="40">
        <v>42.58</v>
      </c>
      <c r="AH264" s="40">
        <v>1.0</v>
      </c>
    </row>
    <row r="265">
      <c r="A265" s="38" t="s">
        <v>1516</v>
      </c>
      <c r="B265" s="43">
        <v>35.33</v>
      </c>
      <c r="C265" s="43">
        <v>2.64</v>
      </c>
      <c r="D265" s="43">
        <v>8310.27</v>
      </c>
      <c r="E265" s="43">
        <v>8348.24</v>
      </c>
      <c r="F265" s="43">
        <v>1.0</v>
      </c>
      <c r="G265" s="36"/>
      <c r="H265" s="38" t="s">
        <v>1516</v>
      </c>
      <c r="I265" s="39">
        <v>35.34</v>
      </c>
      <c r="J265" s="39">
        <v>2.99</v>
      </c>
      <c r="K265" s="39">
        <v>8493.66</v>
      </c>
      <c r="L265" s="39">
        <v>8531.99</v>
      </c>
      <c r="M265" s="39">
        <v>1.0</v>
      </c>
      <c r="N265" s="36"/>
      <c r="O265" s="39" t="s">
        <v>1516</v>
      </c>
      <c r="P265" s="39">
        <v>35.33</v>
      </c>
      <c r="Q265" s="39">
        <v>2.82</v>
      </c>
      <c r="R265" s="39">
        <v>8.79</v>
      </c>
      <c r="S265" s="39">
        <v>46.95</v>
      </c>
      <c r="T265" s="39">
        <v>1.0</v>
      </c>
      <c r="U265" s="36"/>
      <c r="V265" s="38" t="s">
        <v>1516</v>
      </c>
      <c r="W265" s="39">
        <v>35.35</v>
      </c>
      <c r="X265" s="39">
        <v>3.55</v>
      </c>
      <c r="Y265" s="39">
        <v>3.68</v>
      </c>
      <c r="Z265" s="39">
        <v>42.57</v>
      </c>
      <c r="AA265" s="39">
        <v>1.0</v>
      </c>
      <c r="AB265" s="36"/>
      <c r="AC265" s="38" t="s">
        <v>1516</v>
      </c>
      <c r="AD265" s="40">
        <v>35.35</v>
      </c>
      <c r="AE265" s="40">
        <v>2.47</v>
      </c>
      <c r="AF265" s="40">
        <v>2.35</v>
      </c>
      <c r="AG265" s="40">
        <v>40.17</v>
      </c>
      <c r="AH265" s="40">
        <v>1.0</v>
      </c>
    </row>
    <row r="266">
      <c r="A266" s="38" t="s">
        <v>1517</v>
      </c>
      <c r="B266" s="43">
        <v>35.31</v>
      </c>
      <c r="C266" s="43">
        <v>3.25</v>
      </c>
      <c r="D266" s="43">
        <v>8356.66</v>
      </c>
      <c r="E266" s="43">
        <v>8395.21</v>
      </c>
      <c r="F266" s="43">
        <v>1.0</v>
      </c>
      <c r="G266" s="36"/>
      <c r="H266" s="38" t="s">
        <v>1517</v>
      </c>
      <c r="I266" s="39">
        <v>35.34</v>
      </c>
      <c r="J266" s="39">
        <v>2.57</v>
      </c>
      <c r="K266" s="39">
        <v>8536.33</v>
      </c>
      <c r="L266" s="39">
        <v>8574.24</v>
      </c>
      <c r="M266" s="39">
        <v>1.0</v>
      </c>
      <c r="N266" s="36"/>
      <c r="O266" s="39" t="s">
        <v>1517</v>
      </c>
      <c r="P266" s="39">
        <v>35.34</v>
      </c>
      <c r="Q266" s="39">
        <v>2.53</v>
      </c>
      <c r="R266" s="39">
        <v>10.09</v>
      </c>
      <c r="S266" s="39">
        <v>47.96</v>
      </c>
      <c r="T266" s="39">
        <v>1.0</v>
      </c>
      <c r="U266" s="36"/>
      <c r="V266" s="38" t="s">
        <v>1517</v>
      </c>
      <c r="W266" s="39">
        <v>35.35</v>
      </c>
      <c r="X266" s="39">
        <v>2.65</v>
      </c>
      <c r="Y266" s="39">
        <v>6.81</v>
      </c>
      <c r="Z266" s="39">
        <v>44.81</v>
      </c>
      <c r="AA266" s="39">
        <v>1.0</v>
      </c>
      <c r="AB266" s="36"/>
      <c r="AC266" s="38" t="s">
        <v>1517</v>
      </c>
      <c r="AD266" s="40">
        <v>70.7</v>
      </c>
      <c r="AE266" s="40">
        <v>5.75</v>
      </c>
      <c r="AF266" s="40">
        <v>15.76</v>
      </c>
      <c r="AG266" s="40">
        <v>92.2</v>
      </c>
      <c r="AH266" s="40">
        <v>2.0</v>
      </c>
    </row>
    <row r="267">
      <c r="A267" s="38" t="s">
        <v>1518</v>
      </c>
      <c r="B267" s="43">
        <v>35.34</v>
      </c>
      <c r="C267" s="43">
        <v>2.54</v>
      </c>
      <c r="D267" s="43">
        <v>8402.53</v>
      </c>
      <c r="E267" s="43">
        <v>8440.41</v>
      </c>
      <c r="F267" s="43">
        <v>1.0</v>
      </c>
      <c r="G267" s="36"/>
      <c r="H267" s="38" t="s">
        <v>1518</v>
      </c>
      <c r="I267" s="39">
        <v>35.34</v>
      </c>
      <c r="J267" s="39">
        <v>2.69</v>
      </c>
      <c r="K267" s="39">
        <v>8582.05</v>
      </c>
      <c r="L267" s="39">
        <v>8620.09</v>
      </c>
      <c r="M267" s="39">
        <v>1.0</v>
      </c>
      <c r="N267" s="36"/>
      <c r="O267" s="39" t="s">
        <v>1518</v>
      </c>
      <c r="P267" s="39">
        <v>35.35</v>
      </c>
      <c r="Q267" s="39">
        <v>3.18</v>
      </c>
      <c r="R267" s="39">
        <v>5.69</v>
      </c>
      <c r="S267" s="39">
        <v>44.22</v>
      </c>
      <c r="T267" s="39">
        <v>1.0</v>
      </c>
      <c r="U267" s="36"/>
      <c r="V267" s="38" t="s">
        <v>1518</v>
      </c>
      <c r="W267" s="39">
        <v>35.35</v>
      </c>
      <c r="X267" s="39">
        <v>2.6</v>
      </c>
      <c r="Y267" s="39">
        <v>3.82</v>
      </c>
      <c r="Z267" s="39">
        <v>41.77</v>
      </c>
      <c r="AA267" s="39">
        <v>1.0</v>
      </c>
      <c r="AB267" s="36"/>
      <c r="AC267" s="38" t="s">
        <v>1518</v>
      </c>
      <c r="AD267" s="40">
        <v>35.34</v>
      </c>
      <c r="AE267" s="40">
        <v>2.41</v>
      </c>
      <c r="AF267" s="40">
        <v>6.83</v>
      </c>
      <c r="AG267" s="40">
        <v>44.57</v>
      </c>
      <c r="AH267" s="40">
        <v>1.0</v>
      </c>
    </row>
    <row r="268">
      <c r="A268" s="38" t="s">
        <v>1519</v>
      </c>
      <c r="B268" s="43">
        <v>35.35</v>
      </c>
      <c r="C268" s="43">
        <v>2.73</v>
      </c>
      <c r="D268" s="43">
        <v>8450.56</v>
      </c>
      <c r="E268" s="43">
        <v>8488.64</v>
      </c>
      <c r="F268" s="43">
        <v>1.0</v>
      </c>
      <c r="G268" s="36"/>
      <c r="H268" s="38" t="s">
        <v>1519</v>
      </c>
      <c r="I268" s="39">
        <v>35.34</v>
      </c>
      <c r="J268" s="39">
        <v>2.3</v>
      </c>
      <c r="K268" s="39">
        <v>8625.54</v>
      </c>
      <c r="L268" s="39">
        <v>8663.18</v>
      </c>
      <c r="M268" s="39">
        <v>1.0</v>
      </c>
      <c r="N268" s="36"/>
      <c r="O268" s="39" t="s">
        <v>1519</v>
      </c>
      <c r="P268" s="39">
        <v>35.34</v>
      </c>
      <c r="Q268" s="39">
        <v>2.53</v>
      </c>
      <c r="R268" s="39">
        <v>7.03</v>
      </c>
      <c r="S268" s="39">
        <v>44.9</v>
      </c>
      <c r="T268" s="39">
        <v>1.0</v>
      </c>
      <c r="U268" s="36"/>
      <c r="V268" s="38" t="s">
        <v>1519</v>
      </c>
      <c r="W268" s="39">
        <v>35.35</v>
      </c>
      <c r="X268" s="39">
        <v>2.55</v>
      </c>
      <c r="Y268" s="39">
        <v>9.71</v>
      </c>
      <c r="Z268" s="39">
        <v>47.6</v>
      </c>
      <c r="AA268" s="39">
        <v>1.0</v>
      </c>
      <c r="AB268" s="36"/>
      <c r="AC268" s="38" t="s">
        <v>1519</v>
      </c>
      <c r="AD268" s="40">
        <v>35.35</v>
      </c>
      <c r="AE268" s="40">
        <v>2.59</v>
      </c>
      <c r="AF268" s="40">
        <v>8.26</v>
      </c>
      <c r="AG268" s="40">
        <v>46.2</v>
      </c>
      <c r="AH268" s="40">
        <v>1.0</v>
      </c>
    </row>
    <row r="269">
      <c r="A269" s="38" t="s">
        <v>1520</v>
      </c>
      <c r="B269" s="43">
        <v>35.34</v>
      </c>
      <c r="C269" s="43">
        <v>2.48</v>
      </c>
      <c r="D269" s="43">
        <v>8493.46</v>
      </c>
      <c r="E269" s="43">
        <v>8531.27</v>
      </c>
      <c r="F269" s="43">
        <v>1.0</v>
      </c>
      <c r="G269" s="36"/>
      <c r="H269" s="38" t="s">
        <v>1520</v>
      </c>
      <c r="I269" s="39">
        <v>35.29</v>
      </c>
      <c r="J269" s="39">
        <v>2.53</v>
      </c>
      <c r="K269" s="39">
        <v>8664.86</v>
      </c>
      <c r="L269" s="39">
        <v>8702.69</v>
      </c>
      <c r="M269" s="39">
        <v>1.0</v>
      </c>
      <c r="N269" s="36"/>
      <c r="O269" s="39" t="s">
        <v>1520</v>
      </c>
      <c r="P269" s="39">
        <v>35.35</v>
      </c>
      <c r="Q269" s="39">
        <v>2.55</v>
      </c>
      <c r="R269" s="39">
        <v>8.86</v>
      </c>
      <c r="S269" s="39">
        <v>46.76</v>
      </c>
      <c r="T269" s="39">
        <v>1.0</v>
      </c>
      <c r="U269" s="36"/>
      <c r="V269" s="38" t="s">
        <v>1520</v>
      </c>
      <c r="W269" s="39">
        <v>35.32</v>
      </c>
      <c r="X269" s="39">
        <v>3.05</v>
      </c>
      <c r="Y269" s="39">
        <v>13.13</v>
      </c>
      <c r="Z269" s="39">
        <v>51.49</v>
      </c>
      <c r="AA269" s="39">
        <v>1.0</v>
      </c>
      <c r="AB269" s="36"/>
      <c r="AC269" s="38" t="s">
        <v>1520</v>
      </c>
      <c r="AD269" s="40">
        <v>35.34</v>
      </c>
      <c r="AE269" s="40">
        <v>2.53</v>
      </c>
      <c r="AF269" s="40">
        <v>8.55</v>
      </c>
      <c r="AG269" s="40">
        <v>46.42</v>
      </c>
      <c r="AH269" s="40">
        <v>1.0</v>
      </c>
    </row>
    <row r="270">
      <c r="A270" s="38" t="s">
        <v>1521</v>
      </c>
      <c r="B270" s="43">
        <v>35.32</v>
      </c>
      <c r="C270" s="43">
        <v>2.79</v>
      </c>
      <c r="D270" s="43">
        <v>8544.93</v>
      </c>
      <c r="E270" s="43">
        <v>8583.03</v>
      </c>
      <c r="F270" s="43">
        <v>1.0</v>
      </c>
      <c r="G270" s="36"/>
      <c r="H270" s="38" t="s">
        <v>1521</v>
      </c>
      <c r="I270" s="39">
        <v>35.34</v>
      </c>
      <c r="J270" s="39">
        <v>3.38</v>
      </c>
      <c r="K270" s="39">
        <v>8715.53</v>
      </c>
      <c r="L270" s="39">
        <v>8754.25</v>
      </c>
      <c r="M270" s="39">
        <v>1.0</v>
      </c>
      <c r="N270" s="36"/>
      <c r="O270" s="39" t="s">
        <v>1521</v>
      </c>
      <c r="P270" s="39">
        <v>35.32</v>
      </c>
      <c r="Q270" s="39">
        <v>2.6</v>
      </c>
      <c r="R270" s="39">
        <v>7.3</v>
      </c>
      <c r="S270" s="39">
        <v>45.22</v>
      </c>
      <c r="T270" s="39">
        <v>1.0</v>
      </c>
      <c r="U270" s="36"/>
      <c r="V270" s="38" t="s">
        <v>1521</v>
      </c>
      <c r="W270" s="39">
        <v>35.34</v>
      </c>
      <c r="X270" s="39">
        <v>2.32</v>
      </c>
      <c r="Y270" s="39">
        <v>3.54</v>
      </c>
      <c r="Z270" s="39">
        <v>41.21</v>
      </c>
      <c r="AA270" s="39">
        <v>1.0</v>
      </c>
      <c r="AB270" s="36"/>
      <c r="AC270" s="38" t="s">
        <v>1521</v>
      </c>
      <c r="AD270" s="40">
        <v>35.35</v>
      </c>
      <c r="AE270" s="40">
        <v>2.93</v>
      </c>
      <c r="AF270" s="40">
        <v>7.99</v>
      </c>
      <c r="AG270" s="40">
        <v>46.28</v>
      </c>
      <c r="AH270" s="40">
        <v>1.0</v>
      </c>
    </row>
    <row r="271">
      <c r="A271" s="38" t="s">
        <v>1522</v>
      </c>
      <c r="B271" s="43">
        <v>35.33</v>
      </c>
      <c r="C271" s="43">
        <v>2.57</v>
      </c>
      <c r="D271" s="43">
        <v>8596.47</v>
      </c>
      <c r="E271" s="43">
        <v>8634.37</v>
      </c>
      <c r="F271" s="43">
        <v>1.0</v>
      </c>
      <c r="G271" s="36"/>
      <c r="H271" s="38" t="s">
        <v>1522</v>
      </c>
      <c r="I271" s="39">
        <v>35.33</v>
      </c>
      <c r="J271" s="39">
        <v>3.06</v>
      </c>
      <c r="K271" s="39">
        <v>8767.72</v>
      </c>
      <c r="L271" s="39">
        <v>8806.1</v>
      </c>
      <c r="M271" s="39">
        <v>1.0</v>
      </c>
      <c r="N271" s="36"/>
      <c r="O271" s="39" t="s">
        <v>1522</v>
      </c>
      <c r="P271" s="39">
        <v>35.35</v>
      </c>
      <c r="Q271" s="39">
        <v>2.66</v>
      </c>
      <c r="R271" s="39">
        <v>12.28</v>
      </c>
      <c r="S271" s="39">
        <v>50.29</v>
      </c>
      <c r="T271" s="39">
        <v>1.0</v>
      </c>
      <c r="U271" s="36"/>
      <c r="V271" s="38" t="s">
        <v>1522</v>
      </c>
      <c r="W271" s="39">
        <v>35.35</v>
      </c>
      <c r="X271" s="39">
        <v>2.76</v>
      </c>
      <c r="Y271" s="39">
        <v>13.36</v>
      </c>
      <c r="Z271" s="39">
        <v>51.47</v>
      </c>
      <c r="AA271" s="39">
        <v>1.0</v>
      </c>
      <c r="AB271" s="36"/>
      <c r="AC271" s="38" t="s">
        <v>1522</v>
      </c>
      <c r="AD271" s="40">
        <v>35.34</v>
      </c>
      <c r="AE271" s="40">
        <v>2.4</v>
      </c>
      <c r="AF271" s="40">
        <v>7.21</v>
      </c>
      <c r="AG271" s="40">
        <v>44.95</v>
      </c>
      <c r="AH271" s="40">
        <v>1.0</v>
      </c>
    </row>
    <row r="272">
      <c r="A272" s="38" t="s">
        <v>1523</v>
      </c>
      <c r="B272" s="43">
        <v>35.34</v>
      </c>
      <c r="C272" s="43">
        <v>2.59</v>
      </c>
      <c r="D272" s="43">
        <v>8643.42</v>
      </c>
      <c r="E272" s="43">
        <v>8681.35</v>
      </c>
      <c r="F272" s="43">
        <v>1.0</v>
      </c>
      <c r="G272" s="36"/>
      <c r="H272" s="38" t="s">
        <v>1523</v>
      </c>
      <c r="I272" s="39">
        <v>35.33</v>
      </c>
      <c r="J272" s="39">
        <v>3.02</v>
      </c>
      <c r="K272" s="39">
        <v>8817.03</v>
      </c>
      <c r="L272" s="39">
        <v>8855.38</v>
      </c>
      <c r="M272" s="39">
        <v>1.0</v>
      </c>
      <c r="N272" s="36"/>
      <c r="O272" s="39" t="s">
        <v>1523</v>
      </c>
      <c r="P272" s="39">
        <v>35.34</v>
      </c>
      <c r="Q272" s="39">
        <v>2.68</v>
      </c>
      <c r="R272" s="39">
        <v>10.28</v>
      </c>
      <c r="S272" s="39">
        <v>48.3</v>
      </c>
      <c r="T272" s="39">
        <v>1.0</v>
      </c>
      <c r="U272" s="36"/>
      <c r="V272" s="38" t="s">
        <v>1523</v>
      </c>
      <c r="W272" s="39">
        <v>35.34</v>
      </c>
      <c r="X272" s="39">
        <v>2.35</v>
      </c>
      <c r="Y272" s="39">
        <v>4.73</v>
      </c>
      <c r="Z272" s="39">
        <v>42.42</v>
      </c>
      <c r="AA272" s="39">
        <v>1.0</v>
      </c>
      <c r="AB272" s="36"/>
      <c r="AC272" s="38" t="s">
        <v>1523</v>
      </c>
      <c r="AD272" s="40">
        <v>35.35</v>
      </c>
      <c r="AE272" s="40">
        <v>2.42</v>
      </c>
      <c r="AF272" s="40">
        <v>2.35</v>
      </c>
      <c r="AG272" s="40">
        <v>40.12</v>
      </c>
      <c r="AH272" s="40">
        <v>1.0</v>
      </c>
    </row>
    <row r="273">
      <c r="A273" s="38" t="s">
        <v>1524</v>
      </c>
      <c r="B273" s="43">
        <v>35.35</v>
      </c>
      <c r="C273" s="43">
        <v>3.01</v>
      </c>
      <c r="D273" s="43">
        <v>8690.77</v>
      </c>
      <c r="E273" s="43">
        <v>8729.13</v>
      </c>
      <c r="F273" s="43">
        <v>1.0</v>
      </c>
      <c r="G273" s="36"/>
      <c r="H273" s="38" t="s">
        <v>1524</v>
      </c>
      <c r="I273" s="39">
        <v>35.34</v>
      </c>
      <c r="J273" s="39">
        <v>2.95</v>
      </c>
      <c r="K273" s="39">
        <v>8863.39</v>
      </c>
      <c r="L273" s="39">
        <v>8901.69</v>
      </c>
      <c r="M273" s="39">
        <v>1.0</v>
      </c>
      <c r="N273" s="36"/>
      <c r="O273" s="39" t="s">
        <v>1524</v>
      </c>
      <c r="P273" s="39">
        <v>35.34</v>
      </c>
      <c r="Q273" s="39">
        <v>2.96</v>
      </c>
      <c r="R273" s="39">
        <v>10.53</v>
      </c>
      <c r="S273" s="39">
        <v>48.83</v>
      </c>
      <c r="T273" s="39">
        <v>1.0</v>
      </c>
      <c r="U273" s="36"/>
      <c r="V273" s="38" t="s">
        <v>1524</v>
      </c>
      <c r="W273" s="39">
        <v>35.3</v>
      </c>
      <c r="X273" s="39">
        <v>2.73</v>
      </c>
      <c r="Y273" s="39">
        <v>12.3</v>
      </c>
      <c r="Z273" s="39">
        <v>50.33</v>
      </c>
      <c r="AA273" s="39">
        <v>1.0</v>
      </c>
      <c r="AB273" s="36"/>
      <c r="AC273" s="38" t="s">
        <v>1524</v>
      </c>
      <c r="AD273" s="40">
        <v>35.34</v>
      </c>
      <c r="AE273" s="40">
        <v>2.5</v>
      </c>
      <c r="AF273" s="40">
        <v>4.44</v>
      </c>
      <c r="AG273" s="40">
        <v>42.27</v>
      </c>
      <c r="AH273" s="40">
        <v>1.0</v>
      </c>
    </row>
    <row r="274">
      <c r="A274" s="38" t="s">
        <v>1525</v>
      </c>
      <c r="B274" s="43">
        <v>35.33</v>
      </c>
      <c r="C274" s="43">
        <v>3.09</v>
      </c>
      <c r="D274" s="43">
        <v>8744.79</v>
      </c>
      <c r="E274" s="43">
        <v>8783.21</v>
      </c>
      <c r="F274" s="43">
        <v>1.0</v>
      </c>
      <c r="G274" s="36"/>
      <c r="H274" s="38" t="s">
        <v>1525</v>
      </c>
      <c r="I274" s="39">
        <v>35.35</v>
      </c>
      <c r="J274" s="39">
        <v>3.23</v>
      </c>
      <c r="K274" s="39">
        <v>8911.04</v>
      </c>
      <c r="L274" s="39">
        <v>8949.62</v>
      </c>
      <c r="M274" s="39">
        <v>1.0</v>
      </c>
      <c r="N274" s="36"/>
      <c r="O274" s="39" t="s">
        <v>1525</v>
      </c>
      <c r="P274" s="39">
        <v>35.35</v>
      </c>
      <c r="Q274" s="39">
        <v>2.48</v>
      </c>
      <c r="R274" s="39">
        <v>2.98</v>
      </c>
      <c r="S274" s="39">
        <v>40.81</v>
      </c>
      <c r="T274" s="39">
        <v>1.0</v>
      </c>
      <c r="U274" s="36"/>
      <c r="V274" s="38" t="s">
        <v>1525</v>
      </c>
      <c r="W274" s="39">
        <v>35.32</v>
      </c>
      <c r="X274" s="39">
        <v>2.47</v>
      </c>
      <c r="Y274" s="39">
        <v>4.0</v>
      </c>
      <c r="Z274" s="39">
        <v>41.79</v>
      </c>
      <c r="AA274" s="39">
        <v>1.0</v>
      </c>
      <c r="AB274" s="36"/>
      <c r="AC274" s="38" t="s">
        <v>1525</v>
      </c>
      <c r="AD274" s="40">
        <v>35.34</v>
      </c>
      <c r="AE274" s="40">
        <v>2.64</v>
      </c>
      <c r="AF274" s="40">
        <v>13.12</v>
      </c>
      <c r="AG274" s="40">
        <v>51.09</v>
      </c>
      <c r="AH274" s="40">
        <v>1.0</v>
      </c>
    </row>
    <row r="275">
      <c r="A275" s="38" t="s">
        <v>1526</v>
      </c>
      <c r="B275" s="43">
        <v>35.35</v>
      </c>
      <c r="C275" s="43">
        <v>2.87</v>
      </c>
      <c r="D275" s="43">
        <v>8795.1</v>
      </c>
      <c r="E275" s="43">
        <v>8833.32</v>
      </c>
      <c r="F275" s="43">
        <v>1.0</v>
      </c>
      <c r="G275" s="36"/>
      <c r="H275" s="38" t="s">
        <v>1526</v>
      </c>
      <c r="I275" s="39">
        <v>35.31</v>
      </c>
      <c r="J275" s="39">
        <v>2.81</v>
      </c>
      <c r="K275" s="39">
        <v>8960.79</v>
      </c>
      <c r="L275" s="39">
        <v>8998.91</v>
      </c>
      <c r="M275" s="39">
        <v>1.0</v>
      </c>
      <c r="N275" s="36"/>
      <c r="O275" s="39" t="s">
        <v>1526</v>
      </c>
      <c r="P275" s="39">
        <v>35.34</v>
      </c>
      <c r="Q275" s="39">
        <v>2.62</v>
      </c>
      <c r="R275" s="39">
        <v>2.55</v>
      </c>
      <c r="S275" s="39">
        <v>40.5</v>
      </c>
      <c r="T275" s="39">
        <v>1.0</v>
      </c>
      <c r="U275" s="36"/>
      <c r="V275" s="38" t="s">
        <v>1526</v>
      </c>
      <c r="W275" s="39">
        <v>35.35</v>
      </c>
      <c r="X275" s="39">
        <v>2.7</v>
      </c>
      <c r="Y275" s="39">
        <v>6.55</v>
      </c>
      <c r="Z275" s="39">
        <v>44.59</v>
      </c>
      <c r="AA275" s="39">
        <v>1.0</v>
      </c>
      <c r="AB275" s="36"/>
      <c r="AC275" s="38" t="s">
        <v>1526</v>
      </c>
      <c r="AD275" s="40">
        <v>35.31</v>
      </c>
      <c r="AE275" s="40">
        <v>2.62</v>
      </c>
      <c r="AF275" s="40">
        <v>10.02</v>
      </c>
      <c r="AG275" s="40">
        <v>47.96</v>
      </c>
      <c r="AH275" s="40">
        <v>1.0</v>
      </c>
    </row>
    <row r="276">
      <c r="A276" s="38" t="s">
        <v>1527</v>
      </c>
      <c r="B276" s="43">
        <v>35.37</v>
      </c>
      <c r="C276" s="43">
        <v>2.85</v>
      </c>
      <c r="D276" s="43">
        <v>8846.08</v>
      </c>
      <c r="E276" s="43">
        <v>8884.3</v>
      </c>
      <c r="F276" s="43">
        <v>1.0</v>
      </c>
      <c r="G276" s="36"/>
      <c r="H276" s="38" t="s">
        <v>1527</v>
      </c>
      <c r="I276" s="39">
        <v>35.35</v>
      </c>
      <c r="J276" s="39">
        <v>2.51</v>
      </c>
      <c r="K276" s="39">
        <v>9011.22</v>
      </c>
      <c r="L276" s="39">
        <v>9049.08</v>
      </c>
      <c r="M276" s="39">
        <v>1.0</v>
      </c>
      <c r="N276" s="36"/>
      <c r="O276" s="39" t="s">
        <v>1527</v>
      </c>
      <c r="P276" s="39">
        <v>35.35</v>
      </c>
      <c r="Q276" s="39">
        <v>3.54</v>
      </c>
      <c r="R276" s="39">
        <v>9.42</v>
      </c>
      <c r="S276" s="39">
        <v>48.31</v>
      </c>
      <c r="T276" s="39">
        <v>1.0</v>
      </c>
      <c r="U276" s="36"/>
      <c r="V276" s="38" t="s">
        <v>1527</v>
      </c>
      <c r="W276" s="39">
        <v>35.35</v>
      </c>
      <c r="X276" s="39">
        <v>2.82</v>
      </c>
      <c r="Y276" s="39">
        <v>13.05</v>
      </c>
      <c r="Z276" s="39">
        <v>51.22</v>
      </c>
      <c r="AA276" s="39">
        <v>1.0</v>
      </c>
      <c r="AB276" s="36"/>
      <c r="AC276" s="38" t="s">
        <v>1527</v>
      </c>
      <c r="AD276" s="40">
        <v>35.36</v>
      </c>
      <c r="AE276" s="40">
        <v>2.61</v>
      </c>
      <c r="AF276" s="40">
        <v>7.62</v>
      </c>
      <c r="AG276" s="40">
        <v>45.58</v>
      </c>
      <c r="AH276" s="40">
        <v>1.0</v>
      </c>
    </row>
    <row r="277">
      <c r="A277" s="38" t="s">
        <v>1528</v>
      </c>
      <c r="B277" s="43">
        <v>35.29</v>
      </c>
      <c r="C277" s="43">
        <v>2.56</v>
      </c>
      <c r="D277" s="43">
        <v>8886.31</v>
      </c>
      <c r="E277" s="43">
        <v>8924.16</v>
      </c>
      <c r="F277" s="43">
        <v>1.0</v>
      </c>
      <c r="G277" s="36"/>
      <c r="H277" s="38" t="s">
        <v>1528</v>
      </c>
      <c r="I277" s="39">
        <v>35.35</v>
      </c>
      <c r="J277" s="39">
        <v>73.85</v>
      </c>
      <c r="K277" s="39">
        <v>9061.67</v>
      </c>
      <c r="L277" s="39">
        <v>9170.87</v>
      </c>
      <c r="M277" s="39">
        <v>1.0</v>
      </c>
      <c r="N277" s="36"/>
      <c r="O277" s="39" t="s">
        <v>1528</v>
      </c>
      <c r="P277" s="39">
        <v>35.35</v>
      </c>
      <c r="Q277" s="39">
        <v>2.64</v>
      </c>
      <c r="R277" s="39">
        <v>5.78</v>
      </c>
      <c r="S277" s="39">
        <v>43.77</v>
      </c>
      <c r="T277" s="39">
        <v>1.0</v>
      </c>
      <c r="U277" s="36"/>
      <c r="V277" s="38" t="s">
        <v>1528</v>
      </c>
      <c r="W277" s="39">
        <v>35.34</v>
      </c>
      <c r="X277" s="39">
        <v>2.45</v>
      </c>
      <c r="Y277" s="39">
        <v>10.98</v>
      </c>
      <c r="Z277" s="39">
        <v>48.77</v>
      </c>
      <c r="AA277" s="39">
        <v>1.0</v>
      </c>
      <c r="AB277" s="36"/>
      <c r="AC277" s="38" t="s">
        <v>1528</v>
      </c>
      <c r="AD277" s="40">
        <v>35.34</v>
      </c>
      <c r="AE277" s="40">
        <v>2.66</v>
      </c>
      <c r="AF277" s="40">
        <v>15.72</v>
      </c>
      <c r="AG277" s="40">
        <v>53.73</v>
      </c>
      <c r="AH277" s="40">
        <v>1.0</v>
      </c>
    </row>
    <row r="278">
      <c r="A278" s="38" t="s">
        <v>1529</v>
      </c>
      <c r="B278" s="43">
        <v>35.34</v>
      </c>
      <c r="C278" s="43">
        <v>2.56</v>
      </c>
      <c r="D278" s="43">
        <v>8928.51</v>
      </c>
      <c r="E278" s="43">
        <v>8966.41</v>
      </c>
      <c r="F278" s="43">
        <v>1.0</v>
      </c>
      <c r="G278" s="36"/>
      <c r="H278" s="38" t="s">
        <v>1529</v>
      </c>
      <c r="I278" s="39">
        <v>35.35</v>
      </c>
      <c r="J278" s="39">
        <v>2.83</v>
      </c>
      <c r="K278" s="39">
        <v>9177.95</v>
      </c>
      <c r="L278" s="39">
        <v>9216.12</v>
      </c>
      <c r="M278" s="39">
        <v>1.0</v>
      </c>
      <c r="N278" s="36"/>
      <c r="O278" s="39" t="s">
        <v>1529</v>
      </c>
      <c r="P278" s="39">
        <v>35.33</v>
      </c>
      <c r="Q278" s="39">
        <v>2.32</v>
      </c>
      <c r="R278" s="39">
        <v>2.15</v>
      </c>
      <c r="S278" s="39">
        <v>39.8</v>
      </c>
      <c r="T278" s="39">
        <v>1.0</v>
      </c>
      <c r="U278" s="36"/>
      <c r="V278" s="38" t="s">
        <v>1529</v>
      </c>
      <c r="W278" s="39">
        <v>35.35</v>
      </c>
      <c r="X278" s="39">
        <v>2.54</v>
      </c>
      <c r="Y278" s="39">
        <v>5.98</v>
      </c>
      <c r="Z278" s="39">
        <v>43.86</v>
      </c>
      <c r="AA278" s="39">
        <v>1.0</v>
      </c>
      <c r="AB278" s="36"/>
      <c r="AC278" s="38" t="s">
        <v>1529</v>
      </c>
      <c r="AD278" s="40">
        <v>35.34</v>
      </c>
      <c r="AE278" s="40">
        <v>3.53</v>
      </c>
      <c r="AF278" s="40">
        <v>10.44</v>
      </c>
      <c r="AG278" s="40">
        <v>49.31</v>
      </c>
      <c r="AH278" s="40">
        <v>1.0</v>
      </c>
    </row>
    <row r="279">
      <c r="A279" s="38" t="s">
        <v>1530</v>
      </c>
      <c r="B279" s="43">
        <v>35.34</v>
      </c>
      <c r="C279" s="43">
        <v>2.79</v>
      </c>
      <c r="D279" s="43">
        <v>8978.92</v>
      </c>
      <c r="E279" s="43">
        <v>9017.05</v>
      </c>
      <c r="F279" s="43">
        <v>1.0</v>
      </c>
      <c r="G279" s="36"/>
      <c r="H279" s="38" t="s">
        <v>1530</v>
      </c>
      <c r="I279" s="39">
        <v>35.33</v>
      </c>
      <c r="J279" s="39">
        <v>2.58</v>
      </c>
      <c r="K279" s="39">
        <v>9219.85</v>
      </c>
      <c r="L279" s="39">
        <v>9257.76</v>
      </c>
      <c r="M279" s="39">
        <v>1.0</v>
      </c>
      <c r="N279" s="36"/>
      <c r="O279" s="39" t="s">
        <v>1530</v>
      </c>
      <c r="P279" s="39">
        <v>35.3</v>
      </c>
      <c r="Q279" s="39">
        <v>3.47</v>
      </c>
      <c r="R279" s="39">
        <v>5.94</v>
      </c>
      <c r="S279" s="39">
        <v>44.7</v>
      </c>
      <c r="T279" s="39">
        <v>1.0</v>
      </c>
      <c r="U279" s="36"/>
      <c r="V279" s="38" t="s">
        <v>1530</v>
      </c>
      <c r="W279" s="39">
        <v>35.34</v>
      </c>
      <c r="X279" s="39">
        <v>2.65</v>
      </c>
      <c r="Y279" s="39">
        <v>13.43</v>
      </c>
      <c r="Z279" s="39">
        <v>51.41</v>
      </c>
      <c r="AA279" s="39">
        <v>1.0</v>
      </c>
      <c r="AB279" s="36"/>
      <c r="AC279" s="38" t="s">
        <v>1530</v>
      </c>
      <c r="AD279" s="40">
        <v>35.34</v>
      </c>
      <c r="AE279" s="40">
        <v>3.02</v>
      </c>
      <c r="AF279" s="40">
        <v>10.27</v>
      </c>
      <c r="AG279" s="40">
        <v>48.63</v>
      </c>
      <c r="AH279" s="40">
        <v>1.0</v>
      </c>
    </row>
    <row r="280">
      <c r="A280" s="38" t="s">
        <v>1531</v>
      </c>
      <c r="B280" s="43">
        <v>35.35</v>
      </c>
      <c r="C280" s="43">
        <v>2.63</v>
      </c>
      <c r="D280" s="43">
        <v>9020.29</v>
      </c>
      <c r="E280" s="43">
        <v>9058.27</v>
      </c>
      <c r="F280" s="43">
        <v>1.0</v>
      </c>
      <c r="G280" s="36"/>
      <c r="H280" s="38" t="s">
        <v>1531</v>
      </c>
      <c r="I280" s="39">
        <v>35.34</v>
      </c>
      <c r="J280" s="39">
        <v>2.55</v>
      </c>
      <c r="K280" s="39">
        <v>9266.57</v>
      </c>
      <c r="L280" s="39">
        <v>9304.46</v>
      </c>
      <c r="M280" s="39">
        <v>1.0</v>
      </c>
      <c r="N280" s="36"/>
      <c r="O280" s="39" t="s">
        <v>1531</v>
      </c>
      <c r="P280" s="39">
        <v>35.3</v>
      </c>
      <c r="Q280" s="39">
        <v>2.67</v>
      </c>
      <c r="R280" s="39">
        <v>4.46</v>
      </c>
      <c r="S280" s="39">
        <v>42.44</v>
      </c>
      <c r="T280" s="39">
        <v>1.0</v>
      </c>
      <c r="U280" s="36"/>
      <c r="V280" s="38" t="s">
        <v>1531</v>
      </c>
      <c r="W280" s="39">
        <v>35.35</v>
      </c>
      <c r="X280" s="39">
        <v>2.56</v>
      </c>
      <c r="Y280" s="39">
        <v>12.29</v>
      </c>
      <c r="Z280" s="39">
        <v>50.21</v>
      </c>
      <c r="AA280" s="39">
        <v>1.0</v>
      </c>
      <c r="AB280" s="36"/>
      <c r="AC280" s="38" t="s">
        <v>1531</v>
      </c>
      <c r="AD280" s="40">
        <v>35.35</v>
      </c>
      <c r="AE280" s="40">
        <v>4.15</v>
      </c>
      <c r="AF280" s="40">
        <v>8.78</v>
      </c>
      <c r="AG280" s="40">
        <v>48.29</v>
      </c>
      <c r="AH280" s="40">
        <v>1.0</v>
      </c>
    </row>
    <row r="281">
      <c r="A281" s="38" t="s">
        <v>1532</v>
      </c>
      <c r="B281" s="43">
        <v>35.33</v>
      </c>
      <c r="C281" s="43">
        <v>2.45</v>
      </c>
      <c r="D281" s="43">
        <v>9068.64</v>
      </c>
      <c r="E281" s="43">
        <v>9106.43</v>
      </c>
      <c r="F281" s="43">
        <v>1.0</v>
      </c>
      <c r="G281" s="36"/>
      <c r="H281" s="38" t="s">
        <v>1532</v>
      </c>
      <c r="I281" s="39">
        <v>35.32</v>
      </c>
      <c r="J281" s="39">
        <v>2.71</v>
      </c>
      <c r="K281" s="39">
        <v>9312.08</v>
      </c>
      <c r="L281" s="39">
        <v>9350.11</v>
      </c>
      <c r="M281" s="39">
        <v>1.0</v>
      </c>
      <c r="N281" s="36"/>
      <c r="O281" s="39" t="s">
        <v>1532</v>
      </c>
      <c r="P281" s="39">
        <v>35.35</v>
      </c>
      <c r="Q281" s="39">
        <v>2.59</v>
      </c>
      <c r="R281" s="39">
        <v>9.12</v>
      </c>
      <c r="S281" s="39">
        <v>47.06</v>
      </c>
      <c r="T281" s="39">
        <v>1.0</v>
      </c>
      <c r="U281" s="36"/>
      <c r="V281" s="38" t="s">
        <v>1532</v>
      </c>
      <c r="W281" s="39">
        <v>35.34</v>
      </c>
      <c r="X281" s="39">
        <v>3.16</v>
      </c>
      <c r="Y281" s="39">
        <v>12.42</v>
      </c>
      <c r="Z281" s="39">
        <v>50.92</v>
      </c>
      <c r="AA281" s="39">
        <v>1.0</v>
      </c>
      <c r="AB281" s="36"/>
      <c r="AC281" s="38" t="s">
        <v>1532</v>
      </c>
      <c r="AD281" s="40">
        <v>35.3</v>
      </c>
      <c r="AE281" s="40">
        <v>2.47</v>
      </c>
      <c r="AF281" s="40">
        <v>7.33</v>
      </c>
      <c r="AG281" s="40">
        <v>45.11</v>
      </c>
      <c r="AH281" s="40">
        <v>1.0</v>
      </c>
    </row>
    <row r="282">
      <c r="A282" s="38" t="s">
        <v>1533</v>
      </c>
      <c r="B282" s="43">
        <v>35.34</v>
      </c>
      <c r="C282" s="43">
        <v>2.49</v>
      </c>
      <c r="D282" s="43">
        <v>9113.68</v>
      </c>
      <c r="E282" s="43">
        <v>9151.51</v>
      </c>
      <c r="F282" s="43">
        <v>1.0</v>
      </c>
      <c r="G282" s="36"/>
      <c r="H282" s="38" t="s">
        <v>1533</v>
      </c>
      <c r="I282" s="39">
        <v>35.34</v>
      </c>
      <c r="J282" s="39">
        <v>2.79</v>
      </c>
      <c r="K282" s="39">
        <v>9359.15</v>
      </c>
      <c r="L282" s="39">
        <v>9397.28</v>
      </c>
      <c r="M282" s="39">
        <v>1.0</v>
      </c>
      <c r="N282" s="36"/>
      <c r="O282" s="39" t="s">
        <v>1533</v>
      </c>
      <c r="P282" s="39">
        <v>35.34</v>
      </c>
      <c r="Q282" s="39">
        <v>2.56</v>
      </c>
      <c r="R282" s="39">
        <v>10.34</v>
      </c>
      <c r="S282" s="39">
        <v>48.25</v>
      </c>
      <c r="T282" s="39">
        <v>1.0</v>
      </c>
      <c r="U282" s="36"/>
      <c r="V282" s="38" t="s">
        <v>1533</v>
      </c>
      <c r="W282" s="39">
        <v>35.34</v>
      </c>
      <c r="X282" s="39">
        <v>2.56</v>
      </c>
      <c r="Y282" s="39">
        <v>8.27</v>
      </c>
      <c r="Z282" s="39">
        <v>46.17</v>
      </c>
      <c r="AA282" s="39">
        <v>1.0</v>
      </c>
      <c r="AB282" s="36"/>
      <c r="AC282" s="38" t="s">
        <v>1533</v>
      </c>
      <c r="AD282" s="40">
        <v>35.3</v>
      </c>
      <c r="AE282" s="40">
        <v>2.69</v>
      </c>
      <c r="AF282" s="40">
        <v>12.95</v>
      </c>
      <c r="AG282" s="40">
        <v>50.94</v>
      </c>
      <c r="AH282" s="40">
        <v>1.0</v>
      </c>
    </row>
    <row r="283">
      <c r="A283" s="38" t="s">
        <v>1534</v>
      </c>
      <c r="B283" s="43">
        <v>35.31</v>
      </c>
      <c r="C283" s="43">
        <v>3.77</v>
      </c>
      <c r="D283" s="43">
        <v>9165.78</v>
      </c>
      <c r="E283" s="43">
        <v>9204.86</v>
      </c>
      <c r="F283" s="43">
        <v>1.0</v>
      </c>
      <c r="G283" s="36"/>
      <c r="H283" s="38" t="s">
        <v>1534</v>
      </c>
      <c r="I283" s="39">
        <v>35.33</v>
      </c>
      <c r="J283" s="39">
        <v>2.55</v>
      </c>
      <c r="K283" s="39">
        <v>9400.3</v>
      </c>
      <c r="L283" s="39">
        <v>9438.17</v>
      </c>
      <c r="M283" s="39">
        <v>1.0</v>
      </c>
      <c r="N283" s="36"/>
      <c r="O283" s="39" t="s">
        <v>1534</v>
      </c>
      <c r="P283" s="39">
        <v>35.35</v>
      </c>
      <c r="Q283" s="39">
        <v>3.3</v>
      </c>
      <c r="R283" s="39">
        <v>3.18</v>
      </c>
      <c r="S283" s="39">
        <v>41.83</v>
      </c>
      <c r="T283" s="39">
        <v>1.0</v>
      </c>
      <c r="U283" s="36"/>
      <c r="V283" s="38" t="s">
        <v>1534</v>
      </c>
      <c r="W283" s="39">
        <v>35.34</v>
      </c>
      <c r="X283" s="39">
        <v>2.79</v>
      </c>
      <c r="Y283" s="39">
        <v>6.76</v>
      </c>
      <c r="Z283" s="39">
        <v>44.89</v>
      </c>
      <c r="AA283" s="39">
        <v>1.0</v>
      </c>
      <c r="AB283" s="36"/>
      <c r="AC283" s="38" t="s">
        <v>1534</v>
      </c>
      <c r="AD283" s="40">
        <v>35.34</v>
      </c>
      <c r="AE283" s="40">
        <v>2.9</v>
      </c>
      <c r="AF283" s="40">
        <v>12.72</v>
      </c>
      <c r="AG283" s="40">
        <v>50.96</v>
      </c>
      <c r="AH283" s="40">
        <v>1.0</v>
      </c>
    </row>
    <row r="284">
      <c r="A284" s="38" t="s">
        <v>1535</v>
      </c>
      <c r="B284" s="43">
        <v>35.36</v>
      </c>
      <c r="C284" s="43">
        <v>3.55</v>
      </c>
      <c r="D284" s="43">
        <v>9215.6</v>
      </c>
      <c r="E284" s="43">
        <v>9254.5</v>
      </c>
      <c r="F284" s="43">
        <v>1.0</v>
      </c>
      <c r="G284" s="36"/>
      <c r="H284" s="38" t="s">
        <v>1535</v>
      </c>
      <c r="I284" s="39">
        <v>35.35</v>
      </c>
      <c r="J284" s="39">
        <v>2.65</v>
      </c>
      <c r="K284" s="39">
        <v>9446.7</v>
      </c>
      <c r="L284" s="39">
        <v>9484.7</v>
      </c>
      <c r="M284" s="39">
        <v>1.0</v>
      </c>
      <c r="N284" s="36"/>
      <c r="O284" s="39" t="s">
        <v>1535</v>
      </c>
      <c r="P284" s="39">
        <v>35.35</v>
      </c>
      <c r="Q284" s="39">
        <v>2.96</v>
      </c>
      <c r="R284" s="39">
        <v>9.57</v>
      </c>
      <c r="S284" s="39">
        <v>47.88</v>
      </c>
      <c r="T284" s="39">
        <v>1.0</v>
      </c>
      <c r="U284" s="36"/>
      <c r="V284" s="38" t="s">
        <v>1535</v>
      </c>
      <c r="W284" s="39">
        <v>35.34</v>
      </c>
      <c r="X284" s="39">
        <v>2.66</v>
      </c>
      <c r="Y284" s="39">
        <v>8.43</v>
      </c>
      <c r="Z284" s="39">
        <v>46.43</v>
      </c>
      <c r="AA284" s="39">
        <v>1.0</v>
      </c>
      <c r="AB284" s="36"/>
      <c r="AC284" s="38" t="s">
        <v>1535</v>
      </c>
      <c r="AD284" s="40">
        <v>35.3</v>
      </c>
      <c r="AE284" s="40">
        <v>2.57</v>
      </c>
      <c r="AF284" s="40">
        <v>8.87</v>
      </c>
      <c r="AG284" s="40">
        <v>46.74</v>
      </c>
      <c r="AH284" s="40">
        <v>1.0</v>
      </c>
    </row>
    <row r="285">
      <c r="A285" s="38" t="s">
        <v>1536</v>
      </c>
      <c r="B285" s="43">
        <v>35.35</v>
      </c>
      <c r="C285" s="43">
        <v>3.47</v>
      </c>
      <c r="D285" s="43">
        <v>9262.1</v>
      </c>
      <c r="E285" s="43">
        <v>9300.92</v>
      </c>
      <c r="F285" s="43">
        <v>1.0</v>
      </c>
      <c r="G285" s="36"/>
      <c r="H285" s="38" t="s">
        <v>1536</v>
      </c>
      <c r="I285" s="39">
        <v>35.34</v>
      </c>
      <c r="J285" s="39">
        <v>2.34</v>
      </c>
      <c r="K285" s="39">
        <v>9488.82</v>
      </c>
      <c r="L285" s="39">
        <v>9526.5</v>
      </c>
      <c r="M285" s="39">
        <v>1.0</v>
      </c>
      <c r="N285" s="36"/>
      <c r="O285" s="39" t="s">
        <v>1536</v>
      </c>
      <c r="P285" s="39">
        <v>35.33</v>
      </c>
      <c r="Q285" s="39">
        <v>2.66</v>
      </c>
      <c r="R285" s="39">
        <v>5.27</v>
      </c>
      <c r="S285" s="39">
        <v>43.26</v>
      </c>
      <c r="T285" s="39">
        <v>1.0</v>
      </c>
      <c r="U285" s="36"/>
      <c r="V285" s="38" t="s">
        <v>1536</v>
      </c>
      <c r="W285" s="39">
        <v>35.34</v>
      </c>
      <c r="X285" s="39">
        <v>2.39</v>
      </c>
      <c r="Y285" s="39">
        <v>7.48</v>
      </c>
      <c r="Z285" s="39">
        <v>45.22</v>
      </c>
      <c r="AA285" s="39">
        <v>1.0</v>
      </c>
      <c r="AB285" s="36"/>
      <c r="AC285" s="38" t="s">
        <v>1536</v>
      </c>
      <c r="AD285" s="40">
        <v>35.3</v>
      </c>
      <c r="AE285" s="40">
        <v>2.69</v>
      </c>
      <c r="AF285" s="40">
        <v>14.62</v>
      </c>
      <c r="AG285" s="40">
        <v>52.61</v>
      </c>
      <c r="AH285" s="40">
        <v>1.0</v>
      </c>
    </row>
    <row r="286">
      <c r="A286" s="38" t="s">
        <v>1537</v>
      </c>
      <c r="B286" s="43">
        <v>35.35</v>
      </c>
      <c r="C286" s="43">
        <v>2.5</v>
      </c>
      <c r="D286" s="43">
        <v>9314.59</v>
      </c>
      <c r="E286" s="43">
        <v>9352.44</v>
      </c>
      <c r="F286" s="43">
        <v>1.0</v>
      </c>
      <c r="G286" s="36"/>
      <c r="H286" s="38" t="s">
        <v>1537</v>
      </c>
      <c r="I286" s="39">
        <v>35.35</v>
      </c>
      <c r="J286" s="39">
        <v>2.69</v>
      </c>
      <c r="K286" s="39">
        <v>9534.69</v>
      </c>
      <c r="L286" s="39">
        <v>9572.73</v>
      </c>
      <c r="M286" s="39">
        <v>1.0</v>
      </c>
      <c r="N286" s="36"/>
      <c r="O286" s="39" t="s">
        <v>1537</v>
      </c>
      <c r="P286" s="39">
        <v>35.34</v>
      </c>
      <c r="Q286" s="39">
        <v>2.5</v>
      </c>
      <c r="R286" s="39">
        <v>5.16</v>
      </c>
      <c r="S286" s="39">
        <v>43.01</v>
      </c>
      <c r="T286" s="39">
        <v>1.0</v>
      </c>
      <c r="U286" s="36"/>
      <c r="V286" s="38" t="s">
        <v>1537</v>
      </c>
      <c r="W286" s="39">
        <v>35.34</v>
      </c>
      <c r="X286" s="39">
        <v>2.77</v>
      </c>
      <c r="Y286" s="39">
        <v>3.42</v>
      </c>
      <c r="Z286" s="39">
        <v>41.53</v>
      </c>
      <c r="AA286" s="39">
        <v>1.0</v>
      </c>
      <c r="AB286" s="36"/>
      <c r="AC286" s="38" t="s">
        <v>1537</v>
      </c>
      <c r="AD286" s="40">
        <v>35.32</v>
      </c>
      <c r="AE286" s="40">
        <v>3.47</v>
      </c>
      <c r="AF286" s="40">
        <v>13.45</v>
      </c>
      <c r="AG286" s="40">
        <v>52.24</v>
      </c>
      <c r="AH286" s="40">
        <v>1.0</v>
      </c>
    </row>
    <row r="287">
      <c r="A287" s="38" t="s">
        <v>1538</v>
      </c>
      <c r="B287" s="43">
        <v>35.33</v>
      </c>
      <c r="C287" s="43">
        <v>2.84</v>
      </c>
      <c r="D287" s="43">
        <v>9355.24</v>
      </c>
      <c r="E287" s="43">
        <v>9393.41</v>
      </c>
      <c r="F287" s="43">
        <v>1.0</v>
      </c>
      <c r="G287" s="36"/>
      <c r="H287" s="38" t="s">
        <v>1538</v>
      </c>
      <c r="I287" s="39">
        <v>35.34</v>
      </c>
      <c r="J287" s="39">
        <v>2.39</v>
      </c>
      <c r="K287" s="39">
        <v>9583.3</v>
      </c>
      <c r="L287" s="39">
        <v>9621.03</v>
      </c>
      <c r="M287" s="39">
        <v>1.0</v>
      </c>
      <c r="N287" s="36"/>
      <c r="O287" s="39" t="s">
        <v>1538</v>
      </c>
      <c r="P287" s="39">
        <v>35.31</v>
      </c>
      <c r="Q287" s="39">
        <v>2.91</v>
      </c>
      <c r="R287" s="39">
        <v>9.7</v>
      </c>
      <c r="S287" s="39">
        <v>47.92</v>
      </c>
      <c r="T287" s="39">
        <v>1.0</v>
      </c>
      <c r="U287" s="36"/>
      <c r="V287" s="38" t="s">
        <v>1538</v>
      </c>
      <c r="W287" s="39">
        <v>35.34</v>
      </c>
      <c r="X287" s="39">
        <v>5.34</v>
      </c>
      <c r="Y287" s="39">
        <v>12.29</v>
      </c>
      <c r="Z287" s="39">
        <v>52.97</v>
      </c>
      <c r="AA287" s="39">
        <v>1.0</v>
      </c>
      <c r="AB287" s="36"/>
      <c r="AC287" s="38" t="s">
        <v>1538</v>
      </c>
      <c r="AD287" s="40">
        <v>35.32</v>
      </c>
      <c r="AE287" s="40">
        <v>2.82</v>
      </c>
      <c r="AF287" s="40">
        <v>8.3</v>
      </c>
      <c r="AG287" s="40">
        <v>46.45</v>
      </c>
      <c r="AH287" s="40">
        <v>1.0</v>
      </c>
    </row>
    <row r="288">
      <c r="A288" s="38" t="s">
        <v>1539</v>
      </c>
      <c r="B288" s="43">
        <v>35.34</v>
      </c>
      <c r="C288" s="43">
        <v>3.04</v>
      </c>
      <c r="D288" s="43">
        <v>9406.02</v>
      </c>
      <c r="E288" s="43">
        <v>9444.4</v>
      </c>
      <c r="F288" s="43">
        <v>1.0</v>
      </c>
      <c r="G288" s="36"/>
      <c r="H288" s="38" t="s">
        <v>1539</v>
      </c>
      <c r="I288" s="39">
        <v>35.3</v>
      </c>
      <c r="J288" s="39">
        <v>3.41</v>
      </c>
      <c r="K288" s="39">
        <v>9631.67</v>
      </c>
      <c r="L288" s="39">
        <v>9670.37</v>
      </c>
      <c r="M288" s="39">
        <v>1.0</v>
      </c>
      <c r="N288" s="36"/>
      <c r="O288" s="39" t="s">
        <v>1539</v>
      </c>
      <c r="P288" s="39">
        <v>35.35</v>
      </c>
      <c r="Q288" s="39">
        <v>2.57</v>
      </c>
      <c r="R288" s="39">
        <v>7.34</v>
      </c>
      <c r="S288" s="39">
        <v>45.26</v>
      </c>
      <c r="T288" s="39">
        <v>1.0</v>
      </c>
      <c r="U288" s="36"/>
      <c r="V288" s="38" t="s">
        <v>1539</v>
      </c>
      <c r="W288" s="39">
        <v>35.29</v>
      </c>
      <c r="X288" s="39">
        <v>3.52</v>
      </c>
      <c r="Y288" s="39">
        <v>13.23</v>
      </c>
      <c r="Z288" s="39">
        <v>52.05</v>
      </c>
      <c r="AA288" s="39">
        <v>1.0</v>
      </c>
      <c r="AB288" s="36"/>
      <c r="AC288" s="38" t="s">
        <v>1539</v>
      </c>
      <c r="AD288" s="40">
        <v>35.33</v>
      </c>
      <c r="AE288" s="40">
        <v>2.94</v>
      </c>
      <c r="AF288" s="40">
        <v>10.74</v>
      </c>
      <c r="AG288" s="40">
        <v>49.0</v>
      </c>
      <c r="AH288" s="40">
        <v>1.0</v>
      </c>
    </row>
    <row r="289">
      <c r="A289" s="38" t="s">
        <v>1540</v>
      </c>
      <c r="B289" s="43">
        <v>35.32</v>
      </c>
      <c r="C289" s="43">
        <v>18.32</v>
      </c>
      <c r="D289" s="43">
        <v>9453.18</v>
      </c>
      <c r="E289" s="43">
        <v>9506.82</v>
      </c>
      <c r="F289" s="43">
        <v>1.0</v>
      </c>
      <c r="G289" s="36"/>
      <c r="H289" s="38" t="s">
        <v>1540</v>
      </c>
      <c r="I289" s="39">
        <v>35.34</v>
      </c>
      <c r="J289" s="39">
        <v>2.3</v>
      </c>
      <c r="K289" s="39">
        <v>9674.8</v>
      </c>
      <c r="L289" s="39">
        <v>9712.45</v>
      </c>
      <c r="M289" s="39">
        <v>1.0</v>
      </c>
      <c r="N289" s="36"/>
      <c r="O289" s="39" t="s">
        <v>1540</v>
      </c>
      <c r="P289" s="39">
        <v>35.34</v>
      </c>
      <c r="Q289" s="39">
        <v>2.47</v>
      </c>
      <c r="R289" s="39">
        <v>13.44</v>
      </c>
      <c r="S289" s="39">
        <v>51.25</v>
      </c>
      <c r="T289" s="39">
        <v>1.0</v>
      </c>
      <c r="U289" s="36"/>
      <c r="V289" s="38" t="s">
        <v>1540</v>
      </c>
      <c r="W289" s="39">
        <v>35.36</v>
      </c>
      <c r="X289" s="39">
        <v>2.48</v>
      </c>
      <c r="Y289" s="39">
        <v>5.26</v>
      </c>
      <c r="Z289" s="39">
        <v>43.1</v>
      </c>
      <c r="AA289" s="39">
        <v>1.0</v>
      </c>
      <c r="AB289" s="36"/>
      <c r="AC289" s="38" t="s">
        <v>1540</v>
      </c>
      <c r="AD289" s="40">
        <v>35.34</v>
      </c>
      <c r="AE289" s="40">
        <v>3.62</v>
      </c>
      <c r="AF289" s="40">
        <v>8.42</v>
      </c>
      <c r="AG289" s="40">
        <v>47.38</v>
      </c>
      <c r="AH289" s="40">
        <v>1.0</v>
      </c>
    </row>
    <row r="290">
      <c r="A290" s="38" t="s">
        <v>1541</v>
      </c>
      <c r="B290" s="43">
        <v>35.33</v>
      </c>
      <c r="C290" s="43">
        <v>2.49</v>
      </c>
      <c r="D290" s="43">
        <v>9516.96</v>
      </c>
      <c r="E290" s="43">
        <v>9554.77</v>
      </c>
      <c r="F290" s="43">
        <v>1.0</v>
      </c>
      <c r="G290" s="36"/>
      <c r="H290" s="38" t="s">
        <v>1541</v>
      </c>
      <c r="I290" s="39">
        <v>35.3</v>
      </c>
      <c r="J290" s="39">
        <v>2.65</v>
      </c>
      <c r="K290" s="39">
        <v>9723.45</v>
      </c>
      <c r="L290" s="39">
        <v>9761.4</v>
      </c>
      <c r="M290" s="39">
        <v>1.0</v>
      </c>
      <c r="N290" s="36"/>
      <c r="O290" s="39" t="s">
        <v>1541</v>
      </c>
      <c r="P290" s="39">
        <v>35.35</v>
      </c>
      <c r="Q290" s="39">
        <v>2.28</v>
      </c>
      <c r="R290" s="39">
        <v>5.27</v>
      </c>
      <c r="S290" s="39">
        <v>42.91</v>
      </c>
      <c r="T290" s="39">
        <v>1.0</v>
      </c>
      <c r="U290" s="36"/>
      <c r="V290" s="38" t="s">
        <v>1541</v>
      </c>
      <c r="W290" s="39">
        <v>35.34</v>
      </c>
      <c r="X290" s="39">
        <v>3.56</v>
      </c>
      <c r="Y290" s="39">
        <v>3.29</v>
      </c>
      <c r="Z290" s="39">
        <v>42.19</v>
      </c>
      <c r="AA290" s="39">
        <v>1.0</v>
      </c>
      <c r="AB290" s="36"/>
      <c r="AC290" s="38" t="s">
        <v>1541</v>
      </c>
      <c r="AD290" s="40">
        <v>35.34</v>
      </c>
      <c r="AE290" s="40">
        <v>3.63</v>
      </c>
      <c r="AF290" s="40">
        <v>4.0</v>
      </c>
      <c r="AG290" s="40">
        <v>42.98</v>
      </c>
      <c r="AH290" s="40">
        <v>1.0</v>
      </c>
    </row>
    <row r="291">
      <c r="A291" s="38" t="s">
        <v>1542</v>
      </c>
      <c r="B291" s="43">
        <v>35.37</v>
      </c>
      <c r="C291" s="43">
        <v>3.11</v>
      </c>
      <c r="D291" s="43">
        <v>9566.02</v>
      </c>
      <c r="E291" s="43">
        <v>9604.49</v>
      </c>
      <c r="F291" s="43">
        <v>1.0</v>
      </c>
      <c r="G291" s="36"/>
      <c r="H291" s="38" t="s">
        <v>1542</v>
      </c>
      <c r="I291" s="39">
        <v>35.35</v>
      </c>
      <c r="J291" s="39">
        <v>2.67</v>
      </c>
      <c r="K291" s="39">
        <v>9773.21</v>
      </c>
      <c r="L291" s="39">
        <v>9811.24</v>
      </c>
      <c r="M291" s="39">
        <v>1.0</v>
      </c>
      <c r="N291" s="36"/>
      <c r="O291" s="39" t="s">
        <v>1542</v>
      </c>
      <c r="P291" s="39">
        <v>35.32</v>
      </c>
      <c r="Q291" s="39">
        <v>2.95</v>
      </c>
      <c r="R291" s="39">
        <v>7.59</v>
      </c>
      <c r="S291" s="39">
        <v>45.86</v>
      </c>
      <c r="T291" s="39">
        <v>1.0</v>
      </c>
      <c r="U291" s="36"/>
      <c r="V291" s="38" t="s">
        <v>1542</v>
      </c>
      <c r="W291" s="39">
        <v>35.34</v>
      </c>
      <c r="X291" s="39">
        <v>3.01</v>
      </c>
      <c r="Y291" s="39">
        <v>8.01</v>
      </c>
      <c r="Z291" s="39">
        <v>46.36</v>
      </c>
      <c r="AA291" s="39">
        <v>1.0</v>
      </c>
      <c r="AB291" s="36"/>
      <c r="AC291" s="38" t="s">
        <v>1542</v>
      </c>
      <c r="AD291" s="40">
        <v>35.32</v>
      </c>
      <c r="AE291" s="40">
        <v>2.61</v>
      </c>
      <c r="AF291" s="40">
        <v>8.81</v>
      </c>
      <c r="AG291" s="40">
        <v>46.74</v>
      </c>
      <c r="AH291" s="40">
        <v>1.0</v>
      </c>
    </row>
    <row r="292">
      <c r="A292" s="38" t="s">
        <v>1543</v>
      </c>
      <c r="B292" s="43">
        <v>35.36</v>
      </c>
      <c r="C292" s="43">
        <v>2.48</v>
      </c>
      <c r="D292" s="43">
        <v>9606.41</v>
      </c>
      <c r="E292" s="43">
        <v>9644.24</v>
      </c>
      <c r="F292" s="43">
        <v>1.0</v>
      </c>
      <c r="G292" s="36"/>
      <c r="H292" s="38" t="s">
        <v>1543</v>
      </c>
      <c r="I292" s="39">
        <v>35.34</v>
      </c>
      <c r="J292" s="39">
        <v>2.45</v>
      </c>
      <c r="K292" s="39">
        <v>9815.89</v>
      </c>
      <c r="L292" s="39">
        <v>9853.68</v>
      </c>
      <c r="M292" s="39">
        <v>1.0</v>
      </c>
      <c r="N292" s="36"/>
      <c r="O292" s="39" t="s">
        <v>1543</v>
      </c>
      <c r="P292" s="39">
        <v>35.34</v>
      </c>
      <c r="Q292" s="39">
        <v>3.26</v>
      </c>
      <c r="R292" s="39">
        <v>7.79</v>
      </c>
      <c r="S292" s="39">
        <v>46.39</v>
      </c>
      <c r="T292" s="39">
        <v>1.0</v>
      </c>
      <c r="U292" s="36"/>
      <c r="V292" s="38" t="s">
        <v>1543</v>
      </c>
      <c r="W292" s="39">
        <v>35.35</v>
      </c>
      <c r="X292" s="39">
        <v>2.61</v>
      </c>
      <c r="Y292" s="39">
        <v>10.53</v>
      </c>
      <c r="Z292" s="39">
        <v>48.49</v>
      </c>
      <c r="AA292" s="39">
        <v>1.0</v>
      </c>
      <c r="AB292" s="36"/>
      <c r="AC292" s="38" t="s">
        <v>1543</v>
      </c>
      <c r="AD292" s="40">
        <v>35.34</v>
      </c>
      <c r="AE292" s="40">
        <v>2.51</v>
      </c>
      <c r="AF292" s="40">
        <v>3.31</v>
      </c>
      <c r="AG292" s="40">
        <v>41.16</v>
      </c>
      <c r="AH292" s="40">
        <v>1.0</v>
      </c>
    </row>
    <row r="293">
      <c r="A293" s="38" t="s">
        <v>1544</v>
      </c>
      <c r="B293" s="43">
        <v>35.35</v>
      </c>
      <c r="C293" s="43">
        <v>3.57</v>
      </c>
      <c r="D293" s="43">
        <v>9651.64</v>
      </c>
      <c r="E293" s="43">
        <v>9690.57</v>
      </c>
      <c r="F293" s="43">
        <v>1.0</v>
      </c>
      <c r="G293" s="36"/>
      <c r="H293" s="38" t="s">
        <v>1544</v>
      </c>
      <c r="I293" s="39">
        <v>35.33</v>
      </c>
      <c r="J293" s="39">
        <v>2.4</v>
      </c>
      <c r="K293" s="39">
        <v>9865.66</v>
      </c>
      <c r="L293" s="39">
        <v>9903.39</v>
      </c>
      <c r="M293" s="39">
        <v>1.0</v>
      </c>
      <c r="N293" s="36"/>
      <c r="O293" s="39" t="s">
        <v>1544</v>
      </c>
      <c r="P293" s="39">
        <v>35.35</v>
      </c>
      <c r="Q293" s="39">
        <v>3.53</v>
      </c>
      <c r="R293" s="39">
        <v>10.06</v>
      </c>
      <c r="S293" s="39">
        <v>48.94</v>
      </c>
      <c r="T293" s="39">
        <v>1.0</v>
      </c>
      <c r="U293" s="36"/>
      <c r="V293" s="38" t="s">
        <v>1544</v>
      </c>
      <c r="W293" s="39">
        <v>35.35</v>
      </c>
      <c r="X293" s="39">
        <v>2.42</v>
      </c>
      <c r="Y293" s="39">
        <v>3.86</v>
      </c>
      <c r="Z293" s="39">
        <v>41.63</v>
      </c>
      <c r="AA293" s="39">
        <v>1.0</v>
      </c>
      <c r="AB293" s="36"/>
      <c r="AC293" s="38" t="s">
        <v>1544</v>
      </c>
      <c r="AD293" s="40">
        <v>35.32</v>
      </c>
      <c r="AE293" s="40">
        <v>2.6</v>
      </c>
      <c r="AF293" s="40">
        <v>8.98</v>
      </c>
      <c r="AG293" s="40">
        <v>46.9</v>
      </c>
      <c r="AH293" s="40">
        <v>1.0</v>
      </c>
    </row>
    <row r="294">
      <c r="A294" s="38" t="s">
        <v>1545</v>
      </c>
      <c r="B294" s="43">
        <v>35.35</v>
      </c>
      <c r="C294" s="43">
        <v>2.81</v>
      </c>
      <c r="D294" s="43">
        <v>9696.85</v>
      </c>
      <c r="E294" s="43">
        <v>9735.02</v>
      </c>
      <c r="F294" s="43">
        <v>1.0</v>
      </c>
      <c r="G294" s="36"/>
      <c r="H294" s="38" t="s">
        <v>1545</v>
      </c>
      <c r="I294" s="39">
        <v>35.35</v>
      </c>
      <c r="J294" s="39">
        <v>2.56</v>
      </c>
      <c r="K294" s="39">
        <v>9914.2</v>
      </c>
      <c r="L294" s="39">
        <v>9952.11</v>
      </c>
      <c r="M294" s="39">
        <v>1.0</v>
      </c>
      <c r="N294" s="36"/>
      <c r="O294" s="39" t="s">
        <v>1545</v>
      </c>
      <c r="P294" s="39">
        <v>35.35</v>
      </c>
      <c r="Q294" s="39">
        <v>2.33</v>
      </c>
      <c r="R294" s="39">
        <v>4.78</v>
      </c>
      <c r="S294" s="39">
        <v>42.45</v>
      </c>
      <c r="T294" s="39">
        <v>1.0</v>
      </c>
      <c r="U294" s="36"/>
      <c r="V294" s="38" t="s">
        <v>1545</v>
      </c>
      <c r="W294" s="39">
        <v>35.3</v>
      </c>
      <c r="X294" s="39">
        <v>2.54</v>
      </c>
      <c r="Y294" s="39">
        <v>12.27</v>
      </c>
      <c r="Z294" s="39">
        <v>50.11</v>
      </c>
      <c r="AA294" s="39">
        <v>1.0</v>
      </c>
      <c r="AB294" s="36"/>
      <c r="AC294" s="38" t="s">
        <v>1545</v>
      </c>
      <c r="AD294" s="40">
        <v>35.31</v>
      </c>
      <c r="AE294" s="40">
        <v>3.56</v>
      </c>
      <c r="AF294" s="40">
        <v>2.55</v>
      </c>
      <c r="AG294" s="40">
        <v>41.42</v>
      </c>
      <c r="AH294" s="40">
        <v>1.0</v>
      </c>
    </row>
    <row r="295">
      <c r="A295" s="38" t="s">
        <v>1546</v>
      </c>
      <c r="B295" s="43">
        <v>35.35</v>
      </c>
      <c r="C295" s="43">
        <v>2.79</v>
      </c>
      <c r="D295" s="43">
        <v>9744.78</v>
      </c>
      <c r="E295" s="43">
        <v>9782.92</v>
      </c>
      <c r="F295" s="43">
        <v>1.0</v>
      </c>
      <c r="G295" s="36"/>
      <c r="H295" s="38" t="s">
        <v>1546</v>
      </c>
      <c r="I295" s="39">
        <v>35.33</v>
      </c>
      <c r="J295" s="39">
        <v>198.54</v>
      </c>
      <c r="K295" s="39">
        <v>9962.42</v>
      </c>
      <c r="L295" s="39">
        <v>10196.29</v>
      </c>
      <c r="M295" s="39">
        <v>1.0</v>
      </c>
      <c r="N295" s="36"/>
      <c r="O295" s="39" t="s">
        <v>1546</v>
      </c>
      <c r="P295" s="39">
        <v>35.34</v>
      </c>
      <c r="Q295" s="39">
        <v>2.9</v>
      </c>
      <c r="R295" s="39">
        <v>12.81</v>
      </c>
      <c r="S295" s="39">
        <v>51.05</v>
      </c>
      <c r="T295" s="39">
        <v>1.0</v>
      </c>
      <c r="U295" s="36"/>
      <c r="V295" s="38" t="s">
        <v>1546</v>
      </c>
      <c r="W295" s="39">
        <v>35.35</v>
      </c>
      <c r="X295" s="39">
        <v>2.47</v>
      </c>
      <c r="Y295" s="39">
        <v>6.41</v>
      </c>
      <c r="Z295" s="39">
        <v>44.22</v>
      </c>
      <c r="AA295" s="39">
        <v>1.0</v>
      </c>
      <c r="AB295" s="36"/>
      <c r="AC295" s="38" t="s">
        <v>1546</v>
      </c>
      <c r="AD295" s="40">
        <v>35.35</v>
      </c>
      <c r="AE295" s="40">
        <v>3.44</v>
      </c>
      <c r="AF295" s="40">
        <v>2.31</v>
      </c>
      <c r="AG295" s="40">
        <v>41.09</v>
      </c>
      <c r="AH295" s="40">
        <v>1.0</v>
      </c>
    </row>
    <row r="296">
      <c r="A296" s="38" t="s">
        <v>1547</v>
      </c>
      <c r="B296" s="43">
        <v>35.35</v>
      </c>
      <c r="C296" s="43">
        <v>3.03</v>
      </c>
      <c r="D296" s="43">
        <v>9793.21</v>
      </c>
      <c r="E296" s="43">
        <v>9831.58</v>
      </c>
      <c r="F296" s="43">
        <v>1.0</v>
      </c>
      <c r="G296" s="36"/>
      <c r="H296" s="38" t="s">
        <v>1547</v>
      </c>
      <c r="I296" s="39">
        <v>35.29</v>
      </c>
      <c r="J296" s="39">
        <v>2.32</v>
      </c>
      <c r="K296" s="39">
        <v>10206.09</v>
      </c>
      <c r="L296" s="39">
        <v>10243.7</v>
      </c>
      <c r="M296" s="39">
        <v>1.0</v>
      </c>
      <c r="N296" s="36"/>
      <c r="O296" s="39" t="s">
        <v>1547</v>
      </c>
      <c r="P296" s="39">
        <v>35.34</v>
      </c>
      <c r="Q296" s="39">
        <v>3.64</v>
      </c>
      <c r="R296" s="39">
        <v>10.62</v>
      </c>
      <c r="S296" s="39">
        <v>49.6</v>
      </c>
      <c r="T296" s="39">
        <v>1.0</v>
      </c>
      <c r="U296" s="36"/>
      <c r="V296" s="38" t="s">
        <v>1547</v>
      </c>
      <c r="W296" s="39">
        <v>35.35</v>
      </c>
      <c r="X296" s="39">
        <v>3.65</v>
      </c>
      <c r="Y296" s="39">
        <v>11.03</v>
      </c>
      <c r="Z296" s="39">
        <v>50.03</v>
      </c>
      <c r="AA296" s="39">
        <v>1.0</v>
      </c>
      <c r="AB296" s="36"/>
      <c r="AC296" s="38" t="s">
        <v>1547</v>
      </c>
      <c r="AD296" s="40">
        <v>35.37</v>
      </c>
      <c r="AE296" s="40">
        <v>2.38</v>
      </c>
      <c r="AF296" s="40">
        <v>3.61</v>
      </c>
      <c r="AG296" s="40">
        <v>41.35</v>
      </c>
      <c r="AH296" s="40">
        <v>1.0</v>
      </c>
    </row>
    <row r="297">
      <c r="A297" s="38" t="s">
        <v>1548</v>
      </c>
      <c r="B297" s="43">
        <v>35.35</v>
      </c>
      <c r="C297" s="43">
        <v>2.42</v>
      </c>
      <c r="D297" s="43">
        <v>9835.87</v>
      </c>
      <c r="E297" s="43">
        <v>9873.64</v>
      </c>
      <c r="F297" s="43">
        <v>1.0</v>
      </c>
      <c r="G297" s="36"/>
      <c r="H297" s="38" t="s">
        <v>1548</v>
      </c>
      <c r="I297" s="39">
        <v>35.34</v>
      </c>
      <c r="J297" s="39">
        <v>3.03</v>
      </c>
      <c r="K297" s="39">
        <v>10253.34</v>
      </c>
      <c r="L297" s="39">
        <v>10291.71</v>
      </c>
      <c r="M297" s="39">
        <v>1.0</v>
      </c>
      <c r="N297" s="36"/>
      <c r="O297" s="39" t="s">
        <v>1548</v>
      </c>
      <c r="P297" s="39">
        <v>35.33</v>
      </c>
      <c r="Q297" s="39">
        <v>2.36</v>
      </c>
      <c r="R297" s="39">
        <v>5.5</v>
      </c>
      <c r="S297" s="39">
        <v>43.2</v>
      </c>
      <c r="T297" s="39">
        <v>1.0</v>
      </c>
      <c r="U297" s="36"/>
      <c r="V297" s="38" t="s">
        <v>1548</v>
      </c>
      <c r="W297" s="39">
        <v>35.35</v>
      </c>
      <c r="X297" s="39">
        <v>3.52</v>
      </c>
      <c r="Y297" s="39">
        <v>10.54</v>
      </c>
      <c r="Z297" s="39">
        <v>49.4</v>
      </c>
      <c r="AA297" s="39">
        <v>1.0</v>
      </c>
      <c r="AB297" s="36"/>
      <c r="AC297" s="38" t="s">
        <v>1548</v>
      </c>
      <c r="AD297" s="40">
        <v>35.34</v>
      </c>
      <c r="AE297" s="40">
        <v>2.62</v>
      </c>
      <c r="AF297" s="40">
        <v>13.09</v>
      </c>
      <c r="AG297" s="40">
        <v>51.05</v>
      </c>
      <c r="AH297" s="40">
        <v>1.0</v>
      </c>
    </row>
    <row r="298">
      <c r="A298" s="38" t="s">
        <v>1549</v>
      </c>
      <c r="B298" s="43">
        <v>35.35</v>
      </c>
      <c r="C298" s="43">
        <v>3.73</v>
      </c>
      <c r="D298" s="43">
        <v>9880.04</v>
      </c>
      <c r="E298" s="43">
        <v>9919.12</v>
      </c>
      <c r="F298" s="43">
        <v>1.0</v>
      </c>
      <c r="G298" s="36"/>
      <c r="H298" s="38" t="s">
        <v>1549</v>
      </c>
      <c r="I298" s="39">
        <v>35.33</v>
      </c>
      <c r="J298" s="39">
        <v>2.56</v>
      </c>
      <c r="K298" s="39">
        <v>10298.33</v>
      </c>
      <c r="L298" s="39">
        <v>10336.22</v>
      </c>
      <c r="M298" s="39">
        <v>1.0</v>
      </c>
      <c r="N298" s="36"/>
      <c r="O298" s="39" t="s">
        <v>1549</v>
      </c>
      <c r="P298" s="39">
        <v>35.35</v>
      </c>
      <c r="Q298" s="39">
        <v>2.85</v>
      </c>
      <c r="R298" s="39">
        <v>12.31</v>
      </c>
      <c r="S298" s="39">
        <v>50.5</v>
      </c>
      <c r="T298" s="39">
        <v>1.0</v>
      </c>
      <c r="U298" s="36"/>
      <c r="V298" s="38" t="s">
        <v>1549</v>
      </c>
      <c r="W298" s="39">
        <v>35.34</v>
      </c>
      <c r="X298" s="39">
        <v>2.62</v>
      </c>
      <c r="Y298" s="39">
        <v>2.39</v>
      </c>
      <c r="Z298" s="39">
        <v>40.36</v>
      </c>
      <c r="AA298" s="39">
        <v>1.0</v>
      </c>
      <c r="AB298" s="36"/>
      <c r="AC298" s="38" t="s">
        <v>1549</v>
      </c>
      <c r="AD298" s="40">
        <v>35.34</v>
      </c>
      <c r="AE298" s="40">
        <v>3.66</v>
      </c>
      <c r="AF298" s="40">
        <v>4.63</v>
      </c>
      <c r="AG298" s="40">
        <v>43.64</v>
      </c>
      <c r="AH298" s="40">
        <v>1.0</v>
      </c>
    </row>
    <row r="299">
      <c r="A299" s="38" t="s">
        <v>1550</v>
      </c>
      <c r="B299" s="43">
        <v>35.33</v>
      </c>
      <c r="C299" s="43">
        <v>2.89</v>
      </c>
      <c r="D299" s="43">
        <v>9927.06</v>
      </c>
      <c r="E299" s="43">
        <v>9965.28</v>
      </c>
      <c r="F299" s="43">
        <v>1.0</v>
      </c>
      <c r="G299" s="36"/>
      <c r="H299" s="38" t="s">
        <v>1550</v>
      </c>
      <c r="I299" s="39">
        <v>35.34</v>
      </c>
      <c r="J299" s="39">
        <v>2.47</v>
      </c>
      <c r="K299" s="39">
        <v>10338.92</v>
      </c>
      <c r="L299" s="39">
        <v>10376.74</v>
      </c>
      <c r="M299" s="39">
        <v>1.0</v>
      </c>
      <c r="N299" s="36"/>
      <c r="O299" s="39" t="s">
        <v>1550</v>
      </c>
      <c r="P299" s="39">
        <v>35.35</v>
      </c>
      <c r="Q299" s="39">
        <v>2.52</v>
      </c>
      <c r="R299" s="39">
        <v>11.7</v>
      </c>
      <c r="S299" s="39">
        <v>49.57</v>
      </c>
      <c r="T299" s="39">
        <v>1.0</v>
      </c>
      <c r="U299" s="36"/>
      <c r="V299" s="38" t="s">
        <v>1550</v>
      </c>
      <c r="W299" s="39">
        <v>35.28</v>
      </c>
      <c r="X299" s="39">
        <v>2.9</v>
      </c>
      <c r="Y299" s="39">
        <v>10.76</v>
      </c>
      <c r="Z299" s="39">
        <v>48.94</v>
      </c>
      <c r="AA299" s="39">
        <v>1.0</v>
      </c>
      <c r="AB299" s="36"/>
      <c r="AC299" s="38" t="s">
        <v>1550</v>
      </c>
      <c r="AD299" s="40">
        <v>35.33</v>
      </c>
      <c r="AE299" s="40">
        <v>3.06</v>
      </c>
      <c r="AF299" s="40">
        <v>9.27</v>
      </c>
      <c r="AG299" s="40">
        <v>47.66</v>
      </c>
      <c r="AH299" s="40">
        <v>1.0</v>
      </c>
    </row>
    <row r="300">
      <c r="A300" s="38" t="s">
        <v>1551</v>
      </c>
      <c r="B300" s="43">
        <v>35.35</v>
      </c>
      <c r="C300" s="43">
        <v>2.53</v>
      </c>
      <c r="D300" s="43">
        <v>9972.72</v>
      </c>
      <c r="E300" s="43">
        <v>10010.6</v>
      </c>
      <c r="F300" s="43">
        <v>1.0</v>
      </c>
      <c r="G300" s="36"/>
      <c r="H300" s="38" t="s">
        <v>1551</v>
      </c>
      <c r="I300" s="39">
        <v>35.34</v>
      </c>
      <c r="J300" s="39">
        <v>2.74</v>
      </c>
      <c r="K300" s="39">
        <v>10385.39</v>
      </c>
      <c r="L300" s="39">
        <v>10423.47</v>
      </c>
      <c r="M300" s="39">
        <v>1.0</v>
      </c>
      <c r="N300" s="36"/>
      <c r="O300" s="39" t="s">
        <v>1551</v>
      </c>
      <c r="P300" s="39">
        <v>35.36</v>
      </c>
      <c r="Q300" s="39">
        <v>2.5</v>
      </c>
      <c r="R300" s="39">
        <v>4.47</v>
      </c>
      <c r="S300" s="39">
        <v>42.33</v>
      </c>
      <c r="T300" s="39">
        <v>1.0</v>
      </c>
      <c r="U300" s="36"/>
      <c r="V300" s="38" t="s">
        <v>1551</v>
      </c>
      <c r="W300" s="39">
        <v>35.34</v>
      </c>
      <c r="X300" s="39">
        <v>2.48</v>
      </c>
      <c r="Y300" s="39">
        <v>5.19</v>
      </c>
      <c r="Z300" s="39">
        <v>43.01</v>
      </c>
      <c r="AA300" s="39">
        <v>1.0</v>
      </c>
      <c r="AB300" s="36"/>
      <c r="AC300" s="38" t="s">
        <v>1551</v>
      </c>
      <c r="AD300" s="40">
        <v>35.35</v>
      </c>
      <c r="AE300" s="40">
        <v>2.7</v>
      </c>
      <c r="AF300" s="40">
        <v>6.83</v>
      </c>
      <c r="AG300" s="40">
        <v>44.88</v>
      </c>
      <c r="AH300" s="40">
        <v>1.0</v>
      </c>
    </row>
    <row r="301">
      <c r="A301" s="38" t="s">
        <v>1552</v>
      </c>
      <c r="B301" s="43">
        <v>35.35</v>
      </c>
      <c r="C301" s="43">
        <v>2.97</v>
      </c>
      <c r="D301" s="43">
        <v>10020.67</v>
      </c>
      <c r="E301" s="43">
        <v>10058.99</v>
      </c>
      <c r="F301" s="43">
        <v>1.0</v>
      </c>
      <c r="G301" s="36"/>
      <c r="H301" s="38" t="s">
        <v>1552</v>
      </c>
      <c r="I301" s="39">
        <v>35.33</v>
      </c>
      <c r="J301" s="39">
        <v>2.4</v>
      </c>
      <c r="K301" s="39">
        <v>10434.12</v>
      </c>
      <c r="L301" s="39">
        <v>10471.85</v>
      </c>
      <c r="M301" s="39">
        <v>1.0</v>
      </c>
      <c r="N301" s="36"/>
      <c r="O301" s="39" t="s">
        <v>1552</v>
      </c>
      <c r="P301" s="39">
        <v>35.34</v>
      </c>
      <c r="Q301" s="39">
        <v>2.48</v>
      </c>
      <c r="R301" s="39">
        <v>4.13</v>
      </c>
      <c r="S301" s="39">
        <v>41.95</v>
      </c>
      <c r="T301" s="39">
        <v>1.0</v>
      </c>
      <c r="U301" s="36"/>
      <c r="V301" s="38" t="s">
        <v>1552</v>
      </c>
      <c r="W301" s="39">
        <v>35.36</v>
      </c>
      <c r="X301" s="39">
        <v>3.57</v>
      </c>
      <c r="Y301" s="39">
        <v>9.25</v>
      </c>
      <c r="Z301" s="39">
        <v>48.19</v>
      </c>
      <c r="AA301" s="39">
        <v>1.0</v>
      </c>
      <c r="AB301" s="36"/>
      <c r="AC301" s="38" t="s">
        <v>1552</v>
      </c>
      <c r="AD301" s="40">
        <v>35.34</v>
      </c>
      <c r="AE301" s="40">
        <v>3.05</v>
      </c>
      <c r="AF301" s="40">
        <v>10.11</v>
      </c>
      <c r="AG301" s="40">
        <v>48.5</v>
      </c>
      <c r="AH301" s="40">
        <v>1.0</v>
      </c>
    </row>
    <row r="302">
      <c r="A302" s="38" t="s">
        <v>1553</v>
      </c>
      <c r="B302" s="43">
        <v>35.34</v>
      </c>
      <c r="C302" s="43">
        <v>3.08</v>
      </c>
      <c r="D302" s="43">
        <v>10067.0</v>
      </c>
      <c r="E302" s="43">
        <v>10105.42</v>
      </c>
      <c r="F302" s="43">
        <v>1.0</v>
      </c>
      <c r="G302" s="36"/>
      <c r="H302" s="38" t="s">
        <v>1553</v>
      </c>
      <c r="I302" s="39">
        <v>35.35</v>
      </c>
      <c r="J302" s="39">
        <v>2.96</v>
      </c>
      <c r="K302" s="39">
        <v>10482.99</v>
      </c>
      <c r="L302" s="39">
        <v>10521.29</v>
      </c>
      <c r="M302" s="39">
        <v>1.0</v>
      </c>
      <c r="N302" s="36"/>
      <c r="O302" s="39" t="s">
        <v>1553</v>
      </c>
      <c r="P302" s="39">
        <v>35.35</v>
      </c>
      <c r="Q302" s="39">
        <v>2.4</v>
      </c>
      <c r="R302" s="39">
        <v>6.13</v>
      </c>
      <c r="S302" s="39">
        <v>43.88</v>
      </c>
      <c r="T302" s="39">
        <v>1.0</v>
      </c>
      <c r="U302" s="36"/>
      <c r="V302" s="38" t="s">
        <v>1553</v>
      </c>
      <c r="W302" s="39">
        <v>35.35</v>
      </c>
      <c r="X302" s="39">
        <v>2.44</v>
      </c>
      <c r="Y302" s="39">
        <v>2.64</v>
      </c>
      <c r="Z302" s="39">
        <v>40.43</v>
      </c>
      <c r="AA302" s="39">
        <v>1.0</v>
      </c>
      <c r="AB302" s="36"/>
      <c r="AC302" s="38" t="s">
        <v>1553</v>
      </c>
      <c r="AD302" s="40">
        <v>35.35</v>
      </c>
      <c r="AE302" s="40">
        <v>4.23</v>
      </c>
      <c r="AF302" s="40">
        <v>9.85</v>
      </c>
      <c r="AG302" s="40">
        <v>49.43</v>
      </c>
      <c r="AH302" s="40">
        <v>1.0</v>
      </c>
    </row>
    <row r="303">
      <c r="A303" s="38" t="s">
        <v>188</v>
      </c>
      <c r="B303" s="43">
        <v>35.35</v>
      </c>
      <c r="C303" s="43">
        <v>2.6</v>
      </c>
      <c r="D303" s="43">
        <v>10110.12</v>
      </c>
      <c r="E303" s="43">
        <v>10148.07</v>
      </c>
      <c r="F303" s="43">
        <v>1.0</v>
      </c>
      <c r="G303" s="36"/>
      <c r="H303" s="38" t="s">
        <v>188</v>
      </c>
      <c r="I303" s="39">
        <v>35.34</v>
      </c>
      <c r="J303" s="39">
        <v>3.45</v>
      </c>
      <c r="K303" s="39">
        <v>10534.23</v>
      </c>
      <c r="L303" s="39">
        <v>10573.02</v>
      </c>
      <c r="M303" s="39">
        <v>1.0</v>
      </c>
      <c r="N303" s="36"/>
      <c r="O303" s="39" t="s">
        <v>188</v>
      </c>
      <c r="P303" s="39">
        <v>35.34</v>
      </c>
      <c r="Q303" s="39">
        <v>2.52</v>
      </c>
      <c r="R303" s="39">
        <v>11.89</v>
      </c>
      <c r="S303" s="39">
        <v>49.75</v>
      </c>
      <c r="T303" s="39">
        <v>1.0</v>
      </c>
      <c r="U303" s="36"/>
      <c r="V303" s="38" t="s">
        <v>188</v>
      </c>
      <c r="W303" s="39">
        <v>35.34</v>
      </c>
      <c r="X303" s="39">
        <v>2.81</v>
      </c>
      <c r="Y303" s="39">
        <v>7.97</v>
      </c>
      <c r="Z303" s="39">
        <v>46.12</v>
      </c>
      <c r="AA303" s="39">
        <v>1.0</v>
      </c>
      <c r="AB303" s="36"/>
      <c r="AC303" s="38" t="s">
        <v>188</v>
      </c>
      <c r="AD303" s="40">
        <v>35.3</v>
      </c>
      <c r="AE303" s="40">
        <v>2.37</v>
      </c>
      <c r="AF303" s="40">
        <v>8.3</v>
      </c>
      <c r="AG303" s="40">
        <v>45.98</v>
      </c>
      <c r="AH303" s="40">
        <v>1.0</v>
      </c>
    </row>
    <row r="304">
      <c r="A304" s="38" t="s">
        <v>189</v>
      </c>
      <c r="B304" s="43">
        <v>35.32</v>
      </c>
      <c r="C304" s="43">
        <v>2.83</v>
      </c>
      <c r="D304" s="43">
        <v>10155.35</v>
      </c>
      <c r="E304" s="43">
        <v>10193.5</v>
      </c>
      <c r="F304" s="43">
        <v>1.0</v>
      </c>
      <c r="G304" s="36"/>
      <c r="H304" s="38" t="s">
        <v>189</v>
      </c>
      <c r="I304" s="39">
        <v>35.31</v>
      </c>
      <c r="J304" s="39">
        <v>2.59</v>
      </c>
      <c r="K304" s="39">
        <v>10579.77</v>
      </c>
      <c r="L304" s="39">
        <v>10617.67</v>
      </c>
      <c r="M304" s="39">
        <v>1.0</v>
      </c>
      <c r="N304" s="36"/>
      <c r="O304" s="39" t="s">
        <v>189</v>
      </c>
      <c r="P304" s="39">
        <v>35.34</v>
      </c>
      <c r="Q304" s="39">
        <v>2.84</v>
      </c>
      <c r="R304" s="39">
        <v>15.34</v>
      </c>
      <c r="S304" s="39">
        <v>53.52</v>
      </c>
      <c r="T304" s="39">
        <v>1.0</v>
      </c>
      <c r="U304" s="36"/>
      <c r="V304" s="38" t="s">
        <v>189</v>
      </c>
      <c r="W304" s="39">
        <v>35.35</v>
      </c>
      <c r="X304" s="39">
        <v>2.86</v>
      </c>
      <c r="Y304" s="39">
        <v>13.07</v>
      </c>
      <c r="Z304" s="39">
        <v>51.28</v>
      </c>
      <c r="AA304" s="39">
        <v>1.0</v>
      </c>
      <c r="AB304" s="36"/>
      <c r="AC304" s="38" t="s">
        <v>189</v>
      </c>
      <c r="AD304" s="40">
        <v>35.31</v>
      </c>
      <c r="AE304" s="40">
        <v>3.25</v>
      </c>
      <c r="AF304" s="40">
        <v>13.56</v>
      </c>
      <c r="AG304" s="40">
        <v>52.13</v>
      </c>
      <c r="AH304" s="40">
        <v>1.0</v>
      </c>
    </row>
    <row r="305">
      <c r="A305" s="38" t="s">
        <v>190</v>
      </c>
      <c r="B305" s="43">
        <v>35.34</v>
      </c>
      <c r="C305" s="43">
        <v>2.34</v>
      </c>
      <c r="D305" s="43">
        <v>10196.94</v>
      </c>
      <c r="E305" s="43">
        <v>10234.62</v>
      </c>
      <c r="F305" s="43">
        <v>1.0</v>
      </c>
      <c r="G305" s="36"/>
      <c r="H305" s="38" t="s">
        <v>190</v>
      </c>
      <c r="I305" s="39">
        <v>35.34</v>
      </c>
      <c r="J305" s="39">
        <v>2.62</v>
      </c>
      <c r="K305" s="39">
        <v>10625.94</v>
      </c>
      <c r="L305" s="39">
        <v>10663.9</v>
      </c>
      <c r="M305" s="39">
        <v>1.0</v>
      </c>
      <c r="N305" s="36"/>
      <c r="O305" s="39" t="s">
        <v>190</v>
      </c>
      <c r="P305" s="39">
        <v>35.35</v>
      </c>
      <c r="Q305" s="39">
        <v>2.47</v>
      </c>
      <c r="R305" s="39">
        <v>2.91</v>
      </c>
      <c r="S305" s="39">
        <v>40.73</v>
      </c>
      <c r="T305" s="39">
        <v>1.0</v>
      </c>
      <c r="U305" s="36"/>
      <c r="V305" s="38" t="s">
        <v>190</v>
      </c>
      <c r="W305" s="39">
        <v>35.35</v>
      </c>
      <c r="X305" s="39">
        <v>3.46</v>
      </c>
      <c r="Y305" s="39">
        <v>4.51</v>
      </c>
      <c r="Z305" s="39">
        <v>43.32</v>
      </c>
      <c r="AA305" s="39">
        <v>1.0</v>
      </c>
      <c r="AB305" s="36"/>
      <c r="AC305" s="38" t="s">
        <v>190</v>
      </c>
      <c r="AD305" s="40">
        <v>35.31</v>
      </c>
      <c r="AE305" s="40">
        <v>3.01</v>
      </c>
      <c r="AF305" s="40">
        <v>12.9</v>
      </c>
      <c r="AG305" s="40">
        <v>51.22</v>
      </c>
      <c r="AH305" s="40">
        <v>1.0</v>
      </c>
    </row>
    <row r="306">
      <c r="A306" s="38" t="s">
        <v>191</v>
      </c>
      <c r="B306" s="43">
        <v>35.34</v>
      </c>
      <c r="C306" s="43">
        <v>2.88</v>
      </c>
      <c r="D306" s="43">
        <v>10244.48</v>
      </c>
      <c r="E306" s="43">
        <v>10282.71</v>
      </c>
      <c r="F306" s="43">
        <v>1.0</v>
      </c>
      <c r="G306" s="36"/>
      <c r="H306" s="38" t="s">
        <v>191</v>
      </c>
      <c r="I306" s="39">
        <v>35.34</v>
      </c>
      <c r="J306" s="39">
        <v>2.67</v>
      </c>
      <c r="K306" s="39">
        <v>10671.83</v>
      </c>
      <c r="L306" s="39">
        <v>10709.84</v>
      </c>
      <c r="M306" s="39">
        <v>1.0</v>
      </c>
      <c r="N306" s="36"/>
      <c r="O306" s="39" t="s">
        <v>191</v>
      </c>
      <c r="P306" s="39">
        <v>35.3</v>
      </c>
      <c r="Q306" s="39">
        <v>2.34</v>
      </c>
      <c r="R306" s="39">
        <v>6.22</v>
      </c>
      <c r="S306" s="39">
        <v>43.86</v>
      </c>
      <c r="T306" s="39">
        <v>1.0</v>
      </c>
      <c r="U306" s="36"/>
      <c r="V306" s="38" t="s">
        <v>191</v>
      </c>
      <c r="W306" s="39">
        <v>35.35</v>
      </c>
      <c r="X306" s="39">
        <v>2.37</v>
      </c>
      <c r="Y306" s="39">
        <v>4.81</v>
      </c>
      <c r="Z306" s="39">
        <v>42.52</v>
      </c>
      <c r="AA306" s="39">
        <v>1.0</v>
      </c>
      <c r="AB306" s="36"/>
      <c r="AC306" s="38" t="s">
        <v>191</v>
      </c>
      <c r="AD306" s="40">
        <v>35.32</v>
      </c>
      <c r="AE306" s="40">
        <v>2.71</v>
      </c>
      <c r="AF306" s="40">
        <v>6.04</v>
      </c>
      <c r="AG306" s="40">
        <v>44.06</v>
      </c>
      <c r="AH306" s="40">
        <v>1.0</v>
      </c>
    </row>
    <row r="307">
      <c r="A307" s="38" t="s">
        <v>192</v>
      </c>
      <c r="B307" s="43">
        <v>35.33</v>
      </c>
      <c r="C307" s="43">
        <v>2.81</v>
      </c>
      <c r="D307" s="43">
        <v>10296.14</v>
      </c>
      <c r="E307" s="43">
        <v>10334.29</v>
      </c>
      <c r="F307" s="43">
        <v>1.0</v>
      </c>
      <c r="G307" s="36"/>
      <c r="H307" s="38" t="s">
        <v>192</v>
      </c>
      <c r="I307" s="39">
        <v>35.34</v>
      </c>
      <c r="J307" s="39">
        <v>2.35</v>
      </c>
      <c r="K307" s="39">
        <v>10714.6</v>
      </c>
      <c r="L307" s="39">
        <v>10752.3</v>
      </c>
      <c r="M307" s="39">
        <v>1.0</v>
      </c>
      <c r="N307" s="36"/>
      <c r="O307" s="39" t="s">
        <v>192</v>
      </c>
      <c r="P307" s="39">
        <v>35.35</v>
      </c>
      <c r="Q307" s="39">
        <v>3.06</v>
      </c>
      <c r="R307" s="39">
        <v>5.98</v>
      </c>
      <c r="S307" s="39">
        <v>44.4</v>
      </c>
      <c r="T307" s="39">
        <v>1.0</v>
      </c>
      <c r="U307" s="36"/>
      <c r="V307" s="38" t="s">
        <v>192</v>
      </c>
      <c r="W307" s="39">
        <v>35.35</v>
      </c>
      <c r="X307" s="39">
        <v>2.81</v>
      </c>
      <c r="Y307" s="39">
        <v>4.87</v>
      </c>
      <c r="Z307" s="39">
        <v>43.02</v>
      </c>
      <c r="AA307" s="39">
        <v>1.0</v>
      </c>
      <c r="AB307" s="36"/>
      <c r="AC307" s="38" t="s">
        <v>192</v>
      </c>
      <c r="AD307" s="40">
        <v>35.35</v>
      </c>
      <c r="AE307" s="40">
        <v>23.86</v>
      </c>
      <c r="AF307" s="40">
        <v>13.98</v>
      </c>
      <c r="AG307" s="40">
        <v>73.19</v>
      </c>
      <c r="AH307" s="40">
        <v>1.0</v>
      </c>
    </row>
    <row r="308">
      <c r="A308" s="38" t="s">
        <v>193</v>
      </c>
      <c r="B308" s="43">
        <v>35.31</v>
      </c>
      <c r="C308" s="43">
        <v>8.01</v>
      </c>
      <c r="D308" s="43">
        <v>10347.84</v>
      </c>
      <c r="E308" s="43">
        <v>10391.16</v>
      </c>
      <c r="F308" s="43">
        <v>1.0</v>
      </c>
      <c r="G308" s="36"/>
      <c r="H308" s="38" t="s">
        <v>193</v>
      </c>
      <c r="I308" s="39">
        <v>35.3</v>
      </c>
      <c r="J308" s="39">
        <v>2.73</v>
      </c>
      <c r="K308" s="39">
        <v>10758.86</v>
      </c>
      <c r="L308" s="39">
        <v>10796.9</v>
      </c>
      <c r="M308" s="39">
        <v>1.0</v>
      </c>
      <c r="N308" s="36"/>
      <c r="O308" s="39" t="s">
        <v>193</v>
      </c>
      <c r="P308" s="39">
        <v>35.35</v>
      </c>
      <c r="Q308" s="39">
        <v>2.45</v>
      </c>
      <c r="R308" s="39">
        <v>10.41</v>
      </c>
      <c r="S308" s="39">
        <v>48.21</v>
      </c>
      <c r="T308" s="39">
        <v>1.0</v>
      </c>
      <c r="U308" s="36"/>
      <c r="V308" s="38" t="s">
        <v>193</v>
      </c>
      <c r="W308" s="39">
        <v>35.29</v>
      </c>
      <c r="X308" s="39">
        <v>2.72</v>
      </c>
      <c r="Y308" s="39">
        <v>4.88</v>
      </c>
      <c r="Z308" s="39">
        <v>42.89</v>
      </c>
      <c r="AA308" s="39">
        <v>1.0</v>
      </c>
      <c r="AB308" s="36"/>
      <c r="AC308" s="38" t="s">
        <v>193</v>
      </c>
      <c r="AD308" s="40">
        <v>35.35</v>
      </c>
      <c r="AE308" s="40">
        <v>3.05</v>
      </c>
      <c r="AF308" s="40">
        <v>6.02</v>
      </c>
      <c r="AG308" s="40">
        <v>44.42</v>
      </c>
      <c r="AH308" s="40">
        <v>1.0</v>
      </c>
    </row>
    <row r="309">
      <c r="A309" s="38" t="s">
        <v>194</v>
      </c>
      <c r="B309" s="43">
        <v>35.31</v>
      </c>
      <c r="C309" s="43">
        <v>2.76</v>
      </c>
      <c r="D309" s="43">
        <v>10399.0</v>
      </c>
      <c r="E309" s="43">
        <v>10437.07</v>
      </c>
      <c r="F309" s="43">
        <v>1.0</v>
      </c>
      <c r="G309" s="36"/>
      <c r="H309" s="38" t="s">
        <v>194</v>
      </c>
      <c r="I309" s="39">
        <v>35.35</v>
      </c>
      <c r="J309" s="39">
        <v>2.48</v>
      </c>
      <c r="K309" s="39">
        <v>10805.99</v>
      </c>
      <c r="L309" s="39">
        <v>10843.82</v>
      </c>
      <c r="M309" s="39">
        <v>1.0</v>
      </c>
      <c r="N309" s="36"/>
      <c r="O309" s="39" t="s">
        <v>194</v>
      </c>
      <c r="P309" s="39">
        <v>35.34</v>
      </c>
      <c r="Q309" s="39">
        <v>2.77</v>
      </c>
      <c r="R309" s="39">
        <v>8.1</v>
      </c>
      <c r="S309" s="39">
        <v>46.21</v>
      </c>
      <c r="T309" s="39">
        <v>1.0</v>
      </c>
      <c r="U309" s="36"/>
      <c r="V309" s="38" t="s">
        <v>194</v>
      </c>
      <c r="W309" s="39">
        <v>35.34</v>
      </c>
      <c r="X309" s="39">
        <v>2.65</v>
      </c>
      <c r="Y309" s="39">
        <v>12.84</v>
      </c>
      <c r="Z309" s="39">
        <v>50.83</v>
      </c>
      <c r="AA309" s="39">
        <v>1.0</v>
      </c>
      <c r="AB309" s="36"/>
      <c r="AC309" s="38" t="s">
        <v>194</v>
      </c>
      <c r="AD309" s="40">
        <v>35.34</v>
      </c>
      <c r="AE309" s="40">
        <v>2.9</v>
      </c>
      <c r="AF309" s="40">
        <v>10.83</v>
      </c>
      <c r="AG309" s="40">
        <v>49.08</v>
      </c>
      <c r="AH309" s="40">
        <v>1.0</v>
      </c>
    </row>
    <row r="310">
      <c r="A310" s="38" t="s">
        <v>195</v>
      </c>
      <c r="B310" s="43">
        <v>35.34</v>
      </c>
      <c r="C310" s="43">
        <v>3.0</v>
      </c>
      <c r="D310" s="43">
        <v>10448.53</v>
      </c>
      <c r="E310" s="43">
        <v>10486.87</v>
      </c>
      <c r="F310" s="43">
        <v>1.0</v>
      </c>
      <c r="G310" s="36"/>
      <c r="H310" s="38" t="s">
        <v>195</v>
      </c>
      <c r="I310" s="39">
        <v>35.35</v>
      </c>
      <c r="J310" s="39">
        <v>4.67</v>
      </c>
      <c r="K310" s="39">
        <v>10855.17</v>
      </c>
      <c r="L310" s="39">
        <v>10895.19</v>
      </c>
      <c r="M310" s="39">
        <v>1.0</v>
      </c>
      <c r="N310" s="36"/>
      <c r="O310" s="39" t="s">
        <v>195</v>
      </c>
      <c r="P310" s="39">
        <v>35.33</v>
      </c>
      <c r="Q310" s="39">
        <v>3.07</v>
      </c>
      <c r="R310" s="39">
        <v>8.46</v>
      </c>
      <c r="S310" s="39">
        <v>46.87</v>
      </c>
      <c r="T310" s="39">
        <v>1.0</v>
      </c>
      <c r="U310" s="36"/>
      <c r="V310" s="38" t="s">
        <v>195</v>
      </c>
      <c r="W310" s="39">
        <v>35.3</v>
      </c>
      <c r="X310" s="39">
        <v>2.7</v>
      </c>
      <c r="Y310" s="39">
        <v>11.22</v>
      </c>
      <c r="Z310" s="39">
        <v>49.23</v>
      </c>
      <c r="AA310" s="39">
        <v>1.0</v>
      </c>
      <c r="AB310" s="36"/>
      <c r="AC310" s="38" t="s">
        <v>195</v>
      </c>
      <c r="AD310" s="40">
        <v>35.34</v>
      </c>
      <c r="AE310" s="40">
        <v>2.34</v>
      </c>
      <c r="AF310" s="40">
        <v>7.0</v>
      </c>
      <c r="AG310" s="40">
        <v>44.68</v>
      </c>
      <c r="AH310" s="40">
        <v>1.0</v>
      </c>
    </row>
    <row r="311">
      <c r="A311" s="38" t="s">
        <v>196</v>
      </c>
      <c r="B311" s="43">
        <v>35.35</v>
      </c>
      <c r="C311" s="43">
        <v>2.65</v>
      </c>
      <c r="D311" s="43">
        <v>10501.35</v>
      </c>
      <c r="E311" s="43">
        <v>10539.35</v>
      </c>
      <c r="F311" s="43">
        <v>1.0</v>
      </c>
      <c r="G311" s="36"/>
      <c r="H311" s="38" t="s">
        <v>196</v>
      </c>
      <c r="I311" s="39">
        <v>35.32</v>
      </c>
      <c r="J311" s="39">
        <v>2.54</v>
      </c>
      <c r="K311" s="39">
        <v>10908.22</v>
      </c>
      <c r="L311" s="39">
        <v>10946.07</v>
      </c>
      <c r="M311" s="39">
        <v>1.0</v>
      </c>
      <c r="N311" s="36"/>
      <c r="O311" s="39" t="s">
        <v>196</v>
      </c>
      <c r="P311" s="39">
        <v>35.3</v>
      </c>
      <c r="Q311" s="39">
        <v>2.72</v>
      </c>
      <c r="R311" s="39">
        <v>5.33</v>
      </c>
      <c r="S311" s="39">
        <v>43.36</v>
      </c>
      <c r="T311" s="39">
        <v>1.0</v>
      </c>
      <c r="U311" s="36"/>
      <c r="V311" s="38" t="s">
        <v>196</v>
      </c>
      <c r="W311" s="39">
        <v>35.3</v>
      </c>
      <c r="X311" s="39">
        <v>2.63</v>
      </c>
      <c r="Y311" s="39">
        <v>7.24</v>
      </c>
      <c r="Z311" s="39">
        <v>45.18</v>
      </c>
      <c r="AA311" s="39">
        <v>1.0</v>
      </c>
      <c r="AB311" s="36"/>
      <c r="AC311" s="38" t="s">
        <v>196</v>
      </c>
      <c r="AD311" s="40">
        <v>35.35</v>
      </c>
      <c r="AE311" s="40">
        <v>3.61</v>
      </c>
      <c r="AF311" s="40">
        <v>14.13</v>
      </c>
      <c r="AG311" s="40">
        <v>53.09</v>
      </c>
      <c r="AH311" s="40">
        <v>1.0</v>
      </c>
    </row>
    <row r="312">
      <c r="A312" s="38" t="s">
        <v>197</v>
      </c>
      <c r="B312" s="43">
        <v>35.36</v>
      </c>
      <c r="C312" s="43">
        <v>3.03</v>
      </c>
      <c r="D312" s="43">
        <v>10547.11</v>
      </c>
      <c r="E312" s="43">
        <v>10585.5</v>
      </c>
      <c r="F312" s="43">
        <v>1.0</v>
      </c>
      <c r="G312" s="36"/>
      <c r="H312" s="38" t="s">
        <v>197</v>
      </c>
      <c r="I312" s="39">
        <v>35.35</v>
      </c>
      <c r="J312" s="39">
        <v>2.77</v>
      </c>
      <c r="K312" s="39">
        <v>10960.14</v>
      </c>
      <c r="L312" s="39">
        <v>10998.27</v>
      </c>
      <c r="M312" s="39">
        <v>1.0</v>
      </c>
      <c r="N312" s="36"/>
      <c r="O312" s="39" t="s">
        <v>197</v>
      </c>
      <c r="P312" s="39">
        <v>35.34</v>
      </c>
      <c r="Q312" s="39">
        <v>3.38</v>
      </c>
      <c r="R312" s="39">
        <v>5.69</v>
      </c>
      <c r="S312" s="39">
        <v>44.41</v>
      </c>
      <c r="T312" s="39">
        <v>1.0</v>
      </c>
      <c r="U312" s="36"/>
      <c r="V312" s="38" t="s">
        <v>197</v>
      </c>
      <c r="W312" s="39">
        <v>35.35</v>
      </c>
      <c r="X312" s="39">
        <v>2.38</v>
      </c>
      <c r="Y312" s="39">
        <v>2.86</v>
      </c>
      <c r="Z312" s="39">
        <v>40.59</v>
      </c>
      <c r="AA312" s="39">
        <v>1.0</v>
      </c>
      <c r="AB312" s="36"/>
      <c r="AC312" s="38" t="s">
        <v>197</v>
      </c>
      <c r="AD312" s="40">
        <v>35.3</v>
      </c>
      <c r="AE312" s="40">
        <v>3.1</v>
      </c>
      <c r="AF312" s="40">
        <v>10.7</v>
      </c>
      <c r="AG312" s="40">
        <v>49.09</v>
      </c>
      <c r="AH312" s="40">
        <v>1.0</v>
      </c>
    </row>
    <row r="313">
      <c r="A313" s="38" t="s">
        <v>198</v>
      </c>
      <c r="B313" s="43">
        <v>35.35</v>
      </c>
      <c r="C313" s="43">
        <v>2.55</v>
      </c>
      <c r="D313" s="43">
        <v>10592.17</v>
      </c>
      <c r="E313" s="43">
        <v>10630.07</v>
      </c>
      <c r="F313" s="43">
        <v>1.0</v>
      </c>
      <c r="G313" s="36"/>
      <c r="H313" s="38" t="s">
        <v>198</v>
      </c>
      <c r="I313" s="39">
        <v>35.35</v>
      </c>
      <c r="J313" s="39">
        <v>2.83</v>
      </c>
      <c r="K313" s="39">
        <v>11007.44</v>
      </c>
      <c r="L313" s="39">
        <v>11045.62</v>
      </c>
      <c r="M313" s="39">
        <v>1.0</v>
      </c>
      <c r="N313" s="36"/>
      <c r="O313" s="39" t="s">
        <v>198</v>
      </c>
      <c r="P313" s="39">
        <v>35.35</v>
      </c>
      <c r="Q313" s="39">
        <v>2.42</v>
      </c>
      <c r="R313" s="39">
        <v>5.18</v>
      </c>
      <c r="S313" s="39">
        <v>42.95</v>
      </c>
      <c r="T313" s="39">
        <v>1.0</v>
      </c>
      <c r="U313" s="36"/>
      <c r="V313" s="38" t="s">
        <v>198</v>
      </c>
      <c r="W313" s="39">
        <v>35.34</v>
      </c>
      <c r="X313" s="39">
        <v>3.56</v>
      </c>
      <c r="Y313" s="39">
        <v>13.19</v>
      </c>
      <c r="Z313" s="39">
        <v>52.1</v>
      </c>
      <c r="AA313" s="39">
        <v>1.0</v>
      </c>
      <c r="AB313" s="36"/>
      <c r="AC313" s="38" t="s">
        <v>198</v>
      </c>
      <c r="AD313" s="40">
        <v>35.33</v>
      </c>
      <c r="AE313" s="40">
        <v>3.34</v>
      </c>
      <c r="AF313" s="40">
        <v>10.03</v>
      </c>
      <c r="AG313" s="40">
        <v>48.71</v>
      </c>
      <c r="AH313" s="40">
        <v>1.0</v>
      </c>
    </row>
    <row r="314">
      <c r="A314" s="38" t="s">
        <v>199</v>
      </c>
      <c r="B314" s="43">
        <v>35.35</v>
      </c>
      <c r="C314" s="43">
        <v>2.64</v>
      </c>
      <c r="D314" s="43">
        <v>10636.72</v>
      </c>
      <c r="E314" s="43">
        <v>10674.7</v>
      </c>
      <c r="F314" s="43">
        <v>1.0</v>
      </c>
      <c r="G314" s="36"/>
      <c r="H314" s="38" t="s">
        <v>199</v>
      </c>
      <c r="I314" s="39">
        <v>35.3</v>
      </c>
      <c r="J314" s="39">
        <v>2.68</v>
      </c>
      <c r="K314" s="39">
        <v>11052.65</v>
      </c>
      <c r="L314" s="39">
        <v>11090.63</v>
      </c>
      <c r="M314" s="39">
        <v>1.0</v>
      </c>
      <c r="N314" s="36"/>
      <c r="O314" s="39" t="s">
        <v>199</v>
      </c>
      <c r="P314" s="39">
        <v>35.34</v>
      </c>
      <c r="Q314" s="39">
        <v>3.03</v>
      </c>
      <c r="R314" s="39">
        <v>7.48</v>
      </c>
      <c r="S314" s="39">
        <v>45.85</v>
      </c>
      <c r="T314" s="39">
        <v>1.0</v>
      </c>
      <c r="U314" s="36"/>
      <c r="V314" s="38" t="s">
        <v>199</v>
      </c>
      <c r="W314" s="39">
        <v>35.34</v>
      </c>
      <c r="X314" s="39">
        <v>2.65</v>
      </c>
      <c r="Y314" s="39">
        <v>4.0</v>
      </c>
      <c r="Z314" s="39">
        <v>41.99</v>
      </c>
      <c r="AA314" s="39">
        <v>1.0</v>
      </c>
      <c r="AB314" s="36"/>
      <c r="AC314" s="38" t="s">
        <v>199</v>
      </c>
      <c r="AD314" s="40">
        <v>35.35</v>
      </c>
      <c r="AE314" s="40">
        <v>2.46</v>
      </c>
      <c r="AF314" s="40">
        <v>5.7</v>
      </c>
      <c r="AG314" s="40">
        <v>43.51</v>
      </c>
      <c r="AH314" s="40">
        <v>1.0</v>
      </c>
    </row>
    <row r="315">
      <c r="A315" s="38" t="s">
        <v>200</v>
      </c>
      <c r="B315" s="43">
        <v>35.35</v>
      </c>
      <c r="C315" s="43">
        <v>36.54</v>
      </c>
      <c r="D315" s="43">
        <v>10679.6</v>
      </c>
      <c r="E315" s="43">
        <v>10751.49</v>
      </c>
      <c r="F315" s="43">
        <v>1.0</v>
      </c>
      <c r="G315" s="36"/>
      <c r="H315" s="38" t="s">
        <v>200</v>
      </c>
      <c r="I315" s="39">
        <v>35.33</v>
      </c>
      <c r="J315" s="39">
        <v>3.93</v>
      </c>
      <c r="K315" s="39">
        <v>11100.27</v>
      </c>
      <c r="L315" s="39">
        <v>11139.54</v>
      </c>
      <c r="M315" s="39">
        <v>1.0</v>
      </c>
      <c r="N315" s="36"/>
      <c r="O315" s="39" t="s">
        <v>200</v>
      </c>
      <c r="P315" s="39">
        <v>35.35</v>
      </c>
      <c r="Q315" s="39">
        <v>2.54</v>
      </c>
      <c r="R315" s="39">
        <v>4.88</v>
      </c>
      <c r="S315" s="39">
        <v>42.77</v>
      </c>
      <c r="T315" s="39">
        <v>1.0</v>
      </c>
      <c r="U315" s="36"/>
      <c r="V315" s="38" t="s">
        <v>200</v>
      </c>
      <c r="W315" s="39">
        <v>35.36</v>
      </c>
      <c r="X315" s="39">
        <v>2.81</v>
      </c>
      <c r="Y315" s="39">
        <v>11.88</v>
      </c>
      <c r="Z315" s="39">
        <v>50.05</v>
      </c>
      <c r="AA315" s="39">
        <v>1.0</v>
      </c>
      <c r="AB315" s="36"/>
      <c r="AC315" s="38" t="s">
        <v>200</v>
      </c>
      <c r="AD315" s="40">
        <v>35.33</v>
      </c>
      <c r="AE315" s="40">
        <v>2.46</v>
      </c>
      <c r="AF315" s="40">
        <v>13.98</v>
      </c>
      <c r="AG315" s="40">
        <v>51.78</v>
      </c>
      <c r="AH315" s="40">
        <v>1.0</v>
      </c>
    </row>
    <row r="316">
      <c r="A316" s="38" t="s">
        <v>201</v>
      </c>
      <c r="B316" s="43">
        <v>35.33</v>
      </c>
      <c r="C316" s="43">
        <v>3.41</v>
      </c>
      <c r="D316" s="43">
        <v>10762.22</v>
      </c>
      <c r="E316" s="43">
        <v>10800.97</v>
      </c>
      <c r="F316" s="43">
        <v>1.0</v>
      </c>
      <c r="G316" s="36"/>
      <c r="H316" s="38" t="s">
        <v>201</v>
      </c>
      <c r="I316" s="39">
        <v>35.36</v>
      </c>
      <c r="J316" s="39">
        <v>2.67</v>
      </c>
      <c r="K316" s="39">
        <v>11149.42</v>
      </c>
      <c r="L316" s="39">
        <v>11187.45</v>
      </c>
      <c r="M316" s="39">
        <v>1.0</v>
      </c>
      <c r="N316" s="36"/>
      <c r="O316" s="39" t="s">
        <v>201</v>
      </c>
      <c r="P316" s="39">
        <v>35.33</v>
      </c>
      <c r="Q316" s="39">
        <v>2.74</v>
      </c>
      <c r="R316" s="39">
        <v>10.28</v>
      </c>
      <c r="S316" s="39">
        <v>48.35</v>
      </c>
      <c r="T316" s="39">
        <v>1.0</v>
      </c>
      <c r="U316" s="36"/>
      <c r="V316" s="38" t="s">
        <v>201</v>
      </c>
      <c r="W316" s="39">
        <v>35.31</v>
      </c>
      <c r="X316" s="39">
        <v>2.44</v>
      </c>
      <c r="Y316" s="39">
        <v>7.46</v>
      </c>
      <c r="Z316" s="39">
        <v>45.22</v>
      </c>
      <c r="AA316" s="39">
        <v>1.0</v>
      </c>
      <c r="AB316" s="36"/>
      <c r="AC316" s="38" t="s">
        <v>201</v>
      </c>
      <c r="AD316" s="40">
        <v>35.34</v>
      </c>
      <c r="AE316" s="40">
        <v>2.73</v>
      </c>
      <c r="AF316" s="40">
        <v>12.48</v>
      </c>
      <c r="AG316" s="40">
        <v>50.55</v>
      </c>
      <c r="AH316" s="40">
        <v>1.0</v>
      </c>
    </row>
    <row r="317">
      <c r="A317" s="38" t="s">
        <v>202</v>
      </c>
      <c r="B317" s="43">
        <v>35.35</v>
      </c>
      <c r="C317" s="43">
        <v>2.56</v>
      </c>
      <c r="D317" s="43">
        <v>10812.89</v>
      </c>
      <c r="E317" s="43">
        <v>10850.8</v>
      </c>
      <c r="F317" s="43">
        <v>1.0</v>
      </c>
      <c r="G317" s="36"/>
      <c r="H317" s="38" t="s">
        <v>202</v>
      </c>
      <c r="I317" s="39">
        <v>35.36</v>
      </c>
      <c r="J317" s="39">
        <v>3.65</v>
      </c>
      <c r="K317" s="39">
        <v>11198.71</v>
      </c>
      <c r="L317" s="39">
        <v>11237.71</v>
      </c>
      <c r="M317" s="39">
        <v>1.0</v>
      </c>
      <c r="N317" s="36"/>
      <c r="O317" s="39" t="s">
        <v>202</v>
      </c>
      <c r="P317" s="39">
        <v>35.35</v>
      </c>
      <c r="Q317" s="39">
        <v>2.57</v>
      </c>
      <c r="R317" s="39">
        <v>8.78</v>
      </c>
      <c r="S317" s="39">
        <v>46.7</v>
      </c>
      <c r="T317" s="39">
        <v>1.0</v>
      </c>
      <c r="U317" s="36"/>
      <c r="V317" s="38" t="s">
        <v>202</v>
      </c>
      <c r="W317" s="39">
        <v>35.34</v>
      </c>
      <c r="X317" s="39">
        <v>3.19</v>
      </c>
      <c r="Y317" s="39">
        <v>14.25</v>
      </c>
      <c r="Z317" s="39">
        <v>52.79</v>
      </c>
      <c r="AA317" s="39">
        <v>1.0</v>
      </c>
      <c r="AB317" s="36"/>
      <c r="AC317" s="38" t="s">
        <v>202</v>
      </c>
      <c r="AD317" s="40">
        <v>35.35</v>
      </c>
      <c r="AE317" s="40">
        <v>2.93</v>
      </c>
      <c r="AF317" s="40">
        <v>9.96</v>
      </c>
      <c r="AG317" s="40">
        <v>48.24</v>
      </c>
      <c r="AH317" s="40">
        <v>1.0</v>
      </c>
    </row>
    <row r="318">
      <c r="A318" s="38" t="s">
        <v>203</v>
      </c>
      <c r="B318" s="43">
        <v>35.31</v>
      </c>
      <c r="C318" s="43">
        <v>2.53</v>
      </c>
      <c r="D318" s="43">
        <v>10857.85</v>
      </c>
      <c r="E318" s="43">
        <v>10895.7</v>
      </c>
      <c r="F318" s="43">
        <v>1.0</v>
      </c>
      <c r="G318" s="36"/>
      <c r="H318" s="38" t="s">
        <v>203</v>
      </c>
      <c r="I318" s="39">
        <v>35.35</v>
      </c>
      <c r="J318" s="39">
        <v>3.63</v>
      </c>
      <c r="K318" s="39">
        <v>11248.57</v>
      </c>
      <c r="L318" s="39">
        <v>11287.55</v>
      </c>
      <c r="M318" s="39">
        <v>1.0</v>
      </c>
      <c r="N318" s="36"/>
      <c r="O318" s="39" t="s">
        <v>203</v>
      </c>
      <c r="P318" s="39">
        <v>35.34</v>
      </c>
      <c r="Q318" s="39">
        <v>3.01</v>
      </c>
      <c r="R318" s="39">
        <v>9.37</v>
      </c>
      <c r="S318" s="39">
        <v>47.73</v>
      </c>
      <c r="T318" s="39">
        <v>1.0</v>
      </c>
      <c r="U318" s="36"/>
      <c r="V318" s="38" t="s">
        <v>203</v>
      </c>
      <c r="W318" s="39">
        <v>35.35</v>
      </c>
      <c r="X318" s="39">
        <v>2.93</v>
      </c>
      <c r="Y318" s="39">
        <v>12.64</v>
      </c>
      <c r="Z318" s="39">
        <v>50.91</v>
      </c>
      <c r="AA318" s="39">
        <v>1.0</v>
      </c>
      <c r="AB318" s="36"/>
      <c r="AC318" s="38" t="s">
        <v>203</v>
      </c>
      <c r="AD318" s="40">
        <v>35.35</v>
      </c>
      <c r="AE318" s="40">
        <v>2.46</v>
      </c>
      <c r="AF318" s="40">
        <v>13.3</v>
      </c>
      <c r="AG318" s="40">
        <v>51.1</v>
      </c>
      <c r="AH318" s="40">
        <v>1.0</v>
      </c>
    </row>
    <row r="319">
      <c r="A319" s="38" t="s">
        <v>204</v>
      </c>
      <c r="B319" s="43">
        <v>35.35</v>
      </c>
      <c r="C319" s="43">
        <v>2.96</v>
      </c>
      <c r="D319" s="43">
        <v>10903.81</v>
      </c>
      <c r="E319" s="43">
        <v>10942.12</v>
      </c>
      <c r="F319" s="43">
        <v>1.0</v>
      </c>
      <c r="G319" s="36"/>
      <c r="H319" s="38" t="s">
        <v>204</v>
      </c>
      <c r="I319" s="39">
        <v>35.34</v>
      </c>
      <c r="J319" s="39">
        <v>2.81</v>
      </c>
      <c r="K319" s="39">
        <v>11296.37</v>
      </c>
      <c r="L319" s="39">
        <v>11334.52</v>
      </c>
      <c r="M319" s="39">
        <v>1.0</v>
      </c>
      <c r="N319" s="36"/>
      <c r="O319" s="39" t="s">
        <v>204</v>
      </c>
      <c r="P319" s="39">
        <v>36.33</v>
      </c>
      <c r="Q319" s="39">
        <v>2.66</v>
      </c>
      <c r="R319" s="39">
        <v>5.13</v>
      </c>
      <c r="S319" s="39">
        <v>44.12</v>
      </c>
      <c r="T319" s="39">
        <v>1.0</v>
      </c>
      <c r="U319" s="36"/>
      <c r="V319" s="38" t="s">
        <v>204</v>
      </c>
      <c r="W319" s="39">
        <v>36.36</v>
      </c>
      <c r="X319" s="39">
        <v>3.31</v>
      </c>
      <c r="Y319" s="39">
        <v>9.33</v>
      </c>
      <c r="Z319" s="39">
        <v>49.0</v>
      </c>
      <c r="AA319" s="39">
        <v>1.0</v>
      </c>
      <c r="AB319" s="36"/>
      <c r="AC319" s="38" t="s">
        <v>204</v>
      </c>
      <c r="AD319" s="40">
        <v>35.35</v>
      </c>
      <c r="AE319" s="40">
        <v>2.66</v>
      </c>
      <c r="AF319" s="40">
        <v>9.75</v>
      </c>
      <c r="AG319" s="40">
        <v>47.76</v>
      </c>
      <c r="AH319" s="40">
        <v>1.0</v>
      </c>
    </row>
    <row r="320">
      <c r="A320" s="38" t="s">
        <v>205</v>
      </c>
      <c r="B320" s="43">
        <v>35.34</v>
      </c>
      <c r="C320" s="43">
        <v>3.03</v>
      </c>
      <c r="D320" s="43">
        <v>10956.6</v>
      </c>
      <c r="E320" s="43">
        <v>10994.98</v>
      </c>
      <c r="F320" s="43">
        <v>1.0</v>
      </c>
      <c r="G320" s="36"/>
      <c r="H320" s="38" t="s">
        <v>205</v>
      </c>
      <c r="I320" s="39">
        <v>35.35</v>
      </c>
      <c r="J320" s="39">
        <v>3.01</v>
      </c>
      <c r="K320" s="39">
        <v>11347.79</v>
      </c>
      <c r="L320" s="39">
        <v>11386.15</v>
      </c>
      <c r="M320" s="39">
        <v>1.0</v>
      </c>
      <c r="N320" s="36"/>
      <c r="O320" s="39" t="s">
        <v>205</v>
      </c>
      <c r="P320" s="39">
        <v>35.34</v>
      </c>
      <c r="Q320" s="39">
        <v>2.38</v>
      </c>
      <c r="R320" s="39">
        <v>5.7</v>
      </c>
      <c r="S320" s="39">
        <v>43.43</v>
      </c>
      <c r="T320" s="39">
        <v>1.0</v>
      </c>
      <c r="U320" s="36"/>
      <c r="V320" s="38" t="s">
        <v>205</v>
      </c>
      <c r="W320" s="39">
        <v>35.34</v>
      </c>
      <c r="X320" s="39">
        <v>2.59</v>
      </c>
      <c r="Y320" s="39">
        <v>4.42</v>
      </c>
      <c r="Z320" s="39">
        <v>42.35</v>
      </c>
      <c r="AA320" s="39">
        <v>1.0</v>
      </c>
      <c r="AB320" s="36"/>
      <c r="AC320" s="38" t="s">
        <v>205</v>
      </c>
      <c r="AD320" s="40">
        <v>35.35</v>
      </c>
      <c r="AE320" s="40">
        <v>2.66</v>
      </c>
      <c r="AF320" s="40">
        <v>12.57</v>
      </c>
      <c r="AG320" s="40">
        <v>50.57</v>
      </c>
      <c r="AH320" s="40">
        <v>1.0</v>
      </c>
    </row>
    <row r="321">
      <c r="A321" s="38" t="s">
        <v>206</v>
      </c>
      <c r="B321" s="43">
        <v>35.35</v>
      </c>
      <c r="C321" s="43">
        <v>2.73</v>
      </c>
      <c r="D321" s="43">
        <v>11003.21</v>
      </c>
      <c r="E321" s="43">
        <v>11041.28</v>
      </c>
      <c r="F321" s="43">
        <v>1.0</v>
      </c>
      <c r="G321" s="36"/>
      <c r="H321" s="38" t="s">
        <v>206</v>
      </c>
      <c r="I321" s="39">
        <v>35.29</v>
      </c>
      <c r="J321" s="39">
        <v>3.4</v>
      </c>
      <c r="K321" s="39">
        <v>11396.86</v>
      </c>
      <c r="L321" s="39">
        <v>11435.55</v>
      </c>
      <c r="M321" s="39">
        <v>1.0</v>
      </c>
      <c r="N321" s="36"/>
      <c r="O321" s="39" t="s">
        <v>206</v>
      </c>
      <c r="P321" s="39">
        <v>35.31</v>
      </c>
      <c r="Q321" s="39">
        <v>2.37</v>
      </c>
      <c r="R321" s="39">
        <v>5.54</v>
      </c>
      <c r="S321" s="39">
        <v>43.21</v>
      </c>
      <c r="T321" s="39">
        <v>1.0</v>
      </c>
      <c r="U321" s="36"/>
      <c r="V321" s="38" t="s">
        <v>206</v>
      </c>
      <c r="W321" s="39">
        <v>35.35</v>
      </c>
      <c r="X321" s="39">
        <v>2.71</v>
      </c>
      <c r="Y321" s="39">
        <v>12.75</v>
      </c>
      <c r="Z321" s="39">
        <v>50.8</v>
      </c>
      <c r="AA321" s="39">
        <v>1.0</v>
      </c>
      <c r="AB321" s="36"/>
      <c r="AC321" s="38" t="s">
        <v>206</v>
      </c>
      <c r="AD321" s="40">
        <v>35.36</v>
      </c>
      <c r="AE321" s="40">
        <v>2.94</v>
      </c>
      <c r="AF321" s="40">
        <v>9.89</v>
      </c>
      <c r="AG321" s="40">
        <v>48.2</v>
      </c>
      <c r="AH321" s="40">
        <v>1.0</v>
      </c>
    </row>
    <row r="322">
      <c r="A322" s="38" t="s">
        <v>207</v>
      </c>
      <c r="B322" s="43">
        <v>35.34</v>
      </c>
      <c r="C322" s="43">
        <v>2.93</v>
      </c>
      <c r="D322" s="43">
        <v>11057.73</v>
      </c>
      <c r="E322" s="43">
        <v>11096.01</v>
      </c>
      <c r="F322" s="43">
        <v>1.0</v>
      </c>
      <c r="G322" s="36"/>
      <c r="H322" s="38" t="s">
        <v>207</v>
      </c>
      <c r="I322" s="39">
        <v>35.35</v>
      </c>
      <c r="J322" s="39">
        <v>2.65</v>
      </c>
      <c r="K322" s="39">
        <v>11448.99</v>
      </c>
      <c r="L322" s="39">
        <v>11486.99</v>
      </c>
      <c r="M322" s="39">
        <v>1.0</v>
      </c>
      <c r="N322" s="36"/>
      <c r="O322" s="39" t="s">
        <v>207</v>
      </c>
      <c r="P322" s="39">
        <v>35.32</v>
      </c>
      <c r="Q322" s="39">
        <v>3.03</v>
      </c>
      <c r="R322" s="39">
        <v>11.3</v>
      </c>
      <c r="S322" s="39">
        <v>49.65</v>
      </c>
      <c r="T322" s="39">
        <v>1.0</v>
      </c>
      <c r="U322" s="36"/>
      <c r="V322" s="38" t="s">
        <v>207</v>
      </c>
      <c r="W322" s="39">
        <v>35.35</v>
      </c>
      <c r="X322" s="39">
        <v>3.63</v>
      </c>
      <c r="Y322" s="39">
        <v>3.21</v>
      </c>
      <c r="Z322" s="39">
        <v>42.19</v>
      </c>
      <c r="AA322" s="39">
        <v>1.0</v>
      </c>
      <c r="AB322" s="36"/>
      <c r="AC322" s="38" t="s">
        <v>207</v>
      </c>
      <c r="AD322" s="40">
        <v>35.34</v>
      </c>
      <c r="AE322" s="40">
        <v>4.48</v>
      </c>
      <c r="AF322" s="40">
        <v>11.48</v>
      </c>
      <c r="AG322" s="40">
        <v>51.3</v>
      </c>
      <c r="AH322" s="40">
        <v>1.0</v>
      </c>
    </row>
    <row r="323">
      <c r="A323" s="38" t="s">
        <v>208</v>
      </c>
      <c r="B323" s="43">
        <v>35.34</v>
      </c>
      <c r="C323" s="43">
        <v>2.43</v>
      </c>
      <c r="D323" s="43">
        <v>11099.32</v>
      </c>
      <c r="E323" s="43">
        <v>11137.09</v>
      </c>
      <c r="F323" s="43">
        <v>1.0</v>
      </c>
      <c r="G323" s="36"/>
      <c r="H323" s="38" t="s">
        <v>208</v>
      </c>
      <c r="I323" s="39">
        <v>35.35</v>
      </c>
      <c r="J323" s="39">
        <v>2.77</v>
      </c>
      <c r="K323" s="39">
        <v>11496.41</v>
      </c>
      <c r="L323" s="39">
        <v>11534.52</v>
      </c>
      <c r="M323" s="39">
        <v>1.0</v>
      </c>
      <c r="N323" s="36"/>
      <c r="O323" s="39" t="s">
        <v>208</v>
      </c>
      <c r="P323" s="39">
        <v>35.36</v>
      </c>
      <c r="Q323" s="39">
        <v>3.04</v>
      </c>
      <c r="R323" s="39">
        <v>15.24</v>
      </c>
      <c r="S323" s="39">
        <v>53.64</v>
      </c>
      <c r="T323" s="39">
        <v>1.0</v>
      </c>
      <c r="U323" s="36"/>
      <c r="V323" s="38" t="s">
        <v>208</v>
      </c>
      <c r="W323" s="39">
        <v>35.34</v>
      </c>
      <c r="X323" s="39">
        <v>2.63</v>
      </c>
      <c r="Y323" s="39">
        <v>10.83</v>
      </c>
      <c r="Z323" s="39">
        <v>48.81</v>
      </c>
      <c r="AA323" s="39">
        <v>1.0</v>
      </c>
      <c r="AB323" s="36"/>
      <c r="AC323" s="38" t="s">
        <v>208</v>
      </c>
      <c r="AD323" s="40">
        <v>35.32</v>
      </c>
      <c r="AE323" s="40">
        <v>2.41</v>
      </c>
      <c r="AF323" s="40">
        <v>9.68</v>
      </c>
      <c r="AG323" s="40">
        <v>47.41</v>
      </c>
      <c r="AH323" s="40">
        <v>1.0</v>
      </c>
    </row>
    <row r="324">
      <c r="A324" s="38" t="s">
        <v>209</v>
      </c>
      <c r="B324" s="43">
        <v>35.35</v>
      </c>
      <c r="C324" s="43">
        <v>2.99</v>
      </c>
      <c r="D324" s="43">
        <v>11151.94</v>
      </c>
      <c r="E324" s="43">
        <v>11190.28</v>
      </c>
      <c r="F324" s="43">
        <v>1.0</v>
      </c>
      <c r="G324" s="36"/>
      <c r="H324" s="38" t="s">
        <v>209</v>
      </c>
      <c r="I324" s="39">
        <v>35.34</v>
      </c>
      <c r="J324" s="39">
        <v>2.29</v>
      </c>
      <c r="K324" s="39">
        <v>11544.16</v>
      </c>
      <c r="L324" s="39">
        <v>11581.79</v>
      </c>
      <c r="M324" s="39">
        <v>1.0</v>
      </c>
      <c r="N324" s="36"/>
      <c r="O324" s="39" t="s">
        <v>209</v>
      </c>
      <c r="P324" s="39">
        <v>35.36</v>
      </c>
      <c r="Q324" s="39">
        <v>5.09</v>
      </c>
      <c r="R324" s="39">
        <v>12.95</v>
      </c>
      <c r="S324" s="39">
        <v>53.39</v>
      </c>
      <c r="T324" s="39">
        <v>1.0</v>
      </c>
      <c r="U324" s="36"/>
      <c r="V324" s="38" t="s">
        <v>209</v>
      </c>
      <c r="W324" s="39">
        <v>35.3</v>
      </c>
      <c r="X324" s="39">
        <v>2.81</v>
      </c>
      <c r="Y324" s="39">
        <v>8.02</v>
      </c>
      <c r="Z324" s="39">
        <v>46.13</v>
      </c>
      <c r="AA324" s="39">
        <v>1.0</v>
      </c>
      <c r="AB324" s="36"/>
      <c r="AC324" s="38" t="s">
        <v>209</v>
      </c>
      <c r="AD324" s="40">
        <v>35.35</v>
      </c>
      <c r="AE324" s="40">
        <v>2.54</v>
      </c>
      <c r="AF324" s="40">
        <v>10.79</v>
      </c>
      <c r="AG324" s="40">
        <v>48.68</v>
      </c>
      <c r="AH324" s="40">
        <v>1.0</v>
      </c>
    </row>
    <row r="325">
      <c r="A325" s="38" t="s">
        <v>210</v>
      </c>
      <c r="B325" s="43">
        <v>35.34</v>
      </c>
      <c r="C325" s="43">
        <v>2.8</v>
      </c>
      <c r="D325" s="43">
        <v>11197.07</v>
      </c>
      <c r="E325" s="43">
        <v>11235.21</v>
      </c>
      <c r="F325" s="43">
        <v>1.0</v>
      </c>
      <c r="G325" s="36"/>
      <c r="H325" s="38" t="s">
        <v>210</v>
      </c>
      <c r="I325" s="39">
        <v>35.34</v>
      </c>
      <c r="J325" s="39">
        <v>2.89</v>
      </c>
      <c r="K325" s="39">
        <v>11594.7</v>
      </c>
      <c r="L325" s="39">
        <v>11632.93</v>
      </c>
      <c r="M325" s="39">
        <v>1.0</v>
      </c>
      <c r="N325" s="36"/>
      <c r="O325" s="39" t="s">
        <v>210</v>
      </c>
      <c r="P325" s="39">
        <v>35.35</v>
      </c>
      <c r="Q325" s="39">
        <v>2.64</v>
      </c>
      <c r="R325" s="39">
        <v>8.68</v>
      </c>
      <c r="S325" s="39">
        <v>46.66</v>
      </c>
      <c r="T325" s="39">
        <v>1.0</v>
      </c>
      <c r="U325" s="36"/>
      <c r="V325" s="38" t="s">
        <v>210</v>
      </c>
      <c r="W325" s="39">
        <v>70.66</v>
      </c>
      <c r="X325" s="39">
        <v>5.56</v>
      </c>
      <c r="Y325" s="39">
        <v>14.77</v>
      </c>
      <c r="Z325" s="39">
        <v>90.98</v>
      </c>
      <c r="AA325" s="39">
        <v>2.0</v>
      </c>
      <c r="AB325" s="36"/>
      <c r="AC325" s="38" t="s">
        <v>210</v>
      </c>
      <c r="AD325" s="40">
        <v>35.34</v>
      </c>
      <c r="AE325" s="40">
        <v>3.32</v>
      </c>
      <c r="AF325" s="40">
        <v>13.13</v>
      </c>
      <c r="AG325" s="40">
        <v>51.79</v>
      </c>
      <c r="AH325" s="40">
        <v>1.0</v>
      </c>
    </row>
    <row r="326">
      <c r="A326" s="38" t="s">
        <v>211</v>
      </c>
      <c r="B326" s="43">
        <v>35.34</v>
      </c>
      <c r="C326" s="43">
        <v>3.21</v>
      </c>
      <c r="D326" s="43">
        <v>11240.95</v>
      </c>
      <c r="E326" s="43">
        <v>11279.5</v>
      </c>
      <c r="F326" s="43">
        <v>1.0</v>
      </c>
      <c r="G326" s="36"/>
      <c r="H326" s="38" t="s">
        <v>211</v>
      </c>
      <c r="I326" s="39">
        <v>36.3</v>
      </c>
      <c r="J326" s="39">
        <v>2.69</v>
      </c>
      <c r="K326" s="39">
        <v>11643.51</v>
      </c>
      <c r="L326" s="39">
        <v>11682.51</v>
      </c>
      <c r="M326" s="39">
        <v>1.0</v>
      </c>
      <c r="N326" s="36"/>
      <c r="O326" s="39" t="s">
        <v>211</v>
      </c>
      <c r="P326" s="39">
        <v>35.34</v>
      </c>
      <c r="Q326" s="39">
        <v>3.63</v>
      </c>
      <c r="R326" s="39">
        <v>5.21</v>
      </c>
      <c r="S326" s="39">
        <v>44.18</v>
      </c>
      <c r="T326" s="39">
        <v>1.0</v>
      </c>
      <c r="U326" s="36"/>
      <c r="V326" s="38" t="s">
        <v>211</v>
      </c>
      <c r="W326" s="39">
        <v>35.35</v>
      </c>
      <c r="X326" s="39">
        <v>2.79</v>
      </c>
      <c r="Y326" s="39">
        <v>10.87</v>
      </c>
      <c r="Z326" s="39">
        <v>49.01</v>
      </c>
      <c r="AA326" s="39">
        <v>1.0</v>
      </c>
      <c r="AB326" s="36"/>
      <c r="AC326" s="38" t="s">
        <v>211</v>
      </c>
      <c r="AD326" s="40">
        <v>35.35</v>
      </c>
      <c r="AE326" s="40">
        <v>2.85</v>
      </c>
      <c r="AF326" s="40">
        <v>14.18</v>
      </c>
      <c r="AG326" s="40">
        <v>52.39</v>
      </c>
      <c r="AH326" s="40">
        <v>1.0</v>
      </c>
    </row>
    <row r="327">
      <c r="A327" s="38" t="s">
        <v>212</v>
      </c>
      <c r="B327" s="43">
        <v>35.35</v>
      </c>
      <c r="C327" s="43">
        <v>2.5</v>
      </c>
      <c r="D327" s="43">
        <v>11289.96</v>
      </c>
      <c r="E327" s="43">
        <v>11327.8</v>
      </c>
      <c r="F327" s="43">
        <v>1.0</v>
      </c>
      <c r="G327" s="36"/>
      <c r="H327" s="38" t="s">
        <v>212</v>
      </c>
      <c r="I327" s="39">
        <v>35.34</v>
      </c>
      <c r="J327" s="39">
        <v>3.21</v>
      </c>
      <c r="K327" s="39">
        <v>11694.29</v>
      </c>
      <c r="L327" s="39">
        <v>11732.84</v>
      </c>
      <c r="M327" s="39">
        <v>1.0</v>
      </c>
      <c r="N327" s="36"/>
      <c r="O327" s="39" t="s">
        <v>212</v>
      </c>
      <c r="P327" s="39">
        <v>35.3</v>
      </c>
      <c r="Q327" s="39">
        <v>2.44</v>
      </c>
      <c r="R327" s="39">
        <v>11.56</v>
      </c>
      <c r="S327" s="39">
        <v>49.3</v>
      </c>
      <c r="T327" s="39">
        <v>1.0</v>
      </c>
      <c r="U327" s="36"/>
      <c r="V327" s="38" t="s">
        <v>212</v>
      </c>
      <c r="W327" s="39">
        <v>35.34</v>
      </c>
      <c r="X327" s="39">
        <v>2.65</v>
      </c>
      <c r="Y327" s="39">
        <v>10.6</v>
      </c>
      <c r="Z327" s="39">
        <v>48.59</v>
      </c>
      <c r="AA327" s="39">
        <v>1.0</v>
      </c>
      <c r="AB327" s="36"/>
      <c r="AC327" s="38" t="s">
        <v>212</v>
      </c>
      <c r="AD327" s="40">
        <v>35.34</v>
      </c>
      <c r="AE327" s="40">
        <v>2.55</v>
      </c>
      <c r="AF327" s="40">
        <v>13.21</v>
      </c>
      <c r="AG327" s="40">
        <v>51.1</v>
      </c>
      <c r="AH327" s="40">
        <v>1.0</v>
      </c>
    </row>
    <row r="328">
      <c r="A328" s="38" t="s">
        <v>213</v>
      </c>
      <c r="B328" s="43">
        <v>35.35</v>
      </c>
      <c r="C328" s="43">
        <v>5.08</v>
      </c>
      <c r="D328" s="43">
        <v>11341.2</v>
      </c>
      <c r="E328" s="43">
        <v>11381.62</v>
      </c>
      <c r="F328" s="43">
        <v>1.0</v>
      </c>
      <c r="G328" s="36"/>
      <c r="H328" s="38" t="s">
        <v>213</v>
      </c>
      <c r="I328" s="39">
        <v>35.35</v>
      </c>
      <c r="J328" s="39">
        <v>2.45</v>
      </c>
      <c r="K328" s="39">
        <v>11744.55</v>
      </c>
      <c r="L328" s="39">
        <v>11782.35</v>
      </c>
      <c r="M328" s="39">
        <v>1.0</v>
      </c>
      <c r="N328" s="36"/>
      <c r="O328" s="39" t="s">
        <v>213</v>
      </c>
      <c r="P328" s="39">
        <v>35.28</v>
      </c>
      <c r="Q328" s="39">
        <v>2.91</v>
      </c>
      <c r="R328" s="39">
        <v>12.89</v>
      </c>
      <c r="S328" s="39">
        <v>51.08</v>
      </c>
      <c r="T328" s="39">
        <v>1.0</v>
      </c>
      <c r="U328" s="36"/>
      <c r="V328" s="38" t="s">
        <v>213</v>
      </c>
      <c r="W328" s="39">
        <v>35.34</v>
      </c>
      <c r="X328" s="39">
        <v>2.9</v>
      </c>
      <c r="Y328" s="39">
        <v>10.83</v>
      </c>
      <c r="Z328" s="39">
        <v>49.07</v>
      </c>
      <c r="AA328" s="39">
        <v>1.0</v>
      </c>
      <c r="AB328" s="36"/>
      <c r="AC328" s="38" t="s">
        <v>213</v>
      </c>
      <c r="AD328" s="40">
        <v>35.34</v>
      </c>
      <c r="AE328" s="40">
        <v>2.47</v>
      </c>
      <c r="AF328" s="40">
        <v>6.49</v>
      </c>
      <c r="AG328" s="40">
        <v>44.3</v>
      </c>
      <c r="AH328" s="40">
        <v>1.0</v>
      </c>
    </row>
    <row r="329">
      <c r="A329" s="38" t="s">
        <v>214</v>
      </c>
      <c r="B329" s="43">
        <v>35.34</v>
      </c>
      <c r="C329" s="43">
        <v>2.47</v>
      </c>
      <c r="D329" s="43">
        <v>11391.06</v>
      </c>
      <c r="E329" s="43">
        <v>11428.87</v>
      </c>
      <c r="F329" s="43">
        <v>1.0</v>
      </c>
      <c r="G329" s="36"/>
      <c r="H329" s="38" t="s">
        <v>214</v>
      </c>
      <c r="I329" s="39">
        <v>35.33</v>
      </c>
      <c r="J329" s="39">
        <v>2.71</v>
      </c>
      <c r="K329" s="39">
        <v>11791.76</v>
      </c>
      <c r="L329" s="39">
        <v>11829.8</v>
      </c>
      <c r="M329" s="39">
        <v>1.0</v>
      </c>
      <c r="N329" s="36"/>
      <c r="O329" s="39" t="s">
        <v>214</v>
      </c>
      <c r="P329" s="39">
        <v>35.29</v>
      </c>
      <c r="Q329" s="39">
        <v>2.69</v>
      </c>
      <c r="R329" s="39">
        <v>8.34</v>
      </c>
      <c r="S329" s="39">
        <v>46.32</v>
      </c>
      <c r="T329" s="39">
        <v>1.0</v>
      </c>
      <c r="U329" s="36"/>
      <c r="V329" s="38" t="s">
        <v>214</v>
      </c>
      <c r="W329" s="39">
        <v>35.35</v>
      </c>
      <c r="X329" s="39">
        <v>2.5</v>
      </c>
      <c r="Y329" s="39">
        <v>11.25</v>
      </c>
      <c r="Z329" s="39">
        <v>49.09</v>
      </c>
      <c r="AA329" s="39">
        <v>1.0</v>
      </c>
      <c r="AB329" s="36"/>
      <c r="AC329" s="38" t="s">
        <v>214</v>
      </c>
      <c r="AD329" s="40">
        <v>35.35</v>
      </c>
      <c r="AE329" s="40">
        <v>2.51</v>
      </c>
      <c r="AF329" s="40">
        <v>12.92</v>
      </c>
      <c r="AG329" s="40">
        <v>50.78</v>
      </c>
      <c r="AH329" s="40">
        <v>1.0</v>
      </c>
    </row>
    <row r="330">
      <c r="A330" s="38" t="s">
        <v>215</v>
      </c>
      <c r="B330" s="43">
        <v>35.35</v>
      </c>
      <c r="C330" s="43">
        <v>2.68</v>
      </c>
      <c r="D330" s="43">
        <v>11433.75</v>
      </c>
      <c r="E330" s="43">
        <v>11471.77</v>
      </c>
      <c r="F330" s="43">
        <v>1.0</v>
      </c>
      <c r="G330" s="36"/>
      <c r="H330" s="38" t="s">
        <v>215</v>
      </c>
      <c r="I330" s="39">
        <v>35.35</v>
      </c>
      <c r="J330" s="39">
        <v>2.95</v>
      </c>
      <c r="K330" s="39">
        <v>11841.03</v>
      </c>
      <c r="L330" s="39">
        <v>11879.33</v>
      </c>
      <c r="M330" s="39">
        <v>1.0</v>
      </c>
      <c r="N330" s="36"/>
      <c r="O330" s="39" t="s">
        <v>215</v>
      </c>
      <c r="P330" s="39">
        <v>35.34</v>
      </c>
      <c r="Q330" s="39">
        <v>2.85</v>
      </c>
      <c r="R330" s="39">
        <v>7.1</v>
      </c>
      <c r="S330" s="39">
        <v>45.29</v>
      </c>
      <c r="T330" s="39">
        <v>1.0</v>
      </c>
      <c r="U330" s="36"/>
      <c r="V330" s="38" t="s">
        <v>215</v>
      </c>
      <c r="W330" s="39">
        <v>35.34</v>
      </c>
      <c r="X330" s="39">
        <v>2.69</v>
      </c>
      <c r="Y330" s="39">
        <v>2.9</v>
      </c>
      <c r="Z330" s="39">
        <v>40.93</v>
      </c>
      <c r="AA330" s="39">
        <v>1.0</v>
      </c>
      <c r="AB330" s="36"/>
      <c r="AC330" s="38" t="s">
        <v>215</v>
      </c>
      <c r="AD330" s="40">
        <v>35.34</v>
      </c>
      <c r="AE330" s="40">
        <v>2.36</v>
      </c>
      <c r="AF330" s="40">
        <v>9.2</v>
      </c>
      <c r="AG330" s="40">
        <v>46.9</v>
      </c>
      <c r="AH330" s="40">
        <v>1.0</v>
      </c>
    </row>
    <row r="331">
      <c r="A331" s="38" t="s">
        <v>216</v>
      </c>
      <c r="B331" s="43">
        <v>35.34</v>
      </c>
      <c r="C331" s="43">
        <v>2.91</v>
      </c>
      <c r="D331" s="43">
        <v>11482.41</v>
      </c>
      <c r="E331" s="43">
        <v>11520.67</v>
      </c>
      <c r="F331" s="43">
        <v>1.0</v>
      </c>
      <c r="G331" s="36"/>
      <c r="H331" s="38" t="s">
        <v>216</v>
      </c>
      <c r="I331" s="39">
        <v>35.31</v>
      </c>
      <c r="J331" s="39">
        <v>2.45</v>
      </c>
      <c r="K331" s="39">
        <v>11892.04</v>
      </c>
      <c r="L331" s="39">
        <v>11929.8</v>
      </c>
      <c r="M331" s="39">
        <v>1.0</v>
      </c>
      <c r="N331" s="36"/>
      <c r="O331" s="39" t="s">
        <v>216</v>
      </c>
      <c r="P331" s="39">
        <v>35.34</v>
      </c>
      <c r="Q331" s="39">
        <v>2.65</v>
      </c>
      <c r="R331" s="39">
        <v>5.87</v>
      </c>
      <c r="S331" s="39">
        <v>43.87</v>
      </c>
      <c r="T331" s="39">
        <v>1.0</v>
      </c>
      <c r="U331" s="36"/>
      <c r="V331" s="38" t="s">
        <v>216</v>
      </c>
      <c r="W331" s="39">
        <v>35.34</v>
      </c>
      <c r="X331" s="39">
        <v>3.44</v>
      </c>
      <c r="Y331" s="39">
        <v>10.03</v>
      </c>
      <c r="Z331" s="39">
        <v>48.81</v>
      </c>
      <c r="AA331" s="39">
        <v>1.0</v>
      </c>
      <c r="AB331" s="36"/>
      <c r="AC331" s="38" t="s">
        <v>216</v>
      </c>
      <c r="AD331" s="40">
        <v>35.34</v>
      </c>
      <c r="AE331" s="40">
        <v>2.58</v>
      </c>
      <c r="AF331" s="40">
        <v>2.67</v>
      </c>
      <c r="AG331" s="40">
        <v>40.6</v>
      </c>
      <c r="AH331" s="40">
        <v>1.0</v>
      </c>
    </row>
    <row r="332">
      <c r="A332" s="38" t="s">
        <v>217</v>
      </c>
      <c r="B332" s="43">
        <v>35.33</v>
      </c>
      <c r="C332" s="43">
        <v>2.65</v>
      </c>
      <c r="D332" s="43">
        <v>11531.43</v>
      </c>
      <c r="E332" s="43">
        <v>11569.41</v>
      </c>
      <c r="F332" s="43">
        <v>1.0</v>
      </c>
      <c r="G332" s="36"/>
      <c r="H332" s="38" t="s">
        <v>217</v>
      </c>
      <c r="I332" s="39">
        <v>35.36</v>
      </c>
      <c r="J332" s="39">
        <v>2.49</v>
      </c>
      <c r="K332" s="39">
        <v>11936.82</v>
      </c>
      <c r="L332" s="39">
        <v>11974.67</v>
      </c>
      <c r="M332" s="39">
        <v>1.0</v>
      </c>
      <c r="N332" s="36"/>
      <c r="O332" s="39" t="s">
        <v>217</v>
      </c>
      <c r="P332" s="39">
        <v>35.33</v>
      </c>
      <c r="Q332" s="39">
        <v>2.62</v>
      </c>
      <c r="R332" s="39">
        <v>11.49</v>
      </c>
      <c r="S332" s="39">
        <v>49.44</v>
      </c>
      <c r="T332" s="39">
        <v>1.0</v>
      </c>
      <c r="U332" s="36"/>
      <c r="V332" s="38" t="s">
        <v>217</v>
      </c>
      <c r="W332" s="39">
        <v>35.34</v>
      </c>
      <c r="X332" s="39">
        <v>3.04</v>
      </c>
      <c r="Y332" s="39">
        <v>6.18</v>
      </c>
      <c r="Z332" s="39">
        <v>44.57</v>
      </c>
      <c r="AA332" s="39">
        <v>1.0</v>
      </c>
      <c r="AB332" s="36"/>
      <c r="AC332" s="38" t="s">
        <v>217</v>
      </c>
      <c r="AD332" s="40">
        <v>35.34</v>
      </c>
      <c r="AE332" s="40">
        <v>2.72</v>
      </c>
      <c r="AF332" s="40">
        <v>3.5</v>
      </c>
      <c r="AG332" s="40">
        <v>41.57</v>
      </c>
      <c r="AH332" s="40">
        <v>1.0</v>
      </c>
    </row>
    <row r="333">
      <c r="A333" s="38" t="s">
        <v>218</v>
      </c>
      <c r="B333" s="43">
        <v>35.33</v>
      </c>
      <c r="C333" s="43">
        <v>3.02</v>
      </c>
      <c r="D333" s="43">
        <v>11583.16</v>
      </c>
      <c r="E333" s="43">
        <v>11621.51</v>
      </c>
      <c r="F333" s="43">
        <v>1.0</v>
      </c>
      <c r="G333" s="36"/>
      <c r="H333" s="38" t="s">
        <v>218</v>
      </c>
      <c r="I333" s="39">
        <v>35.33</v>
      </c>
      <c r="J333" s="39">
        <v>2.35</v>
      </c>
      <c r="K333" s="39">
        <v>11982.05</v>
      </c>
      <c r="L333" s="39">
        <v>12019.73</v>
      </c>
      <c r="M333" s="39">
        <v>1.0</v>
      </c>
      <c r="N333" s="36"/>
      <c r="O333" s="39" t="s">
        <v>218</v>
      </c>
      <c r="P333" s="39">
        <v>35.35</v>
      </c>
      <c r="Q333" s="39">
        <v>2.41</v>
      </c>
      <c r="R333" s="39">
        <v>4.32</v>
      </c>
      <c r="S333" s="39">
        <v>42.08</v>
      </c>
      <c r="T333" s="39">
        <v>1.0</v>
      </c>
      <c r="U333" s="36"/>
      <c r="V333" s="38" t="s">
        <v>218</v>
      </c>
      <c r="W333" s="39">
        <v>35.36</v>
      </c>
      <c r="X333" s="39">
        <v>2.57</v>
      </c>
      <c r="Y333" s="39">
        <v>13.11</v>
      </c>
      <c r="Z333" s="39">
        <v>51.04</v>
      </c>
      <c r="AA333" s="39">
        <v>1.0</v>
      </c>
      <c r="AB333" s="36"/>
      <c r="AC333" s="38" t="s">
        <v>218</v>
      </c>
      <c r="AD333" s="40">
        <v>35.31</v>
      </c>
      <c r="AE333" s="40">
        <v>2.78</v>
      </c>
      <c r="AF333" s="40">
        <v>9.59</v>
      </c>
      <c r="AG333" s="40">
        <v>47.69</v>
      </c>
      <c r="AH333" s="40">
        <v>1.0</v>
      </c>
    </row>
    <row r="334">
      <c r="A334" s="38" t="s">
        <v>219</v>
      </c>
      <c r="B334" s="43">
        <v>35.35</v>
      </c>
      <c r="C334" s="43">
        <v>3.48</v>
      </c>
      <c r="D334" s="43">
        <v>11628.38</v>
      </c>
      <c r="E334" s="43">
        <v>11667.21</v>
      </c>
      <c r="F334" s="43">
        <v>1.0</v>
      </c>
      <c r="G334" s="36"/>
      <c r="H334" s="38" t="s">
        <v>219</v>
      </c>
      <c r="I334" s="39">
        <v>35.3</v>
      </c>
      <c r="J334" s="39">
        <v>2.62</v>
      </c>
      <c r="K334" s="39">
        <v>12032.24</v>
      </c>
      <c r="L334" s="39">
        <v>12070.15</v>
      </c>
      <c r="M334" s="39">
        <v>1.0</v>
      </c>
      <c r="N334" s="36"/>
      <c r="O334" s="39" t="s">
        <v>219</v>
      </c>
      <c r="P334" s="39">
        <v>35.35</v>
      </c>
      <c r="Q334" s="39">
        <v>2.49</v>
      </c>
      <c r="R334" s="39">
        <v>7.0</v>
      </c>
      <c r="S334" s="39">
        <v>44.84</v>
      </c>
      <c r="T334" s="39">
        <v>1.0</v>
      </c>
      <c r="U334" s="36"/>
      <c r="V334" s="38" t="s">
        <v>219</v>
      </c>
      <c r="W334" s="39">
        <v>35.3</v>
      </c>
      <c r="X334" s="39">
        <v>26.57</v>
      </c>
      <c r="Y334" s="39">
        <v>9.09</v>
      </c>
      <c r="Z334" s="39">
        <v>70.96</v>
      </c>
      <c r="AA334" s="39">
        <v>1.0</v>
      </c>
      <c r="AB334" s="36"/>
      <c r="AC334" s="38" t="s">
        <v>219</v>
      </c>
      <c r="AD334" s="40">
        <v>35.29</v>
      </c>
      <c r="AE334" s="40">
        <v>2.59</v>
      </c>
      <c r="AF334" s="40">
        <v>13.1</v>
      </c>
      <c r="AG334" s="40">
        <v>50.98</v>
      </c>
      <c r="AH334" s="40">
        <v>1.0</v>
      </c>
    </row>
    <row r="335">
      <c r="A335" s="38" t="s">
        <v>220</v>
      </c>
      <c r="B335" s="43">
        <v>35.34</v>
      </c>
      <c r="C335" s="43">
        <v>2.55</v>
      </c>
      <c r="D335" s="43">
        <v>11674.71</v>
      </c>
      <c r="E335" s="43">
        <v>11712.6</v>
      </c>
      <c r="F335" s="43">
        <v>1.0</v>
      </c>
      <c r="G335" s="36"/>
      <c r="H335" s="38" t="s">
        <v>220</v>
      </c>
      <c r="I335" s="39">
        <v>35.36</v>
      </c>
      <c r="J335" s="39">
        <v>2.55</v>
      </c>
      <c r="K335" s="39">
        <v>12083.85</v>
      </c>
      <c r="L335" s="39">
        <v>12121.76</v>
      </c>
      <c r="M335" s="39">
        <v>1.0</v>
      </c>
      <c r="N335" s="36"/>
      <c r="O335" s="39" t="s">
        <v>220</v>
      </c>
      <c r="P335" s="39">
        <v>35.34</v>
      </c>
      <c r="Q335" s="39">
        <v>7.58</v>
      </c>
      <c r="R335" s="39">
        <v>10.6</v>
      </c>
      <c r="S335" s="39">
        <v>53.52</v>
      </c>
      <c r="T335" s="39">
        <v>1.0</v>
      </c>
      <c r="U335" s="36"/>
      <c r="V335" s="38" t="s">
        <v>220</v>
      </c>
      <c r="W335" s="39">
        <v>35.34</v>
      </c>
      <c r="X335" s="39">
        <v>2.66</v>
      </c>
      <c r="Y335" s="39">
        <v>10.34</v>
      </c>
      <c r="Z335" s="39">
        <v>48.34</v>
      </c>
      <c r="AA335" s="39">
        <v>1.0</v>
      </c>
      <c r="AB335" s="36"/>
      <c r="AC335" s="38" t="s">
        <v>220</v>
      </c>
      <c r="AD335" s="40">
        <v>35.33</v>
      </c>
      <c r="AE335" s="40">
        <v>3.03</v>
      </c>
      <c r="AF335" s="40">
        <v>14.45</v>
      </c>
      <c r="AG335" s="40">
        <v>52.81</v>
      </c>
      <c r="AH335" s="40">
        <v>1.0</v>
      </c>
    </row>
    <row r="336">
      <c r="A336" s="38" t="s">
        <v>221</v>
      </c>
      <c r="B336" s="43">
        <v>35.34</v>
      </c>
      <c r="C336" s="43">
        <v>2.69</v>
      </c>
      <c r="D336" s="43">
        <v>11728.04</v>
      </c>
      <c r="E336" s="43">
        <v>11766.07</v>
      </c>
      <c r="F336" s="43">
        <v>1.0</v>
      </c>
      <c r="G336" s="36"/>
      <c r="H336" s="38" t="s">
        <v>221</v>
      </c>
      <c r="I336" s="39">
        <v>35.32</v>
      </c>
      <c r="J336" s="39">
        <v>2.34</v>
      </c>
      <c r="K336" s="39">
        <v>12127.36</v>
      </c>
      <c r="L336" s="39">
        <v>12165.01</v>
      </c>
      <c r="M336" s="39">
        <v>1.0</v>
      </c>
      <c r="N336" s="36"/>
      <c r="O336" s="39" t="s">
        <v>221</v>
      </c>
      <c r="P336" s="39">
        <v>35.35</v>
      </c>
      <c r="Q336" s="39">
        <v>2.16</v>
      </c>
      <c r="R336" s="39">
        <v>3.9</v>
      </c>
      <c r="S336" s="39">
        <v>41.41</v>
      </c>
      <c r="T336" s="39">
        <v>1.0</v>
      </c>
      <c r="U336" s="36"/>
      <c r="V336" s="38" t="s">
        <v>221</v>
      </c>
      <c r="W336" s="39">
        <v>35.34</v>
      </c>
      <c r="X336" s="39">
        <v>2.67</v>
      </c>
      <c r="Y336" s="39">
        <v>3.24</v>
      </c>
      <c r="Z336" s="39">
        <v>41.25</v>
      </c>
      <c r="AA336" s="39">
        <v>1.0</v>
      </c>
      <c r="AB336" s="36"/>
      <c r="AC336" s="38" t="s">
        <v>221</v>
      </c>
      <c r="AD336" s="40">
        <v>35.33</v>
      </c>
      <c r="AE336" s="40">
        <v>3.22</v>
      </c>
      <c r="AF336" s="40">
        <v>11.1</v>
      </c>
      <c r="AG336" s="40">
        <v>49.65</v>
      </c>
      <c r="AH336" s="40">
        <v>1.0</v>
      </c>
    </row>
    <row r="337">
      <c r="A337" s="38" t="s">
        <v>222</v>
      </c>
      <c r="B337" s="43">
        <v>35.35</v>
      </c>
      <c r="C337" s="43">
        <v>2.3</v>
      </c>
      <c r="D337" s="43">
        <v>11770.31</v>
      </c>
      <c r="E337" s="43">
        <v>11807.96</v>
      </c>
      <c r="F337" s="43">
        <v>1.0</v>
      </c>
      <c r="G337" s="36"/>
      <c r="H337" s="38" t="s">
        <v>222</v>
      </c>
      <c r="I337" s="39">
        <v>35.36</v>
      </c>
      <c r="J337" s="39">
        <v>2.79</v>
      </c>
      <c r="K337" s="39">
        <v>12174.27</v>
      </c>
      <c r="L337" s="39">
        <v>12212.42</v>
      </c>
      <c r="M337" s="39">
        <v>1.0</v>
      </c>
      <c r="N337" s="36"/>
      <c r="O337" s="39" t="s">
        <v>222</v>
      </c>
      <c r="P337" s="39">
        <v>35.35</v>
      </c>
      <c r="Q337" s="39">
        <v>2.45</v>
      </c>
      <c r="R337" s="39">
        <v>3.28</v>
      </c>
      <c r="S337" s="39">
        <v>41.08</v>
      </c>
      <c r="T337" s="39">
        <v>1.0</v>
      </c>
      <c r="U337" s="36"/>
      <c r="V337" s="38" t="s">
        <v>222</v>
      </c>
      <c r="W337" s="39">
        <v>35.35</v>
      </c>
      <c r="X337" s="39">
        <v>2.34</v>
      </c>
      <c r="Y337" s="39">
        <v>7.23</v>
      </c>
      <c r="Z337" s="39">
        <v>44.91</v>
      </c>
      <c r="AA337" s="39">
        <v>1.0</v>
      </c>
      <c r="AB337" s="36"/>
      <c r="AC337" s="38" t="s">
        <v>222</v>
      </c>
      <c r="AD337" s="40">
        <v>35.34</v>
      </c>
      <c r="AE337" s="40">
        <v>3.6</v>
      </c>
      <c r="AF337" s="40">
        <v>11.14</v>
      </c>
      <c r="AG337" s="40">
        <v>50.08</v>
      </c>
      <c r="AH337" s="40">
        <v>1.0</v>
      </c>
    </row>
    <row r="338">
      <c r="A338" s="38" t="s">
        <v>223</v>
      </c>
      <c r="B338" s="43">
        <v>35.34</v>
      </c>
      <c r="C338" s="43">
        <v>2.73</v>
      </c>
      <c r="D338" s="43">
        <v>11819.06</v>
      </c>
      <c r="E338" s="43">
        <v>11857.13</v>
      </c>
      <c r="F338" s="43">
        <v>1.0</v>
      </c>
      <c r="G338" s="36"/>
      <c r="H338" s="38" t="s">
        <v>223</v>
      </c>
      <c r="I338" s="39">
        <v>35.35</v>
      </c>
      <c r="J338" s="39">
        <v>2.48</v>
      </c>
      <c r="K338" s="39">
        <v>12220.02</v>
      </c>
      <c r="L338" s="39">
        <v>12257.85</v>
      </c>
      <c r="M338" s="39">
        <v>1.0</v>
      </c>
      <c r="N338" s="36"/>
      <c r="O338" s="39" t="s">
        <v>223</v>
      </c>
      <c r="P338" s="39">
        <v>35.3</v>
      </c>
      <c r="Q338" s="39">
        <v>2.51</v>
      </c>
      <c r="R338" s="39">
        <v>6.66</v>
      </c>
      <c r="S338" s="39">
        <v>44.48</v>
      </c>
      <c r="T338" s="39">
        <v>1.0</v>
      </c>
      <c r="U338" s="36"/>
      <c r="V338" s="38" t="s">
        <v>223</v>
      </c>
      <c r="W338" s="39">
        <v>35.34</v>
      </c>
      <c r="X338" s="39">
        <v>3.22</v>
      </c>
      <c r="Y338" s="39">
        <v>10.01</v>
      </c>
      <c r="Z338" s="39">
        <v>48.58</v>
      </c>
      <c r="AA338" s="39">
        <v>1.0</v>
      </c>
      <c r="AB338" s="36"/>
      <c r="AC338" s="38" t="s">
        <v>223</v>
      </c>
      <c r="AD338" s="40">
        <v>35.34</v>
      </c>
      <c r="AE338" s="40">
        <v>2.65</v>
      </c>
      <c r="AF338" s="40">
        <v>7.62</v>
      </c>
      <c r="AG338" s="40">
        <v>45.61</v>
      </c>
      <c r="AH338" s="40">
        <v>1.0</v>
      </c>
    </row>
    <row r="339">
      <c r="A339" s="38" t="s">
        <v>224</v>
      </c>
      <c r="B339" s="43">
        <v>70.71</v>
      </c>
      <c r="C339" s="43">
        <v>5.46</v>
      </c>
      <c r="D339" s="43">
        <v>11867.67</v>
      </c>
      <c r="E339" s="43">
        <v>11943.84</v>
      </c>
      <c r="F339" s="43">
        <v>2.0</v>
      </c>
      <c r="G339" s="36"/>
      <c r="H339" s="38" t="s">
        <v>224</v>
      </c>
      <c r="I339" s="39">
        <v>35.35</v>
      </c>
      <c r="J339" s="39">
        <v>2.78</v>
      </c>
      <c r="K339" s="39">
        <v>12269.51</v>
      </c>
      <c r="L339" s="39">
        <v>12307.64</v>
      </c>
      <c r="M339" s="39">
        <v>1.0</v>
      </c>
      <c r="N339" s="36"/>
      <c r="O339" s="39" t="s">
        <v>224</v>
      </c>
      <c r="P339" s="39">
        <v>35.34</v>
      </c>
      <c r="Q339" s="39">
        <v>2.93</v>
      </c>
      <c r="R339" s="39">
        <v>7.11</v>
      </c>
      <c r="S339" s="39">
        <v>45.38</v>
      </c>
      <c r="T339" s="39">
        <v>1.0</v>
      </c>
      <c r="U339" s="36"/>
      <c r="V339" s="38" t="s">
        <v>224</v>
      </c>
      <c r="W339" s="39">
        <v>35.34</v>
      </c>
      <c r="X339" s="39">
        <v>2.64</v>
      </c>
      <c r="Y339" s="39">
        <v>12.43</v>
      </c>
      <c r="Z339" s="39">
        <v>50.4</v>
      </c>
      <c r="AA339" s="39">
        <v>1.0</v>
      </c>
      <c r="AB339" s="36"/>
      <c r="AC339" s="38" t="s">
        <v>224</v>
      </c>
      <c r="AD339" s="40">
        <v>35.34</v>
      </c>
      <c r="AE339" s="40">
        <v>2.36</v>
      </c>
      <c r="AF339" s="40">
        <v>2.48</v>
      </c>
      <c r="AG339" s="40">
        <v>40.17</v>
      </c>
      <c r="AH339" s="40">
        <v>1.0</v>
      </c>
    </row>
    <row r="340">
      <c r="A340" s="38" t="s">
        <v>225</v>
      </c>
      <c r="B340" s="43">
        <v>35.33</v>
      </c>
      <c r="C340" s="43">
        <v>2.53</v>
      </c>
      <c r="D340" s="43">
        <v>11952.18</v>
      </c>
      <c r="E340" s="43">
        <v>11990.04</v>
      </c>
      <c r="F340" s="43">
        <v>1.0</v>
      </c>
      <c r="G340" s="36"/>
      <c r="H340" s="38" t="s">
        <v>225</v>
      </c>
      <c r="I340" s="39">
        <v>35.34</v>
      </c>
      <c r="J340" s="39">
        <v>2.9</v>
      </c>
      <c r="K340" s="39">
        <v>12319.98</v>
      </c>
      <c r="L340" s="39">
        <v>12358.21</v>
      </c>
      <c r="M340" s="39">
        <v>1.0</v>
      </c>
      <c r="N340" s="36"/>
      <c r="O340" s="39" t="s">
        <v>225</v>
      </c>
      <c r="P340" s="39">
        <v>35.32</v>
      </c>
      <c r="Q340" s="39">
        <v>2.52</v>
      </c>
      <c r="R340" s="39">
        <v>13.06</v>
      </c>
      <c r="S340" s="39">
        <v>50.9</v>
      </c>
      <c r="T340" s="39">
        <v>1.0</v>
      </c>
      <c r="U340" s="36"/>
      <c r="V340" s="38" t="s">
        <v>225</v>
      </c>
      <c r="W340" s="39">
        <v>35.34</v>
      </c>
      <c r="X340" s="39">
        <v>3.27</v>
      </c>
      <c r="Y340" s="39">
        <v>6.55</v>
      </c>
      <c r="Z340" s="39">
        <v>45.16</v>
      </c>
      <c r="AA340" s="39">
        <v>1.0</v>
      </c>
      <c r="AB340" s="36"/>
      <c r="AC340" s="38" t="s">
        <v>225</v>
      </c>
      <c r="AD340" s="40">
        <v>35.31</v>
      </c>
      <c r="AE340" s="40">
        <v>3.03</v>
      </c>
      <c r="AF340" s="40">
        <v>10.16</v>
      </c>
      <c r="AG340" s="40">
        <v>48.5</v>
      </c>
      <c r="AH340" s="40">
        <v>1.0</v>
      </c>
    </row>
    <row r="341">
      <c r="A341" s="38" t="s">
        <v>226</v>
      </c>
      <c r="B341" s="43">
        <v>35.31</v>
      </c>
      <c r="C341" s="43">
        <v>2.66</v>
      </c>
      <c r="D341" s="43">
        <v>12005.55</v>
      </c>
      <c r="E341" s="43">
        <v>12043.51</v>
      </c>
      <c r="F341" s="43">
        <v>1.0</v>
      </c>
      <c r="G341" s="36"/>
      <c r="H341" s="38" t="s">
        <v>226</v>
      </c>
      <c r="I341" s="39">
        <v>35.31</v>
      </c>
      <c r="J341" s="39">
        <v>2.87</v>
      </c>
      <c r="K341" s="39">
        <v>12362.46</v>
      </c>
      <c r="L341" s="39">
        <v>12400.64</v>
      </c>
      <c r="M341" s="39">
        <v>1.0</v>
      </c>
      <c r="N341" s="36"/>
      <c r="O341" s="39" t="s">
        <v>226</v>
      </c>
      <c r="P341" s="39">
        <v>35.35</v>
      </c>
      <c r="Q341" s="39">
        <v>2.99</v>
      </c>
      <c r="R341" s="39">
        <v>9.29</v>
      </c>
      <c r="S341" s="39">
        <v>47.62</v>
      </c>
      <c r="T341" s="39">
        <v>1.0</v>
      </c>
      <c r="U341" s="36"/>
      <c r="V341" s="38" t="s">
        <v>226</v>
      </c>
      <c r="W341" s="39">
        <v>35.3</v>
      </c>
      <c r="X341" s="39">
        <v>2.61</v>
      </c>
      <c r="Y341" s="39">
        <v>10.83</v>
      </c>
      <c r="Z341" s="39">
        <v>48.74</v>
      </c>
      <c r="AA341" s="39">
        <v>1.0</v>
      </c>
      <c r="AB341" s="36"/>
      <c r="AC341" s="38" t="s">
        <v>226</v>
      </c>
      <c r="AD341" s="40">
        <v>35.35</v>
      </c>
      <c r="AE341" s="40">
        <v>2.57</v>
      </c>
      <c r="AF341" s="40">
        <v>9.77</v>
      </c>
      <c r="AG341" s="40">
        <v>47.69</v>
      </c>
      <c r="AH341" s="40">
        <v>1.0</v>
      </c>
    </row>
    <row r="342">
      <c r="A342" s="38" t="s">
        <v>227</v>
      </c>
      <c r="B342" s="43">
        <v>35.35</v>
      </c>
      <c r="C342" s="43">
        <v>2.82</v>
      </c>
      <c r="D342" s="43">
        <v>12056.48</v>
      </c>
      <c r="E342" s="43">
        <v>12094.64</v>
      </c>
      <c r="F342" s="43">
        <v>1.0</v>
      </c>
      <c r="G342" s="36"/>
      <c r="H342" s="38" t="s">
        <v>227</v>
      </c>
      <c r="I342" s="39">
        <v>35.33</v>
      </c>
      <c r="J342" s="39">
        <v>2.67</v>
      </c>
      <c r="K342" s="39">
        <v>12412.21</v>
      </c>
      <c r="L342" s="39">
        <v>12450.2</v>
      </c>
      <c r="M342" s="39">
        <v>1.0</v>
      </c>
      <c r="N342" s="36"/>
      <c r="O342" s="39" t="s">
        <v>227</v>
      </c>
      <c r="P342" s="39">
        <v>35.34</v>
      </c>
      <c r="Q342" s="39">
        <v>2.7</v>
      </c>
      <c r="R342" s="39">
        <v>6.78</v>
      </c>
      <c r="S342" s="39">
        <v>44.82</v>
      </c>
      <c r="T342" s="39">
        <v>1.0</v>
      </c>
      <c r="U342" s="36"/>
      <c r="V342" s="38" t="s">
        <v>227</v>
      </c>
      <c r="W342" s="39">
        <v>35.34</v>
      </c>
      <c r="X342" s="39">
        <v>3.08</v>
      </c>
      <c r="Y342" s="39">
        <v>13.08</v>
      </c>
      <c r="Z342" s="39">
        <v>51.5</v>
      </c>
      <c r="AA342" s="39">
        <v>1.0</v>
      </c>
      <c r="AB342" s="36"/>
      <c r="AC342" s="38" t="s">
        <v>227</v>
      </c>
      <c r="AD342" s="40">
        <v>35.32</v>
      </c>
      <c r="AE342" s="40">
        <v>2.71</v>
      </c>
      <c r="AF342" s="40">
        <v>8.83</v>
      </c>
      <c r="AG342" s="40">
        <v>46.86</v>
      </c>
      <c r="AH342" s="40">
        <v>1.0</v>
      </c>
    </row>
    <row r="343">
      <c r="A343" s="38" t="s">
        <v>228</v>
      </c>
      <c r="B343" s="43">
        <v>35.33</v>
      </c>
      <c r="C343" s="43">
        <v>3.12</v>
      </c>
      <c r="D343" s="43">
        <v>12109.91</v>
      </c>
      <c r="E343" s="43">
        <v>12148.36</v>
      </c>
      <c r="F343" s="43">
        <v>1.0</v>
      </c>
      <c r="G343" s="36"/>
      <c r="H343" s="38" t="s">
        <v>228</v>
      </c>
      <c r="I343" s="39">
        <v>35.33</v>
      </c>
      <c r="J343" s="39">
        <v>2.84</v>
      </c>
      <c r="K343" s="39">
        <v>12462.59</v>
      </c>
      <c r="L343" s="39">
        <v>12500.76</v>
      </c>
      <c r="M343" s="39">
        <v>1.0</v>
      </c>
      <c r="N343" s="36"/>
      <c r="O343" s="39" t="s">
        <v>228</v>
      </c>
      <c r="P343" s="39">
        <v>35.33</v>
      </c>
      <c r="Q343" s="39">
        <v>2.69</v>
      </c>
      <c r="R343" s="39">
        <v>6.67</v>
      </c>
      <c r="S343" s="39">
        <v>44.69</v>
      </c>
      <c r="T343" s="39">
        <v>1.0</v>
      </c>
      <c r="U343" s="36"/>
      <c r="V343" s="38" t="s">
        <v>228</v>
      </c>
      <c r="W343" s="39">
        <v>35.34</v>
      </c>
      <c r="X343" s="39">
        <v>2.29</v>
      </c>
      <c r="Y343" s="39">
        <v>8.03</v>
      </c>
      <c r="Z343" s="39">
        <v>45.65</v>
      </c>
      <c r="AA343" s="39">
        <v>1.0</v>
      </c>
      <c r="AB343" s="36"/>
      <c r="AC343" s="38" t="s">
        <v>228</v>
      </c>
      <c r="AD343" s="40">
        <v>35.34</v>
      </c>
      <c r="AE343" s="40">
        <v>3.07</v>
      </c>
      <c r="AF343" s="40">
        <v>10.14</v>
      </c>
      <c r="AG343" s="40">
        <v>48.55</v>
      </c>
      <c r="AH343" s="40">
        <v>1.0</v>
      </c>
    </row>
    <row r="344">
      <c r="A344" s="38" t="s">
        <v>229</v>
      </c>
      <c r="B344" s="43">
        <v>35.36</v>
      </c>
      <c r="C344" s="43">
        <v>2.51</v>
      </c>
      <c r="D344" s="43">
        <v>12155.93</v>
      </c>
      <c r="E344" s="43">
        <v>12193.8</v>
      </c>
      <c r="F344" s="43">
        <v>1.0</v>
      </c>
      <c r="G344" s="36"/>
      <c r="H344" s="38" t="s">
        <v>229</v>
      </c>
      <c r="I344" s="39">
        <v>35.34</v>
      </c>
      <c r="J344" s="39">
        <v>2.43</v>
      </c>
      <c r="K344" s="39">
        <v>12506.25</v>
      </c>
      <c r="L344" s="39">
        <v>12544.02</v>
      </c>
      <c r="M344" s="39">
        <v>1.0</v>
      </c>
      <c r="N344" s="36"/>
      <c r="O344" s="39" t="s">
        <v>229</v>
      </c>
      <c r="P344" s="39">
        <v>35.35</v>
      </c>
      <c r="Q344" s="39">
        <v>2.46</v>
      </c>
      <c r="R344" s="39">
        <v>5.68</v>
      </c>
      <c r="S344" s="39">
        <v>43.48</v>
      </c>
      <c r="T344" s="39">
        <v>1.0</v>
      </c>
      <c r="U344" s="36"/>
      <c r="V344" s="38" t="s">
        <v>229</v>
      </c>
      <c r="W344" s="39">
        <v>35.31</v>
      </c>
      <c r="X344" s="39">
        <v>3.0</v>
      </c>
      <c r="Y344" s="39">
        <v>10.83</v>
      </c>
      <c r="Z344" s="39">
        <v>49.13</v>
      </c>
      <c r="AA344" s="39">
        <v>1.0</v>
      </c>
      <c r="AB344" s="36"/>
      <c r="AC344" s="38" t="s">
        <v>229</v>
      </c>
      <c r="AD344" s="40">
        <v>36.3</v>
      </c>
      <c r="AE344" s="40">
        <v>3.35</v>
      </c>
      <c r="AF344" s="40">
        <v>4.98</v>
      </c>
      <c r="AG344" s="40">
        <v>44.63</v>
      </c>
      <c r="AH344" s="40">
        <v>1.0</v>
      </c>
    </row>
    <row r="345">
      <c r="A345" s="38" t="s">
        <v>230</v>
      </c>
      <c r="B345" s="43">
        <v>35.34</v>
      </c>
      <c r="C345" s="43">
        <v>2.48</v>
      </c>
      <c r="D345" s="43">
        <v>12201.35</v>
      </c>
      <c r="E345" s="43">
        <v>12239.17</v>
      </c>
      <c r="F345" s="43">
        <v>1.0</v>
      </c>
      <c r="G345" s="36"/>
      <c r="H345" s="38" t="s">
        <v>230</v>
      </c>
      <c r="I345" s="39">
        <v>35.36</v>
      </c>
      <c r="J345" s="39">
        <v>2.91</v>
      </c>
      <c r="K345" s="39">
        <v>12553.93</v>
      </c>
      <c r="L345" s="39">
        <v>12592.2</v>
      </c>
      <c r="M345" s="39">
        <v>1.0</v>
      </c>
      <c r="N345" s="36"/>
      <c r="O345" s="39" t="s">
        <v>230</v>
      </c>
      <c r="P345" s="39">
        <v>35.33</v>
      </c>
      <c r="Q345" s="39">
        <v>2.69</v>
      </c>
      <c r="R345" s="39">
        <v>3.22</v>
      </c>
      <c r="S345" s="39">
        <v>41.24</v>
      </c>
      <c r="T345" s="39">
        <v>1.0</v>
      </c>
      <c r="U345" s="36"/>
      <c r="V345" s="38" t="s">
        <v>230</v>
      </c>
      <c r="W345" s="39">
        <v>35.35</v>
      </c>
      <c r="X345" s="39">
        <v>2.56</v>
      </c>
      <c r="Y345" s="39">
        <v>8.16</v>
      </c>
      <c r="Z345" s="39">
        <v>46.07</v>
      </c>
      <c r="AA345" s="39">
        <v>1.0</v>
      </c>
      <c r="AB345" s="36"/>
      <c r="AC345" s="38" t="s">
        <v>230</v>
      </c>
      <c r="AD345" s="40">
        <v>35.35</v>
      </c>
      <c r="AE345" s="40">
        <v>2.91</v>
      </c>
      <c r="AF345" s="40">
        <v>3.2</v>
      </c>
      <c r="AG345" s="40">
        <v>41.45</v>
      </c>
      <c r="AH345" s="40">
        <v>1.0</v>
      </c>
    </row>
    <row r="346">
      <c r="A346" s="38" t="s">
        <v>231</v>
      </c>
      <c r="B346" s="43">
        <v>35.34</v>
      </c>
      <c r="C346" s="43">
        <v>3.62</v>
      </c>
      <c r="D346" s="43">
        <v>12250.79</v>
      </c>
      <c r="E346" s="43">
        <v>12289.76</v>
      </c>
      <c r="F346" s="43">
        <v>1.0</v>
      </c>
      <c r="G346" s="36"/>
      <c r="H346" s="38" t="s">
        <v>231</v>
      </c>
      <c r="I346" s="39">
        <v>35.35</v>
      </c>
      <c r="J346" s="39">
        <v>2.64</v>
      </c>
      <c r="K346" s="39">
        <v>12599.39</v>
      </c>
      <c r="L346" s="39">
        <v>12637.37</v>
      </c>
      <c r="M346" s="39">
        <v>1.0</v>
      </c>
      <c r="N346" s="36"/>
      <c r="O346" s="39" t="s">
        <v>231</v>
      </c>
      <c r="P346" s="39">
        <v>35.33</v>
      </c>
      <c r="Q346" s="39">
        <v>2.94</v>
      </c>
      <c r="R346" s="39">
        <v>10.41</v>
      </c>
      <c r="S346" s="39">
        <v>48.68</v>
      </c>
      <c r="T346" s="39">
        <v>1.0</v>
      </c>
      <c r="U346" s="36"/>
      <c r="V346" s="38" t="s">
        <v>231</v>
      </c>
      <c r="W346" s="39">
        <v>35.33</v>
      </c>
      <c r="X346" s="39">
        <v>2.61</v>
      </c>
      <c r="Y346" s="39">
        <v>14.04</v>
      </c>
      <c r="Z346" s="39">
        <v>51.98</v>
      </c>
      <c r="AA346" s="39">
        <v>1.0</v>
      </c>
      <c r="AB346" s="36"/>
      <c r="AC346" s="38" t="s">
        <v>231</v>
      </c>
      <c r="AD346" s="40">
        <v>35.32</v>
      </c>
      <c r="AE346" s="40">
        <v>2.62</v>
      </c>
      <c r="AF346" s="40">
        <v>17.44</v>
      </c>
      <c r="AG346" s="40">
        <v>55.37</v>
      </c>
      <c r="AH346" s="40">
        <v>1.0</v>
      </c>
    </row>
    <row r="347">
      <c r="A347" s="38" t="s">
        <v>232</v>
      </c>
      <c r="B347" s="43">
        <v>35.34</v>
      </c>
      <c r="C347" s="43">
        <v>2.45</v>
      </c>
      <c r="D347" s="43">
        <v>12294.06</v>
      </c>
      <c r="E347" s="43">
        <v>12331.86</v>
      </c>
      <c r="F347" s="43">
        <v>1.0</v>
      </c>
      <c r="G347" s="36"/>
      <c r="H347" s="38" t="s">
        <v>232</v>
      </c>
      <c r="I347" s="39">
        <v>35.34</v>
      </c>
      <c r="J347" s="39">
        <v>2.92</v>
      </c>
      <c r="K347" s="39">
        <v>12648.88</v>
      </c>
      <c r="L347" s="39">
        <v>12687.14</v>
      </c>
      <c r="M347" s="39">
        <v>1.0</v>
      </c>
      <c r="N347" s="36"/>
      <c r="O347" s="39" t="s">
        <v>232</v>
      </c>
      <c r="P347" s="39">
        <v>35.34</v>
      </c>
      <c r="Q347" s="39">
        <v>2.71</v>
      </c>
      <c r="R347" s="39">
        <v>11.27</v>
      </c>
      <c r="S347" s="39">
        <v>49.31</v>
      </c>
      <c r="T347" s="39">
        <v>1.0</v>
      </c>
      <c r="U347" s="36"/>
      <c r="V347" s="38" t="s">
        <v>232</v>
      </c>
      <c r="W347" s="39">
        <v>35.34</v>
      </c>
      <c r="X347" s="39">
        <v>2.57</v>
      </c>
      <c r="Y347" s="39">
        <v>11.02</v>
      </c>
      <c r="Z347" s="39">
        <v>48.94</v>
      </c>
      <c r="AA347" s="39">
        <v>1.0</v>
      </c>
      <c r="AB347" s="36"/>
      <c r="AC347" s="38" t="s">
        <v>232</v>
      </c>
      <c r="AD347" s="40">
        <v>35.34</v>
      </c>
      <c r="AE347" s="40">
        <v>2.69</v>
      </c>
      <c r="AF347" s="40">
        <v>12.95</v>
      </c>
      <c r="AG347" s="40">
        <v>50.98</v>
      </c>
      <c r="AH347" s="40">
        <v>1.0</v>
      </c>
    </row>
    <row r="348">
      <c r="A348" s="38" t="s">
        <v>233</v>
      </c>
      <c r="B348" s="43">
        <v>35.35</v>
      </c>
      <c r="C348" s="43">
        <v>2.36</v>
      </c>
      <c r="D348" s="43">
        <v>12337.32</v>
      </c>
      <c r="E348" s="43">
        <v>12375.03</v>
      </c>
      <c r="F348" s="43">
        <v>1.0</v>
      </c>
      <c r="G348" s="36"/>
      <c r="H348" s="38" t="s">
        <v>233</v>
      </c>
      <c r="I348" s="39">
        <v>35.35</v>
      </c>
      <c r="J348" s="39">
        <v>2.5</v>
      </c>
      <c r="K348" s="39">
        <v>12692.1</v>
      </c>
      <c r="L348" s="39">
        <v>12729.95</v>
      </c>
      <c r="M348" s="39">
        <v>1.0</v>
      </c>
      <c r="N348" s="36"/>
      <c r="O348" s="39" t="s">
        <v>233</v>
      </c>
      <c r="P348" s="39">
        <v>35.35</v>
      </c>
      <c r="Q348" s="39">
        <v>2.41</v>
      </c>
      <c r="R348" s="39">
        <v>2.97</v>
      </c>
      <c r="S348" s="39">
        <v>40.73</v>
      </c>
      <c r="T348" s="39">
        <v>1.0</v>
      </c>
      <c r="U348" s="36"/>
      <c r="V348" s="38" t="s">
        <v>233</v>
      </c>
      <c r="W348" s="39">
        <v>35.35</v>
      </c>
      <c r="X348" s="39">
        <v>2.4</v>
      </c>
      <c r="Y348" s="39">
        <v>5.94</v>
      </c>
      <c r="Z348" s="39">
        <v>43.68</v>
      </c>
      <c r="AA348" s="39">
        <v>1.0</v>
      </c>
      <c r="AB348" s="36"/>
      <c r="AC348" s="38" t="s">
        <v>233</v>
      </c>
      <c r="AD348" s="40">
        <v>35.34</v>
      </c>
      <c r="AE348" s="40">
        <v>2.62</v>
      </c>
      <c r="AF348" s="40">
        <v>12.73</v>
      </c>
      <c r="AG348" s="40">
        <v>50.7</v>
      </c>
      <c r="AH348" s="40">
        <v>1.0</v>
      </c>
    </row>
    <row r="349">
      <c r="A349" s="38" t="s">
        <v>234</v>
      </c>
      <c r="B349" s="43">
        <v>35.3</v>
      </c>
      <c r="C349" s="43">
        <v>2.57</v>
      </c>
      <c r="D349" s="43">
        <v>12389.33</v>
      </c>
      <c r="E349" s="43">
        <v>12427.21</v>
      </c>
      <c r="F349" s="43">
        <v>1.0</v>
      </c>
      <c r="G349" s="36"/>
      <c r="H349" s="38" t="s">
        <v>234</v>
      </c>
      <c r="I349" s="39">
        <v>35.33</v>
      </c>
      <c r="J349" s="39">
        <v>3.2</v>
      </c>
      <c r="K349" s="39">
        <v>12735.02</v>
      </c>
      <c r="L349" s="39">
        <v>12773.56</v>
      </c>
      <c r="M349" s="39">
        <v>1.0</v>
      </c>
      <c r="N349" s="36"/>
      <c r="O349" s="39" t="s">
        <v>234</v>
      </c>
      <c r="P349" s="39">
        <v>35.33</v>
      </c>
      <c r="Q349" s="39">
        <v>308.62</v>
      </c>
      <c r="R349" s="39">
        <v>2.6</v>
      </c>
      <c r="S349" s="39">
        <v>346.56</v>
      </c>
      <c r="T349" s="39">
        <v>1.0</v>
      </c>
      <c r="U349" s="36"/>
      <c r="V349" s="38" t="s">
        <v>234</v>
      </c>
      <c r="W349" s="39">
        <v>35.34</v>
      </c>
      <c r="X349" s="39">
        <v>3.16</v>
      </c>
      <c r="Y349" s="39">
        <v>10.0</v>
      </c>
      <c r="Z349" s="39">
        <v>48.5</v>
      </c>
      <c r="AA349" s="39">
        <v>1.0</v>
      </c>
      <c r="AB349" s="36"/>
      <c r="AC349" s="38" t="s">
        <v>234</v>
      </c>
      <c r="AD349" s="40">
        <v>35.3</v>
      </c>
      <c r="AE349" s="40">
        <v>2.4</v>
      </c>
      <c r="AF349" s="40">
        <v>8.66</v>
      </c>
      <c r="AG349" s="40">
        <v>46.36</v>
      </c>
      <c r="AH349" s="40">
        <v>1.0</v>
      </c>
    </row>
    <row r="350">
      <c r="A350" s="38" t="s">
        <v>235</v>
      </c>
      <c r="B350" s="43">
        <v>35.34</v>
      </c>
      <c r="C350" s="43">
        <v>3.72</v>
      </c>
      <c r="D350" s="43">
        <v>12440.03</v>
      </c>
      <c r="E350" s="43">
        <v>12479.09</v>
      </c>
      <c r="F350" s="43">
        <v>1.0</v>
      </c>
      <c r="G350" s="36"/>
      <c r="H350" s="38" t="s">
        <v>235</v>
      </c>
      <c r="I350" s="39">
        <v>35.34</v>
      </c>
      <c r="J350" s="39">
        <v>2.44</v>
      </c>
      <c r="K350" s="39">
        <v>12780.48</v>
      </c>
      <c r="L350" s="39">
        <v>12818.26</v>
      </c>
      <c r="M350" s="39">
        <v>1.0</v>
      </c>
      <c r="N350" s="36"/>
      <c r="O350" s="39" t="s">
        <v>235</v>
      </c>
      <c r="P350" s="39">
        <v>35.34</v>
      </c>
      <c r="Q350" s="39">
        <v>2.64</v>
      </c>
      <c r="R350" s="39">
        <v>11.81</v>
      </c>
      <c r="S350" s="39">
        <v>49.79</v>
      </c>
      <c r="T350" s="39">
        <v>1.0</v>
      </c>
      <c r="U350" s="36"/>
      <c r="V350" s="38" t="s">
        <v>235</v>
      </c>
      <c r="W350" s="39">
        <v>35.35</v>
      </c>
      <c r="X350" s="39">
        <v>2.59</v>
      </c>
      <c r="Y350" s="39">
        <v>14.05</v>
      </c>
      <c r="Z350" s="39">
        <v>51.99</v>
      </c>
      <c r="AA350" s="39">
        <v>1.0</v>
      </c>
      <c r="AB350" s="36"/>
      <c r="AC350" s="38" t="s">
        <v>235</v>
      </c>
      <c r="AD350" s="40">
        <v>35.32</v>
      </c>
      <c r="AE350" s="40">
        <v>3.32</v>
      </c>
      <c r="AF350" s="40">
        <v>11.35</v>
      </c>
      <c r="AG350" s="40">
        <v>50.0</v>
      </c>
      <c r="AH350" s="40">
        <v>1.0</v>
      </c>
    </row>
    <row r="351">
      <c r="A351" s="38" t="s">
        <v>236</v>
      </c>
      <c r="B351" s="43">
        <v>35.34</v>
      </c>
      <c r="C351" s="43">
        <v>2.55</v>
      </c>
      <c r="D351" s="43">
        <v>12488.46</v>
      </c>
      <c r="E351" s="43">
        <v>12526.35</v>
      </c>
      <c r="F351" s="43">
        <v>1.0</v>
      </c>
      <c r="G351" s="36"/>
      <c r="H351" s="38" t="s">
        <v>236</v>
      </c>
      <c r="I351" s="39">
        <v>35.34</v>
      </c>
      <c r="J351" s="39">
        <v>2.34</v>
      </c>
      <c r="K351" s="39">
        <v>12830.35</v>
      </c>
      <c r="L351" s="39">
        <v>12868.03</v>
      </c>
      <c r="M351" s="39">
        <v>1.0</v>
      </c>
      <c r="N351" s="36"/>
      <c r="O351" s="39" t="s">
        <v>236</v>
      </c>
      <c r="P351" s="39">
        <v>35.36</v>
      </c>
      <c r="Q351" s="39">
        <v>2.76</v>
      </c>
      <c r="R351" s="39">
        <v>10.15</v>
      </c>
      <c r="S351" s="39">
        <v>48.27</v>
      </c>
      <c r="T351" s="39">
        <v>1.0</v>
      </c>
      <c r="U351" s="36"/>
      <c r="V351" s="38" t="s">
        <v>236</v>
      </c>
      <c r="W351" s="39">
        <v>35.34</v>
      </c>
      <c r="X351" s="39">
        <v>2.55</v>
      </c>
      <c r="Y351" s="39">
        <v>11.58</v>
      </c>
      <c r="Z351" s="39">
        <v>49.47</v>
      </c>
      <c r="AA351" s="39">
        <v>1.0</v>
      </c>
      <c r="AB351" s="36"/>
      <c r="AC351" s="38" t="s">
        <v>236</v>
      </c>
      <c r="AD351" s="40">
        <v>35.35</v>
      </c>
      <c r="AE351" s="40">
        <v>2.88</v>
      </c>
      <c r="AF351" s="40">
        <v>13.27</v>
      </c>
      <c r="AG351" s="40">
        <v>51.5</v>
      </c>
      <c r="AH351" s="40">
        <v>1.0</v>
      </c>
    </row>
    <row r="352">
      <c r="A352" s="38" t="s">
        <v>237</v>
      </c>
      <c r="B352" s="43">
        <v>35.35</v>
      </c>
      <c r="C352" s="43">
        <v>3.53</v>
      </c>
      <c r="D352" s="43">
        <v>12540.53</v>
      </c>
      <c r="E352" s="43">
        <v>12579.42</v>
      </c>
      <c r="F352" s="43">
        <v>1.0</v>
      </c>
      <c r="G352" s="36"/>
      <c r="H352" s="38" t="s">
        <v>237</v>
      </c>
      <c r="I352" s="39">
        <v>35.3</v>
      </c>
      <c r="J352" s="39">
        <v>2.47</v>
      </c>
      <c r="K352" s="39">
        <v>12877.15</v>
      </c>
      <c r="L352" s="39">
        <v>12914.93</v>
      </c>
      <c r="M352" s="39">
        <v>1.0</v>
      </c>
      <c r="N352" s="36"/>
      <c r="O352" s="39" t="s">
        <v>237</v>
      </c>
      <c r="P352" s="39">
        <v>35.33</v>
      </c>
      <c r="Q352" s="39">
        <v>2.43</v>
      </c>
      <c r="R352" s="39">
        <v>6.21</v>
      </c>
      <c r="S352" s="39">
        <v>43.97</v>
      </c>
      <c r="T352" s="39">
        <v>1.0</v>
      </c>
      <c r="U352" s="36"/>
      <c r="V352" s="38" t="s">
        <v>237</v>
      </c>
      <c r="W352" s="39">
        <v>35.34</v>
      </c>
      <c r="X352" s="39">
        <v>2.83</v>
      </c>
      <c r="Y352" s="39">
        <v>13.26</v>
      </c>
      <c r="Z352" s="39">
        <v>51.44</v>
      </c>
      <c r="AA352" s="39">
        <v>1.0</v>
      </c>
      <c r="AB352" s="36"/>
      <c r="AC352" s="38" t="s">
        <v>237</v>
      </c>
      <c r="AD352" s="40">
        <v>35.35</v>
      </c>
      <c r="AE352" s="40">
        <v>3.42</v>
      </c>
      <c r="AF352" s="40">
        <v>11.22</v>
      </c>
      <c r="AG352" s="40">
        <v>49.98</v>
      </c>
      <c r="AH352" s="40">
        <v>1.0</v>
      </c>
    </row>
    <row r="353">
      <c r="A353" s="38" t="s">
        <v>1554</v>
      </c>
      <c r="B353" s="43">
        <v>35.34</v>
      </c>
      <c r="C353" s="43">
        <v>2.75</v>
      </c>
      <c r="D353" s="43">
        <v>12588.72</v>
      </c>
      <c r="E353" s="43">
        <v>12626.81</v>
      </c>
      <c r="F353" s="43">
        <v>1.0</v>
      </c>
      <c r="G353" s="36"/>
      <c r="H353" s="38" t="s">
        <v>1554</v>
      </c>
      <c r="I353" s="39">
        <v>35.35</v>
      </c>
      <c r="J353" s="39">
        <v>2.71</v>
      </c>
      <c r="K353" s="39">
        <v>12929.36</v>
      </c>
      <c r="L353" s="39">
        <v>12967.42</v>
      </c>
      <c r="M353" s="39">
        <v>1.0</v>
      </c>
      <c r="N353" s="36"/>
      <c r="O353" s="39" t="s">
        <v>1554</v>
      </c>
      <c r="P353" s="39">
        <v>35.35</v>
      </c>
      <c r="Q353" s="39">
        <v>2.96</v>
      </c>
      <c r="R353" s="39">
        <v>10.9</v>
      </c>
      <c r="S353" s="39">
        <v>49.21</v>
      </c>
      <c r="T353" s="39">
        <v>1.0</v>
      </c>
      <c r="U353" s="36"/>
      <c r="V353" s="38" t="s">
        <v>1554</v>
      </c>
      <c r="W353" s="39">
        <v>35.34</v>
      </c>
      <c r="X353" s="39">
        <v>2.71</v>
      </c>
      <c r="Y353" s="39">
        <v>15.11</v>
      </c>
      <c r="Z353" s="39">
        <v>53.16</v>
      </c>
      <c r="AA353" s="39">
        <v>1.0</v>
      </c>
      <c r="AB353" s="36"/>
      <c r="AC353" s="38" t="s">
        <v>1554</v>
      </c>
      <c r="AD353" s="40">
        <v>35.34</v>
      </c>
      <c r="AE353" s="40">
        <v>2.82</v>
      </c>
      <c r="AF353" s="40">
        <v>8.8</v>
      </c>
      <c r="AG353" s="40">
        <v>46.96</v>
      </c>
      <c r="AH353" s="40">
        <v>1.0</v>
      </c>
    </row>
    <row r="354">
      <c r="A354" s="38" t="s">
        <v>1555</v>
      </c>
      <c r="B354" s="43">
        <v>35.32</v>
      </c>
      <c r="C354" s="43">
        <v>2.41</v>
      </c>
      <c r="D354" s="43">
        <v>12633.08</v>
      </c>
      <c r="E354" s="43">
        <v>12670.81</v>
      </c>
      <c r="F354" s="43">
        <v>1.0</v>
      </c>
      <c r="G354" s="36"/>
      <c r="H354" s="38" t="s">
        <v>1555</v>
      </c>
      <c r="I354" s="39">
        <v>35.31</v>
      </c>
      <c r="J354" s="39">
        <v>2.64</v>
      </c>
      <c r="K354" s="39">
        <v>12979.97</v>
      </c>
      <c r="L354" s="39">
        <v>13017.92</v>
      </c>
      <c r="M354" s="39">
        <v>1.0</v>
      </c>
      <c r="N354" s="36"/>
      <c r="O354" s="39" t="s">
        <v>1555</v>
      </c>
      <c r="P354" s="39">
        <v>35.34</v>
      </c>
      <c r="Q354" s="39">
        <v>3.06</v>
      </c>
      <c r="R354" s="39">
        <v>11.55</v>
      </c>
      <c r="S354" s="39">
        <v>49.96</v>
      </c>
      <c r="T354" s="39">
        <v>1.0</v>
      </c>
      <c r="U354" s="36"/>
      <c r="V354" s="38" t="s">
        <v>1555</v>
      </c>
      <c r="W354" s="39">
        <v>35.34</v>
      </c>
      <c r="X354" s="39">
        <v>3.36</v>
      </c>
      <c r="Y354" s="39">
        <v>13.01</v>
      </c>
      <c r="Z354" s="39">
        <v>51.71</v>
      </c>
      <c r="AA354" s="39">
        <v>1.0</v>
      </c>
      <c r="AB354" s="36"/>
      <c r="AC354" s="38" t="s">
        <v>1555</v>
      </c>
      <c r="AD354" s="40">
        <v>35.34</v>
      </c>
      <c r="AE354" s="40">
        <v>2.57</v>
      </c>
      <c r="AF354" s="40">
        <v>10.73</v>
      </c>
      <c r="AG354" s="40">
        <v>48.64</v>
      </c>
      <c r="AH354" s="40">
        <v>1.0</v>
      </c>
    </row>
    <row r="355">
      <c r="A355" s="38" t="s">
        <v>1556</v>
      </c>
      <c r="B355" s="43">
        <v>35.33</v>
      </c>
      <c r="C355" s="43">
        <v>2.91</v>
      </c>
      <c r="D355" s="43">
        <v>12683.16</v>
      </c>
      <c r="E355" s="43">
        <v>12721.4</v>
      </c>
      <c r="F355" s="43">
        <v>1.0</v>
      </c>
      <c r="G355" s="36"/>
      <c r="H355" s="38" t="s">
        <v>1556</v>
      </c>
      <c r="I355" s="39">
        <v>35.35</v>
      </c>
      <c r="J355" s="39">
        <v>2.47</v>
      </c>
      <c r="K355" s="39">
        <v>13029.53</v>
      </c>
      <c r="L355" s="39">
        <v>13067.35</v>
      </c>
      <c r="M355" s="39">
        <v>1.0</v>
      </c>
      <c r="N355" s="36"/>
      <c r="O355" s="39" t="s">
        <v>1556</v>
      </c>
      <c r="P355" s="39">
        <v>35.34</v>
      </c>
      <c r="Q355" s="39">
        <v>2.47</v>
      </c>
      <c r="R355" s="39">
        <v>5.92</v>
      </c>
      <c r="S355" s="39">
        <v>43.72</v>
      </c>
      <c r="T355" s="39">
        <v>1.0</v>
      </c>
      <c r="U355" s="36"/>
      <c r="V355" s="38" t="s">
        <v>1556</v>
      </c>
      <c r="W355" s="39">
        <v>35.35</v>
      </c>
      <c r="X355" s="39">
        <v>2.71</v>
      </c>
      <c r="Y355" s="39">
        <v>11.48</v>
      </c>
      <c r="Z355" s="39">
        <v>49.54</v>
      </c>
      <c r="AA355" s="39">
        <v>1.0</v>
      </c>
      <c r="AB355" s="36"/>
      <c r="AC355" s="38" t="s">
        <v>1556</v>
      </c>
      <c r="AD355" s="40">
        <v>35.33</v>
      </c>
      <c r="AE355" s="40">
        <v>2.6</v>
      </c>
      <c r="AF355" s="40">
        <v>13.35</v>
      </c>
      <c r="AG355" s="40">
        <v>51.28</v>
      </c>
      <c r="AH355" s="40">
        <v>1.0</v>
      </c>
    </row>
    <row r="356">
      <c r="A356" s="38" t="s">
        <v>1557</v>
      </c>
      <c r="B356" s="43">
        <v>35.34</v>
      </c>
      <c r="C356" s="43">
        <v>3.05</v>
      </c>
      <c r="D356" s="43">
        <v>12729.21</v>
      </c>
      <c r="E356" s="43">
        <v>12767.6</v>
      </c>
      <c r="F356" s="43">
        <v>1.0</v>
      </c>
      <c r="G356" s="36"/>
      <c r="H356" s="38" t="s">
        <v>1557</v>
      </c>
      <c r="I356" s="39">
        <v>35.33</v>
      </c>
      <c r="J356" s="39">
        <v>2.48</v>
      </c>
      <c r="K356" s="39">
        <v>13078.75</v>
      </c>
      <c r="L356" s="39">
        <v>13116.57</v>
      </c>
      <c r="M356" s="39">
        <v>1.0</v>
      </c>
      <c r="N356" s="36"/>
      <c r="O356" s="39" t="s">
        <v>1557</v>
      </c>
      <c r="P356" s="39">
        <v>35.35</v>
      </c>
      <c r="Q356" s="39">
        <v>5.01</v>
      </c>
      <c r="R356" s="39">
        <v>8.81</v>
      </c>
      <c r="S356" s="39">
        <v>49.17</v>
      </c>
      <c r="T356" s="39">
        <v>1.0</v>
      </c>
      <c r="U356" s="36"/>
      <c r="V356" s="38" t="s">
        <v>1557</v>
      </c>
      <c r="W356" s="39">
        <v>35.35</v>
      </c>
      <c r="X356" s="39">
        <v>2.85</v>
      </c>
      <c r="Y356" s="39">
        <v>10.86</v>
      </c>
      <c r="Z356" s="39">
        <v>49.05</v>
      </c>
      <c r="AA356" s="39">
        <v>1.0</v>
      </c>
      <c r="AB356" s="36"/>
      <c r="AC356" s="38" t="s">
        <v>1557</v>
      </c>
      <c r="AD356" s="40">
        <v>35.31</v>
      </c>
      <c r="AE356" s="40">
        <v>2.49</v>
      </c>
      <c r="AF356" s="40">
        <v>15.5</v>
      </c>
      <c r="AG356" s="40">
        <v>53.3</v>
      </c>
      <c r="AH356" s="40">
        <v>1.0</v>
      </c>
    </row>
    <row r="357">
      <c r="A357" s="38" t="s">
        <v>1558</v>
      </c>
      <c r="B357" s="43">
        <v>70.69</v>
      </c>
      <c r="C357" s="43">
        <v>4.97</v>
      </c>
      <c r="D357" s="43">
        <v>12774.75</v>
      </c>
      <c r="E357" s="43">
        <v>12850.42</v>
      </c>
      <c r="F357" s="43">
        <v>2.0</v>
      </c>
      <c r="G357" s="36"/>
      <c r="H357" s="38" t="s">
        <v>1558</v>
      </c>
      <c r="I357" s="39">
        <v>35.34</v>
      </c>
      <c r="J357" s="39">
        <v>3.03</v>
      </c>
      <c r="K357" s="39">
        <v>13129.86</v>
      </c>
      <c r="L357" s="39">
        <v>13168.23</v>
      </c>
      <c r="M357" s="39">
        <v>1.0</v>
      </c>
      <c r="N357" s="36"/>
      <c r="O357" s="39" t="s">
        <v>1558</v>
      </c>
      <c r="P357" s="39">
        <v>36.34</v>
      </c>
      <c r="Q357" s="39">
        <v>3.64</v>
      </c>
      <c r="R357" s="39">
        <v>9.19</v>
      </c>
      <c r="S357" s="39">
        <v>49.17</v>
      </c>
      <c r="T357" s="39">
        <v>1.0</v>
      </c>
      <c r="U357" s="36"/>
      <c r="V357" s="38" t="s">
        <v>1558</v>
      </c>
      <c r="W357" s="39">
        <v>35.32</v>
      </c>
      <c r="X357" s="39">
        <v>2.38</v>
      </c>
      <c r="Y357" s="39">
        <v>9.25</v>
      </c>
      <c r="Z357" s="39">
        <v>46.94</v>
      </c>
      <c r="AA357" s="39">
        <v>1.0</v>
      </c>
      <c r="AB357" s="36"/>
      <c r="AC357" s="38" t="s">
        <v>1558</v>
      </c>
      <c r="AD357" s="40">
        <v>35.35</v>
      </c>
      <c r="AE357" s="40">
        <v>2.43</v>
      </c>
      <c r="AF357" s="40">
        <v>11.75</v>
      </c>
      <c r="AG357" s="40">
        <v>49.53</v>
      </c>
      <c r="AH357" s="40">
        <v>1.0</v>
      </c>
    </row>
    <row r="358">
      <c r="A358" s="38" t="s">
        <v>1559</v>
      </c>
      <c r="B358" s="43">
        <v>35.35</v>
      </c>
      <c r="C358" s="43">
        <v>2.23</v>
      </c>
      <c r="D358" s="43">
        <v>12853.33</v>
      </c>
      <c r="E358" s="43">
        <v>12890.91</v>
      </c>
      <c r="F358" s="43">
        <v>1.0</v>
      </c>
      <c r="G358" s="36"/>
      <c r="H358" s="38" t="s">
        <v>1559</v>
      </c>
      <c r="I358" s="39">
        <v>35.34</v>
      </c>
      <c r="J358" s="39">
        <v>2.49</v>
      </c>
      <c r="K358" s="39">
        <v>13174.71</v>
      </c>
      <c r="L358" s="39">
        <v>13212.54</v>
      </c>
      <c r="M358" s="39">
        <v>1.0</v>
      </c>
      <c r="N358" s="36"/>
      <c r="O358" s="39" t="s">
        <v>1559</v>
      </c>
      <c r="P358" s="39">
        <v>35.34</v>
      </c>
      <c r="Q358" s="39">
        <v>2.37</v>
      </c>
      <c r="R358" s="39">
        <v>8.32</v>
      </c>
      <c r="S358" s="39">
        <v>46.03</v>
      </c>
      <c r="T358" s="39">
        <v>1.0</v>
      </c>
      <c r="U358" s="36"/>
      <c r="V358" s="38" t="s">
        <v>1559</v>
      </c>
      <c r="W358" s="39">
        <v>35.32</v>
      </c>
      <c r="X358" s="39">
        <v>2.23</v>
      </c>
      <c r="Y358" s="39">
        <v>2.77</v>
      </c>
      <c r="Z358" s="39">
        <v>40.32</v>
      </c>
      <c r="AA358" s="39">
        <v>1.0</v>
      </c>
      <c r="AB358" s="36"/>
      <c r="AC358" s="38" t="s">
        <v>1559</v>
      </c>
      <c r="AD358" s="40">
        <v>35.34</v>
      </c>
      <c r="AE358" s="40">
        <v>3.06</v>
      </c>
      <c r="AF358" s="40">
        <v>15.38</v>
      </c>
      <c r="AG358" s="40">
        <v>53.78</v>
      </c>
      <c r="AH358" s="40">
        <v>1.0</v>
      </c>
    </row>
    <row r="359">
      <c r="A359" s="38" t="s">
        <v>1560</v>
      </c>
      <c r="B359" s="43">
        <v>35.34</v>
      </c>
      <c r="C359" s="43">
        <v>2.62</v>
      </c>
      <c r="D359" s="43">
        <v>12898.63</v>
      </c>
      <c r="E359" s="43">
        <v>12936.59</v>
      </c>
      <c r="F359" s="43">
        <v>1.0</v>
      </c>
      <c r="G359" s="36"/>
      <c r="H359" s="38" t="s">
        <v>1560</v>
      </c>
      <c r="I359" s="39">
        <v>35.34</v>
      </c>
      <c r="J359" s="39">
        <v>2.65</v>
      </c>
      <c r="K359" s="39">
        <v>13223.47</v>
      </c>
      <c r="L359" s="39">
        <v>13261.46</v>
      </c>
      <c r="M359" s="39">
        <v>1.0</v>
      </c>
      <c r="N359" s="36"/>
      <c r="O359" s="39" t="s">
        <v>1560</v>
      </c>
      <c r="P359" s="39">
        <v>35.35</v>
      </c>
      <c r="Q359" s="39">
        <v>2.97</v>
      </c>
      <c r="R359" s="39">
        <v>12.23</v>
      </c>
      <c r="S359" s="39">
        <v>50.55</v>
      </c>
      <c r="T359" s="39">
        <v>1.0</v>
      </c>
      <c r="U359" s="36"/>
      <c r="V359" s="38" t="s">
        <v>1560</v>
      </c>
      <c r="W359" s="39">
        <v>35.3</v>
      </c>
      <c r="X359" s="39">
        <v>2.43</v>
      </c>
      <c r="Y359" s="39">
        <v>13.02</v>
      </c>
      <c r="Z359" s="39">
        <v>50.74</v>
      </c>
      <c r="AA359" s="39">
        <v>1.0</v>
      </c>
      <c r="AB359" s="36"/>
      <c r="AC359" s="38" t="s">
        <v>1560</v>
      </c>
      <c r="AD359" s="40">
        <v>35.35</v>
      </c>
      <c r="AE359" s="40">
        <v>2.9</v>
      </c>
      <c r="AF359" s="40">
        <v>9.49</v>
      </c>
      <c r="AG359" s="40">
        <v>47.73</v>
      </c>
      <c r="AH359" s="40">
        <v>1.0</v>
      </c>
    </row>
    <row r="360">
      <c r="A360" s="38" t="s">
        <v>1561</v>
      </c>
      <c r="B360" s="43">
        <v>35.35</v>
      </c>
      <c r="C360" s="43">
        <v>2.78</v>
      </c>
      <c r="D360" s="43">
        <v>12938.59</v>
      </c>
      <c r="E360" s="43">
        <v>12976.72</v>
      </c>
      <c r="F360" s="43">
        <v>1.0</v>
      </c>
      <c r="G360" s="36"/>
      <c r="H360" s="38" t="s">
        <v>1561</v>
      </c>
      <c r="I360" s="39">
        <v>35.32</v>
      </c>
      <c r="J360" s="39">
        <v>3.01</v>
      </c>
      <c r="K360" s="39">
        <v>13269.79</v>
      </c>
      <c r="L360" s="39">
        <v>13308.11</v>
      </c>
      <c r="M360" s="39">
        <v>1.0</v>
      </c>
      <c r="N360" s="36"/>
      <c r="O360" s="39" t="s">
        <v>1561</v>
      </c>
      <c r="P360" s="39">
        <v>36.35</v>
      </c>
      <c r="Q360" s="39">
        <v>2.48</v>
      </c>
      <c r="R360" s="39">
        <v>11.86</v>
      </c>
      <c r="S360" s="39">
        <v>50.7</v>
      </c>
      <c r="T360" s="39">
        <v>1.0</v>
      </c>
      <c r="U360" s="36"/>
      <c r="V360" s="38" t="s">
        <v>1561</v>
      </c>
      <c r="W360" s="39">
        <v>35.34</v>
      </c>
      <c r="X360" s="39">
        <v>2.66</v>
      </c>
      <c r="Y360" s="39">
        <v>13.6</v>
      </c>
      <c r="Z360" s="39">
        <v>51.6</v>
      </c>
      <c r="AA360" s="39">
        <v>1.0</v>
      </c>
      <c r="AB360" s="36"/>
      <c r="AC360" s="38" t="s">
        <v>1561</v>
      </c>
      <c r="AD360" s="40">
        <v>35.36</v>
      </c>
      <c r="AE360" s="40">
        <v>2.78</v>
      </c>
      <c r="AF360" s="40">
        <v>9.99</v>
      </c>
      <c r="AG360" s="40">
        <v>48.13</v>
      </c>
      <c r="AH360" s="40">
        <v>1.0</v>
      </c>
    </row>
    <row r="361">
      <c r="A361" s="38" t="s">
        <v>1562</v>
      </c>
      <c r="B361" s="43">
        <v>35.35</v>
      </c>
      <c r="C361" s="43">
        <v>2.35</v>
      </c>
      <c r="D361" s="43">
        <v>12980.12</v>
      </c>
      <c r="E361" s="43">
        <v>13017.82</v>
      </c>
      <c r="F361" s="43">
        <v>1.0</v>
      </c>
      <c r="G361" s="36"/>
      <c r="H361" s="38" t="s">
        <v>1562</v>
      </c>
      <c r="I361" s="39">
        <v>35.35</v>
      </c>
      <c r="J361" s="39">
        <v>3.37</v>
      </c>
      <c r="K361" s="39">
        <v>13319.57</v>
      </c>
      <c r="L361" s="39">
        <v>13358.29</v>
      </c>
      <c r="M361" s="39">
        <v>1.0</v>
      </c>
      <c r="N361" s="36"/>
      <c r="O361" s="39" t="s">
        <v>1562</v>
      </c>
      <c r="P361" s="39">
        <v>35.34</v>
      </c>
      <c r="Q361" s="39">
        <v>3.64</v>
      </c>
      <c r="R361" s="39">
        <v>9.62</v>
      </c>
      <c r="S361" s="39">
        <v>48.61</v>
      </c>
      <c r="T361" s="39">
        <v>1.0</v>
      </c>
      <c r="U361" s="36"/>
      <c r="V361" s="38" t="s">
        <v>1562</v>
      </c>
      <c r="W361" s="39">
        <v>35.36</v>
      </c>
      <c r="X361" s="39">
        <v>2.46</v>
      </c>
      <c r="Y361" s="39">
        <v>3.86</v>
      </c>
      <c r="Z361" s="39">
        <v>41.68</v>
      </c>
      <c r="AA361" s="39">
        <v>1.0</v>
      </c>
      <c r="AB361" s="36"/>
      <c r="AC361" s="38" t="s">
        <v>1562</v>
      </c>
      <c r="AD361" s="40">
        <v>35.3</v>
      </c>
      <c r="AE361" s="40">
        <v>2.66</v>
      </c>
      <c r="AF361" s="40">
        <v>8.25</v>
      </c>
      <c r="AG361" s="40">
        <v>46.22</v>
      </c>
      <c r="AH361" s="40">
        <v>1.0</v>
      </c>
    </row>
    <row r="362">
      <c r="A362" s="38" t="s">
        <v>1563</v>
      </c>
      <c r="B362" s="43">
        <v>35.35</v>
      </c>
      <c r="C362" s="43">
        <v>2.6</v>
      </c>
      <c r="D362" s="43">
        <v>13026.19</v>
      </c>
      <c r="E362" s="43">
        <v>13064.14</v>
      </c>
      <c r="F362" s="43">
        <v>1.0</v>
      </c>
      <c r="G362" s="36"/>
      <c r="H362" s="38" t="s">
        <v>1563</v>
      </c>
      <c r="I362" s="39">
        <v>35.36</v>
      </c>
      <c r="J362" s="39">
        <v>2.56</v>
      </c>
      <c r="K362" s="39">
        <v>13371.09</v>
      </c>
      <c r="L362" s="39">
        <v>13409.02</v>
      </c>
      <c r="M362" s="39">
        <v>1.0</v>
      </c>
      <c r="N362" s="36"/>
      <c r="O362" s="39" t="s">
        <v>1563</v>
      </c>
      <c r="P362" s="39">
        <v>35.34</v>
      </c>
      <c r="Q362" s="39">
        <v>2.39</v>
      </c>
      <c r="R362" s="39">
        <v>5.18</v>
      </c>
      <c r="S362" s="39">
        <v>42.91</v>
      </c>
      <c r="T362" s="39">
        <v>1.0</v>
      </c>
      <c r="U362" s="36"/>
      <c r="V362" s="38" t="s">
        <v>1563</v>
      </c>
      <c r="W362" s="39">
        <v>35.34</v>
      </c>
      <c r="X362" s="39">
        <v>2.52</v>
      </c>
      <c r="Y362" s="39">
        <v>13.96</v>
      </c>
      <c r="Z362" s="39">
        <v>51.82</v>
      </c>
      <c r="AA362" s="39">
        <v>1.0</v>
      </c>
      <c r="AB362" s="36"/>
      <c r="AC362" s="38" t="s">
        <v>1563</v>
      </c>
      <c r="AD362" s="40">
        <v>35.35</v>
      </c>
      <c r="AE362" s="40">
        <v>5.23</v>
      </c>
      <c r="AF362" s="40">
        <v>7.72</v>
      </c>
      <c r="AG362" s="40">
        <v>48.31</v>
      </c>
      <c r="AH362" s="40">
        <v>1.0</v>
      </c>
    </row>
    <row r="363">
      <c r="A363" s="38" t="s">
        <v>1564</v>
      </c>
      <c r="B363" s="43">
        <v>35.3</v>
      </c>
      <c r="C363" s="43">
        <v>2.42</v>
      </c>
      <c r="D363" s="43">
        <v>13067.21</v>
      </c>
      <c r="E363" s="43">
        <v>13104.93</v>
      </c>
      <c r="F363" s="43">
        <v>1.0</v>
      </c>
      <c r="G363" s="36"/>
      <c r="H363" s="38" t="s">
        <v>1564</v>
      </c>
      <c r="I363" s="39">
        <v>35.34</v>
      </c>
      <c r="J363" s="39">
        <v>3.96</v>
      </c>
      <c r="K363" s="39">
        <v>13419.55</v>
      </c>
      <c r="L363" s="39">
        <v>13458.85</v>
      </c>
      <c r="M363" s="39">
        <v>1.0</v>
      </c>
      <c r="N363" s="36"/>
      <c r="O363" s="39" t="s">
        <v>1564</v>
      </c>
      <c r="P363" s="39">
        <v>35.34</v>
      </c>
      <c r="Q363" s="39">
        <v>2.74</v>
      </c>
      <c r="R363" s="39">
        <v>11.71</v>
      </c>
      <c r="S363" s="39">
        <v>49.79</v>
      </c>
      <c r="T363" s="39">
        <v>1.0</v>
      </c>
      <c r="U363" s="36"/>
      <c r="V363" s="38" t="s">
        <v>1564</v>
      </c>
      <c r="W363" s="39">
        <v>35.32</v>
      </c>
      <c r="X363" s="39">
        <v>2.7</v>
      </c>
      <c r="Y363" s="39">
        <v>12.1</v>
      </c>
      <c r="Z363" s="39">
        <v>50.13</v>
      </c>
      <c r="AA363" s="39">
        <v>1.0</v>
      </c>
      <c r="AB363" s="36"/>
      <c r="AC363" s="38" t="s">
        <v>1564</v>
      </c>
      <c r="AD363" s="40">
        <v>35.35</v>
      </c>
      <c r="AE363" s="40">
        <v>2.76</v>
      </c>
      <c r="AF363" s="40">
        <v>12.11</v>
      </c>
      <c r="AG363" s="40">
        <v>50.22</v>
      </c>
      <c r="AH363" s="40">
        <v>1.0</v>
      </c>
    </row>
    <row r="364">
      <c r="A364" s="38" t="s">
        <v>1565</v>
      </c>
      <c r="B364" s="43">
        <v>35.36</v>
      </c>
      <c r="C364" s="43">
        <v>2.75</v>
      </c>
      <c r="D364" s="43">
        <v>13113.06</v>
      </c>
      <c r="E364" s="43">
        <v>13151.16</v>
      </c>
      <c r="F364" s="43">
        <v>1.0</v>
      </c>
      <c r="G364" s="36"/>
      <c r="H364" s="38" t="s">
        <v>1565</v>
      </c>
      <c r="I364" s="39">
        <v>35.33</v>
      </c>
      <c r="J364" s="39">
        <v>3.07</v>
      </c>
      <c r="K364" s="39">
        <v>13469.43</v>
      </c>
      <c r="L364" s="39">
        <v>13507.83</v>
      </c>
      <c r="M364" s="39">
        <v>1.0</v>
      </c>
      <c r="N364" s="36"/>
      <c r="O364" s="39" t="s">
        <v>1565</v>
      </c>
      <c r="P364" s="39">
        <v>35.33</v>
      </c>
      <c r="Q364" s="39">
        <v>2.38</v>
      </c>
      <c r="R364" s="39">
        <v>5.29</v>
      </c>
      <c r="S364" s="39">
        <v>43.0</v>
      </c>
      <c r="T364" s="39">
        <v>1.0</v>
      </c>
      <c r="U364" s="36"/>
      <c r="V364" s="38" t="s">
        <v>1565</v>
      </c>
      <c r="W364" s="39">
        <v>35.35</v>
      </c>
      <c r="X364" s="39">
        <v>3.53</v>
      </c>
      <c r="Y364" s="39">
        <v>3.6</v>
      </c>
      <c r="Z364" s="39">
        <v>42.48</v>
      </c>
      <c r="AA364" s="39">
        <v>1.0</v>
      </c>
      <c r="AB364" s="36"/>
      <c r="AC364" s="38" t="s">
        <v>1565</v>
      </c>
      <c r="AD364" s="40">
        <v>35.36</v>
      </c>
      <c r="AE364" s="40">
        <v>2.79</v>
      </c>
      <c r="AF364" s="40">
        <v>5.6</v>
      </c>
      <c r="AG364" s="40">
        <v>43.75</v>
      </c>
      <c r="AH364" s="40">
        <v>1.0</v>
      </c>
    </row>
    <row r="365">
      <c r="A365" s="38" t="s">
        <v>1566</v>
      </c>
      <c r="B365" s="43">
        <v>35.34</v>
      </c>
      <c r="C365" s="43">
        <v>2.62</v>
      </c>
      <c r="D365" s="43">
        <v>13167.32</v>
      </c>
      <c r="E365" s="43">
        <v>13205.28</v>
      </c>
      <c r="F365" s="43">
        <v>1.0</v>
      </c>
      <c r="G365" s="36"/>
      <c r="H365" s="38" t="s">
        <v>1566</v>
      </c>
      <c r="I365" s="39">
        <v>35.35</v>
      </c>
      <c r="J365" s="39">
        <v>3.56</v>
      </c>
      <c r="K365" s="39">
        <v>13520.39</v>
      </c>
      <c r="L365" s="39">
        <v>13559.3</v>
      </c>
      <c r="M365" s="39">
        <v>1.0</v>
      </c>
      <c r="N365" s="36"/>
      <c r="O365" s="39" t="s">
        <v>1566</v>
      </c>
      <c r="P365" s="39">
        <v>35.34</v>
      </c>
      <c r="Q365" s="39">
        <v>2.49</v>
      </c>
      <c r="R365" s="39">
        <v>5.13</v>
      </c>
      <c r="S365" s="39">
        <v>42.97</v>
      </c>
      <c r="T365" s="39">
        <v>1.0</v>
      </c>
      <c r="U365" s="36"/>
      <c r="V365" s="38" t="s">
        <v>1566</v>
      </c>
      <c r="W365" s="39">
        <v>35.3</v>
      </c>
      <c r="X365" s="39">
        <v>4.48</v>
      </c>
      <c r="Y365" s="39">
        <v>6.32</v>
      </c>
      <c r="Z365" s="39">
        <v>46.1</v>
      </c>
      <c r="AA365" s="39">
        <v>1.0</v>
      </c>
      <c r="AB365" s="36"/>
      <c r="AC365" s="38" t="s">
        <v>1566</v>
      </c>
      <c r="AD365" s="40">
        <v>35.35</v>
      </c>
      <c r="AE365" s="40">
        <v>2.51</v>
      </c>
      <c r="AF365" s="40">
        <v>11.45</v>
      </c>
      <c r="AG365" s="40">
        <v>49.32</v>
      </c>
      <c r="AH365" s="40">
        <v>1.0</v>
      </c>
    </row>
    <row r="366">
      <c r="A366" s="38" t="s">
        <v>1567</v>
      </c>
      <c r="B366" s="43">
        <v>35.33</v>
      </c>
      <c r="C366" s="43">
        <v>2.91</v>
      </c>
      <c r="D366" s="43">
        <v>13215.58</v>
      </c>
      <c r="E366" s="43">
        <v>13253.83</v>
      </c>
      <c r="F366" s="43">
        <v>1.0</v>
      </c>
      <c r="G366" s="36"/>
      <c r="H366" s="38" t="s">
        <v>1567</v>
      </c>
      <c r="I366" s="39">
        <v>35.33</v>
      </c>
      <c r="J366" s="39">
        <v>4.94</v>
      </c>
      <c r="K366" s="39">
        <v>13572.02</v>
      </c>
      <c r="L366" s="39">
        <v>13612.29</v>
      </c>
      <c r="M366" s="39">
        <v>1.0</v>
      </c>
      <c r="N366" s="36"/>
      <c r="O366" s="39" t="s">
        <v>1567</v>
      </c>
      <c r="P366" s="39">
        <v>35.34</v>
      </c>
      <c r="Q366" s="39">
        <v>2.57</v>
      </c>
      <c r="R366" s="39">
        <v>11.49</v>
      </c>
      <c r="S366" s="39">
        <v>49.39</v>
      </c>
      <c r="T366" s="39">
        <v>1.0</v>
      </c>
      <c r="U366" s="36"/>
      <c r="V366" s="38" t="s">
        <v>1567</v>
      </c>
      <c r="W366" s="39">
        <v>35.34</v>
      </c>
      <c r="X366" s="39">
        <v>3.11</v>
      </c>
      <c r="Y366" s="39">
        <v>7.1</v>
      </c>
      <c r="Z366" s="39">
        <v>45.56</v>
      </c>
      <c r="AA366" s="39">
        <v>1.0</v>
      </c>
      <c r="AB366" s="36"/>
      <c r="AC366" s="38" t="s">
        <v>1567</v>
      </c>
      <c r="AD366" s="40">
        <v>35.34</v>
      </c>
      <c r="AE366" s="40">
        <v>2.55</v>
      </c>
      <c r="AF366" s="40">
        <v>4.82</v>
      </c>
      <c r="AG366" s="40">
        <v>42.71</v>
      </c>
      <c r="AH366" s="40">
        <v>1.0</v>
      </c>
    </row>
    <row r="367">
      <c r="A367" s="38" t="s">
        <v>1568</v>
      </c>
      <c r="B367" s="43">
        <v>35.34</v>
      </c>
      <c r="C367" s="43">
        <v>2.53</v>
      </c>
      <c r="D367" s="43">
        <v>13259.8</v>
      </c>
      <c r="E367" s="43">
        <v>13297.67</v>
      </c>
      <c r="F367" s="43">
        <v>1.0</v>
      </c>
      <c r="G367" s="36"/>
      <c r="H367" s="38" t="s">
        <v>1568</v>
      </c>
      <c r="I367" s="39">
        <v>35.35</v>
      </c>
      <c r="J367" s="39">
        <v>3.58</v>
      </c>
      <c r="K367" s="39">
        <v>13622.38</v>
      </c>
      <c r="L367" s="39">
        <v>13661.31</v>
      </c>
      <c r="M367" s="39">
        <v>1.0</v>
      </c>
      <c r="N367" s="36"/>
      <c r="O367" s="39" t="s">
        <v>1568</v>
      </c>
      <c r="P367" s="39">
        <v>36.34</v>
      </c>
      <c r="Q367" s="39">
        <v>2.5</v>
      </c>
      <c r="R367" s="39">
        <v>10.77</v>
      </c>
      <c r="S367" s="39">
        <v>49.61</v>
      </c>
      <c r="T367" s="39">
        <v>1.0</v>
      </c>
      <c r="U367" s="36"/>
      <c r="V367" s="38" t="s">
        <v>1568</v>
      </c>
      <c r="W367" s="39">
        <v>35.34</v>
      </c>
      <c r="X367" s="39">
        <v>38.32</v>
      </c>
      <c r="Y367" s="39">
        <v>10.72</v>
      </c>
      <c r="Z367" s="39">
        <v>84.38</v>
      </c>
      <c r="AA367" s="39">
        <v>1.0</v>
      </c>
      <c r="AB367" s="36"/>
      <c r="AC367" s="38" t="s">
        <v>1568</v>
      </c>
      <c r="AD367" s="40">
        <v>35.35</v>
      </c>
      <c r="AE367" s="40">
        <v>2.57</v>
      </c>
      <c r="AF367" s="40">
        <v>15.58</v>
      </c>
      <c r="AG367" s="40">
        <v>53.51</v>
      </c>
      <c r="AH367" s="40">
        <v>1.0</v>
      </c>
    </row>
    <row r="368">
      <c r="A368" s="38" t="s">
        <v>1569</v>
      </c>
      <c r="B368" s="43">
        <v>35.33</v>
      </c>
      <c r="C368" s="43">
        <v>3.35</v>
      </c>
      <c r="D368" s="43">
        <v>13305.24</v>
      </c>
      <c r="E368" s="43">
        <v>13343.92</v>
      </c>
      <c r="F368" s="43">
        <v>1.0</v>
      </c>
      <c r="G368" s="36"/>
      <c r="H368" s="38" t="s">
        <v>1569</v>
      </c>
      <c r="I368" s="39">
        <v>35.35</v>
      </c>
      <c r="J368" s="39">
        <v>2.33</v>
      </c>
      <c r="K368" s="39">
        <v>13670.36</v>
      </c>
      <c r="L368" s="39">
        <v>13708.05</v>
      </c>
      <c r="M368" s="39">
        <v>1.0</v>
      </c>
      <c r="N368" s="36"/>
      <c r="O368" s="39" t="s">
        <v>1569</v>
      </c>
      <c r="P368" s="39">
        <v>35.34</v>
      </c>
      <c r="Q368" s="39">
        <v>2.77</v>
      </c>
      <c r="R368" s="39">
        <v>11.08</v>
      </c>
      <c r="S368" s="39">
        <v>49.2</v>
      </c>
      <c r="T368" s="39">
        <v>1.0</v>
      </c>
      <c r="U368" s="36"/>
      <c r="V368" s="38" t="s">
        <v>1569</v>
      </c>
      <c r="W368" s="39">
        <v>35.35</v>
      </c>
      <c r="X368" s="39">
        <v>2.86</v>
      </c>
      <c r="Y368" s="39">
        <v>12.89</v>
      </c>
      <c r="Z368" s="39">
        <v>51.1</v>
      </c>
      <c r="AA368" s="39">
        <v>1.0</v>
      </c>
      <c r="AB368" s="36"/>
      <c r="AC368" s="38" t="s">
        <v>1569</v>
      </c>
      <c r="AD368" s="40">
        <v>35.34</v>
      </c>
      <c r="AE368" s="40">
        <v>2.62</v>
      </c>
      <c r="AF368" s="40">
        <v>12.97</v>
      </c>
      <c r="AG368" s="40">
        <v>50.94</v>
      </c>
      <c r="AH368" s="40">
        <v>1.0</v>
      </c>
    </row>
    <row r="369">
      <c r="A369" s="38" t="s">
        <v>1570</v>
      </c>
      <c r="B369" s="43">
        <v>35.3</v>
      </c>
      <c r="C369" s="43">
        <v>2.61</v>
      </c>
      <c r="D369" s="43">
        <v>13357.84</v>
      </c>
      <c r="E369" s="43">
        <v>13395.75</v>
      </c>
      <c r="F369" s="43">
        <v>1.0</v>
      </c>
      <c r="G369" s="36"/>
      <c r="H369" s="38" t="s">
        <v>1570</v>
      </c>
      <c r="I369" s="39">
        <v>35.34</v>
      </c>
      <c r="J369" s="39">
        <v>2.68</v>
      </c>
      <c r="K369" s="39">
        <v>13717.92</v>
      </c>
      <c r="L369" s="39">
        <v>13755.94</v>
      </c>
      <c r="M369" s="39">
        <v>1.0</v>
      </c>
      <c r="N369" s="36"/>
      <c r="O369" s="39" t="s">
        <v>1570</v>
      </c>
      <c r="P369" s="39">
        <v>35.36</v>
      </c>
      <c r="Q369" s="39">
        <v>2.47</v>
      </c>
      <c r="R369" s="39">
        <v>6.26</v>
      </c>
      <c r="S369" s="39">
        <v>44.08</v>
      </c>
      <c r="T369" s="39">
        <v>1.0</v>
      </c>
      <c r="U369" s="36"/>
      <c r="V369" s="38" t="s">
        <v>1570</v>
      </c>
      <c r="W369" s="39">
        <v>35.34</v>
      </c>
      <c r="X369" s="39">
        <v>2.58</v>
      </c>
      <c r="Y369" s="39">
        <v>8.3</v>
      </c>
      <c r="Z369" s="39">
        <v>46.22</v>
      </c>
      <c r="AA369" s="39">
        <v>1.0</v>
      </c>
      <c r="AB369" s="36"/>
      <c r="AC369" s="38" t="s">
        <v>1570</v>
      </c>
      <c r="AD369" s="40">
        <v>35.33</v>
      </c>
      <c r="AE369" s="40">
        <v>2.42</v>
      </c>
      <c r="AF369" s="40">
        <v>10.08</v>
      </c>
      <c r="AG369" s="40">
        <v>47.83</v>
      </c>
      <c r="AH369" s="40">
        <v>1.0</v>
      </c>
    </row>
    <row r="370">
      <c r="A370" s="38" t="s">
        <v>1571</v>
      </c>
      <c r="B370" s="43">
        <v>35.35</v>
      </c>
      <c r="C370" s="43">
        <v>3.03</v>
      </c>
      <c r="D370" s="43">
        <v>13400.49</v>
      </c>
      <c r="E370" s="43">
        <v>13438.87</v>
      </c>
      <c r="F370" s="43">
        <v>1.0</v>
      </c>
      <c r="G370" s="36"/>
      <c r="H370" s="38" t="s">
        <v>1571</v>
      </c>
      <c r="I370" s="39">
        <v>35.35</v>
      </c>
      <c r="J370" s="39">
        <v>2.69</v>
      </c>
      <c r="K370" s="39">
        <v>13766.9</v>
      </c>
      <c r="L370" s="39">
        <v>13804.94</v>
      </c>
      <c r="M370" s="39">
        <v>1.0</v>
      </c>
      <c r="N370" s="36"/>
      <c r="O370" s="39" t="s">
        <v>1571</v>
      </c>
      <c r="P370" s="39">
        <v>35.34</v>
      </c>
      <c r="Q370" s="39">
        <v>2.32</v>
      </c>
      <c r="R370" s="39">
        <v>7.37</v>
      </c>
      <c r="S370" s="39">
        <v>45.03</v>
      </c>
      <c r="T370" s="39">
        <v>1.0</v>
      </c>
      <c r="U370" s="36"/>
      <c r="V370" s="38" t="s">
        <v>1571</v>
      </c>
      <c r="W370" s="39">
        <v>35.35</v>
      </c>
      <c r="X370" s="39">
        <v>2.64</v>
      </c>
      <c r="Y370" s="39">
        <v>5.06</v>
      </c>
      <c r="Z370" s="39">
        <v>43.05</v>
      </c>
      <c r="AA370" s="39">
        <v>1.0</v>
      </c>
      <c r="AB370" s="36"/>
      <c r="AC370" s="38" t="s">
        <v>1571</v>
      </c>
      <c r="AD370" s="40">
        <v>35.32</v>
      </c>
      <c r="AE370" s="40">
        <v>2.44</v>
      </c>
      <c r="AF370" s="40">
        <v>8.52</v>
      </c>
      <c r="AG370" s="40">
        <v>46.27</v>
      </c>
      <c r="AH370" s="40">
        <v>1.0</v>
      </c>
    </row>
    <row r="371">
      <c r="A371" s="38" t="s">
        <v>1572</v>
      </c>
      <c r="B371" s="43">
        <v>35.29</v>
      </c>
      <c r="C371" s="43">
        <v>2.6</v>
      </c>
      <c r="D371" s="43">
        <v>13443.86</v>
      </c>
      <c r="E371" s="43">
        <v>13481.75</v>
      </c>
      <c r="F371" s="43">
        <v>1.0</v>
      </c>
      <c r="G371" s="36"/>
      <c r="H371" s="38" t="s">
        <v>1572</v>
      </c>
      <c r="I371" s="39">
        <v>35.34</v>
      </c>
      <c r="J371" s="39">
        <v>3.06</v>
      </c>
      <c r="K371" s="39">
        <v>13818.11</v>
      </c>
      <c r="L371" s="39">
        <v>13856.51</v>
      </c>
      <c r="M371" s="39">
        <v>1.0</v>
      </c>
      <c r="N371" s="36"/>
      <c r="O371" s="39" t="s">
        <v>1572</v>
      </c>
      <c r="P371" s="39">
        <v>35.34</v>
      </c>
      <c r="Q371" s="39">
        <v>2.9</v>
      </c>
      <c r="R371" s="39">
        <v>4.64</v>
      </c>
      <c r="S371" s="39">
        <v>42.88</v>
      </c>
      <c r="T371" s="39">
        <v>1.0</v>
      </c>
      <c r="U371" s="36"/>
      <c r="V371" s="38" t="s">
        <v>1572</v>
      </c>
      <c r="W371" s="39">
        <v>35.34</v>
      </c>
      <c r="X371" s="39">
        <v>2.38</v>
      </c>
      <c r="Y371" s="39">
        <v>4.82</v>
      </c>
      <c r="Z371" s="39">
        <v>42.55</v>
      </c>
      <c r="AA371" s="39">
        <v>1.0</v>
      </c>
      <c r="AB371" s="36"/>
      <c r="AC371" s="38" t="s">
        <v>1572</v>
      </c>
      <c r="AD371" s="40">
        <v>35.31</v>
      </c>
      <c r="AE371" s="40">
        <v>2.66</v>
      </c>
      <c r="AF371" s="40">
        <v>9.82</v>
      </c>
      <c r="AG371" s="40">
        <v>47.79</v>
      </c>
      <c r="AH371" s="40">
        <v>1.0</v>
      </c>
    </row>
    <row r="372">
      <c r="A372" s="38" t="s">
        <v>1573</v>
      </c>
      <c r="B372" s="43">
        <v>35.35</v>
      </c>
      <c r="C372" s="43">
        <v>2.44</v>
      </c>
      <c r="D372" s="43">
        <v>13490.93</v>
      </c>
      <c r="E372" s="43">
        <v>13528.73</v>
      </c>
      <c r="F372" s="43">
        <v>1.0</v>
      </c>
      <c r="G372" s="36"/>
      <c r="H372" s="38" t="s">
        <v>1573</v>
      </c>
      <c r="I372" s="39">
        <v>35.35</v>
      </c>
      <c r="J372" s="39">
        <v>3.2</v>
      </c>
      <c r="K372" s="39">
        <v>13861.4</v>
      </c>
      <c r="L372" s="39">
        <v>13899.95</v>
      </c>
      <c r="M372" s="39">
        <v>1.0</v>
      </c>
      <c r="N372" s="36"/>
      <c r="O372" s="39" t="s">
        <v>1573</v>
      </c>
      <c r="P372" s="39">
        <v>35.34</v>
      </c>
      <c r="Q372" s="39">
        <v>2.56</v>
      </c>
      <c r="R372" s="39">
        <v>11.0</v>
      </c>
      <c r="S372" s="39">
        <v>48.9</v>
      </c>
      <c r="T372" s="39">
        <v>1.0</v>
      </c>
      <c r="U372" s="36"/>
      <c r="V372" s="38" t="s">
        <v>1573</v>
      </c>
      <c r="W372" s="39">
        <v>35.34</v>
      </c>
      <c r="X372" s="39">
        <v>2.88</v>
      </c>
      <c r="Y372" s="39">
        <v>2.76</v>
      </c>
      <c r="Z372" s="39">
        <v>40.99</v>
      </c>
      <c r="AA372" s="39">
        <v>1.0</v>
      </c>
      <c r="AB372" s="36"/>
      <c r="AC372" s="38" t="s">
        <v>1573</v>
      </c>
      <c r="AD372" s="40">
        <v>35.34</v>
      </c>
      <c r="AE372" s="40">
        <v>2.38</v>
      </c>
      <c r="AF372" s="40">
        <v>6.47</v>
      </c>
      <c r="AG372" s="40">
        <v>44.18</v>
      </c>
      <c r="AH372" s="40">
        <v>1.0</v>
      </c>
    </row>
    <row r="373">
      <c r="A373" s="38" t="s">
        <v>1574</v>
      </c>
      <c r="B373" s="43">
        <v>35.33</v>
      </c>
      <c r="C373" s="43">
        <v>2.98</v>
      </c>
      <c r="D373" s="43">
        <v>13541.64</v>
      </c>
      <c r="E373" s="43">
        <v>13579.96</v>
      </c>
      <c r="F373" s="43">
        <v>1.0</v>
      </c>
      <c r="G373" s="36"/>
      <c r="H373" s="38" t="s">
        <v>1574</v>
      </c>
      <c r="I373" s="39">
        <v>35.34</v>
      </c>
      <c r="J373" s="39">
        <v>2.51</v>
      </c>
      <c r="K373" s="39">
        <v>13901.6</v>
      </c>
      <c r="L373" s="39">
        <v>13939.45</v>
      </c>
      <c r="M373" s="39">
        <v>1.0</v>
      </c>
      <c r="N373" s="36"/>
      <c r="O373" s="39" t="s">
        <v>1574</v>
      </c>
      <c r="P373" s="39">
        <v>35.35</v>
      </c>
      <c r="Q373" s="39">
        <v>2.72</v>
      </c>
      <c r="R373" s="39">
        <v>12.55</v>
      </c>
      <c r="S373" s="39">
        <v>50.62</v>
      </c>
      <c r="T373" s="39">
        <v>1.0</v>
      </c>
      <c r="U373" s="36"/>
      <c r="V373" s="38" t="s">
        <v>1574</v>
      </c>
      <c r="W373" s="39">
        <v>35.35</v>
      </c>
      <c r="X373" s="39">
        <v>2.7</v>
      </c>
      <c r="Y373" s="39">
        <v>12.97</v>
      </c>
      <c r="Z373" s="39">
        <v>51.02</v>
      </c>
      <c r="AA373" s="39">
        <v>1.0</v>
      </c>
      <c r="AB373" s="36"/>
      <c r="AC373" s="38" t="s">
        <v>1574</v>
      </c>
      <c r="AD373" s="40">
        <v>35.34</v>
      </c>
      <c r="AE373" s="40">
        <v>3.52</v>
      </c>
      <c r="AF373" s="40">
        <v>12.46</v>
      </c>
      <c r="AG373" s="40">
        <v>51.32</v>
      </c>
      <c r="AH373" s="40">
        <v>1.0</v>
      </c>
    </row>
    <row r="374">
      <c r="A374" s="38" t="s">
        <v>1575</v>
      </c>
      <c r="B374" s="43">
        <v>35.35</v>
      </c>
      <c r="C374" s="43">
        <v>3.02</v>
      </c>
      <c r="D374" s="43">
        <v>13588.31</v>
      </c>
      <c r="E374" s="43">
        <v>13626.69</v>
      </c>
      <c r="F374" s="43">
        <v>1.0</v>
      </c>
      <c r="G374" s="36"/>
      <c r="H374" s="38" t="s">
        <v>1575</v>
      </c>
      <c r="I374" s="39">
        <v>35.34</v>
      </c>
      <c r="J374" s="39">
        <v>2.7</v>
      </c>
      <c r="K374" s="39">
        <v>13944.27</v>
      </c>
      <c r="L374" s="39">
        <v>13982.31</v>
      </c>
      <c r="M374" s="39">
        <v>1.0</v>
      </c>
      <c r="N374" s="36"/>
      <c r="O374" s="39" t="s">
        <v>1575</v>
      </c>
      <c r="P374" s="39">
        <v>35.34</v>
      </c>
      <c r="Q374" s="39">
        <v>2.47</v>
      </c>
      <c r="R374" s="39">
        <v>9.72</v>
      </c>
      <c r="S374" s="39">
        <v>47.53</v>
      </c>
      <c r="T374" s="39">
        <v>1.0</v>
      </c>
      <c r="U374" s="36"/>
      <c r="V374" s="38" t="s">
        <v>1575</v>
      </c>
      <c r="W374" s="39">
        <v>35.34</v>
      </c>
      <c r="X374" s="39">
        <v>2.45</v>
      </c>
      <c r="Y374" s="39">
        <v>3.13</v>
      </c>
      <c r="Z374" s="39">
        <v>40.92</v>
      </c>
      <c r="AA374" s="39">
        <v>1.0</v>
      </c>
      <c r="AB374" s="36"/>
      <c r="AC374" s="38" t="s">
        <v>1575</v>
      </c>
      <c r="AD374" s="40">
        <v>35.34</v>
      </c>
      <c r="AE374" s="40">
        <v>2.72</v>
      </c>
      <c r="AF374" s="40">
        <v>9.88</v>
      </c>
      <c r="AG374" s="40">
        <v>47.95</v>
      </c>
      <c r="AH374" s="40">
        <v>1.0</v>
      </c>
    </row>
    <row r="375">
      <c r="A375" s="38" t="s">
        <v>1576</v>
      </c>
      <c r="B375" s="43">
        <v>35.34</v>
      </c>
      <c r="C375" s="43">
        <v>2.36</v>
      </c>
      <c r="D375" s="43">
        <v>13631.76</v>
      </c>
      <c r="E375" s="43">
        <v>13669.45</v>
      </c>
      <c r="F375" s="43">
        <v>1.0</v>
      </c>
      <c r="G375" s="36"/>
      <c r="H375" s="38" t="s">
        <v>1576</v>
      </c>
      <c r="I375" s="39">
        <v>35.34</v>
      </c>
      <c r="J375" s="39">
        <v>2.69</v>
      </c>
      <c r="K375" s="39">
        <v>13984.59</v>
      </c>
      <c r="L375" s="39">
        <v>14022.62</v>
      </c>
      <c r="M375" s="39">
        <v>1.0</v>
      </c>
      <c r="N375" s="36"/>
      <c r="O375" s="39" t="s">
        <v>1576</v>
      </c>
      <c r="P375" s="39">
        <v>35.35</v>
      </c>
      <c r="Q375" s="39">
        <v>2.41</v>
      </c>
      <c r="R375" s="39">
        <v>9.45</v>
      </c>
      <c r="S375" s="39">
        <v>47.21</v>
      </c>
      <c r="T375" s="39">
        <v>1.0</v>
      </c>
      <c r="U375" s="36"/>
      <c r="V375" s="38" t="s">
        <v>1576</v>
      </c>
      <c r="W375" s="39">
        <v>35.3</v>
      </c>
      <c r="X375" s="39">
        <v>2.6</v>
      </c>
      <c r="Y375" s="39">
        <v>8.06</v>
      </c>
      <c r="Z375" s="39">
        <v>45.97</v>
      </c>
      <c r="AA375" s="39">
        <v>1.0</v>
      </c>
      <c r="AB375" s="36"/>
      <c r="AC375" s="38" t="s">
        <v>1576</v>
      </c>
      <c r="AD375" s="40">
        <v>35.3</v>
      </c>
      <c r="AE375" s="40">
        <v>3.29</v>
      </c>
      <c r="AF375" s="40">
        <v>9.22</v>
      </c>
      <c r="AG375" s="40">
        <v>47.81</v>
      </c>
      <c r="AH375" s="40">
        <v>1.0</v>
      </c>
    </row>
    <row r="376">
      <c r="A376" s="38" t="s">
        <v>1577</v>
      </c>
      <c r="B376" s="43">
        <v>35.33</v>
      </c>
      <c r="C376" s="43">
        <v>3.34</v>
      </c>
      <c r="D376" s="43">
        <v>13682.95</v>
      </c>
      <c r="E376" s="43">
        <v>13721.62</v>
      </c>
      <c r="F376" s="43">
        <v>1.0</v>
      </c>
      <c r="G376" s="36"/>
      <c r="H376" s="38" t="s">
        <v>1577</v>
      </c>
      <c r="I376" s="39">
        <v>35.35</v>
      </c>
      <c r="J376" s="39">
        <v>3.58</v>
      </c>
      <c r="K376" s="39">
        <v>14026.72</v>
      </c>
      <c r="L376" s="39">
        <v>14065.64</v>
      </c>
      <c r="M376" s="39">
        <v>1.0</v>
      </c>
      <c r="N376" s="36"/>
      <c r="O376" s="39" t="s">
        <v>1577</v>
      </c>
      <c r="P376" s="39">
        <v>36.34</v>
      </c>
      <c r="Q376" s="39">
        <v>3.06</v>
      </c>
      <c r="R376" s="39">
        <v>10.38</v>
      </c>
      <c r="S376" s="39">
        <v>49.78</v>
      </c>
      <c r="T376" s="39">
        <v>1.0</v>
      </c>
      <c r="U376" s="36"/>
      <c r="V376" s="38" t="s">
        <v>1577</v>
      </c>
      <c r="W376" s="39">
        <v>35.34</v>
      </c>
      <c r="X376" s="39">
        <v>3.41</v>
      </c>
      <c r="Y376" s="39">
        <v>5.18</v>
      </c>
      <c r="Z376" s="39">
        <v>43.93</v>
      </c>
      <c r="AA376" s="39">
        <v>1.0</v>
      </c>
      <c r="AB376" s="36"/>
      <c r="AC376" s="38" t="s">
        <v>1577</v>
      </c>
      <c r="AD376" s="40">
        <v>35.34</v>
      </c>
      <c r="AE376" s="40">
        <v>2.39</v>
      </c>
      <c r="AF376" s="40">
        <v>3.24</v>
      </c>
      <c r="AG376" s="40">
        <v>40.97</v>
      </c>
      <c r="AH376" s="40">
        <v>1.0</v>
      </c>
    </row>
    <row r="377">
      <c r="A377" s="38" t="s">
        <v>1578</v>
      </c>
      <c r="B377" s="43">
        <v>35.33</v>
      </c>
      <c r="C377" s="43">
        <v>2.78</v>
      </c>
      <c r="D377" s="43">
        <v>13726.56</v>
      </c>
      <c r="E377" s="43">
        <v>13764.66</v>
      </c>
      <c r="F377" s="43">
        <v>1.0</v>
      </c>
      <c r="G377" s="36"/>
      <c r="H377" s="38" t="s">
        <v>1578</v>
      </c>
      <c r="I377" s="39">
        <v>35.3</v>
      </c>
      <c r="J377" s="39">
        <v>2.28</v>
      </c>
      <c r="K377" s="39">
        <v>14077.56</v>
      </c>
      <c r="L377" s="39">
        <v>14115.14</v>
      </c>
      <c r="M377" s="39">
        <v>1.0</v>
      </c>
      <c r="N377" s="36"/>
      <c r="O377" s="39" t="s">
        <v>1578</v>
      </c>
      <c r="P377" s="39">
        <v>35.33</v>
      </c>
      <c r="Q377" s="39">
        <v>2.64</v>
      </c>
      <c r="R377" s="39">
        <v>12.61</v>
      </c>
      <c r="S377" s="39">
        <v>50.58</v>
      </c>
      <c r="T377" s="39">
        <v>1.0</v>
      </c>
      <c r="U377" s="36"/>
      <c r="V377" s="38" t="s">
        <v>1578</v>
      </c>
      <c r="W377" s="39">
        <v>35.35</v>
      </c>
      <c r="X377" s="39">
        <v>3.37</v>
      </c>
      <c r="Y377" s="39">
        <v>3.02</v>
      </c>
      <c r="Z377" s="39">
        <v>41.73</v>
      </c>
      <c r="AA377" s="39">
        <v>1.0</v>
      </c>
      <c r="AB377" s="36"/>
      <c r="AC377" s="38" t="s">
        <v>1578</v>
      </c>
      <c r="AD377" s="40">
        <v>35.34</v>
      </c>
      <c r="AE377" s="40">
        <v>2.55</v>
      </c>
      <c r="AF377" s="40">
        <v>2.96</v>
      </c>
      <c r="AG377" s="40">
        <v>40.85</v>
      </c>
      <c r="AH377" s="40">
        <v>1.0</v>
      </c>
    </row>
    <row r="378">
      <c r="A378" s="38" t="s">
        <v>1579</v>
      </c>
      <c r="B378" s="43">
        <v>35.34</v>
      </c>
      <c r="C378" s="43">
        <v>2.99</v>
      </c>
      <c r="D378" s="43">
        <v>13776.72</v>
      </c>
      <c r="E378" s="43">
        <v>13815.05</v>
      </c>
      <c r="F378" s="43">
        <v>1.0</v>
      </c>
      <c r="G378" s="36"/>
      <c r="H378" s="38" t="s">
        <v>1579</v>
      </c>
      <c r="I378" s="39">
        <v>35.34</v>
      </c>
      <c r="J378" s="39">
        <v>2.75</v>
      </c>
      <c r="K378" s="39">
        <v>14124.85</v>
      </c>
      <c r="L378" s="39">
        <v>14162.94</v>
      </c>
      <c r="M378" s="39">
        <v>1.0</v>
      </c>
      <c r="N378" s="36"/>
      <c r="O378" s="39" t="s">
        <v>1579</v>
      </c>
      <c r="P378" s="39">
        <v>35.34</v>
      </c>
      <c r="Q378" s="39">
        <v>2.51</v>
      </c>
      <c r="R378" s="39">
        <v>3.17</v>
      </c>
      <c r="S378" s="39">
        <v>41.02</v>
      </c>
      <c r="T378" s="39">
        <v>1.0</v>
      </c>
      <c r="U378" s="36"/>
      <c r="V378" s="38" t="s">
        <v>1579</v>
      </c>
      <c r="W378" s="39">
        <v>35.34</v>
      </c>
      <c r="X378" s="39">
        <v>2.72</v>
      </c>
      <c r="Y378" s="39">
        <v>11.98</v>
      </c>
      <c r="Z378" s="39">
        <v>50.04</v>
      </c>
      <c r="AA378" s="39">
        <v>1.0</v>
      </c>
      <c r="AB378" s="36"/>
      <c r="AC378" s="38" t="s">
        <v>1579</v>
      </c>
      <c r="AD378" s="40">
        <v>35.31</v>
      </c>
      <c r="AE378" s="40">
        <v>270.31</v>
      </c>
      <c r="AF378" s="40">
        <v>16.47</v>
      </c>
      <c r="AG378" s="40">
        <v>322.1</v>
      </c>
      <c r="AH378" s="40">
        <v>1.0</v>
      </c>
    </row>
    <row r="379">
      <c r="A379" s="38" t="s">
        <v>1580</v>
      </c>
      <c r="B379" s="43">
        <v>35.29</v>
      </c>
      <c r="C379" s="43">
        <v>3.33</v>
      </c>
      <c r="D379" s="43">
        <v>13818.2</v>
      </c>
      <c r="E379" s="43">
        <v>13856.82</v>
      </c>
      <c r="F379" s="43">
        <v>1.0</v>
      </c>
      <c r="G379" s="36"/>
      <c r="H379" s="38" t="s">
        <v>1580</v>
      </c>
      <c r="I379" s="39">
        <v>35.34</v>
      </c>
      <c r="J379" s="39">
        <v>2.47</v>
      </c>
      <c r="K379" s="39">
        <v>14170.78</v>
      </c>
      <c r="L379" s="39">
        <v>14208.59</v>
      </c>
      <c r="M379" s="39">
        <v>1.0</v>
      </c>
      <c r="N379" s="36"/>
      <c r="O379" s="39" t="s">
        <v>1580</v>
      </c>
      <c r="P379" s="39">
        <v>35.34</v>
      </c>
      <c r="Q379" s="39">
        <v>2.37</v>
      </c>
      <c r="R379" s="39">
        <v>2.44</v>
      </c>
      <c r="S379" s="39">
        <v>40.14</v>
      </c>
      <c r="T379" s="39">
        <v>1.0</v>
      </c>
      <c r="U379" s="36"/>
      <c r="V379" s="38" t="s">
        <v>1580</v>
      </c>
      <c r="W379" s="39">
        <v>35.34</v>
      </c>
      <c r="X379" s="39">
        <v>2.67</v>
      </c>
      <c r="Y379" s="39">
        <v>7.74</v>
      </c>
      <c r="Z379" s="39">
        <v>45.75</v>
      </c>
      <c r="AA379" s="39">
        <v>1.0</v>
      </c>
      <c r="AB379" s="36"/>
      <c r="AC379" s="38" t="s">
        <v>1580</v>
      </c>
      <c r="AD379" s="40">
        <v>35.29</v>
      </c>
      <c r="AE379" s="40">
        <v>2.52</v>
      </c>
      <c r="AF379" s="40">
        <v>12.58</v>
      </c>
      <c r="AG379" s="40">
        <v>50.39</v>
      </c>
      <c r="AH379" s="40">
        <v>1.0</v>
      </c>
    </row>
    <row r="380">
      <c r="A380" s="38" t="s">
        <v>1581</v>
      </c>
      <c r="B380" s="43">
        <v>35.34</v>
      </c>
      <c r="C380" s="43">
        <v>2.33</v>
      </c>
      <c r="D380" s="43">
        <v>13860.58</v>
      </c>
      <c r="E380" s="43">
        <v>13898.25</v>
      </c>
      <c r="F380" s="43">
        <v>1.0</v>
      </c>
      <c r="G380" s="36"/>
      <c r="H380" s="38" t="s">
        <v>1581</v>
      </c>
      <c r="I380" s="39">
        <v>35.32</v>
      </c>
      <c r="J380" s="39">
        <v>3.07</v>
      </c>
      <c r="K380" s="39">
        <v>14222.31</v>
      </c>
      <c r="L380" s="39">
        <v>14260.7</v>
      </c>
      <c r="M380" s="39">
        <v>1.0</v>
      </c>
      <c r="N380" s="36"/>
      <c r="O380" s="39" t="s">
        <v>1581</v>
      </c>
      <c r="P380" s="39">
        <v>35.35</v>
      </c>
      <c r="Q380" s="39">
        <v>2.56</v>
      </c>
      <c r="R380" s="39">
        <v>7.69</v>
      </c>
      <c r="S380" s="39">
        <v>45.6</v>
      </c>
      <c r="T380" s="39">
        <v>1.0</v>
      </c>
      <c r="U380" s="36"/>
      <c r="V380" s="38" t="s">
        <v>1581</v>
      </c>
      <c r="W380" s="39">
        <v>35.3</v>
      </c>
      <c r="X380" s="39">
        <v>3.04</v>
      </c>
      <c r="Y380" s="39">
        <v>8.24</v>
      </c>
      <c r="Z380" s="39">
        <v>46.57</v>
      </c>
      <c r="AA380" s="39">
        <v>1.0</v>
      </c>
      <c r="AB380" s="36"/>
      <c r="AC380" s="38" t="s">
        <v>1581</v>
      </c>
      <c r="AD380" s="40">
        <v>35.34</v>
      </c>
      <c r="AE380" s="40">
        <v>3.07</v>
      </c>
      <c r="AF380" s="40">
        <v>12.79</v>
      </c>
      <c r="AG380" s="40">
        <v>51.19</v>
      </c>
      <c r="AH380" s="40">
        <v>1.0</v>
      </c>
    </row>
    <row r="381">
      <c r="A381" s="38" t="s">
        <v>1582</v>
      </c>
      <c r="B381" s="43">
        <v>35.33</v>
      </c>
      <c r="C381" s="43">
        <v>3.05</v>
      </c>
      <c r="D381" s="43">
        <v>13907.38</v>
      </c>
      <c r="E381" s="43">
        <v>13945.76</v>
      </c>
      <c r="F381" s="43">
        <v>1.0</v>
      </c>
      <c r="G381" s="36"/>
      <c r="H381" s="38" t="s">
        <v>1582</v>
      </c>
      <c r="I381" s="39">
        <v>35.35</v>
      </c>
      <c r="J381" s="39">
        <v>2.53</v>
      </c>
      <c r="K381" s="39">
        <v>14262.43</v>
      </c>
      <c r="L381" s="39">
        <v>14300.3</v>
      </c>
      <c r="M381" s="39">
        <v>1.0</v>
      </c>
      <c r="N381" s="36"/>
      <c r="O381" s="39" t="s">
        <v>1582</v>
      </c>
      <c r="P381" s="39">
        <v>35.35</v>
      </c>
      <c r="Q381" s="39">
        <v>2.83</v>
      </c>
      <c r="R381" s="39">
        <v>13.06</v>
      </c>
      <c r="S381" s="39">
        <v>51.24</v>
      </c>
      <c r="T381" s="39">
        <v>1.0</v>
      </c>
      <c r="U381" s="36"/>
      <c r="V381" s="38" t="s">
        <v>1582</v>
      </c>
      <c r="W381" s="39">
        <v>35.3</v>
      </c>
      <c r="X381" s="39">
        <v>3.02</v>
      </c>
      <c r="Y381" s="39">
        <v>7.42</v>
      </c>
      <c r="Z381" s="39">
        <v>45.75</v>
      </c>
      <c r="AA381" s="39">
        <v>1.0</v>
      </c>
      <c r="AB381" s="36"/>
      <c r="AC381" s="38" t="s">
        <v>1582</v>
      </c>
      <c r="AD381" s="40">
        <v>35.33</v>
      </c>
      <c r="AE381" s="40">
        <v>3.25</v>
      </c>
      <c r="AF381" s="40">
        <v>13.82</v>
      </c>
      <c r="AG381" s="40">
        <v>52.39</v>
      </c>
      <c r="AH381" s="40">
        <v>1.0</v>
      </c>
    </row>
    <row r="382">
      <c r="A382" s="38" t="s">
        <v>1583</v>
      </c>
      <c r="B382" s="43">
        <v>35.34</v>
      </c>
      <c r="C382" s="43">
        <v>2.91</v>
      </c>
      <c r="D382" s="43">
        <v>13963.47</v>
      </c>
      <c r="E382" s="43">
        <v>14001.72</v>
      </c>
      <c r="F382" s="43">
        <v>1.0</v>
      </c>
      <c r="G382" s="36"/>
      <c r="H382" s="38" t="s">
        <v>1583</v>
      </c>
      <c r="I382" s="39">
        <v>35.35</v>
      </c>
      <c r="J382" s="39">
        <v>3.57</v>
      </c>
      <c r="K382" s="39">
        <v>14308.73</v>
      </c>
      <c r="L382" s="39">
        <v>14347.65</v>
      </c>
      <c r="M382" s="39">
        <v>1.0</v>
      </c>
      <c r="N382" s="36"/>
      <c r="O382" s="39" t="s">
        <v>1583</v>
      </c>
      <c r="P382" s="39">
        <v>35.35</v>
      </c>
      <c r="Q382" s="39">
        <v>2.74</v>
      </c>
      <c r="R382" s="39">
        <v>7.08</v>
      </c>
      <c r="S382" s="39">
        <v>45.17</v>
      </c>
      <c r="T382" s="39">
        <v>1.0</v>
      </c>
      <c r="U382" s="36"/>
      <c r="V382" s="38" t="s">
        <v>1583</v>
      </c>
      <c r="W382" s="39">
        <v>35.36</v>
      </c>
      <c r="X382" s="39">
        <v>2.46</v>
      </c>
      <c r="Y382" s="39">
        <v>8.99</v>
      </c>
      <c r="Z382" s="39">
        <v>46.81</v>
      </c>
      <c r="AA382" s="39">
        <v>1.0</v>
      </c>
      <c r="AB382" s="36"/>
      <c r="AC382" s="38" t="s">
        <v>1583</v>
      </c>
      <c r="AD382" s="40">
        <v>35.34</v>
      </c>
      <c r="AE382" s="40">
        <v>3.49</v>
      </c>
      <c r="AF382" s="40">
        <v>7.83</v>
      </c>
      <c r="AG382" s="40">
        <v>46.66</v>
      </c>
      <c r="AH382" s="40">
        <v>1.0</v>
      </c>
    </row>
    <row r="383">
      <c r="A383" s="38" t="s">
        <v>1584</v>
      </c>
      <c r="B383" s="43">
        <v>35.33</v>
      </c>
      <c r="C383" s="43">
        <v>2.47</v>
      </c>
      <c r="D383" s="43">
        <v>14008.94</v>
      </c>
      <c r="E383" s="43">
        <v>14046.74</v>
      </c>
      <c r="F383" s="43">
        <v>1.0</v>
      </c>
      <c r="G383" s="36"/>
      <c r="H383" s="38" t="s">
        <v>1584</v>
      </c>
      <c r="I383" s="39">
        <v>35.35</v>
      </c>
      <c r="J383" s="39">
        <v>2.47</v>
      </c>
      <c r="K383" s="39">
        <v>14354.54</v>
      </c>
      <c r="L383" s="39">
        <v>14392.36</v>
      </c>
      <c r="M383" s="39">
        <v>1.0</v>
      </c>
      <c r="N383" s="36"/>
      <c r="O383" s="39" t="s">
        <v>1584</v>
      </c>
      <c r="P383" s="39">
        <v>35.35</v>
      </c>
      <c r="Q383" s="39">
        <v>2.77</v>
      </c>
      <c r="R383" s="39">
        <v>13.22</v>
      </c>
      <c r="S383" s="39">
        <v>51.34</v>
      </c>
      <c r="T383" s="39">
        <v>1.0</v>
      </c>
      <c r="U383" s="36"/>
      <c r="V383" s="38" t="s">
        <v>1584</v>
      </c>
      <c r="W383" s="39">
        <v>35.32</v>
      </c>
      <c r="X383" s="39">
        <v>3.07</v>
      </c>
      <c r="Y383" s="39">
        <v>10.64</v>
      </c>
      <c r="Z383" s="39">
        <v>49.03</v>
      </c>
      <c r="AA383" s="39">
        <v>1.0</v>
      </c>
      <c r="AB383" s="36"/>
      <c r="AC383" s="38" t="s">
        <v>1584</v>
      </c>
      <c r="AD383" s="40">
        <v>35.34</v>
      </c>
      <c r="AE383" s="40">
        <v>6.25</v>
      </c>
      <c r="AF383" s="40">
        <v>8.87</v>
      </c>
      <c r="AG383" s="40">
        <v>50.46</v>
      </c>
      <c r="AH383" s="40">
        <v>1.0</v>
      </c>
    </row>
    <row r="384">
      <c r="A384" s="38" t="s">
        <v>1585</v>
      </c>
      <c r="B384" s="43">
        <v>35.35</v>
      </c>
      <c r="C384" s="43">
        <v>2.36</v>
      </c>
      <c r="D384" s="43">
        <v>14051.38</v>
      </c>
      <c r="E384" s="43">
        <v>14089.08</v>
      </c>
      <c r="F384" s="43">
        <v>1.0</v>
      </c>
      <c r="G384" s="36"/>
      <c r="H384" s="38" t="s">
        <v>1585</v>
      </c>
      <c r="I384" s="39">
        <v>35.33</v>
      </c>
      <c r="J384" s="39">
        <v>2.93</v>
      </c>
      <c r="K384" s="39">
        <v>14394.19</v>
      </c>
      <c r="L384" s="39">
        <v>14432.46</v>
      </c>
      <c r="M384" s="39">
        <v>1.0</v>
      </c>
      <c r="N384" s="36"/>
      <c r="O384" s="39" t="s">
        <v>1585</v>
      </c>
      <c r="P384" s="39">
        <v>35.33</v>
      </c>
      <c r="Q384" s="39">
        <v>2.5</v>
      </c>
      <c r="R384" s="39">
        <v>8.2</v>
      </c>
      <c r="S384" s="39">
        <v>46.02</v>
      </c>
      <c r="T384" s="39">
        <v>1.0</v>
      </c>
      <c r="U384" s="36"/>
      <c r="V384" s="38" t="s">
        <v>1585</v>
      </c>
      <c r="W384" s="39">
        <v>35.32</v>
      </c>
      <c r="X384" s="39">
        <v>2.67</v>
      </c>
      <c r="Y384" s="39">
        <v>9.38</v>
      </c>
      <c r="Z384" s="39">
        <v>47.36</v>
      </c>
      <c r="AA384" s="39">
        <v>1.0</v>
      </c>
      <c r="AB384" s="36"/>
      <c r="AC384" s="38" t="s">
        <v>1585</v>
      </c>
      <c r="AD384" s="40">
        <v>35.34</v>
      </c>
      <c r="AE384" s="40">
        <v>2.68</v>
      </c>
      <c r="AF384" s="40">
        <v>3.79</v>
      </c>
      <c r="AG384" s="40">
        <v>41.81</v>
      </c>
      <c r="AH384" s="40">
        <v>1.0</v>
      </c>
    </row>
    <row r="385">
      <c r="A385" s="38" t="s">
        <v>1586</v>
      </c>
      <c r="B385" s="43">
        <v>35.35</v>
      </c>
      <c r="C385" s="43">
        <v>2.78</v>
      </c>
      <c r="D385" s="43">
        <v>14102.85</v>
      </c>
      <c r="E385" s="43">
        <v>14140.98</v>
      </c>
      <c r="F385" s="43">
        <v>1.0</v>
      </c>
      <c r="G385" s="36"/>
      <c r="H385" s="38" t="s">
        <v>1586</v>
      </c>
      <c r="I385" s="39">
        <v>35.34</v>
      </c>
      <c r="J385" s="39">
        <v>2.69</v>
      </c>
      <c r="K385" s="39">
        <v>14444.99</v>
      </c>
      <c r="L385" s="39">
        <v>14483.02</v>
      </c>
      <c r="M385" s="39">
        <v>1.0</v>
      </c>
      <c r="N385" s="36"/>
      <c r="O385" s="39" t="s">
        <v>1586</v>
      </c>
      <c r="P385" s="39">
        <v>35.28</v>
      </c>
      <c r="Q385" s="39">
        <v>2.77</v>
      </c>
      <c r="R385" s="39">
        <v>10.23</v>
      </c>
      <c r="S385" s="39">
        <v>48.28</v>
      </c>
      <c r="T385" s="39">
        <v>1.0</v>
      </c>
      <c r="U385" s="36"/>
      <c r="V385" s="38" t="s">
        <v>1586</v>
      </c>
      <c r="W385" s="39">
        <v>35.34</v>
      </c>
      <c r="X385" s="39">
        <v>3.41</v>
      </c>
      <c r="Y385" s="39">
        <v>14.37</v>
      </c>
      <c r="Z385" s="39">
        <v>53.12</v>
      </c>
      <c r="AA385" s="39">
        <v>1.0</v>
      </c>
      <c r="AB385" s="36"/>
      <c r="AC385" s="38" t="s">
        <v>1586</v>
      </c>
      <c r="AD385" s="40">
        <v>35.34</v>
      </c>
      <c r="AE385" s="40">
        <v>2.46</v>
      </c>
      <c r="AF385" s="40">
        <v>8.72</v>
      </c>
      <c r="AG385" s="40">
        <v>46.52</v>
      </c>
      <c r="AH385" s="40">
        <v>1.0</v>
      </c>
    </row>
    <row r="386">
      <c r="A386" s="38" t="s">
        <v>1587</v>
      </c>
      <c r="B386" s="43">
        <v>35.3</v>
      </c>
      <c r="C386" s="43">
        <v>2.56</v>
      </c>
      <c r="D386" s="43">
        <v>14152.38</v>
      </c>
      <c r="E386" s="43">
        <v>14190.24</v>
      </c>
      <c r="F386" s="43">
        <v>1.0</v>
      </c>
      <c r="G386" s="36"/>
      <c r="H386" s="38" t="s">
        <v>1587</v>
      </c>
      <c r="I386" s="39">
        <v>35.34</v>
      </c>
      <c r="J386" s="39">
        <v>3.47</v>
      </c>
      <c r="K386" s="39">
        <v>14496.75</v>
      </c>
      <c r="L386" s="39">
        <v>14535.57</v>
      </c>
      <c r="M386" s="39">
        <v>1.0</v>
      </c>
      <c r="N386" s="36"/>
      <c r="O386" s="39" t="s">
        <v>1587</v>
      </c>
      <c r="P386" s="39">
        <v>35.34</v>
      </c>
      <c r="Q386" s="39">
        <v>2.46</v>
      </c>
      <c r="R386" s="39">
        <v>5.76</v>
      </c>
      <c r="S386" s="39">
        <v>43.56</v>
      </c>
      <c r="T386" s="39">
        <v>1.0</v>
      </c>
      <c r="U386" s="36"/>
      <c r="V386" s="38" t="s">
        <v>1587</v>
      </c>
      <c r="W386" s="39">
        <v>35.35</v>
      </c>
      <c r="X386" s="39">
        <v>2.98</v>
      </c>
      <c r="Y386" s="39">
        <v>11.95</v>
      </c>
      <c r="Z386" s="39">
        <v>50.28</v>
      </c>
      <c r="AA386" s="39">
        <v>1.0</v>
      </c>
      <c r="AB386" s="36"/>
      <c r="AC386" s="38" t="s">
        <v>1587</v>
      </c>
      <c r="AD386" s="40">
        <v>35.34</v>
      </c>
      <c r="AE386" s="40">
        <v>2.4</v>
      </c>
      <c r="AF386" s="40">
        <v>6.96</v>
      </c>
      <c r="AG386" s="40">
        <v>44.7</v>
      </c>
      <c r="AH386" s="40">
        <v>1.0</v>
      </c>
    </row>
    <row r="387">
      <c r="A387" s="38" t="s">
        <v>1588</v>
      </c>
      <c r="B387" s="43">
        <v>35.34</v>
      </c>
      <c r="C387" s="43">
        <v>3.32</v>
      </c>
      <c r="D387" s="43">
        <v>14200.33</v>
      </c>
      <c r="E387" s="43">
        <v>14238.99</v>
      </c>
      <c r="F387" s="43">
        <v>1.0</v>
      </c>
      <c r="G387" s="36"/>
      <c r="H387" s="38" t="s">
        <v>1588</v>
      </c>
      <c r="I387" s="39">
        <v>35.34</v>
      </c>
      <c r="J387" s="39">
        <v>2.45</v>
      </c>
      <c r="K387" s="39">
        <v>14545.92</v>
      </c>
      <c r="L387" s="39">
        <v>14583.71</v>
      </c>
      <c r="M387" s="39">
        <v>1.0</v>
      </c>
      <c r="N387" s="36"/>
      <c r="O387" s="39" t="s">
        <v>1588</v>
      </c>
      <c r="P387" s="39">
        <v>35.34</v>
      </c>
      <c r="Q387" s="39">
        <v>2.75</v>
      </c>
      <c r="R387" s="39">
        <v>12.52</v>
      </c>
      <c r="S387" s="39">
        <v>50.61</v>
      </c>
      <c r="T387" s="39">
        <v>1.0</v>
      </c>
      <c r="U387" s="36"/>
      <c r="V387" s="38" t="s">
        <v>1588</v>
      </c>
      <c r="W387" s="39">
        <v>35.34</v>
      </c>
      <c r="X387" s="39">
        <v>2.37</v>
      </c>
      <c r="Y387" s="39">
        <v>9.01</v>
      </c>
      <c r="Z387" s="39">
        <v>46.72</v>
      </c>
      <c r="AA387" s="39">
        <v>1.0</v>
      </c>
      <c r="AB387" s="36"/>
      <c r="AC387" s="38" t="s">
        <v>1588</v>
      </c>
      <c r="AD387" s="40">
        <v>35.35</v>
      </c>
      <c r="AE387" s="40">
        <v>2.44</v>
      </c>
      <c r="AF387" s="40">
        <v>14.48</v>
      </c>
      <c r="AG387" s="40">
        <v>52.27</v>
      </c>
      <c r="AH387" s="40">
        <v>1.0</v>
      </c>
    </row>
    <row r="388">
      <c r="A388" s="38" t="s">
        <v>1589</v>
      </c>
      <c r="B388" s="43">
        <v>35.35</v>
      </c>
      <c r="C388" s="43">
        <v>2.6</v>
      </c>
      <c r="D388" s="43">
        <v>14243.78</v>
      </c>
      <c r="E388" s="43">
        <v>14281.72</v>
      </c>
      <c r="F388" s="43">
        <v>1.0</v>
      </c>
      <c r="G388" s="36"/>
      <c r="H388" s="38" t="s">
        <v>1589</v>
      </c>
      <c r="I388" s="39">
        <v>35.3</v>
      </c>
      <c r="J388" s="39">
        <v>4.61</v>
      </c>
      <c r="K388" s="39">
        <v>14590.06</v>
      </c>
      <c r="L388" s="39">
        <v>14629.97</v>
      </c>
      <c r="M388" s="39">
        <v>1.0</v>
      </c>
      <c r="N388" s="36"/>
      <c r="O388" s="39" t="s">
        <v>1589</v>
      </c>
      <c r="P388" s="39">
        <v>35.32</v>
      </c>
      <c r="Q388" s="39">
        <v>2.47</v>
      </c>
      <c r="R388" s="39">
        <v>2.14</v>
      </c>
      <c r="S388" s="39">
        <v>39.93</v>
      </c>
      <c r="T388" s="39">
        <v>1.0</v>
      </c>
      <c r="U388" s="36"/>
      <c r="V388" s="38" t="s">
        <v>1589</v>
      </c>
      <c r="W388" s="39">
        <v>35.3</v>
      </c>
      <c r="X388" s="39">
        <v>3.33</v>
      </c>
      <c r="Y388" s="39">
        <v>2.96</v>
      </c>
      <c r="Z388" s="39">
        <v>41.59</v>
      </c>
      <c r="AA388" s="39">
        <v>1.0</v>
      </c>
      <c r="AB388" s="36"/>
      <c r="AC388" s="38" t="s">
        <v>1589</v>
      </c>
      <c r="AD388" s="40">
        <v>35.34</v>
      </c>
      <c r="AE388" s="40">
        <v>2.48</v>
      </c>
      <c r="AF388" s="40">
        <v>4.3</v>
      </c>
      <c r="AG388" s="40">
        <v>42.13</v>
      </c>
      <c r="AH388" s="40">
        <v>1.0</v>
      </c>
    </row>
    <row r="389">
      <c r="A389" s="38" t="s">
        <v>1590</v>
      </c>
      <c r="B389" s="43">
        <v>35.34</v>
      </c>
      <c r="C389" s="43">
        <v>2.97</v>
      </c>
      <c r="D389" s="43">
        <v>14294.7</v>
      </c>
      <c r="E389" s="43">
        <v>14333.02</v>
      </c>
      <c r="F389" s="43">
        <v>1.0</v>
      </c>
      <c r="G389" s="36"/>
      <c r="H389" s="38" t="s">
        <v>1590</v>
      </c>
      <c r="I389" s="39">
        <v>35.34</v>
      </c>
      <c r="J389" s="39">
        <v>2.57</v>
      </c>
      <c r="K389" s="39">
        <v>14642.25</v>
      </c>
      <c r="L389" s="39">
        <v>14680.17</v>
      </c>
      <c r="M389" s="39">
        <v>1.0</v>
      </c>
      <c r="N389" s="36"/>
      <c r="O389" s="39" t="s">
        <v>1590</v>
      </c>
      <c r="P389" s="39">
        <v>35.35</v>
      </c>
      <c r="Q389" s="39">
        <v>2.68</v>
      </c>
      <c r="R389" s="39">
        <v>10.06</v>
      </c>
      <c r="S389" s="39">
        <v>48.09</v>
      </c>
      <c r="T389" s="39">
        <v>1.0</v>
      </c>
      <c r="U389" s="36"/>
      <c r="V389" s="38" t="s">
        <v>1590</v>
      </c>
      <c r="W389" s="39">
        <v>35.34</v>
      </c>
      <c r="X389" s="39">
        <v>2.55</v>
      </c>
      <c r="Y389" s="39">
        <v>13.9</v>
      </c>
      <c r="Z389" s="39">
        <v>51.79</v>
      </c>
      <c r="AA389" s="39">
        <v>1.0</v>
      </c>
      <c r="AB389" s="36"/>
      <c r="AC389" s="38" t="s">
        <v>1590</v>
      </c>
      <c r="AD389" s="40">
        <v>35.35</v>
      </c>
      <c r="AE389" s="40">
        <v>2.4</v>
      </c>
      <c r="AF389" s="40">
        <v>4.91</v>
      </c>
      <c r="AG389" s="40">
        <v>42.67</v>
      </c>
      <c r="AH389" s="40">
        <v>1.0</v>
      </c>
    </row>
    <row r="390">
      <c r="A390" s="38" t="s">
        <v>1591</v>
      </c>
      <c r="B390" s="43">
        <v>35.31</v>
      </c>
      <c r="C390" s="43">
        <v>2.84</v>
      </c>
      <c r="D390" s="43">
        <v>14344.14</v>
      </c>
      <c r="E390" s="43">
        <v>14382.29</v>
      </c>
      <c r="F390" s="43">
        <v>1.0</v>
      </c>
      <c r="G390" s="36"/>
      <c r="H390" s="38" t="s">
        <v>1591</v>
      </c>
      <c r="I390" s="39">
        <v>35.35</v>
      </c>
      <c r="J390" s="39">
        <v>3.01</v>
      </c>
      <c r="K390" s="39">
        <v>14685.67</v>
      </c>
      <c r="L390" s="39">
        <v>14724.04</v>
      </c>
      <c r="M390" s="39">
        <v>1.0</v>
      </c>
      <c r="N390" s="36"/>
      <c r="O390" s="39" t="s">
        <v>1591</v>
      </c>
      <c r="P390" s="39">
        <v>35.35</v>
      </c>
      <c r="Q390" s="39">
        <v>2.53</v>
      </c>
      <c r="R390" s="39">
        <v>4.07</v>
      </c>
      <c r="S390" s="39">
        <v>41.95</v>
      </c>
      <c r="T390" s="39">
        <v>1.0</v>
      </c>
      <c r="U390" s="36"/>
      <c r="V390" s="38" t="s">
        <v>1591</v>
      </c>
      <c r="W390" s="39">
        <v>35.34</v>
      </c>
      <c r="X390" s="39">
        <v>2.88</v>
      </c>
      <c r="Y390" s="39">
        <v>13.76</v>
      </c>
      <c r="Z390" s="39">
        <v>51.98</v>
      </c>
      <c r="AA390" s="39">
        <v>1.0</v>
      </c>
      <c r="AB390" s="36"/>
      <c r="AC390" s="38" t="s">
        <v>1591</v>
      </c>
      <c r="AD390" s="40">
        <v>35.34</v>
      </c>
      <c r="AE390" s="40">
        <v>2.89</v>
      </c>
      <c r="AF390" s="40">
        <v>9.14</v>
      </c>
      <c r="AG390" s="40">
        <v>47.36</v>
      </c>
      <c r="AH390" s="40">
        <v>1.0</v>
      </c>
    </row>
    <row r="391">
      <c r="A391" s="38" t="s">
        <v>1592</v>
      </c>
      <c r="B391" s="43">
        <v>35.3</v>
      </c>
      <c r="C391" s="43">
        <v>3.02</v>
      </c>
      <c r="D391" s="43">
        <v>14393.37</v>
      </c>
      <c r="E391" s="43">
        <v>14431.69</v>
      </c>
      <c r="F391" s="43">
        <v>1.0</v>
      </c>
      <c r="G391" s="36"/>
      <c r="H391" s="38" t="s">
        <v>1592</v>
      </c>
      <c r="I391" s="39">
        <v>35.35</v>
      </c>
      <c r="J391" s="39">
        <v>2.76</v>
      </c>
      <c r="K391" s="39">
        <v>14737.62</v>
      </c>
      <c r="L391" s="39">
        <v>14775.73</v>
      </c>
      <c r="M391" s="39">
        <v>1.0</v>
      </c>
      <c r="N391" s="36"/>
      <c r="O391" s="39" t="s">
        <v>1592</v>
      </c>
      <c r="P391" s="39">
        <v>35.35</v>
      </c>
      <c r="Q391" s="39">
        <v>2.83</v>
      </c>
      <c r="R391" s="39">
        <v>9.31</v>
      </c>
      <c r="S391" s="39">
        <v>47.48</v>
      </c>
      <c r="T391" s="39">
        <v>1.0</v>
      </c>
      <c r="U391" s="36"/>
      <c r="V391" s="38" t="s">
        <v>1592</v>
      </c>
      <c r="W391" s="39">
        <v>35.35</v>
      </c>
      <c r="X391" s="39">
        <v>2.33</v>
      </c>
      <c r="Y391" s="39">
        <v>5.28</v>
      </c>
      <c r="Z391" s="39">
        <v>42.96</v>
      </c>
      <c r="AA391" s="39">
        <v>1.0</v>
      </c>
      <c r="AB391" s="36"/>
      <c r="AC391" s="38" t="s">
        <v>1592</v>
      </c>
      <c r="AD391" s="40">
        <v>35.35</v>
      </c>
      <c r="AE391" s="40">
        <v>2.54</v>
      </c>
      <c r="AF391" s="40">
        <v>7.77</v>
      </c>
      <c r="AG391" s="40">
        <v>45.67</v>
      </c>
      <c r="AH391" s="40">
        <v>1.0</v>
      </c>
    </row>
    <row r="392">
      <c r="A392" s="38" t="s">
        <v>1593</v>
      </c>
      <c r="B392" s="43">
        <v>35.34</v>
      </c>
      <c r="C392" s="43">
        <v>2.42</v>
      </c>
      <c r="D392" s="43">
        <v>14437.1</v>
      </c>
      <c r="E392" s="43">
        <v>14474.86</v>
      </c>
      <c r="F392" s="43">
        <v>1.0</v>
      </c>
      <c r="G392" s="36"/>
      <c r="H392" s="38" t="s">
        <v>1593</v>
      </c>
      <c r="I392" s="39">
        <v>35.35</v>
      </c>
      <c r="J392" s="39">
        <v>2.74</v>
      </c>
      <c r="K392" s="39">
        <v>14788.82</v>
      </c>
      <c r="L392" s="39">
        <v>14826.92</v>
      </c>
      <c r="M392" s="39">
        <v>1.0</v>
      </c>
      <c r="N392" s="36"/>
      <c r="O392" s="39" t="s">
        <v>1593</v>
      </c>
      <c r="P392" s="39">
        <v>35.34</v>
      </c>
      <c r="Q392" s="39">
        <v>2.87</v>
      </c>
      <c r="R392" s="39">
        <v>5.09</v>
      </c>
      <c r="S392" s="39">
        <v>43.3</v>
      </c>
      <c r="T392" s="39">
        <v>1.0</v>
      </c>
      <c r="U392" s="36"/>
      <c r="V392" s="38" t="s">
        <v>1593</v>
      </c>
      <c r="W392" s="39">
        <v>35.35</v>
      </c>
      <c r="X392" s="39">
        <v>2.53</v>
      </c>
      <c r="Y392" s="39">
        <v>8.04</v>
      </c>
      <c r="Z392" s="39">
        <v>45.92</v>
      </c>
      <c r="AA392" s="39">
        <v>1.0</v>
      </c>
      <c r="AB392" s="36"/>
      <c r="AC392" s="38" t="s">
        <v>1593</v>
      </c>
      <c r="AD392" s="40">
        <v>35.34</v>
      </c>
      <c r="AE392" s="40">
        <v>2.67</v>
      </c>
      <c r="AF392" s="40">
        <v>12.83</v>
      </c>
      <c r="AG392" s="40">
        <v>50.84</v>
      </c>
      <c r="AH392" s="40">
        <v>1.0</v>
      </c>
    </row>
    <row r="393">
      <c r="A393" s="38" t="s">
        <v>1594</v>
      </c>
      <c r="B393" s="43">
        <v>35.33</v>
      </c>
      <c r="C393" s="43">
        <v>2.52</v>
      </c>
      <c r="D393" s="43">
        <v>14480.51</v>
      </c>
      <c r="E393" s="43">
        <v>14518.37</v>
      </c>
      <c r="F393" s="43">
        <v>1.0</v>
      </c>
      <c r="G393" s="36"/>
      <c r="H393" s="38" t="s">
        <v>1594</v>
      </c>
      <c r="I393" s="39">
        <v>35.33</v>
      </c>
      <c r="J393" s="39">
        <v>2.79</v>
      </c>
      <c r="K393" s="39">
        <v>14837.57</v>
      </c>
      <c r="L393" s="39">
        <v>14875.69</v>
      </c>
      <c r="M393" s="39">
        <v>1.0</v>
      </c>
      <c r="N393" s="36"/>
      <c r="O393" s="39" t="s">
        <v>1594</v>
      </c>
      <c r="P393" s="39">
        <v>35.34</v>
      </c>
      <c r="Q393" s="39">
        <v>2.52</v>
      </c>
      <c r="R393" s="39">
        <v>8.98</v>
      </c>
      <c r="S393" s="39">
        <v>46.83</v>
      </c>
      <c r="T393" s="39">
        <v>1.0</v>
      </c>
      <c r="U393" s="36"/>
      <c r="V393" s="38" t="s">
        <v>1594</v>
      </c>
      <c r="W393" s="39">
        <v>35.31</v>
      </c>
      <c r="X393" s="39">
        <v>2.55</v>
      </c>
      <c r="Y393" s="39">
        <v>10.19</v>
      </c>
      <c r="Z393" s="39">
        <v>48.04</v>
      </c>
      <c r="AA393" s="39">
        <v>1.0</v>
      </c>
      <c r="AB393" s="36"/>
      <c r="AC393" s="38" t="s">
        <v>1594</v>
      </c>
      <c r="AD393" s="40">
        <v>35.35</v>
      </c>
      <c r="AE393" s="40">
        <v>3.15</v>
      </c>
      <c r="AF393" s="40">
        <v>14.31</v>
      </c>
      <c r="AG393" s="40">
        <v>52.81</v>
      </c>
      <c r="AH393" s="40">
        <v>1.0</v>
      </c>
    </row>
    <row r="394">
      <c r="A394" s="38" t="s">
        <v>1595</v>
      </c>
      <c r="B394" s="43">
        <v>35.34</v>
      </c>
      <c r="C394" s="43">
        <v>3.1</v>
      </c>
      <c r="D394" s="43">
        <v>14531.15</v>
      </c>
      <c r="E394" s="43">
        <v>14569.59</v>
      </c>
      <c r="F394" s="43">
        <v>1.0</v>
      </c>
      <c r="G394" s="36"/>
      <c r="H394" s="38" t="s">
        <v>1595</v>
      </c>
      <c r="I394" s="39">
        <v>35.35</v>
      </c>
      <c r="J394" s="39">
        <v>2.78</v>
      </c>
      <c r="K394" s="39">
        <v>14890.53</v>
      </c>
      <c r="L394" s="39">
        <v>14928.66</v>
      </c>
      <c r="M394" s="39">
        <v>1.0</v>
      </c>
      <c r="N394" s="36"/>
      <c r="O394" s="39" t="s">
        <v>1595</v>
      </c>
      <c r="P394" s="39">
        <v>35.34</v>
      </c>
      <c r="Q394" s="39">
        <v>4.71</v>
      </c>
      <c r="R394" s="39">
        <v>3.15</v>
      </c>
      <c r="S394" s="39">
        <v>43.2</v>
      </c>
      <c r="T394" s="39">
        <v>1.0</v>
      </c>
      <c r="U394" s="36"/>
      <c r="V394" s="38" t="s">
        <v>1595</v>
      </c>
      <c r="W394" s="39">
        <v>35.34</v>
      </c>
      <c r="X394" s="39">
        <v>3.31</v>
      </c>
      <c r="Y394" s="39">
        <v>12.86</v>
      </c>
      <c r="Z394" s="39">
        <v>51.52</v>
      </c>
      <c r="AA394" s="39">
        <v>1.0</v>
      </c>
      <c r="AB394" s="36"/>
      <c r="AC394" s="38" t="s">
        <v>1595</v>
      </c>
      <c r="AD394" s="40">
        <v>35.34</v>
      </c>
      <c r="AE394" s="40">
        <v>2.52</v>
      </c>
      <c r="AF394" s="40">
        <v>8.71</v>
      </c>
      <c r="AG394" s="40">
        <v>46.57</v>
      </c>
      <c r="AH394" s="40">
        <v>1.0</v>
      </c>
    </row>
    <row r="395">
      <c r="A395" s="38" t="s">
        <v>1596</v>
      </c>
      <c r="B395" s="43">
        <v>35.33</v>
      </c>
      <c r="C395" s="43">
        <v>3.53</v>
      </c>
      <c r="D395" s="43">
        <v>14571.63</v>
      </c>
      <c r="E395" s="43">
        <v>14610.48</v>
      </c>
      <c r="F395" s="43">
        <v>1.0</v>
      </c>
      <c r="G395" s="36"/>
      <c r="H395" s="38" t="s">
        <v>1596</v>
      </c>
      <c r="I395" s="39">
        <v>35.34</v>
      </c>
      <c r="J395" s="39">
        <v>2.24</v>
      </c>
      <c r="K395" s="39">
        <v>14932.73</v>
      </c>
      <c r="L395" s="39">
        <v>14970.3</v>
      </c>
      <c r="M395" s="39">
        <v>1.0</v>
      </c>
      <c r="N395" s="36"/>
      <c r="O395" s="39" t="s">
        <v>1596</v>
      </c>
      <c r="P395" s="39">
        <v>35.33</v>
      </c>
      <c r="Q395" s="39">
        <v>2.5</v>
      </c>
      <c r="R395" s="39">
        <v>7.23</v>
      </c>
      <c r="S395" s="39">
        <v>45.07</v>
      </c>
      <c r="T395" s="39">
        <v>1.0</v>
      </c>
      <c r="U395" s="36"/>
      <c r="V395" s="38" t="s">
        <v>1596</v>
      </c>
      <c r="W395" s="39">
        <v>35.34</v>
      </c>
      <c r="X395" s="39">
        <v>2.57</v>
      </c>
      <c r="Y395" s="39">
        <v>8.35</v>
      </c>
      <c r="Z395" s="39">
        <v>46.27</v>
      </c>
      <c r="AA395" s="39">
        <v>1.0</v>
      </c>
      <c r="AB395" s="36"/>
      <c r="AC395" s="38" t="s">
        <v>1596</v>
      </c>
      <c r="AD395" s="40">
        <v>35.34</v>
      </c>
      <c r="AE395" s="40">
        <v>2.58</v>
      </c>
      <c r="AF395" s="40">
        <v>2.92</v>
      </c>
      <c r="AG395" s="40">
        <v>40.84</v>
      </c>
      <c r="AH395" s="40">
        <v>1.0</v>
      </c>
    </row>
    <row r="396">
      <c r="A396" s="38" t="s">
        <v>1597</v>
      </c>
      <c r="B396" s="43">
        <v>35.32</v>
      </c>
      <c r="C396" s="43">
        <v>2.66</v>
      </c>
      <c r="D396" s="43">
        <v>14625.67</v>
      </c>
      <c r="E396" s="43">
        <v>14663.66</v>
      </c>
      <c r="F396" s="43">
        <v>1.0</v>
      </c>
      <c r="G396" s="36"/>
      <c r="H396" s="38" t="s">
        <v>1597</v>
      </c>
      <c r="I396" s="39">
        <v>35.29</v>
      </c>
      <c r="J396" s="39">
        <v>2.2</v>
      </c>
      <c r="K396" s="39">
        <v>14976.23</v>
      </c>
      <c r="L396" s="39">
        <v>15013.72</v>
      </c>
      <c r="M396" s="39">
        <v>1.0</v>
      </c>
      <c r="N396" s="36"/>
      <c r="O396" s="39" t="s">
        <v>1597</v>
      </c>
      <c r="P396" s="39">
        <v>35.36</v>
      </c>
      <c r="Q396" s="39">
        <v>2.36</v>
      </c>
      <c r="R396" s="39">
        <v>3.28</v>
      </c>
      <c r="S396" s="39">
        <v>41.0</v>
      </c>
      <c r="T396" s="39">
        <v>1.0</v>
      </c>
      <c r="U396" s="36"/>
      <c r="V396" s="38" t="s">
        <v>1597</v>
      </c>
      <c r="W396" s="39">
        <v>35.35</v>
      </c>
      <c r="X396" s="39">
        <v>3.18</v>
      </c>
      <c r="Y396" s="39">
        <v>11.19</v>
      </c>
      <c r="Z396" s="39">
        <v>49.72</v>
      </c>
      <c r="AA396" s="39">
        <v>1.0</v>
      </c>
      <c r="AB396" s="36"/>
      <c r="AC396" s="38" t="s">
        <v>1597</v>
      </c>
      <c r="AD396" s="40">
        <v>35.34</v>
      </c>
      <c r="AE396" s="40">
        <v>2.41</v>
      </c>
      <c r="AF396" s="40">
        <v>3.18</v>
      </c>
      <c r="AG396" s="40">
        <v>40.92</v>
      </c>
      <c r="AH396" s="40">
        <v>1.0</v>
      </c>
    </row>
    <row r="397">
      <c r="A397" s="38" t="s">
        <v>1598</v>
      </c>
      <c r="B397" s="43">
        <v>35.3</v>
      </c>
      <c r="C397" s="43">
        <v>2.23</v>
      </c>
      <c r="D397" s="43">
        <v>14670.58</v>
      </c>
      <c r="E397" s="43">
        <v>14708.11</v>
      </c>
      <c r="F397" s="43">
        <v>1.0</v>
      </c>
      <c r="G397" s="36"/>
      <c r="H397" s="38" t="s">
        <v>1598</v>
      </c>
      <c r="I397" s="39">
        <v>35.34</v>
      </c>
      <c r="J397" s="39">
        <v>2.53</v>
      </c>
      <c r="K397" s="39">
        <v>15022.85</v>
      </c>
      <c r="L397" s="39">
        <v>15060.73</v>
      </c>
      <c r="M397" s="39">
        <v>1.0</v>
      </c>
      <c r="N397" s="36"/>
      <c r="O397" s="39" t="s">
        <v>1598</v>
      </c>
      <c r="P397" s="39">
        <v>35.34</v>
      </c>
      <c r="Q397" s="39">
        <v>2.39</v>
      </c>
      <c r="R397" s="39">
        <v>10.28</v>
      </c>
      <c r="S397" s="39">
        <v>48.02</v>
      </c>
      <c r="T397" s="39">
        <v>1.0</v>
      </c>
      <c r="U397" s="36"/>
      <c r="V397" s="38" t="s">
        <v>1598</v>
      </c>
      <c r="W397" s="39">
        <v>35.32</v>
      </c>
      <c r="X397" s="39">
        <v>2.6</v>
      </c>
      <c r="Y397" s="39">
        <v>17.82</v>
      </c>
      <c r="Z397" s="39">
        <v>55.73</v>
      </c>
      <c r="AA397" s="39">
        <v>1.0</v>
      </c>
      <c r="AB397" s="36"/>
      <c r="AC397" s="38" t="s">
        <v>1598</v>
      </c>
      <c r="AD397" s="40">
        <v>35.34</v>
      </c>
      <c r="AE397" s="40">
        <v>2.65</v>
      </c>
      <c r="AF397" s="40">
        <v>14.83</v>
      </c>
      <c r="AG397" s="40">
        <v>52.82</v>
      </c>
      <c r="AH397" s="40">
        <v>1.0</v>
      </c>
    </row>
    <row r="398">
      <c r="A398" s="38" t="s">
        <v>1599</v>
      </c>
      <c r="B398" s="43">
        <v>35.34</v>
      </c>
      <c r="C398" s="43">
        <v>2.67</v>
      </c>
      <c r="D398" s="43">
        <v>14720.61</v>
      </c>
      <c r="E398" s="43">
        <v>14758.61</v>
      </c>
      <c r="F398" s="43">
        <v>1.0</v>
      </c>
      <c r="G398" s="36"/>
      <c r="H398" s="38" t="s">
        <v>1599</v>
      </c>
      <c r="I398" s="39">
        <v>35.35</v>
      </c>
      <c r="J398" s="39">
        <v>2.97</v>
      </c>
      <c r="K398" s="39">
        <v>15072.06</v>
      </c>
      <c r="L398" s="39">
        <v>15110.38</v>
      </c>
      <c r="M398" s="39">
        <v>1.0</v>
      </c>
      <c r="N398" s="36"/>
      <c r="O398" s="39" t="s">
        <v>1599</v>
      </c>
      <c r="P398" s="39">
        <v>35.34</v>
      </c>
      <c r="Q398" s="39">
        <v>2.82</v>
      </c>
      <c r="R398" s="39">
        <v>9.24</v>
      </c>
      <c r="S398" s="39">
        <v>47.4</v>
      </c>
      <c r="T398" s="39">
        <v>1.0</v>
      </c>
      <c r="U398" s="36"/>
      <c r="V398" s="38" t="s">
        <v>1599</v>
      </c>
      <c r="W398" s="39">
        <v>35.35</v>
      </c>
      <c r="X398" s="39">
        <v>3.07</v>
      </c>
      <c r="Y398" s="39">
        <v>12.4</v>
      </c>
      <c r="Z398" s="39">
        <v>50.82</v>
      </c>
      <c r="AA398" s="39">
        <v>1.0</v>
      </c>
      <c r="AB398" s="36"/>
      <c r="AC398" s="38" t="s">
        <v>1599</v>
      </c>
      <c r="AD398" s="40">
        <v>35.34</v>
      </c>
      <c r="AE398" s="40">
        <v>2.55</v>
      </c>
      <c r="AF398" s="40">
        <v>7.7</v>
      </c>
      <c r="AG398" s="40">
        <v>45.59</v>
      </c>
      <c r="AH398" s="40">
        <v>1.0</v>
      </c>
    </row>
    <row r="399">
      <c r="A399" s="38" t="s">
        <v>1600</v>
      </c>
      <c r="B399" s="43">
        <v>35.32</v>
      </c>
      <c r="C399" s="43">
        <v>3.32</v>
      </c>
      <c r="D399" s="43">
        <v>14763.77</v>
      </c>
      <c r="E399" s="43">
        <v>14802.41</v>
      </c>
      <c r="F399" s="43">
        <v>1.0</v>
      </c>
      <c r="G399" s="36"/>
      <c r="H399" s="38" t="s">
        <v>1600</v>
      </c>
      <c r="I399" s="39">
        <v>35.35</v>
      </c>
      <c r="J399" s="39">
        <v>2.75</v>
      </c>
      <c r="K399" s="39">
        <v>15121.64</v>
      </c>
      <c r="L399" s="39">
        <v>15159.74</v>
      </c>
      <c r="M399" s="39">
        <v>1.0</v>
      </c>
      <c r="N399" s="36"/>
      <c r="O399" s="39" t="s">
        <v>1600</v>
      </c>
      <c r="P399" s="39">
        <v>35.34</v>
      </c>
      <c r="Q399" s="39">
        <v>2.44</v>
      </c>
      <c r="R399" s="39">
        <v>5.74</v>
      </c>
      <c r="S399" s="39">
        <v>43.53</v>
      </c>
      <c r="T399" s="39">
        <v>1.0</v>
      </c>
      <c r="U399" s="36"/>
      <c r="V399" s="38" t="s">
        <v>1600</v>
      </c>
      <c r="W399" s="39">
        <v>35.35</v>
      </c>
      <c r="X399" s="39">
        <v>3.06</v>
      </c>
      <c r="Y399" s="39">
        <v>8.92</v>
      </c>
      <c r="Z399" s="39">
        <v>47.33</v>
      </c>
      <c r="AA399" s="39">
        <v>1.0</v>
      </c>
      <c r="AB399" s="36"/>
      <c r="AC399" s="38" t="s">
        <v>1600</v>
      </c>
      <c r="AD399" s="40">
        <v>35.33</v>
      </c>
      <c r="AE399" s="40">
        <v>2.51</v>
      </c>
      <c r="AF399" s="40">
        <v>9.3</v>
      </c>
      <c r="AG399" s="40">
        <v>47.14</v>
      </c>
      <c r="AH399" s="40">
        <v>1.0</v>
      </c>
    </row>
    <row r="400">
      <c r="A400" s="38" t="s">
        <v>1601</v>
      </c>
      <c r="B400" s="43">
        <v>35.34</v>
      </c>
      <c r="C400" s="43">
        <v>2.5</v>
      </c>
      <c r="D400" s="43">
        <v>14813.76</v>
      </c>
      <c r="E400" s="43">
        <v>14851.59</v>
      </c>
      <c r="F400" s="43">
        <v>1.0</v>
      </c>
      <c r="G400" s="36"/>
      <c r="H400" s="38" t="s">
        <v>1601</v>
      </c>
      <c r="I400" s="39">
        <v>35.34</v>
      </c>
      <c r="J400" s="39">
        <v>2.54</v>
      </c>
      <c r="K400" s="39">
        <v>15163.8</v>
      </c>
      <c r="L400" s="39">
        <v>15201.68</v>
      </c>
      <c r="M400" s="39">
        <v>1.0</v>
      </c>
      <c r="N400" s="36"/>
      <c r="O400" s="39" t="s">
        <v>1601</v>
      </c>
      <c r="P400" s="39">
        <v>35.35</v>
      </c>
      <c r="Q400" s="39">
        <v>5.19</v>
      </c>
      <c r="R400" s="39">
        <v>14.19</v>
      </c>
      <c r="S400" s="39">
        <v>54.72</v>
      </c>
      <c r="T400" s="39">
        <v>1.0</v>
      </c>
      <c r="U400" s="36"/>
      <c r="V400" s="38" t="s">
        <v>1601</v>
      </c>
      <c r="W400" s="39">
        <v>35.34</v>
      </c>
      <c r="X400" s="39">
        <v>2.6</v>
      </c>
      <c r="Y400" s="39">
        <v>12.75</v>
      </c>
      <c r="Z400" s="39">
        <v>50.69</v>
      </c>
      <c r="AA400" s="39">
        <v>1.0</v>
      </c>
      <c r="AB400" s="36"/>
      <c r="AC400" s="38" t="s">
        <v>1601</v>
      </c>
      <c r="AD400" s="40">
        <v>35.34</v>
      </c>
      <c r="AE400" s="40">
        <v>3.01</v>
      </c>
      <c r="AF400" s="40">
        <v>13.91</v>
      </c>
      <c r="AG400" s="40">
        <v>52.26</v>
      </c>
      <c r="AH400" s="40">
        <v>1.0</v>
      </c>
    </row>
    <row r="401">
      <c r="A401" s="38" t="s">
        <v>1602</v>
      </c>
      <c r="B401" s="43">
        <v>35.35</v>
      </c>
      <c r="C401" s="43">
        <v>3.45</v>
      </c>
      <c r="D401" s="43">
        <v>14863.58</v>
      </c>
      <c r="E401" s="43">
        <v>14902.38</v>
      </c>
      <c r="F401" s="43">
        <v>1.0</v>
      </c>
      <c r="G401" s="36"/>
      <c r="H401" s="38" t="s">
        <v>1602</v>
      </c>
      <c r="I401" s="39">
        <v>35.35</v>
      </c>
      <c r="J401" s="39">
        <v>2.93</v>
      </c>
      <c r="K401" s="39">
        <v>15212.37</v>
      </c>
      <c r="L401" s="39">
        <v>15250.65</v>
      </c>
      <c r="M401" s="39">
        <v>1.0</v>
      </c>
      <c r="N401" s="36"/>
      <c r="O401" s="39" t="s">
        <v>1602</v>
      </c>
      <c r="P401" s="39">
        <v>35.34</v>
      </c>
      <c r="Q401" s="39">
        <v>2.64</v>
      </c>
      <c r="R401" s="39">
        <v>9.75</v>
      </c>
      <c r="S401" s="39">
        <v>47.74</v>
      </c>
      <c r="T401" s="39">
        <v>1.0</v>
      </c>
      <c r="U401" s="36"/>
      <c r="V401" s="38" t="s">
        <v>1602</v>
      </c>
      <c r="W401" s="39">
        <v>35.34</v>
      </c>
      <c r="X401" s="39">
        <v>2.44</v>
      </c>
      <c r="Y401" s="39">
        <v>3.01</v>
      </c>
      <c r="Z401" s="39">
        <v>40.79</v>
      </c>
      <c r="AA401" s="39">
        <v>1.0</v>
      </c>
      <c r="AB401" s="36"/>
      <c r="AC401" s="38" t="s">
        <v>1602</v>
      </c>
      <c r="AD401" s="40">
        <v>35.34</v>
      </c>
      <c r="AE401" s="40">
        <v>2.96</v>
      </c>
      <c r="AF401" s="40">
        <v>9.95</v>
      </c>
      <c r="AG401" s="40">
        <v>48.25</v>
      </c>
      <c r="AH401" s="40">
        <v>1.0</v>
      </c>
    </row>
    <row r="402">
      <c r="A402" s="38" t="s">
        <v>1603</v>
      </c>
      <c r="B402" s="43">
        <v>35.36</v>
      </c>
      <c r="C402" s="43">
        <v>2.43</v>
      </c>
      <c r="D402" s="43">
        <v>14916.09</v>
      </c>
      <c r="E402" s="43">
        <v>14953.87</v>
      </c>
      <c r="F402" s="43">
        <v>1.0</v>
      </c>
      <c r="G402" s="36"/>
      <c r="H402" s="38" t="s">
        <v>1603</v>
      </c>
      <c r="I402" s="39">
        <v>35.35</v>
      </c>
      <c r="J402" s="39">
        <v>41.71</v>
      </c>
      <c r="K402" s="39">
        <v>15257.45</v>
      </c>
      <c r="L402" s="39">
        <v>15334.52</v>
      </c>
      <c r="M402" s="39">
        <v>1.0</v>
      </c>
      <c r="N402" s="36"/>
      <c r="O402" s="39" t="s">
        <v>1603</v>
      </c>
      <c r="P402" s="39">
        <v>35.35</v>
      </c>
      <c r="Q402" s="39">
        <v>2.62</v>
      </c>
      <c r="R402" s="39">
        <v>7.27</v>
      </c>
      <c r="S402" s="39">
        <v>45.24</v>
      </c>
      <c r="T402" s="39">
        <v>1.0</v>
      </c>
      <c r="U402" s="36"/>
      <c r="V402" s="38" t="s">
        <v>1603</v>
      </c>
      <c r="W402" s="39">
        <v>35.36</v>
      </c>
      <c r="X402" s="39">
        <v>2.51</v>
      </c>
      <c r="Y402" s="39">
        <v>14.09</v>
      </c>
      <c r="Z402" s="39">
        <v>51.96</v>
      </c>
      <c r="AA402" s="39">
        <v>1.0</v>
      </c>
      <c r="AB402" s="36"/>
      <c r="AC402" s="38" t="s">
        <v>1603</v>
      </c>
      <c r="AD402" s="40">
        <v>35.33</v>
      </c>
      <c r="AE402" s="40">
        <v>2.52</v>
      </c>
      <c r="AF402" s="40">
        <v>8.73</v>
      </c>
      <c r="AG402" s="40">
        <v>46.59</v>
      </c>
      <c r="AH402" s="40">
        <v>1.0</v>
      </c>
    </row>
    <row r="403">
      <c r="A403" s="38" t="s">
        <v>238</v>
      </c>
      <c r="B403" s="43">
        <v>35.34</v>
      </c>
      <c r="C403" s="43">
        <v>2.83</v>
      </c>
      <c r="D403" s="43">
        <v>14958.39</v>
      </c>
      <c r="E403" s="43">
        <v>14996.55</v>
      </c>
      <c r="F403" s="43">
        <v>1.0</v>
      </c>
      <c r="G403" s="36"/>
      <c r="H403" s="38" t="s">
        <v>238</v>
      </c>
      <c r="I403" s="39">
        <v>35.35</v>
      </c>
      <c r="J403" s="39">
        <v>2.83</v>
      </c>
      <c r="K403" s="39">
        <v>15347.48</v>
      </c>
      <c r="L403" s="39">
        <v>15385.65</v>
      </c>
      <c r="M403" s="39">
        <v>1.0</v>
      </c>
      <c r="N403" s="36"/>
      <c r="O403" s="39" t="s">
        <v>238</v>
      </c>
      <c r="P403" s="39">
        <v>35.32</v>
      </c>
      <c r="Q403" s="39">
        <v>2.92</v>
      </c>
      <c r="R403" s="39">
        <v>11.65</v>
      </c>
      <c r="S403" s="39">
        <v>49.9</v>
      </c>
      <c r="T403" s="39">
        <v>1.0</v>
      </c>
      <c r="U403" s="36"/>
      <c r="V403" s="38" t="s">
        <v>238</v>
      </c>
      <c r="W403" s="39">
        <v>35.35</v>
      </c>
      <c r="X403" s="39">
        <v>2.48</v>
      </c>
      <c r="Y403" s="39">
        <v>7.36</v>
      </c>
      <c r="Z403" s="39">
        <v>45.18</v>
      </c>
      <c r="AA403" s="39">
        <v>1.0</v>
      </c>
      <c r="AB403" s="36"/>
      <c r="AC403" s="38" t="s">
        <v>238</v>
      </c>
      <c r="AD403" s="40">
        <v>35.34</v>
      </c>
      <c r="AE403" s="40">
        <v>2.62</v>
      </c>
      <c r="AF403" s="40">
        <v>9.28</v>
      </c>
      <c r="AG403" s="40">
        <v>47.25</v>
      </c>
      <c r="AH403" s="40">
        <v>1.0</v>
      </c>
    </row>
    <row r="404">
      <c r="A404" s="38" t="s">
        <v>239</v>
      </c>
      <c r="B404" s="43">
        <v>35.34</v>
      </c>
      <c r="C404" s="43">
        <v>2.65</v>
      </c>
      <c r="D404" s="43">
        <v>15003.78</v>
      </c>
      <c r="E404" s="43">
        <v>15041.77</v>
      </c>
      <c r="F404" s="43">
        <v>1.0</v>
      </c>
      <c r="G404" s="36"/>
      <c r="H404" s="38" t="s">
        <v>239</v>
      </c>
      <c r="I404" s="39">
        <v>35.36</v>
      </c>
      <c r="J404" s="39">
        <v>3.26</v>
      </c>
      <c r="K404" s="39">
        <v>15392.12</v>
      </c>
      <c r="L404" s="39">
        <v>15430.75</v>
      </c>
      <c r="M404" s="39">
        <v>1.0</v>
      </c>
      <c r="N404" s="36"/>
      <c r="O404" s="39" t="s">
        <v>239</v>
      </c>
      <c r="P404" s="39">
        <v>35.31</v>
      </c>
      <c r="Q404" s="39">
        <v>2.8</v>
      </c>
      <c r="R404" s="39">
        <v>12.87</v>
      </c>
      <c r="S404" s="39">
        <v>50.98</v>
      </c>
      <c r="T404" s="39">
        <v>1.0</v>
      </c>
      <c r="U404" s="36"/>
      <c r="V404" s="38" t="s">
        <v>239</v>
      </c>
      <c r="W404" s="39">
        <v>35.35</v>
      </c>
      <c r="X404" s="39">
        <v>2.49</v>
      </c>
      <c r="Y404" s="39">
        <v>3.58</v>
      </c>
      <c r="Z404" s="39">
        <v>41.42</v>
      </c>
      <c r="AA404" s="39">
        <v>1.0</v>
      </c>
      <c r="AB404" s="36"/>
      <c r="AC404" s="38" t="s">
        <v>239</v>
      </c>
      <c r="AD404" s="40">
        <v>35.31</v>
      </c>
      <c r="AE404" s="40">
        <v>3.0</v>
      </c>
      <c r="AF404" s="40">
        <v>13.77</v>
      </c>
      <c r="AG404" s="40">
        <v>52.07</v>
      </c>
      <c r="AH404" s="40">
        <v>1.0</v>
      </c>
    </row>
    <row r="405">
      <c r="A405" s="38" t="s">
        <v>240</v>
      </c>
      <c r="B405" s="43">
        <v>35.35</v>
      </c>
      <c r="C405" s="43">
        <v>2.39</v>
      </c>
      <c r="D405" s="43">
        <v>15045.07</v>
      </c>
      <c r="E405" s="43">
        <v>15082.81</v>
      </c>
      <c r="F405" s="43">
        <v>1.0</v>
      </c>
      <c r="G405" s="36"/>
      <c r="H405" s="38" t="s">
        <v>240</v>
      </c>
      <c r="I405" s="39">
        <v>35.34</v>
      </c>
      <c r="J405" s="39">
        <v>2.45</v>
      </c>
      <c r="K405" s="39">
        <v>15437.79</v>
      </c>
      <c r="L405" s="39">
        <v>15475.58</v>
      </c>
      <c r="M405" s="39">
        <v>1.0</v>
      </c>
      <c r="N405" s="36"/>
      <c r="O405" s="39" t="s">
        <v>240</v>
      </c>
      <c r="P405" s="39">
        <v>35.34</v>
      </c>
      <c r="Q405" s="39">
        <v>2.52</v>
      </c>
      <c r="R405" s="39">
        <v>2.94</v>
      </c>
      <c r="S405" s="39">
        <v>40.8</v>
      </c>
      <c r="T405" s="39">
        <v>1.0</v>
      </c>
      <c r="U405" s="36"/>
      <c r="V405" s="38" t="s">
        <v>240</v>
      </c>
      <c r="W405" s="39">
        <v>35.35</v>
      </c>
      <c r="X405" s="39">
        <v>2.77</v>
      </c>
      <c r="Y405" s="39">
        <v>4.48</v>
      </c>
      <c r="Z405" s="39">
        <v>42.6</v>
      </c>
      <c r="AA405" s="39">
        <v>1.0</v>
      </c>
      <c r="AB405" s="36"/>
      <c r="AC405" s="38" t="s">
        <v>240</v>
      </c>
      <c r="AD405" s="40">
        <v>35.34</v>
      </c>
      <c r="AE405" s="40">
        <v>2.71</v>
      </c>
      <c r="AF405" s="40">
        <v>14.15</v>
      </c>
      <c r="AG405" s="40">
        <v>52.2</v>
      </c>
      <c r="AH405" s="40">
        <v>1.0</v>
      </c>
    </row>
    <row r="406">
      <c r="A406" s="38" t="s">
        <v>241</v>
      </c>
      <c r="B406" s="43">
        <v>35.34</v>
      </c>
      <c r="C406" s="43">
        <v>2.99</v>
      </c>
      <c r="D406" s="43">
        <v>15094.43</v>
      </c>
      <c r="E406" s="43">
        <v>15132.76</v>
      </c>
      <c r="F406" s="43">
        <v>1.0</v>
      </c>
      <c r="G406" s="36"/>
      <c r="H406" s="38" t="s">
        <v>241</v>
      </c>
      <c r="I406" s="39">
        <v>35.34</v>
      </c>
      <c r="J406" s="39">
        <v>2.39</v>
      </c>
      <c r="K406" s="39">
        <v>15481.11</v>
      </c>
      <c r="L406" s="39">
        <v>15518.84</v>
      </c>
      <c r="M406" s="39">
        <v>1.0</v>
      </c>
      <c r="N406" s="36"/>
      <c r="O406" s="39" t="s">
        <v>241</v>
      </c>
      <c r="P406" s="39">
        <v>35.35</v>
      </c>
      <c r="Q406" s="39">
        <v>2.44</v>
      </c>
      <c r="R406" s="39">
        <v>5.41</v>
      </c>
      <c r="S406" s="39">
        <v>43.2</v>
      </c>
      <c r="T406" s="39">
        <v>1.0</v>
      </c>
      <c r="U406" s="36"/>
      <c r="V406" s="38" t="s">
        <v>241</v>
      </c>
      <c r="W406" s="39">
        <v>35.35</v>
      </c>
      <c r="X406" s="39">
        <v>2.42</v>
      </c>
      <c r="Y406" s="39">
        <v>2.99</v>
      </c>
      <c r="Z406" s="39">
        <v>40.76</v>
      </c>
      <c r="AA406" s="39">
        <v>1.0</v>
      </c>
      <c r="AB406" s="36"/>
      <c r="AC406" s="38" t="s">
        <v>241</v>
      </c>
      <c r="AD406" s="40">
        <v>35.35</v>
      </c>
      <c r="AE406" s="40">
        <v>2.38</v>
      </c>
      <c r="AF406" s="40">
        <v>5.53</v>
      </c>
      <c r="AG406" s="40">
        <v>43.26</v>
      </c>
      <c r="AH406" s="40">
        <v>1.0</v>
      </c>
    </row>
    <row r="407">
      <c r="A407" s="38" t="s">
        <v>242</v>
      </c>
      <c r="B407" s="43">
        <v>35.34</v>
      </c>
      <c r="C407" s="43">
        <v>2.48</v>
      </c>
      <c r="D407" s="43">
        <v>15145.51</v>
      </c>
      <c r="E407" s="43">
        <v>15183.33</v>
      </c>
      <c r="F407" s="43">
        <v>1.0</v>
      </c>
      <c r="G407" s="36"/>
      <c r="H407" s="38" t="s">
        <v>242</v>
      </c>
      <c r="I407" s="39">
        <v>35.35</v>
      </c>
      <c r="J407" s="39">
        <v>3.63</v>
      </c>
      <c r="K407" s="39">
        <v>15527.54</v>
      </c>
      <c r="L407" s="39">
        <v>15566.51</v>
      </c>
      <c r="M407" s="39">
        <v>1.0</v>
      </c>
      <c r="N407" s="36"/>
      <c r="O407" s="39" t="s">
        <v>242</v>
      </c>
      <c r="P407" s="39">
        <v>35.34</v>
      </c>
      <c r="Q407" s="39">
        <v>2.62</v>
      </c>
      <c r="R407" s="39">
        <v>5.36</v>
      </c>
      <c r="S407" s="39">
        <v>43.32</v>
      </c>
      <c r="T407" s="39">
        <v>1.0</v>
      </c>
      <c r="U407" s="36"/>
      <c r="V407" s="38" t="s">
        <v>242</v>
      </c>
      <c r="W407" s="39">
        <v>35.3</v>
      </c>
      <c r="X407" s="39">
        <v>35.2</v>
      </c>
      <c r="Y407" s="39">
        <v>4.18</v>
      </c>
      <c r="Z407" s="39">
        <v>74.68</v>
      </c>
      <c r="AA407" s="39">
        <v>1.0</v>
      </c>
      <c r="AB407" s="36"/>
      <c r="AC407" s="38" t="s">
        <v>242</v>
      </c>
      <c r="AD407" s="40">
        <v>35.34</v>
      </c>
      <c r="AE407" s="40">
        <v>2.47</v>
      </c>
      <c r="AF407" s="40">
        <v>7.05</v>
      </c>
      <c r="AG407" s="40">
        <v>44.87</v>
      </c>
      <c r="AH407" s="40">
        <v>1.0</v>
      </c>
    </row>
    <row r="408">
      <c r="A408" s="38" t="s">
        <v>243</v>
      </c>
      <c r="B408" s="43">
        <v>35.29</v>
      </c>
      <c r="C408" s="43">
        <v>2.77</v>
      </c>
      <c r="D408" s="43">
        <v>15196.85</v>
      </c>
      <c r="E408" s="43">
        <v>15234.92</v>
      </c>
      <c r="F408" s="43">
        <v>1.0</v>
      </c>
      <c r="G408" s="36"/>
      <c r="H408" s="38" t="s">
        <v>243</v>
      </c>
      <c r="I408" s="39">
        <v>35.35</v>
      </c>
      <c r="J408" s="39">
        <v>3.04</v>
      </c>
      <c r="K408" s="39">
        <v>15578.67</v>
      </c>
      <c r="L408" s="39">
        <v>15617.06</v>
      </c>
      <c r="M408" s="39">
        <v>1.0</v>
      </c>
      <c r="N408" s="36"/>
      <c r="O408" s="39" t="s">
        <v>243</v>
      </c>
      <c r="P408" s="39">
        <v>35.33</v>
      </c>
      <c r="Q408" s="39">
        <v>4.45</v>
      </c>
      <c r="R408" s="39">
        <v>10.29</v>
      </c>
      <c r="S408" s="39">
        <v>50.06</v>
      </c>
      <c r="T408" s="39">
        <v>1.0</v>
      </c>
      <c r="U408" s="36"/>
      <c r="V408" s="38" t="s">
        <v>243</v>
      </c>
      <c r="W408" s="39">
        <v>35.3</v>
      </c>
      <c r="X408" s="39">
        <v>2.74</v>
      </c>
      <c r="Y408" s="39">
        <v>10.79</v>
      </c>
      <c r="Z408" s="39">
        <v>48.84</v>
      </c>
      <c r="AA408" s="39">
        <v>1.0</v>
      </c>
      <c r="AB408" s="36"/>
      <c r="AC408" s="38" t="s">
        <v>243</v>
      </c>
      <c r="AD408" s="40">
        <v>35.35</v>
      </c>
      <c r="AE408" s="40">
        <v>2.36</v>
      </c>
      <c r="AF408" s="40">
        <v>13.24</v>
      </c>
      <c r="AG408" s="40">
        <v>50.95</v>
      </c>
      <c r="AH408" s="40">
        <v>1.0</v>
      </c>
    </row>
    <row r="409">
      <c r="A409" s="38" t="s">
        <v>244</v>
      </c>
      <c r="B409" s="43">
        <v>35.35</v>
      </c>
      <c r="C409" s="43">
        <v>2.4</v>
      </c>
      <c r="D409" s="43">
        <v>15243.74</v>
      </c>
      <c r="E409" s="43">
        <v>15281.48</v>
      </c>
      <c r="F409" s="43">
        <v>1.0</v>
      </c>
      <c r="G409" s="36"/>
      <c r="H409" s="38" t="s">
        <v>244</v>
      </c>
      <c r="I409" s="39">
        <v>35.3</v>
      </c>
      <c r="J409" s="39">
        <v>2.35</v>
      </c>
      <c r="K409" s="39">
        <v>15630.92</v>
      </c>
      <c r="L409" s="39">
        <v>15668.56</v>
      </c>
      <c r="M409" s="39">
        <v>1.0</v>
      </c>
      <c r="N409" s="36"/>
      <c r="O409" s="39" t="s">
        <v>244</v>
      </c>
      <c r="P409" s="39">
        <v>35.34</v>
      </c>
      <c r="Q409" s="39">
        <v>2.46</v>
      </c>
      <c r="R409" s="39">
        <v>6.75</v>
      </c>
      <c r="S409" s="39">
        <v>44.56</v>
      </c>
      <c r="T409" s="39">
        <v>1.0</v>
      </c>
      <c r="U409" s="36"/>
      <c r="V409" s="38" t="s">
        <v>244</v>
      </c>
      <c r="W409" s="39">
        <v>35.35</v>
      </c>
      <c r="X409" s="39">
        <v>3.29</v>
      </c>
      <c r="Y409" s="39">
        <v>10.44</v>
      </c>
      <c r="Z409" s="39">
        <v>49.08</v>
      </c>
      <c r="AA409" s="39">
        <v>1.0</v>
      </c>
      <c r="AB409" s="36"/>
      <c r="AC409" s="38" t="s">
        <v>244</v>
      </c>
      <c r="AD409" s="40">
        <v>35.34</v>
      </c>
      <c r="AE409" s="40">
        <v>3.49</v>
      </c>
      <c r="AF409" s="40">
        <v>10.14</v>
      </c>
      <c r="AG409" s="40">
        <v>48.97</v>
      </c>
      <c r="AH409" s="40">
        <v>1.0</v>
      </c>
    </row>
    <row r="410">
      <c r="A410" s="38" t="s">
        <v>245</v>
      </c>
      <c r="B410" s="43">
        <v>35.34</v>
      </c>
      <c r="C410" s="43">
        <v>2.76</v>
      </c>
      <c r="D410" s="43">
        <v>15293.46</v>
      </c>
      <c r="E410" s="43">
        <v>15331.56</v>
      </c>
      <c r="F410" s="43">
        <v>1.0</v>
      </c>
      <c r="G410" s="36"/>
      <c r="H410" s="38" t="s">
        <v>245</v>
      </c>
      <c r="I410" s="39">
        <v>35.34</v>
      </c>
      <c r="J410" s="39">
        <v>3.12</v>
      </c>
      <c r="K410" s="39">
        <v>15683.21</v>
      </c>
      <c r="L410" s="39">
        <v>15721.66</v>
      </c>
      <c r="M410" s="39">
        <v>1.0</v>
      </c>
      <c r="N410" s="36"/>
      <c r="O410" s="39" t="s">
        <v>245</v>
      </c>
      <c r="P410" s="39">
        <v>35.33</v>
      </c>
      <c r="Q410" s="39">
        <v>2.45</v>
      </c>
      <c r="R410" s="39">
        <v>9.73</v>
      </c>
      <c r="S410" s="39">
        <v>47.51</v>
      </c>
      <c r="T410" s="39">
        <v>1.0</v>
      </c>
      <c r="U410" s="36"/>
      <c r="V410" s="38" t="s">
        <v>245</v>
      </c>
      <c r="W410" s="39">
        <v>35.34</v>
      </c>
      <c r="X410" s="39">
        <v>17.11</v>
      </c>
      <c r="Y410" s="39">
        <v>8.18</v>
      </c>
      <c r="Z410" s="39">
        <v>60.64</v>
      </c>
      <c r="AA410" s="39">
        <v>1.0</v>
      </c>
      <c r="AB410" s="36"/>
      <c r="AC410" s="38" t="s">
        <v>245</v>
      </c>
      <c r="AD410" s="40">
        <v>35.3</v>
      </c>
      <c r="AE410" s="40">
        <v>2.71</v>
      </c>
      <c r="AF410" s="40">
        <v>10.13</v>
      </c>
      <c r="AG410" s="40">
        <v>48.14</v>
      </c>
      <c r="AH410" s="40">
        <v>1.0</v>
      </c>
    </row>
    <row r="411">
      <c r="A411" s="38" t="s">
        <v>246</v>
      </c>
      <c r="B411" s="43">
        <v>35.34</v>
      </c>
      <c r="C411" s="43">
        <v>2.49</v>
      </c>
      <c r="D411" s="43">
        <v>15340.11</v>
      </c>
      <c r="E411" s="43">
        <v>15377.93</v>
      </c>
      <c r="F411" s="43">
        <v>1.0</v>
      </c>
      <c r="G411" s="36"/>
      <c r="H411" s="38" t="s">
        <v>246</v>
      </c>
      <c r="I411" s="39">
        <v>35.36</v>
      </c>
      <c r="J411" s="39">
        <v>2.94</v>
      </c>
      <c r="K411" s="39">
        <v>15731.29</v>
      </c>
      <c r="L411" s="39">
        <v>15769.59</v>
      </c>
      <c r="M411" s="39">
        <v>1.0</v>
      </c>
      <c r="N411" s="36"/>
      <c r="O411" s="39" t="s">
        <v>246</v>
      </c>
      <c r="P411" s="39">
        <v>35.35</v>
      </c>
      <c r="Q411" s="39">
        <v>2.53</v>
      </c>
      <c r="R411" s="39">
        <v>6.25</v>
      </c>
      <c r="S411" s="39">
        <v>44.13</v>
      </c>
      <c r="T411" s="39">
        <v>1.0</v>
      </c>
      <c r="U411" s="36"/>
      <c r="V411" s="38" t="s">
        <v>246</v>
      </c>
      <c r="W411" s="39">
        <v>35.34</v>
      </c>
      <c r="X411" s="39">
        <v>2.73</v>
      </c>
      <c r="Y411" s="39">
        <v>11.57</v>
      </c>
      <c r="Z411" s="39">
        <v>49.64</v>
      </c>
      <c r="AA411" s="39">
        <v>1.0</v>
      </c>
      <c r="AB411" s="36"/>
      <c r="AC411" s="38" t="s">
        <v>246</v>
      </c>
      <c r="AD411" s="40">
        <v>35.33</v>
      </c>
      <c r="AE411" s="40">
        <v>3.48</v>
      </c>
      <c r="AF411" s="40">
        <v>5.5</v>
      </c>
      <c r="AG411" s="40">
        <v>44.31</v>
      </c>
      <c r="AH411" s="40">
        <v>1.0</v>
      </c>
    </row>
    <row r="412">
      <c r="A412" s="38" t="s">
        <v>247</v>
      </c>
      <c r="B412" s="43">
        <v>35.34</v>
      </c>
      <c r="C412" s="43">
        <v>2.5</v>
      </c>
      <c r="D412" s="43">
        <v>15383.63</v>
      </c>
      <c r="E412" s="43">
        <v>15421.47</v>
      </c>
      <c r="F412" s="43">
        <v>1.0</v>
      </c>
      <c r="G412" s="36"/>
      <c r="H412" s="38" t="s">
        <v>247</v>
      </c>
      <c r="I412" s="39">
        <v>35.29</v>
      </c>
      <c r="J412" s="39">
        <v>2.51</v>
      </c>
      <c r="K412" s="39">
        <v>15776.76</v>
      </c>
      <c r="L412" s="39">
        <v>15814.56</v>
      </c>
      <c r="M412" s="39">
        <v>1.0</v>
      </c>
      <c r="N412" s="36"/>
      <c r="O412" s="39" t="s">
        <v>247</v>
      </c>
      <c r="P412" s="39">
        <v>35.29</v>
      </c>
      <c r="Q412" s="39">
        <v>2.43</v>
      </c>
      <c r="R412" s="39">
        <v>5.61</v>
      </c>
      <c r="S412" s="39">
        <v>43.34</v>
      </c>
      <c r="T412" s="39">
        <v>1.0</v>
      </c>
      <c r="U412" s="36"/>
      <c r="V412" s="38" t="s">
        <v>247</v>
      </c>
      <c r="W412" s="39">
        <v>35.29</v>
      </c>
      <c r="X412" s="39">
        <v>2.88</v>
      </c>
      <c r="Y412" s="39">
        <v>3.81</v>
      </c>
      <c r="Z412" s="39">
        <v>41.98</v>
      </c>
      <c r="AA412" s="39">
        <v>1.0</v>
      </c>
      <c r="AB412" s="36"/>
      <c r="AC412" s="38" t="s">
        <v>247</v>
      </c>
      <c r="AD412" s="40">
        <v>35.34</v>
      </c>
      <c r="AE412" s="40">
        <v>2.36</v>
      </c>
      <c r="AF412" s="40">
        <v>10.39</v>
      </c>
      <c r="AG412" s="40">
        <v>48.09</v>
      </c>
      <c r="AH412" s="40">
        <v>1.0</v>
      </c>
    </row>
    <row r="413">
      <c r="A413" s="38" t="s">
        <v>248</v>
      </c>
      <c r="B413" s="43">
        <v>35.3</v>
      </c>
      <c r="C413" s="43">
        <v>2.55</v>
      </c>
      <c r="D413" s="43">
        <v>15426.58</v>
      </c>
      <c r="E413" s="43">
        <v>15464.43</v>
      </c>
      <c r="F413" s="43">
        <v>1.0</v>
      </c>
      <c r="G413" s="36"/>
      <c r="H413" s="38" t="s">
        <v>248</v>
      </c>
      <c r="I413" s="39">
        <v>35.32</v>
      </c>
      <c r="J413" s="39">
        <v>2.37</v>
      </c>
      <c r="K413" s="39">
        <v>15824.6</v>
      </c>
      <c r="L413" s="39">
        <v>15862.3</v>
      </c>
      <c r="M413" s="39">
        <v>1.0</v>
      </c>
      <c r="N413" s="36"/>
      <c r="O413" s="39" t="s">
        <v>248</v>
      </c>
      <c r="P413" s="39">
        <v>35.29</v>
      </c>
      <c r="Q413" s="39">
        <v>2.74</v>
      </c>
      <c r="R413" s="39">
        <v>5.46</v>
      </c>
      <c r="S413" s="39">
        <v>43.48</v>
      </c>
      <c r="T413" s="39">
        <v>1.0</v>
      </c>
      <c r="U413" s="36"/>
      <c r="V413" s="38" t="s">
        <v>248</v>
      </c>
      <c r="W413" s="39">
        <v>35.31</v>
      </c>
      <c r="X413" s="39">
        <v>2.55</v>
      </c>
      <c r="Y413" s="39">
        <v>11.86</v>
      </c>
      <c r="Z413" s="39">
        <v>49.71</v>
      </c>
      <c r="AA413" s="39">
        <v>1.0</v>
      </c>
      <c r="AB413" s="36"/>
      <c r="AC413" s="38" t="s">
        <v>248</v>
      </c>
      <c r="AD413" s="40">
        <v>35.35</v>
      </c>
      <c r="AE413" s="40">
        <v>2.56</v>
      </c>
      <c r="AF413" s="40">
        <v>9.22</v>
      </c>
      <c r="AG413" s="40">
        <v>47.13</v>
      </c>
      <c r="AH413" s="40">
        <v>1.0</v>
      </c>
    </row>
    <row r="414">
      <c r="A414" s="38" t="s">
        <v>249</v>
      </c>
      <c r="B414" s="43">
        <v>35.34</v>
      </c>
      <c r="C414" s="43">
        <v>2.47</v>
      </c>
      <c r="D414" s="43">
        <v>15476.23</v>
      </c>
      <c r="E414" s="43">
        <v>15514.04</v>
      </c>
      <c r="F414" s="43">
        <v>1.0</v>
      </c>
      <c r="G414" s="36"/>
      <c r="H414" s="38" t="s">
        <v>249</v>
      </c>
      <c r="I414" s="39">
        <v>35.35</v>
      </c>
      <c r="J414" s="39">
        <v>2.67</v>
      </c>
      <c r="K414" s="39">
        <v>15872.42</v>
      </c>
      <c r="L414" s="39">
        <v>15910.45</v>
      </c>
      <c r="M414" s="39">
        <v>1.0</v>
      </c>
      <c r="N414" s="36"/>
      <c r="O414" s="39" t="s">
        <v>249</v>
      </c>
      <c r="P414" s="39">
        <v>35.32</v>
      </c>
      <c r="Q414" s="39">
        <v>2.78</v>
      </c>
      <c r="R414" s="39">
        <v>6.99</v>
      </c>
      <c r="S414" s="39">
        <v>45.09</v>
      </c>
      <c r="T414" s="39">
        <v>1.0</v>
      </c>
      <c r="U414" s="36"/>
      <c r="V414" s="38" t="s">
        <v>249</v>
      </c>
      <c r="W414" s="39">
        <v>35.36</v>
      </c>
      <c r="X414" s="39">
        <v>2.44</v>
      </c>
      <c r="Y414" s="39">
        <v>6.99</v>
      </c>
      <c r="Z414" s="39">
        <v>44.79</v>
      </c>
      <c r="AA414" s="39">
        <v>1.0</v>
      </c>
      <c r="AB414" s="36"/>
      <c r="AC414" s="38" t="s">
        <v>249</v>
      </c>
      <c r="AD414" s="40">
        <v>35.3</v>
      </c>
      <c r="AE414" s="40">
        <v>2.55</v>
      </c>
      <c r="AF414" s="40">
        <v>12.56</v>
      </c>
      <c r="AG414" s="40">
        <v>50.41</v>
      </c>
      <c r="AH414" s="40">
        <v>1.0</v>
      </c>
    </row>
    <row r="415">
      <c r="A415" s="38" t="s">
        <v>250</v>
      </c>
      <c r="B415" s="43">
        <v>35.34</v>
      </c>
      <c r="C415" s="43">
        <v>2.43</v>
      </c>
      <c r="D415" s="43">
        <v>15525.55</v>
      </c>
      <c r="E415" s="43">
        <v>15563.31</v>
      </c>
      <c r="F415" s="43">
        <v>1.0</v>
      </c>
      <c r="G415" s="36"/>
      <c r="H415" s="38" t="s">
        <v>250</v>
      </c>
      <c r="I415" s="39">
        <v>35.3</v>
      </c>
      <c r="J415" s="39">
        <v>3.58</v>
      </c>
      <c r="K415" s="39">
        <v>15920.93</v>
      </c>
      <c r="L415" s="39">
        <v>15959.81</v>
      </c>
      <c r="M415" s="39">
        <v>1.0</v>
      </c>
      <c r="N415" s="36"/>
      <c r="O415" s="39" t="s">
        <v>250</v>
      </c>
      <c r="P415" s="39">
        <v>35.36</v>
      </c>
      <c r="Q415" s="39">
        <v>2.5</v>
      </c>
      <c r="R415" s="39">
        <v>4.59</v>
      </c>
      <c r="S415" s="39">
        <v>42.44</v>
      </c>
      <c r="T415" s="39">
        <v>1.0</v>
      </c>
      <c r="U415" s="36"/>
      <c r="V415" s="38" t="s">
        <v>250</v>
      </c>
      <c r="W415" s="39">
        <v>35.35</v>
      </c>
      <c r="X415" s="39">
        <v>2.87</v>
      </c>
      <c r="Y415" s="39">
        <v>13.27</v>
      </c>
      <c r="Z415" s="39">
        <v>51.49</v>
      </c>
      <c r="AA415" s="39">
        <v>1.0</v>
      </c>
      <c r="AB415" s="36"/>
      <c r="AC415" s="38" t="s">
        <v>250</v>
      </c>
      <c r="AD415" s="40">
        <v>35.34</v>
      </c>
      <c r="AE415" s="40">
        <v>2.59</v>
      </c>
      <c r="AF415" s="40">
        <v>10.63</v>
      </c>
      <c r="AG415" s="40">
        <v>48.55</v>
      </c>
      <c r="AH415" s="40">
        <v>1.0</v>
      </c>
    </row>
    <row r="416">
      <c r="A416" s="38" t="s">
        <v>251</v>
      </c>
      <c r="B416" s="43">
        <v>35.34</v>
      </c>
      <c r="C416" s="43">
        <v>2.73</v>
      </c>
      <c r="D416" s="43">
        <v>15570.33</v>
      </c>
      <c r="E416" s="43">
        <v>15608.39</v>
      </c>
      <c r="F416" s="43">
        <v>1.0</v>
      </c>
      <c r="G416" s="36"/>
      <c r="H416" s="38" t="s">
        <v>251</v>
      </c>
      <c r="I416" s="39">
        <v>35.33</v>
      </c>
      <c r="J416" s="39">
        <v>3.0</v>
      </c>
      <c r="K416" s="39">
        <v>15971.63</v>
      </c>
      <c r="L416" s="39">
        <v>16009.96</v>
      </c>
      <c r="M416" s="39">
        <v>1.0</v>
      </c>
      <c r="N416" s="36"/>
      <c r="O416" s="39" t="s">
        <v>251</v>
      </c>
      <c r="P416" s="39">
        <v>35.31</v>
      </c>
      <c r="Q416" s="39">
        <v>3.46</v>
      </c>
      <c r="R416" s="39">
        <v>9.38</v>
      </c>
      <c r="S416" s="39">
        <v>48.15</v>
      </c>
      <c r="T416" s="39">
        <v>1.0</v>
      </c>
      <c r="U416" s="36"/>
      <c r="V416" s="38" t="s">
        <v>251</v>
      </c>
      <c r="W416" s="39">
        <v>35.34</v>
      </c>
      <c r="X416" s="39">
        <v>3.07</v>
      </c>
      <c r="Y416" s="39">
        <v>10.04</v>
      </c>
      <c r="Z416" s="39">
        <v>48.45</v>
      </c>
      <c r="AA416" s="39">
        <v>1.0</v>
      </c>
      <c r="AB416" s="36"/>
      <c r="AC416" s="38" t="s">
        <v>251</v>
      </c>
      <c r="AD416" s="40">
        <v>35.34</v>
      </c>
      <c r="AE416" s="40">
        <v>2.38</v>
      </c>
      <c r="AF416" s="40">
        <v>10.8</v>
      </c>
      <c r="AG416" s="40">
        <v>48.53</v>
      </c>
      <c r="AH416" s="40">
        <v>1.0</v>
      </c>
    </row>
    <row r="417">
      <c r="A417" s="38" t="s">
        <v>252</v>
      </c>
      <c r="B417" s="43">
        <v>70.68</v>
      </c>
      <c r="C417" s="43">
        <v>5.01</v>
      </c>
      <c r="D417" s="43">
        <v>15618.69</v>
      </c>
      <c r="E417" s="43">
        <v>15694.39</v>
      </c>
      <c r="F417" s="43">
        <v>2.0</v>
      </c>
      <c r="G417" s="36"/>
      <c r="H417" s="38" t="s">
        <v>252</v>
      </c>
      <c r="I417" s="39">
        <v>35.33</v>
      </c>
      <c r="J417" s="39">
        <v>3.25</v>
      </c>
      <c r="K417" s="39">
        <v>16017.99</v>
      </c>
      <c r="L417" s="39">
        <v>16056.58</v>
      </c>
      <c r="M417" s="39">
        <v>1.0</v>
      </c>
      <c r="N417" s="36"/>
      <c r="O417" s="39" t="s">
        <v>252</v>
      </c>
      <c r="P417" s="39">
        <v>35.34</v>
      </c>
      <c r="Q417" s="39">
        <v>3.11</v>
      </c>
      <c r="R417" s="39">
        <v>10.44</v>
      </c>
      <c r="S417" s="39">
        <v>48.88</v>
      </c>
      <c r="T417" s="39">
        <v>1.0</v>
      </c>
      <c r="U417" s="36"/>
      <c r="V417" s="38" t="s">
        <v>252</v>
      </c>
      <c r="W417" s="39">
        <v>35.34</v>
      </c>
      <c r="X417" s="39">
        <v>2.33</v>
      </c>
      <c r="Y417" s="39">
        <v>5.14</v>
      </c>
      <c r="Z417" s="39">
        <v>42.8</v>
      </c>
      <c r="AA417" s="39">
        <v>1.0</v>
      </c>
      <c r="AB417" s="36"/>
      <c r="AC417" s="38" t="s">
        <v>252</v>
      </c>
      <c r="AD417" s="40">
        <v>35.35</v>
      </c>
      <c r="AE417" s="40">
        <v>2.56</v>
      </c>
      <c r="AF417" s="40">
        <v>10.37</v>
      </c>
      <c r="AG417" s="40">
        <v>48.28</v>
      </c>
      <c r="AH417" s="40">
        <v>1.0</v>
      </c>
    </row>
    <row r="418">
      <c r="A418" s="38" t="s">
        <v>253</v>
      </c>
      <c r="B418" s="43">
        <v>35.36</v>
      </c>
      <c r="C418" s="43">
        <v>3.03</v>
      </c>
      <c r="D418" s="43">
        <v>15708.99</v>
      </c>
      <c r="E418" s="43">
        <v>15747.38</v>
      </c>
      <c r="F418" s="43">
        <v>1.0</v>
      </c>
      <c r="G418" s="36"/>
      <c r="H418" s="38" t="s">
        <v>253</v>
      </c>
      <c r="I418" s="39">
        <v>35.35</v>
      </c>
      <c r="J418" s="39">
        <v>3.63</v>
      </c>
      <c r="K418" s="39">
        <v>16069.6</v>
      </c>
      <c r="L418" s="39">
        <v>16108.58</v>
      </c>
      <c r="M418" s="39">
        <v>1.0</v>
      </c>
      <c r="N418" s="36"/>
      <c r="O418" s="39" t="s">
        <v>253</v>
      </c>
      <c r="P418" s="39">
        <v>35.35</v>
      </c>
      <c r="Q418" s="39">
        <v>2.68</v>
      </c>
      <c r="R418" s="39">
        <v>9.03</v>
      </c>
      <c r="S418" s="39">
        <v>47.05</v>
      </c>
      <c r="T418" s="39">
        <v>1.0</v>
      </c>
      <c r="U418" s="36"/>
      <c r="V418" s="38" t="s">
        <v>253</v>
      </c>
      <c r="W418" s="39">
        <v>35.31</v>
      </c>
      <c r="X418" s="39">
        <v>2.45</v>
      </c>
      <c r="Y418" s="39">
        <v>14.04</v>
      </c>
      <c r="Z418" s="39">
        <v>51.8</v>
      </c>
      <c r="AA418" s="39">
        <v>1.0</v>
      </c>
      <c r="AB418" s="36"/>
      <c r="AC418" s="38" t="s">
        <v>253</v>
      </c>
      <c r="AD418" s="40">
        <v>35.36</v>
      </c>
      <c r="AE418" s="40">
        <v>2.6</v>
      </c>
      <c r="AF418" s="40">
        <v>14.84</v>
      </c>
      <c r="AG418" s="40">
        <v>52.8</v>
      </c>
      <c r="AH418" s="40">
        <v>1.0</v>
      </c>
    </row>
    <row r="419">
      <c r="A419" s="38" t="s">
        <v>254</v>
      </c>
      <c r="B419" s="43">
        <v>35.35</v>
      </c>
      <c r="C419" s="43">
        <v>2.76</v>
      </c>
      <c r="D419" s="43">
        <v>15756.08</v>
      </c>
      <c r="E419" s="43">
        <v>15794.2</v>
      </c>
      <c r="F419" s="43">
        <v>1.0</v>
      </c>
      <c r="G419" s="36"/>
      <c r="H419" s="38" t="s">
        <v>254</v>
      </c>
      <c r="I419" s="39">
        <v>35.34</v>
      </c>
      <c r="J419" s="39">
        <v>2.55</v>
      </c>
      <c r="K419" s="39">
        <v>16117.98</v>
      </c>
      <c r="L419" s="39">
        <v>16155.87</v>
      </c>
      <c r="M419" s="39">
        <v>1.0</v>
      </c>
      <c r="N419" s="36"/>
      <c r="O419" s="39" t="s">
        <v>254</v>
      </c>
      <c r="P419" s="39">
        <v>35.32</v>
      </c>
      <c r="Q419" s="39">
        <v>2.35</v>
      </c>
      <c r="R419" s="39">
        <v>6.02</v>
      </c>
      <c r="S419" s="39">
        <v>43.69</v>
      </c>
      <c r="T419" s="39">
        <v>1.0</v>
      </c>
      <c r="U419" s="36"/>
      <c r="V419" s="38" t="s">
        <v>254</v>
      </c>
      <c r="W419" s="39">
        <v>35.34</v>
      </c>
      <c r="X419" s="39">
        <v>2.64</v>
      </c>
      <c r="Y419" s="39">
        <v>3.54</v>
      </c>
      <c r="Z419" s="39">
        <v>41.52</v>
      </c>
      <c r="AA419" s="39">
        <v>1.0</v>
      </c>
      <c r="AB419" s="36"/>
      <c r="AC419" s="38" t="s">
        <v>254</v>
      </c>
      <c r="AD419" s="40">
        <v>36.35</v>
      </c>
      <c r="AE419" s="40">
        <v>2.41</v>
      </c>
      <c r="AF419" s="40">
        <v>13.25</v>
      </c>
      <c r="AG419" s="40">
        <v>52.0</v>
      </c>
      <c r="AH419" s="40">
        <v>1.0</v>
      </c>
    </row>
    <row r="420">
      <c r="A420" s="38" t="s">
        <v>255</v>
      </c>
      <c r="B420" s="43">
        <v>70.68</v>
      </c>
      <c r="C420" s="43">
        <v>5.27</v>
      </c>
      <c r="D420" s="43">
        <v>15811.38</v>
      </c>
      <c r="E420" s="43">
        <v>15887.33</v>
      </c>
      <c r="F420" s="43">
        <v>2.0</v>
      </c>
      <c r="G420" s="36"/>
      <c r="H420" s="38" t="s">
        <v>255</v>
      </c>
      <c r="I420" s="39">
        <v>35.34</v>
      </c>
      <c r="J420" s="39">
        <v>3.2</v>
      </c>
      <c r="K420" s="39">
        <v>16168.54</v>
      </c>
      <c r="L420" s="39">
        <v>16207.08</v>
      </c>
      <c r="M420" s="39">
        <v>1.0</v>
      </c>
      <c r="N420" s="36"/>
      <c r="O420" s="39" t="s">
        <v>255</v>
      </c>
      <c r="P420" s="39">
        <v>35.35</v>
      </c>
      <c r="Q420" s="39">
        <v>234.79</v>
      </c>
      <c r="R420" s="39">
        <v>5.75</v>
      </c>
      <c r="S420" s="39">
        <v>275.89</v>
      </c>
      <c r="T420" s="39">
        <v>1.0</v>
      </c>
      <c r="U420" s="36"/>
      <c r="V420" s="38" t="s">
        <v>255</v>
      </c>
      <c r="W420" s="39">
        <v>35.34</v>
      </c>
      <c r="X420" s="39">
        <v>2.69</v>
      </c>
      <c r="Y420" s="39">
        <v>10.84</v>
      </c>
      <c r="Z420" s="39">
        <v>48.87</v>
      </c>
      <c r="AA420" s="39">
        <v>1.0</v>
      </c>
      <c r="AB420" s="36"/>
      <c r="AC420" s="38" t="s">
        <v>255</v>
      </c>
      <c r="AD420" s="40">
        <v>35.33</v>
      </c>
      <c r="AE420" s="40">
        <v>2.64</v>
      </c>
      <c r="AF420" s="40">
        <v>6.77</v>
      </c>
      <c r="AG420" s="40">
        <v>44.74</v>
      </c>
      <c r="AH420" s="40">
        <v>1.0</v>
      </c>
    </row>
    <row r="421">
      <c r="A421" s="38" t="s">
        <v>256</v>
      </c>
      <c r="B421" s="43">
        <v>35.35</v>
      </c>
      <c r="C421" s="43">
        <v>2.65</v>
      </c>
      <c r="D421" s="43">
        <v>15898.69</v>
      </c>
      <c r="E421" s="43">
        <v>15936.68</v>
      </c>
      <c r="F421" s="43">
        <v>1.0</v>
      </c>
      <c r="G421" s="36"/>
      <c r="H421" s="38" t="s">
        <v>256</v>
      </c>
      <c r="I421" s="39">
        <v>35.35</v>
      </c>
      <c r="J421" s="39">
        <v>2.54</v>
      </c>
      <c r="K421" s="39">
        <v>16215.36</v>
      </c>
      <c r="L421" s="39">
        <v>16253.25</v>
      </c>
      <c r="M421" s="39">
        <v>1.0</v>
      </c>
      <c r="N421" s="36"/>
      <c r="O421" s="39" t="s">
        <v>256</v>
      </c>
      <c r="P421" s="39">
        <v>35.35</v>
      </c>
      <c r="Q421" s="39">
        <v>2.24</v>
      </c>
      <c r="R421" s="39">
        <v>5.36</v>
      </c>
      <c r="S421" s="39">
        <v>42.96</v>
      </c>
      <c r="T421" s="39">
        <v>1.0</v>
      </c>
      <c r="U421" s="36"/>
      <c r="V421" s="38" t="s">
        <v>256</v>
      </c>
      <c r="W421" s="39">
        <v>35.29</v>
      </c>
      <c r="X421" s="39">
        <v>2.68</v>
      </c>
      <c r="Y421" s="39">
        <v>4.47</v>
      </c>
      <c r="Z421" s="39">
        <v>42.44</v>
      </c>
      <c r="AA421" s="39">
        <v>1.0</v>
      </c>
      <c r="AB421" s="36"/>
      <c r="AC421" s="38" t="s">
        <v>256</v>
      </c>
      <c r="AD421" s="40">
        <v>35.3</v>
      </c>
      <c r="AE421" s="40">
        <v>2.85</v>
      </c>
      <c r="AF421" s="40">
        <v>7.83</v>
      </c>
      <c r="AG421" s="40">
        <v>45.99</v>
      </c>
      <c r="AH421" s="40">
        <v>1.0</v>
      </c>
    </row>
    <row r="422">
      <c r="A422" s="38" t="s">
        <v>257</v>
      </c>
      <c r="B422" s="43">
        <v>35.35</v>
      </c>
      <c r="C422" s="43">
        <v>2.8</v>
      </c>
      <c r="D422" s="43">
        <v>15948.87</v>
      </c>
      <c r="E422" s="43">
        <v>15987.02</v>
      </c>
      <c r="F422" s="43">
        <v>1.0</v>
      </c>
      <c r="G422" s="36"/>
      <c r="H422" s="38" t="s">
        <v>257</v>
      </c>
      <c r="I422" s="39">
        <v>35.35</v>
      </c>
      <c r="J422" s="39">
        <v>2.59</v>
      </c>
      <c r="K422" s="39">
        <v>16260.62</v>
      </c>
      <c r="L422" s="39">
        <v>16298.55</v>
      </c>
      <c r="M422" s="39">
        <v>1.0</v>
      </c>
      <c r="N422" s="36"/>
      <c r="O422" s="39" t="s">
        <v>257</v>
      </c>
      <c r="P422" s="39">
        <v>35.34</v>
      </c>
      <c r="Q422" s="39">
        <v>2.64</v>
      </c>
      <c r="R422" s="39">
        <v>11.95</v>
      </c>
      <c r="S422" s="39">
        <v>49.94</v>
      </c>
      <c r="T422" s="39">
        <v>1.0</v>
      </c>
      <c r="U422" s="36"/>
      <c r="V422" s="38" t="s">
        <v>257</v>
      </c>
      <c r="W422" s="39">
        <v>35.35</v>
      </c>
      <c r="X422" s="39">
        <v>2.56</v>
      </c>
      <c r="Y422" s="39">
        <v>12.83</v>
      </c>
      <c r="Z422" s="39">
        <v>50.75</v>
      </c>
      <c r="AA422" s="39">
        <v>1.0</v>
      </c>
      <c r="AB422" s="36"/>
      <c r="AC422" s="38" t="s">
        <v>257</v>
      </c>
      <c r="AD422" s="40">
        <v>70.68</v>
      </c>
      <c r="AE422" s="40">
        <v>4.9</v>
      </c>
      <c r="AF422" s="40">
        <v>9.01</v>
      </c>
      <c r="AG422" s="40">
        <v>84.59</v>
      </c>
      <c r="AH422" s="40">
        <v>2.0</v>
      </c>
    </row>
    <row r="423">
      <c r="A423" s="38" t="s">
        <v>258</v>
      </c>
      <c r="B423" s="43">
        <v>105.9</v>
      </c>
      <c r="C423" s="43">
        <v>6.98</v>
      </c>
      <c r="D423" s="43">
        <v>16001.51</v>
      </c>
      <c r="E423" s="43">
        <v>16114.4</v>
      </c>
      <c r="F423" s="43">
        <v>3.0</v>
      </c>
      <c r="G423" s="36"/>
      <c r="H423" s="38" t="s">
        <v>258</v>
      </c>
      <c r="I423" s="39">
        <v>35.3</v>
      </c>
      <c r="J423" s="39">
        <v>4.51</v>
      </c>
      <c r="K423" s="39">
        <v>16303.93</v>
      </c>
      <c r="L423" s="39">
        <v>16343.74</v>
      </c>
      <c r="M423" s="39">
        <v>1.0</v>
      </c>
      <c r="N423" s="36"/>
      <c r="O423" s="39" t="s">
        <v>258</v>
      </c>
      <c r="P423" s="39">
        <v>36.34</v>
      </c>
      <c r="Q423" s="39">
        <v>2.76</v>
      </c>
      <c r="R423" s="39">
        <v>15.61</v>
      </c>
      <c r="S423" s="39">
        <v>54.71</v>
      </c>
      <c r="T423" s="39">
        <v>1.0</v>
      </c>
      <c r="U423" s="36"/>
      <c r="V423" s="38" t="s">
        <v>258</v>
      </c>
      <c r="W423" s="39">
        <v>35.34</v>
      </c>
      <c r="X423" s="39">
        <v>2.6</v>
      </c>
      <c r="Y423" s="39">
        <v>13.95</v>
      </c>
      <c r="Z423" s="39">
        <v>51.9</v>
      </c>
      <c r="AA423" s="39">
        <v>1.0</v>
      </c>
      <c r="AB423" s="36"/>
      <c r="AC423" s="38" t="s">
        <v>258</v>
      </c>
      <c r="AD423" s="40">
        <v>35.32</v>
      </c>
      <c r="AE423" s="40">
        <v>2.53</v>
      </c>
      <c r="AF423" s="40">
        <v>5.82</v>
      </c>
      <c r="AG423" s="40">
        <v>43.67</v>
      </c>
      <c r="AH423" s="40">
        <v>1.0</v>
      </c>
    </row>
    <row r="424">
      <c r="A424" s="38" t="s">
        <v>259</v>
      </c>
      <c r="B424" s="43">
        <v>35.34</v>
      </c>
      <c r="C424" s="43">
        <v>2.37</v>
      </c>
      <c r="D424" s="43">
        <v>16117.67</v>
      </c>
      <c r="E424" s="43">
        <v>16155.38</v>
      </c>
      <c r="F424" s="43">
        <v>1.0</v>
      </c>
      <c r="G424" s="36"/>
      <c r="H424" s="38" t="s">
        <v>259</v>
      </c>
      <c r="I424" s="39">
        <v>35.35</v>
      </c>
      <c r="J424" s="39">
        <v>2.71</v>
      </c>
      <c r="K424" s="39">
        <v>16355.94</v>
      </c>
      <c r="L424" s="39">
        <v>16394.0</v>
      </c>
      <c r="M424" s="39">
        <v>1.0</v>
      </c>
      <c r="N424" s="36"/>
      <c r="O424" s="39" t="s">
        <v>259</v>
      </c>
      <c r="P424" s="39">
        <v>35.33</v>
      </c>
      <c r="Q424" s="39">
        <v>2.52</v>
      </c>
      <c r="R424" s="39">
        <v>11.09</v>
      </c>
      <c r="S424" s="39">
        <v>48.94</v>
      </c>
      <c r="T424" s="39">
        <v>1.0</v>
      </c>
      <c r="U424" s="36"/>
      <c r="V424" s="38" t="s">
        <v>259</v>
      </c>
      <c r="W424" s="39">
        <v>35.35</v>
      </c>
      <c r="X424" s="39">
        <v>2.71</v>
      </c>
      <c r="Y424" s="39">
        <v>13.62</v>
      </c>
      <c r="Z424" s="39">
        <v>51.69</v>
      </c>
      <c r="AA424" s="39">
        <v>1.0</v>
      </c>
      <c r="AB424" s="36"/>
      <c r="AC424" s="38" t="s">
        <v>259</v>
      </c>
      <c r="AD424" s="40">
        <v>35.3</v>
      </c>
      <c r="AE424" s="40">
        <v>2.52</v>
      </c>
      <c r="AF424" s="40">
        <v>14.65</v>
      </c>
      <c r="AG424" s="40">
        <v>52.46</v>
      </c>
      <c r="AH424" s="40">
        <v>1.0</v>
      </c>
    </row>
    <row r="425">
      <c r="A425" s="38" t="s">
        <v>260</v>
      </c>
      <c r="B425" s="43">
        <v>35.34</v>
      </c>
      <c r="C425" s="43">
        <v>2.32</v>
      </c>
      <c r="D425" s="43">
        <v>16162.95</v>
      </c>
      <c r="E425" s="43">
        <v>16200.61</v>
      </c>
      <c r="F425" s="43">
        <v>1.0</v>
      </c>
      <c r="G425" s="36"/>
      <c r="H425" s="38" t="s">
        <v>260</v>
      </c>
      <c r="I425" s="39">
        <v>35.31</v>
      </c>
      <c r="J425" s="39">
        <v>2.48</v>
      </c>
      <c r="K425" s="39">
        <v>16404.26</v>
      </c>
      <c r="L425" s="39">
        <v>16442.05</v>
      </c>
      <c r="M425" s="39">
        <v>1.0</v>
      </c>
      <c r="N425" s="36"/>
      <c r="O425" s="39" t="s">
        <v>260</v>
      </c>
      <c r="P425" s="39">
        <v>35.35</v>
      </c>
      <c r="Q425" s="39">
        <v>2.67</v>
      </c>
      <c r="R425" s="39">
        <v>7.63</v>
      </c>
      <c r="S425" s="39">
        <v>45.66</v>
      </c>
      <c r="T425" s="39">
        <v>1.0</v>
      </c>
      <c r="U425" s="36"/>
      <c r="V425" s="38" t="s">
        <v>260</v>
      </c>
      <c r="W425" s="39">
        <v>35.35</v>
      </c>
      <c r="X425" s="39">
        <v>2.52</v>
      </c>
      <c r="Y425" s="39">
        <v>13.53</v>
      </c>
      <c r="Z425" s="39">
        <v>51.4</v>
      </c>
      <c r="AA425" s="39">
        <v>1.0</v>
      </c>
      <c r="AB425" s="36"/>
      <c r="AC425" s="38" t="s">
        <v>260</v>
      </c>
      <c r="AD425" s="40">
        <v>35.3</v>
      </c>
      <c r="AE425" s="40">
        <v>2.86</v>
      </c>
      <c r="AF425" s="40">
        <v>15.98</v>
      </c>
      <c r="AG425" s="40">
        <v>54.14</v>
      </c>
      <c r="AH425" s="40">
        <v>1.0</v>
      </c>
    </row>
    <row r="426">
      <c r="A426" s="38" t="s">
        <v>261</v>
      </c>
      <c r="B426" s="43">
        <v>35.34</v>
      </c>
      <c r="C426" s="43">
        <v>2.86</v>
      </c>
      <c r="D426" s="43">
        <v>16207.12</v>
      </c>
      <c r="E426" s="43">
        <v>16245.32</v>
      </c>
      <c r="F426" s="43">
        <v>1.0</v>
      </c>
      <c r="G426" s="36"/>
      <c r="H426" s="38" t="s">
        <v>261</v>
      </c>
      <c r="I426" s="39">
        <v>35.34</v>
      </c>
      <c r="J426" s="39">
        <v>2.81</v>
      </c>
      <c r="K426" s="39">
        <v>16454.63</v>
      </c>
      <c r="L426" s="39">
        <v>16492.78</v>
      </c>
      <c r="M426" s="39">
        <v>1.0</v>
      </c>
      <c r="N426" s="36"/>
      <c r="O426" s="39" t="s">
        <v>261</v>
      </c>
      <c r="P426" s="39">
        <v>35.29</v>
      </c>
      <c r="Q426" s="39">
        <v>2.87</v>
      </c>
      <c r="R426" s="39">
        <v>6.63</v>
      </c>
      <c r="S426" s="39">
        <v>44.79</v>
      </c>
      <c r="T426" s="39">
        <v>1.0</v>
      </c>
      <c r="U426" s="36"/>
      <c r="V426" s="38" t="s">
        <v>261</v>
      </c>
      <c r="W426" s="39">
        <v>35.35</v>
      </c>
      <c r="X426" s="39">
        <v>2.53</v>
      </c>
      <c r="Y426" s="39">
        <v>7.84</v>
      </c>
      <c r="Z426" s="39">
        <v>45.72</v>
      </c>
      <c r="AA426" s="39">
        <v>1.0</v>
      </c>
      <c r="AB426" s="36"/>
      <c r="AC426" s="38" t="s">
        <v>261</v>
      </c>
      <c r="AD426" s="40">
        <v>35.3</v>
      </c>
      <c r="AE426" s="40">
        <v>2.91</v>
      </c>
      <c r="AF426" s="40">
        <v>15.81</v>
      </c>
      <c r="AG426" s="40">
        <v>54.02</v>
      </c>
      <c r="AH426" s="40">
        <v>1.0</v>
      </c>
    </row>
    <row r="427">
      <c r="A427" s="38" t="s">
        <v>262</v>
      </c>
      <c r="B427" s="43">
        <v>35.36</v>
      </c>
      <c r="C427" s="43">
        <v>2.51</v>
      </c>
      <c r="D427" s="43">
        <v>16253.07</v>
      </c>
      <c r="E427" s="43">
        <v>16290.93</v>
      </c>
      <c r="F427" s="43">
        <v>1.0</v>
      </c>
      <c r="G427" s="36"/>
      <c r="H427" s="38" t="s">
        <v>262</v>
      </c>
      <c r="I427" s="39">
        <v>35.35</v>
      </c>
      <c r="J427" s="39">
        <v>3.38</v>
      </c>
      <c r="K427" s="39">
        <v>16503.54</v>
      </c>
      <c r="L427" s="39">
        <v>16542.27</v>
      </c>
      <c r="M427" s="39">
        <v>1.0</v>
      </c>
      <c r="N427" s="36"/>
      <c r="O427" s="39" t="s">
        <v>262</v>
      </c>
      <c r="P427" s="39">
        <v>35.34</v>
      </c>
      <c r="Q427" s="39">
        <v>2.68</v>
      </c>
      <c r="R427" s="39">
        <v>12.13</v>
      </c>
      <c r="S427" s="39">
        <v>50.15</v>
      </c>
      <c r="T427" s="39">
        <v>1.0</v>
      </c>
      <c r="U427" s="36"/>
      <c r="V427" s="38" t="s">
        <v>262</v>
      </c>
      <c r="W427" s="39">
        <v>35.32</v>
      </c>
      <c r="X427" s="39">
        <v>2.5</v>
      </c>
      <c r="Y427" s="39">
        <v>13.74</v>
      </c>
      <c r="Z427" s="39">
        <v>51.56</v>
      </c>
      <c r="AA427" s="39">
        <v>1.0</v>
      </c>
      <c r="AB427" s="36"/>
      <c r="AC427" s="38" t="s">
        <v>262</v>
      </c>
      <c r="AD427" s="40">
        <v>35.35</v>
      </c>
      <c r="AE427" s="40">
        <v>2.4</v>
      </c>
      <c r="AF427" s="40">
        <v>10.42</v>
      </c>
      <c r="AG427" s="40">
        <v>48.17</v>
      </c>
      <c r="AH427" s="40">
        <v>1.0</v>
      </c>
    </row>
    <row r="428">
      <c r="A428" s="38" t="s">
        <v>263</v>
      </c>
      <c r="B428" s="43">
        <v>35.34</v>
      </c>
      <c r="C428" s="43">
        <v>3.19</v>
      </c>
      <c r="D428" s="43">
        <v>16307.25</v>
      </c>
      <c r="E428" s="43">
        <v>16345.77</v>
      </c>
      <c r="F428" s="43">
        <v>1.0</v>
      </c>
      <c r="G428" s="36"/>
      <c r="H428" s="38" t="s">
        <v>263</v>
      </c>
      <c r="I428" s="39">
        <v>35.36</v>
      </c>
      <c r="J428" s="39">
        <v>2.75</v>
      </c>
      <c r="K428" s="39">
        <v>16555.67</v>
      </c>
      <c r="L428" s="39">
        <v>16593.77</v>
      </c>
      <c r="M428" s="39">
        <v>1.0</v>
      </c>
      <c r="N428" s="36"/>
      <c r="O428" s="39" t="s">
        <v>263</v>
      </c>
      <c r="P428" s="39">
        <v>35.32</v>
      </c>
      <c r="Q428" s="39">
        <v>2.56</v>
      </c>
      <c r="R428" s="39">
        <v>7.44</v>
      </c>
      <c r="S428" s="39">
        <v>45.32</v>
      </c>
      <c r="T428" s="39">
        <v>1.0</v>
      </c>
      <c r="U428" s="36"/>
      <c r="V428" s="38" t="s">
        <v>263</v>
      </c>
      <c r="W428" s="39">
        <v>35.34</v>
      </c>
      <c r="X428" s="39">
        <v>3.05</v>
      </c>
      <c r="Y428" s="39">
        <v>13.02</v>
      </c>
      <c r="Z428" s="39">
        <v>51.42</v>
      </c>
      <c r="AA428" s="39">
        <v>1.0</v>
      </c>
      <c r="AB428" s="36"/>
      <c r="AC428" s="38" t="s">
        <v>263</v>
      </c>
      <c r="AD428" s="40">
        <v>35.34</v>
      </c>
      <c r="AE428" s="40">
        <v>3.21</v>
      </c>
      <c r="AF428" s="40">
        <v>14.23</v>
      </c>
      <c r="AG428" s="40">
        <v>52.79</v>
      </c>
      <c r="AH428" s="40">
        <v>1.0</v>
      </c>
    </row>
    <row r="429">
      <c r="A429" s="38" t="s">
        <v>264</v>
      </c>
      <c r="B429" s="43">
        <v>35.34</v>
      </c>
      <c r="C429" s="43">
        <v>2.71</v>
      </c>
      <c r="D429" s="43">
        <v>16355.55</v>
      </c>
      <c r="E429" s="43">
        <v>16393.59</v>
      </c>
      <c r="F429" s="43">
        <v>1.0</v>
      </c>
      <c r="G429" s="36"/>
      <c r="H429" s="38" t="s">
        <v>264</v>
      </c>
      <c r="I429" s="39">
        <v>35.35</v>
      </c>
      <c r="J429" s="39">
        <v>3.29</v>
      </c>
      <c r="K429" s="39">
        <v>16605.56</v>
      </c>
      <c r="L429" s="39">
        <v>16644.2</v>
      </c>
      <c r="M429" s="39">
        <v>1.0</v>
      </c>
      <c r="N429" s="36"/>
      <c r="O429" s="39" t="s">
        <v>264</v>
      </c>
      <c r="P429" s="39">
        <v>35.36</v>
      </c>
      <c r="Q429" s="39">
        <v>2.94</v>
      </c>
      <c r="R429" s="39">
        <v>8.65</v>
      </c>
      <c r="S429" s="39">
        <v>46.95</v>
      </c>
      <c r="T429" s="39">
        <v>1.0</v>
      </c>
      <c r="U429" s="36"/>
      <c r="V429" s="38" t="s">
        <v>264</v>
      </c>
      <c r="W429" s="39">
        <v>35.34</v>
      </c>
      <c r="X429" s="39">
        <v>2.69</v>
      </c>
      <c r="Y429" s="39">
        <v>8.13</v>
      </c>
      <c r="Z429" s="39">
        <v>46.16</v>
      </c>
      <c r="AA429" s="39">
        <v>1.0</v>
      </c>
      <c r="AB429" s="36"/>
      <c r="AC429" s="38" t="s">
        <v>264</v>
      </c>
      <c r="AD429" s="40">
        <v>35.34</v>
      </c>
      <c r="AE429" s="40">
        <v>4.12</v>
      </c>
      <c r="AF429" s="40">
        <v>9.54</v>
      </c>
      <c r="AG429" s="40">
        <v>49.01</v>
      </c>
      <c r="AH429" s="40">
        <v>1.0</v>
      </c>
    </row>
    <row r="430">
      <c r="A430" s="38" t="s">
        <v>265</v>
      </c>
      <c r="B430" s="43">
        <v>35.36</v>
      </c>
      <c r="C430" s="43">
        <v>3.04</v>
      </c>
      <c r="D430" s="43">
        <v>16402.27</v>
      </c>
      <c r="E430" s="43">
        <v>16440.67</v>
      </c>
      <c r="F430" s="43">
        <v>1.0</v>
      </c>
      <c r="G430" s="36"/>
      <c r="H430" s="38" t="s">
        <v>265</v>
      </c>
      <c r="I430" s="39">
        <v>35.35</v>
      </c>
      <c r="J430" s="39">
        <v>2.68</v>
      </c>
      <c r="K430" s="39">
        <v>16656.41</v>
      </c>
      <c r="L430" s="39">
        <v>16694.44</v>
      </c>
      <c r="M430" s="39">
        <v>1.0</v>
      </c>
      <c r="N430" s="36"/>
      <c r="O430" s="39" t="s">
        <v>265</v>
      </c>
      <c r="P430" s="39">
        <v>35.33</v>
      </c>
      <c r="Q430" s="39">
        <v>2.84</v>
      </c>
      <c r="R430" s="39">
        <v>11.13</v>
      </c>
      <c r="S430" s="39">
        <v>49.3</v>
      </c>
      <c r="T430" s="39">
        <v>1.0</v>
      </c>
      <c r="U430" s="36"/>
      <c r="V430" s="38" t="s">
        <v>265</v>
      </c>
      <c r="W430" s="39">
        <v>35.31</v>
      </c>
      <c r="X430" s="39">
        <v>2.79</v>
      </c>
      <c r="Y430" s="39">
        <v>11.9</v>
      </c>
      <c r="Z430" s="39">
        <v>49.99</v>
      </c>
      <c r="AA430" s="39">
        <v>1.0</v>
      </c>
      <c r="AB430" s="36"/>
      <c r="AC430" s="38" t="s">
        <v>265</v>
      </c>
      <c r="AD430" s="40">
        <v>35.34</v>
      </c>
      <c r="AE430" s="40">
        <v>2.43</v>
      </c>
      <c r="AF430" s="40">
        <v>2.9</v>
      </c>
      <c r="AG430" s="40">
        <v>40.68</v>
      </c>
      <c r="AH430" s="40">
        <v>1.0</v>
      </c>
    </row>
    <row r="431">
      <c r="A431" s="38" t="s">
        <v>266</v>
      </c>
      <c r="B431" s="43">
        <v>35.36</v>
      </c>
      <c r="C431" s="43">
        <v>2.8</v>
      </c>
      <c r="D431" s="43">
        <v>16451.89</v>
      </c>
      <c r="E431" s="43">
        <v>16490.05</v>
      </c>
      <c r="F431" s="43">
        <v>1.0</v>
      </c>
      <c r="G431" s="36"/>
      <c r="H431" s="38" t="s">
        <v>266</v>
      </c>
      <c r="I431" s="39">
        <v>35.3</v>
      </c>
      <c r="J431" s="39">
        <v>11.01</v>
      </c>
      <c r="K431" s="39">
        <v>16704.73</v>
      </c>
      <c r="L431" s="39">
        <v>16751.05</v>
      </c>
      <c r="M431" s="39">
        <v>1.0</v>
      </c>
      <c r="N431" s="36"/>
      <c r="O431" s="39" t="s">
        <v>266</v>
      </c>
      <c r="P431" s="39">
        <v>35.34</v>
      </c>
      <c r="Q431" s="39">
        <v>3.69</v>
      </c>
      <c r="R431" s="39">
        <v>12.88</v>
      </c>
      <c r="S431" s="39">
        <v>51.9</v>
      </c>
      <c r="T431" s="39">
        <v>1.0</v>
      </c>
      <c r="U431" s="36"/>
      <c r="V431" s="38" t="s">
        <v>266</v>
      </c>
      <c r="W431" s="39">
        <v>35.33</v>
      </c>
      <c r="X431" s="39">
        <v>2.69</v>
      </c>
      <c r="Y431" s="39">
        <v>11.24</v>
      </c>
      <c r="Z431" s="39">
        <v>49.26</v>
      </c>
      <c r="AA431" s="39">
        <v>1.0</v>
      </c>
      <c r="AB431" s="36"/>
      <c r="AC431" s="38" t="s">
        <v>266</v>
      </c>
      <c r="AD431" s="40">
        <v>35.35</v>
      </c>
      <c r="AE431" s="40">
        <v>2.45</v>
      </c>
      <c r="AF431" s="40">
        <v>4.04</v>
      </c>
      <c r="AG431" s="40">
        <v>41.84</v>
      </c>
      <c r="AH431" s="40">
        <v>1.0</v>
      </c>
    </row>
    <row r="432">
      <c r="A432" s="38" t="s">
        <v>267</v>
      </c>
      <c r="B432" s="43">
        <v>35.35</v>
      </c>
      <c r="C432" s="43">
        <v>2.78</v>
      </c>
      <c r="D432" s="43">
        <v>16498.22</v>
      </c>
      <c r="E432" s="43">
        <v>16536.35</v>
      </c>
      <c r="F432" s="43">
        <v>1.0</v>
      </c>
      <c r="G432" s="36"/>
      <c r="H432" s="38" t="s">
        <v>267</v>
      </c>
      <c r="I432" s="39">
        <v>35.35</v>
      </c>
      <c r="J432" s="39">
        <v>46.52</v>
      </c>
      <c r="K432" s="39">
        <v>16756.22</v>
      </c>
      <c r="L432" s="39">
        <v>16838.09</v>
      </c>
      <c r="M432" s="39">
        <v>1.0</v>
      </c>
      <c r="N432" s="36"/>
      <c r="O432" s="39" t="s">
        <v>267</v>
      </c>
      <c r="P432" s="39">
        <v>35.31</v>
      </c>
      <c r="Q432" s="39">
        <v>2.77</v>
      </c>
      <c r="R432" s="39">
        <v>12.93</v>
      </c>
      <c r="S432" s="39">
        <v>51.01</v>
      </c>
      <c r="T432" s="39">
        <v>1.0</v>
      </c>
      <c r="U432" s="36"/>
      <c r="V432" s="38" t="s">
        <v>267</v>
      </c>
      <c r="W432" s="39">
        <v>35.34</v>
      </c>
      <c r="X432" s="39">
        <v>3.06</v>
      </c>
      <c r="Y432" s="39">
        <v>10.37</v>
      </c>
      <c r="Z432" s="39">
        <v>48.77</v>
      </c>
      <c r="AA432" s="39">
        <v>1.0</v>
      </c>
      <c r="AB432" s="36"/>
      <c r="AC432" s="38" t="s">
        <v>267</v>
      </c>
      <c r="AD432" s="40">
        <v>35.33</v>
      </c>
      <c r="AE432" s="40">
        <v>3.04</v>
      </c>
      <c r="AF432" s="40">
        <v>13.14</v>
      </c>
      <c r="AG432" s="40">
        <v>51.51</v>
      </c>
      <c r="AH432" s="40">
        <v>1.0</v>
      </c>
    </row>
    <row r="433">
      <c r="A433" s="38" t="s">
        <v>268</v>
      </c>
      <c r="B433" s="43">
        <v>35.35</v>
      </c>
      <c r="C433" s="43">
        <v>3.14</v>
      </c>
      <c r="D433" s="43">
        <v>16546.79</v>
      </c>
      <c r="E433" s="43">
        <v>16585.28</v>
      </c>
      <c r="F433" s="43">
        <v>1.0</v>
      </c>
      <c r="G433" s="36"/>
      <c r="H433" s="38" t="s">
        <v>268</v>
      </c>
      <c r="I433" s="39">
        <v>35.32</v>
      </c>
      <c r="J433" s="39">
        <v>2.5</v>
      </c>
      <c r="K433" s="39">
        <v>16845.79</v>
      </c>
      <c r="L433" s="39">
        <v>16883.62</v>
      </c>
      <c r="M433" s="39">
        <v>1.0</v>
      </c>
      <c r="N433" s="36"/>
      <c r="O433" s="39" t="s">
        <v>268</v>
      </c>
      <c r="P433" s="39">
        <v>35.34</v>
      </c>
      <c r="Q433" s="39">
        <v>2.48</v>
      </c>
      <c r="R433" s="39">
        <v>4.68</v>
      </c>
      <c r="S433" s="39">
        <v>42.5</v>
      </c>
      <c r="T433" s="39">
        <v>1.0</v>
      </c>
      <c r="U433" s="36"/>
      <c r="V433" s="38" t="s">
        <v>268</v>
      </c>
      <c r="W433" s="39">
        <v>35.34</v>
      </c>
      <c r="X433" s="39">
        <v>2.62</v>
      </c>
      <c r="Y433" s="39">
        <v>9.32</v>
      </c>
      <c r="Z433" s="39">
        <v>47.28</v>
      </c>
      <c r="AA433" s="39">
        <v>1.0</v>
      </c>
      <c r="AB433" s="36"/>
      <c r="AC433" s="38" t="s">
        <v>268</v>
      </c>
      <c r="AD433" s="40">
        <v>35.34</v>
      </c>
      <c r="AE433" s="40">
        <v>2.93</v>
      </c>
      <c r="AF433" s="40">
        <v>12.52</v>
      </c>
      <c r="AG433" s="40">
        <v>50.79</v>
      </c>
      <c r="AH433" s="40">
        <v>1.0</v>
      </c>
    </row>
    <row r="434">
      <c r="A434" s="38" t="s">
        <v>269</v>
      </c>
      <c r="B434" s="43">
        <v>35.34</v>
      </c>
      <c r="C434" s="43">
        <v>2.99</v>
      </c>
      <c r="D434" s="43">
        <v>16592.43</v>
      </c>
      <c r="E434" s="43">
        <v>16630.76</v>
      </c>
      <c r="F434" s="43">
        <v>1.0</v>
      </c>
      <c r="G434" s="36"/>
      <c r="H434" s="38" t="s">
        <v>269</v>
      </c>
      <c r="I434" s="39">
        <v>35.34</v>
      </c>
      <c r="J434" s="39">
        <v>2.73</v>
      </c>
      <c r="K434" s="39">
        <v>16895.75</v>
      </c>
      <c r="L434" s="39">
        <v>16933.82</v>
      </c>
      <c r="M434" s="39">
        <v>1.0</v>
      </c>
      <c r="N434" s="36"/>
      <c r="O434" s="39" t="s">
        <v>269</v>
      </c>
      <c r="P434" s="39">
        <v>35.35</v>
      </c>
      <c r="Q434" s="39">
        <v>2.65</v>
      </c>
      <c r="R434" s="39">
        <v>4.98</v>
      </c>
      <c r="S434" s="39">
        <v>42.99</v>
      </c>
      <c r="T434" s="39">
        <v>1.0</v>
      </c>
      <c r="U434" s="36"/>
      <c r="V434" s="38" t="s">
        <v>269</v>
      </c>
      <c r="W434" s="39">
        <v>35.32</v>
      </c>
      <c r="X434" s="39">
        <v>2.41</v>
      </c>
      <c r="Y434" s="39">
        <v>5.1</v>
      </c>
      <c r="Z434" s="39">
        <v>42.83</v>
      </c>
      <c r="AA434" s="39">
        <v>1.0</v>
      </c>
      <c r="AB434" s="36"/>
      <c r="AC434" s="38" t="s">
        <v>269</v>
      </c>
      <c r="AD434" s="40">
        <v>35.34</v>
      </c>
      <c r="AE434" s="40">
        <v>2.41</v>
      </c>
      <c r="AF434" s="40">
        <v>9.68</v>
      </c>
      <c r="AG434" s="40">
        <v>47.44</v>
      </c>
      <c r="AH434" s="40">
        <v>1.0</v>
      </c>
    </row>
    <row r="435">
      <c r="A435" s="38" t="s">
        <v>270</v>
      </c>
      <c r="B435" s="43">
        <v>35.33</v>
      </c>
      <c r="C435" s="43">
        <v>2.69</v>
      </c>
      <c r="D435" s="43">
        <v>16640.3</v>
      </c>
      <c r="E435" s="43">
        <v>16678.32</v>
      </c>
      <c r="F435" s="43">
        <v>1.0</v>
      </c>
      <c r="G435" s="36"/>
      <c r="H435" s="38" t="s">
        <v>270</v>
      </c>
      <c r="I435" s="39">
        <v>35.34</v>
      </c>
      <c r="J435" s="39">
        <v>3.3</v>
      </c>
      <c r="K435" s="39">
        <v>16939.46</v>
      </c>
      <c r="L435" s="39">
        <v>16978.09</v>
      </c>
      <c r="M435" s="39">
        <v>1.0</v>
      </c>
      <c r="N435" s="36"/>
      <c r="O435" s="39" t="s">
        <v>270</v>
      </c>
      <c r="P435" s="39">
        <v>35.35</v>
      </c>
      <c r="Q435" s="39">
        <v>2.61</v>
      </c>
      <c r="R435" s="39">
        <v>9.67</v>
      </c>
      <c r="S435" s="39">
        <v>47.63</v>
      </c>
      <c r="T435" s="39">
        <v>1.0</v>
      </c>
      <c r="U435" s="36"/>
      <c r="V435" s="38" t="s">
        <v>270</v>
      </c>
      <c r="W435" s="39">
        <v>35.35</v>
      </c>
      <c r="X435" s="39">
        <v>2.96</v>
      </c>
      <c r="Y435" s="39">
        <v>11.66</v>
      </c>
      <c r="Z435" s="39">
        <v>49.97</v>
      </c>
      <c r="AA435" s="39">
        <v>1.0</v>
      </c>
      <c r="AB435" s="36"/>
      <c r="AC435" s="38" t="s">
        <v>270</v>
      </c>
      <c r="AD435" s="40">
        <v>35.34</v>
      </c>
      <c r="AE435" s="40">
        <v>2.66</v>
      </c>
      <c r="AF435" s="40">
        <v>11.48</v>
      </c>
      <c r="AG435" s="40">
        <v>49.47</v>
      </c>
      <c r="AH435" s="40">
        <v>1.0</v>
      </c>
    </row>
    <row r="436">
      <c r="A436" s="38" t="s">
        <v>271</v>
      </c>
      <c r="B436" s="43">
        <v>35.35</v>
      </c>
      <c r="C436" s="43">
        <v>2.63</v>
      </c>
      <c r="D436" s="43">
        <v>16684.38</v>
      </c>
      <c r="E436" s="43">
        <v>16722.36</v>
      </c>
      <c r="F436" s="43">
        <v>1.0</v>
      </c>
      <c r="G436" s="36"/>
      <c r="H436" s="38" t="s">
        <v>271</v>
      </c>
      <c r="I436" s="39">
        <v>35.35</v>
      </c>
      <c r="J436" s="39">
        <v>3.01</v>
      </c>
      <c r="K436" s="39">
        <v>16987.38</v>
      </c>
      <c r="L436" s="39">
        <v>17025.74</v>
      </c>
      <c r="M436" s="39">
        <v>1.0</v>
      </c>
      <c r="N436" s="36"/>
      <c r="O436" s="39" t="s">
        <v>271</v>
      </c>
      <c r="P436" s="39">
        <v>35.35</v>
      </c>
      <c r="Q436" s="39">
        <v>2.9</v>
      </c>
      <c r="R436" s="39">
        <v>10.79</v>
      </c>
      <c r="S436" s="39">
        <v>49.04</v>
      </c>
      <c r="T436" s="39">
        <v>1.0</v>
      </c>
      <c r="U436" s="36"/>
      <c r="V436" s="38" t="s">
        <v>271</v>
      </c>
      <c r="W436" s="39">
        <v>35.33</v>
      </c>
      <c r="X436" s="39">
        <v>2.67</v>
      </c>
      <c r="Y436" s="39">
        <v>9.23</v>
      </c>
      <c r="Z436" s="39">
        <v>47.23</v>
      </c>
      <c r="AA436" s="39">
        <v>1.0</v>
      </c>
      <c r="AB436" s="36"/>
      <c r="AC436" s="38" t="s">
        <v>271</v>
      </c>
      <c r="AD436" s="40">
        <v>35.34</v>
      </c>
      <c r="AE436" s="40">
        <v>2.66</v>
      </c>
      <c r="AF436" s="40">
        <v>8.96</v>
      </c>
      <c r="AG436" s="40">
        <v>46.95</v>
      </c>
      <c r="AH436" s="40">
        <v>1.0</v>
      </c>
    </row>
    <row r="437">
      <c r="A437" s="38" t="s">
        <v>272</v>
      </c>
      <c r="B437" s="43">
        <v>35.35</v>
      </c>
      <c r="C437" s="43">
        <v>2.76</v>
      </c>
      <c r="D437" s="43">
        <v>16734.18</v>
      </c>
      <c r="E437" s="43">
        <v>16772.29</v>
      </c>
      <c r="F437" s="43">
        <v>1.0</v>
      </c>
      <c r="G437" s="36"/>
      <c r="H437" s="38" t="s">
        <v>272</v>
      </c>
      <c r="I437" s="39">
        <v>35.36</v>
      </c>
      <c r="J437" s="39">
        <v>2.46</v>
      </c>
      <c r="K437" s="39">
        <v>17034.82</v>
      </c>
      <c r="L437" s="39">
        <v>17072.64</v>
      </c>
      <c r="M437" s="39">
        <v>1.0</v>
      </c>
      <c r="N437" s="36"/>
      <c r="O437" s="39" t="s">
        <v>272</v>
      </c>
      <c r="P437" s="39">
        <v>35.34</v>
      </c>
      <c r="Q437" s="39">
        <v>2.56</v>
      </c>
      <c r="R437" s="39">
        <v>6.56</v>
      </c>
      <c r="S437" s="39">
        <v>44.45</v>
      </c>
      <c r="T437" s="39">
        <v>1.0</v>
      </c>
      <c r="U437" s="36"/>
      <c r="V437" s="38" t="s">
        <v>272</v>
      </c>
      <c r="W437" s="39">
        <v>35.35</v>
      </c>
      <c r="X437" s="39">
        <v>2.63</v>
      </c>
      <c r="Y437" s="39">
        <v>10.29</v>
      </c>
      <c r="Z437" s="39">
        <v>48.27</v>
      </c>
      <c r="AA437" s="39">
        <v>1.0</v>
      </c>
      <c r="AB437" s="36"/>
      <c r="AC437" s="38" t="s">
        <v>272</v>
      </c>
      <c r="AD437" s="40">
        <v>35.34</v>
      </c>
      <c r="AE437" s="40">
        <v>2.55</v>
      </c>
      <c r="AF437" s="40">
        <v>2.56</v>
      </c>
      <c r="AG437" s="40">
        <v>40.46</v>
      </c>
      <c r="AH437" s="40">
        <v>1.0</v>
      </c>
    </row>
    <row r="438">
      <c r="A438" s="38" t="s">
        <v>273</v>
      </c>
      <c r="B438" s="43">
        <v>35.3</v>
      </c>
      <c r="C438" s="43">
        <v>3.27</v>
      </c>
      <c r="D438" s="43">
        <v>16785.5</v>
      </c>
      <c r="E438" s="43">
        <v>16824.06</v>
      </c>
      <c r="F438" s="43">
        <v>1.0</v>
      </c>
      <c r="G438" s="36"/>
      <c r="H438" s="38" t="s">
        <v>273</v>
      </c>
      <c r="I438" s="39">
        <v>35.29</v>
      </c>
      <c r="J438" s="39">
        <v>3.16</v>
      </c>
      <c r="K438" s="39">
        <v>17083.59</v>
      </c>
      <c r="L438" s="39">
        <v>17122.05</v>
      </c>
      <c r="M438" s="39">
        <v>1.0</v>
      </c>
      <c r="N438" s="36"/>
      <c r="O438" s="39" t="s">
        <v>273</v>
      </c>
      <c r="P438" s="39">
        <v>35.34</v>
      </c>
      <c r="Q438" s="39">
        <v>2.51</v>
      </c>
      <c r="R438" s="39">
        <v>7.99</v>
      </c>
      <c r="S438" s="39">
        <v>45.84</v>
      </c>
      <c r="T438" s="39">
        <v>1.0</v>
      </c>
      <c r="U438" s="36"/>
      <c r="V438" s="38" t="s">
        <v>273</v>
      </c>
      <c r="W438" s="39">
        <v>35.34</v>
      </c>
      <c r="X438" s="39">
        <v>2.42</v>
      </c>
      <c r="Y438" s="39">
        <v>3.38</v>
      </c>
      <c r="Z438" s="39">
        <v>41.14</v>
      </c>
      <c r="AA438" s="39">
        <v>1.0</v>
      </c>
      <c r="AB438" s="36"/>
      <c r="AC438" s="38" t="s">
        <v>273</v>
      </c>
      <c r="AD438" s="40">
        <v>35.35</v>
      </c>
      <c r="AE438" s="40">
        <v>2.7</v>
      </c>
      <c r="AF438" s="40">
        <v>10.0</v>
      </c>
      <c r="AG438" s="40">
        <v>48.05</v>
      </c>
      <c r="AH438" s="40">
        <v>1.0</v>
      </c>
    </row>
    <row r="439">
      <c r="A439" s="38" t="s">
        <v>274</v>
      </c>
      <c r="B439" s="43">
        <v>35.31</v>
      </c>
      <c r="C439" s="43">
        <v>2.46</v>
      </c>
      <c r="D439" s="43">
        <v>16828.18</v>
      </c>
      <c r="E439" s="43">
        <v>16865.95</v>
      </c>
      <c r="F439" s="43">
        <v>1.0</v>
      </c>
      <c r="G439" s="36"/>
      <c r="H439" s="38" t="s">
        <v>274</v>
      </c>
      <c r="I439" s="39">
        <v>35.34</v>
      </c>
      <c r="J439" s="39">
        <v>2.35</v>
      </c>
      <c r="K439" s="39">
        <v>17133.91</v>
      </c>
      <c r="L439" s="39">
        <v>17171.6</v>
      </c>
      <c r="M439" s="39">
        <v>1.0</v>
      </c>
      <c r="N439" s="36"/>
      <c r="O439" s="39" t="s">
        <v>274</v>
      </c>
      <c r="P439" s="39">
        <v>35.29</v>
      </c>
      <c r="Q439" s="39">
        <v>3.17</v>
      </c>
      <c r="R439" s="39">
        <v>6.15</v>
      </c>
      <c r="S439" s="39">
        <v>44.62</v>
      </c>
      <c r="T439" s="39">
        <v>1.0</v>
      </c>
      <c r="U439" s="36"/>
      <c r="V439" s="38" t="s">
        <v>274</v>
      </c>
      <c r="W439" s="39">
        <v>35.36</v>
      </c>
      <c r="X439" s="39">
        <v>2.73</v>
      </c>
      <c r="Y439" s="39">
        <v>9.86</v>
      </c>
      <c r="Z439" s="39">
        <v>47.95</v>
      </c>
      <c r="AA439" s="39">
        <v>1.0</v>
      </c>
      <c r="AB439" s="36"/>
      <c r="AC439" s="38" t="s">
        <v>274</v>
      </c>
      <c r="AD439" s="40">
        <v>35.31</v>
      </c>
      <c r="AE439" s="40">
        <v>2.84</v>
      </c>
      <c r="AF439" s="40">
        <v>13.35</v>
      </c>
      <c r="AG439" s="40">
        <v>51.5</v>
      </c>
      <c r="AH439" s="40">
        <v>1.0</v>
      </c>
    </row>
    <row r="440">
      <c r="A440" s="38" t="s">
        <v>275</v>
      </c>
      <c r="B440" s="43">
        <v>35.34</v>
      </c>
      <c r="C440" s="43">
        <v>2.69</v>
      </c>
      <c r="D440" s="43">
        <v>16871.75</v>
      </c>
      <c r="E440" s="43">
        <v>16909.79</v>
      </c>
      <c r="F440" s="43">
        <v>1.0</v>
      </c>
      <c r="G440" s="36"/>
      <c r="H440" s="38" t="s">
        <v>275</v>
      </c>
      <c r="I440" s="39">
        <v>35.33</v>
      </c>
      <c r="J440" s="39">
        <v>2.28</v>
      </c>
      <c r="K440" s="39">
        <v>17177.34</v>
      </c>
      <c r="L440" s="39">
        <v>17214.95</v>
      </c>
      <c r="M440" s="39">
        <v>1.0</v>
      </c>
      <c r="N440" s="36"/>
      <c r="O440" s="39" t="s">
        <v>275</v>
      </c>
      <c r="P440" s="39">
        <v>35.34</v>
      </c>
      <c r="Q440" s="39">
        <v>25.01</v>
      </c>
      <c r="R440" s="39">
        <v>6.95</v>
      </c>
      <c r="S440" s="39">
        <v>67.3</v>
      </c>
      <c r="T440" s="39">
        <v>1.0</v>
      </c>
      <c r="U440" s="36"/>
      <c r="V440" s="38" t="s">
        <v>275</v>
      </c>
      <c r="W440" s="39">
        <v>35.35</v>
      </c>
      <c r="X440" s="39">
        <v>2.88</v>
      </c>
      <c r="Y440" s="39">
        <v>13.39</v>
      </c>
      <c r="Z440" s="39">
        <v>51.62</v>
      </c>
      <c r="AA440" s="39">
        <v>1.0</v>
      </c>
      <c r="AB440" s="36"/>
      <c r="AC440" s="38" t="s">
        <v>275</v>
      </c>
      <c r="AD440" s="40">
        <v>35.31</v>
      </c>
      <c r="AE440" s="40">
        <v>2.68</v>
      </c>
      <c r="AF440" s="40">
        <v>8.39</v>
      </c>
      <c r="AG440" s="40">
        <v>46.38</v>
      </c>
      <c r="AH440" s="40">
        <v>1.0</v>
      </c>
    </row>
    <row r="441">
      <c r="A441" s="38" t="s">
        <v>276</v>
      </c>
      <c r="B441" s="43">
        <v>35.34</v>
      </c>
      <c r="C441" s="43">
        <v>2.61</v>
      </c>
      <c r="D441" s="43">
        <v>16917.32</v>
      </c>
      <c r="E441" s="43">
        <v>16955.27</v>
      </c>
      <c r="F441" s="43">
        <v>1.0</v>
      </c>
      <c r="G441" s="36"/>
      <c r="H441" s="38" t="s">
        <v>276</v>
      </c>
      <c r="I441" s="39">
        <v>35.34</v>
      </c>
      <c r="J441" s="39">
        <v>2.49</v>
      </c>
      <c r="K441" s="39">
        <v>17224.31</v>
      </c>
      <c r="L441" s="39">
        <v>17262.14</v>
      </c>
      <c r="M441" s="39">
        <v>1.0</v>
      </c>
      <c r="N441" s="36"/>
      <c r="O441" s="39" t="s">
        <v>276</v>
      </c>
      <c r="P441" s="39">
        <v>35.34</v>
      </c>
      <c r="Q441" s="39">
        <v>5.16</v>
      </c>
      <c r="R441" s="39">
        <v>12.6</v>
      </c>
      <c r="S441" s="39">
        <v>53.11</v>
      </c>
      <c r="T441" s="39">
        <v>1.0</v>
      </c>
      <c r="U441" s="36"/>
      <c r="V441" s="38" t="s">
        <v>276</v>
      </c>
      <c r="W441" s="39">
        <v>35.32</v>
      </c>
      <c r="X441" s="39">
        <v>2.33</v>
      </c>
      <c r="Y441" s="39">
        <v>6.72</v>
      </c>
      <c r="Z441" s="39">
        <v>44.37</v>
      </c>
      <c r="AA441" s="39">
        <v>1.0</v>
      </c>
      <c r="AB441" s="36"/>
      <c r="AC441" s="38" t="s">
        <v>276</v>
      </c>
      <c r="AD441" s="40">
        <v>35.34</v>
      </c>
      <c r="AE441" s="40">
        <v>3.69</v>
      </c>
      <c r="AF441" s="40">
        <v>13.37</v>
      </c>
      <c r="AG441" s="40">
        <v>52.4</v>
      </c>
      <c r="AH441" s="40">
        <v>1.0</v>
      </c>
    </row>
    <row r="442">
      <c r="A442" s="38" t="s">
        <v>277</v>
      </c>
      <c r="B442" s="43">
        <v>35.34</v>
      </c>
      <c r="C442" s="43">
        <v>3.34</v>
      </c>
      <c r="D442" s="43">
        <v>16960.86</v>
      </c>
      <c r="E442" s="43">
        <v>16999.55</v>
      </c>
      <c r="F442" s="43">
        <v>1.0</v>
      </c>
      <c r="G442" s="36"/>
      <c r="H442" s="38" t="s">
        <v>277</v>
      </c>
      <c r="I442" s="39">
        <v>35.33</v>
      </c>
      <c r="J442" s="39">
        <v>2.68</v>
      </c>
      <c r="K442" s="39">
        <v>17274.87</v>
      </c>
      <c r="L442" s="39">
        <v>17312.88</v>
      </c>
      <c r="M442" s="39">
        <v>1.0</v>
      </c>
      <c r="N442" s="36"/>
      <c r="O442" s="39" t="s">
        <v>277</v>
      </c>
      <c r="P442" s="39">
        <v>35.34</v>
      </c>
      <c r="Q442" s="39">
        <v>2.64</v>
      </c>
      <c r="R442" s="39">
        <v>10.32</v>
      </c>
      <c r="S442" s="39">
        <v>48.31</v>
      </c>
      <c r="T442" s="39">
        <v>1.0</v>
      </c>
      <c r="U442" s="36"/>
      <c r="V442" s="38" t="s">
        <v>277</v>
      </c>
      <c r="W442" s="39">
        <v>35.33</v>
      </c>
      <c r="X442" s="39">
        <v>2.66</v>
      </c>
      <c r="Y442" s="39">
        <v>11.61</v>
      </c>
      <c r="Z442" s="39">
        <v>49.6</v>
      </c>
      <c r="AA442" s="39">
        <v>1.0</v>
      </c>
      <c r="AB442" s="36"/>
      <c r="AC442" s="38" t="s">
        <v>277</v>
      </c>
      <c r="AD442" s="40">
        <v>35.33</v>
      </c>
      <c r="AE442" s="40">
        <v>2.84</v>
      </c>
      <c r="AF442" s="40">
        <v>10.45</v>
      </c>
      <c r="AG442" s="40">
        <v>48.62</v>
      </c>
      <c r="AH442" s="40">
        <v>1.0</v>
      </c>
    </row>
    <row r="443">
      <c r="A443" s="38" t="s">
        <v>278</v>
      </c>
      <c r="B443" s="43">
        <v>35.34</v>
      </c>
      <c r="C443" s="43">
        <v>2.46</v>
      </c>
      <c r="D443" s="43">
        <v>17006.83</v>
      </c>
      <c r="E443" s="43">
        <v>17044.63</v>
      </c>
      <c r="F443" s="43">
        <v>1.0</v>
      </c>
      <c r="G443" s="36"/>
      <c r="H443" s="38" t="s">
        <v>278</v>
      </c>
      <c r="I443" s="39">
        <v>35.34</v>
      </c>
      <c r="J443" s="39">
        <v>2.56</v>
      </c>
      <c r="K443" s="39">
        <v>17320.1</v>
      </c>
      <c r="L443" s="39">
        <v>17358.01</v>
      </c>
      <c r="M443" s="39">
        <v>1.0</v>
      </c>
      <c r="N443" s="36"/>
      <c r="O443" s="39" t="s">
        <v>278</v>
      </c>
      <c r="P443" s="39">
        <v>35.35</v>
      </c>
      <c r="Q443" s="39">
        <v>2.71</v>
      </c>
      <c r="R443" s="39">
        <v>5.41</v>
      </c>
      <c r="S443" s="39">
        <v>43.48</v>
      </c>
      <c r="T443" s="39">
        <v>1.0</v>
      </c>
      <c r="U443" s="36"/>
      <c r="V443" s="38" t="s">
        <v>278</v>
      </c>
      <c r="W443" s="39">
        <v>35.34</v>
      </c>
      <c r="X443" s="39">
        <v>2.55</v>
      </c>
      <c r="Y443" s="39">
        <v>11.04</v>
      </c>
      <c r="Z443" s="39">
        <v>48.94</v>
      </c>
      <c r="AA443" s="39">
        <v>1.0</v>
      </c>
      <c r="AB443" s="36"/>
      <c r="AC443" s="38" t="s">
        <v>278</v>
      </c>
      <c r="AD443" s="40">
        <v>35.29</v>
      </c>
      <c r="AE443" s="40">
        <v>2.56</v>
      </c>
      <c r="AF443" s="40">
        <v>10.76</v>
      </c>
      <c r="AG443" s="40">
        <v>48.6</v>
      </c>
      <c r="AH443" s="40">
        <v>1.0</v>
      </c>
    </row>
    <row r="444">
      <c r="A444" s="38" t="s">
        <v>279</v>
      </c>
      <c r="B444" s="43">
        <v>35.3</v>
      </c>
      <c r="C444" s="43">
        <v>3.27</v>
      </c>
      <c r="D444" s="43">
        <v>17051.55</v>
      </c>
      <c r="E444" s="43">
        <v>17090.12</v>
      </c>
      <c r="F444" s="43">
        <v>1.0</v>
      </c>
      <c r="G444" s="36"/>
      <c r="H444" s="38" t="s">
        <v>279</v>
      </c>
      <c r="I444" s="39">
        <v>35.33</v>
      </c>
      <c r="J444" s="39">
        <v>2.6</v>
      </c>
      <c r="K444" s="39">
        <v>17367.74</v>
      </c>
      <c r="L444" s="39">
        <v>17405.66</v>
      </c>
      <c r="M444" s="39">
        <v>1.0</v>
      </c>
      <c r="N444" s="36"/>
      <c r="O444" s="39" t="s">
        <v>279</v>
      </c>
      <c r="P444" s="39">
        <v>35.34</v>
      </c>
      <c r="Q444" s="39">
        <v>2.46</v>
      </c>
      <c r="R444" s="39">
        <v>7.15</v>
      </c>
      <c r="S444" s="39">
        <v>44.95</v>
      </c>
      <c r="T444" s="39">
        <v>1.0</v>
      </c>
      <c r="U444" s="36"/>
      <c r="V444" s="38" t="s">
        <v>279</v>
      </c>
      <c r="W444" s="39">
        <v>35.35</v>
      </c>
      <c r="X444" s="39">
        <v>2.79</v>
      </c>
      <c r="Y444" s="39">
        <v>12.19</v>
      </c>
      <c r="Z444" s="39">
        <v>50.33</v>
      </c>
      <c r="AA444" s="39">
        <v>1.0</v>
      </c>
      <c r="AB444" s="36"/>
      <c r="AC444" s="38" t="s">
        <v>279</v>
      </c>
      <c r="AD444" s="40">
        <v>35.35</v>
      </c>
      <c r="AE444" s="40">
        <v>2.75</v>
      </c>
      <c r="AF444" s="40">
        <v>10.57</v>
      </c>
      <c r="AG444" s="40">
        <v>48.67</v>
      </c>
      <c r="AH444" s="40">
        <v>1.0</v>
      </c>
    </row>
    <row r="445">
      <c r="A445" s="38" t="s">
        <v>280</v>
      </c>
      <c r="B445" s="43">
        <v>35.35</v>
      </c>
      <c r="C445" s="43">
        <v>21.31</v>
      </c>
      <c r="D445" s="43">
        <v>17094.24</v>
      </c>
      <c r="E445" s="43">
        <v>17150.9</v>
      </c>
      <c r="F445" s="43">
        <v>1.0</v>
      </c>
      <c r="G445" s="36"/>
      <c r="H445" s="38" t="s">
        <v>280</v>
      </c>
      <c r="I445" s="39">
        <v>35.34</v>
      </c>
      <c r="J445" s="39">
        <v>2.55</v>
      </c>
      <c r="K445" s="39">
        <v>17417.67</v>
      </c>
      <c r="L445" s="39">
        <v>17455.57</v>
      </c>
      <c r="M445" s="39">
        <v>1.0</v>
      </c>
      <c r="N445" s="36"/>
      <c r="O445" s="39" t="s">
        <v>280</v>
      </c>
      <c r="P445" s="39">
        <v>35.31</v>
      </c>
      <c r="Q445" s="39">
        <v>2.28</v>
      </c>
      <c r="R445" s="39">
        <v>4.81</v>
      </c>
      <c r="S445" s="39">
        <v>42.4</v>
      </c>
      <c r="T445" s="39">
        <v>1.0</v>
      </c>
      <c r="U445" s="36"/>
      <c r="V445" s="38" t="s">
        <v>280</v>
      </c>
      <c r="W445" s="39">
        <v>35.29</v>
      </c>
      <c r="X445" s="39">
        <v>2.53</v>
      </c>
      <c r="Y445" s="39">
        <v>10.46</v>
      </c>
      <c r="Z445" s="39">
        <v>48.28</v>
      </c>
      <c r="AA445" s="39">
        <v>1.0</v>
      </c>
      <c r="AB445" s="36"/>
      <c r="AC445" s="38" t="s">
        <v>280</v>
      </c>
      <c r="AD445" s="40">
        <v>35.31</v>
      </c>
      <c r="AE445" s="40">
        <v>2.52</v>
      </c>
      <c r="AF445" s="40">
        <v>5.38</v>
      </c>
      <c r="AG445" s="40">
        <v>43.21</v>
      </c>
      <c r="AH445" s="40">
        <v>1.0</v>
      </c>
    </row>
    <row r="446">
      <c r="A446" s="38" t="s">
        <v>281</v>
      </c>
      <c r="B446" s="43">
        <v>35.31</v>
      </c>
      <c r="C446" s="43">
        <v>2.39</v>
      </c>
      <c r="D446" s="43">
        <v>17153.33</v>
      </c>
      <c r="E446" s="43">
        <v>17191.03</v>
      </c>
      <c r="F446" s="43">
        <v>1.0</v>
      </c>
      <c r="G446" s="36"/>
      <c r="H446" s="38" t="s">
        <v>281</v>
      </c>
      <c r="I446" s="39">
        <v>35.31</v>
      </c>
      <c r="J446" s="39">
        <v>2.59</v>
      </c>
      <c r="K446" s="39">
        <v>17462.81</v>
      </c>
      <c r="L446" s="39">
        <v>17500.71</v>
      </c>
      <c r="M446" s="39">
        <v>1.0</v>
      </c>
      <c r="N446" s="36"/>
      <c r="O446" s="39" t="s">
        <v>281</v>
      </c>
      <c r="P446" s="39">
        <v>35.34</v>
      </c>
      <c r="Q446" s="39">
        <v>3.51</v>
      </c>
      <c r="R446" s="39">
        <v>5.33</v>
      </c>
      <c r="S446" s="39">
        <v>44.18</v>
      </c>
      <c r="T446" s="39">
        <v>1.0</v>
      </c>
      <c r="U446" s="36"/>
      <c r="V446" s="38" t="s">
        <v>281</v>
      </c>
      <c r="W446" s="39">
        <v>35.35</v>
      </c>
      <c r="X446" s="39">
        <v>3.47</v>
      </c>
      <c r="Y446" s="39">
        <v>11.08</v>
      </c>
      <c r="Z446" s="39">
        <v>49.9</v>
      </c>
      <c r="AA446" s="39">
        <v>1.0</v>
      </c>
      <c r="AB446" s="36"/>
      <c r="AC446" s="38" t="s">
        <v>281</v>
      </c>
      <c r="AD446" s="40">
        <v>35.32</v>
      </c>
      <c r="AE446" s="40">
        <v>3.01</v>
      </c>
      <c r="AF446" s="40">
        <v>11.95</v>
      </c>
      <c r="AG446" s="40">
        <v>50.28</v>
      </c>
      <c r="AH446" s="40">
        <v>1.0</v>
      </c>
    </row>
    <row r="447">
      <c r="A447" s="38" t="s">
        <v>282</v>
      </c>
      <c r="B447" s="43">
        <v>35.32</v>
      </c>
      <c r="C447" s="43">
        <v>2.86</v>
      </c>
      <c r="D447" s="43">
        <v>17204.19</v>
      </c>
      <c r="E447" s="43">
        <v>17242.38</v>
      </c>
      <c r="F447" s="43">
        <v>1.0</v>
      </c>
      <c r="G447" s="36"/>
      <c r="H447" s="38" t="s">
        <v>282</v>
      </c>
      <c r="I447" s="39">
        <v>35.33</v>
      </c>
      <c r="J447" s="39">
        <v>2.41</v>
      </c>
      <c r="K447" s="39">
        <v>17513.8</v>
      </c>
      <c r="L447" s="39">
        <v>17551.54</v>
      </c>
      <c r="M447" s="39">
        <v>1.0</v>
      </c>
      <c r="N447" s="36"/>
      <c r="O447" s="39" t="s">
        <v>282</v>
      </c>
      <c r="P447" s="39">
        <v>35.35</v>
      </c>
      <c r="Q447" s="39">
        <v>2.6</v>
      </c>
      <c r="R447" s="39">
        <v>2.01</v>
      </c>
      <c r="S447" s="39">
        <v>39.96</v>
      </c>
      <c r="T447" s="39">
        <v>1.0</v>
      </c>
      <c r="U447" s="36"/>
      <c r="V447" s="38" t="s">
        <v>282</v>
      </c>
      <c r="W447" s="39">
        <v>35.34</v>
      </c>
      <c r="X447" s="39">
        <v>2.48</v>
      </c>
      <c r="Y447" s="39">
        <v>2.8</v>
      </c>
      <c r="Z447" s="39">
        <v>40.62</v>
      </c>
      <c r="AA447" s="39">
        <v>1.0</v>
      </c>
      <c r="AB447" s="36"/>
      <c r="AC447" s="38" t="s">
        <v>282</v>
      </c>
      <c r="AD447" s="40">
        <v>35.34</v>
      </c>
      <c r="AE447" s="40">
        <v>2.8</v>
      </c>
      <c r="AF447" s="40">
        <v>13.19</v>
      </c>
      <c r="AG447" s="40">
        <v>51.33</v>
      </c>
      <c r="AH447" s="40">
        <v>1.0</v>
      </c>
    </row>
    <row r="448">
      <c r="A448" s="38" t="s">
        <v>283</v>
      </c>
      <c r="B448" s="43">
        <v>35.35</v>
      </c>
      <c r="C448" s="43">
        <v>2.56</v>
      </c>
      <c r="D448" s="43">
        <v>17249.3</v>
      </c>
      <c r="E448" s="43">
        <v>17287.21</v>
      </c>
      <c r="F448" s="43">
        <v>1.0</v>
      </c>
      <c r="G448" s="36"/>
      <c r="H448" s="38" t="s">
        <v>283</v>
      </c>
      <c r="I448" s="39">
        <v>35.34</v>
      </c>
      <c r="J448" s="39">
        <v>2.38</v>
      </c>
      <c r="K448" s="39">
        <v>17560.7</v>
      </c>
      <c r="L448" s="39">
        <v>17598.42</v>
      </c>
      <c r="M448" s="39">
        <v>1.0</v>
      </c>
      <c r="N448" s="36"/>
      <c r="O448" s="39" t="s">
        <v>283</v>
      </c>
      <c r="P448" s="39">
        <v>35.33</v>
      </c>
      <c r="Q448" s="39">
        <v>2.59</v>
      </c>
      <c r="R448" s="39">
        <v>10.71</v>
      </c>
      <c r="S448" s="39">
        <v>48.63</v>
      </c>
      <c r="T448" s="39">
        <v>1.0</v>
      </c>
      <c r="U448" s="36"/>
      <c r="V448" s="38" t="s">
        <v>283</v>
      </c>
      <c r="W448" s="39">
        <v>35.3</v>
      </c>
      <c r="X448" s="39">
        <v>2.99</v>
      </c>
      <c r="Y448" s="39">
        <v>13.5</v>
      </c>
      <c r="Z448" s="39">
        <v>51.78</v>
      </c>
      <c r="AA448" s="39">
        <v>1.0</v>
      </c>
      <c r="AB448" s="36"/>
      <c r="AC448" s="38" t="s">
        <v>283</v>
      </c>
      <c r="AD448" s="40">
        <v>35.35</v>
      </c>
      <c r="AE448" s="40">
        <v>2.39</v>
      </c>
      <c r="AF448" s="40">
        <v>10.65</v>
      </c>
      <c r="AG448" s="40">
        <v>48.39</v>
      </c>
      <c r="AH448" s="40">
        <v>1.0</v>
      </c>
    </row>
    <row r="449">
      <c r="A449" s="38" t="s">
        <v>284</v>
      </c>
      <c r="B449" s="43">
        <v>35.34</v>
      </c>
      <c r="C449" s="43">
        <v>2.37</v>
      </c>
      <c r="D449" s="43">
        <v>17290.63</v>
      </c>
      <c r="E449" s="43">
        <v>17328.34</v>
      </c>
      <c r="F449" s="43">
        <v>1.0</v>
      </c>
      <c r="G449" s="36"/>
      <c r="H449" s="38" t="s">
        <v>284</v>
      </c>
      <c r="I449" s="39">
        <v>35.34</v>
      </c>
      <c r="J449" s="39">
        <v>3.56</v>
      </c>
      <c r="K449" s="39">
        <v>17610.67</v>
      </c>
      <c r="L449" s="39">
        <v>17649.58</v>
      </c>
      <c r="M449" s="39">
        <v>1.0</v>
      </c>
      <c r="N449" s="36"/>
      <c r="O449" s="39" t="s">
        <v>284</v>
      </c>
      <c r="P449" s="39">
        <v>35.34</v>
      </c>
      <c r="Q449" s="39">
        <v>2.9</v>
      </c>
      <c r="R449" s="39">
        <v>10.25</v>
      </c>
      <c r="S449" s="39">
        <v>48.49</v>
      </c>
      <c r="T449" s="39">
        <v>1.0</v>
      </c>
      <c r="U449" s="36"/>
      <c r="V449" s="38" t="s">
        <v>284</v>
      </c>
      <c r="W449" s="39">
        <v>35.35</v>
      </c>
      <c r="X449" s="39">
        <v>2.95</v>
      </c>
      <c r="Y449" s="39">
        <v>13.56</v>
      </c>
      <c r="Z449" s="39">
        <v>51.86</v>
      </c>
      <c r="AA449" s="39">
        <v>1.0</v>
      </c>
      <c r="AB449" s="36"/>
      <c r="AC449" s="38" t="s">
        <v>284</v>
      </c>
      <c r="AD449" s="40">
        <v>35.36</v>
      </c>
      <c r="AE449" s="40">
        <v>2.49</v>
      </c>
      <c r="AF449" s="40">
        <v>9.73</v>
      </c>
      <c r="AG449" s="40">
        <v>47.58</v>
      </c>
      <c r="AH449" s="40">
        <v>1.0</v>
      </c>
    </row>
    <row r="450">
      <c r="A450" s="38" t="s">
        <v>285</v>
      </c>
      <c r="B450" s="43">
        <v>35.34</v>
      </c>
      <c r="C450" s="43">
        <v>3.33</v>
      </c>
      <c r="D450" s="43">
        <v>17343.49</v>
      </c>
      <c r="E450" s="43">
        <v>17382.15</v>
      </c>
      <c r="F450" s="43">
        <v>1.0</v>
      </c>
      <c r="G450" s="36"/>
      <c r="H450" s="38" t="s">
        <v>285</v>
      </c>
      <c r="I450" s="39">
        <v>35.35</v>
      </c>
      <c r="J450" s="39">
        <v>2.8</v>
      </c>
      <c r="K450" s="39">
        <v>17660.01</v>
      </c>
      <c r="L450" s="39">
        <v>17698.16</v>
      </c>
      <c r="M450" s="39">
        <v>1.0</v>
      </c>
      <c r="N450" s="36"/>
      <c r="O450" s="39" t="s">
        <v>285</v>
      </c>
      <c r="P450" s="39">
        <v>35.33</v>
      </c>
      <c r="Q450" s="39">
        <v>2.52</v>
      </c>
      <c r="R450" s="39">
        <v>7.02</v>
      </c>
      <c r="S450" s="39">
        <v>44.87</v>
      </c>
      <c r="T450" s="39">
        <v>1.0</v>
      </c>
      <c r="U450" s="36"/>
      <c r="V450" s="38" t="s">
        <v>285</v>
      </c>
      <c r="W450" s="39">
        <v>35.35</v>
      </c>
      <c r="X450" s="39">
        <v>2.93</v>
      </c>
      <c r="Y450" s="39">
        <v>11.82</v>
      </c>
      <c r="Z450" s="39">
        <v>50.1</v>
      </c>
      <c r="AA450" s="39">
        <v>1.0</v>
      </c>
      <c r="AB450" s="36"/>
      <c r="AC450" s="38" t="s">
        <v>285</v>
      </c>
      <c r="AD450" s="40">
        <v>35.31</v>
      </c>
      <c r="AE450" s="40">
        <v>3.48</v>
      </c>
      <c r="AF450" s="40">
        <v>12.36</v>
      </c>
      <c r="AG450" s="40">
        <v>51.15</v>
      </c>
      <c r="AH450" s="40">
        <v>1.0</v>
      </c>
    </row>
    <row r="451">
      <c r="A451" s="38" t="s">
        <v>286</v>
      </c>
      <c r="B451" s="43">
        <v>35.33</v>
      </c>
      <c r="C451" s="43">
        <v>2.76</v>
      </c>
      <c r="D451" s="43">
        <v>17389.44</v>
      </c>
      <c r="E451" s="43">
        <v>17427.52</v>
      </c>
      <c r="F451" s="43">
        <v>1.0</v>
      </c>
      <c r="G451" s="36"/>
      <c r="H451" s="38" t="s">
        <v>286</v>
      </c>
      <c r="I451" s="39">
        <v>35.35</v>
      </c>
      <c r="J451" s="39">
        <v>2.56</v>
      </c>
      <c r="K451" s="39">
        <v>17706.69</v>
      </c>
      <c r="L451" s="39">
        <v>17744.6</v>
      </c>
      <c r="M451" s="39">
        <v>1.0</v>
      </c>
      <c r="N451" s="36"/>
      <c r="O451" s="39" t="s">
        <v>286</v>
      </c>
      <c r="P451" s="39">
        <v>35.35</v>
      </c>
      <c r="Q451" s="39">
        <v>3.01</v>
      </c>
      <c r="R451" s="39">
        <v>10.12</v>
      </c>
      <c r="S451" s="39">
        <v>48.48</v>
      </c>
      <c r="T451" s="39">
        <v>1.0</v>
      </c>
      <c r="U451" s="36"/>
      <c r="V451" s="38" t="s">
        <v>286</v>
      </c>
      <c r="W451" s="39">
        <v>35.34</v>
      </c>
      <c r="X451" s="39">
        <v>2.4</v>
      </c>
      <c r="Y451" s="39">
        <v>2.97</v>
      </c>
      <c r="Z451" s="39">
        <v>40.71</v>
      </c>
      <c r="AA451" s="39">
        <v>1.0</v>
      </c>
      <c r="AB451" s="36"/>
      <c r="AC451" s="38" t="s">
        <v>286</v>
      </c>
      <c r="AD451" s="40">
        <v>35.3</v>
      </c>
      <c r="AE451" s="40">
        <v>3.57</v>
      </c>
      <c r="AF451" s="40">
        <v>13.85</v>
      </c>
      <c r="AG451" s="40">
        <v>52.71</v>
      </c>
      <c r="AH451" s="40">
        <v>1.0</v>
      </c>
    </row>
    <row r="452">
      <c r="A452" s="38" t="s">
        <v>287</v>
      </c>
      <c r="B452" s="43">
        <v>35.29</v>
      </c>
      <c r="C452" s="43">
        <v>2.68</v>
      </c>
      <c r="D452" s="43">
        <v>17438.9</v>
      </c>
      <c r="E452" s="43">
        <v>17476.88</v>
      </c>
      <c r="F452" s="43">
        <v>1.0</v>
      </c>
      <c r="G452" s="36"/>
      <c r="H452" s="38" t="s">
        <v>287</v>
      </c>
      <c r="I452" s="39">
        <v>35.35</v>
      </c>
      <c r="J452" s="39">
        <v>2.64</v>
      </c>
      <c r="K452" s="39">
        <v>17757.77</v>
      </c>
      <c r="L452" s="39">
        <v>17795.76</v>
      </c>
      <c r="M452" s="39">
        <v>1.0</v>
      </c>
      <c r="N452" s="36"/>
      <c r="O452" s="39" t="s">
        <v>287</v>
      </c>
      <c r="P452" s="39">
        <v>35.35</v>
      </c>
      <c r="Q452" s="39">
        <v>2.39</v>
      </c>
      <c r="R452" s="39">
        <v>12.32</v>
      </c>
      <c r="S452" s="39">
        <v>50.06</v>
      </c>
      <c r="T452" s="39">
        <v>1.0</v>
      </c>
      <c r="U452" s="36"/>
      <c r="V452" s="38" t="s">
        <v>287</v>
      </c>
      <c r="W452" s="39">
        <v>35.34</v>
      </c>
      <c r="X452" s="39">
        <v>2.49</v>
      </c>
      <c r="Y452" s="39">
        <v>6.59</v>
      </c>
      <c r="Z452" s="39">
        <v>44.41</v>
      </c>
      <c r="AA452" s="39">
        <v>1.0</v>
      </c>
      <c r="AB452" s="36"/>
      <c r="AC452" s="38" t="s">
        <v>287</v>
      </c>
      <c r="AD452" s="40">
        <v>35.34</v>
      </c>
      <c r="AE452" s="40">
        <v>2.84</v>
      </c>
      <c r="AF452" s="40">
        <v>14.32</v>
      </c>
      <c r="AG452" s="40">
        <v>52.5</v>
      </c>
      <c r="AH452" s="40">
        <v>1.0</v>
      </c>
    </row>
    <row r="453">
      <c r="A453" s="38" t="s">
        <v>1604</v>
      </c>
      <c r="B453" s="43">
        <v>35.34</v>
      </c>
      <c r="C453" s="43">
        <v>2.5</v>
      </c>
      <c r="D453" s="43">
        <v>17490.23</v>
      </c>
      <c r="E453" s="43">
        <v>17528.07</v>
      </c>
      <c r="F453" s="43">
        <v>1.0</v>
      </c>
      <c r="G453" s="36"/>
      <c r="H453" s="38" t="s">
        <v>1604</v>
      </c>
      <c r="I453" s="39">
        <v>35.31</v>
      </c>
      <c r="J453" s="39">
        <v>8.82</v>
      </c>
      <c r="K453" s="39">
        <v>17807.32</v>
      </c>
      <c r="L453" s="39">
        <v>17851.45</v>
      </c>
      <c r="M453" s="39">
        <v>1.0</v>
      </c>
      <c r="N453" s="36"/>
      <c r="O453" s="39" t="s">
        <v>1604</v>
      </c>
      <c r="P453" s="39">
        <v>35.34</v>
      </c>
      <c r="Q453" s="39">
        <v>2.5</v>
      </c>
      <c r="R453" s="39">
        <v>9.32</v>
      </c>
      <c r="S453" s="39">
        <v>47.16</v>
      </c>
      <c r="T453" s="39">
        <v>1.0</v>
      </c>
      <c r="U453" s="36"/>
      <c r="V453" s="38" t="s">
        <v>1604</v>
      </c>
      <c r="W453" s="39">
        <v>35.34</v>
      </c>
      <c r="X453" s="39">
        <v>3.24</v>
      </c>
      <c r="Y453" s="39">
        <v>8.44</v>
      </c>
      <c r="Z453" s="39">
        <v>47.02</v>
      </c>
      <c r="AA453" s="39">
        <v>1.0</v>
      </c>
      <c r="AB453" s="36"/>
      <c r="AC453" s="38" t="s">
        <v>1604</v>
      </c>
      <c r="AD453" s="40">
        <v>35.34</v>
      </c>
      <c r="AE453" s="40">
        <v>2.78</v>
      </c>
      <c r="AF453" s="40">
        <v>10.15</v>
      </c>
      <c r="AG453" s="40">
        <v>48.27</v>
      </c>
      <c r="AH453" s="40">
        <v>1.0</v>
      </c>
    </row>
    <row r="454">
      <c r="A454" s="38" t="s">
        <v>1605</v>
      </c>
      <c r="B454" s="43">
        <v>35.34</v>
      </c>
      <c r="C454" s="43">
        <v>2.56</v>
      </c>
      <c r="D454" s="43">
        <v>17532.67</v>
      </c>
      <c r="E454" s="43">
        <v>17570.57</v>
      </c>
      <c r="F454" s="43">
        <v>1.0</v>
      </c>
      <c r="G454" s="36"/>
      <c r="H454" s="38" t="s">
        <v>1605</v>
      </c>
      <c r="I454" s="39">
        <v>35.34</v>
      </c>
      <c r="J454" s="39">
        <v>2.48</v>
      </c>
      <c r="K454" s="39">
        <v>17858.07</v>
      </c>
      <c r="L454" s="39">
        <v>17895.89</v>
      </c>
      <c r="M454" s="39">
        <v>1.0</v>
      </c>
      <c r="N454" s="36"/>
      <c r="O454" s="39" t="s">
        <v>1605</v>
      </c>
      <c r="P454" s="39">
        <v>35.36</v>
      </c>
      <c r="Q454" s="39">
        <v>2.7</v>
      </c>
      <c r="R454" s="39">
        <v>8.73</v>
      </c>
      <c r="S454" s="39">
        <v>46.78</v>
      </c>
      <c r="T454" s="39">
        <v>1.0</v>
      </c>
      <c r="U454" s="36"/>
      <c r="V454" s="38" t="s">
        <v>1605</v>
      </c>
      <c r="W454" s="39">
        <v>35.35</v>
      </c>
      <c r="X454" s="39">
        <v>2.66</v>
      </c>
      <c r="Y454" s="39">
        <v>9.45</v>
      </c>
      <c r="Z454" s="39">
        <v>47.46</v>
      </c>
      <c r="AA454" s="39">
        <v>1.0</v>
      </c>
      <c r="AB454" s="36"/>
      <c r="AC454" s="38" t="s">
        <v>1605</v>
      </c>
      <c r="AD454" s="40">
        <v>35.35</v>
      </c>
      <c r="AE454" s="40">
        <v>2.72</v>
      </c>
      <c r="AF454" s="40">
        <v>10.33</v>
      </c>
      <c r="AG454" s="40">
        <v>48.4</v>
      </c>
      <c r="AH454" s="40">
        <v>1.0</v>
      </c>
    </row>
    <row r="455">
      <c r="A455" s="38" t="s">
        <v>1606</v>
      </c>
      <c r="B455" s="43">
        <v>35.34</v>
      </c>
      <c r="C455" s="43">
        <v>2.87</v>
      </c>
      <c r="D455" s="43">
        <v>17583.87</v>
      </c>
      <c r="E455" s="43">
        <v>17622.08</v>
      </c>
      <c r="F455" s="43">
        <v>1.0</v>
      </c>
      <c r="G455" s="36"/>
      <c r="H455" s="38" t="s">
        <v>1606</v>
      </c>
      <c r="I455" s="39">
        <v>35.35</v>
      </c>
      <c r="J455" s="39">
        <v>3.02</v>
      </c>
      <c r="K455" s="39">
        <v>17901.53</v>
      </c>
      <c r="L455" s="39">
        <v>17939.91</v>
      </c>
      <c r="M455" s="39">
        <v>1.0</v>
      </c>
      <c r="N455" s="36"/>
      <c r="O455" s="39" t="s">
        <v>1606</v>
      </c>
      <c r="P455" s="39">
        <v>35.29</v>
      </c>
      <c r="Q455" s="39">
        <v>2.97</v>
      </c>
      <c r="R455" s="39">
        <v>12.07</v>
      </c>
      <c r="S455" s="39">
        <v>50.33</v>
      </c>
      <c r="T455" s="39">
        <v>1.0</v>
      </c>
      <c r="U455" s="36"/>
      <c r="V455" s="38" t="s">
        <v>1606</v>
      </c>
      <c r="W455" s="39">
        <v>35.35</v>
      </c>
      <c r="X455" s="39">
        <v>2.58</v>
      </c>
      <c r="Y455" s="39">
        <v>11.45</v>
      </c>
      <c r="Z455" s="39">
        <v>49.37</v>
      </c>
      <c r="AA455" s="39">
        <v>1.0</v>
      </c>
      <c r="AB455" s="36"/>
      <c r="AC455" s="38" t="s">
        <v>1606</v>
      </c>
      <c r="AD455" s="40">
        <v>35.35</v>
      </c>
      <c r="AE455" s="40">
        <v>2.9</v>
      </c>
      <c r="AF455" s="40">
        <v>9.86</v>
      </c>
      <c r="AG455" s="40">
        <v>48.11</v>
      </c>
      <c r="AH455" s="40">
        <v>1.0</v>
      </c>
    </row>
    <row r="456">
      <c r="A456" s="38" t="s">
        <v>1607</v>
      </c>
      <c r="B456" s="43">
        <v>35.3</v>
      </c>
      <c r="C456" s="43">
        <v>3.34</v>
      </c>
      <c r="D456" s="43">
        <v>17635.9</v>
      </c>
      <c r="E456" s="43">
        <v>17674.54</v>
      </c>
      <c r="F456" s="43">
        <v>1.0</v>
      </c>
      <c r="G456" s="36"/>
      <c r="H456" s="38" t="s">
        <v>1607</v>
      </c>
      <c r="I456" s="39">
        <v>35.35</v>
      </c>
      <c r="J456" s="39">
        <v>2.53</v>
      </c>
      <c r="K456" s="39">
        <v>17950.45</v>
      </c>
      <c r="L456" s="39">
        <v>17988.32</v>
      </c>
      <c r="M456" s="39">
        <v>1.0</v>
      </c>
      <c r="N456" s="36"/>
      <c r="O456" s="39" t="s">
        <v>1607</v>
      </c>
      <c r="P456" s="39">
        <v>35.33</v>
      </c>
      <c r="Q456" s="39">
        <v>2.9</v>
      </c>
      <c r="R456" s="39">
        <v>10.19</v>
      </c>
      <c r="S456" s="39">
        <v>48.43</v>
      </c>
      <c r="T456" s="39">
        <v>1.0</v>
      </c>
      <c r="U456" s="36"/>
      <c r="V456" s="38" t="s">
        <v>1607</v>
      </c>
      <c r="W456" s="39">
        <v>35.34</v>
      </c>
      <c r="X456" s="39">
        <v>2.62</v>
      </c>
      <c r="Y456" s="39">
        <v>5.72</v>
      </c>
      <c r="Z456" s="39">
        <v>43.68</v>
      </c>
      <c r="AA456" s="39">
        <v>1.0</v>
      </c>
      <c r="AB456" s="36"/>
      <c r="AC456" s="38" t="s">
        <v>1607</v>
      </c>
      <c r="AD456" s="40">
        <v>35.35</v>
      </c>
      <c r="AE456" s="40">
        <v>2.61</v>
      </c>
      <c r="AF456" s="40">
        <v>10.09</v>
      </c>
      <c r="AG456" s="40">
        <v>48.04</v>
      </c>
      <c r="AH456" s="40">
        <v>1.0</v>
      </c>
    </row>
    <row r="457">
      <c r="A457" s="38" t="s">
        <v>1608</v>
      </c>
      <c r="B457" s="43">
        <v>35.36</v>
      </c>
      <c r="C457" s="43">
        <v>3.49</v>
      </c>
      <c r="D457" s="43">
        <v>17682.95</v>
      </c>
      <c r="E457" s="43">
        <v>17721.8</v>
      </c>
      <c r="F457" s="43">
        <v>1.0</v>
      </c>
      <c r="G457" s="36"/>
      <c r="H457" s="38" t="s">
        <v>1608</v>
      </c>
      <c r="I457" s="39">
        <v>35.33</v>
      </c>
      <c r="J457" s="39">
        <v>2.68</v>
      </c>
      <c r="K457" s="39">
        <v>18001.28</v>
      </c>
      <c r="L457" s="39">
        <v>18039.3</v>
      </c>
      <c r="M457" s="39">
        <v>1.0</v>
      </c>
      <c r="N457" s="36"/>
      <c r="O457" s="39" t="s">
        <v>1608</v>
      </c>
      <c r="P457" s="39">
        <v>35.35</v>
      </c>
      <c r="Q457" s="39">
        <v>2.47</v>
      </c>
      <c r="R457" s="39">
        <v>9.38</v>
      </c>
      <c r="S457" s="39">
        <v>47.19</v>
      </c>
      <c r="T457" s="39">
        <v>1.0</v>
      </c>
      <c r="U457" s="36"/>
      <c r="V457" s="38" t="s">
        <v>1608</v>
      </c>
      <c r="W457" s="39">
        <v>35.35</v>
      </c>
      <c r="X457" s="39">
        <v>2.85</v>
      </c>
      <c r="Y457" s="39">
        <v>15.24</v>
      </c>
      <c r="Z457" s="39">
        <v>53.44</v>
      </c>
      <c r="AA457" s="39">
        <v>1.0</v>
      </c>
      <c r="AB457" s="36"/>
      <c r="AC457" s="38" t="s">
        <v>1608</v>
      </c>
      <c r="AD457" s="40">
        <v>35.32</v>
      </c>
      <c r="AE457" s="40">
        <v>2.62</v>
      </c>
      <c r="AF457" s="40">
        <v>5.79</v>
      </c>
      <c r="AG457" s="40">
        <v>43.73</v>
      </c>
      <c r="AH457" s="40">
        <v>1.0</v>
      </c>
    </row>
    <row r="458">
      <c r="A458" s="38" t="s">
        <v>1609</v>
      </c>
      <c r="B458" s="43">
        <v>35.33</v>
      </c>
      <c r="C458" s="43">
        <v>2.33</v>
      </c>
      <c r="D458" s="43">
        <v>17727.91</v>
      </c>
      <c r="E458" s="43">
        <v>17765.56</v>
      </c>
      <c r="F458" s="43">
        <v>1.0</v>
      </c>
      <c r="G458" s="36"/>
      <c r="H458" s="38" t="s">
        <v>1609</v>
      </c>
      <c r="I458" s="39">
        <v>35.35</v>
      </c>
      <c r="J458" s="39">
        <v>2.74</v>
      </c>
      <c r="K458" s="39">
        <v>18052.34</v>
      </c>
      <c r="L458" s="39">
        <v>18090.42</v>
      </c>
      <c r="M458" s="39">
        <v>1.0</v>
      </c>
      <c r="N458" s="36"/>
      <c r="O458" s="39" t="s">
        <v>1609</v>
      </c>
      <c r="P458" s="39">
        <v>35.34</v>
      </c>
      <c r="Q458" s="39">
        <v>2.55</v>
      </c>
      <c r="R458" s="39">
        <v>10.17</v>
      </c>
      <c r="S458" s="39">
        <v>48.06</v>
      </c>
      <c r="T458" s="39">
        <v>1.0</v>
      </c>
      <c r="U458" s="36"/>
      <c r="V458" s="38" t="s">
        <v>1609</v>
      </c>
      <c r="W458" s="39">
        <v>35.35</v>
      </c>
      <c r="X458" s="39">
        <v>3.04</v>
      </c>
      <c r="Y458" s="39">
        <v>12.47</v>
      </c>
      <c r="Z458" s="39">
        <v>50.86</v>
      </c>
      <c r="AA458" s="39">
        <v>1.0</v>
      </c>
      <c r="AB458" s="36"/>
      <c r="AC458" s="38" t="s">
        <v>1609</v>
      </c>
      <c r="AD458" s="40">
        <v>35.3</v>
      </c>
      <c r="AE458" s="40">
        <v>2.61</v>
      </c>
      <c r="AF458" s="40">
        <v>14.08</v>
      </c>
      <c r="AG458" s="40">
        <v>51.99</v>
      </c>
      <c r="AH458" s="40">
        <v>1.0</v>
      </c>
    </row>
    <row r="459">
      <c r="A459" s="38" t="s">
        <v>1610</v>
      </c>
      <c r="B459" s="43">
        <v>35.34</v>
      </c>
      <c r="C459" s="43">
        <v>2.41</v>
      </c>
      <c r="D459" s="43">
        <v>17768.32</v>
      </c>
      <c r="E459" s="43">
        <v>17806.08</v>
      </c>
      <c r="F459" s="43">
        <v>1.0</v>
      </c>
      <c r="G459" s="36"/>
      <c r="H459" s="38" t="s">
        <v>1610</v>
      </c>
      <c r="I459" s="39">
        <v>35.35</v>
      </c>
      <c r="J459" s="39">
        <v>3.56</v>
      </c>
      <c r="K459" s="39">
        <v>18100.72</v>
      </c>
      <c r="L459" s="39">
        <v>18139.62</v>
      </c>
      <c r="M459" s="39">
        <v>1.0</v>
      </c>
      <c r="N459" s="36"/>
      <c r="O459" s="39" t="s">
        <v>1610</v>
      </c>
      <c r="P459" s="39">
        <v>35.34</v>
      </c>
      <c r="Q459" s="39">
        <v>2.92</v>
      </c>
      <c r="R459" s="39">
        <v>12.21</v>
      </c>
      <c r="S459" s="39">
        <v>50.47</v>
      </c>
      <c r="T459" s="39">
        <v>1.0</v>
      </c>
      <c r="U459" s="36"/>
      <c r="V459" s="38" t="s">
        <v>1610</v>
      </c>
      <c r="W459" s="39">
        <v>35.34</v>
      </c>
      <c r="X459" s="39">
        <v>3.6</v>
      </c>
      <c r="Y459" s="39">
        <v>15.8</v>
      </c>
      <c r="Z459" s="39">
        <v>54.75</v>
      </c>
      <c r="AA459" s="39">
        <v>1.0</v>
      </c>
      <c r="AB459" s="36"/>
      <c r="AC459" s="38" t="s">
        <v>1610</v>
      </c>
      <c r="AD459" s="40">
        <v>35.3</v>
      </c>
      <c r="AE459" s="40">
        <v>2.7</v>
      </c>
      <c r="AF459" s="40">
        <v>10.38</v>
      </c>
      <c r="AG459" s="40">
        <v>48.38</v>
      </c>
      <c r="AH459" s="40">
        <v>1.0</v>
      </c>
    </row>
    <row r="460">
      <c r="A460" s="38" t="s">
        <v>1611</v>
      </c>
      <c r="B460" s="43">
        <v>35.3</v>
      </c>
      <c r="C460" s="43">
        <v>2.88</v>
      </c>
      <c r="D460" s="43">
        <v>17814.67</v>
      </c>
      <c r="E460" s="43">
        <v>17852.85</v>
      </c>
      <c r="F460" s="43">
        <v>1.0</v>
      </c>
      <c r="G460" s="36"/>
      <c r="H460" s="38" t="s">
        <v>1611</v>
      </c>
      <c r="I460" s="39">
        <v>35.35</v>
      </c>
      <c r="J460" s="39">
        <v>2.57</v>
      </c>
      <c r="K460" s="39">
        <v>18151.53</v>
      </c>
      <c r="L460" s="39">
        <v>18189.45</v>
      </c>
      <c r="M460" s="39">
        <v>1.0</v>
      </c>
      <c r="N460" s="36"/>
      <c r="O460" s="39" t="s">
        <v>1611</v>
      </c>
      <c r="P460" s="39">
        <v>35.32</v>
      </c>
      <c r="Q460" s="39">
        <v>2.3</v>
      </c>
      <c r="R460" s="39">
        <v>8.5</v>
      </c>
      <c r="S460" s="39">
        <v>46.12</v>
      </c>
      <c r="T460" s="39">
        <v>1.0</v>
      </c>
      <c r="U460" s="36"/>
      <c r="V460" s="38" t="s">
        <v>1611</v>
      </c>
      <c r="W460" s="39">
        <v>35.34</v>
      </c>
      <c r="X460" s="39">
        <v>2.44</v>
      </c>
      <c r="Y460" s="39">
        <v>10.76</v>
      </c>
      <c r="Z460" s="39">
        <v>48.53</v>
      </c>
      <c r="AA460" s="39">
        <v>1.0</v>
      </c>
      <c r="AB460" s="36"/>
      <c r="AC460" s="38" t="s">
        <v>1611</v>
      </c>
      <c r="AD460" s="40">
        <v>35.3</v>
      </c>
      <c r="AE460" s="40">
        <v>2.46</v>
      </c>
      <c r="AF460" s="40">
        <v>13.77</v>
      </c>
      <c r="AG460" s="40">
        <v>51.53</v>
      </c>
      <c r="AH460" s="40">
        <v>1.0</v>
      </c>
    </row>
    <row r="461">
      <c r="A461" s="38" t="s">
        <v>1612</v>
      </c>
      <c r="B461" s="43">
        <v>35.3</v>
      </c>
      <c r="C461" s="43">
        <v>2.3</v>
      </c>
      <c r="D461" s="43">
        <v>17855.32</v>
      </c>
      <c r="E461" s="43">
        <v>17892.92</v>
      </c>
      <c r="F461" s="43">
        <v>1.0</v>
      </c>
      <c r="G461" s="36"/>
      <c r="H461" s="38" t="s">
        <v>1612</v>
      </c>
      <c r="I461" s="39">
        <v>35.35</v>
      </c>
      <c r="J461" s="39">
        <v>3.27</v>
      </c>
      <c r="K461" s="39">
        <v>18194.16</v>
      </c>
      <c r="L461" s="39">
        <v>18232.79</v>
      </c>
      <c r="M461" s="39">
        <v>1.0</v>
      </c>
      <c r="N461" s="36"/>
      <c r="O461" s="39" t="s">
        <v>1612</v>
      </c>
      <c r="P461" s="39">
        <v>35.35</v>
      </c>
      <c r="Q461" s="39">
        <v>2.32</v>
      </c>
      <c r="R461" s="39">
        <v>4.52</v>
      </c>
      <c r="S461" s="39">
        <v>42.18</v>
      </c>
      <c r="T461" s="39">
        <v>1.0</v>
      </c>
      <c r="U461" s="36"/>
      <c r="V461" s="38" t="s">
        <v>1612</v>
      </c>
      <c r="W461" s="39">
        <v>35.36</v>
      </c>
      <c r="X461" s="39">
        <v>2.52</v>
      </c>
      <c r="Y461" s="39">
        <v>10.96</v>
      </c>
      <c r="Z461" s="39">
        <v>48.84</v>
      </c>
      <c r="AA461" s="39">
        <v>1.0</v>
      </c>
      <c r="AB461" s="36"/>
      <c r="AC461" s="38" t="s">
        <v>1612</v>
      </c>
      <c r="AD461" s="40">
        <v>35.35</v>
      </c>
      <c r="AE461" s="40">
        <v>2.55</v>
      </c>
      <c r="AF461" s="40">
        <v>12.49</v>
      </c>
      <c r="AG461" s="40">
        <v>50.39</v>
      </c>
      <c r="AH461" s="40">
        <v>1.0</v>
      </c>
    </row>
    <row r="462">
      <c r="A462" s="38" t="s">
        <v>1613</v>
      </c>
      <c r="B462" s="43">
        <v>35.35</v>
      </c>
      <c r="C462" s="43">
        <v>2.37</v>
      </c>
      <c r="D462" s="43">
        <v>17898.86</v>
      </c>
      <c r="E462" s="43">
        <v>17936.58</v>
      </c>
      <c r="F462" s="43">
        <v>1.0</v>
      </c>
      <c r="G462" s="36"/>
      <c r="H462" s="38" t="s">
        <v>1613</v>
      </c>
      <c r="I462" s="39">
        <v>35.35</v>
      </c>
      <c r="J462" s="39">
        <v>2.9</v>
      </c>
      <c r="K462" s="39">
        <v>18244.55</v>
      </c>
      <c r="L462" s="39">
        <v>18282.8</v>
      </c>
      <c r="M462" s="39">
        <v>1.0</v>
      </c>
      <c r="N462" s="36"/>
      <c r="O462" s="39" t="s">
        <v>1613</v>
      </c>
      <c r="P462" s="39">
        <v>35.33</v>
      </c>
      <c r="Q462" s="39">
        <v>2.3</v>
      </c>
      <c r="R462" s="39">
        <v>10.48</v>
      </c>
      <c r="S462" s="39">
        <v>48.12</v>
      </c>
      <c r="T462" s="39">
        <v>1.0</v>
      </c>
      <c r="U462" s="36"/>
      <c r="V462" s="38" t="s">
        <v>1613</v>
      </c>
      <c r="W462" s="39">
        <v>35.34</v>
      </c>
      <c r="X462" s="39">
        <v>2.24</v>
      </c>
      <c r="Y462" s="39">
        <v>4.75</v>
      </c>
      <c r="Z462" s="39">
        <v>42.33</v>
      </c>
      <c r="AA462" s="39">
        <v>1.0</v>
      </c>
      <c r="AB462" s="36"/>
      <c r="AC462" s="38" t="s">
        <v>1613</v>
      </c>
      <c r="AD462" s="40">
        <v>35.34</v>
      </c>
      <c r="AE462" s="40">
        <v>2.8</v>
      </c>
      <c r="AF462" s="40">
        <v>15.55</v>
      </c>
      <c r="AG462" s="40">
        <v>53.7</v>
      </c>
      <c r="AH462" s="40">
        <v>1.0</v>
      </c>
    </row>
    <row r="463">
      <c r="A463" s="38" t="s">
        <v>1614</v>
      </c>
      <c r="B463" s="43">
        <v>35.35</v>
      </c>
      <c r="C463" s="43">
        <v>12.32</v>
      </c>
      <c r="D463" s="43">
        <v>17938.52</v>
      </c>
      <c r="E463" s="43">
        <v>17986.19</v>
      </c>
      <c r="F463" s="43">
        <v>1.0</v>
      </c>
      <c r="G463" s="36"/>
      <c r="H463" s="38" t="s">
        <v>1614</v>
      </c>
      <c r="I463" s="39">
        <v>35.35</v>
      </c>
      <c r="J463" s="39">
        <v>2.8</v>
      </c>
      <c r="K463" s="39">
        <v>18294.52</v>
      </c>
      <c r="L463" s="39">
        <v>18332.67</v>
      </c>
      <c r="M463" s="39">
        <v>1.0</v>
      </c>
      <c r="N463" s="36"/>
      <c r="O463" s="39" t="s">
        <v>1614</v>
      </c>
      <c r="P463" s="39">
        <v>70.7</v>
      </c>
      <c r="Q463" s="39">
        <v>5.08</v>
      </c>
      <c r="R463" s="39">
        <v>5.5</v>
      </c>
      <c r="S463" s="39">
        <v>81.27</v>
      </c>
      <c r="T463" s="39">
        <v>2.0</v>
      </c>
      <c r="U463" s="36"/>
      <c r="V463" s="38" t="s">
        <v>1614</v>
      </c>
      <c r="W463" s="39">
        <v>35.33</v>
      </c>
      <c r="X463" s="39">
        <v>2.58</v>
      </c>
      <c r="Y463" s="39">
        <v>14.52</v>
      </c>
      <c r="Z463" s="39">
        <v>52.44</v>
      </c>
      <c r="AA463" s="39">
        <v>1.0</v>
      </c>
      <c r="AB463" s="36"/>
      <c r="AC463" s="38" t="s">
        <v>1614</v>
      </c>
      <c r="AD463" s="40">
        <v>35.33</v>
      </c>
      <c r="AE463" s="40">
        <v>2.55</v>
      </c>
      <c r="AF463" s="40">
        <v>9.35</v>
      </c>
      <c r="AG463" s="40">
        <v>47.23</v>
      </c>
      <c r="AH463" s="40">
        <v>1.0</v>
      </c>
    </row>
    <row r="464">
      <c r="A464" s="38" t="s">
        <v>1615</v>
      </c>
      <c r="B464" s="43">
        <v>35.34</v>
      </c>
      <c r="C464" s="43">
        <v>2.6</v>
      </c>
      <c r="D464" s="43">
        <v>17997.25</v>
      </c>
      <c r="E464" s="43">
        <v>18035.2</v>
      </c>
      <c r="F464" s="43">
        <v>1.0</v>
      </c>
      <c r="G464" s="36"/>
      <c r="H464" s="38" t="s">
        <v>1615</v>
      </c>
      <c r="I464" s="39">
        <v>35.31</v>
      </c>
      <c r="J464" s="39">
        <v>3.26</v>
      </c>
      <c r="K464" s="39">
        <v>18344.24</v>
      </c>
      <c r="L464" s="39">
        <v>18382.8</v>
      </c>
      <c r="M464" s="39">
        <v>1.0</v>
      </c>
      <c r="N464" s="36"/>
      <c r="O464" s="39" t="s">
        <v>1615</v>
      </c>
      <c r="P464" s="39">
        <v>35.34</v>
      </c>
      <c r="Q464" s="39">
        <v>3.02</v>
      </c>
      <c r="R464" s="39">
        <v>12.28</v>
      </c>
      <c r="S464" s="39">
        <v>50.64</v>
      </c>
      <c r="T464" s="39">
        <v>1.0</v>
      </c>
      <c r="U464" s="36"/>
      <c r="V464" s="38" t="s">
        <v>1615</v>
      </c>
      <c r="W464" s="39">
        <v>35.34</v>
      </c>
      <c r="X464" s="39">
        <v>2.68</v>
      </c>
      <c r="Y464" s="39">
        <v>10.1</v>
      </c>
      <c r="Z464" s="39">
        <v>48.12</v>
      </c>
      <c r="AA464" s="39">
        <v>1.0</v>
      </c>
      <c r="AB464" s="36"/>
      <c r="AC464" s="38" t="s">
        <v>1615</v>
      </c>
      <c r="AD464" s="40">
        <v>35.35</v>
      </c>
      <c r="AE464" s="40">
        <v>3.12</v>
      </c>
      <c r="AF464" s="40">
        <v>8.76</v>
      </c>
      <c r="AG464" s="40">
        <v>47.23</v>
      </c>
      <c r="AH464" s="40">
        <v>1.0</v>
      </c>
    </row>
    <row r="465">
      <c r="A465" s="38" t="s">
        <v>1616</v>
      </c>
      <c r="B465" s="43">
        <v>35.35</v>
      </c>
      <c r="C465" s="43">
        <v>2.62</v>
      </c>
      <c r="D465" s="43">
        <v>18040.99</v>
      </c>
      <c r="E465" s="43">
        <v>18078.96</v>
      </c>
      <c r="F465" s="43">
        <v>1.0</v>
      </c>
      <c r="G465" s="36"/>
      <c r="H465" s="38" t="s">
        <v>1616</v>
      </c>
      <c r="I465" s="39">
        <v>35.34</v>
      </c>
      <c r="J465" s="39">
        <v>2.5</v>
      </c>
      <c r="K465" s="39">
        <v>18392.6</v>
      </c>
      <c r="L465" s="39">
        <v>18430.45</v>
      </c>
      <c r="M465" s="39">
        <v>1.0</v>
      </c>
      <c r="N465" s="36"/>
      <c r="O465" s="39" t="s">
        <v>1616</v>
      </c>
      <c r="P465" s="39">
        <v>35.32</v>
      </c>
      <c r="Q465" s="39">
        <v>2.74</v>
      </c>
      <c r="R465" s="39">
        <v>10.38</v>
      </c>
      <c r="S465" s="39">
        <v>48.45</v>
      </c>
      <c r="T465" s="39">
        <v>1.0</v>
      </c>
      <c r="U465" s="36"/>
      <c r="V465" s="38" t="s">
        <v>1616</v>
      </c>
      <c r="W465" s="39">
        <v>35.33</v>
      </c>
      <c r="X465" s="39">
        <v>2.76</v>
      </c>
      <c r="Y465" s="39">
        <v>12.72</v>
      </c>
      <c r="Z465" s="39">
        <v>50.81</v>
      </c>
      <c r="AA465" s="39">
        <v>1.0</v>
      </c>
      <c r="AB465" s="36"/>
      <c r="AC465" s="38" t="s">
        <v>1616</v>
      </c>
      <c r="AD465" s="40">
        <v>35.34</v>
      </c>
      <c r="AE465" s="40">
        <v>2.46</v>
      </c>
      <c r="AF465" s="40">
        <v>12.15</v>
      </c>
      <c r="AG465" s="40">
        <v>49.95</v>
      </c>
      <c r="AH465" s="40">
        <v>1.0</v>
      </c>
    </row>
    <row r="466">
      <c r="A466" s="38" t="s">
        <v>1617</v>
      </c>
      <c r="B466" s="43">
        <v>35.34</v>
      </c>
      <c r="C466" s="43">
        <v>2.7</v>
      </c>
      <c r="D466" s="43">
        <v>18085.29</v>
      </c>
      <c r="E466" s="43">
        <v>18123.33</v>
      </c>
      <c r="F466" s="43">
        <v>1.0</v>
      </c>
      <c r="G466" s="36"/>
      <c r="H466" s="38" t="s">
        <v>1617</v>
      </c>
      <c r="I466" s="39">
        <v>35.3</v>
      </c>
      <c r="J466" s="39">
        <v>2.71</v>
      </c>
      <c r="K466" s="39">
        <v>18442.09</v>
      </c>
      <c r="L466" s="39">
        <v>18480.1</v>
      </c>
      <c r="M466" s="39">
        <v>1.0</v>
      </c>
      <c r="N466" s="36"/>
      <c r="O466" s="39" t="s">
        <v>1617</v>
      </c>
      <c r="P466" s="39">
        <v>35.35</v>
      </c>
      <c r="Q466" s="39">
        <v>2.75</v>
      </c>
      <c r="R466" s="39">
        <v>10.18</v>
      </c>
      <c r="S466" s="39">
        <v>48.28</v>
      </c>
      <c r="T466" s="39">
        <v>1.0</v>
      </c>
      <c r="U466" s="36"/>
      <c r="V466" s="38" t="s">
        <v>1617</v>
      </c>
      <c r="W466" s="39">
        <v>35.34</v>
      </c>
      <c r="X466" s="39">
        <v>2.95</v>
      </c>
      <c r="Y466" s="39">
        <v>12.84</v>
      </c>
      <c r="Z466" s="39">
        <v>51.12</v>
      </c>
      <c r="AA466" s="39">
        <v>1.0</v>
      </c>
      <c r="AB466" s="36"/>
      <c r="AC466" s="38" t="s">
        <v>1617</v>
      </c>
      <c r="AD466" s="40">
        <v>35.33</v>
      </c>
      <c r="AE466" s="40">
        <v>3.03</v>
      </c>
      <c r="AF466" s="40">
        <v>7.31</v>
      </c>
      <c r="AG466" s="40">
        <v>45.68</v>
      </c>
      <c r="AH466" s="40">
        <v>1.0</v>
      </c>
    </row>
    <row r="467">
      <c r="A467" s="38" t="s">
        <v>1618</v>
      </c>
      <c r="B467" s="43">
        <v>35.33</v>
      </c>
      <c r="C467" s="43">
        <v>2.41</v>
      </c>
      <c r="D467" s="43">
        <v>18133.72</v>
      </c>
      <c r="E467" s="43">
        <v>18171.46</v>
      </c>
      <c r="F467" s="43">
        <v>1.0</v>
      </c>
      <c r="G467" s="36"/>
      <c r="H467" s="38" t="s">
        <v>1618</v>
      </c>
      <c r="I467" s="39">
        <v>35.34</v>
      </c>
      <c r="J467" s="39">
        <v>3.14</v>
      </c>
      <c r="K467" s="39">
        <v>18492.98</v>
      </c>
      <c r="L467" s="39">
        <v>18531.46</v>
      </c>
      <c r="M467" s="39">
        <v>1.0</v>
      </c>
      <c r="N467" s="36"/>
      <c r="O467" s="39" t="s">
        <v>1618</v>
      </c>
      <c r="P467" s="39">
        <v>35.36</v>
      </c>
      <c r="Q467" s="39">
        <v>2.43</v>
      </c>
      <c r="R467" s="39">
        <v>5.55</v>
      </c>
      <c r="S467" s="39">
        <v>43.34</v>
      </c>
      <c r="T467" s="39">
        <v>1.0</v>
      </c>
      <c r="U467" s="36"/>
      <c r="V467" s="38" t="s">
        <v>1618</v>
      </c>
      <c r="W467" s="39">
        <v>35.34</v>
      </c>
      <c r="X467" s="39">
        <v>2.53</v>
      </c>
      <c r="Y467" s="39">
        <v>8.17</v>
      </c>
      <c r="Z467" s="39">
        <v>46.03</v>
      </c>
      <c r="AA467" s="39">
        <v>1.0</v>
      </c>
      <c r="AB467" s="36"/>
      <c r="AC467" s="38" t="s">
        <v>1618</v>
      </c>
      <c r="AD467" s="40">
        <v>35.34</v>
      </c>
      <c r="AE467" s="40">
        <v>2.38</v>
      </c>
      <c r="AF467" s="40">
        <v>11.01</v>
      </c>
      <c r="AG467" s="40">
        <v>48.74</v>
      </c>
      <c r="AH467" s="40">
        <v>1.0</v>
      </c>
    </row>
    <row r="468">
      <c r="A468" s="38" t="s">
        <v>1619</v>
      </c>
      <c r="B468" s="43">
        <v>35.35</v>
      </c>
      <c r="C468" s="43">
        <v>2.55</v>
      </c>
      <c r="D468" s="43">
        <v>18182.82</v>
      </c>
      <c r="E468" s="43">
        <v>18220.72</v>
      </c>
      <c r="F468" s="43">
        <v>1.0</v>
      </c>
      <c r="G468" s="36"/>
      <c r="H468" s="38" t="s">
        <v>1619</v>
      </c>
      <c r="I468" s="39">
        <v>35.35</v>
      </c>
      <c r="J468" s="39">
        <v>2.65</v>
      </c>
      <c r="K468" s="39">
        <v>18543.68</v>
      </c>
      <c r="L468" s="39">
        <v>18581.68</v>
      </c>
      <c r="M468" s="39">
        <v>1.0</v>
      </c>
      <c r="N468" s="36"/>
      <c r="O468" s="39" t="s">
        <v>1619</v>
      </c>
      <c r="P468" s="39">
        <v>35.32</v>
      </c>
      <c r="Q468" s="39">
        <v>2.26</v>
      </c>
      <c r="R468" s="39">
        <v>4.62</v>
      </c>
      <c r="S468" s="39">
        <v>42.2</v>
      </c>
      <c r="T468" s="39">
        <v>1.0</v>
      </c>
      <c r="U468" s="36"/>
      <c r="V468" s="38" t="s">
        <v>1619</v>
      </c>
      <c r="W468" s="39">
        <v>35.32</v>
      </c>
      <c r="X468" s="39">
        <v>3.03</v>
      </c>
      <c r="Y468" s="39">
        <v>4.62</v>
      </c>
      <c r="Z468" s="39">
        <v>42.97</v>
      </c>
      <c r="AA468" s="39">
        <v>1.0</v>
      </c>
      <c r="AB468" s="36"/>
      <c r="AC468" s="38" t="s">
        <v>1619</v>
      </c>
      <c r="AD468" s="40">
        <v>35.3</v>
      </c>
      <c r="AE468" s="40">
        <v>3.01</v>
      </c>
      <c r="AF468" s="40">
        <v>7.59</v>
      </c>
      <c r="AG468" s="40">
        <v>45.9</v>
      </c>
      <c r="AH468" s="40">
        <v>1.0</v>
      </c>
    </row>
    <row r="469">
      <c r="A469" s="38" t="s">
        <v>1620</v>
      </c>
      <c r="B469" s="43">
        <v>35.34</v>
      </c>
      <c r="C469" s="43">
        <v>2.68</v>
      </c>
      <c r="D469" s="43">
        <v>18235.04</v>
      </c>
      <c r="E469" s="43">
        <v>18273.06</v>
      </c>
      <c r="F469" s="43">
        <v>1.0</v>
      </c>
      <c r="G469" s="36"/>
      <c r="H469" s="38" t="s">
        <v>1620</v>
      </c>
      <c r="I469" s="39">
        <v>35.35</v>
      </c>
      <c r="J469" s="39">
        <v>2.52</v>
      </c>
      <c r="K469" s="39">
        <v>18584.73</v>
      </c>
      <c r="L469" s="39">
        <v>18622.59</v>
      </c>
      <c r="M469" s="39">
        <v>1.0</v>
      </c>
      <c r="N469" s="36"/>
      <c r="O469" s="39" t="s">
        <v>1620</v>
      </c>
      <c r="P469" s="39">
        <v>35.34</v>
      </c>
      <c r="Q469" s="39">
        <v>2.43</v>
      </c>
      <c r="R469" s="39">
        <v>5.23</v>
      </c>
      <c r="S469" s="39">
        <v>43.0</v>
      </c>
      <c r="T469" s="39">
        <v>1.0</v>
      </c>
      <c r="U469" s="36"/>
      <c r="V469" s="38" t="s">
        <v>1620</v>
      </c>
      <c r="W469" s="39">
        <v>35.3</v>
      </c>
      <c r="X469" s="39">
        <v>2.75</v>
      </c>
      <c r="Y469" s="39">
        <v>7.93</v>
      </c>
      <c r="Z469" s="39">
        <v>45.97</v>
      </c>
      <c r="AA469" s="39">
        <v>1.0</v>
      </c>
      <c r="AB469" s="36"/>
      <c r="AC469" s="38" t="s">
        <v>1620</v>
      </c>
      <c r="AD469" s="40">
        <v>35.35</v>
      </c>
      <c r="AE469" s="40">
        <v>3.41</v>
      </c>
      <c r="AF469" s="40">
        <v>11.09</v>
      </c>
      <c r="AG469" s="40">
        <v>49.85</v>
      </c>
      <c r="AH469" s="40">
        <v>1.0</v>
      </c>
    </row>
    <row r="470">
      <c r="A470" s="38" t="s">
        <v>1621</v>
      </c>
      <c r="B470" s="43">
        <v>35.34</v>
      </c>
      <c r="C470" s="43">
        <v>2.39</v>
      </c>
      <c r="D470" s="43">
        <v>18287.45</v>
      </c>
      <c r="E470" s="43">
        <v>18325.18</v>
      </c>
      <c r="F470" s="43">
        <v>1.0</v>
      </c>
      <c r="G470" s="36"/>
      <c r="H470" s="38" t="s">
        <v>1621</v>
      </c>
      <c r="I470" s="39">
        <v>35.32</v>
      </c>
      <c r="J470" s="39">
        <v>2.38</v>
      </c>
      <c r="K470" s="39">
        <v>18625.25</v>
      </c>
      <c r="L470" s="39">
        <v>18662.95</v>
      </c>
      <c r="M470" s="39">
        <v>1.0</v>
      </c>
      <c r="N470" s="36"/>
      <c r="O470" s="39" t="s">
        <v>1621</v>
      </c>
      <c r="P470" s="39">
        <v>35.31</v>
      </c>
      <c r="Q470" s="39">
        <v>2.29</v>
      </c>
      <c r="R470" s="39">
        <v>10.97</v>
      </c>
      <c r="S470" s="39">
        <v>48.57</v>
      </c>
      <c r="T470" s="39">
        <v>1.0</v>
      </c>
      <c r="U470" s="36"/>
      <c r="V470" s="38" t="s">
        <v>1621</v>
      </c>
      <c r="W470" s="39">
        <v>36.3</v>
      </c>
      <c r="X470" s="39">
        <v>2.67</v>
      </c>
      <c r="Y470" s="39">
        <v>12.53</v>
      </c>
      <c r="Z470" s="39">
        <v>51.5</v>
      </c>
      <c r="AA470" s="39">
        <v>1.0</v>
      </c>
      <c r="AB470" s="36"/>
      <c r="AC470" s="38" t="s">
        <v>1621</v>
      </c>
      <c r="AD470" s="40">
        <v>35.35</v>
      </c>
      <c r="AE470" s="40">
        <v>2.38</v>
      </c>
      <c r="AF470" s="40">
        <v>8.23</v>
      </c>
      <c r="AG470" s="40">
        <v>45.96</v>
      </c>
      <c r="AH470" s="40">
        <v>1.0</v>
      </c>
    </row>
    <row r="471">
      <c r="A471" s="38" t="s">
        <v>1622</v>
      </c>
      <c r="B471" s="43">
        <v>35.34</v>
      </c>
      <c r="C471" s="43">
        <v>2.35</v>
      </c>
      <c r="D471" s="43">
        <v>18330.18</v>
      </c>
      <c r="E471" s="43">
        <v>18367.87</v>
      </c>
      <c r="F471" s="43">
        <v>1.0</v>
      </c>
      <c r="G471" s="36"/>
      <c r="H471" s="38" t="s">
        <v>1622</v>
      </c>
      <c r="I471" s="39">
        <v>35.35</v>
      </c>
      <c r="J471" s="39">
        <v>2.41</v>
      </c>
      <c r="K471" s="39">
        <v>18672.22</v>
      </c>
      <c r="L471" s="39">
        <v>18709.98</v>
      </c>
      <c r="M471" s="39">
        <v>1.0</v>
      </c>
      <c r="N471" s="36"/>
      <c r="O471" s="39" t="s">
        <v>1622</v>
      </c>
      <c r="P471" s="39">
        <v>35.36</v>
      </c>
      <c r="Q471" s="39">
        <v>9.34</v>
      </c>
      <c r="R471" s="39">
        <v>10.81</v>
      </c>
      <c r="S471" s="39">
        <v>55.5</v>
      </c>
      <c r="T471" s="39">
        <v>1.0</v>
      </c>
      <c r="U471" s="36"/>
      <c r="V471" s="38" t="s">
        <v>1622</v>
      </c>
      <c r="W471" s="39">
        <v>35.34</v>
      </c>
      <c r="X471" s="39">
        <v>3.48</v>
      </c>
      <c r="Y471" s="39">
        <v>7.66</v>
      </c>
      <c r="Z471" s="39">
        <v>46.48</v>
      </c>
      <c r="AA471" s="39">
        <v>1.0</v>
      </c>
      <c r="AB471" s="36"/>
      <c r="AC471" s="38" t="s">
        <v>1622</v>
      </c>
      <c r="AD471" s="40">
        <v>35.34</v>
      </c>
      <c r="AE471" s="40">
        <v>2.86</v>
      </c>
      <c r="AF471" s="40">
        <v>12.31</v>
      </c>
      <c r="AG471" s="40">
        <v>50.51</v>
      </c>
      <c r="AH471" s="40">
        <v>1.0</v>
      </c>
    </row>
    <row r="472">
      <c r="A472" s="38" t="s">
        <v>1623</v>
      </c>
      <c r="B472" s="43">
        <v>35.3</v>
      </c>
      <c r="C472" s="43">
        <v>2.46</v>
      </c>
      <c r="D472" s="43">
        <v>18376.97</v>
      </c>
      <c r="E472" s="43">
        <v>18414.73</v>
      </c>
      <c r="F472" s="43">
        <v>1.0</v>
      </c>
      <c r="G472" s="36"/>
      <c r="H472" s="38" t="s">
        <v>1623</v>
      </c>
      <c r="I472" s="39">
        <v>35.34</v>
      </c>
      <c r="J472" s="39">
        <v>2.5</v>
      </c>
      <c r="K472" s="39">
        <v>18721.35</v>
      </c>
      <c r="L472" s="39">
        <v>18759.19</v>
      </c>
      <c r="M472" s="39">
        <v>1.0</v>
      </c>
      <c r="N472" s="36"/>
      <c r="O472" s="39" t="s">
        <v>1623</v>
      </c>
      <c r="P472" s="39">
        <v>35.31</v>
      </c>
      <c r="Q472" s="39">
        <v>2.29</v>
      </c>
      <c r="R472" s="39">
        <v>9.06</v>
      </c>
      <c r="S472" s="39">
        <v>46.66</v>
      </c>
      <c r="T472" s="39">
        <v>1.0</v>
      </c>
      <c r="U472" s="36"/>
      <c r="V472" s="38" t="s">
        <v>1623</v>
      </c>
      <c r="W472" s="39">
        <v>36.34</v>
      </c>
      <c r="X472" s="39">
        <v>2.37</v>
      </c>
      <c r="Y472" s="39">
        <v>13.44</v>
      </c>
      <c r="Z472" s="39">
        <v>52.14</v>
      </c>
      <c r="AA472" s="39">
        <v>1.0</v>
      </c>
      <c r="AB472" s="36"/>
      <c r="AC472" s="38" t="s">
        <v>1623</v>
      </c>
      <c r="AD472" s="40">
        <v>35.3</v>
      </c>
      <c r="AE472" s="40">
        <v>2.54</v>
      </c>
      <c r="AF472" s="40">
        <v>8.56</v>
      </c>
      <c r="AG472" s="40">
        <v>46.4</v>
      </c>
      <c r="AH472" s="40">
        <v>1.0</v>
      </c>
    </row>
    <row r="473">
      <c r="A473" s="38" t="s">
        <v>1624</v>
      </c>
      <c r="B473" s="43">
        <v>35.35</v>
      </c>
      <c r="C473" s="43">
        <v>2.44</v>
      </c>
      <c r="D473" s="43">
        <v>18429.3</v>
      </c>
      <c r="E473" s="43">
        <v>18467.1</v>
      </c>
      <c r="F473" s="43">
        <v>1.0</v>
      </c>
      <c r="G473" s="36"/>
      <c r="H473" s="38" t="s">
        <v>1624</v>
      </c>
      <c r="I473" s="39">
        <v>35.34</v>
      </c>
      <c r="J473" s="39">
        <v>2.72</v>
      </c>
      <c r="K473" s="39">
        <v>18769.08</v>
      </c>
      <c r="L473" s="39">
        <v>18807.14</v>
      </c>
      <c r="M473" s="39">
        <v>1.0</v>
      </c>
      <c r="N473" s="36"/>
      <c r="O473" s="39" t="s">
        <v>1624</v>
      </c>
      <c r="P473" s="39">
        <v>35.34</v>
      </c>
      <c r="Q473" s="39">
        <v>2.64</v>
      </c>
      <c r="R473" s="39">
        <v>9.02</v>
      </c>
      <c r="S473" s="39">
        <v>47.0</v>
      </c>
      <c r="T473" s="39">
        <v>1.0</v>
      </c>
      <c r="U473" s="36"/>
      <c r="V473" s="38" t="s">
        <v>1624</v>
      </c>
      <c r="W473" s="39">
        <v>35.34</v>
      </c>
      <c r="X473" s="39">
        <v>3.63</v>
      </c>
      <c r="Y473" s="39">
        <v>2.07</v>
      </c>
      <c r="Z473" s="39">
        <v>41.03</v>
      </c>
      <c r="AA473" s="39">
        <v>1.0</v>
      </c>
      <c r="AB473" s="36"/>
      <c r="AC473" s="38" t="s">
        <v>1624</v>
      </c>
      <c r="AD473" s="40">
        <v>35.34</v>
      </c>
      <c r="AE473" s="40">
        <v>2.74</v>
      </c>
      <c r="AF473" s="40">
        <v>10.7</v>
      </c>
      <c r="AG473" s="40">
        <v>48.77</v>
      </c>
      <c r="AH473" s="40">
        <v>1.0</v>
      </c>
    </row>
    <row r="474">
      <c r="A474" s="38" t="s">
        <v>1625</v>
      </c>
      <c r="B474" s="43">
        <v>35.34</v>
      </c>
      <c r="C474" s="43">
        <v>2.47</v>
      </c>
      <c r="D474" s="43">
        <v>18474.46</v>
      </c>
      <c r="E474" s="43">
        <v>18512.27</v>
      </c>
      <c r="F474" s="43">
        <v>1.0</v>
      </c>
      <c r="G474" s="36"/>
      <c r="H474" s="38" t="s">
        <v>1625</v>
      </c>
      <c r="I474" s="39">
        <v>35.35</v>
      </c>
      <c r="J474" s="39">
        <v>2.42</v>
      </c>
      <c r="K474" s="39">
        <v>18814.12</v>
      </c>
      <c r="L474" s="39">
        <v>18851.89</v>
      </c>
      <c r="M474" s="39">
        <v>1.0</v>
      </c>
      <c r="N474" s="36"/>
      <c r="O474" s="39" t="s">
        <v>1625</v>
      </c>
      <c r="P474" s="39">
        <v>35.34</v>
      </c>
      <c r="Q474" s="39">
        <v>2.8</v>
      </c>
      <c r="R474" s="39">
        <v>11.78</v>
      </c>
      <c r="S474" s="39">
        <v>49.92</v>
      </c>
      <c r="T474" s="39">
        <v>1.0</v>
      </c>
      <c r="U474" s="36"/>
      <c r="V474" s="38" t="s">
        <v>1625</v>
      </c>
      <c r="W474" s="39">
        <v>35.35</v>
      </c>
      <c r="X474" s="39">
        <v>3.38</v>
      </c>
      <c r="Y474" s="39">
        <v>8.83</v>
      </c>
      <c r="Z474" s="39">
        <v>47.56</v>
      </c>
      <c r="AA474" s="39">
        <v>1.0</v>
      </c>
      <c r="AB474" s="36"/>
      <c r="AC474" s="38" t="s">
        <v>1625</v>
      </c>
      <c r="AD474" s="40">
        <v>35.35</v>
      </c>
      <c r="AE474" s="40">
        <v>2.75</v>
      </c>
      <c r="AF474" s="40">
        <v>12.53</v>
      </c>
      <c r="AG474" s="40">
        <v>50.62</v>
      </c>
      <c r="AH474" s="40">
        <v>1.0</v>
      </c>
    </row>
    <row r="475">
      <c r="A475" s="38" t="s">
        <v>1626</v>
      </c>
      <c r="B475" s="43">
        <v>35.35</v>
      </c>
      <c r="C475" s="43">
        <v>3.12</v>
      </c>
      <c r="D475" s="43">
        <v>18525.33</v>
      </c>
      <c r="E475" s="43">
        <v>18563.8</v>
      </c>
      <c r="F475" s="43">
        <v>1.0</v>
      </c>
      <c r="G475" s="36"/>
      <c r="H475" s="38" t="s">
        <v>1626</v>
      </c>
      <c r="I475" s="39">
        <v>35.35</v>
      </c>
      <c r="J475" s="39">
        <v>2.85</v>
      </c>
      <c r="K475" s="39">
        <v>18864.34</v>
      </c>
      <c r="L475" s="39">
        <v>18902.54</v>
      </c>
      <c r="M475" s="39">
        <v>1.0</v>
      </c>
      <c r="N475" s="36"/>
      <c r="O475" s="39" t="s">
        <v>1626</v>
      </c>
      <c r="P475" s="39">
        <v>35.33</v>
      </c>
      <c r="Q475" s="39">
        <v>2.63</v>
      </c>
      <c r="R475" s="39">
        <v>9.29</v>
      </c>
      <c r="S475" s="39">
        <v>47.25</v>
      </c>
      <c r="T475" s="39">
        <v>1.0</v>
      </c>
      <c r="U475" s="36"/>
      <c r="V475" s="38" t="s">
        <v>1626</v>
      </c>
      <c r="W475" s="39">
        <v>35.34</v>
      </c>
      <c r="X475" s="39">
        <v>2.63</v>
      </c>
      <c r="Y475" s="39">
        <v>3.44</v>
      </c>
      <c r="Z475" s="39">
        <v>41.41</v>
      </c>
      <c r="AA475" s="39">
        <v>1.0</v>
      </c>
      <c r="AB475" s="36"/>
      <c r="AC475" s="38" t="s">
        <v>1626</v>
      </c>
      <c r="AD475" s="40">
        <v>35.35</v>
      </c>
      <c r="AE475" s="40">
        <v>3.48</v>
      </c>
      <c r="AF475" s="40">
        <v>9.64</v>
      </c>
      <c r="AG475" s="40">
        <v>48.47</v>
      </c>
      <c r="AH475" s="40">
        <v>1.0</v>
      </c>
    </row>
    <row r="476">
      <c r="A476" s="38" t="s">
        <v>1627</v>
      </c>
      <c r="B476" s="43">
        <v>35.34</v>
      </c>
      <c r="C476" s="43">
        <v>3.4</v>
      </c>
      <c r="D476" s="43">
        <v>18571.01</v>
      </c>
      <c r="E476" s="43">
        <v>18609.76</v>
      </c>
      <c r="F476" s="43">
        <v>1.0</v>
      </c>
      <c r="G476" s="36"/>
      <c r="H476" s="38" t="s">
        <v>1627</v>
      </c>
      <c r="I476" s="39">
        <v>35.35</v>
      </c>
      <c r="J476" s="39">
        <v>2.75</v>
      </c>
      <c r="K476" s="39">
        <v>18914.63</v>
      </c>
      <c r="L476" s="39">
        <v>18952.72</v>
      </c>
      <c r="M476" s="39">
        <v>1.0</v>
      </c>
      <c r="N476" s="36"/>
      <c r="O476" s="39" t="s">
        <v>1627</v>
      </c>
      <c r="P476" s="39">
        <v>35.32</v>
      </c>
      <c r="Q476" s="39">
        <v>2.62</v>
      </c>
      <c r="R476" s="39">
        <v>10.06</v>
      </c>
      <c r="S476" s="39">
        <v>48.0</v>
      </c>
      <c r="T476" s="39">
        <v>1.0</v>
      </c>
      <c r="U476" s="36"/>
      <c r="V476" s="38" t="s">
        <v>1627</v>
      </c>
      <c r="W476" s="39">
        <v>35.35</v>
      </c>
      <c r="X476" s="39">
        <v>3.8</v>
      </c>
      <c r="Y476" s="39">
        <v>14.07</v>
      </c>
      <c r="Z476" s="39">
        <v>53.22</v>
      </c>
      <c r="AA476" s="39">
        <v>1.0</v>
      </c>
      <c r="AB476" s="36"/>
      <c r="AC476" s="38" t="s">
        <v>1627</v>
      </c>
      <c r="AD476" s="40">
        <v>35.34</v>
      </c>
      <c r="AE476" s="40">
        <v>2.76</v>
      </c>
      <c r="AF476" s="40">
        <v>11.03</v>
      </c>
      <c r="AG476" s="40">
        <v>49.13</v>
      </c>
      <c r="AH476" s="40">
        <v>1.0</v>
      </c>
    </row>
    <row r="477">
      <c r="A477" s="38" t="s">
        <v>1628</v>
      </c>
      <c r="B477" s="43">
        <v>35.35</v>
      </c>
      <c r="C477" s="43">
        <v>2.22</v>
      </c>
      <c r="D477" s="43">
        <v>18618.35</v>
      </c>
      <c r="E477" s="43">
        <v>18655.92</v>
      </c>
      <c r="F477" s="43">
        <v>1.0</v>
      </c>
      <c r="G477" s="36"/>
      <c r="H477" s="38" t="s">
        <v>1628</v>
      </c>
      <c r="I477" s="39">
        <v>35.34</v>
      </c>
      <c r="J477" s="39">
        <v>2.53</v>
      </c>
      <c r="K477" s="39">
        <v>18963.91</v>
      </c>
      <c r="L477" s="39">
        <v>19001.79</v>
      </c>
      <c r="M477" s="39">
        <v>1.0</v>
      </c>
      <c r="N477" s="36"/>
      <c r="O477" s="39" t="s">
        <v>1628</v>
      </c>
      <c r="P477" s="39">
        <v>35.34</v>
      </c>
      <c r="Q477" s="39">
        <v>2.38</v>
      </c>
      <c r="R477" s="39">
        <v>9.26</v>
      </c>
      <c r="S477" s="39">
        <v>46.99</v>
      </c>
      <c r="T477" s="39">
        <v>1.0</v>
      </c>
      <c r="U477" s="36"/>
      <c r="V477" s="38" t="s">
        <v>1628</v>
      </c>
      <c r="W477" s="39">
        <v>35.34</v>
      </c>
      <c r="X477" s="39">
        <v>2.59</v>
      </c>
      <c r="Y477" s="39">
        <v>13.51</v>
      </c>
      <c r="Z477" s="39">
        <v>51.44</v>
      </c>
      <c r="AA477" s="39">
        <v>1.0</v>
      </c>
      <c r="AB477" s="36"/>
      <c r="AC477" s="38" t="s">
        <v>1628</v>
      </c>
      <c r="AD477" s="40">
        <v>35.33</v>
      </c>
      <c r="AE477" s="40">
        <v>3.61</v>
      </c>
      <c r="AF477" s="40">
        <v>13.6</v>
      </c>
      <c r="AG477" s="40">
        <v>52.54</v>
      </c>
      <c r="AH477" s="40">
        <v>1.0</v>
      </c>
    </row>
    <row r="478">
      <c r="A478" s="38" t="s">
        <v>1629</v>
      </c>
      <c r="B478" s="43">
        <v>35.34</v>
      </c>
      <c r="C478" s="43">
        <v>2.46</v>
      </c>
      <c r="D478" s="43">
        <v>18663.61</v>
      </c>
      <c r="E478" s="43">
        <v>18701.42</v>
      </c>
      <c r="F478" s="43">
        <v>1.0</v>
      </c>
      <c r="G478" s="36"/>
      <c r="H478" s="38" t="s">
        <v>1629</v>
      </c>
      <c r="I478" s="39">
        <v>35.3</v>
      </c>
      <c r="J478" s="39">
        <v>3.19</v>
      </c>
      <c r="K478" s="39">
        <v>19007.61</v>
      </c>
      <c r="L478" s="39">
        <v>19046.09</v>
      </c>
      <c r="M478" s="39">
        <v>1.0</v>
      </c>
      <c r="N478" s="36"/>
      <c r="O478" s="39" t="s">
        <v>1629</v>
      </c>
      <c r="P478" s="39">
        <v>35.35</v>
      </c>
      <c r="Q478" s="39">
        <v>2.57</v>
      </c>
      <c r="R478" s="39">
        <v>4.19</v>
      </c>
      <c r="S478" s="39">
        <v>42.11</v>
      </c>
      <c r="T478" s="39">
        <v>1.0</v>
      </c>
      <c r="U478" s="36"/>
      <c r="V478" s="38" t="s">
        <v>1629</v>
      </c>
      <c r="W478" s="39">
        <v>35.34</v>
      </c>
      <c r="X478" s="39">
        <v>2.82</v>
      </c>
      <c r="Y478" s="39">
        <v>8.95</v>
      </c>
      <c r="Z478" s="39">
        <v>47.11</v>
      </c>
      <c r="AA478" s="39">
        <v>1.0</v>
      </c>
      <c r="AB478" s="36"/>
      <c r="AC478" s="38" t="s">
        <v>1629</v>
      </c>
      <c r="AD478" s="40">
        <v>35.34</v>
      </c>
      <c r="AE478" s="40">
        <v>3.36</v>
      </c>
      <c r="AF478" s="40">
        <v>11.96</v>
      </c>
      <c r="AG478" s="40">
        <v>50.66</v>
      </c>
      <c r="AH478" s="40">
        <v>1.0</v>
      </c>
    </row>
    <row r="479">
      <c r="A479" s="38" t="s">
        <v>1630</v>
      </c>
      <c r="B479" s="43">
        <v>35.31</v>
      </c>
      <c r="C479" s="43">
        <v>2.84</v>
      </c>
      <c r="D479" s="43">
        <v>18717.11</v>
      </c>
      <c r="E479" s="43">
        <v>18755.27</v>
      </c>
      <c r="F479" s="43">
        <v>1.0</v>
      </c>
      <c r="G479" s="36"/>
      <c r="H479" s="38" t="s">
        <v>1630</v>
      </c>
      <c r="I479" s="39">
        <v>35.34</v>
      </c>
      <c r="J479" s="39">
        <v>3.41</v>
      </c>
      <c r="K479" s="39">
        <v>19055.82</v>
      </c>
      <c r="L479" s="39">
        <v>19094.57</v>
      </c>
      <c r="M479" s="39">
        <v>1.0</v>
      </c>
      <c r="N479" s="36"/>
      <c r="O479" s="39" t="s">
        <v>1630</v>
      </c>
      <c r="P479" s="39">
        <v>35.32</v>
      </c>
      <c r="Q479" s="39">
        <v>2.45</v>
      </c>
      <c r="R479" s="39">
        <v>3.36</v>
      </c>
      <c r="S479" s="39">
        <v>41.13</v>
      </c>
      <c r="T479" s="39">
        <v>1.0</v>
      </c>
      <c r="U479" s="36"/>
      <c r="V479" s="38" t="s">
        <v>1630</v>
      </c>
      <c r="W479" s="39">
        <v>35.35</v>
      </c>
      <c r="X479" s="39">
        <v>2.43</v>
      </c>
      <c r="Y479" s="39">
        <v>2.44</v>
      </c>
      <c r="Z479" s="39">
        <v>40.22</v>
      </c>
      <c r="AA479" s="39">
        <v>1.0</v>
      </c>
      <c r="AB479" s="36"/>
      <c r="AC479" s="38" t="s">
        <v>1630</v>
      </c>
      <c r="AD479" s="40">
        <v>35.3</v>
      </c>
      <c r="AE479" s="40">
        <v>2.83</v>
      </c>
      <c r="AF479" s="40">
        <v>11.8</v>
      </c>
      <c r="AG479" s="40">
        <v>49.93</v>
      </c>
      <c r="AH479" s="40">
        <v>1.0</v>
      </c>
    </row>
    <row r="480">
      <c r="A480" s="38" t="s">
        <v>1631</v>
      </c>
      <c r="B480" s="43">
        <v>35.3</v>
      </c>
      <c r="C480" s="43">
        <v>3.6</v>
      </c>
      <c r="D480" s="43">
        <v>18769.03</v>
      </c>
      <c r="E480" s="43">
        <v>18807.93</v>
      </c>
      <c r="F480" s="43">
        <v>1.0</v>
      </c>
      <c r="G480" s="36"/>
      <c r="H480" s="38" t="s">
        <v>1631</v>
      </c>
      <c r="I480" s="39">
        <v>35.34</v>
      </c>
      <c r="J480" s="39">
        <v>2.79</v>
      </c>
      <c r="K480" s="39">
        <v>19107.81</v>
      </c>
      <c r="L480" s="39">
        <v>19145.94</v>
      </c>
      <c r="M480" s="39">
        <v>1.0</v>
      </c>
      <c r="N480" s="36"/>
      <c r="O480" s="39" t="s">
        <v>1631</v>
      </c>
      <c r="P480" s="39">
        <v>35.34</v>
      </c>
      <c r="Q480" s="39">
        <v>2.56</v>
      </c>
      <c r="R480" s="39">
        <v>3.41</v>
      </c>
      <c r="S480" s="39">
        <v>41.32</v>
      </c>
      <c r="T480" s="39">
        <v>1.0</v>
      </c>
      <c r="U480" s="36"/>
      <c r="V480" s="38" t="s">
        <v>1631</v>
      </c>
      <c r="W480" s="39">
        <v>35.31</v>
      </c>
      <c r="X480" s="39">
        <v>2.37</v>
      </c>
      <c r="Y480" s="39">
        <v>4.72</v>
      </c>
      <c r="Z480" s="39">
        <v>42.4</v>
      </c>
      <c r="AA480" s="39">
        <v>1.0</v>
      </c>
      <c r="AB480" s="36"/>
      <c r="AC480" s="38" t="s">
        <v>1631</v>
      </c>
      <c r="AD480" s="40">
        <v>35.34</v>
      </c>
      <c r="AE480" s="40">
        <v>2.44</v>
      </c>
      <c r="AF480" s="40">
        <v>3.95</v>
      </c>
      <c r="AG480" s="40">
        <v>41.72</v>
      </c>
      <c r="AH480" s="40">
        <v>1.0</v>
      </c>
    </row>
    <row r="481">
      <c r="A481" s="38" t="s">
        <v>1632</v>
      </c>
      <c r="B481" s="43">
        <v>35.35</v>
      </c>
      <c r="C481" s="43">
        <v>2.75</v>
      </c>
      <c r="D481" s="43">
        <v>18821.44</v>
      </c>
      <c r="E481" s="43">
        <v>18859.54</v>
      </c>
      <c r="F481" s="43">
        <v>1.0</v>
      </c>
      <c r="G481" s="36"/>
      <c r="H481" s="38" t="s">
        <v>1632</v>
      </c>
      <c r="I481" s="39">
        <v>35.29</v>
      </c>
      <c r="J481" s="39">
        <v>2.45</v>
      </c>
      <c r="K481" s="39">
        <v>19156.86</v>
      </c>
      <c r="L481" s="39">
        <v>19194.61</v>
      </c>
      <c r="M481" s="39">
        <v>1.0</v>
      </c>
      <c r="N481" s="36"/>
      <c r="O481" s="39" t="s">
        <v>1632</v>
      </c>
      <c r="P481" s="39">
        <v>35.34</v>
      </c>
      <c r="Q481" s="39">
        <v>2.24</v>
      </c>
      <c r="R481" s="39">
        <v>7.05</v>
      </c>
      <c r="S481" s="39">
        <v>44.63</v>
      </c>
      <c r="T481" s="39">
        <v>1.0</v>
      </c>
      <c r="U481" s="36"/>
      <c r="V481" s="38" t="s">
        <v>1632</v>
      </c>
      <c r="W481" s="39">
        <v>35.34</v>
      </c>
      <c r="X481" s="39">
        <v>2.47</v>
      </c>
      <c r="Y481" s="39">
        <v>13.73</v>
      </c>
      <c r="Z481" s="39">
        <v>51.54</v>
      </c>
      <c r="AA481" s="39">
        <v>1.0</v>
      </c>
      <c r="AB481" s="36"/>
      <c r="AC481" s="38" t="s">
        <v>1632</v>
      </c>
      <c r="AD481" s="40">
        <v>35.35</v>
      </c>
      <c r="AE481" s="40">
        <v>2.58</v>
      </c>
      <c r="AF481" s="40">
        <v>9.95</v>
      </c>
      <c r="AG481" s="40">
        <v>47.88</v>
      </c>
      <c r="AH481" s="40">
        <v>1.0</v>
      </c>
    </row>
    <row r="482">
      <c r="A482" s="38" t="s">
        <v>1633</v>
      </c>
      <c r="B482" s="43">
        <v>35.35</v>
      </c>
      <c r="C482" s="43">
        <v>2.56</v>
      </c>
      <c r="D482" s="43">
        <v>18872.08</v>
      </c>
      <c r="E482" s="43">
        <v>18909.99</v>
      </c>
      <c r="F482" s="43">
        <v>1.0</v>
      </c>
      <c r="G482" s="36"/>
      <c r="H482" s="38" t="s">
        <v>1633</v>
      </c>
      <c r="I482" s="39">
        <v>35.34</v>
      </c>
      <c r="J482" s="39">
        <v>2.36</v>
      </c>
      <c r="K482" s="39">
        <v>19200.03</v>
      </c>
      <c r="L482" s="39">
        <v>19237.73</v>
      </c>
      <c r="M482" s="39">
        <v>1.0</v>
      </c>
      <c r="N482" s="36"/>
      <c r="O482" s="39" t="s">
        <v>1633</v>
      </c>
      <c r="P482" s="39">
        <v>35.35</v>
      </c>
      <c r="Q482" s="39">
        <v>2.61</v>
      </c>
      <c r="R482" s="39">
        <v>6.11</v>
      </c>
      <c r="S482" s="39">
        <v>44.07</v>
      </c>
      <c r="T482" s="39">
        <v>1.0</v>
      </c>
      <c r="U482" s="36"/>
      <c r="V482" s="38" t="s">
        <v>1633</v>
      </c>
      <c r="W482" s="39">
        <v>35.35</v>
      </c>
      <c r="X482" s="39">
        <v>3.03</v>
      </c>
      <c r="Y482" s="39">
        <v>12.27</v>
      </c>
      <c r="Z482" s="39">
        <v>50.66</v>
      </c>
      <c r="AA482" s="39">
        <v>1.0</v>
      </c>
      <c r="AB482" s="36"/>
      <c r="AC482" s="38" t="s">
        <v>1633</v>
      </c>
      <c r="AD482" s="40">
        <v>35.34</v>
      </c>
      <c r="AE482" s="40">
        <v>2.63</v>
      </c>
      <c r="AF482" s="40">
        <v>9.57</v>
      </c>
      <c r="AG482" s="40">
        <v>47.54</v>
      </c>
      <c r="AH482" s="40">
        <v>1.0</v>
      </c>
    </row>
    <row r="483">
      <c r="A483" s="38" t="s">
        <v>1634</v>
      </c>
      <c r="B483" s="43">
        <v>35.33</v>
      </c>
      <c r="C483" s="43">
        <v>2.44</v>
      </c>
      <c r="D483" s="43">
        <v>18918.74</v>
      </c>
      <c r="E483" s="43">
        <v>18956.52</v>
      </c>
      <c r="F483" s="43">
        <v>1.0</v>
      </c>
      <c r="G483" s="36"/>
      <c r="H483" s="38" t="s">
        <v>1634</v>
      </c>
      <c r="I483" s="39">
        <v>35.34</v>
      </c>
      <c r="J483" s="39">
        <v>2.56</v>
      </c>
      <c r="K483" s="39">
        <v>19251.19</v>
      </c>
      <c r="L483" s="39">
        <v>19289.08</v>
      </c>
      <c r="M483" s="39">
        <v>1.0</v>
      </c>
      <c r="N483" s="36"/>
      <c r="O483" s="39" t="s">
        <v>1634</v>
      </c>
      <c r="P483" s="39">
        <v>35.33</v>
      </c>
      <c r="Q483" s="39">
        <v>2.23</v>
      </c>
      <c r="R483" s="39">
        <v>2.84</v>
      </c>
      <c r="S483" s="39">
        <v>40.4</v>
      </c>
      <c r="T483" s="39">
        <v>1.0</v>
      </c>
      <c r="U483" s="36"/>
      <c r="V483" s="38" t="s">
        <v>1634</v>
      </c>
      <c r="W483" s="39">
        <v>35.33</v>
      </c>
      <c r="X483" s="39">
        <v>2.51</v>
      </c>
      <c r="Y483" s="39">
        <v>11.2</v>
      </c>
      <c r="Z483" s="39">
        <v>49.04</v>
      </c>
      <c r="AA483" s="39">
        <v>1.0</v>
      </c>
      <c r="AB483" s="36"/>
      <c r="AC483" s="38" t="s">
        <v>1634</v>
      </c>
      <c r="AD483" s="40">
        <v>35.34</v>
      </c>
      <c r="AE483" s="40">
        <v>2.66</v>
      </c>
      <c r="AF483" s="40">
        <v>11.12</v>
      </c>
      <c r="AG483" s="40">
        <v>49.12</v>
      </c>
      <c r="AH483" s="40">
        <v>1.0</v>
      </c>
    </row>
    <row r="484">
      <c r="A484" s="38" t="s">
        <v>1635</v>
      </c>
      <c r="B484" s="43">
        <v>35.34</v>
      </c>
      <c r="C484" s="43">
        <v>2.48</v>
      </c>
      <c r="D484" s="43">
        <v>18965.41</v>
      </c>
      <c r="E484" s="43">
        <v>19003.23</v>
      </c>
      <c r="F484" s="43">
        <v>1.0</v>
      </c>
      <c r="G484" s="36"/>
      <c r="H484" s="38" t="s">
        <v>1635</v>
      </c>
      <c r="I484" s="39">
        <v>35.35</v>
      </c>
      <c r="J484" s="39">
        <v>2.29</v>
      </c>
      <c r="K484" s="39">
        <v>19294.98</v>
      </c>
      <c r="L484" s="39">
        <v>19332.62</v>
      </c>
      <c r="M484" s="39">
        <v>1.0</v>
      </c>
      <c r="N484" s="36"/>
      <c r="O484" s="39" t="s">
        <v>1635</v>
      </c>
      <c r="P484" s="39">
        <v>35.32</v>
      </c>
      <c r="Q484" s="39">
        <v>2.54</v>
      </c>
      <c r="R484" s="39">
        <v>9.95</v>
      </c>
      <c r="S484" s="39">
        <v>47.8</v>
      </c>
      <c r="T484" s="39">
        <v>1.0</v>
      </c>
      <c r="U484" s="36"/>
      <c r="V484" s="38" t="s">
        <v>1635</v>
      </c>
      <c r="W484" s="39">
        <v>35.34</v>
      </c>
      <c r="X484" s="39">
        <v>2.37</v>
      </c>
      <c r="Y484" s="39">
        <v>8.09</v>
      </c>
      <c r="Z484" s="39">
        <v>45.81</v>
      </c>
      <c r="AA484" s="39">
        <v>1.0</v>
      </c>
      <c r="AB484" s="36"/>
      <c r="AC484" s="38" t="s">
        <v>1635</v>
      </c>
      <c r="AD484" s="40">
        <v>70.71</v>
      </c>
      <c r="AE484" s="40">
        <v>4.83</v>
      </c>
      <c r="AF484" s="40">
        <v>10.3</v>
      </c>
      <c r="AG484" s="40">
        <v>85.84</v>
      </c>
      <c r="AH484" s="40">
        <v>2.0</v>
      </c>
    </row>
    <row r="485">
      <c r="A485" s="38" t="s">
        <v>1636</v>
      </c>
      <c r="B485" s="43">
        <v>35.33</v>
      </c>
      <c r="C485" s="43">
        <v>2.8</v>
      </c>
      <c r="D485" s="43">
        <v>19017.4</v>
      </c>
      <c r="E485" s="43">
        <v>19055.54</v>
      </c>
      <c r="F485" s="43">
        <v>1.0</v>
      </c>
      <c r="G485" s="36"/>
      <c r="H485" s="38" t="s">
        <v>1636</v>
      </c>
      <c r="I485" s="39">
        <v>35.34</v>
      </c>
      <c r="J485" s="39">
        <v>2.44</v>
      </c>
      <c r="K485" s="39">
        <v>19344.86</v>
      </c>
      <c r="L485" s="39">
        <v>19382.64</v>
      </c>
      <c r="M485" s="39">
        <v>1.0</v>
      </c>
      <c r="N485" s="36"/>
      <c r="O485" s="39" t="s">
        <v>1636</v>
      </c>
      <c r="P485" s="39">
        <v>35.31</v>
      </c>
      <c r="Q485" s="39">
        <v>2.99</v>
      </c>
      <c r="R485" s="39">
        <v>10.81</v>
      </c>
      <c r="S485" s="39">
        <v>49.11</v>
      </c>
      <c r="T485" s="39">
        <v>1.0</v>
      </c>
      <c r="U485" s="36"/>
      <c r="V485" s="38" t="s">
        <v>1636</v>
      </c>
      <c r="W485" s="39">
        <v>70.69</v>
      </c>
      <c r="X485" s="39">
        <v>4.99</v>
      </c>
      <c r="Y485" s="39">
        <v>15.85</v>
      </c>
      <c r="Z485" s="39">
        <v>91.53</v>
      </c>
      <c r="AA485" s="39">
        <v>2.0</v>
      </c>
      <c r="AB485" s="36"/>
      <c r="AC485" s="38" t="s">
        <v>1636</v>
      </c>
      <c r="AD485" s="40">
        <v>35.34</v>
      </c>
      <c r="AE485" s="40">
        <v>2.83</v>
      </c>
      <c r="AF485" s="40">
        <v>4.45</v>
      </c>
      <c r="AG485" s="40">
        <v>42.63</v>
      </c>
      <c r="AH485" s="40">
        <v>1.0</v>
      </c>
    </row>
    <row r="486">
      <c r="A486" s="38" t="s">
        <v>1637</v>
      </c>
      <c r="B486" s="43">
        <v>35.34</v>
      </c>
      <c r="C486" s="43">
        <v>2.71</v>
      </c>
      <c r="D486" s="43">
        <v>19064.26</v>
      </c>
      <c r="E486" s="43">
        <v>19102.31</v>
      </c>
      <c r="F486" s="43">
        <v>1.0</v>
      </c>
      <c r="G486" s="36"/>
      <c r="H486" s="38" t="s">
        <v>1637</v>
      </c>
      <c r="I486" s="39">
        <v>35.34</v>
      </c>
      <c r="J486" s="39">
        <v>2.81</v>
      </c>
      <c r="K486" s="39">
        <v>19394.22</v>
      </c>
      <c r="L486" s="39">
        <v>19432.38</v>
      </c>
      <c r="M486" s="39">
        <v>1.0</v>
      </c>
      <c r="N486" s="36"/>
      <c r="O486" s="39" t="s">
        <v>1637</v>
      </c>
      <c r="P486" s="39">
        <v>35.36</v>
      </c>
      <c r="Q486" s="39">
        <v>2.39</v>
      </c>
      <c r="R486" s="39">
        <v>2.98</v>
      </c>
      <c r="S486" s="39">
        <v>40.74</v>
      </c>
      <c r="T486" s="39">
        <v>1.0</v>
      </c>
      <c r="U486" s="36"/>
      <c r="V486" s="38" t="s">
        <v>1637</v>
      </c>
      <c r="W486" s="39">
        <v>35.35</v>
      </c>
      <c r="X486" s="39">
        <v>2.45</v>
      </c>
      <c r="Y486" s="39">
        <v>13.97</v>
      </c>
      <c r="Z486" s="39">
        <v>51.77</v>
      </c>
      <c r="AA486" s="39">
        <v>1.0</v>
      </c>
      <c r="AB486" s="36"/>
      <c r="AC486" s="38" t="s">
        <v>1637</v>
      </c>
      <c r="AD486" s="40">
        <v>35.34</v>
      </c>
      <c r="AE486" s="40">
        <v>2.42</v>
      </c>
      <c r="AF486" s="40">
        <v>11.27</v>
      </c>
      <c r="AG486" s="40">
        <v>49.04</v>
      </c>
      <c r="AH486" s="40">
        <v>1.0</v>
      </c>
    </row>
    <row r="487">
      <c r="A487" s="38" t="s">
        <v>1638</v>
      </c>
      <c r="B487" s="43">
        <v>35.34</v>
      </c>
      <c r="C487" s="43">
        <v>2.36</v>
      </c>
      <c r="D487" s="43">
        <v>19105.99</v>
      </c>
      <c r="E487" s="43">
        <v>19143.69</v>
      </c>
      <c r="F487" s="43">
        <v>1.0</v>
      </c>
      <c r="G487" s="36"/>
      <c r="H487" s="38" t="s">
        <v>1638</v>
      </c>
      <c r="I487" s="39">
        <v>35.34</v>
      </c>
      <c r="J487" s="39">
        <v>2.35</v>
      </c>
      <c r="K487" s="39">
        <v>19437.05</v>
      </c>
      <c r="L487" s="39">
        <v>19474.74</v>
      </c>
      <c r="M487" s="39">
        <v>1.0</v>
      </c>
      <c r="N487" s="36"/>
      <c r="O487" s="39" t="s">
        <v>1638</v>
      </c>
      <c r="P487" s="39">
        <v>35.34</v>
      </c>
      <c r="Q487" s="39">
        <v>2.48</v>
      </c>
      <c r="R487" s="39">
        <v>8.11</v>
      </c>
      <c r="S487" s="39">
        <v>45.93</v>
      </c>
      <c r="T487" s="39">
        <v>1.0</v>
      </c>
      <c r="U487" s="36"/>
      <c r="V487" s="38" t="s">
        <v>1638</v>
      </c>
      <c r="W487" s="39">
        <v>35.36</v>
      </c>
      <c r="X487" s="39">
        <v>2.55</v>
      </c>
      <c r="Y487" s="39">
        <v>12.91</v>
      </c>
      <c r="Z487" s="39">
        <v>50.82</v>
      </c>
      <c r="AA487" s="39">
        <v>1.0</v>
      </c>
      <c r="AB487" s="36"/>
      <c r="AC487" s="38" t="s">
        <v>1638</v>
      </c>
      <c r="AD487" s="40">
        <v>35.33</v>
      </c>
      <c r="AE487" s="40">
        <v>2.85</v>
      </c>
      <c r="AF487" s="40">
        <v>5.03</v>
      </c>
      <c r="AG487" s="40">
        <v>43.22</v>
      </c>
      <c r="AH487" s="40">
        <v>1.0</v>
      </c>
    </row>
    <row r="488">
      <c r="A488" s="38" t="s">
        <v>1639</v>
      </c>
      <c r="B488" s="43">
        <v>35.3</v>
      </c>
      <c r="C488" s="43">
        <v>2.46</v>
      </c>
      <c r="D488" s="43">
        <v>19147.61</v>
      </c>
      <c r="E488" s="43">
        <v>19185.38</v>
      </c>
      <c r="F488" s="43">
        <v>1.0</v>
      </c>
      <c r="G488" s="36"/>
      <c r="H488" s="38" t="s">
        <v>1639</v>
      </c>
      <c r="I488" s="39">
        <v>35.35</v>
      </c>
      <c r="J488" s="39">
        <v>2.75</v>
      </c>
      <c r="K488" s="39">
        <v>19488.33</v>
      </c>
      <c r="L488" s="39">
        <v>19526.44</v>
      </c>
      <c r="M488" s="39">
        <v>1.0</v>
      </c>
      <c r="N488" s="36"/>
      <c r="O488" s="39" t="s">
        <v>1639</v>
      </c>
      <c r="P488" s="39">
        <v>35.34</v>
      </c>
      <c r="Q488" s="39">
        <v>2.64</v>
      </c>
      <c r="R488" s="39">
        <v>5.48</v>
      </c>
      <c r="S488" s="39">
        <v>43.46</v>
      </c>
      <c r="T488" s="39">
        <v>1.0</v>
      </c>
      <c r="U488" s="36"/>
      <c r="V488" s="38" t="s">
        <v>1639</v>
      </c>
      <c r="W488" s="39">
        <v>35.32</v>
      </c>
      <c r="X488" s="39">
        <v>2.48</v>
      </c>
      <c r="Y488" s="39">
        <v>12.99</v>
      </c>
      <c r="Z488" s="39">
        <v>50.8</v>
      </c>
      <c r="AA488" s="39">
        <v>1.0</v>
      </c>
      <c r="AB488" s="36"/>
      <c r="AC488" s="38" t="s">
        <v>1639</v>
      </c>
      <c r="AD488" s="40">
        <v>35.32</v>
      </c>
      <c r="AE488" s="40">
        <v>2.6</v>
      </c>
      <c r="AF488" s="40">
        <v>14.1</v>
      </c>
      <c r="AG488" s="40">
        <v>52.01</v>
      </c>
      <c r="AH488" s="40">
        <v>1.0</v>
      </c>
    </row>
    <row r="489">
      <c r="A489" s="38" t="s">
        <v>1640</v>
      </c>
      <c r="B489" s="43">
        <v>35.35</v>
      </c>
      <c r="C489" s="43">
        <v>2.38</v>
      </c>
      <c r="D489" s="43">
        <v>19193.57</v>
      </c>
      <c r="E489" s="43">
        <v>19231.3</v>
      </c>
      <c r="F489" s="43">
        <v>1.0</v>
      </c>
      <c r="G489" s="36"/>
      <c r="H489" s="38" t="s">
        <v>1640</v>
      </c>
      <c r="I489" s="39">
        <v>35.36</v>
      </c>
      <c r="J489" s="39">
        <v>3.06</v>
      </c>
      <c r="K489" s="39">
        <v>19530.39</v>
      </c>
      <c r="L489" s="39">
        <v>19568.8</v>
      </c>
      <c r="M489" s="39">
        <v>1.0</v>
      </c>
      <c r="N489" s="36"/>
      <c r="O489" s="39" t="s">
        <v>1640</v>
      </c>
      <c r="P489" s="39">
        <v>35.35</v>
      </c>
      <c r="Q489" s="39">
        <v>3.54</v>
      </c>
      <c r="R489" s="39">
        <v>3.45</v>
      </c>
      <c r="S489" s="39">
        <v>42.34</v>
      </c>
      <c r="T489" s="39">
        <v>1.0</v>
      </c>
      <c r="U489" s="36"/>
      <c r="V489" s="38" t="s">
        <v>1640</v>
      </c>
      <c r="W489" s="39">
        <v>35.35</v>
      </c>
      <c r="X489" s="39">
        <v>2.66</v>
      </c>
      <c r="Y489" s="39">
        <v>11.65</v>
      </c>
      <c r="Z489" s="39">
        <v>49.66</v>
      </c>
      <c r="AA489" s="39">
        <v>1.0</v>
      </c>
      <c r="AB489" s="36"/>
      <c r="AC489" s="38" t="s">
        <v>1640</v>
      </c>
      <c r="AD489" s="40">
        <v>35.33</v>
      </c>
      <c r="AE489" s="40">
        <v>2.48</v>
      </c>
      <c r="AF489" s="40">
        <v>15.06</v>
      </c>
      <c r="AG489" s="40">
        <v>52.87</v>
      </c>
      <c r="AH489" s="40">
        <v>1.0</v>
      </c>
    </row>
    <row r="490">
      <c r="A490" s="38" t="s">
        <v>1641</v>
      </c>
      <c r="B490" s="43">
        <v>35.35</v>
      </c>
      <c r="C490" s="43">
        <v>2.53</v>
      </c>
      <c r="D490" s="43">
        <v>19246.98</v>
      </c>
      <c r="E490" s="43">
        <v>19284.86</v>
      </c>
      <c r="F490" s="43">
        <v>1.0</v>
      </c>
      <c r="G490" s="36"/>
      <c r="H490" s="38" t="s">
        <v>1641</v>
      </c>
      <c r="I490" s="39">
        <v>35.34</v>
      </c>
      <c r="J490" s="39">
        <v>2.47</v>
      </c>
      <c r="K490" s="39">
        <v>19579.07</v>
      </c>
      <c r="L490" s="39">
        <v>19616.88</v>
      </c>
      <c r="M490" s="39">
        <v>1.0</v>
      </c>
      <c r="N490" s="36"/>
      <c r="O490" s="39" t="s">
        <v>1641</v>
      </c>
      <c r="P490" s="39">
        <v>35.34</v>
      </c>
      <c r="Q490" s="39">
        <v>3.08</v>
      </c>
      <c r="R490" s="39">
        <v>13.12</v>
      </c>
      <c r="S490" s="39">
        <v>51.54</v>
      </c>
      <c r="T490" s="39">
        <v>1.0</v>
      </c>
      <c r="U490" s="36"/>
      <c r="V490" s="38" t="s">
        <v>1641</v>
      </c>
      <c r="W490" s="39">
        <v>35.35</v>
      </c>
      <c r="X490" s="39">
        <v>2.58</v>
      </c>
      <c r="Y490" s="39">
        <v>8.63</v>
      </c>
      <c r="Z490" s="39">
        <v>46.56</v>
      </c>
      <c r="AA490" s="39">
        <v>1.0</v>
      </c>
      <c r="AB490" s="36"/>
      <c r="AC490" s="38" t="s">
        <v>1641</v>
      </c>
      <c r="AD490" s="40">
        <v>35.36</v>
      </c>
      <c r="AE490" s="40">
        <v>2.68</v>
      </c>
      <c r="AF490" s="40">
        <v>13.52</v>
      </c>
      <c r="AG490" s="40">
        <v>51.56</v>
      </c>
      <c r="AH490" s="40">
        <v>1.0</v>
      </c>
    </row>
    <row r="491">
      <c r="A491" s="38" t="s">
        <v>1642</v>
      </c>
      <c r="B491" s="43">
        <v>35.33</v>
      </c>
      <c r="C491" s="43">
        <v>2.5</v>
      </c>
      <c r="D491" s="43">
        <v>19290.08</v>
      </c>
      <c r="E491" s="43">
        <v>19327.91</v>
      </c>
      <c r="F491" s="43">
        <v>1.0</v>
      </c>
      <c r="G491" s="36"/>
      <c r="H491" s="38" t="s">
        <v>1642</v>
      </c>
      <c r="I491" s="39">
        <v>35.33</v>
      </c>
      <c r="J491" s="39">
        <v>2.64</v>
      </c>
      <c r="K491" s="39">
        <v>19629.44</v>
      </c>
      <c r="L491" s="39">
        <v>19667.41</v>
      </c>
      <c r="M491" s="39">
        <v>1.0</v>
      </c>
      <c r="N491" s="36"/>
      <c r="O491" s="39" t="s">
        <v>1642</v>
      </c>
      <c r="P491" s="39">
        <v>35.35</v>
      </c>
      <c r="Q491" s="39">
        <v>2.66</v>
      </c>
      <c r="R491" s="39">
        <v>10.05</v>
      </c>
      <c r="S491" s="39">
        <v>48.06</v>
      </c>
      <c r="T491" s="39">
        <v>1.0</v>
      </c>
      <c r="U491" s="36"/>
      <c r="V491" s="38" t="s">
        <v>1642</v>
      </c>
      <c r="W491" s="39">
        <v>35.35</v>
      </c>
      <c r="X491" s="39">
        <v>2.64</v>
      </c>
      <c r="Y491" s="39">
        <v>12.18</v>
      </c>
      <c r="Z491" s="39">
        <v>50.16</v>
      </c>
      <c r="AA491" s="39">
        <v>1.0</v>
      </c>
      <c r="AB491" s="36"/>
      <c r="AC491" s="38" t="s">
        <v>1642</v>
      </c>
      <c r="AD491" s="40">
        <v>36.3</v>
      </c>
      <c r="AE491" s="40">
        <v>2.62</v>
      </c>
      <c r="AF491" s="40">
        <v>8.53</v>
      </c>
      <c r="AG491" s="40">
        <v>47.44</v>
      </c>
      <c r="AH491" s="40">
        <v>1.0</v>
      </c>
    </row>
    <row r="492">
      <c r="A492" s="38" t="s">
        <v>1643</v>
      </c>
      <c r="B492" s="43">
        <v>35.34</v>
      </c>
      <c r="C492" s="43">
        <v>2.43</v>
      </c>
      <c r="D492" s="43">
        <v>19332.63</v>
      </c>
      <c r="E492" s="43">
        <v>19370.39</v>
      </c>
      <c r="F492" s="43">
        <v>1.0</v>
      </c>
      <c r="G492" s="36"/>
      <c r="H492" s="38" t="s">
        <v>1643</v>
      </c>
      <c r="I492" s="39">
        <v>35.34</v>
      </c>
      <c r="J492" s="39">
        <v>3.1</v>
      </c>
      <c r="K492" s="39">
        <v>19679.6</v>
      </c>
      <c r="L492" s="39">
        <v>19718.04</v>
      </c>
      <c r="M492" s="39">
        <v>1.0</v>
      </c>
      <c r="N492" s="36"/>
      <c r="O492" s="39" t="s">
        <v>1643</v>
      </c>
      <c r="P492" s="39">
        <v>35.32</v>
      </c>
      <c r="Q492" s="39">
        <v>2.67</v>
      </c>
      <c r="R492" s="39">
        <v>9.03</v>
      </c>
      <c r="S492" s="39">
        <v>47.02</v>
      </c>
      <c r="T492" s="39">
        <v>1.0</v>
      </c>
      <c r="U492" s="36"/>
      <c r="V492" s="38" t="s">
        <v>1643</v>
      </c>
      <c r="W492" s="39">
        <v>35.34</v>
      </c>
      <c r="X492" s="39">
        <v>2.49</v>
      </c>
      <c r="Y492" s="39">
        <v>6.56</v>
      </c>
      <c r="Z492" s="39">
        <v>44.39</v>
      </c>
      <c r="AA492" s="39">
        <v>1.0</v>
      </c>
      <c r="AB492" s="36"/>
      <c r="AC492" s="38" t="s">
        <v>1643</v>
      </c>
      <c r="AD492" s="40">
        <v>35.33</v>
      </c>
      <c r="AE492" s="40">
        <v>2.42</v>
      </c>
      <c r="AF492" s="40">
        <v>8.69</v>
      </c>
      <c r="AG492" s="40">
        <v>46.43</v>
      </c>
      <c r="AH492" s="40">
        <v>1.0</v>
      </c>
    </row>
    <row r="493">
      <c r="A493" s="38" t="s">
        <v>1644</v>
      </c>
      <c r="B493" s="43">
        <v>35.35</v>
      </c>
      <c r="C493" s="43">
        <v>3.06</v>
      </c>
      <c r="D493" s="43">
        <v>19382.42</v>
      </c>
      <c r="E493" s="43">
        <v>19420.84</v>
      </c>
      <c r="F493" s="43">
        <v>1.0</v>
      </c>
      <c r="G493" s="36"/>
      <c r="H493" s="38" t="s">
        <v>1644</v>
      </c>
      <c r="I493" s="39">
        <v>35.35</v>
      </c>
      <c r="J493" s="39">
        <v>2.61</v>
      </c>
      <c r="K493" s="39">
        <v>19729.66</v>
      </c>
      <c r="L493" s="39">
        <v>19767.61</v>
      </c>
      <c r="M493" s="39">
        <v>1.0</v>
      </c>
      <c r="N493" s="36"/>
      <c r="O493" s="39" t="s">
        <v>1644</v>
      </c>
      <c r="P493" s="39">
        <v>35.35</v>
      </c>
      <c r="Q493" s="39">
        <v>12.28</v>
      </c>
      <c r="R493" s="39">
        <v>10.28</v>
      </c>
      <c r="S493" s="39">
        <v>57.91</v>
      </c>
      <c r="T493" s="39">
        <v>1.0</v>
      </c>
      <c r="U493" s="36"/>
      <c r="V493" s="38" t="s">
        <v>1644</v>
      </c>
      <c r="W493" s="39">
        <v>35.33</v>
      </c>
      <c r="X493" s="39">
        <v>2.92</v>
      </c>
      <c r="Y493" s="39">
        <v>4.93</v>
      </c>
      <c r="Z493" s="39">
        <v>43.19</v>
      </c>
      <c r="AA493" s="39">
        <v>1.0</v>
      </c>
      <c r="AB493" s="36"/>
      <c r="AC493" s="38" t="s">
        <v>1644</v>
      </c>
      <c r="AD493" s="40">
        <v>35.32</v>
      </c>
      <c r="AE493" s="40">
        <v>2.94</v>
      </c>
      <c r="AF493" s="40">
        <v>6.49</v>
      </c>
      <c r="AG493" s="40">
        <v>44.76</v>
      </c>
      <c r="AH493" s="40">
        <v>1.0</v>
      </c>
    </row>
    <row r="494">
      <c r="A494" s="38" t="s">
        <v>1645</v>
      </c>
      <c r="B494" s="43">
        <v>70.66</v>
      </c>
      <c r="C494" s="43">
        <v>15.84</v>
      </c>
      <c r="D494" s="43">
        <v>19423.82</v>
      </c>
      <c r="E494" s="43">
        <v>19510.32</v>
      </c>
      <c r="F494" s="43">
        <v>2.0</v>
      </c>
      <c r="G494" s="36"/>
      <c r="H494" s="38" t="s">
        <v>1645</v>
      </c>
      <c r="I494" s="39">
        <v>35.35</v>
      </c>
      <c r="J494" s="39">
        <v>2.7</v>
      </c>
      <c r="K494" s="39">
        <v>19781.55</v>
      </c>
      <c r="L494" s="39">
        <v>19819.59</v>
      </c>
      <c r="M494" s="39">
        <v>1.0</v>
      </c>
      <c r="N494" s="36"/>
      <c r="O494" s="39" t="s">
        <v>1645</v>
      </c>
      <c r="P494" s="39">
        <v>35.3</v>
      </c>
      <c r="Q494" s="39">
        <v>2.89</v>
      </c>
      <c r="R494" s="39">
        <v>8.96</v>
      </c>
      <c r="S494" s="39">
        <v>47.15</v>
      </c>
      <c r="T494" s="39">
        <v>1.0</v>
      </c>
      <c r="U494" s="36"/>
      <c r="V494" s="38" t="s">
        <v>1645</v>
      </c>
      <c r="W494" s="39">
        <v>35.35</v>
      </c>
      <c r="X494" s="39">
        <v>2.95</v>
      </c>
      <c r="Y494" s="39">
        <v>10.85</v>
      </c>
      <c r="Z494" s="39">
        <v>49.14</v>
      </c>
      <c r="AA494" s="39">
        <v>1.0</v>
      </c>
      <c r="AB494" s="36"/>
      <c r="AC494" s="38" t="s">
        <v>1645</v>
      </c>
      <c r="AD494" s="40">
        <v>35.28</v>
      </c>
      <c r="AE494" s="40">
        <v>2.72</v>
      </c>
      <c r="AF494" s="40">
        <v>13.95</v>
      </c>
      <c r="AG494" s="40">
        <v>51.94</v>
      </c>
      <c r="AH494" s="40">
        <v>1.0</v>
      </c>
    </row>
    <row r="495">
      <c r="A495" s="38" t="s">
        <v>1646</v>
      </c>
      <c r="B495" s="43">
        <v>35.33</v>
      </c>
      <c r="C495" s="43">
        <v>2.94</v>
      </c>
      <c r="D495" s="43">
        <v>19520.56</v>
      </c>
      <c r="E495" s="43">
        <v>19558.82</v>
      </c>
      <c r="F495" s="43">
        <v>1.0</v>
      </c>
      <c r="G495" s="36"/>
      <c r="H495" s="38" t="s">
        <v>1646</v>
      </c>
      <c r="I495" s="39">
        <v>35.36</v>
      </c>
      <c r="J495" s="39">
        <v>5.01</v>
      </c>
      <c r="K495" s="39">
        <v>19826.43</v>
      </c>
      <c r="L495" s="39">
        <v>19866.79</v>
      </c>
      <c r="M495" s="39">
        <v>1.0</v>
      </c>
      <c r="N495" s="36"/>
      <c r="O495" s="39" t="s">
        <v>1646</v>
      </c>
      <c r="P495" s="39">
        <v>35.34</v>
      </c>
      <c r="Q495" s="39">
        <v>2.48</v>
      </c>
      <c r="R495" s="39">
        <v>6.53</v>
      </c>
      <c r="S495" s="39">
        <v>44.35</v>
      </c>
      <c r="T495" s="39">
        <v>1.0</v>
      </c>
      <c r="U495" s="36"/>
      <c r="V495" s="38" t="s">
        <v>1646</v>
      </c>
      <c r="W495" s="39">
        <v>35.34</v>
      </c>
      <c r="X495" s="39">
        <v>2.36</v>
      </c>
      <c r="Y495" s="39">
        <v>3.67</v>
      </c>
      <c r="Z495" s="39">
        <v>41.37</v>
      </c>
      <c r="AA495" s="39">
        <v>1.0</v>
      </c>
      <c r="AB495" s="36"/>
      <c r="AC495" s="38" t="s">
        <v>1646</v>
      </c>
      <c r="AD495" s="40">
        <v>35.34</v>
      </c>
      <c r="AE495" s="40">
        <v>3.38</v>
      </c>
      <c r="AF495" s="40">
        <v>13.1</v>
      </c>
      <c r="AG495" s="40">
        <v>51.83</v>
      </c>
      <c r="AH495" s="40">
        <v>1.0</v>
      </c>
    </row>
    <row r="496">
      <c r="A496" s="38" t="s">
        <v>1647</v>
      </c>
      <c r="B496" s="43">
        <v>35.34</v>
      </c>
      <c r="C496" s="43">
        <v>2.81</v>
      </c>
      <c r="D496" s="43">
        <v>19566.01</v>
      </c>
      <c r="E496" s="43">
        <v>19604.16</v>
      </c>
      <c r="F496" s="43">
        <v>1.0</v>
      </c>
      <c r="G496" s="36"/>
      <c r="H496" s="38" t="s">
        <v>1647</v>
      </c>
      <c r="I496" s="39">
        <v>35.35</v>
      </c>
      <c r="J496" s="39">
        <v>2.67</v>
      </c>
      <c r="K496" s="39">
        <v>19876.78</v>
      </c>
      <c r="L496" s="39">
        <v>19914.8</v>
      </c>
      <c r="M496" s="39">
        <v>1.0</v>
      </c>
      <c r="N496" s="36"/>
      <c r="O496" s="39" t="s">
        <v>1647</v>
      </c>
      <c r="P496" s="39">
        <v>35.34</v>
      </c>
      <c r="Q496" s="39">
        <v>2.47</v>
      </c>
      <c r="R496" s="39">
        <v>11.4</v>
      </c>
      <c r="S496" s="39">
        <v>49.22</v>
      </c>
      <c r="T496" s="39">
        <v>1.0</v>
      </c>
      <c r="U496" s="36"/>
      <c r="V496" s="38" t="s">
        <v>1647</v>
      </c>
      <c r="W496" s="39">
        <v>35.35</v>
      </c>
      <c r="X496" s="39">
        <v>2.39</v>
      </c>
      <c r="Y496" s="39">
        <v>7.18</v>
      </c>
      <c r="Z496" s="39">
        <v>44.92</v>
      </c>
      <c r="AA496" s="39">
        <v>1.0</v>
      </c>
      <c r="AB496" s="36"/>
      <c r="AC496" s="38" t="s">
        <v>1647</v>
      </c>
      <c r="AD496" s="40">
        <v>35.35</v>
      </c>
      <c r="AE496" s="40">
        <v>2.73</v>
      </c>
      <c r="AF496" s="40">
        <v>15.06</v>
      </c>
      <c r="AG496" s="40">
        <v>53.14</v>
      </c>
      <c r="AH496" s="40">
        <v>1.0</v>
      </c>
    </row>
    <row r="497">
      <c r="A497" s="38" t="s">
        <v>1648</v>
      </c>
      <c r="B497" s="43">
        <v>35.29</v>
      </c>
      <c r="C497" s="43">
        <v>2.48</v>
      </c>
      <c r="D497" s="43">
        <v>19614.83</v>
      </c>
      <c r="E497" s="43">
        <v>19652.61</v>
      </c>
      <c r="F497" s="43">
        <v>1.0</v>
      </c>
      <c r="G497" s="36"/>
      <c r="H497" s="38" t="s">
        <v>1648</v>
      </c>
      <c r="I497" s="39">
        <v>35.35</v>
      </c>
      <c r="J497" s="39">
        <v>2.49</v>
      </c>
      <c r="K497" s="39">
        <v>19923.06</v>
      </c>
      <c r="L497" s="39">
        <v>19960.91</v>
      </c>
      <c r="M497" s="39">
        <v>1.0</v>
      </c>
      <c r="N497" s="36"/>
      <c r="O497" s="39" t="s">
        <v>1648</v>
      </c>
      <c r="P497" s="39">
        <v>35.3</v>
      </c>
      <c r="Q497" s="39">
        <v>2.41</v>
      </c>
      <c r="R497" s="39">
        <v>2.81</v>
      </c>
      <c r="S497" s="39">
        <v>40.52</v>
      </c>
      <c r="T497" s="39">
        <v>1.0</v>
      </c>
      <c r="U497" s="36"/>
      <c r="V497" s="38" t="s">
        <v>1648</v>
      </c>
      <c r="W497" s="39">
        <v>35.33</v>
      </c>
      <c r="X497" s="39">
        <v>2.55</v>
      </c>
      <c r="Y497" s="39">
        <v>13.25</v>
      </c>
      <c r="Z497" s="39">
        <v>51.13</v>
      </c>
      <c r="AA497" s="39">
        <v>1.0</v>
      </c>
      <c r="AB497" s="36"/>
      <c r="AC497" s="38" t="s">
        <v>1648</v>
      </c>
      <c r="AD497" s="40">
        <v>35.34</v>
      </c>
      <c r="AE497" s="40">
        <v>2.58</v>
      </c>
      <c r="AF497" s="40">
        <v>9.55</v>
      </c>
      <c r="AG497" s="40">
        <v>47.46</v>
      </c>
      <c r="AH497" s="40">
        <v>1.0</v>
      </c>
    </row>
    <row r="498">
      <c r="A498" s="38" t="s">
        <v>1649</v>
      </c>
      <c r="B498" s="43">
        <v>35.33</v>
      </c>
      <c r="C498" s="43">
        <v>3.6</v>
      </c>
      <c r="D498" s="43">
        <v>19663.08</v>
      </c>
      <c r="E498" s="43">
        <v>19702.01</v>
      </c>
      <c r="F498" s="43">
        <v>1.0</v>
      </c>
      <c r="G498" s="36"/>
      <c r="H498" s="38" t="s">
        <v>1649</v>
      </c>
      <c r="I498" s="39">
        <v>35.35</v>
      </c>
      <c r="J498" s="39">
        <v>2.42</v>
      </c>
      <c r="K498" s="39">
        <v>19968.14</v>
      </c>
      <c r="L498" s="39">
        <v>20005.91</v>
      </c>
      <c r="M498" s="39">
        <v>1.0</v>
      </c>
      <c r="N498" s="36"/>
      <c r="O498" s="39" t="s">
        <v>1649</v>
      </c>
      <c r="P498" s="39">
        <v>35.34</v>
      </c>
      <c r="Q498" s="39">
        <v>2.83</v>
      </c>
      <c r="R498" s="39">
        <v>6.31</v>
      </c>
      <c r="S498" s="39">
        <v>44.48</v>
      </c>
      <c r="T498" s="39">
        <v>1.0</v>
      </c>
      <c r="U498" s="36"/>
      <c r="V498" s="38" t="s">
        <v>1649</v>
      </c>
      <c r="W498" s="39">
        <v>35.35</v>
      </c>
      <c r="X498" s="39">
        <v>2.75</v>
      </c>
      <c r="Y498" s="39">
        <v>14.07</v>
      </c>
      <c r="Z498" s="39">
        <v>52.17</v>
      </c>
      <c r="AA498" s="39">
        <v>1.0</v>
      </c>
      <c r="AB498" s="36"/>
      <c r="AC498" s="38" t="s">
        <v>1649</v>
      </c>
      <c r="AD498" s="40">
        <v>35.35</v>
      </c>
      <c r="AE498" s="40">
        <v>3.06</v>
      </c>
      <c r="AF498" s="40">
        <v>10.27</v>
      </c>
      <c r="AG498" s="40">
        <v>48.69</v>
      </c>
      <c r="AH498" s="40">
        <v>1.0</v>
      </c>
    </row>
    <row r="499">
      <c r="A499" s="38" t="s">
        <v>1650</v>
      </c>
      <c r="B499" s="43">
        <v>35.35</v>
      </c>
      <c r="C499" s="43">
        <v>3.21</v>
      </c>
      <c r="D499" s="43">
        <v>19717.56</v>
      </c>
      <c r="E499" s="43">
        <v>19756.12</v>
      </c>
      <c r="F499" s="43">
        <v>1.0</v>
      </c>
      <c r="G499" s="36"/>
      <c r="H499" s="38" t="s">
        <v>1650</v>
      </c>
      <c r="I499" s="39">
        <v>35.35</v>
      </c>
      <c r="J499" s="39">
        <v>24.56</v>
      </c>
      <c r="K499" s="39">
        <v>20013.76</v>
      </c>
      <c r="L499" s="39">
        <v>20073.66</v>
      </c>
      <c r="M499" s="39">
        <v>1.0</v>
      </c>
      <c r="N499" s="36"/>
      <c r="O499" s="39" t="s">
        <v>1650</v>
      </c>
      <c r="P499" s="39">
        <v>35.34</v>
      </c>
      <c r="Q499" s="39">
        <v>2.37</v>
      </c>
      <c r="R499" s="39">
        <v>9.89</v>
      </c>
      <c r="S499" s="39">
        <v>47.6</v>
      </c>
      <c r="T499" s="39">
        <v>1.0</v>
      </c>
      <c r="U499" s="36"/>
      <c r="V499" s="38" t="s">
        <v>1650</v>
      </c>
      <c r="W499" s="39">
        <v>35.34</v>
      </c>
      <c r="X499" s="39">
        <v>2.66</v>
      </c>
      <c r="Y499" s="39">
        <v>13.11</v>
      </c>
      <c r="Z499" s="39">
        <v>51.11</v>
      </c>
      <c r="AA499" s="39">
        <v>1.0</v>
      </c>
      <c r="AB499" s="36"/>
      <c r="AC499" s="38" t="s">
        <v>1650</v>
      </c>
      <c r="AD499" s="40">
        <v>35.34</v>
      </c>
      <c r="AE499" s="40">
        <v>2.66</v>
      </c>
      <c r="AF499" s="40">
        <v>9.44</v>
      </c>
      <c r="AG499" s="40">
        <v>47.45</v>
      </c>
      <c r="AH499" s="40">
        <v>1.0</v>
      </c>
    </row>
    <row r="500">
      <c r="A500" s="38" t="s">
        <v>1651</v>
      </c>
      <c r="B500" s="43">
        <v>35.34</v>
      </c>
      <c r="C500" s="43">
        <v>2.26</v>
      </c>
      <c r="D500" s="43">
        <v>19758.94</v>
      </c>
      <c r="E500" s="43">
        <v>19796.54</v>
      </c>
      <c r="F500" s="43">
        <v>1.0</v>
      </c>
      <c r="G500" s="36"/>
      <c r="H500" s="38" t="s">
        <v>1651</v>
      </c>
      <c r="I500" s="39">
        <v>35.35</v>
      </c>
      <c r="J500" s="39">
        <v>2.53</v>
      </c>
      <c r="K500" s="39">
        <v>20085.85</v>
      </c>
      <c r="L500" s="39">
        <v>20123.73</v>
      </c>
      <c r="M500" s="39">
        <v>1.0</v>
      </c>
      <c r="N500" s="36"/>
      <c r="O500" s="39" t="s">
        <v>1651</v>
      </c>
      <c r="P500" s="39">
        <v>35.31</v>
      </c>
      <c r="Q500" s="39">
        <v>2.31</v>
      </c>
      <c r="R500" s="39">
        <v>3.56</v>
      </c>
      <c r="S500" s="39">
        <v>41.18</v>
      </c>
      <c r="T500" s="39">
        <v>1.0</v>
      </c>
      <c r="U500" s="36"/>
      <c r="V500" s="38" t="s">
        <v>1651</v>
      </c>
      <c r="W500" s="39">
        <v>35.34</v>
      </c>
      <c r="X500" s="39">
        <v>2.78</v>
      </c>
      <c r="Y500" s="39">
        <v>13.07</v>
      </c>
      <c r="Z500" s="39">
        <v>51.19</v>
      </c>
      <c r="AA500" s="39">
        <v>1.0</v>
      </c>
      <c r="AB500" s="36"/>
      <c r="AC500" s="38" t="s">
        <v>1651</v>
      </c>
      <c r="AD500" s="40">
        <v>35.34</v>
      </c>
      <c r="AE500" s="40">
        <v>3.39</v>
      </c>
      <c r="AF500" s="40">
        <v>5.9</v>
      </c>
      <c r="AG500" s="40">
        <v>44.64</v>
      </c>
      <c r="AH500" s="40">
        <v>1.0</v>
      </c>
    </row>
    <row r="501">
      <c r="A501" s="38" t="s">
        <v>1652</v>
      </c>
      <c r="B501" s="43">
        <v>35.35</v>
      </c>
      <c r="C501" s="43">
        <v>2.53</v>
      </c>
      <c r="D501" s="43">
        <v>19808.28</v>
      </c>
      <c r="E501" s="43">
        <v>19846.16</v>
      </c>
      <c r="F501" s="43">
        <v>1.0</v>
      </c>
      <c r="G501" s="36"/>
      <c r="H501" s="38" t="s">
        <v>1652</v>
      </c>
      <c r="I501" s="39">
        <v>35.29</v>
      </c>
      <c r="J501" s="39">
        <v>2.5</v>
      </c>
      <c r="K501" s="39">
        <v>20135.06</v>
      </c>
      <c r="L501" s="39">
        <v>20172.85</v>
      </c>
      <c r="M501" s="39">
        <v>1.0</v>
      </c>
      <c r="N501" s="36"/>
      <c r="O501" s="39" t="s">
        <v>1652</v>
      </c>
      <c r="P501" s="39">
        <v>35.33</v>
      </c>
      <c r="Q501" s="39">
        <v>2.68</v>
      </c>
      <c r="R501" s="39">
        <v>6.29</v>
      </c>
      <c r="S501" s="39">
        <v>44.3</v>
      </c>
      <c r="T501" s="39">
        <v>1.0</v>
      </c>
      <c r="U501" s="36"/>
      <c r="V501" s="38" t="s">
        <v>1652</v>
      </c>
      <c r="W501" s="39">
        <v>35.32</v>
      </c>
      <c r="X501" s="39">
        <v>2.45</v>
      </c>
      <c r="Y501" s="39">
        <v>2.93</v>
      </c>
      <c r="Z501" s="39">
        <v>40.7</v>
      </c>
      <c r="AA501" s="39">
        <v>1.0</v>
      </c>
      <c r="AB501" s="36"/>
      <c r="AC501" s="38" t="s">
        <v>1652</v>
      </c>
      <c r="AD501" s="40">
        <v>35.3</v>
      </c>
      <c r="AE501" s="40">
        <v>2.44</v>
      </c>
      <c r="AF501" s="40">
        <v>3.23</v>
      </c>
      <c r="AG501" s="40">
        <v>40.97</v>
      </c>
      <c r="AH501" s="40">
        <v>1.0</v>
      </c>
    </row>
    <row r="502">
      <c r="A502" s="38" t="s">
        <v>1653</v>
      </c>
      <c r="B502" s="43">
        <v>35.34</v>
      </c>
      <c r="C502" s="43">
        <v>3.45</v>
      </c>
      <c r="D502" s="43">
        <v>19858.88</v>
      </c>
      <c r="E502" s="43">
        <v>19897.67</v>
      </c>
      <c r="F502" s="43">
        <v>1.0</v>
      </c>
      <c r="G502" s="36"/>
      <c r="H502" s="38" t="s">
        <v>1653</v>
      </c>
      <c r="I502" s="39">
        <v>35.35</v>
      </c>
      <c r="J502" s="39">
        <v>2.72</v>
      </c>
      <c r="K502" s="39">
        <v>20182.78</v>
      </c>
      <c r="L502" s="39">
        <v>20220.85</v>
      </c>
      <c r="M502" s="39">
        <v>1.0</v>
      </c>
      <c r="N502" s="36"/>
      <c r="O502" s="39" t="s">
        <v>1653</v>
      </c>
      <c r="P502" s="39">
        <v>35.34</v>
      </c>
      <c r="Q502" s="39">
        <v>2.52</v>
      </c>
      <c r="R502" s="39">
        <v>10.7</v>
      </c>
      <c r="S502" s="39">
        <v>48.56</v>
      </c>
      <c r="T502" s="39">
        <v>1.0</v>
      </c>
      <c r="U502" s="36"/>
      <c r="V502" s="38" t="s">
        <v>1653</v>
      </c>
      <c r="W502" s="39">
        <v>35.35</v>
      </c>
      <c r="X502" s="39">
        <v>2.81</v>
      </c>
      <c r="Y502" s="39">
        <v>11.59</v>
      </c>
      <c r="Z502" s="39">
        <v>49.74</v>
      </c>
      <c r="AA502" s="39">
        <v>1.0</v>
      </c>
      <c r="AB502" s="36"/>
      <c r="AC502" s="38" t="s">
        <v>1653</v>
      </c>
      <c r="AD502" s="40">
        <v>35.3</v>
      </c>
      <c r="AE502" s="40">
        <v>2.53</v>
      </c>
      <c r="AF502" s="40">
        <v>10.45</v>
      </c>
      <c r="AG502" s="40">
        <v>48.28</v>
      </c>
      <c r="AH502" s="40">
        <v>1.0</v>
      </c>
    </row>
    <row r="503">
      <c r="A503" s="38" t="s">
        <v>288</v>
      </c>
      <c r="B503" s="43">
        <v>35.34</v>
      </c>
      <c r="C503" s="43">
        <v>2.41</v>
      </c>
      <c r="D503" s="43">
        <v>19904.58</v>
      </c>
      <c r="E503" s="43">
        <v>19942.33</v>
      </c>
      <c r="F503" s="43">
        <v>1.0</v>
      </c>
      <c r="G503" s="36"/>
      <c r="H503" s="38" t="s">
        <v>288</v>
      </c>
      <c r="I503" s="39">
        <v>35.34</v>
      </c>
      <c r="J503" s="39">
        <v>3.03</v>
      </c>
      <c r="K503" s="39">
        <v>20233.56</v>
      </c>
      <c r="L503" s="39">
        <v>20271.93</v>
      </c>
      <c r="M503" s="39">
        <v>1.0</v>
      </c>
      <c r="N503" s="36"/>
      <c r="O503" s="39" t="s">
        <v>288</v>
      </c>
      <c r="P503" s="39">
        <v>35.35</v>
      </c>
      <c r="Q503" s="39">
        <v>2.71</v>
      </c>
      <c r="R503" s="39">
        <v>11.07</v>
      </c>
      <c r="S503" s="39">
        <v>49.13</v>
      </c>
      <c r="T503" s="39">
        <v>1.0</v>
      </c>
      <c r="U503" s="36"/>
      <c r="V503" s="38" t="s">
        <v>288</v>
      </c>
      <c r="W503" s="39">
        <v>35.35</v>
      </c>
      <c r="X503" s="39">
        <v>2.82</v>
      </c>
      <c r="Y503" s="39">
        <v>6.92</v>
      </c>
      <c r="Z503" s="39">
        <v>45.08</v>
      </c>
      <c r="AA503" s="39">
        <v>1.0</v>
      </c>
      <c r="AB503" s="36"/>
      <c r="AC503" s="38" t="s">
        <v>288</v>
      </c>
      <c r="AD503" s="40">
        <v>70.68</v>
      </c>
      <c r="AE503" s="40">
        <v>9.19</v>
      </c>
      <c r="AF503" s="40">
        <v>8.12</v>
      </c>
      <c r="AG503" s="40">
        <v>87.98</v>
      </c>
      <c r="AH503" s="40">
        <v>2.0</v>
      </c>
    </row>
    <row r="504">
      <c r="A504" s="38" t="s">
        <v>289</v>
      </c>
      <c r="B504" s="43">
        <v>35.35</v>
      </c>
      <c r="C504" s="43">
        <v>2.51</v>
      </c>
      <c r="D504" s="43">
        <v>19950.37</v>
      </c>
      <c r="E504" s="43">
        <v>19988.23</v>
      </c>
      <c r="F504" s="43">
        <v>1.0</v>
      </c>
      <c r="G504" s="36"/>
      <c r="H504" s="38" t="s">
        <v>289</v>
      </c>
      <c r="I504" s="39">
        <v>35.34</v>
      </c>
      <c r="J504" s="39">
        <v>3.48</v>
      </c>
      <c r="K504" s="39">
        <v>20278.97</v>
      </c>
      <c r="L504" s="39">
        <v>20317.8</v>
      </c>
      <c r="M504" s="39">
        <v>1.0</v>
      </c>
      <c r="N504" s="36"/>
      <c r="O504" s="39" t="s">
        <v>289</v>
      </c>
      <c r="P504" s="39">
        <v>36.36</v>
      </c>
      <c r="Q504" s="39">
        <v>2.68</v>
      </c>
      <c r="R504" s="39">
        <v>14.83</v>
      </c>
      <c r="S504" s="39">
        <v>53.86</v>
      </c>
      <c r="T504" s="39">
        <v>1.0</v>
      </c>
      <c r="U504" s="36"/>
      <c r="V504" s="38" t="s">
        <v>289</v>
      </c>
      <c r="W504" s="39">
        <v>35.34</v>
      </c>
      <c r="X504" s="39">
        <v>2.52</v>
      </c>
      <c r="Y504" s="39">
        <v>3.47</v>
      </c>
      <c r="Z504" s="39">
        <v>41.34</v>
      </c>
      <c r="AA504" s="39">
        <v>1.0</v>
      </c>
      <c r="AB504" s="36"/>
      <c r="AC504" s="38" t="s">
        <v>289</v>
      </c>
      <c r="AD504" s="40">
        <v>35.34</v>
      </c>
      <c r="AE504" s="40">
        <v>2.42</v>
      </c>
      <c r="AF504" s="40">
        <v>13.01</v>
      </c>
      <c r="AG504" s="40">
        <v>50.77</v>
      </c>
      <c r="AH504" s="40">
        <v>1.0</v>
      </c>
    </row>
    <row r="505">
      <c r="A505" s="38" t="s">
        <v>290</v>
      </c>
      <c r="B505" s="43">
        <v>35.34</v>
      </c>
      <c r="C505" s="43">
        <v>2.52</v>
      </c>
      <c r="D505" s="43">
        <v>19992.84</v>
      </c>
      <c r="E505" s="43">
        <v>20030.7</v>
      </c>
      <c r="F505" s="43">
        <v>1.0</v>
      </c>
      <c r="G505" s="36"/>
      <c r="H505" s="38" t="s">
        <v>290</v>
      </c>
      <c r="I505" s="39">
        <v>35.34</v>
      </c>
      <c r="J505" s="39">
        <v>2.31</v>
      </c>
      <c r="K505" s="39">
        <v>20326.66</v>
      </c>
      <c r="L505" s="39">
        <v>20364.31</v>
      </c>
      <c r="M505" s="39">
        <v>1.0</v>
      </c>
      <c r="N505" s="36"/>
      <c r="O505" s="39" t="s">
        <v>290</v>
      </c>
      <c r="P505" s="39">
        <v>35.32</v>
      </c>
      <c r="Q505" s="39">
        <v>2.49</v>
      </c>
      <c r="R505" s="39">
        <v>4.51</v>
      </c>
      <c r="S505" s="39">
        <v>42.32</v>
      </c>
      <c r="T505" s="39">
        <v>1.0</v>
      </c>
      <c r="U505" s="36"/>
      <c r="V505" s="38" t="s">
        <v>290</v>
      </c>
      <c r="W505" s="39">
        <v>35.34</v>
      </c>
      <c r="X505" s="39">
        <v>2.52</v>
      </c>
      <c r="Y505" s="39">
        <v>4.15</v>
      </c>
      <c r="Z505" s="39">
        <v>42.01</v>
      </c>
      <c r="AA505" s="39">
        <v>1.0</v>
      </c>
      <c r="AB505" s="36"/>
      <c r="AC505" s="38" t="s">
        <v>290</v>
      </c>
      <c r="AD505" s="40">
        <v>35.33</v>
      </c>
      <c r="AE505" s="40">
        <v>2.6</v>
      </c>
      <c r="AF505" s="40">
        <v>14.43</v>
      </c>
      <c r="AG505" s="40">
        <v>52.36</v>
      </c>
      <c r="AH505" s="40">
        <v>1.0</v>
      </c>
    </row>
    <row r="506">
      <c r="A506" s="38" t="s">
        <v>291</v>
      </c>
      <c r="B506" s="43">
        <v>35.34</v>
      </c>
      <c r="C506" s="43">
        <v>2.41</v>
      </c>
      <c r="D506" s="43">
        <v>20041.84</v>
      </c>
      <c r="E506" s="43">
        <v>20079.6</v>
      </c>
      <c r="F506" s="43">
        <v>1.0</v>
      </c>
      <c r="G506" s="36"/>
      <c r="H506" s="38" t="s">
        <v>291</v>
      </c>
      <c r="I506" s="39">
        <v>35.35</v>
      </c>
      <c r="J506" s="39">
        <v>5.25</v>
      </c>
      <c r="K506" s="39">
        <v>20369.3</v>
      </c>
      <c r="L506" s="39">
        <v>20409.89</v>
      </c>
      <c r="M506" s="39">
        <v>1.0</v>
      </c>
      <c r="N506" s="36"/>
      <c r="O506" s="39" t="s">
        <v>291</v>
      </c>
      <c r="P506" s="39">
        <v>35.35</v>
      </c>
      <c r="Q506" s="39">
        <v>2.47</v>
      </c>
      <c r="R506" s="39">
        <v>6.24</v>
      </c>
      <c r="S506" s="39">
        <v>44.05</v>
      </c>
      <c r="T506" s="39">
        <v>1.0</v>
      </c>
      <c r="U506" s="36"/>
      <c r="V506" s="38" t="s">
        <v>291</v>
      </c>
      <c r="W506" s="39">
        <v>70.6</v>
      </c>
      <c r="X506" s="39">
        <v>4.9</v>
      </c>
      <c r="Y506" s="39">
        <v>4.27</v>
      </c>
      <c r="Z506" s="39">
        <v>79.77</v>
      </c>
      <c r="AA506" s="39">
        <v>2.0</v>
      </c>
      <c r="AB506" s="36"/>
      <c r="AC506" s="38" t="s">
        <v>291</v>
      </c>
      <c r="AD506" s="40">
        <v>36.35</v>
      </c>
      <c r="AE506" s="40">
        <v>2.38</v>
      </c>
      <c r="AF506" s="40">
        <v>5.08</v>
      </c>
      <c r="AG506" s="40">
        <v>43.81</v>
      </c>
      <c r="AH506" s="40">
        <v>1.0</v>
      </c>
    </row>
    <row r="507">
      <c r="A507" s="38" t="s">
        <v>292</v>
      </c>
      <c r="B507" s="43">
        <v>35.34</v>
      </c>
      <c r="C507" s="43">
        <v>2.57</v>
      </c>
      <c r="D507" s="43">
        <v>20092.47</v>
      </c>
      <c r="E507" s="43">
        <v>20130.38</v>
      </c>
      <c r="F507" s="43">
        <v>1.0</v>
      </c>
      <c r="G507" s="36"/>
      <c r="H507" s="38" t="s">
        <v>292</v>
      </c>
      <c r="I507" s="39">
        <v>35.34</v>
      </c>
      <c r="J507" s="39">
        <v>2.72</v>
      </c>
      <c r="K507" s="39">
        <v>20420.6</v>
      </c>
      <c r="L507" s="39">
        <v>20458.66</v>
      </c>
      <c r="M507" s="39">
        <v>1.0</v>
      </c>
      <c r="N507" s="36"/>
      <c r="O507" s="39" t="s">
        <v>292</v>
      </c>
      <c r="P507" s="39">
        <v>35.35</v>
      </c>
      <c r="Q507" s="39">
        <v>3.32</v>
      </c>
      <c r="R507" s="39">
        <v>5.26</v>
      </c>
      <c r="S507" s="39">
        <v>43.92</v>
      </c>
      <c r="T507" s="39">
        <v>1.0</v>
      </c>
      <c r="U507" s="36"/>
      <c r="V507" s="38" t="s">
        <v>292</v>
      </c>
      <c r="W507" s="39">
        <v>35.35</v>
      </c>
      <c r="X507" s="39">
        <v>2.49</v>
      </c>
      <c r="Y507" s="39">
        <v>3.85</v>
      </c>
      <c r="Z507" s="39">
        <v>41.69</v>
      </c>
      <c r="AA507" s="39">
        <v>1.0</v>
      </c>
      <c r="AB507" s="36"/>
      <c r="AC507" s="38" t="s">
        <v>292</v>
      </c>
      <c r="AD507" s="40">
        <v>35.34</v>
      </c>
      <c r="AE507" s="40">
        <v>2.35</v>
      </c>
      <c r="AF507" s="40">
        <v>7.5</v>
      </c>
      <c r="AG507" s="40">
        <v>45.19</v>
      </c>
      <c r="AH507" s="40">
        <v>1.0</v>
      </c>
    </row>
    <row r="508">
      <c r="A508" s="38" t="s">
        <v>293</v>
      </c>
      <c r="B508" s="43">
        <v>35.31</v>
      </c>
      <c r="C508" s="43">
        <v>2.55</v>
      </c>
      <c r="D508" s="43">
        <v>20143.24</v>
      </c>
      <c r="E508" s="43">
        <v>20181.11</v>
      </c>
      <c r="F508" s="43">
        <v>1.0</v>
      </c>
      <c r="G508" s="36"/>
      <c r="H508" s="38" t="s">
        <v>293</v>
      </c>
      <c r="I508" s="39">
        <v>35.35</v>
      </c>
      <c r="J508" s="39">
        <v>19.22</v>
      </c>
      <c r="K508" s="39">
        <v>20470.65</v>
      </c>
      <c r="L508" s="39">
        <v>20525.23</v>
      </c>
      <c r="M508" s="39">
        <v>1.0</v>
      </c>
      <c r="N508" s="36"/>
      <c r="O508" s="39" t="s">
        <v>293</v>
      </c>
      <c r="P508" s="39">
        <v>35.35</v>
      </c>
      <c r="Q508" s="39">
        <v>2.6</v>
      </c>
      <c r="R508" s="39">
        <v>10.62</v>
      </c>
      <c r="S508" s="39">
        <v>48.57</v>
      </c>
      <c r="T508" s="39">
        <v>1.0</v>
      </c>
      <c r="U508" s="36"/>
      <c r="V508" s="38" t="s">
        <v>293</v>
      </c>
      <c r="W508" s="39">
        <v>35.33</v>
      </c>
      <c r="X508" s="39">
        <v>2.38</v>
      </c>
      <c r="Y508" s="39">
        <v>10.63</v>
      </c>
      <c r="Z508" s="39">
        <v>48.34</v>
      </c>
      <c r="AA508" s="39">
        <v>1.0</v>
      </c>
      <c r="AB508" s="36"/>
      <c r="AC508" s="38" t="s">
        <v>293</v>
      </c>
      <c r="AD508" s="40">
        <v>35.35</v>
      </c>
      <c r="AE508" s="40">
        <v>2.77</v>
      </c>
      <c r="AF508" s="40">
        <v>12.7</v>
      </c>
      <c r="AG508" s="40">
        <v>50.82</v>
      </c>
      <c r="AH508" s="40">
        <v>1.0</v>
      </c>
    </row>
    <row r="509">
      <c r="A509" s="38" t="s">
        <v>294</v>
      </c>
      <c r="B509" s="43">
        <v>35.34</v>
      </c>
      <c r="C509" s="43">
        <v>4.93</v>
      </c>
      <c r="D509" s="43">
        <v>20189.95</v>
      </c>
      <c r="E509" s="43">
        <v>20230.22</v>
      </c>
      <c r="F509" s="43">
        <v>1.0</v>
      </c>
      <c r="G509" s="36"/>
      <c r="H509" s="38" t="s">
        <v>294</v>
      </c>
      <c r="I509" s="39">
        <v>35.33</v>
      </c>
      <c r="J509" s="39">
        <v>2.35</v>
      </c>
      <c r="K509" s="39">
        <v>20538.01</v>
      </c>
      <c r="L509" s="39">
        <v>20575.68</v>
      </c>
      <c r="M509" s="39">
        <v>1.0</v>
      </c>
      <c r="N509" s="36"/>
      <c r="O509" s="39" t="s">
        <v>294</v>
      </c>
      <c r="P509" s="39">
        <v>35.34</v>
      </c>
      <c r="Q509" s="39">
        <v>3.16</v>
      </c>
      <c r="R509" s="39">
        <v>8.62</v>
      </c>
      <c r="S509" s="39">
        <v>47.12</v>
      </c>
      <c r="T509" s="39">
        <v>1.0</v>
      </c>
      <c r="U509" s="36"/>
      <c r="V509" s="38" t="s">
        <v>294</v>
      </c>
      <c r="W509" s="39">
        <v>35.34</v>
      </c>
      <c r="X509" s="39">
        <v>2.55</v>
      </c>
      <c r="Y509" s="39">
        <v>11.3</v>
      </c>
      <c r="Z509" s="39">
        <v>49.2</v>
      </c>
      <c r="AA509" s="39">
        <v>1.0</v>
      </c>
      <c r="AB509" s="36"/>
      <c r="AC509" s="38" t="s">
        <v>294</v>
      </c>
      <c r="AD509" s="40">
        <v>35.33</v>
      </c>
      <c r="AE509" s="40">
        <v>2.59</v>
      </c>
      <c r="AF509" s="40">
        <v>9.16</v>
      </c>
      <c r="AG509" s="40">
        <v>47.07</v>
      </c>
      <c r="AH509" s="40">
        <v>1.0</v>
      </c>
    </row>
    <row r="510">
      <c r="A510" s="38" t="s">
        <v>295</v>
      </c>
      <c r="B510" s="43">
        <v>35.35</v>
      </c>
      <c r="C510" s="43">
        <v>2.6</v>
      </c>
      <c r="D510" s="43">
        <v>20240.74</v>
      </c>
      <c r="E510" s="43">
        <v>20278.68</v>
      </c>
      <c r="F510" s="43">
        <v>1.0</v>
      </c>
      <c r="G510" s="36"/>
      <c r="H510" s="38" t="s">
        <v>295</v>
      </c>
      <c r="I510" s="39">
        <v>35.34</v>
      </c>
      <c r="J510" s="39">
        <v>3.62</v>
      </c>
      <c r="K510" s="39">
        <v>20590.59</v>
      </c>
      <c r="L510" s="39">
        <v>20629.56</v>
      </c>
      <c r="M510" s="39">
        <v>1.0</v>
      </c>
      <c r="N510" s="36"/>
      <c r="O510" s="39" t="s">
        <v>295</v>
      </c>
      <c r="P510" s="39">
        <v>35.36</v>
      </c>
      <c r="Q510" s="39">
        <v>2.73</v>
      </c>
      <c r="R510" s="39">
        <v>8.2</v>
      </c>
      <c r="S510" s="39">
        <v>46.29</v>
      </c>
      <c r="T510" s="39">
        <v>1.0</v>
      </c>
      <c r="U510" s="36"/>
      <c r="V510" s="38" t="s">
        <v>295</v>
      </c>
      <c r="W510" s="39">
        <v>35.34</v>
      </c>
      <c r="X510" s="39">
        <v>2.73</v>
      </c>
      <c r="Y510" s="39">
        <v>6.75</v>
      </c>
      <c r="Z510" s="39">
        <v>44.82</v>
      </c>
      <c r="AA510" s="39">
        <v>1.0</v>
      </c>
      <c r="AB510" s="36"/>
      <c r="AC510" s="38" t="s">
        <v>295</v>
      </c>
      <c r="AD510" s="40">
        <v>35.34</v>
      </c>
      <c r="AE510" s="40">
        <v>2.94</v>
      </c>
      <c r="AF510" s="40">
        <v>12.21</v>
      </c>
      <c r="AG510" s="40">
        <v>50.5</v>
      </c>
      <c r="AH510" s="40">
        <v>1.0</v>
      </c>
    </row>
    <row r="511">
      <c r="A511" s="38" t="s">
        <v>296</v>
      </c>
      <c r="B511" s="43">
        <v>35.29</v>
      </c>
      <c r="C511" s="43">
        <v>2.89</v>
      </c>
      <c r="D511" s="43">
        <v>20287.67</v>
      </c>
      <c r="E511" s="43">
        <v>20325.85</v>
      </c>
      <c r="F511" s="43">
        <v>1.0</v>
      </c>
      <c r="G511" s="36"/>
      <c r="H511" s="38" t="s">
        <v>296</v>
      </c>
      <c r="I511" s="39">
        <v>35.34</v>
      </c>
      <c r="J511" s="39">
        <v>2.49</v>
      </c>
      <c r="K511" s="39">
        <v>20639.52</v>
      </c>
      <c r="L511" s="39">
        <v>20677.35</v>
      </c>
      <c r="M511" s="39">
        <v>1.0</v>
      </c>
      <c r="N511" s="36"/>
      <c r="O511" s="39" t="s">
        <v>296</v>
      </c>
      <c r="P511" s="39">
        <v>35.32</v>
      </c>
      <c r="Q511" s="39">
        <v>3.23</v>
      </c>
      <c r="R511" s="39">
        <v>6.14</v>
      </c>
      <c r="S511" s="39">
        <v>44.7</v>
      </c>
      <c r="T511" s="39">
        <v>1.0</v>
      </c>
      <c r="U511" s="36"/>
      <c r="V511" s="38" t="s">
        <v>296</v>
      </c>
      <c r="W511" s="39">
        <v>35.31</v>
      </c>
      <c r="X511" s="39">
        <v>2.67</v>
      </c>
      <c r="Y511" s="39">
        <v>10.99</v>
      </c>
      <c r="Z511" s="39">
        <v>48.98</v>
      </c>
      <c r="AA511" s="39">
        <v>1.0</v>
      </c>
      <c r="AB511" s="36"/>
      <c r="AC511" s="38" t="s">
        <v>296</v>
      </c>
      <c r="AD511" s="40">
        <v>35.34</v>
      </c>
      <c r="AE511" s="40">
        <v>2.62</v>
      </c>
      <c r="AF511" s="40">
        <v>9.78</v>
      </c>
      <c r="AG511" s="40">
        <v>47.75</v>
      </c>
      <c r="AH511" s="40">
        <v>1.0</v>
      </c>
    </row>
    <row r="512">
      <c r="A512" s="38" t="s">
        <v>297</v>
      </c>
      <c r="B512" s="43">
        <v>35.35</v>
      </c>
      <c r="C512" s="43">
        <v>2.35</v>
      </c>
      <c r="D512" s="43">
        <v>20331.88</v>
      </c>
      <c r="E512" s="43">
        <v>20369.57</v>
      </c>
      <c r="F512" s="43">
        <v>1.0</v>
      </c>
      <c r="G512" s="36"/>
      <c r="H512" s="38" t="s">
        <v>297</v>
      </c>
      <c r="I512" s="39">
        <v>35.32</v>
      </c>
      <c r="J512" s="39">
        <v>2.5</v>
      </c>
      <c r="K512" s="39">
        <v>20685.76</v>
      </c>
      <c r="L512" s="39">
        <v>20723.58</v>
      </c>
      <c r="M512" s="39">
        <v>1.0</v>
      </c>
      <c r="N512" s="36"/>
      <c r="O512" s="39" t="s">
        <v>297</v>
      </c>
      <c r="P512" s="39">
        <v>35.35</v>
      </c>
      <c r="Q512" s="39">
        <v>3.2</v>
      </c>
      <c r="R512" s="39">
        <v>6.02</v>
      </c>
      <c r="S512" s="39">
        <v>44.57</v>
      </c>
      <c r="T512" s="39">
        <v>1.0</v>
      </c>
      <c r="U512" s="36"/>
      <c r="V512" s="38" t="s">
        <v>297</v>
      </c>
      <c r="W512" s="39">
        <v>35.35</v>
      </c>
      <c r="X512" s="39">
        <v>3.63</v>
      </c>
      <c r="Y512" s="39">
        <v>11.57</v>
      </c>
      <c r="Z512" s="39">
        <v>50.56</v>
      </c>
      <c r="AA512" s="39">
        <v>1.0</v>
      </c>
      <c r="AB512" s="36"/>
      <c r="AC512" s="38" t="s">
        <v>297</v>
      </c>
      <c r="AD512" s="40">
        <v>35.34</v>
      </c>
      <c r="AE512" s="40">
        <v>2.64</v>
      </c>
      <c r="AF512" s="40">
        <v>9.54</v>
      </c>
      <c r="AG512" s="40">
        <v>47.52</v>
      </c>
      <c r="AH512" s="40">
        <v>1.0</v>
      </c>
    </row>
    <row r="513">
      <c r="A513" s="38" t="s">
        <v>298</v>
      </c>
      <c r="B513" s="43">
        <v>35.35</v>
      </c>
      <c r="C513" s="43">
        <v>2.45</v>
      </c>
      <c r="D513" s="43">
        <v>20374.27</v>
      </c>
      <c r="E513" s="43">
        <v>20412.07</v>
      </c>
      <c r="F513" s="43">
        <v>1.0</v>
      </c>
      <c r="G513" s="36"/>
      <c r="H513" s="38" t="s">
        <v>298</v>
      </c>
      <c r="I513" s="39">
        <v>35.35</v>
      </c>
      <c r="J513" s="39">
        <v>2.49</v>
      </c>
      <c r="K513" s="39">
        <v>20733.95</v>
      </c>
      <c r="L513" s="39">
        <v>20771.79</v>
      </c>
      <c r="M513" s="39">
        <v>1.0</v>
      </c>
      <c r="N513" s="36"/>
      <c r="O513" s="39" t="s">
        <v>298</v>
      </c>
      <c r="P513" s="39">
        <v>35.32</v>
      </c>
      <c r="Q513" s="39">
        <v>3.2</v>
      </c>
      <c r="R513" s="39">
        <v>5.77</v>
      </c>
      <c r="S513" s="39">
        <v>44.3</v>
      </c>
      <c r="T513" s="39">
        <v>1.0</v>
      </c>
      <c r="U513" s="36"/>
      <c r="V513" s="38" t="s">
        <v>298</v>
      </c>
      <c r="W513" s="39">
        <v>35.33</v>
      </c>
      <c r="X513" s="39">
        <v>2.83</v>
      </c>
      <c r="Y513" s="39">
        <v>6.12</v>
      </c>
      <c r="Z513" s="39">
        <v>44.29</v>
      </c>
      <c r="AA513" s="39">
        <v>1.0</v>
      </c>
      <c r="AB513" s="36"/>
      <c r="AC513" s="38" t="s">
        <v>298</v>
      </c>
      <c r="AD513" s="40">
        <v>35.3</v>
      </c>
      <c r="AE513" s="40">
        <v>2.67</v>
      </c>
      <c r="AF513" s="40">
        <v>10.07</v>
      </c>
      <c r="AG513" s="40">
        <v>48.04</v>
      </c>
      <c r="AH513" s="40">
        <v>1.0</v>
      </c>
    </row>
    <row r="514">
      <c r="A514" s="38" t="s">
        <v>299</v>
      </c>
      <c r="B514" s="43">
        <v>35.35</v>
      </c>
      <c r="C514" s="43">
        <v>3.12</v>
      </c>
      <c r="D514" s="43">
        <v>20421.96</v>
      </c>
      <c r="E514" s="43">
        <v>20460.43</v>
      </c>
      <c r="F514" s="43">
        <v>1.0</v>
      </c>
      <c r="G514" s="36"/>
      <c r="H514" s="38" t="s">
        <v>299</v>
      </c>
      <c r="I514" s="39">
        <v>35.34</v>
      </c>
      <c r="J514" s="39">
        <v>3.37</v>
      </c>
      <c r="K514" s="39">
        <v>20784.01</v>
      </c>
      <c r="L514" s="39">
        <v>20822.71</v>
      </c>
      <c r="M514" s="39">
        <v>1.0</v>
      </c>
      <c r="N514" s="36"/>
      <c r="O514" s="39" t="s">
        <v>299</v>
      </c>
      <c r="P514" s="39">
        <v>35.3</v>
      </c>
      <c r="Q514" s="39">
        <v>2.77</v>
      </c>
      <c r="R514" s="39">
        <v>6.03</v>
      </c>
      <c r="S514" s="39">
        <v>44.09</v>
      </c>
      <c r="T514" s="39">
        <v>1.0</v>
      </c>
      <c r="U514" s="36"/>
      <c r="V514" s="38" t="s">
        <v>299</v>
      </c>
      <c r="W514" s="39">
        <v>35.33</v>
      </c>
      <c r="X514" s="39">
        <v>2.67</v>
      </c>
      <c r="Y514" s="39">
        <v>13.4</v>
      </c>
      <c r="Z514" s="39">
        <v>51.4</v>
      </c>
      <c r="AA514" s="39">
        <v>1.0</v>
      </c>
      <c r="AB514" s="36"/>
      <c r="AC514" s="38" t="s">
        <v>299</v>
      </c>
      <c r="AD514" s="40">
        <v>35.34</v>
      </c>
      <c r="AE514" s="40">
        <v>2.41</v>
      </c>
      <c r="AF514" s="40">
        <v>10.41</v>
      </c>
      <c r="AG514" s="40">
        <v>48.16</v>
      </c>
      <c r="AH514" s="40">
        <v>1.0</v>
      </c>
    </row>
    <row r="515">
      <c r="A515" s="38" t="s">
        <v>300</v>
      </c>
      <c r="B515" s="43">
        <v>35.33</v>
      </c>
      <c r="C515" s="43">
        <v>2.96</v>
      </c>
      <c r="D515" s="43">
        <v>20472.47</v>
      </c>
      <c r="E515" s="43">
        <v>20510.76</v>
      </c>
      <c r="F515" s="43">
        <v>1.0</v>
      </c>
      <c r="G515" s="36"/>
      <c r="H515" s="38" t="s">
        <v>300</v>
      </c>
      <c r="I515" s="39">
        <v>35.34</v>
      </c>
      <c r="J515" s="39">
        <v>2.63</v>
      </c>
      <c r="K515" s="39">
        <v>20835.62</v>
      </c>
      <c r="L515" s="39">
        <v>20873.59</v>
      </c>
      <c r="M515" s="39">
        <v>1.0</v>
      </c>
      <c r="N515" s="36"/>
      <c r="O515" s="39" t="s">
        <v>300</v>
      </c>
      <c r="P515" s="39">
        <v>35.31</v>
      </c>
      <c r="Q515" s="39">
        <v>2.86</v>
      </c>
      <c r="R515" s="39">
        <v>10.22</v>
      </c>
      <c r="S515" s="39">
        <v>48.38</v>
      </c>
      <c r="T515" s="39">
        <v>1.0</v>
      </c>
      <c r="U515" s="36"/>
      <c r="V515" s="38" t="s">
        <v>300</v>
      </c>
      <c r="W515" s="39">
        <v>35.34</v>
      </c>
      <c r="X515" s="39">
        <v>2.39</v>
      </c>
      <c r="Y515" s="39">
        <v>4.62</v>
      </c>
      <c r="Z515" s="39">
        <v>42.36</v>
      </c>
      <c r="AA515" s="39">
        <v>1.0</v>
      </c>
      <c r="AB515" s="36"/>
      <c r="AC515" s="38" t="s">
        <v>300</v>
      </c>
      <c r="AD515" s="40">
        <v>35.36</v>
      </c>
      <c r="AE515" s="40">
        <v>3.0</v>
      </c>
      <c r="AF515" s="40">
        <v>15.56</v>
      </c>
      <c r="AG515" s="40">
        <v>53.91</v>
      </c>
      <c r="AH515" s="40">
        <v>1.0</v>
      </c>
    </row>
    <row r="516">
      <c r="A516" s="38" t="s">
        <v>301</v>
      </c>
      <c r="B516" s="43">
        <v>35.34</v>
      </c>
      <c r="C516" s="43">
        <v>2.48</v>
      </c>
      <c r="D516" s="43">
        <v>20518.19</v>
      </c>
      <c r="E516" s="43">
        <v>20556.02</v>
      </c>
      <c r="F516" s="43">
        <v>1.0</v>
      </c>
      <c r="G516" s="36"/>
      <c r="H516" s="38" t="s">
        <v>301</v>
      </c>
      <c r="I516" s="39">
        <v>35.3</v>
      </c>
      <c r="J516" s="39">
        <v>2.71</v>
      </c>
      <c r="K516" s="39">
        <v>20883.1</v>
      </c>
      <c r="L516" s="39">
        <v>20921.1</v>
      </c>
      <c r="M516" s="39">
        <v>1.0</v>
      </c>
      <c r="N516" s="36"/>
      <c r="O516" s="39" t="s">
        <v>301</v>
      </c>
      <c r="P516" s="39">
        <v>35.31</v>
      </c>
      <c r="Q516" s="39">
        <v>3.33</v>
      </c>
      <c r="R516" s="39">
        <v>10.08</v>
      </c>
      <c r="S516" s="39">
        <v>48.72</v>
      </c>
      <c r="T516" s="39">
        <v>1.0</v>
      </c>
      <c r="U516" s="36"/>
      <c r="V516" s="38" t="s">
        <v>301</v>
      </c>
      <c r="W516" s="39">
        <v>35.31</v>
      </c>
      <c r="X516" s="39">
        <v>2.96</v>
      </c>
      <c r="Y516" s="39">
        <v>14.16</v>
      </c>
      <c r="Z516" s="39">
        <v>52.43</v>
      </c>
      <c r="AA516" s="39">
        <v>1.0</v>
      </c>
      <c r="AB516" s="36"/>
      <c r="AC516" s="38" t="s">
        <v>301</v>
      </c>
      <c r="AD516" s="40">
        <v>35.33</v>
      </c>
      <c r="AE516" s="40">
        <v>2.69</v>
      </c>
      <c r="AF516" s="40">
        <v>11.78</v>
      </c>
      <c r="AG516" s="40">
        <v>49.81</v>
      </c>
      <c r="AH516" s="40">
        <v>1.0</v>
      </c>
    </row>
    <row r="517">
      <c r="A517" s="38" t="s">
        <v>302</v>
      </c>
      <c r="B517" s="43">
        <v>35.34</v>
      </c>
      <c r="C517" s="43">
        <v>2.98</v>
      </c>
      <c r="D517" s="43">
        <v>20564.94</v>
      </c>
      <c r="E517" s="43">
        <v>20603.25</v>
      </c>
      <c r="F517" s="43">
        <v>1.0</v>
      </c>
      <c r="G517" s="36"/>
      <c r="H517" s="38" t="s">
        <v>302</v>
      </c>
      <c r="I517" s="39">
        <v>35.35</v>
      </c>
      <c r="J517" s="39">
        <v>2.87</v>
      </c>
      <c r="K517" s="39">
        <v>20930.81</v>
      </c>
      <c r="L517" s="39">
        <v>20969.03</v>
      </c>
      <c r="M517" s="39">
        <v>1.0</v>
      </c>
      <c r="N517" s="36"/>
      <c r="O517" s="39" t="s">
        <v>302</v>
      </c>
      <c r="P517" s="39">
        <v>35.32</v>
      </c>
      <c r="Q517" s="39">
        <v>2.54</v>
      </c>
      <c r="R517" s="39">
        <v>11.46</v>
      </c>
      <c r="S517" s="39">
        <v>49.32</v>
      </c>
      <c r="T517" s="39">
        <v>1.0</v>
      </c>
      <c r="U517" s="36"/>
      <c r="V517" s="38" t="s">
        <v>302</v>
      </c>
      <c r="W517" s="39">
        <v>35.34</v>
      </c>
      <c r="X517" s="39">
        <v>3.46</v>
      </c>
      <c r="Y517" s="39">
        <v>4.93</v>
      </c>
      <c r="Z517" s="39">
        <v>43.73</v>
      </c>
      <c r="AA517" s="39">
        <v>1.0</v>
      </c>
      <c r="AB517" s="36"/>
      <c r="AC517" s="38" t="s">
        <v>302</v>
      </c>
      <c r="AD517" s="40">
        <v>35.35</v>
      </c>
      <c r="AE517" s="40">
        <v>2.34</v>
      </c>
      <c r="AF517" s="40">
        <v>8.62</v>
      </c>
      <c r="AG517" s="40">
        <v>46.3</v>
      </c>
      <c r="AH517" s="40">
        <v>1.0</v>
      </c>
    </row>
    <row r="518">
      <c r="A518" s="38" t="s">
        <v>303</v>
      </c>
      <c r="B518" s="43">
        <v>35.34</v>
      </c>
      <c r="C518" s="43">
        <v>2.51</v>
      </c>
      <c r="D518" s="43">
        <v>20617.93</v>
      </c>
      <c r="E518" s="43">
        <v>20655.77</v>
      </c>
      <c r="F518" s="43">
        <v>1.0</v>
      </c>
      <c r="G518" s="36"/>
      <c r="H518" s="38" t="s">
        <v>303</v>
      </c>
      <c r="I518" s="39">
        <v>35.35</v>
      </c>
      <c r="J518" s="39">
        <v>2.61</v>
      </c>
      <c r="K518" s="39">
        <v>20982.05</v>
      </c>
      <c r="L518" s="39">
        <v>21020.01</v>
      </c>
      <c r="M518" s="39">
        <v>1.0</v>
      </c>
      <c r="N518" s="36"/>
      <c r="O518" s="39" t="s">
        <v>303</v>
      </c>
      <c r="P518" s="39">
        <v>35.34</v>
      </c>
      <c r="Q518" s="39">
        <v>2.6</v>
      </c>
      <c r="R518" s="39">
        <v>4.52</v>
      </c>
      <c r="S518" s="39">
        <v>42.46</v>
      </c>
      <c r="T518" s="39">
        <v>1.0</v>
      </c>
      <c r="U518" s="36"/>
      <c r="V518" s="38" t="s">
        <v>303</v>
      </c>
      <c r="W518" s="39">
        <v>35.35</v>
      </c>
      <c r="X518" s="39">
        <v>2.66</v>
      </c>
      <c r="Y518" s="39">
        <v>10.48</v>
      </c>
      <c r="Z518" s="39">
        <v>48.49</v>
      </c>
      <c r="AA518" s="39">
        <v>1.0</v>
      </c>
      <c r="AB518" s="36"/>
      <c r="AC518" s="38" t="s">
        <v>303</v>
      </c>
      <c r="AD518" s="40">
        <v>35.35</v>
      </c>
      <c r="AE518" s="40">
        <v>2.73</v>
      </c>
      <c r="AF518" s="40">
        <v>8.28</v>
      </c>
      <c r="AG518" s="40">
        <v>46.36</v>
      </c>
      <c r="AH518" s="40">
        <v>1.0</v>
      </c>
    </row>
    <row r="519">
      <c r="A519" s="38" t="s">
        <v>304</v>
      </c>
      <c r="B519" s="43">
        <v>70.68</v>
      </c>
      <c r="C519" s="43">
        <v>4.94</v>
      </c>
      <c r="D519" s="43">
        <v>20664.74</v>
      </c>
      <c r="E519" s="43">
        <v>20740.37</v>
      </c>
      <c r="F519" s="43">
        <v>2.0</v>
      </c>
      <c r="G519" s="36"/>
      <c r="H519" s="38" t="s">
        <v>304</v>
      </c>
      <c r="I519" s="39">
        <v>35.34</v>
      </c>
      <c r="J519" s="39">
        <v>5.87</v>
      </c>
      <c r="K519" s="39">
        <v>21028.84</v>
      </c>
      <c r="L519" s="39">
        <v>21070.05</v>
      </c>
      <c r="M519" s="39">
        <v>1.0</v>
      </c>
      <c r="N519" s="36"/>
      <c r="O519" s="39" t="s">
        <v>304</v>
      </c>
      <c r="P519" s="39">
        <v>35.35</v>
      </c>
      <c r="Q519" s="39">
        <v>2.83</v>
      </c>
      <c r="R519" s="39">
        <v>5.86</v>
      </c>
      <c r="S519" s="39">
        <v>44.05</v>
      </c>
      <c r="T519" s="39">
        <v>1.0</v>
      </c>
      <c r="U519" s="36"/>
      <c r="V519" s="38" t="s">
        <v>304</v>
      </c>
      <c r="W519" s="39">
        <v>35.34</v>
      </c>
      <c r="X519" s="39">
        <v>2.38</v>
      </c>
      <c r="Y519" s="39">
        <v>5.74</v>
      </c>
      <c r="Z519" s="39">
        <v>43.46</v>
      </c>
      <c r="AA519" s="39">
        <v>1.0</v>
      </c>
      <c r="AB519" s="36"/>
      <c r="AC519" s="38" t="s">
        <v>304</v>
      </c>
      <c r="AD519" s="40">
        <v>35.35</v>
      </c>
      <c r="AE519" s="40">
        <v>2.7</v>
      </c>
      <c r="AF519" s="40">
        <v>5.25</v>
      </c>
      <c r="AG519" s="40">
        <v>43.3</v>
      </c>
      <c r="AH519" s="40">
        <v>1.0</v>
      </c>
    </row>
    <row r="520">
      <c r="A520" s="38" t="s">
        <v>305</v>
      </c>
      <c r="B520" s="43">
        <v>35.35</v>
      </c>
      <c r="C520" s="43">
        <v>3.63</v>
      </c>
      <c r="D520" s="43">
        <v>20756.1</v>
      </c>
      <c r="E520" s="43">
        <v>20795.08</v>
      </c>
      <c r="F520" s="43">
        <v>1.0</v>
      </c>
      <c r="G520" s="36"/>
      <c r="H520" s="38" t="s">
        <v>305</v>
      </c>
      <c r="I520" s="39">
        <v>35.29</v>
      </c>
      <c r="J520" s="39">
        <v>2.49</v>
      </c>
      <c r="K520" s="39">
        <v>21077.25</v>
      </c>
      <c r="L520" s="39">
        <v>21115.03</v>
      </c>
      <c r="M520" s="39">
        <v>1.0</v>
      </c>
      <c r="N520" s="36"/>
      <c r="O520" s="39" t="s">
        <v>305</v>
      </c>
      <c r="P520" s="39">
        <v>35.34</v>
      </c>
      <c r="Q520" s="39">
        <v>3.52</v>
      </c>
      <c r="R520" s="39">
        <v>4.78</v>
      </c>
      <c r="S520" s="39">
        <v>43.64</v>
      </c>
      <c r="T520" s="39">
        <v>1.0</v>
      </c>
      <c r="U520" s="36"/>
      <c r="V520" s="38" t="s">
        <v>305</v>
      </c>
      <c r="W520" s="39">
        <v>35.32</v>
      </c>
      <c r="X520" s="39">
        <v>2.57</v>
      </c>
      <c r="Y520" s="39">
        <v>12.74</v>
      </c>
      <c r="Z520" s="39">
        <v>50.64</v>
      </c>
      <c r="AA520" s="39">
        <v>1.0</v>
      </c>
      <c r="AB520" s="36"/>
      <c r="AC520" s="38" t="s">
        <v>305</v>
      </c>
      <c r="AD520" s="40">
        <v>35.36</v>
      </c>
      <c r="AE520" s="40">
        <v>3.0</v>
      </c>
      <c r="AF520" s="40">
        <v>5.06</v>
      </c>
      <c r="AG520" s="40">
        <v>43.42</v>
      </c>
      <c r="AH520" s="40">
        <v>1.0</v>
      </c>
    </row>
    <row r="521">
      <c r="A521" s="38" t="s">
        <v>306</v>
      </c>
      <c r="B521" s="43">
        <v>35.34</v>
      </c>
      <c r="C521" s="43">
        <v>2.62</v>
      </c>
      <c r="D521" s="43">
        <v>20806.37</v>
      </c>
      <c r="E521" s="43">
        <v>20844.32</v>
      </c>
      <c r="F521" s="43">
        <v>1.0</v>
      </c>
      <c r="G521" s="36"/>
      <c r="H521" s="38" t="s">
        <v>306</v>
      </c>
      <c r="I521" s="39">
        <v>35.35</v>
      </c>
      <c r="J521" s="39">
        <v>2.5</v>
      </c>
      <c r="K521" s="39">
        <v>21120.97</v>
      </c>
      <c r="L521" s="39">
        <v>21158.82</v>
      </c>
      <c r="M521" s="39">
        <v>1.0</v>
      </c>
      <c r="N521" s="36"/>
      <c r="O521" s="39" t="s">
        <v>306</v>
      </c>
      <c r="P521" s="39">
        <v>35.35</v>
      </c>
      <c r="Q521" s="39">
        <v>2.96</v>
      </c>
      <c r="R521" s="39">
        <v>12.24</v>
      </c>
      <c r="S521" s="39">
        <v>50.54</v>
      </c>
      <c r="T521" s="39">
        <v>1.0</v>
      </c>
      <c r="U521" s="36"/>
      <c r="V521" s="38" t="s">
        <v>306</v>
      </c>
      <c r="W521" s="39">
        <v>35.35</v>
      </c>
      <c r="X521" s="39">
        <v>2.96</v>
      </c>
      <c r="Y521" s="39">
        <v>12.74</v>
      </c>
      <c r="Z521" s="39">
        <v>51.05</v>
      </c>
      <c r="AA521" s="39">
        <v>1.0</v>
      </c>
      <c r="AB521" s="36"/>
      <c r="AC521" s="38" t="s">
        <v>306</v>
      </c>
      <c r="AD521" s="40">
        <v>35.35</v>
      </c>
      <c r="AE521" s="40">
        <v>3.26</v>
      </c>
      <c r="AF521" s="40">
        <v>14.8</v>
      </c>
      <c r="AG521" s="40">
        <v>53.41</v>
      </c>
      <c r="AH521" s="40">
        <v>1.0</v>
      </c>
    </row>
    <row r="522">
      <c r="A522" s="38" t="s">
        <v>307</v>
      </c>
      <c r="B522" s="43">
        <v>35.34</v>
      </c>
      <c r="C522" s="43">
        <v>3.16</v>
      </c>
      <c r="D522" s="43">
        <v>20855.73</v>
      </c>
      <c r="E522" s="43">
        <v>20894.24</v>
      </c>
      <c r="F522" s="43">
        <v>1.0</v>
      </c>
      <c r="G522" s="36"/>
      <c r="H522" s="38" t="s">
        <v>307</v>
      </c>
      <c r="I522" s="39">
        <v>35.35</v>
      </c>
      <c r="J522" s="39">
        <v>2.49</v>
      </c>
      <c r="K522" s="39">
        <v>21167.08</v>
      </c>
      <c r="L522" s="39">
        <v>21204.92</v>
      </c>
      <c r="M522" s="39">
        <v>1.0</v>
      </c>
      <c r="N522" s="36"/>
      <c r="O522" s="39" t="s">
        <v>307</v>
      </c>
      <c r="P522" s="39">
        <v>35.35</v>
      </c>
      <c r="Q522" s="39">
        <v>3.02</v>
      </c>
      <c r="R522" s="39">
        <v>14.11</v>
      </c>
      <c r="S522" s="39">
        <v>52.47</v>
      </c>
      <c r="T522" s="39">
        <v>1.0</v>
      </c>
      <c r="U522" s="36"/>
      <c r="V522" s="38" t="s">
        <v>307</v>
      </c>
      <c r="W522" s="39">
        <v>35.31</v>
      </c>
      <c r="X522" s="39">
        <v>2.81</v>
      </c>
      <c r="Y522" s="39">
        <v>11.72</v>
      </c>
      <c r="Z522" s="39">
        <v>49.84</v>
      </c>
      <c r="AA522" s="39">
        <v>1.0</v>
      </c>
      <c r="AB522" s="36"/>
      <c r="AC522" s="38" t="s">
        <v>307</v>
      </c>
      <c r="AD522" s="40">
        <v>35.34</v>
      </c>
      <c r="AE522" s="40">
        <v>2.62</v>
      </c>
      <c r="AF522" s="40">
        <v>16.12</v>
      </c>
      <c r="AG522" s="40">
        <v>54.07</v>
      </c>
      <c r="AH522" s="40">
        <v>1.0</v>
      </c>
    </row>
    <row r="523">
      <c r="A523" s="38" t="s">
        <v>308</v>
      </c>
      <c r="B523" s="43">
        <v>35.34</v>
      </c>
      <c r="C523" s="43">
        <v>2.49</v>
      </c>
      <c r="D523" s="43">
        <v>20904.17</v>
      </c>
      <c r="E523" s="43">
        <v>20942.0</v>
      </c>
      <c r="F523" s="43">
        <v>1.0</v>
      </c>
      <c r="G523" s="36"/>
      <c r="H523" s="38" t="s">
        <v>308</v>
      </c>
      <c r="I523" s="39">
        <v>35.33</v>
      </c>
      <c r="J523" s="39">
        <v>2.75</v>
      </c>
      <c r="K523" s="39">
        <v>21214.95</v>
      </c>
      <c r="L523" s="39">
        <v>21253.04</v>
      </c>
      <c r="M523" s="39">
        <v>1.0</v>
      </c>
      <c r="N523" s="36"/>
      <c r="O523" s="39" t="s">
        <v>308</v>
      </c>
      <c r="P523" s="39">
        <v>35.35</v>
      </c>
      <c r="Q523" s="39">
        <v>2.46</v>
      </c>
      <c r="R523" s="39">
        <v>11.82</v>
      </c>
      <c r="S523" s="39">
        <v>49.63</v>
      </c>
      <c r="T523" s="39">
        <v>1.0</v>
      </c>
      <c r="U523" s="36"/>
      <c r="V523" s="38" t="s">
        <v>308</v>
      </c>
      <c r="W523" s="39">
        <v>35.35</v>
      </c>
      <c r="X523" s="39">
        <v>3.41</v>
      </c>
      <c r="Y523" s="39">
        <v>9.41</v>
      </c>
      <c r="Z523" s="39">
        <v>48.18</v>
      </c>
      <c r="AA523" s="39">
        <v>1.0</v>
      </c>
      <c r="AB523" s="36"/>
      <c r="AC523" s="38" t="s">
        <v>308</v>
      </c>
      <c r="AD523" s="40">
        <v>35.34</v>
      </c>
      <c r="AE523" s="40">
        <v>2.5</v>
      </c>
      <c r="AF523" s="40">
        <v>14.1</v>
      </c>
      <c r="AG523" s="40">
        <v>51.94</v>
      </c>
      <c r="AH523" s="40">
        <v>1.0</v>
      </c>
    </row>
    <row r="524">
      <c r="A524" s="38" t="s">
        <v>309</v>
      </c>
      <c r="B524" s="43">
        <v>35.31</v>
      </c>
      <c r="C524" s="43">
        <v>2.67</v>
      </c>
      <c r="D524" s="43">
        <v>20944.58</v>
      </c>
      <c r="E524" s="43">
        <v>20982.56</v>
      </c>
      <c r="F524" s="43">
        <v>1.0</v>
      </c>
      <c r="G524" s="36"/>
      <c r="H524" s="38" t="s">
        <v>309</v>
      </c>
      <c r="I524" s="39">
        <v>35.33</v>
      </c>
      <c r="J524" s="39">
        <v>2.43</v>
      </c>
      <c r="K524" s="39">
        <v>21258.25</v>
      </c>
      <c r="L524" s="39">
        <v>21296.01</v>
      </c>
      <c r="M524" s="39">
        <v>1.0</v>
      </c>
      <c r="N524" s="36"/>
      <c r="O524" s="39" t="s">
        <v>309</v>
      </c>
      <c r="P524" s="39">
        <v>35.35</v>
      </c>
      <c r="Q524" s="39">
        <v>3.19</v>
      </c>
      <c r="R524" s="39">
        <v>7.81</v>
      </c>
      <c r="S524" s="39">
        <v>46.34</v>
      </c>
      <c r="T524" s="39">
        <v>1.0</v>
      </c>
      <c r="U524" s="36"/>
      <c r="V524" s="38" t="s">
        <v>309</v>
      </c>
      <c r="W524" s="39">
        <v>35.34</v>
      </c>
      <c r="X524" s="39">
        <v>2.81</v>
      </c>
      <c r="Y524" s="39">
        <v>7.01</v>
      </c>
      <c r="Z524" s="39">
        <v>45.17</v>
      </c>
      <c r="AA524" s="39">
        <v>1.0</v>
      </c>
      <c r="AB524" s="36"/>
      <c r="AC524" s="38" t="s">
        <v>309</v>
      </c>
      <c r="AD524" s="40">
        <v>35.32</v>
      </c>
      <c r="AE524" s="40">
        <v>2.75</v>
      </c>
      <c r="AF524" s="40">
        <v>9.42</v>
      </c>
      <c r="AG524" s="40">
        <v>47.49</v>
      </c>
      <c r="AH524" s="40">
        <v>1.0</v>
      </c>
    </row>
    <row r="525">
      <c r="A525" s="38" t="s">
        <v>310</v>
      </c>
      <c r="B525" s="43">
        <v>35.33</v>
      </c>
      <c r="C525" s="43">
        <v>2.42</v>
      </c>
      <c r="D525" s="43">
        <v>20989.57</v>
      </c>
      <c r="E525" s="43">
        <v>21027.32</v>
      </c>
      <c r="F525" s="43">
        <v>1.0</v>
      </c>
      <c r="G525" s="36"/>
      <c r="H525" s="38" t="s">
        <v>310</v>
      </c>
      <c r="I525" s="39">
        <v>35.35</v>
      </c>
      <c r="J525" s="39">
        <v>2.54</v>
      </c>
      <c r="K525" s="39">
        <v>21302.07</v>
      </c>
      <c r="L525" s="39">
        <v>21339.96</v>
      </c>
      <c r="M525" s="39">
        <v>1.0</v>
      </c>
      <c r="N525" s="36"/>
      <c r="O525" s="39" t="s">
        <v>310</v>
      </c>
      <c r="P525" s="39">
        <v>35.32</v>
      </c>
      <c r="Q525" s="39">
        <v>2.47</v>
      </c>
      <c r="R525" s="39">
        <v>4.05</v>
      </c>
      <c r="S525" s="39">
        <v>41.84</v>
      </c>
      <c r="T525" s="39">
        <v>1.0</v>
      </c>
      <c r="U525" s="36"/>
      <c r="V525" s="38" t="s">
        <v>310</v>
      </c>
      <c r="W525" s="39">
        <v>35.34</v>
      </c>
      <c r="X525" s="39">
        <v>2.88</v>
      </c>
      <c r="Y525" s="39">
        <v>9.34</v>
      </c>
      <c r="Z525" s="39">
        <v>47.57</v>
      </c>
      <c r="AA525" s="39">
        <v>1.0</v>
      </c>
      <c r="AB525" s="36"/>
      <c r="AC525" s="38" t="s">
        <v>310</v>
      </c>
      <c r="AD525" s="40">
        <v>35.36</v>
      </c>
      <c r="AE525" s="40">
        <v>3.03</v>
      </c>
      <c r="AF525" s="40">
        <v>9.49</v>
      </c>
      <c r="AG525" s="40">
        <v>47.88</v>
      </c>
      <c r="AH525" s="40">
        <v>1.0</v>
      </c>
    </row>
    <row r="526">
      <c r="A526" s="38" t="s">
        <v>311</v>
      </c>
      <c r="B526" s="43">
        <v>35.35</v>
      </c>
      <c r="C526" s="43">
        <v>5.21</v>
      </c>
      <c r="D526" s="43">
        <v>21033.34</v>
      </c>
      <c r="E526" s="43">
        <v>21073.9</v>
      </c>
      <c r="F526" s="43">
        <v>1.0</v>
      </c>
      <c r="G526" s="36"/>
      <c r="H526" s="38" t="s">
        <v>311</v>
      </c>
      <c r="I526" s="39">
        <v>70.65</v>
      </c>
      <c r="J526" s="39">
        <v>5.12</v>
      </c>
      <c r="K526" s="39">
        <v>21345.24</v>
      </c>
      <c r="L526" s="39">
        <v>21421.01</v>
      </c>
      <c r="M526" s="39">
        <v>2.0</v>
      </c>
      <c r="N526" s="36"/>
      <c r="O526" s="39" t="s">
        <v>311</v>
      </c>
      <c r="P526" s="39">
        <v>35.36</v>
      </c>
      <c r="Q526" s="39">
        <v>3.07</v>
      </c>
      <c r="R526" s="39">
        <v>11.57</v>
      </c>
      <c r="S526" s="39">
        <v>50.0</v>
      </c>
      <c r="T526" s="39">
        <v>1.0</v>
      </c>
      <c r="U526" s="36"/>
      <c r="V526" s="38" t="s">
        <v>311</v>
      </c>
      <c r="W526" s="39">
        <v>35.34</v>
      </c>
      <c r="X526" s="39">
        <v>2.98</v>
      </c>
      <c r="Y526" s="39">
        <v>13.38</v>
      </c>
      <c r="Z526" s="39">
        <v>51.7</v>
      </c>
      <c r="AA526" s="39">
        <v>1.0</v>
      </c>
      <c r="AB526" s="36"/>
      <c r="AC526" s="38" t="s">
        <v>311</v>
      </c>
      <c r="AD526" s="40">
        <v>35.35</v>
      </c>
      <c r="AE526" s="40">
        <v>2.56</v>
      </c>
      <c r="AF526" s="40">
        <v>6.19</v>
      </c>
      <c r="AG526" s="40">
        <v>44.1</v>
      </c>
      <c r="AH526" s="40">
        <v>1.0</v>
      </c>
    </row>
    <row r="527">
      <c r="A527" s="38" t="s">
        <v>312</v>
      </c>
      <c r="B527" s="43">
        <v>35.36</v>
      </c>
      <c r="C527" s="43">
        <v>3.14</v>
      </c>
      <c r="D527" s="43">
        <v>21081.35</v>
      </c>
      <c r="E527" s="43">
        <v>21119.85</v>
      </c>
      <c r="F527" s="43">
        <v>1.0</v>
      </c>
      <c r="G527" s="36"/>
      <c r="H527" s="38" t="s">
        <v>312</v>
      </c>
      <c r="I527" s="39">
        <v>35.35</v>
      </c>
      <c r="J527" s="39">
        <v>2.68</v>
      </c>
      <c r="K527" s="39">
        <v>21432.08</v>
      </c>
      <c r="L527" s="39">
        <v>21470.1</v>
      </c>
      <c r="M527" s="39">
        <v>1.0</v>
      </c>
      <c r="N527" s="36"/>
      <c r="O527" s="39" t="s">
        <v>312</v>
      </c>
      <c r="P527" s="39">
        <v>35.34</v>
      </c>
      <c r="Q527" s="39">
        <v>2.55</v>
      </c>
      <c r="R527" s="39">
        <v>7.93</v>
      </c>
      <c r="S527" s="39">
        <v>45.83</v>
      </c>
      <c r="T527" s="39">
        <v>1.0</v>
      </c>
      <c r="U527" s="36"/>
      <c r="V527" s="38" t="s">
        <v>312</v>
      </c>
      <c r="W527" s="39">
        <v>35.35</v>
      </c>
      <c r="X527" s="39">
        <v>2.8</v>
      </c>
      <c r="Y527" s="39">
        <v>11.36</v>
      </c>
      <c r="Z527" s="39">
        <v>49.51</v>
      </c>
      <c r="AA527" s="39">
        <v>1.0</v>
      </c>
      <c r="AB527" s="36"/>
      <c r="AC527" s="38" t="s">
        <v>312</v>
      </c>
      <c r="AD527" s="40">
        <v>35.34</v>
      </c>
      <c r="AE527" s="40">
        <v>2.51</v>
      </c>
      <c r="AF527" s="40">
        <v>5.91</v>
      </c>
      <c r="AG527" s="40">
        <v>43.76</v>
      </c>
      <c r="AH527" s="40">
        <v>1.0</v>
      </c>
    </row>
    <row r="528">
      <c r="A528" s="38" t="s">
        <v>313</v>
      </c>
      <c r="B528" s="43">
        <v>35.34</v>
      </c>
      <c r="C528" s="43">
        <v>2.62</v>
      </c>
      <c r="D528" s="43">
        <v>21134.1</v>
      </c>
      <c r="E528" s="43">
        <v>21172.05</v>
      </c>
      <c r="F528" s="43">
        <v>1.0</v>
      </c>
      <c r="G528" s="36"/>
      <c r="H528" s="38" t="s">
        <v>313</v>
      </c>
      <c r="I528" s="39">
        <v>35.34</v>
      </c>
      <c r="J528" s="39">
        <v>2.41</v>
      </c>
      <c r="K528" s="39">
        <v>21482.4</v>
      </c>
      <c r="L528" s="39">
        <v>21520.15</v>
      </c>
      <c r="M528" s="39">
        <v>1.0</v>
      </c>
      <c r="N528" s="36"/>
      <c r="O528" s="39" t="s">
        <v>313</v>
      </c>
      <c r="P528" s="39">
        <v>35.33</v>
      </c>
      <c r="Q528" s="39">
        <v>2.25</v>
      </c>
      <c r="R528" s="39">
        <v>9.96</v>
      </c>
      <c r="S528" s="39">
        <v>47.54</v>
      </c>
      <c r="T528" s="39">
        <v>1.0</v>
      </c>
      <c r="U528" s="36"/>
      <c r="V528" s="38" t="s">
        <v>313</v>
      </c>
      <c r="W528" s="39">
        <v>35.34</v>
      </c>
      <c r="X528" s="39">
        <v>2.98</v>
      </c>
      <c r="Y528" s="39">
        <v>11.1</v>
      </c>
      <c r="Z528" s="39">
        <v>49.43</v>
      </c>
      <c r="AA528" s="39">
        <v>1.0</v>
      </c>
      <c r="AB528" s="36"/>
      <c r="AC528" s="38" t="s">
        <v>313</v>
      </c>
      <c r="AD528" s="40">
        <v>35.35</v>
      </c>
      <c r="AE528" s="40">
        <v>2.71</v>
      </c>
      <c r="AF528" s="40">
        <v>11.49</v>
      </c>
      <c r="AG528" s="40">
        <v>49.55</v>
      </c>
      <c r="AH528" s="40">
        <v>1.0</v>
      </c>
    </row>
    <row r="529">
      <c r="A529" s="38" t="s">
        <v>314</v>
      </c>
      <c r="B529" s="43">
        <v>35.34</v>
      </c>
      <c r="C529" s="43">
        <v>2.52</v>
      </c>
      <c r="D529" s="43">
        <v>21178.82</v>
      </c>
      <c r="E529" s="43">
        <v>21216.68</v>
      </c>
      <c r="F529" s="43">
        <v>1.0</v>
      </c>
      <c r="G529" s="36"/>
      <c r="H529" s="38" t="s">
        <v>314</v>
      </c>
      <c r="I529" s="39">
        <v>35.36</v>
      </c>
      <c r="J529" s="39">
        <v>2.54</v>
      </c>
      <c r="K529" s="39">
        <v>21532.45</v>
      </c>
      <c r="L529" s="39">
        <v>21570.35</v>
      </c>
      <c r="M529" s="39">
        <v>1.0</v>
      </c>
      <c r="N529" s="36"/>
      <c r="O529" s="39" t="s">
        <v>314</v>
      </c>
      <c r="P529" s="39">
        <v>35.34</v>
      </c>
      <c r="Q529" s="39">
        <v>2.42</v>
      </c>
      <c r="R529" s="39">
        <v>10.77</v>
      </c>
      <c r="S529" s="39">
        <v>48.53</v>
      </c>
      <c r="T529" s="39">
        <v>1.0</v>
      </c>
      <c r="U529" s="36"/>
      <c r="V529" s="38" t="s">
        <v>314</v>
      </c>
      <c r="W529" s="39">
        <v>35.33</v>
      </c>
      <c r="X529" s="39">
        <v>2.42</v>
      </c>
      <c r="Y529" s="39">
        <v>10.1</v>
      </c>
      <c r="Z529" s="39">
        <v>47.85</v>
      </c>
      <c r="AA529" s="39">
        <v>1.0</v>
      </c>
      <c r="AB529" s="36"/>
      <c r="AC529" s="38" t="s">
        <v>314</v>
      </c>
      <c r="AD529" s="40">
        <v>35.35</v>
      </c>
      <c r="AE529" s="40">
        <v>2.42</v>
      </c>
      <c r="AF529" s="40">
        <v>11.86</v>
      </c>
      <c r="AG529" s="40">
        <v>49.63</v>
      </c>
      <c r="AH529" s="40">
        <v>1.0</v>
      </c>
    </row>
    <row r="530">
      <c r="A530" s="38" t="s">
        <v>315</v>
      </c>
      <c r="B530" s="43">
        <v>35.34</v>
      </c>
      <c r="C530" s="43">
        <v>2.57</v>
      </c>
      <c r="D530" s="43">
        <v>21228.05</v>
      </c>
      <c r="E530" s="43">
        <v>21265.96</v>
      </c>
      <c r="F530" s="43">
        <v>1.0</v>
      </c>
      <c r="G530" s="36"/>
      <c r="H530" s="38" t="s">
        <v>315</v>
      </c>
      <c r="I530" s="39">
        <v>35.34</v>
      </c>
      <c r="J530" s="39">
        <v>2.63</v>
      </c>
      <c r="K530" s="39">
        <v>21581.57</v>
      </c>
      <c r="L530" s="39">
        <v>21619.54</v>
      </c>
      <c r="M530" s="39">
        <v>1.0</v>
      </c>
      <c r="N530" s="36"/>
      <c r="O530" s="39" t="s">
        <v>315</v>
      </c>
      <c r="P530" s="39">
        <v>70.61</v>
      </c>
      <c r="Q530" s="39">
        <v>5.51</v>
      </c>
      <c r="R530" s="39">
        <v>9.61</v>
      </c>
      <c r="S530" s="39">
        <v>85.74</v>
      </c>
      <c r="T530" s="39">
        <v>2.0</v>
      </c>
      <c r="U530" s="36"/>
      <c r="V530" s="38" t="s">
        <v>315</v>
      </c>
      <c r="W530" s="39">
        <v>35.33</v>
      </c>
      <c r="X530" s="39">
        <v>2.6</v>
      </c>
      <c r="Y530" s="39">
        <v>7.76</v>
      </c>
      <c r="Z530" s="39">
        <v>45.69</v>
      </c>
      <c r="AA530" s="39">
        <v>1.0</v>
      </c>
      <c r="AB530" s="36"/>
      <c r="AC530" s="38" t="s">
        <v>315</v>
      </c>
      <c r="AD530" s="40">
        <v>35.35</v>
      </c>
      <c r="AE530" s="40">
        <v>2.54</v>
      </c>
      <c r="AF530" s="40">
        <v>3.91</v>
      </c>
      <c r="AG530" s="40">
        <v>41.79</v>
      </c>
      <c r="AH530" s="40">
        <v>1.0</v>
      </c>
    </row>
    <row r="531">
      <c r="A531" s="38" t="s">
        <v>316</v>
      </c>
      <c r="B531" s="43">
        <v>35.35</v>
      </c>
      <c r="C531" s="43">
        <v>2.38</v>
      </c>
      <c r="D531" s="43">
        <v>21275.1</v>
      </c>
      <c r="E531" s="43">
        <v>21312.83</v>
      </c>
      <c r="F531" s="43">
        <v>1.0</v>
      </c>
      <c r="G531" s="36"/>
      <c r="H531" s="38" t="s">
        <v>316</v>
      </c>
      <c r="I531" s="39">
        <v>35.35</v>
      </c>
      <c r="J531" s="39">
        <v>2.45</v>
      </c>
      <c r="K531" s="39">
        <v>21627.39</v>
      </c>
      <c r="L531" s="39">
        <v>21665.19</v>
      </c>
      <c r="M531" s="39">
        <v>1.0</v>
      </c>
      <c r="N531" s="36"/>
      <c r="O531" s="39" t="s">
        <v>316</v>
      </c>
      <c r="P531" s="39">
        <v>35.34</v>
      </c>
      <c r="Q531" s="39">
        <v>25.26</v>
      </c>
      <c r="R531" s="39">
        <v>11.39</v>
      </c>
      <c r="S531" s="39">
        <v>72.0</v>
      </c>
      <c r="T531" s="39">
        <v>1.0</v>
      </c>
      <c r="U531" s="36"/>
      <c r="V531" s="38" t="s">
        <v>316</v>
      </c>
      <c r="W531" s="39">
        <v>35.34</v>
      </c>
      <c r="X531" s="39">
        <v>3.35</v>
      </c>
      <c r="Y531" s="39">
        <v>10.58</v>
      </c>
      <c r="Z531" s="39">
        <v>49.27</v>
      </c>
      <c r="AA531" s="39">
        <v>1.0</v>
      </c>
      <c r="AB531" s="36"/>
      <c r="AC531" s="38" t="s">
        <v>316</v>
      </c>
      <c r="AD531" s="40">
        <v>35.34</v>
      </c>
      <c r="AE531" s="40">
        <v>2.63</v>
      </c>
      <c r="AF531" s="40">
        <v>2.96</v>
      </c>
      <c r="AG531" s="40">
        <v>40.92</v>
      </c>
      <c r="AH531" s="40">
        <v>1.0</v>
      </c>
    </row>
    <row r="532">
      <c r="A532" s="38" t="s">
        <v>317</v>
      </c>
      <c r="B532" s="43">
        <v>35.35</v>
      </c>
      <c r="C532" s="43">
        <v>2.63</v>
      </c>
      <c r="D532" s="43">
        <v>21328.9</v>
      </c>
      <c r="E532" s="43">
        <v>21366.88</v>
      </c>
      <c r="F532" s="43">
        <v>1.0</v>
      </c>
      <c r="G532" s="36"/>
      <c r="H532" s="38" t="s">
        <v>317</v>
      </c>
      <c r="I532" s="39">
        <v>35.34</v>
      </c>
      <c r="J532" s="39">
        <v>2.75</v>
      </c>
      <c r="K532" s="39">
        <v>21679.06</v>
      </c>
      <c r="L532" s="39">
        <v>21717.14</v>
      </c>
      <c r="M532" s="39">
        <v>1.0</v>
      </c>
      <c r="N532" s="36"/>
      <c r="O532" s="39" t="s">
        <v>317</v>
      </c>
      <c r="P532" s="39">
        <v>35.34</v>
      </c>
      <c r="Q532" s="39">
        <v>3.6</v>
      </c>
      <c r="R532" s="39">
        <v>13.7</v>
      </c>
      <c r="S532" s="39">
        <v>52.63</v>
      </c>
      <c r="T532" s="39">
        <v>1.0</v>
      </c>
      <c r="U532" s="36"/>
      <c r="V532" s="38" t="s">
        <v>317</v>
      </c>
      <c r="W532" s="39">
        <v>35.34</v>
      </c>
      <c r="X532" s="39">
        <v>2.57</v>
      </c>
      <c r="Y532" s="39">
        <v>8.05</v>
      </c>
      <c r="Z532" s="39">
        <v>45.96</v>
      </c>
      <c r="AA532" s="39">
        <v>1.0</v>
      </c>
      <c r="AB532" s="36"/>
      <c r="AC532" s="38" t="s">
        <v>317</v>
      </c>
      <c r="AD532" s="40">
        <v>35.35</v>
      </c>
      <c r="AE532" s="40">
        <v>3.03</v>
      </c>
      <c r="AF532" s="40">
        <v>12.47</v>
      </c>
      <c r="AG532" s="40">
        <v>50.84</v>
      </c>
      <c r="AH532" s="40">
        <v>1.0</v>
      </c>
    </row>
    <row r="533">
      <c r="A533" s="38" t="s">
        <v>318</v>
      </c>
      <c r="B533" s="43">
        <v>35.34</v>
      </c>
      <c r="C533" s="43">
        <v>2.6</v>
      </c>
      <c r="D533" s="43">
        <v>21377.37</v>
      </c>
      <c r="E533" s="43">
        <v>21415.31</v>
      </c>
      <c r="F533" s="43">
        <v>1.0</v>
      </c>
      <c r="G533" s="36"/>
      <c r="H533" s="38" t="s">
        <v>318</v>
      </c>
      <c r="I533" s="39">
        <v>35.36</v>
      </c>
      <c r="J533" s="39">
        <v>3.43</v>
      </c>
      <c r="K533" s="39">
        <v>21728.04</v>
      </c>
      <c r="L533" s="39">
        <v>21766.83</v>
      </c>
      <c r="M533" s="39">
        <v>1.0</v>
      </c>
      <c r="N533" s="36"/>
      <c r="O533" s="39" t="s">
        <v>318</v>
      </c>
      <c r="P533" s="39">
        <v>70.69</v>
      </c>
      <c r="Q533" s="39">
        <v>6.45</v>
      </c>
      <c r="R533" s="39">
        <v>14.17</v>
      </c>
      <c r="S533" s="39">
        <v>91.31</v>
      </c>
      <c r="T533" s="39">
        <v>2.0</v>
      </c>
      <c r="U533" s="36"/>
      <c r="V533" s="38" t="s">
        <v>318</v>
      </c>
      <c r="W533" s="39">
        <v>35.31</v>
      </c>
      <c r="X533" s="39">
        <v>2.85</v>
      </c>
      <c r="Y533" s="39">
        <v>9.89</v>
      </c>
      <c r="Z533" s="39">
        <v>48.05</v>
      </c>
      <c r="AA533" s="39">
        <v>1.0</v>
      </c>
      <c r="AB533" s="36"/>
      <c r="AC533" s="38" t="s">
        <v>318</v>
      </c>
      <c r="AD533" s="40">
        <v>35.35</v>
      </c>
      <c r="AE533" s="40">
        <v>2.54</v>
      </c>
      <c r="AF533" s="40">
        <v>13.3</v>
      </c>
      <c r="AG533" s="40">
        <v>51.19</v>
      </c>
      <c r="AH533" s="40">
        <v>1.0</v>
      </c>
    </row>
    <row r="534">
      <c r="A534" s="38" t="s">
        <v>319</v>
      </c>
      <c r="B534" s="43">
        <v>35.31</v>
      </c>
      <c r="C534" s="43">
        <v>2.53</v>
      </c>
      <c r="D534" s="43">
        <v>21424.38</v>
      </c>
      <c r="E534" s="43">
        <v>21462.22</v>
      </c>
      <c r="F534" s="43">
        <v>1.0</v>
      </c>
      <c r="G534" s="36"/>
      <c r="H534" s="38" t="s">
        <v>319</v>
      </c>
      <c r="I534" s="39">
        <v>35.35</v>
      </c>
      <c r="J534" s="39">
        <v>2.47</v>
      </c>
      <c r="K534" s="39">
        <v>21779.0</v>
      </c>
      <c r="L534" s="39">
        <v>21816.81</v>
      </c>
      <c r="M534" s="39">
        <v>1.0</v>
      </c>
      <c r="N534" s="36"/>
      <c r="O534" s="39" t="s">
        <v>319</v>
      </c>
      <c r="P534" s="39">
        <v>35.33</v>
      </c>
      <c r="Q534" s="39">
        <v>2.63</v>
      </c>
      <c r="R534" s="39">
        <v>14.28</v>
      </c>
      <c r="S534" s="39">
        <v>52.25</v>
      </c>
      <c r="T534" s="39">
        <v>1.0</v>
      </c>
      <c r="U534" s="36"/>
      <c r="V534" s="38" t="s">
        <v>319</v>
      </c>
      <c r="W534" s="39">
        <v>35.34</v>
      </c>
      <c r="X534" s="39">
        <v>2.38</v>
      </c>
      <c r="Y534" s="39">
        <v>3.42</v>
      </c>
      <c r="Z534" s="39">
        <v>41.13</v>
      </c>
      <c r="AA534" s="39">
        <v>1.0</v>
      </c>
      <c r="AB534" s="36"/>
      <c r="AC534" s="38" t="s">
        <v>319</v>
      </c>
      <c r="AD534" s="40">
        <v>35.35</v>
      </c>
      <c r="AE534" s="40">
        <v>3.7</v>
      </c>
      <c r="AF534" s="40">
        <v>8.45</v>
      </c>
      <c r="AG534" s="40">
        <v>47.5</v>
      </c>
      <c r="AH534" s="40">
        <v>1.0</v>
      </c>
    </row>
    <row r="535">
      <c r="A535" s="38" t="s">
        <v>320</v>
      </c>
      <c r="B535" s="43">
        <v>35.34</v>
      </c>
      <c r="C535" s="43">
        <v>2.68</v>
      </c>
      <c r="D535" s="43">
        <v>21472.18</v>
      </c>
      <c r="E535" s="43">
        <v>21510.2</v>
      </c>
      <c r="F535" s="43">
        <v>1.0</v>
      </c>
      <c r="G535" s="36"/>
      <c r="H535" s="38" t="s">
        <v>320</v>
      </c>
      <c r="I535" s="39">
        <v>35.35</v>
      </c>
      <c r="J535" s="39">
        <v>3.03</v>
      </c>
      <c r="K535" s="39">
        <v>21831.09</v>
      </c>
      <c r="L535" s="39">
        <v>21869.47</v>
      </c>
      <c r="M535" s="39">
        <v>1.0</v>
      </c>
      <c r="N535" s="36"/>
      <c r="O535" s="39" t="s">
        <v>320</v>
      </c>
      <c r="P535" s="39">
        <v>35.31</v>
      </c>
      <c r="Q535" s="39">
        <v>2.86</v>
      </c>
      <c r="R535" s="39">
        <v>13.7</v>
      </c>
      <c r="S535" s="39">
        <v>51.87</v>
      </c>
      <c r="T535" s="39">
        <v>1.0</v>
      </c>
      <c r="U535" s="36"/>
      <c r="V535" s="38" t="s">
        <v>320</v>
      </c>
      <c r="W535" s="39">
        <v>35.35</v>
      </c>
      <c r="X535" s="39">
        <v>2.58</v>
      </c>
      <c r="Y535" s="39">
        <v>8.47</v>
      </c>
      <c r="Z535" s="39">
        <v>46.4</v>
      </c>
      <c r="AA535" s="39">
        <v>1.0</v>
      </c>
      <c r="AB535" s="36"/>
      <c r="AC535" s="38" t="s">
        <v>320</v>
      </c>
      <c r="AD535" s="40">
        <v>35.34</v>
      </c>
      <c r="AE535" s="40">
        <v>2.41</v>
      </c>
      <c r="AF535" s="40">
        <v>3.38</v>
      </c>
      <c r="AG535" s="40">
        <v>41.13</v>
      </c>
      <c r="AH535" s="40">
        <v>1.0</v>
      </c>
    </row>
    <row r="536">
      <c r="A536" s="38" t="s">
        <v>321</v>
      </c>
      <c r="B536" s="43">
        <v>35.33</v>
      </c>
      <c r="C536" s="43">
        <v>2.69</v>
      </c>
      <c r="D536" s="43">
        <v>21517.57</v>
      </c>
      <c r="E536" s="43">
        <v>21555.58</v>
      </c>
      <c r="F536" s="43">
        <v>1.0</v>
      </c>
      <c r="G536" s="36"/>
      <c r="H536" s="38" t="s">
        <v>321</v>
      </c>
      <c r="I536" s="39">
        <v>35.33</v>
      </c>
      <c r="J536" s="39">
        <v>2.5</v>
      </c>
      <c r="K536" s="39">
        <v>21876.33</v>
      </c>
      <c r="L536" s="39">
        <v>21914.17</v>
      </c>
      <c r="M536" s="39">
        <v>1.0</v>
      </c>
      <c r="N536" s="36"/>
      <c r="O536" s="39" t="s">
        <v>321</v>
      </c>
      <c r="P536" s="39">
        <v>35.34</v>
      </c>
      <c r="Q536" s="39">
        <v>3.05</v>
      </c>
      <c r="R536" s="39">
        <v>3.51</v>
      </c>
      <c r="S536" s="39">
        <v>41.9</v>
      </c>
      <c r="T536" s="39">
        <v>1.0</v>
      </c>
      <c r="U536" s="36"/>
      <c r="V536" s="38" t="s">
        <v>321</v>
      </c>
      <c r="W536" s="39">
        <v>35.34</v>
      </c>
      <c r="X536" s="39">
        <v>2.59</v>
      </c>
      <c r="Y536" s="39">
        <v>12.58</v>
      </c>
      <c r="Z536" s="39">
        <v>50.51</v>
      </c>
      <c r="AA536" s="39">
        <v>1.0</v>
      </c>
      <c r="AB536" s="36"/>
      <c r="AC536" s="38" t="s">
        <v>321</v>
      </c>
      <c r="AD536" s="40">
        <v>35.35</v>
      </c>
      <c r="AE536" s="40">
        <v>3.25</v>
      </c>
      <c r="AF536" s="40">
        <v>8.31</v>
      </c>
      <c r="AG536" s="40">
        <v>46.91</v>
      </c>
      <c r="AH536" s="40">
        <v>1.0</v>
      </c>
    </row>
    <row r="537">
      <c r="A537" s="38" t="s">
        <v>322</v>
      </c>
      <c r="B537" s="43">
        <v>35.35</v>
      </c>
      <c r="C537" s="43">
        <v>2.7</v>
      </c>
      <c r="D537" s="43">
        <v>21566.25</v>
      </c>
      <c r="E537" s="43">
        <v>21604.3</v>
      </c>
      <c r="F537" s="43">
        <v>1.0</v>
      </c>
      <c r="G537" s="36"/>
      <c r="H537" s="38" t="s">
        <v>322</v>
      </c>
      <c r="I537" s="39">
        <v>35.36</v>
      </c>
      <c r="J537" s="39">
        <v>7.92</v>
      </c>
      <c r="K537" s="39">
        <v>21921.24</v>
      </c>
      <c r="L537" s="39">
        <v>21964.52</v>
      </c>
      <c r="M537" s="39">
        <v>1.0</v>
      </c>
      <c r="N537" s="36"/>
      <c r="O537" s="39" t="s">
        <v>322</v>
      </c>
      <c r="P537" s="39">
        <v>35.33</v>
      </c>
      <c r="Q537" s="39">
        <v>2.72</v>
      </c>
      <c r="R537" s="39">
        <v>10.4</v>
      </c>
      <c r="S537" s="39">
        <v>48.46</v>
      </c>
      <c r="T537" s="39">
        <v>1.0</v>
      </c>
      <c r="U537" s="36"/>
      <c r="V537" s="38" t="s">
        <v>322</v>
      </c>
      <c r="W537" s="39">
        <v>35.35</v>
      </c>
      <c r="X537" s="39">
        <v>2.52</v>
      </c>
      <c r="Y537" s="39">
        <v>6.05</v>
      </c>
      <c r="Z537" s="39">
        <v>43.92</v>
      </c>
      <c r="AA537" s="39">
        <v>1.0</v>
      </c>
      <c r="AB537" s="36"/>
      <c r="AC537" s="38" t="s">
        <v>322</v>
      </c>
      <c r="AD537" s="40">
        <v>35.34</v>
      </c>
      <c r="AE537" s="40">
        <v>2.51</v>
      </c>
      <c r="AF537" s="40">
        <v>7.69</v>
      </c>
      <c r="AG537" s="40">
        <v>45.54</v>
      </c>
      <c r="AH537" s="40">
        <v>1.0</v>
      </c>
    </row>
    <row r="538">
      <c r="A538" s="38" t="s">
        <v>323</v>
      </c>
      <c r="B538" s="43">
        <v>35.34</v>
      </c>
      <c r="C538" s="43">
        <v>2.68</v>
      </c>
      <c r="D538" s="43">
        <v>21611.88</v>
      </c>
      <c r="E538" s="43">
        <v>21649.9</v>
      </c>
      <c r="F538" s="43">
        <v>1.0</v>
      </c>
      <c r="G538" s="36"/>
      <c r="H538" s="38" t="s">
        <v>323</v>
      </c>
      <c r="I538" s="39">
        <v>35.32</v>
      </c>
      <c r="J538" s="39">
        <v>2.75</v>
      </c>
      <c r="K538" s="39">
        <v>21978.2</v>
      </c>
      <c r="L538" s="39">
        <v>22016.28</v>
      </c>
      <c r="M538" s="39">
        <v>1.0</v>
      </c>
      <c r="N538" s="36"/>
      <c r="O538" s="39" t="s">
        <v>323</v>
      </c>
      <c r="P538" s="39">
        <v>35.35</v>
      </c>
      <c r="Q538" s="39">
        <v>2.33</v>
      </c>
      <c r="R538" s="39">
        <v>3.25</v>
      </c>
      <c r="S538" s="39">
        <v>40.93</v>
      </c>
      <c r="T538" s="39">
        <v>1.0</v>
      </c>
      <c r="U538" s="36"/>
      <c r="V538" s="38" t="s">
        <v>323</v>
      </c>
      <c r="W538" s="39">
        <v>35.34</v>
      </c>
      <c r="X538" s="39">
        <v>33.82</v>
      </c>
      <c r="Y538" s="39">
        <v>10.61</v>
      </c>
      <c r="Z538" s="39">
        <v>79.77</v>
      </c>
      <c r="AA538" s="39">
        <v>1.0</v>
      </c>
      <c r="AB538" s="36"/>
      <c r="AC538" s="38" t="s">
        <v>323</v>
      </c>
      <c r="AD538" s="40">
        <v>35.35</v>
      </c>
      <c r="AE538" s="40">
        <v>2.74</v>
      </c>
      <c r="AF538" s="40">
        <v>10.24</v>
      </c>
      <c r="AG538" s="40">
        <v>48.33</v>
      </c>
      <c r="AH538" s="40">
        <v>1.0</v>
      </c>
    </row>
    <row r="539">
      <c r="A539" s="38" t="s">
        <v>324</v>
      </c>
      <c r="B539" s="43">
        <v>35.33</v>
      </c>
      <c r="C539" s="43">
        <v>3.96</v>
      </c>
      <c r="D539" s="43">
        <v>21657.49</v>
      </c>
      <c r="E539" s="43">
        <v>21696.79</v>
      </c>
      <c r="F539" s="43">
        <v>1.0</v>
      </c>
      <c r="G539" s="36"/>
      <c r="H539" s="38" t="s">
        <v>324</v>
      </c>
      <c r="I539" s="39">
        <v>35.34</v>
      </c>
      <c r="J539" s="39">
        <v>2.8</v>
      </c>
      <c r="K539" s="39">
        <v>22027.07</v>
      </c>
      <c r="L539" s="39">
        <v>22065.22</v>
      </c>
      <c r="M539" s="39">
        <v>1.0</v>
      </c>
      <c r="N539" s="36"/>
      <c r="O539" s="39" t="s">
        <v>324</v>
      </c>
      <c r="P539" s="39">
        <v>35.34</v>
      </c>
      <c r="Q539" s="39">
        <v>3.58</v>
      </c>
      <c r="R539" s="39">
        <v>10.85</v>
      </c>
      <c r="S539" s="39">
        <v>49.77</v>
      </c>
      <c r="T539" s="39">
        <v>1.0</v>
      </c>
      <c r="U539" s="36"/>
      <c r="V539" s="38" t="s">
        <v>324</v>
      </c>
      <c r="W539" s="39">
        <v>35.34</v>
      </c>
      <c r="X539" s="39">
        <v>2.54</v>
      </c>
      <c r="Y539" s="39">
        <v>12.71</v>
      </c>
      <c r="Z539" s="39">
        <v>50.6</v>
      </c>
      <c r="AA539" s="39">
        <v>1.0</v>
      </c>
      <c r="AB539" s="36"/>
      <c r="AC539" s="38" t="s">
        <v>324</v>
      </c>
      <c r="AD539" s="40">
        <v>35.34</v>
      </c>
      <c r="AE539" s="40">
        <v>2.42</v>
      </c>
      <c r="AF539" s="40">
        <v>7.69</v>
      </c>
      <c r="AG539" s="40">
        <v>45.45</v>
      </c>
      <c r="AH539" s="40">
        <v>1.0</v>
      </c>
    </row>
    <row r="540">
      <c r="A540" s="38" t="s">
        <v>325</v>
      </c>
      <c r="B540" s="43">
        <v>35.36</v>
      </c>
      <c r="C540" s="43">
        <v>2.91</v>
      </c>
      <c r="D540" s="43">
        <v>21703.92</v>
      </c>
      <c r="E540" s="43">
        <v>21742.19</v>
      </c>
      <c r="F540" s="43">
        <v>1.0</v>
      </c>
      <c r="G540" s="36"/>
      <c r="H540" s="38" t="s">
        <v>325</v>
      </c>
      <c r="I540" s="39">
        <v>35.35</v>
      </c>
      <c r="J540" s="39">
        <v>2.63</v>
      </c>
      <c r="K540" s="39">
        <v>22077.31</v>
      </c>
      <c r="L540" s="39">
        <v>22115.3</v>
      </c>
      <c r="M540" s="39">
        <v>1.0</v>
      </c>
      <c r="N540" s="36"/>
      <c r="O540" s="39" t="s">
        <v>325</v>
      </c>
      <c r="P540" s="39">
        <v>35.35</v>
      </c>
      <c r="Q540" s="39">
        <v>2.46</v>
      </c>
      <c r="R540" s="39">
        <v>4.74</v>
      </c>
      <c r="S540" s="39">
        <v>42.55</v>
      </c>
      <c r="T540" s="39">
        <v>1.0</v>
      </c>
      <c r="U540" s="36"/>
      <c r="V540" s="38" t="s">
        <v>325</v>
      </c>
      <c r="W540" s="39">
        <v>35.34</v>
      </c>
      <c r="X540" s="39">
        <v>2.82</v>
      </c>
      <c r="Y540" s="39">
        <v>11.89</v>
      </c>
      <c r="Z540" s="39">
        <v>50.05</v>
      </c>
      <c r="AA540" s="39">
        <v>1.0</v>
      </c>
      <c r="AB540" s="36"/>
      <c r="AC540" s="38" t="s">
        <v>325</v>
      </c>
      <c r="AD540" s="40">
        <v>35.33</v>
      </c>
      <c r="AE540" s="40">
        <v>2.38</v>
      </c>
      <c r="AF540" s="40">
        <v>5.77</v>
      </c>
      <c r="AG540" s="40">
        <v>43.49</v>
      </c>
      <c r="AH540" s="40">
        <v>1.0</v>
      </c>
    </row>
    <row r="541">
      <c r="A541" s="38" t="s">
        <v>326</v>
      </c>
      <c r="B541" s="43">
        <v>35.34</v>
      </c>
      <c r="C541" s="43">
        <v>2.93</v>
      </c>
      <c r="D541" s="43">
        <v>21752.58</v>
      </c>
      <c r="E541" s="43">
        <v>21790.86</v>
      </c>
      <c r="F541" s="43">
        <v>1.0</v>
      </c>
      <c r="G541" s="36"/>
      <c r="H541" s="38" t="s">
        <v>326</v>
      </c>
      <c r="I541" s="39">
        <v>35.34</v>
      </c>
      <c r="J541" s="39">
        <v>2.31</v>
      </c>
      <c r="K541" s="39">
        <v>22127.15</v>
      </c>
      <c r="L541" s="39">
        <v>22164.81</v>
      </c>
      <c r="M541" s="39">
        <v>1.0</v>
      </c>
      <c r="N541" s="36"/>
      <c r="O541" s="39" t="s">
        <v>326</v>
      </c>
      <c r="P541" s="39">
        <v>35.34</v>
      </c>
      <c r="Q541" s="39">
        <v>2.55</v>
      </c>
      <c r="R541" s="39">
        <v>11.44</v>
      </c>
      <c r="S541" s="39">
        <v>49.33</v>
      </c>
      <c r="T541" s="39">
        <v>1.0</v>
      </c>
      <c r="U541" s="36"/>
      <c r="V541" s="38" t="s">
        <v>326</v>
      </c>
      <c r="W541" s="39">
        <v>35.33</v>
      </c>
      <c r="X541" s="39">
        <v>2.55</v>
      </c>
      <c r="Y541" s="39">
        <v>7.97</v>
      </c>
      <c r="Z541" s="39">
        <v>45.85</v>
      </c>
      <c r="AA541" s="39">
        <v>1.0</v>
      </c>
      <c r="AB541" s="36"/>
      <c r="AC541" s="38" t="s">
        <v>326</v>
      </c>
      <c r="AD541" s="40">
        <v>35.35</v>
      </c>
      <c r="AE541" s="40">
        <v>2.57</v>
      </c>
      <c r="AF541" s="40">
        <v>10.89</v>
      </c>
      <c r="AG541" s="40">
        <v>48.81</v>
      </c>
      <c r="AH541" s="40">
        <v>1.0</v>
      </c>
    </row>
    <row r="542">
      <c r="A542" s="38" t="s">
        <v>327</v>
      </c>
      <c r="B542" s="43">
        <v>35.34</v>
      </c>
      <c r="C542" s="43">
        <v>2.67</v>
      </c>
      <c r="D542" s="43">
        <v>21802.38</v>
      </c>
      <c r="E542" s="43">
        <v>21840.39</v>
      </c>
      <c r="F542" s="43">
        <v>1.0</v>
      </c>
      <c r="G542" s="36"/>
      <c r="H542" s="38" t="s">
        <v>327</v>
      </c>
      <c r="I542" s="39">
        <v>35.35</v>
      </c>
      <c r="J542" s="39">
        <v>2.7</v>
      </c>
      <c r="K542" s="39">
        <v>22179.17</v>
      </c>
      <c r="L542" s="39">
        <v>22217.22</v>
      </c>
      <c r="M542" s="39">
        <v>1.0</v>
      </c>
      <c r="N542" s="36"/>
      <c r="O542" s="39" t="s">
        <v>327</v>
      </c>
      <c r="P542" s="39">
        <v>35.34</v>
      </c>
      <c r="Q542" s="39">
        <v>2.66</v>
      </c>
      <c r="R542" s="39">
        <v>10.96</v>
      </c>
      <c r="S542" s="39">
        <v>48.95</v>
      </c>
      <c r="T542" s="39">
        <v>1.0</v>
      </c>
      <c r="U542" s="36"/>
      <c r="V542" s="38" t="s">
        <v>327</v>
      </c>
      <c r="W542" s="39">
        <v>35.34</v>
      </c>
      <c r="X542" s="39">
        <v>2.8</v>
      </c>
      <c r="Y542" s="39">
        <v>13.2</v>
      </c>
      <c r="Z542" s="39">
        <v>51.34</v>
      </c>
      <c r="AA542" s="39">
        <v>1.0</v>
      </c>
      <c r="AB542" s="36"/>
      <c r="AC542" s="38" t="s">
        <v>327</v>
      </c>
      <c r="AD542" s="40">
        <v>35.34</v>
      </c>
      <c r="AE542" s="40">
        <v>2.66</v>
      </c>
      <c r="AF542" s="40">
        <v>5.66</v>
      </c>
      <c r="AG542" s="40">
        <v>43.66</v>
      </c>
      <c r="AH542" s="40">
        <v>1.0</v>
      </c>
    </row>
    <row r="543">
      <c r="A543" s="38" t="s">
        <v>328</v>
      </c>
      <c r="B543" s="43">
        <v>35.3</v>
      </c>
      <c r="C543" s="43">
        <v>2.85</v>
      </c>
      <c r="D543" s="43">
        <v>21845.48</v>
      </c>
      <c r="E543" s="43">
        <v>21883.63</v>
      </c>
      <c r="F543" s="43">
        <v>1.0</v>
      </c>
      <c r="G543" s="36"/>
      <c r="H543" s="38" t="s">
        <v>328</v>
      </c>
      <c r="I543" s="39">
        <v>35.34</v>
      </c>
      <c r="J543" s="39">
        <v>2.45</v>
      </c>
      <c r="K543" s="39">
        <v>22226.17</v>
      </c>
      <c r="L543" s="39">
        <v>22263.96</v>
      </c>
      <c r="M543" s="39">
        <v>1.0</v>
      </c>
      <c r="N543" s="36"/>
      <c r="O543" s="39" t="s">
        <v>328</v>
      </c>
      <c r="P543" s="39">
        <v>35.34</v>
      </c>
      <c r="Q543" s="39">
        <v>2.33</v>
      </c>
      <c r="R543" s="39">
        <v>5.76</v>
      </c>
      <c r="S543" s="39">
        <v>43.43</v>
      </c>
      <c r="T543" s="39">
        <v>1.0</v>
      </c>
      <c r="U543" s="36"/>
      <c r="V543" s="38" t="s">
        <v>328</v>
      </c>
      <c r="W543" s="39">
        <v>35.34</v>
      </c>
      <c r="X543" s="39">
        <v>2.89</v>
      </c>
      <c r="Y543" s="39">
        <v>9.52</v>
      </c>
      <c r="Z543" s="39">
        <v>47.74</v>
      </c>
      <c r="AA543" s="39">
        <v>1.0</v>
      </c>
      <c r="AB543" s="36"/>
      <c r="AC543" s="38" t="s">
        <v>328</v>
      </c>
      <c r="AD543" s="40">
        <v>35.32</v>
      </c>
      <c r="AE543" s="40">
        <v>2.94</v>
      </c>
      <c r="AF543" s="40">
        <v>12.64</v>
      </c>
      <c r="AG543" s="40">
        <v>50.9</v>
      </c>
      <c r="AH543" s="40">
        <v>1.0</v>
      </c>
    </row>
    <row r="544">
      <c r="A544" s="38" t="s">
        <v>329</v>
      </c>
      <c r="B544" s="43">
        <v>35.34</v>
      </c>
      <c r="C544" s="43">
        <v>2.45</v>
      </c>
      <c r="D544" s="43">
        <v>21888.33</v>
      </c>
      <c r="E544" s="43">
        <v>21926.13</v>
      </c>
      <c r="F544" s="43">
        <v>1.0</v>
      </c>
      <c r="G544" s="36"/>
      <c r="H544" s="38" t="s">
        <v>329</v>
      </c>
      <c r="I544" s="39">
        <v>35.35</v>
      </c>
      <c r="J544" s="39">
        <v>2.94</v>
      </c>
      <c r="K544" s="39">
        <v>22275.07</v>
      </c>
      <c r="L544" s="39">
        <v>22313.35</v>
      </c>
      <c r="M544" s="39">
        <v>1.0</v>
      </c>
      <c r="N544" s="36"/>
      <c r="O544" s="39" t="s">
        <v>329</v>
      </c>
      <c r="P544" s="39">
        <v>70.71</v>
      </c>
      <c r="Q544" s="39">
        <v>5.11</v>
      </c>
      <c r="R544" s="39">
        <v>8.17</v>
      </c>
      <c r="S544" s="39">
        <v>84.0</v>
      </c>
      <c r="T544" s="39">
        <v>2.0</v>
      </c>
      <c r="U544" s="36"/>
      <c r="V544" s="38" t="s">
        <v>329</v>
      </c>
      <c r="W544" s="39">
        <v>35.35</v>
      </c>
      <c r="X544" s="39">
        <v>2.32</v>
      </c>
      <c r="Y544" s="39">
        <v>5.42</v>
      </c>
      <c r="Z544" s="39">
        <v>43.09</v>
      </c>
      <c r="AA544" s="39">
        <v>1.0</v>
      </c>
      <c r="AB544" s="36"/>
      <c r="AC544" s="38" t="s">
        <v>329</v>
      </c>
      <c r="AD544" s="40">
        <v>35.31</v>
      </c>
      <c r="AE544" s="40">
        <v>2.39</v>
      </c>
      <c r="AF544" s="40">
        <v>9.35</v>
      </c>
      <c r="AG544" s="40">
        <v>47.04</v>
      </c>
      <c r="AH544" s="40">
        <v>1.0</v>
      </c>
    </row>
    <row r="545">
      <c r="A545" s="38" t="s">
        <v>330</v>
      </c>
      <c r="B545" s="43">
        <v>35.35</v>
      </c>
      <c r="C545" s="43">
        <v>2.45</v>
      </c>
      <c r="D545" s="43">
        <v>21932.43</v>
      </c>
      <c r="E545" s="43">
        <v>21970.23</v>
      </c>
      <c r="F545" s="43">
        <v>1.0</v>
      </c>
      <c r="G545" s="36"/>
      <c r="H545" s="38" t="s">
        <v>330</v>
      </c>
      <c r="I545" s="39">
        <v>35.35</v>
      </c>
      <c r="J545" s="39">
        <v>2.6</v>
      </c>
      <c r="K545" s="39">
        <v>22326.15</v>
      </c>
      <c r="L545" s="39">
        <v>22364.1</v>
      </c>
      <c r="M545" s="39">
        <v>1.0</v>
      </c>
      <c r="N545" s="36"/>
      <c r="O545" s="39" t="s">
        <v>330</v>
      </c>
      <c r="P545" s="39">
        <v>35.31</v>
      </c>
      <c r="Q545" s="39">
        <v>2.5</v>
      </c>
      <c r="R545" s="39">
        <v>9.24</v>
      </c>
      <c r="S545" s="39">
        <v>47.06</v>
      </c>
      <c r="T545" s="39">
        <v>1.0</v>
      </c>
      <c r="U545" s="36"/>
      <c r="V545" s="38" t="s">
        <v>330</v>
      </c>
      <c r="W545" s="39">
        <v>35.3</v>
      </c>
      <c r="X545" s="39">
        <v>2.35</v>
      </c>
      <c r="Y545" s="39">
        <v>5.14</v>
      </c>
      <c r="Z545" s="39">
        <v>42.78</v>
      </c>
      <c r="AA545" s="39">
        <v>1.0</v>
      </c>
      <c r="AB545" s="36"/>
      <c r="AC545" s="38" t="s">
        <v>330</v>
      </c>
      <c r="AD545" s="40">
        <v>35.33</v>
      </c>
      <c r="AE545" s="40">
        <v>2.73</v>
      </c>
      <c r="AF545" s="40">
        <v>12.32</v>
      </c>
      <c r="AG545" s="40">
        <v>50.38</v>
      </c>
      <c r="AH545" s="40">
        <v>1.0</v>
      </c>
    </row>
    <row r="546">
      <c r="A546" s="38" t="s">
        <v>331</v>
      </c>
      <c r="B546" s="43">
        <v>35.34</v>
      </c>
      <c r="C546" s="43">
        <v>2.43</v>
      </c>
      <c r="D546" s="43">
        <v>21982.44</v>
      </c>
      <c r="E546" s="43">
        <v>22020.21</v>
      </c>
      <c r="F546" s="43">
        <v>1.0</v>
      </c>
      <c r="G546" s="36"/>
      <c r="H546" s="38" t="s">
        <v>331</v>
      </c>
      <c r="I546" s="39">
        <v>35.35</v>
      </c>
      <c r="J546" s="39">
        <v>2.95</v>
      </c>
      <c r="K546" s="39">
        <v>22374.16</v>
      </c>
      <c r="L546" s="39">
        <v>22412.46</v>
      </c>
      <c r="M546" s="39">
        <v>1.0</v>
      </c>
      <c r="N546" s="36"/>
      <c r="O546" s="39" t="s">
        <v>331</v>
      </c>
      <c r="P546" s="39">
        <v>35.3</v>
      </c>
      <c r="Q546" s="39">
        <v>2.65</v>
      </c>
      <c r="R546" s="39">
        <v>10.79</v>
      </c>
      <c r="S546" s="39">
        <v>48.75</v>
      </c>
      <c r="T546" s="39">
        <v>1.0</v>
      </c>
      <c r="U546" s="36"/>
      <c r="V546" s="38" t="s">
        <v>331</v>
      </c>
      <c r="W546" s="39">
        <v>35.33</v>
      </c>
      <c r="X546" s="39">
        <v>2.38</v>
      </c>
      <c r="Y546" s="39">
        <v>2.73</v>
      </c>
      <c r="Z546" s="39">
        <v>40.44</v>
      </c>
      <c r="AA546" s="39">
        <v>1.0</v>
      </c>
      <c r="AB546" s="36"/>
      <c r="AC546" s="38" t="s">
        <v>331</v>
      </c>
      <c r="AD546" s="40">
        <v>35.34</v>
      </c>
      <c r="AE546" s="40">
        <v>2.43</v>
      </c>
      <c r="AF546" s="40">
        <v>10.49</v>
      </c>
      <c r="AG546" s="40">
        <v>48.26</v>
      </c>
      <c r="AH546" s="40">
        <v>1.0</v>
      </c>
    </row>
    <row r="547">
      <c r="A547" s="38" t="s">
        <v>332</v>
      </c>
      <c r="B547" s="43">
        <v>35.34</v>
      </c>
      <c r="C547" s="43">
        <v>2.28</v>
      </c>
      <c r="D547" s="43">
        <v>22026.03</v>
      </c>
      <c r="E547" s="43">
        <v>22063.65</v>
      </c>
      <c r="F547" s="43">
        <v>1.0</v>
      </c>
      <c r="G547" s="36"/>
      <c r="H547" s="38" t="s">
        <v>332</v>
      </c>
      <c r="I547" s="39">
        <v>35.35</v>
      </c>
      <c r="J547" s="39">
        <v>3.45</v>
      </c>
      <c r="K547" s="39">
        <v>22424.39</v>
      </c>
      <c r="L547" s="39">
        <v>22463.2</v>
      </c>
      <c r="M547" s="39">
        <v>1.0</v>
      </c>
      <c r="N547" s="36"/>
      <c r="O547" s="39" t="s">
        <v>332</v>
      </c>
      <c r="P547" s="39">
        <v>35.31</v>
      </c>
      <c r="Q547" s="39">
        <v>2.5</v>
      </c>
      <c r="R547" s="39">
        <v>5.06</v>
      </c>
      <c r="S547" s="39">
        <v>42.87</v>
      </c>
      <c r="T547" s="39">
        <v>1.0</v>
      </c>
      <c r="U547" s="36"/>
      <c r="V547" s="38" t="s">
        <v>332</v>
      </c>
      <c r="W547" s="39">
        <v>36.35</v>
      </c>
      <c r="X547" s="39">
        <v>2.53</v>
      </c>
      <c r="Y547" s="39">
        <v>13.75</v>
      </c>
      <c r="Z547" s="39">
        <v>52.63</v>
      </c>
      <c r="AA547" s="39">
        <v>1.0</v>
      </c>
      <c r="AB547" s="36"/>
      <c r="AC547" s="38" t="s">
        <v>332</v>
      </c>
      <c r="AD547" s="40">
        <v>35.34</v>
      </c>
      <c r="AE547" s="40">
        <v>3.32</v>
      </c>
      <c r="AF547" s="40">
        <v>14.71</v>
      </c>
      <c r="AG547" s="40">
        <v>53.36</v>
      </c>
      <c r="AH547" s="40">
        <v>1.0</v>
      </c>
    </row>
    <row r="548">
      <c r="A548" s="38" t="s">
        <v>333</v>
      </c>
      <c r="B548" s="43">
        <v>35.35</v>
      </c>
      <c r="C548" s="43">
        <v>2.46</v>
      </c>
      <c r="D548" s="43">
        <v>22070.33</v>
      </c>
      <c r="E548" s="43">
        <v>22108.14</v>
      </c>
      <c r="F548" s="43">
        <v>1.0</v>
      </c>
      <c r="G548" s="36"/>
      <c r="H548" s="38" t="s">
        <v>333</v>
      </c>
      <c r="I548" s="39">
        <v>35.34</v>
      </c>
      <c r="J548" s="39">
        <v>2.44</v>
      </c>
      <c r="K548" s="39">
        <v>22469.07</v>
      </c>
      <c r="L548" s="39">
        <v>22506.85</v>
      </c>
      <c r="M548" s="39">
        <v>1.0</v>
      </c>
      <c r="N548" s="36"/>
      <c r="O548" s="39" t="s">
        <v>333</v>
      </c>
      <c r="P548" s="39">
        <v>35.34</v>
      </c>
      <c r="Q548" s="39">
        <v>2.49</v>
      </c>
      <c r="R548" s="39">
        <v>9.81</v>
      </c>
      <c r="S548" s="39">
        <v>47.65</v>
      </c>
      <c r="T548" s="39">
        <v>1.0</v>
      </c>
      <c r="U548" s="36"/>
      <c r="V548" s="38" t="s">
        <v>333</v>
      </c>
      <c r="W548" s="39">
        <v>35.34</v>
      </c>
      <c r="X548" s="39">
        <v>2.44</v>
      </c>
      <c r="Y548" s="39">
        <v>10.92</v>
      </c>
      <c r="Z548" s="39">
        <v>48.7</v>
      </c>
      <c r="AA548" s="39">
        <v>1.0</v>
      </c>
      <c r="AB548" s="36"/>
      <c r="AC548" s="38" t="s">
        <v>333</v>
      </c>
      <c r="AD548" s="40">
        <v>35.34</v>
      </c>
      <c r="AE548" s="40">
        <v>2.66</v>
      </c>
      <c r="AF548" s="40">
        <v>11.78</v>
      </c>
      <c r="AG548" s="40">
        <v>49.78</v>
      </c>
      <c r="AH548" s="40">
        <v>1.0</v>
      </c>
    </row>
    <row r="549">
      <c r="A549" s="38" t="s">
        <v>334</v>
      </c>
      <c r="B549" s="43">
        <v>35.34</v>
      </c>
      <c r="C549" s="43">
        <v>2.82</v>
      </c>
      <c r="D549" s="43">
        <v>22112.62</v>
      </c>
      <c r="E549" s="43">
        <v>22150.78</v>
      </c>
      <c r="F549" s="43">
        <v>1.0</v>
      </c>
      <c r="G549" s="36"/>
      <c r="H549" s="38" t="s">
        <v>334</v>
      </c>
      <c r="I549" s="39">
        <v>35.29</v>
      </c>
      <c r="J549" s="39">
        <v>2.56</v>
      </c>
      <c r="K549" s="39">
        <v>22512.63</v>
      </c>
      <c r="L549" s="39">
        <v>22550.48</v>
      </c>
      <c r="M549" s="39">
        <v>1.0</v>
      </c>
      <c r="N549" s="36"/>
      <c r="O549" s="39" t="s">
        <v>334</v>
      </c>
      <c r="P549" s="39">
        <v>35.35</v>
      </c>
      <c r="Q549" s="39">
        <v>2.85</v>
      </c>
      <c r="R549" s="39">
        <v>12.06</v>
      </c>
      <c r="S549" s="39">
        <v>50.26</v>
      </c>
      <c r="T549" s="39">
        <v>1.0</v>
      </c>
      <c r="U549" s="36"/>
      <c r="V549" s="38" t="s">
        <v>334</v>
      </c>
      <c r="W549" s="39">
        <v>70.7</v>
      </c>
      <c r="X549" s="39">
        <v>4.75</v>
      </c>
      <c r="Y549" s="39">
        <v>4.98</v>
      </c>
      <c r="Z549" s="39">
        <v>80.43</v>
      </c>
      <c r="AA549" s="39">
        <v>2.0</v>
      </c>
      <c r="AB549" s="36"/>
      <c r="AC549" s="38" t="s">
        <v>334</v>
      </c>
      <c r="AD549" s="40">
        <v>35.35</v>
      </c>
      <c r="AE549" s="40">
        <v>2.79</v>
      </c>
      <c r="AF549" s="40">
        <v>15.5</v>
      </c>
      <c r="AG549" s="40">
        <v>53.64</v>
      </c>
      <c r="AH549" s="40">
        <v>1.0</v>
      </c>
    </row>
    <row r="550">
      <c r="A550" s="38" t="s">
        <v>335</v>
      </c>
      <c r="B550" s="43">
        <v>70.69</v>
      </c>
      <c r="C550" s="43">
        <v>6.96</v>
      </c>
      <c r="D550" s="43">
        <v>22157.45</v>
      </c>
      <c r="E550" s="43">
        <v>22235.1</v>
      </c>
      <c r="F550" s="43">
        <v>2.0</v>
      </c>
      <c r="G550" s="36"/>
      <c r="H550" s="38" t="s">
        <v>335</v>
      </c>
      <c r="I550" s="39">
        <v>35.32</v>
      </c>
      <c r="J550" s="39">
        <v>2.83</v>
      </c>
      <c r="K550" s="39">
        <v>22560.92</v>
      </c>
      <c r="L550" s="39">
        <v>22599.07</v>
      </c>
      <c r="M550" s="39">
        <v>1.0</v>
      </c>
      <c r="N550" s="36"/>
      <c r="O550" s="39" t="s">
        <v>335</v>
      </c>
      <c r="P550" s="39">
        <v>70.66</v>
      </c>
      <c r="Q550" s="39">
        <v>4.61</v>
      </c>
      <c r="R550" s="39">
        <v>7.17</v>
      </c>
      <c r="S550" s="39">
        <v>82.44</v>
      </c>
      <c r="T550" s="39">
        <v>2.0</v>
      </c>
      <c r="U550" s="36"/>
      <c r="V550" s="38" t="s">
        <v>335</v>
      </c>
      <c r="W550" s="39">
        <v>35.35</v>
      </c>
      <c r="X550" s="39">
        <v>2.46</v>
      </c>
      <c r="Y550" s="39">
        <v>6.46</v>
      </c>
      <c r="Z550" s="39">
        <v>44.28</v>
      </c>
      <c r="AA550" s="39">
        <v>1.0</v>
      </c>
      <c r="AB550" s="36"/>
      <c r="AC550" s="38" t="s">
        <v>335</v>
      </c>
      <c r="AD550" s="40">
        <v>35.31</v>
      </c>
      <c r="AE550" s="40">
        <v>2.74</v>
      </c>
      <c r="AF550" s="40">
        <v>11.59</v>
      </c>
      <c r="AG550" s="40">
        <v>49.64</v>
      </c>
      <c r="AH550" s="40">
        <v>1.0</v>
      </c>
    </row>
    <row r="551">
      <c r="A551" s="38" t="s">
        <v>336</v>
      </c>
      <c r="B551" s="43">
        <v>35.35</v>
      </c>
      <c r="C551" s="43">
        <v>2.25</v>
      </c>
      <c r="D551" s="43">
        <v>22238.91</v>
      </c>
      <c r="E551" s="43">
        <v>22276.51</v>
      </c>
      <c r="F551" s="43">
        <v>1.0</v>
      </c>
      <c r="G551" s="36"/>
      <c r="H551" s="38" t="s">
        <v>336</v>
      </c>
      <c r="I551" s="39">
        <v>35.36</v>
      </c>
      <c r="J551" s="39">
        <v>2.65</v>
      </c>
      <c r="K551" s="39">
        <v>22611.18</v>
      </c>
      <c r="L551" s="39">
        <v>22649.19</v>
      </c>
      <c r="M551" s="39">
        <v>1.0</v>
      </c>
      <c r="N551" s="36"/>
      <c r="O551" s="39" t="s">
        <v>336</v>
      </c>
      <c r="P551" s="39">
        <v>35.35</v>
      </c>
      <c r="Q551" s="39">
        <v>2.64</v>
      </c>
      <c r="R551" s="39">
        <v>8.57</v>
      </c>
      <c r="S551" s="39">
        <v>46.55</v>
      </c>
      <c r="T551" s="39">
        <v>1.0</v>
      </c>
      <c r="U551" s="36"/>
      <c r="V551" s="38" t="s">
        <v>336</v>
      </c>
      <c r="W551" s="39">
        <v>35.31</v>
      </c>
      <c r="X551" s="39">
        <v>2.5</v>
      </c>
      <c r="Y551" s="39">
        <v>8.74</v>
      </c>
      <c r="Z551" s="39">
        <v>46.55</v>
      </c>
      <c r="AA551" s="39">
        <v>1.0</v>
      </c>
      <c r="AB551" s="36"/>
      <c r="AC551" s="38" t="s">
        <v>336</v>
      </c>
      <c r="AD551" s="40">
        <v>35.34</v>
      </c>
      <c r="AE551" s="40">
        <v>2.61</v>
      </c>
      <c r="AF551" s="40">
        <v>9.07</v>
      </c>
      <c r="AG551" s="40">
        <v>47.02</v>
      </c>
      <c r="AH551" s="40">
        <v>1.0</v>
      </c>
    </row>
    <row r="552">
      <c r="A552" s="38" t="s">
        <v>337</v>
      </c>
      <c r="B552" s="43">
        <v>35.34</v>
      </c>
      <c r="C552" s="43">
        <v>2.41</v>
      </c>
      <c r="D552" s="43">
        <v>22278.55</v>
      </c>
      <c r="E552" s="43">
        <v>22316.3</v>
      </c>
      <c r="F552" s="43">
        <v>1.0</v>
      </c>
      <c r="G552" s="36"/>
      <c r="H552" s="38" t="s">
        <v>337</v>
      </c>
      <c r="I552" s="39">
        <v>35.29</v>
      </c>
      <c r="J552" s="39">
        <v>2.53</v>
      </c>
      <c r="K552" s="39">
        <v>22657.07</v>
      </c>
      <c r="L552" s="39">
        <v>22694.89</v>
      </c>
      <c r="M552" s="39">
        <v>1.0</v>
      </c>
      <c r="N552" s="36"/>
      <c r="O552" s="39" t="s">
        <v>337</v>
      </c>
      <c r="P552" s="39">
        <v>35.32</v>
      </c>
      <c r="Q552" s="39">
        <v>2.35</v>
      </c>
      <c r="R552" s="39">
        <v>2.95</v>
      </c>
      <c r="S552" s="39">
        <v>40.62</v>
      </c>
      <c r="T552" s="39">
        <v>1.0</v>
      </c>
      <c r="U552" s="36"/>
      <c r="V552" s="38" t="s">
        <v>337</v>
      </c>
      <c r="W552" s="39">
        <v>35.32</v>
      </c>
      <c r="X552" s="39">
        <v>2.65</v>
      </c>
      <c r="Y552" s="39">
        <v>10.65</v>
      </c>
      <c r="Z552" s="39">
        <v>48.62</v>
      </c>
      <c r="AA552" s="39">
        <v>1.0</v>
      </c>
      <c r="AB552" s="36"/>
      <c r="AC552" s="38" t="s">
        <v>337</v>
      </c>
      <c r="AD552" s="40">
        <v>70.69</v>
      </c>
      <c r="AE552" s="40">
        <v>5.88</v>
      </c>
      <c r="AF552" s="40">
        <v>14.12</v>
      </c>
      <c r="AG552" s="40">
        <v>90.7</v>
      </c>
      <c r="AH552" s="40">
        <v>2.0</v>
      </c>
    </row>
    <row r="553">
      <c r="A553" s="38" t="s">
        <v>1654</v>
      </c>
      <c r="B553" s="43">
        <v>35.35</v>
      </c>
      <c r="C553" s="43">
        <v>2.51</v>
      </c>
      <c r="D553" s="43">
        <v>22328.73</v>
      </c>
      <c r="E553" s="43">
        <v>22366.59</v>
      </c>
      <c r="F553" s="43">
        <v>1.0</v>
      </c>
      <c r="G553" s="36"/>
      <c r="H553" s="38" t="s">
        <v>1654</v>
      </c>
      <c r="I553" s="39">
        <v>35.35</v>
      </c>
      <c r="J553" s="39">
        <v>2.28</v>
      </c>
      <c r="K553" s="39">
        <v>22707.07</v>
      </c>
      <c r="L553" s="39">
        <v>22744.7</v>
      </c>
      <c r="M553" s="39">
        <v>1.0</v>
      </c>
      <c r="N553" s="36"/>
      <c r="O553" s="39" t="s">
        <v>1654</v>
      </c>
      <c r="P553" s="39">
        <v>35.29</v>
      </c>
      <c r="Q553" s="39">
        <v>2.5</v>
      </c>
      <c r="R553" s="39">
        <v>7.98</v>
      </c>
      <c r="S553" s="39">
        <v>45.78</v>
      </c>
      <c r="T553" s="39">
        <v>1.0</v>
      </c>
      <c r="U553" s="36"/>
      <c r="V553" s="38" t="s">
        <v>1654</v>
      </c>
      <c r="W553" s="39">
        <v>35.34</v>
      </c>
      <c r="X553" s="39">
        <v>3.4</v>
      </c>
      <c r="Y553" s="39">
        <v>9.65</v>
      </c>
      <c r="Z553" s="39">
        <v>48.39</v>
      </c>
      <c r="AA553" s="39">
        <v>1.0</v>
      </c>
      <c r="AB553" s="36"/>
      <c r="AC553" s="38" t="s">
        <v>1654</v>
      </c>
      <c r="AD553" s="40">
        <v>35.31</v>
      </c>
      <c r="AE553" s="40">
        <v>2.57</v>
      </c>
      <c r="AF553" s="40">
        <v>12.8</v>
      </c>
      <c r="AG553" s="40">
        <v>50.68</v>
      </c>
      <c r="AH553" s="40">
        <v>1.0</v>
      </c>
    </row>
    <row r="554">
      <c r="A554" s="38" t="s">
        <v>1655</v>
      </c>
      <c r="B554" s="43">
        <v>35.34</v>
      </c>
      <c r="C554" s="43">
        <v>2.49</v>
      </c>
      <c r="D554" s="43">
        <v>22376.04</v>
      </c>
      <c r="E554" s="43">
        <v>22413.87</v>
      </c>
      <c r="F554" s="43">
        <v>1.0</v>
      </c>
      <c r="G554" s="36"/>
      <c r="H554" s="38" t="s">
        <v>1655</v>
      </c>
      <c r="I554" s="39">
        <v>35.35</v>
      </c>
      <c r="J554" s="39">
        <v>2.88</v>
      </c>
      <c r="K554" s="39">
        <v>22756.99</v>
      </c>
      <c r="L554" s="39">
        <v>22795.22</v>
      </c>
      <c r="M554" s="39">
        <v>1.0</v>
      </c>
      <c r="N554" s="36"/>
      <c r="O554" s="39" t="s">
        <v>1655</v>
      </c>
      <c r="P554" s="39">
        <v>35.34</v>
      </c>
      <c r="Q554" s="39">
        <v>2.46</v>
      </c>
      <c r="R554" s="39">
        <v>11.06</v>
      </c>
      <c r="S554" s="39">
        <v>48.85</v>
      </c>
      <c r="T554" s="39">
        <v>1.0</v>
      </c>
      <c r="U554" s="36"/>
      <c r="V554" s="38" t="s">
        <v>1655</v>
      </c>
      <c r="W554" s="39">
        <v>35.35</v>
      </c>
      <c r="X554" s="39">
        <v>2.29</v>
      </c>
      <c r="Y554" s="39">
        <v>5.26</v>
      </c>
      <c r="Z554" s="39">
        <v>42.9</v>
      </c>
      <c r="AA554" s="39">
        <v>1.0</v>
      </c>
      <c r="AB554" s="36"/>
      <c r="AC554" s="38" t="s">
        <v>1655</v>
      </c>
      <c r="AD554" s="40">
        <v>35.34</v>
      </c>
      <c r="AE554" s="40">
        <v>3.54</v>
      </c>
      <c r="AF554" s="40">
        <v>10.17</v>
      </c>
      <c r="AG554" s="40">
        <v>49.06</v>
      </c>
      <c r="AH554" s="40">
        <v>1.0</v>
      </c>
    </row>
    <row r="555">
      <c r="A555" s="38" t="s">
        <v>1656</v>
      </c>
      <c r="B555" s="43">
        <v>35.35</v>
      </c>
      <c r="C555" s="43">
        <v>2.41</v>
      </c>
      <c r="D555" s="43">
        <v>22416.8</v>
      </c>
      <c r="E555" s="43">
        <v>22454.56</v>
      </c>
      <c r="F555" s="43">
        <v>1.0</v>
      </c>
      <c r="G555" s="36"/>
      <c r="H555" s="38" t="s">
        <v>1656</v>
      </c>
      <c r="I555" s="39">
        <v>35.35</v>
      </c>
      <c r="J555" s="39">
        <v>2.57</v>
      </c>
      <c r="K555" s="39">
        <v>22801.73</v>
      </c>
      <c r="L555" s="39">
        <v>22839.66</v>
      </c>
      <c r="M555" s="39">
        <v>1.0</v>
      </c>
      <c r="N555" s="36"/>
      <c r="O555" s="39" t="s">
        <v>1656</v>
      </c>
      <c r="P555" s="39">
        <v>35.32</v>
      </c>
      <c r="Q555" s="39">
        <v>2.73</v>
      </c>
      <c r="R555" s="39">
        <v>12.36</v>
      </c>
      <c r="S555" s="39">
        <v>50.41</v>
      </c>
      <c r="T555" s="39">
        <v>1.0</v>
      </c>
      <c r="U555" s="36"/>
      <c r="V555" s="38" t="s">
        <v>1656</v>
      </c>
      <c r="W555" s="39">
        <v>70.7</v>
      </c>
      <c r="X555" s="39">
        <v>5.37</v>
      </c>
      <c r="Y555" s="39">
        <v>12.04</v>
      </c>
      <c r="Z555" s="39">
        <v>88.11</v>
      </c>
      <c r="AA555" s="39">
        <v>2.0</v>
      </c>
      <c r="AB555" s="36"/>
      <c r="AC555" s="38" t="s">
        <v>1656</v>
      </c>
      <c r="AD555" s="40">
        <v>35.34</v>
      </c>
      <c r="AE555" s="40">
        <v>2.45</v>
      </c>
      <c r="AF555" s="40">
        <v>9.71</v>
      </c>
      <c r="AG555" s="40">
        <v>47.5</v>
      </c>
      <c r="AH555" s="40">
        <v>1.0</v>
      </c>
    </row>
    <row r="556">
      <c r="A556" s="38" t="s">
        <v>1657</v>
      </c>
      <c r="B556" s="43">
        <v>35.34</v>
      </c>
      <c r="C556" s="43">
        <v>2.57</v>
      </c>
      <c r="D556" s="43">
        <v>22460.91</v>
      </c>
      <c r="E556" s="43">
        <v>22498.83</v>
      </c>
      <c r="F556" s="43">
        <v>1.0</v>
      </c>
      <c r="G556" s="36"/>
      <c r="H556" s="38" t="s">
        <v>1657</v>
      </c>
      <c r="I556" s="39">
        <v>35.35</v>
      </c>
      <c r="J556" s="39">
        <v>2.81</v>
      </c>
      <c r="K556" s="39">
        <v>22848.4</v>
      </c>
      <c r="L556" s="39">
        <v>22886.56</v>
      </c>
      <c r="M556" s="39">
        <v>1.0</v>
      </c>
      <c r="N556" s="36"/>
      <c r="O556" s="39" t="s">
        <v>1657</v>
      </c>
      <c r="P556" s="39">
        <v>35.34</v>
      </c>
      <c r="Q556" s="39">
        <v>2.71</v>
      </c>
      <c r="R556" s="39">
        <v>10.71</v>
      </c>
      <c r="S556" s="39">
        <v>48.75</v>
      </c>
      <c r="T556" s="39">
        <v>1.0</v>
      </c>
      <c r="U556" s="36"/>
      <c r="V556" s="38" t="s">
        <v>1657</v>
      </c>
      <c r="W556" s="39">
        <v>70.69</v>
      </c>
      <c r="X556" s="39">
        <v>5.84</v>
      </c>
      <c r="Y556" s="39">
        <v>16.95</v>
      </c>
      <c r="Z556" s="39">
        <v>93.48</v>
      </c>
      <c r="AA556" s="39">
        <v>2.0</v>
      </c>
      <c r="AB556" s="36"/>
      <c r="AC556" s="38" t="s">
        <v>1657</v>
      </c>
      <c r="AD556" s="40">
        <v>35.35</v>
      </c>
      <c r="AE556" s="40">
        <v>2.94</v>
      </c>
      <c r="AF556" s="40">
        <v>9.8</v>
      </c>
      <c r="AG556" s="40">
        <v>48.09</v>
      </c>
      <c r="AH556" s="40">
        <v>1.0</v>
      </c>
    </row>
    <row r="557">
      <c r="A557" s="38" t="s">
        <v>1658</v>
      </c>
      <c r="B557" s="43">
        <v>35.33</v>
      </c>
      <c r="C557" s="43">
        <v>2.52</v>
      </c>
      <c r="D557" s="43">
        <v>22505.56</v>
      </c>
      <c r="E557" s="43">
        <v>22543.42</v>
      </c>
      <c r="F557" s="43">
        <v>1.0</v>
      </c>
      <c r="G557" s="36"/>
      <c r="H557" s="38" t="s">
        <v>1658</v>
      </c>
      <c r="I557" s="39">
        <v>35.35</v>
      </c>
      <c r="J557" s="39">
        <v>2.79</v>
      </c>
      <c r="K557" s="39">
        <v>22897.73</v>
      </c>
      <c r="L557" s="39">
        <v>22935.86</v>
      </c>
      <c r="M557" s="39">
        <v>1.0</v>
      </c>
      <c r="N557" s="36"/>
      <c r="O557" s="39" t="s">
        <v>1658</v>
      </c>
      <c r="P557" s="39">
        <v>35.35</v>
      </c>
      <c r="Q557" s="39">
        <v>2.47</v>
      </c>
      <c r="R557" s="39">
        <v>7.94</v>
      </c>
      <c r="S557" s="39">
        <v>45.76</v>
      </c>
      <c r="T557" s="39">
        <v>1.0</v>
      </c>
      <c r="U557" s="36"/>
      <c r="V557" s="38" t="s">
        <v>1658</v>
      </c>
      <c r="W557" s="39">
        <v>35.31</v>
      </c>
      <c r="X557" s="39">
        <v>3.19</v>
      </c>
      <c r="Y557" s="39">
        <v>11.1</v>
      </c>
      <c r="Z557" s="39">
        <v>49.6</v>
      </c>
      <c r="AA557" s="39">
        <v>1.0</v>
      </c>
      <c r="AB557" s="36"/>
      <c r="AC557" s="38" t="s">
        <v>1658</v>
      </c>
      <c r="AD557" s="40">
        <v>35.35</v>
      </c>
      <c r="AE557" s="40">
        <v>2.88</v>
      </c>
      <c r="AF557" s="40">
        <v>7.05</v>
      </c>
      <c r="AG557" s="40">
        <v>45.28</v>
      </c>
      <c r="AH557" s="40">
        <v>1.0</v>
      </c>
    </row>
    <row r="558">
      <c r="A558" s="38" t="s">
        <v>1659</v>
      </c>
      <c r="B558" s="43">
        <v>35.35</v>
      </c>
      <c r="C558" s="43">
        <v>2.95</v>
      </c>
      <c r="D558" s="43">
        <v>22549.93</v>
      </c>
      <c r="E558" s="43">
        <v>22588.23</v>
      </c>
      <c r="F558" s="43">
        <v>1.0</v>
      </c>
      <c r="G558" s="36"/>
      <c r="H558" s="38" t="s">
        <v>1659</v>
      </c>
      <c r="I558" s="39">
        <v>35.35</v>
      </c>
      <c r="J558" s="39">
        <v>2.54</v>
      </c>
      <c r="K558" s="39">
        <v>22948.1</v>
      </c>
      <c r="L558" s="39">
        <v>22985.99</v>
      </c>
      <c r="M558" s="39">
        <v>1.0</v>
      </c>
      <c r="N558" s="36"/>
      <c r="O558" s="39" t="s">
        <v>1659</v>
      </c>
      <c r="P558" s="39">
        <v>35.31</v>
      </c>
      <c r="Q558" s="39">
        <v>2.64</v>
      </c>
      <c r="R558" s="39">
        <v>5.03</v>
      </c>
      <c r="S558" s="39">
        <v>42.99</v>
      </c>
      <c r="T558" s="39">
        <v>1.0</v>
      </c>
      <c r="U558" s="36"/>
      <c r="V558" s="38" t="s">
        <v>1659</v>
      </c>
      <c r="W558" s="39">
        <v>35.33</v>
      </c>
      <c r="X558" s="39">
        <v>2.56</v>
      </c>
      <c r="Y558" s="39">
        <v>4.62</v>
      </c>
      <c r="Z558" s="39">
        <v>42.51</v>
      </c>
      <c r="AA558" s="39">
        <v>1.0</v>
      </c>
      <c r="AB558" s="36"/>
      <c r="AC558" s="38" t="s">
        <v>1659</v>
      </c>
      <c r="AD558" s="40">
        <v>35.34</v>
      </c>
      <c r="AE558" s="40">
        <v>2.47</v>
      </c>
      <c r="AF558" s="40">
        <v>9.9</v>
      </c>
      <c r="AG558" s="40">
        <v>47.71</v>
      </c>
      <c r="AH558" s="40">
        <v>1.0</v>
      </c>
    </row>
    <row r="559">
      <c r="A559" s="38" t="s">
        <v>1660</v>
      </c>
      <c r="B559" s="43">
        <v>35.34</v>
      </c>
      <c r="C559" s="43">
        <v>2.54</v>
      </c>
      <c r="D559" s="43">
        <v>22603.0</v>
      </c>
      <c r="E559" s="43">
        <v>22640.87</v>
      </c>
      <c r="F559" s="43">
        <v>1.0</v>
      </c>
      <c r="G559" s="36"/>
      <c r="H559" s="38" t="s">
        <v>1660</v>
      </c>
      <c r="I559" s="39">
        <v>35.3</v>
      </c>
      <c r="J559" s="39">
        <v>2.96</v>
      </c>
      <c r="K559" s="39">
        <v>22997.91</v>
      </c>
      <c r="L559" s="39">
        <v>23036.16</v>
      </c>
      <c r="M559" s="39">
        <v>1.0</v>
      </c>
      <c r="N559" s="36"/>
      <c r="O559" s="39" t="s">
        <v>1660</v>
      </c>
      <c r="P559" s="39">
        <v>35.34</v>
      </c>
      <c r="Q559" s="39">
        <v>2.62</v>
      </c>
      <c r="R559" s="39">
        <v>3.67</v>
      </c>
      <c r="S559" s="39">
        <v>41.63</v>
      </c>
      <c r="T559" s="39">
        <v>1.0</v>
      </c>
      <c r="U559" s="36"/>
      <c r="V559" s="38" t="s">
        <v>1660</v>
      </c>
      <c r="W559" s="39">
        <v>35.34</v>
      </c>
      <c r="X559" s="39">
        <v>2.83</v>
      </c>
      <c r="Y559" s="39">
        <v>12.43</v>
      </c>
      <c r="Z559" s="39">
        <v>50.6</v>
      </c>
      <c r="AA559" s="39">
        <v>1.0</v>
      </c>
      <c r="AB559" s="36"/>
      <c r="AC559" s="38" t="s">
        <v>1660</v>
      </c>
      <c r="AD559" s="40">
        <v>35.35</v>
      </c>
      <c r="AE559" s="40">
        <v>4.12</v>
      </c>
      <c r="AF559" s="40">
        <v>10.55</v>
      </c>
      <c r="AG559" s="40">
        <v>50.02</v>
      </c>
      <c r="AH559" s="40">
        <v>1.0</v>
      </c>
    </row>
    <row r="560">
      <c r="A560" s="38" t="s">
        <v>1661</v>
      </c>
      <c r="B560" s="43">
        <v>35.33</v>
      </c>
      <c r="C560" s="43">
        <v>2.52</v>
      </c>
      <c r="D560" s="43">
        <v>22654.94</v>
      </c>
      <c r="E560" s="43">
        <v>22692.79</v>
      </c>
      <c r="F560" s="43">
        <v>1.0</v>
      </c>
      <c r="G560" s="36"/>
      <c r="H560" s="38" t="s">
        <v>1661</v>
      </c>
      <c r="I560" s="39">
        <v>35.35</v>
      </c>
      <c r="J560" s="39">
        <v>2.83</v>
      </c>
      <c r="K560" s="39">
        <v>23049.1</v>
      </c>
      <c r="L560" s="39">
        <v>23087.28</v>
      </c>
      <c r="M560" s="39">
        <v>1.0</v>
      </c>
      <c r="N560" s="36"/>
      <c r="O560" s="39" t="s">
        <v>1661</v>
      </c>
      <c r="P560" s="39">
        <v>35.34</v>
      </c>
      <c r="Q560" s="39">
        <v>2.39</v>
      </c>
      <c r="R560" s="39">
        <v>3.0</v>
      </c>
      <c r="S560" s="39">
        <v>40.73</v>
      </c>
      <c r="T560" s="39">
        <v>1.0</v>
      </c>
      <c r="U560" s="36"/>
      <c r="V560" s="38" t="s">
        <v>1661</v>
      </c>
      <c r="W560" s="39">
        <v>35.34</v>
      </c>
      <c r="X560" s="39">
        <v>2.46</v>
      </c>
      <c r="Y560" s="39">
        <v>8.47</v>
      </c>
      <c r="Z560" s="39">
        <v>46.27</v>
      </c>
      <c r="AA560" s="39">
        <v>1.0</v>
      </c>
      <c r="AB560" s="36"/>
      <c r="AC560" s="38" t="s">
        <v>1661</v>
      </c>
      <c r="AD560" s="40">
        <v>35.35</v>
      </c>
      <c r="AE560" s="40">
        <v>3.52</v>
      </c>
      <c r="AF560" s="40">
        <v>8.76</v>
      </c>
      <c r="AG560" s="40">
        <v>47.63</v>
      </c>
      <c r="AH560" s="40">
        <v>1.0</v>
      </c>
    </row>
    <row r="561">
      <c r="A561" s="38" t="s">
        <v>1662</v>
      </c>
      <c r="B561" s="43">
        <v>35.36</v>
      </c>
      <c r="C561" s="43">
        <v>2.46</v>
      </c>
      <c r="D561" s="43">
        <v>22706.83</v>
      </c>
      <c r="E561" s="43">
        <v>22744.64</v>
      </c>
      <c r="F561" s="43">
        <v>1.0</v>
      </c>
      <c r="G561" s="36"/>
      <c r="H561" s="38" t="s">
        <v>1662</v>
      </c>
      <c r="I561" s="39">
        <v>35.31</v>
      </c>
      <c r="J561" s="39">
        <v>2.59</v>
      </c>
      <c r="K561" s="39">
        <v>23097.43</v>
      </c>
      <c r="L561" s="39">
        <v>23135.33</v>
      </c>
      <c r="M561" s="39">
        <v>1.0</v>
      </c>
      <c r="N561" s="36"/>
      <c r="O561" s="39" t="s">
        <v>1662</v>
      </c>
      <c r="P561" s="39">
        <v>35.34</v>
      </c>
      <c r="Q561" s="39">
        <v>2.76</v>
      </c>
      <c r="R561" s="39">
        <v>11.14</v>
      </c>
      <c r="S561" s="39">
        <v>49.23</v>
      </c>
      <c r="T561" s="39">
        <v>1.0</v>
      </c>
      <c r="U561" s="36"/>
      <c r="V561" s="38" t="s">
        <v>1662</v>
      </c>
      <c r="W561" s="39">
        <v>35.34</v>
      </c>
      <c r="X561" s="39">
        <v>2.85</v>
      </c>
      <c r="Y561" s="39">
        <v>11.32</v>
      </c>
      <c r="Z561" s="39">
        <v>49.51</v>
      </c>
      <c r="AA561" s="39">
        <v>1.0</v>
      </c>
      <c r="AB561" s="36"/>
      <c r="AC561" s="38" t="s">
        <v>1662</v>
      </c>
      <c r="AD561" s="40">
        <v>35.35</v>
      </c>
      <c r="AE561" s="40">
        <v>2.48</v>
      </c>
      <c r="AF561" s="40">
        <v>9.96</v>
      </c>
      <c r="AG561" s="40">
        <v>47.79</v>
      </c>
      <c r="AH561" s="40">
        <v>1.0</v>
      </c>
    </row>
    <row r="562">
      <c r="A562" s="38" t="s">
        <v>1663</v>
      </c>
      <c r="B562" s="39">
        <v>35.34</v>
      </c>
      <c r="C562" s="39">
        <v>3.32</v>
      </c>
      <c r="D562" s="39">
        <v>22761.04</v>
      </c>
      <c r="E562" s="39">
        <v>22799.7</v>
      </c>
      <c r="F562" s="39">
        <v>1.0</v>
      </c>
      <c r="G562" s="36"/>
      <c r="H562" s="38" t="s">
        <v>1663</v>
      </c>
      <c r="I562" s="39">
        <v>35.36</v>
      </c>
      <c r="J562" s="39">
        <v>2.32</v>
      </c>
      <c r="K562" s="39">
        <v>23145.03</v>
      </c>
      <c r="L562" s="39">
        <v>23182.71</v>
      </c>
      <c r="M562" s="39">
        <v>1.0</v>
      </c>
      <c r="N562" s="36"/>
      <c r="O562" s="39" t="s">
        <v>1663</v>
      </c>
      <c r="P562" s="39">
        <v>35.34</v>
      </c>
      <c r="Q562" s="39">
        <v>2.48</v>
      </c>
      <c r="R562" s="39">
        <v>6.2</v>
      </c>
      <c r="S562" s="39">
        <v>44.02</v>
      </c>
      <c r="T562" s="39">
        <v>1.0</v>
      </c>
      <c r="U562" s="36"/>
      <c r="V562" s="38" t="s">
        <v>1663</v>
      </c>
      <c r="W562" s="39">
        <v>35.35</v>
      </c>
      <c r="X562" s="39">
        <v>5.15</v>
      </c>
      <c r="Y562" s="39">
        <v>12.12</v>
      </c>
      <c r="Z562" s="39">
        <v>52.63</v>
      </c>
      <c r="AA562" s="39">
        <v>1.0</v>
      </c>
      <c r="AB562" s="36"/>
      <c r="AC562" s="38" t="s">
        <v>1663</v>
      </c>
      <c r="AD562" s="40">
        <v>35.31</v>
      </c>
      <c r="AE562" s="40">
        <v>3.11</v>
      </c>
      <c r="AF562" s="40">
        <v>13.87</v>
      </c>
      <c r="AG562" s="40">
        <v>52.29</v>
      </c>
      <c r="AH562" s="40">
        <v>1.0</v>
      </c>
    </row>
    <row r="563">
      <c r="A563" s="38" t="s">
        <v>1664</v>
      </c>
      <c r="B563" s="39">
        <v>35.34</v>
      </c>
      <c r="C563" s="39">
        <v>2.55</v>
      </c>
      <c r="D563" s="39">
        <v>22807.18</v>
      </c>
      <c r="E563" s="39">
        <v>22845.07</v>
      </c>
      <c r="F563" s="39">
        <v>1.0</v>
      </c>
      <c r="G563" s="36"/>
      <c r="H563" s="38" t="s">
        <v>1664</v>
      </c>
      <c r="I563" s="39">
        <v>35.35</v>
      </c>
      <c r="J563" s="39">
        <v>2.46</v>
      </c>
      <c r="K563" s="39">
        <v>23190.95</v>
      </c>
      <c r="L563" s="39">
        <v>23228.76</v>
      </c>
      <c r="M563" s="39">
        <v>1.0</v>
      </c>
      <c r="N563" s="36"/>
      <c r="O563" s="39" t="s">
        <v>1664</v>
      </c>
      <c r="P563" s="39">
        <v>35.33</v>
      </c>
      <c r="Q563" s="39">
        <v>2.45</v>
      </c>
      <c r="R563" s="39">
        <v>3.58</v>
      </c>
      <c r="S563" s="39">
        <v>41.36</v>
      </c>
      <c r="T563" s="39">
        <v>1.0</v>
      </c>
      <c r="U563" s="36"/>
      <c r="V563" s="38" t="s">
        <v>1664</v>
      </c>
      <c r="W563" s="39">
        <v>35.33</v>
      </c>
      <c r="X563" s="39">
        <v>19.91</v>
      </c>
      <c r="Y563" s="39">
        <v>8.57</v>
      </c>
      <c r="Z563" s="39">
        <v>63.81</v>
      </c>
      <c r="AA563" s="39">
        <v>1.0</v>
      </c>
      <c r="AB563" s="36"/>
      <c r="AC563" s="38" t="s">
        <v>1664</v>
      </c>
      <c r="AD563" s="40">
        <v>35.34</v>
      </c>
      <c r="AE563" s="40">
        <v>2.57</v>
      </c>
      <c r="AF563" s="40">
        <v>12.71</v>
      </c>
      <c r="AG563" s="40">
        <v>50.62</v>
      </c>
      <c r="AH563" s="40">
        <v>1.0</v>
      </c>
    </row>
    <row r="564">
      <c r="A564" s="38" t="s">
        <v>1665</v>
      </c>
      <c r="B564" s="39">
        <v>35.33</v>
      </c>
      <c r="C564" s="39">
        <v>2.36</v>
      </c>
      <c r="D564" s="39">
        <v>22851.57</v>
      </c>
      <c r="E564" s="39">
        <v>22889.25</v>
      </c>
      <c r="F564" s="39">
        <v>1.0</v>
      </c>
      <c r="G564" s="36"/>
      <c r="H564" s="38" t="s">
        <v>1665</v>
      </c>
      <c r="I564" s="39">
        <v>35.35</v>
      </c>
      <c r="J564" s="39">
        <v>2.46</v>
      </c>
      <c r="K564" s="39">
        <v>23236.17</v>
      </c>
      <c r="L564" s="39">
        <v>23273.98</v>
      </c>
      <c r="M564" s="39">
        <v>1.0</v>
      </c>
      <c r="N564" s="36"/>
      <c r="O564" s="39" t="s">
        <v>1665</v>
      </c>
      <c r="P564" s="39">
        <v>35.34</v>
      </c>
      <c r="Q564" s="39">
        <v>2.92</v>
      </c>
      <c r="R564" s="39">
        <v>5.24</v>
      </c>
      <c r="S564" s="39">
        <v>43.5</v>
      </c>
      <c r="T564" s="39">
        <v>1.0</v>
      </c>
      <c r="U564" s="36"/>
      <c r="V564" s="38" t="s">
        <v>1665</v>
      </c>
      <c r="W564" s="39">
        <v>35.34</v>
      </c>
      <c r="X564" s="39">
        <v>3.56</v>
      </c>
      <c r="Y564" s="39">
        <v>12.56</v>
      </c>
      <c r="Z564" s="39">
        <v>51.46</v>
      </c>
      <c r="AA564" s="39">
        <v>1.0</v>
      </c>
      <c r="AB564" s="36"/>
      <c r="AC564" s="38" t="s">
        <v>1665</v>
      </c>
      <c r="AD564" s="40">
        <v>35.34</v>
      </c>
      <c r="AE564" s="40">
        <v>31.96</v>
      </c>
      <c r="AF564" s="40">
        <v>12.64</v>
      </c>
      <c r="AG564" s="40">
        <v>79.95</v>
      </c>
      <c r="AH564" s="40">
        <v>1.0</v>
      </c>
    </row>
    <row r="565">
      <c r="A565" s="38" t="s">
        <v>1666</v>
      </c>
      <c r="B565" s="39">
        <v>35.35</v>
      </c>
      <c r="C565" s="39">
        <v>2.35</v>
      </c>
      <c r="D565" s="39">
        <v>22892.05</v>
      </c>
      <c r="E565" s="39">
        <v>22929.74</v>
      </c>
      <c r="F565" s="39">
        <v>1.0</v>
      </c>
      <c r="G565" s="36"/>
      <c r="H565" s="38" t="s">
        <v>1666</v>
      </c>
      <c r="I565" s="39">
        <v>35.35</v>
      </c>
      <c r="J565" s="39">
        <v>3.39</v>
      </c>
      <c r="K565" s="39">
        <v>23280.72</v>
      </c>
      <c r="L565" s="39">
        <v>23319.46</v>
      </c>
      <c r="M565" s="39">
        <v>1.0</v>
      </c>
      <c r="N565" s="36"/>
      <c r="O565" s="39" t="s">
        <v>1666</v>
      </c>
      <c r="P565" s="39">
        <v>35.32</v>
      </c>
      <c r="Q565" s="39">
        <v>2.45</v>
      </c>
      <c r="R565" s="39">
        <v>2.05</v>
      </c>
      <c r="S565" s="39">
        <v>39.82</v>
      </c>
      <c r="T565" s="39">
        <v>1.0</v>
      </c>
      <c r="U565" s="36"/>
      <c r="V565" s="38" t="s">
        <v>1666</v>
      </c>
      <c r="W565" s="39">
        <v>35.34</v>
      </c>
      <c r="X565" s="39">
        <v>5.49</v>
      </c>
      <c r="Y565" s="39">
        <v>12.28</v>
      </c>
      <c r="Z565" s="39">
        <v>53.11</v>
      </c>
      <c r="AA565" s="39">
        <v>1.0</v>
      </c>
      <c r="AB565" s="36"/>
      <c r="AC565" s="38" t="s">
        <v>1666</v>
      </c>
      <c r="AD565" s="40">
        <v>35.35</v>
      </c>
      <c r="AE565" s="40">
        <v>2.46</v>
      </c>
      <c r="AF565" s="40">
        <v>9.83</v>
      </c>
      <c r="AG565" s="40">
        <v>47.63</v>
      </c>
      <c r="AH565" s="40">
        <v>1.0</v>
      </c>
    </row>
    <row r="566">
      <c r="A566" s="38" t="s">
        <v>1667</v>
      </c>
      <c r="B566" s="39">
        <v>35.33</v>
      </c>
      <c r="C566" s="39">
        <v>3.1</v>
      </c>
      <c r="D566" s="39">
        <v>22937.85</v>
      </c>
      <c r="E566" s="39">
        <v>22976.29</v>
      </c>
      <c r="F566" s="39">
        <v>1.0</v>
      </c>
      <c r="G566" s="36"/>
      <c r="H566" s="38" t="s">
        <v>1667</v>
      </c>
      <c r="I566" s="39">
        <v>35.33</v>
      </c>
      <c r="J566" s="39">
        <v>3.71</v>
      </c>
      <c r="K566" s="39">
        <v>23330.17</v>
      </c>
      <c r="L566" s="39">
        <v>23369.22</v>
      </c>
      <c r="M566" s="39">
        <v>1.0</v>
      </c>
      <c r="N566" s="36"/>
      <c r="O566" s="39" t="s">
        <v>1667</v>
      </c>
      <c r="P566" s="39">
        <v>35.32</v>
      </c>
      <c r="Q566" s="39">
        <v>2.54</v>
      </c>
      <c r="R566" s="39">
        <v>9.35</v>
      </c>
      <c r="S566" s="39">
        <v>47.21</v>
      </c>
      <c r="T566" s="39">
        <v>1.0</v>
      </c>
      <c r="U566" s="36"/>
      <c r="V566" s="38" t="s">
        <v>1667</v>
      </c>
      <c r="W566" s="39">
        <v>35.35</v>
      </c>
      <c r="X566" s="39">
        <v>2.7</v>
      </c>
      <c r="Y566" s="39">
        <v>12.61</v>
      </c>
      <c r="Z566" s="39">
        <v>50.66</v>
      </c>
      <c r="AA566" s="39">
        <v>1.0</v>
      </c>
      <c r="AB566" s="36"/>
      <c r="AC566" s="38" t="s">
        <v>1667</v>
      </c>
      <c r="AD566" s="40">
        <v>35.3</v>
      </c>
      <c r="AE566" s="40">
        <v>2.5</v>
      </c>
      <c r="AF566" s="40">
        <v>10.02</v>
      </c>
      <c r="AG566" s="40">
        <v>47.82</v>
      </c>
      <c r="AH566" s="40">
        <v>1.0</v>
      </c>
    </row>
    <row r="567">
      <c r="A567" s="38" t="s">
        <v>1668</v>
      </c>
      <c r="B567" s="39">
        <v>35.34</v>
      </c>
      <c r="C567" s="39">
        <v>2.19</v>
      </c>
      <c r="D567" s="39">
        <v>22978.09</v>
      </c>
      <c r="E567" s="39">
        <v>23015.62</v>
      </c>
      <c r="F567" s="39">
        <v>1.0</v>
      </c>
      <c r="G567" s="36"/>
      <c r="H567" s="38" t="s">
        <v>1668</v>
      </c>
      <c r="I567" s="39">
        <v>35.34</v>
      </c>
      <c r="J567" s="39">
        <v>2.53</v>
      </c>
      <c r="K567" s="39">
        <v>23375.63</v>
      </c>
      <c r="L567" s="39">
        <v>23413.5</v>
      </c>
      <c r="M567" s="39">
        <v>1.0</v>
      </c>
      <c r="N567" s="36"/>
      <c r="O567" s="39" t="s">
        <v>1668</v>
      </c>
      <c r="P567" s="39">
        <v>35.29</v>
      </c>
      <c r="Q567" s="39">
        <v>2.53</v>
      </c>
      <c r="R567" s="39">
        <v>5.92</v>
      </c>
      <c r="S567" s="39">
        <v>43.74</v>
      </c>
      <c r="T567" s="39">
        <v>1.0</v>
      </c>
      <c r="U567" s="36"/>
      <c r="V567" s="38" t="s">
        <v>1668</v>
      </c>
      <c r="W567" s="39">
        <v>35.34</v>
      </c>
      <c r="X567" s="39">
        <v>2.54</v>
      </c>
      <c r="Y567" s="39">
        <v>9.43</v>
      </c>
      <c r="Z567" s="39">
        <v>47.32</v>
      </c>
      <c r="AA567" s="39">
        <v>1.0</v>
      </c>
      <c r="AB567" s="36"/>
      <c r="AC567" s="38" t="s">
        <v>1668</v>
      </c>
      <c r="AD567" s="40">
        <v>35.34</v>
      </c>
      <c r="AE567" s="40">
        <v>2.78</v>
      </c>
      <c r="AF567" s="40">
        <v>12.86</v>
      </c>
      <c r="AG567" s="40">
        <v>50.98</v>
      </c>
      <c r="AH567" s="40">
        <v>1.0</v>
      </c>
    </row>
    <row r="568">
      <c r="A568" s="38" t="s">
        <v>1669</v>
      </c>
      <c r="B568" s="39">
        <v>35.34</v>
      </c>
      <c r="C568" s="39">
        <v>3.2</v>
      </c>
      <c r="D568" s="39">
        <v>23021.65</v>
      </c>
      <c r="E568" s="39">
        <v>23060.19</v>
      </c>
      <c r="F568" s="39">
        <v>1.0</v>
      </c>
      <c r="G568" s="36"/>
      <c r="H568" s="38" t="s">
        <v>1669</v>
      </c>
      <c r="I568" s="39">
        <v>35.34</v>
      </c>
      <c r="J568" s="39">
        <v>2.6</v>
      </c>
      <c r="K568" s="39">
        <v>23423.08</v>
      </c>
      <c r="L568" s="39">
        <v>23461.02</v>
      </c>
      <c r="M568" s="39">
        <v>1.0</v>
      </c>
      <c r="N568" s="36"/>
      <c r="O568" s="39" t="s">
        <v>1669</v>
      </c>
      <c r="P568" s="39">
        <v>35.35</v>
      </c>
      <c r="Q568" s="39">
        <v>3.06</v>
      </c>
      <c r="R568" s="39">
        <v>11.05</v>
      </c>
      <c r="S568" s="39">
        <v>49.46</v>
      </c>
      <c r="T568" s="39">
        <v>1.0</v>
      </c>
      <c r="U568" s="36"/>
      <c r="V568" s="38" t="s">
        <v>1669</v>
      </c>
      <c r="W568" s="39">
        <v>35.34</v>
      </c>
      <c r="X568" s="39">
        <v>3.54</v>
      </c>
      <c r="Y568" s="39">
        <v>6.51</v>
      </c>
      <c r="Z568" s="39">
        <v>45.39</v>
      </c>
      <c r="AA568" s="39">
        <v>1.0</v>
      </c>
      <c r="AB568" s="36"/>
      <c r="AC568" s="38" t="s">
        <v>1669</v>
      </c>
      <c r="AD568" s="40">
        <v>35.35</v>
      </c>
      <c r="AE568" s="40">
        <v>2.56</v>
      </c>
      <c r="AF568" s="40">
        <v>9.71</v>
      </c>
      <c r="AG568" s="40">
        <v>47.62</v>
      </c>
      <c r="AH568" s="40">
        <v>1.0</v>
      </c>
    </row>
    <row r="569">
      <c r="A569" s="38" t="s">
        <v>1670</v>
      </c>
      <c r="B569" s="39">
        <v>35.35</v>
      </c>
      <c r="C569" s="39">
        <v>2.55</v>
      </c>
      <c r="D569" s="39">
        <v>23072.29</v>
      </c>
      <c r="E569" s="39">
        <v>23110.2</v>
      </c>
      <c r="F569" s="39">
        <v>1.0</v>
      </c>
      <c r="G569" s="36"/>
      <c r="H569" s="38" t="s">
        <v>1670</v>
      </c>
      <c r="I569" s="39">
        <v>35.34</v>
      </c>
      <c r="J569" s="39">
        <v>2.4</v>
      </c>
      <c r="K569" s="39">
        <v>23472.99</v>
      </c>
      <c r="L569" s="39">
        <v>23510.72</v>
      </c>
      <c r="M569" s="39">
        <v>1.0</v>
      </c>
      <c r="N569" s="36"/>
      <c r="O569" s="39" t="s">
        <v>1670</v>
      </c>
      <c r="P569" s="39">
        <v>35.29</v>
      </c>
      <c r="Q569" s="39">
        <v>3.12</v>
      </c>
      <c r="R569" s="39">
        <v>11.2</v>
      </c>
      <c r="S569" s="39">
        <v>49.6</v>
      </c>
      <c r="T569" s="39">
        <v>1.0</v>
      </c>
      <c r="U569" s="36"/>
      <c r="V569" s="38" t="s">
        <v>1670</v>
      </c>
      <c r="W569" s="39">
        <v>35.34</v>
      </c>
      <c r="X569" s="39">
        <v>3.27</v>
      </c>
      <c r="Y569" s="39">
        <v>9.57</v>
      </c>
      <c r="Z569" s="39">
        <v>48.18</v>
      </c>
      <c r="AA569" s="39">
        <v>1.0</v>
      </c>
      <c r="AB569" s="36"/>
      <c r="AC569" s="38" t="s">
        <v>1670</v>
      </c>
      <c r="AD569" s="40">
        <v>35.35</v>
      </c>
      <c r="AE569" s="40">
        <v>2.75</v>
      </c>
      <c r="AF569" s="40">
        <v>16.46</v>
      </c>
      <c r="AG569" s="40">
        <v>54.56</v>
      </c>
      <c r="AH569" s="40">
        <v>1.0</v>
      </c>
    </row>
    <row r="570">
      <c r="A570" s="38" t="s">
        <v>1671</v>
      </c>
      <c r="B570" s="39">
        <v>35.36</v>
      </c>
      <c r="C570" s="39">
        <v>2.42</v>
      </c>
      <c r="D570" s="39">
        <v>23116.99</v>
      </c>
      <c r="E570" s="39">
        <v>23154.76</v>
      </c>
      <c r="F570" s="39">
        <v>1.0</v>
      </c>
      <c r="G570" s="36"/>
      <c r="H570" s="38" t="s">
        <v>1671</v>
      </c>
      <c r="I570" s="39">
        <v>35.35</v>
      </c>
      <c r="J570" s="39">
        <v>2.8</v>
      </c>
      <c r="K570" s="39">
        <v>23523.03</v>
      </c>
      <c r="L570" s="39">
        <v>23561.19</v>
      </c>
      <c r="M570" s="39">
        <v>1.0</v>
      </c>
      <c r="N570" s="36"/>
      <c r="O570" s="39" t="s">
        <v>1671</v>
      </c>
      <c r="P570" s="39">
        <v>35.34</v>
      </c>
      <c r="Q570" s="39">
        <v>2.67</v>
      </c>
      <c r="R570" s="39">
        <v>10.11</v>
      </c>
      <c r="S570" s="39">
        <v>48.11</v>
      </c>
      <c r="T570" s="39">
        <v>1.0</v>
      </c>
      <c r="U570" s="36"/>
      <c r="V570" s="38" t="s">
        <v>1671</v>
      </c>
      <c r="W570" s="39">
        <v>35.3</v>
      </c>
      <c r="X570" s="39">
        <v>2.28</v>
      </c>
      <c r="Y570" s="39">
        <v>11.39</v>
      </c>
      <c r="Z570" s="39">
        <v>48.96</v>
      </c>
      <c r="AA570" s="39">
        <v>1.0</v>
      </c>
      <c r="AB570" s="36"/>
      <c r="AC570" s="38" t="s">
        <v>1671</v>
      </c>
      <c r="AD570" s="40">
        <v>35.36</v>
      </c>
      <c r="AE570" s="40">
        <v>2.48</v>
      </c>
      <c r="AF570" s="40">
        <v>7.78</v>
      </c>
      <c r="AG570" s="40">
        <v>45.62</v>
      </c>
      <c r="AH570" s="40">
        <v>1.0</v>
      </c>
    </row>
    <row r="571">
      <c r="A571" s="38" t="s">
        <v>1672</v>
      </c>
      <c r="B571" s="39">
        <v>35.35</v>
      </c>
      <c r="C571" s="39">
        <v>2.71</v>
      </c>
      <c r="D571" s="39">
        <v>23167.2</v>
      </c>
      <c r="E571" s="39">
        <v>23205.27</v>
      </c>
      <c r="F571" s="39">
        <v>1.0</v>
      </c>
      <c r="G571" s="36"/>
      <c r="H571" s="38" t="s">
        <v>1672</v>
      </c>
      <c r="I571" s="39">
        <v>35.35</v>
      </c>
      <c r="J571" s="39">
        <v>2.58</v>
      </c>
      <c r="K571" s="39">
        <v>23573.22</v>
      </c>
      <c r="L571" s="39">
        <v>23611.15</v>
      </c>
      <c r="M571" s="39">
        <v>1.0</v>
      </c>
      <c r="N571" s="36"/>
      <c r="O571" s="39" t="s">
        <v>1672</v>
      </c>
      <c r="P571" s="39">
        <v>35.33</v>
      </c>
      <c r="Q571" s="39">
        <v>2.78</v>
      </c>
      <c r="R571" s="39">
        <v>13.33</v>
      </c>
      <c r="S571" s="39">
        <v>51.44</v>
      </c>
      <c r="T571" s="39">
        <v>1.0</v>
      </c>
      <c r="U571" s="36"/>
      <c r="V571" s="38" t="s">
        <v>1672</v>
      </c>
      <c r="W571" s="39">
        <v>35.33</v>
      </c>
      <c r="X571" s="39">
        <v>2.58</v>
      </c>
      <c r="Y571" s="39">
        <v>10.17</v>
      </c>
      <c r="Z571" s="39">
        <v>48.08</v>
      </c>
      <c r="AA571" s="39">
        <v>1.0</v>
      </c>
      <c r="AB571" s="36"/>
      <c r="AC571" s="38" t="s">
        <v>1672</v>
      </c>
      <c r="AD571" s="40">
        <v>35.34</v>
      </c>
      <c r="AE571" s="40">
        <v>2.78</v>
      </c>
      <c r="AF571" s="40">
        <v>8.75</v>
      </c>
      <c r="AG571" s="40">
        <v>46.86</v>
      </c>
      <c r="AH571" s="40">
        <v>1.0</v>
      </c>
    </row>
    <row r="572">
      <c r="A572" s="38" t="s">
        <v>1673</v>
      </c>
      <c r="B572" s="39">
        <v>35.34</v>
      </c>
      <c r="C572" s="39">
        <v>2.46</v>
      </c>
      <c r="D572" s="39">
        <v>23218.23</v>
      </c>
      <c r="E572" s="39">
        <v>23256.03</v>
      </c>
      <c r="F572" s="39">
        <v>1.0</v>
      </c>
      <c r="G572" s="36"/>
      <c r="H572" s="38" t="s">
        <v>1673</v>
      </c>
      <c r="I572" s="39">
        <v>35.35</v>
      </c>
      <c r="J572" s="39">
        <v>2.67</v>
      </c>
      <c r="K572" s="39">
        <v>23619.48</v>
      </c>
      <c r="L572" s="39">
        <v>23657.5</v>
      </c>
      <c r="M572" s="39">
        <v>1.0</v>
      </c>
      <c r="N572" s="36"/>
      <c r="O572" s="39" t="s">
        <v>1673</v>
      </c>
      <c r="P572" s="39">
        <v>36.36</v>
      </c>
      <c r="Q572" s="39">
        <v>2.93</v>
      </c>
      <c r="R572" s="39">
        <v>11.76</v>
      </c>
      <c r="S572" s="39">
        <v>51.04</v>
      </c>
      <c r="T572" s="39">
        <v>1.0</v>
      </c>
      <c r="U572" s="36"/>
      <c r="V572" s="38" t="s">
        <v>1673</v>
      </c>
      <c r="W572" s="39">
        <v>35.35</v>
      </c>
      <c r="X572" s="39">
        <v>2.4</v>
      </c>
      <c r="Y572" s="39">
        <v>7.07</v>
      </c>
      <c r="Z572" s="39">
        <v>44.82</v>
      </c>
      <c r="AA572" s="39">
        <v>1.0</v>
      </c>
      <c r="AB572" s="36"/>
      <c r="AC572" s="38" t="s">
        <v>1673</v>
      </c>
      <c r="AD572" s="40">
        <v>35.35</v>
      </c>
      <c r="AE572" s="40">
        <v>2.53</v>
      </c>
      <c r="AF572" s="40">
        <v>9.05</v>
      </c>
      <c r="AG572" s="40">
        <v>46.93</v>
      </c>
      <c r="AH572" s="40">
        <v>1.0</v>
      </c>
    </row>
    <row r="573">
      <c r="A573" s="38" t="s">
        <v>1674</v>
      </c>
      <c r="B573" s="39">
        <v>35.33</v>
      </c>
      <c r="C573" s="39">
        <v>2.48</v>
      </c>
      <c r="D573" s="39">
        <v>23260.0</v>
      </c>
      <c r="E573" s="39">
        <v>23297.81</v>
      </c>
      <c r="F573" s="39">
        <v>1.0</v>
      </c>
      <c r="G573" s="36"/>
      <c r="H573" s="38" t="s">
        <v>1674</v>
      </c>
      <c r="I573" s="39">
        <v>35.35</v>
      </c>
      <c r="J573" s="39">
        <v>3.06</v>
      </c>
      <c r="K573" s="39">
        <v>23669.52</v>
      </c>
      <c r="L573" s="39">
        <v>23707.92</v>
      </c>
      <c r="M573" s="39">
        <v>1.0</v>
      </c>
      <c r="N573" s="36"/>
      <c r="O573" s="39" t="s">
        <v>1674</v>
      </c>
      <c r="P573" s="39">
        <v>35.34</v>
      </c>
      <c r="Q573" s="39">
        <v>2.39</v>
      </c>
      <c r="R573" s="39">
        <v>7.0</v>
      </c>
      <c r="S573" s="39">
        <v>44.73</v>
      </c>
      <c r="T573" s="39">
        <v>1.0</v>
      </c>
      <c r="U573" s="36"/>
      <c r="V573" s="38" t="s">
        <v>1674</v>
      </c>
      <c r="W573" s="39">
        <v>35.35</v>
      </c>
      <c r="X573" s="39">
        <v>2.67</v>
      </c>
      <c r="Y573" s="39">
        <v>12.81</v>
      </c>
      <c r="Z573" s="39">
        <v>50.82</v>
      </c>
      <c r="AA573" s="39">
        <v>1.0</v>
      </c>
      <c r="AB573" s="36"/>
      <c r="AC573" s="38" t="s">
        <v>1674</v>
      </c>
      <c r="AD573" s="40">
        <v>35.34</v>
      </c>
      <c r="AE573" s="40">
        <v>2.62</v>
      </c>
      <c r="AF573" s="40">
        <v>14.97</v>
      </c>
      <c r="AG573" s="40">
        <v>52.93</v>
      </c>
      <c r="AH573" s="40">
        <v>1.0</v>
      </c>
    </row>
    <row r="574">
      <c r="A574" s="38" t="s">
        <v>1675</v>
      </c>
      <c r="B574" s="39">
        <v>35.35</v>
      </c>
      <c r="C574" s="39">
        <v>2.55</v>
      </c>
      <c r="D574" s="39">
        <v>23304.24</v>
      </c>
      <c r="E574" s="39">
        <v>23342.13</v>
      </c>
      <c r="F574" s="39">
        <v>1.0</v>
      </c>
      <c r="G574" s="36"/>
      <c r="H574" s="38" t="s">
        <v>1675</v>
      </c>
      <c r="I574" s="39">
        <v>35.34</v>
      </c>
      <c r="J574" s="39">
        <v>2.91</v>
      </c>
      <c r="K574" s="39">
        <v>23719.67</v>
      </c>
      <c r="L574" s="39">
        <v>23757.93</v>
      </c>
      <c r="M574" s="39">
        <v>1.0</v>
      </c>
      <c r="N574" s="36"/>
      <c r="O574" s="39" t="s">
        <v>1675</v>
      </c>
      <c r="P574" s="39">
        <v>35.35</v>
      </c>
      <c r="Q574" s="39">
        <v>2.55</v>
      </c>
      <c r="R574" s="39">
        <v>10.57</v>
      </c>
      <c r="S574" s="39">
        <v>48.47</v>
      </c>
      <c r="T574" s="39">
        <v>1.0</v>
      </c>
      <c r="U574" s="36"/>
      <c r="V574" s="38" t="s">
        <v>1675</v>
      </c>
      <c r="W574" s="39">
        <v>35.34</v>
      </c>
      <c r="X574" s="39">
        <v>2.62</v>
      </c>
      <c r="Y574" s="39">
        <v>10.95</v>
      </c>
      <c r="Z574" s="39">
        <v>48.91</v>
      </c>
      <c r="AA574" s="39">
        <v>1.0</v>
      </c>
      <c r="AB574" s="36"/>
      <c r="AC574" s="38" t="s">
        <v>1675</v>
      </c>
      <c r="AD574" s="40">
        <v>35.32</v>
      </c>
      <c r="AE574" s="40">
        <v>2.62</v>
      </c>
      <c r="AF574" s="40">
        <v>2.91</v>
      </c>
      <c r="AG574" s="40">
        <v>40.84</v>
      </c>
      <c r="AH574" s="40">
        <v>1.0</v>
      </c>
    </row>
    <row r="575">
      <c r="A575" s="38" t="s">
        <v>1676</v>
      </c>
      <c r="B575" s="39">
        <v>35.35</v>
      </c>
      <c r="C575" s="39">
        <v>2.52</v>
      </c>
      <c r="D575" s="39">
        <v>23346.47</v>
      </c>
      <c r="E575" s="39">
        <v>23384.34</v>
      </c>
      <c r="F575" s="39">
        <v>1.0</v>
      </c>
      <c r="G575" s="36"/>
      <c r="H575" s="38" t="s">
        <v>1676</v>
      </c>
      <c r="I575" s="39">
        <v>35.35</v>
      </c>
      <c r="J575" s="39">
        <v>2.81</v>
      </c>
      <c r="K575" s="39">
        <v>23770.73</v>
      </c>
      <c r="L575" s="39">
        <v>23808.9</v>
      </c>
      <c r="M575" s="39">
        <v>1.0</v>
      </c>
      <c r="N575" s="36"/>
      <c r="O575" s="39" t="s">
        <v>1676</v>
      </c>
      <c r="P575" s="39">
        <v>35.33</v>
      </c>
      <c r="Q575" s="39">
        <v>2.5</v>
      </c>
      <c r="R575" s="39">
        <v>11.14</v>
      </c>
      <c r="S575" s="39">
        <v>48.96</v>
      </c>
      <c r="T575" s="39">
        <v>1.0</v>
      </c>
      <c r="U575" s="36"/>
      <c r="V575" s="38" t="s">
        <v>1676</v>
      </c>
      <c r="W575" s="39">
        <v>35.34</v>
      </c>
      <c r="X575" s="39">
        <v>3.6</v>
      </c>
      <c r="Y575" s="39">
        <v>12.25</v>
      </c>
      <c r="Z575" s="39">
        <v>51.2</v>
      </c>
      <c r="AA575" s="39">
        <v>1.0</v>
      </c>
      <c r="AB575" s="36"/>
      <c r="AC575" s="38" t="s">
        <v>1676</v>
      </c>
      <c r="AD575" s="40">
        <v>35.34</v>
      </c>
      <c r="AE575" s="40">
        <v>2.42</v>
      </c>
      <c r="AF575" s="40">
        <v>12.91</v>
      </c>
      <c r="AG575" s="40">
        <v>50.66</v>
      </c>
      <c r="AH575" s="40">
        <v>1.0</v>
      </c>
    </row>
    <row r="576">
      <c r="A576" s="38" t="s">
        <v>1677</v>
      </c>
      <c r="B576" s="39">
        <v>35.34</v>
      </c>
      <c r="C576" s="39">
        <v>2.32</v>
      </c>
      <c r="D576" s="39">
        <v>23394.13</v>
      </c>
      <c r="E576" s="39">
        <v>23431.8</v>
      </c>
      <c r="F576" s="39">
        <v>1.0</v>
      </c>
      <c r="G576" s="36"/>
      <c r="H576" s="38" t="s">
        <v>1677</v>
      </c>
      <c r="I576" s="39">
        <v>35.35</v>
      </c>
      <c r="J576" s="39">
        <v>2.54</v>
      </c>
      <c r="K576" s="39">
        <v>23819.52</v>
      </c>
      <c r="L576" s="39">
        <v>23857.4</v>
      </c>
      <c r="M576" s="39">
        <v>1.0</v>
      </c>
      <c r="N576" s="36"/>
      <c r="O576" s="39" t="s">
        <v>1677</v>
      </c>
      <c r="P576" s="39">
        <v>35.35</v>
      </c>
      <c r="Q576" s="39">
        <v>2.27</v>
      </c>
      <c r="R576" s="39">
        <v>8.33</v>
      </c>
      <c r="S576" s="39">
        <v>45.95</v>
      </c>
      <c r="T576" s="39">
        <v>1.0</v>
      </c>
      <c r="U576" s="36"/>
      <c r="V576" s="38" t="s">
        <v>1677</v>
      </c>
      <c r="W576" s="39">
        <v>35.35</v>
      </c>
      <c r="X576" s="39">
        <v>3.55</v>
      </c>
      <c r="Y576" s="39">
        <v>14.49</v>
      </c>
      <c r="Z576" s="39">
        <v>53.38</v>
      </c>
      <c r="AA576" s="39">
        <v>1.0</v>
      </c>
      <c r="AB576" s="36"/>
      <c r="AC576" s="38" t="s">
        <v>1677</v>
      </c>
      <c r="AD576" s="40">
        <v>35.34</v>
      </c>
      <c r="AE576" s="40">
        <v>3.51</v>
      </c>
      <c r="AF576" s="40">
        <v>8.79</v>
      </c>
      <c r="AG576" s="40">
        <v>47.64</v>
      </c>
      <c r="AH576" s="40">
        <v>1.0</v>
      </c>
    </row>
    <row r="577">
      <c r="A577" s="38" t="s">
        <v>1678</v>
      </c>
      <c r="B577" s="39">
        <v>35.32</v>
      </c>
      <c r="C577" s="39">
        <v>3.7</v>
      </c>
      <c r="D577" s="39">
        <v>23447.15</v>
      </c>
      <c r="E577" s="39">
        <v>23486.17</v>
      </c>
      <c r="F577" s="39">
        <v>1.0</v>
      </c>
      <c r="G577" s="36"/>
      <c r="H577" s="38" t="s">
        <v>1678</v>
      </c>
      <c r="I577" s="39">
        <v>35.35</v>
      </c>
      <c r="J577" s="39">
        <v>2.64</v>
      </c>
      <c r="K577" s="39">
        <v>23864.34</v>
      </c>
      <c r="L577" s="39">
        <v>23902.33</v>
      </c>
      <c r="M577" s="39">
        <v>1.0</v>
      </c>
      <c r="N577" s="36"/>
      <c r="O577" s="39" t="s">
        <v>1678</v>
      </c>
      <c r="P577" s="39">
        <v>35.32</v>
      </c>
      <c r="Q577" s="39">
        <v>2.76</v>
      </c>
      <c r="R577" s="39">
        <v>10.57</v>
      </c>
      <c r="S577" s="39">
        <v>48.64</v>
      </c>
      <c r="T577" s="39">
        <v>1.0</v>
      </c>
      <c r="U577" s="36"/>
      <c r="V577" s="38" t="s">
        <v>1678</v>
      </c>
      <c r="W577" s="39">
        <v>35.34</v>
      </c>
      <c r="X577" s="39">
        <v>2.52</v>
      </c>
      <c r="Y577" s="39">
        <v>2.37</v>
      </c>
      <c r="Z577" s="39">
        <v>40.23</v>
      </c>
      <c r="AA577" s="39">
        <v>1.0</v>
      </c>
      <c r="AB577" s="36"/>
      <c r="AC577" s="38" t="s">
        <v>1678</v>
      </c>
      <c r="AD577" s="40">
        <v>35.35</v>
      </c>
      <c r="AE577" s="40">
        <v>2.89</v>
      </c>
      <c r="AF577" s="40">
        <v>14.55</v>
      </c>
      <c r="AG577" s="40">
        <v>52.79</v>
      </c>
      <c r="AH577" s="40">
        <v>1.0</v>
      </c>
    </row>
    <row r="578">
      <c r="A578" s="38" t="s">
        <v>1679</v>
      </c>
      <c r="B578" s="39">
        <v>35.35</v>
      </c>
      <c r="C578" s="39">
        <v>2.43</v>
      </c>
      <c r="D578" s="39">
        <v>23494.31</v>
      </c>
      <c r="E578" s="39">
        <v>23532.09</v>
      </c>
      <c r="F578" s="39">
        <v>1.0</v>
      </c>
      <c r="G578" s="36"/>
      <c r="H578" s="38" t="s">
        <v>1679</v>
      </c>
      <c r="I578" s="39">
        <v>35.35</v>
      </c>
      <c r="J578" s="39">
        <v>3.07</v>
      </c>
      <c r="K578" s="39">
        <v>23911.91</v>
      </c>
      <c r="L578" s="39">
        <v>23950.32</v>
      </c>
      <c r="M578" s="39">
        <v>1.0</v>
      </c>
      <c r="N578" s="36"/>
      <c r="O578" s="39" t="s">
        <v>1679</v>
      </c>
      <c r="P578" s="39">
        <v>35.34</v>
      </c>
      <c r="Q578" s="39">
        <v>3.27</v>
      </c>
      <c r="R578" s="39">
        <v>6.31</v>
      </c>
      <c r="S578" s="39">
        <v>44.92</v>
      </c>
      <c r="T578" s="39">
        <v>1.0</v>
      </c>
      <c r="U578" s="36"/>
      <c r="V578" s="38" t="s">
        <v>1679</v>
      </c>
      <c r="W578" s="39">
        <v>35.34</v>
      </c>
      <c r="X578" s="39">
        <v>2.44</v>
      </c>
      <c r="Y578" s="39">
        <v>3.94</v>
      </c>
      <c r="Z578" s="39">
        <v>41.72</v>
      </c>
      <c r="AA578" s="39">
        <v>1.0</v>
      </c>
      <c r="AB578" s="36"/>
      <c r="AC578" s="38" t="s">
        <v>1679</v>
      </c>
      <c r="AD578" s="40">
        <v>35.33</v>
      </c>
      <c r="AE578" s="40">
        <v>2.68</v>
      </c>
      <c r="AF578" s="40">
        <v>10.1</v>
      </c>
      <c r="AG578" s="40">
        <v>48.11</v>
      </c>
      <c r="AH578" s="40">
        <v>1.0</v>
      </c>
    </row>
    <row r="579">
      <c r="A579" s="38" t="s">
        <v>1680</v>
      </c>
      <c r="B579" s="39">
        <v>35.34</v>
      </c>
      <c r="C579" s="39">
        <v>2.51</v>
      </c>
      <c r="D579" s="39">
        <v>23545.13</v>
      </c>
      <c r="E579" s="39">
        <v>23582.98</v>
      </c>
      <c r="F579" s="39">
        <v>1.0</v>
      </c>
      <c r="G579" s="36"/>
      <c r="H579" s="38" t="s">
        <v>1680</v>
      </c>
      <c r="I579" s="39">
        <v>35.35</v>
      </c>
      <c r="J579" s="39">
        <v>3.06</v>
      </c>
      <c r="K579" s="39">
        <v>23961.99</v>
      </c>
      <c r="L579" s="39">
        <v>24000.4</v>
      </c>
      <c r="M579" s="39">
        <v>1.0</v>
      </c>
      <c r="N579" s="36"/>
      <c r="O579" s="39" t="s">
        <v>1680</v>
      </c>
      <c r="P579" s="39">
        <v>35.34</v>
      </c>
      <c r="Q579" s="39">
        <v>2.62</v>
      </c>
      <c r="R579" s="39">
        <v>9.18</v>
      </c>
      <c r="S579" s="39">
        <v>47.14</v>
      </c>
      <c r="T579" s="39">
        <v>1.0</v>
      </c>
      <c r="U579" s="36"/>
      <c r="V579" s="38" t="s">
        <v>1680</v>
      </c>
      <c r="W579" s="39">
        <v>35.36</v>
      </c>
      <c r="X579" s="39">
        <v>2.56</v>
      </c>
      <c r="Y579" s="39">
        <v>8.47</v>
      </c>
      <c r="Z579" s="39">
        <v>46.39</v>
      </c>
      <c r="AA579" s="39">
        <v>1.0</v>
      </c>
      <c r="AB579" s="36"/>
      <c r="AC579" s="38" t="s">
        <v>1680</v>
      </c>
      <c r="AD579" s="40">
        <v>35.35</v>
      </c>
      <c r="AE579" s="40">
        <v>3.05</v>
      </c>
      <c r="AF579" s="40">
        <v>10.06</v>
      </c>
      <c r="AG579" s="40">
        <v>48.45</v>
      </c>
      <c r="AH579" s="40">
        <v>1.0</v>
      </c>
    </row>
    <row r="580">
      <c r="A580" s="38" t="s">
        <v>1681</v>
      </c>
      <c r="B580" s="39">
        <v>35.34</v>
      </c>
      <c r="C580" s="39">
        <v>2.69</v>
      </c>
      <c r="D580" s="39">
        <v>23590.09</v>
      </c>
      <c r="E580" s="39">
        <v>23628.12</v>
      </c>
      <c r="F580" s="39">
        <v>1.0</v>
      </c>
      <c r="G580" s="36"/>
      <c r="H580" s="38" t="s">
        <v>1681</v>
      </c>
      <c r="I580" s="39">
        <v>35.34</v>
      </c>
      <c r="J580" s="39">
        <v>3.72</v>
      </c>
      <c r="K580" s="39">
        <v>24014.02</v>
      </c>
      <c r="L580" s="39">
        <v>24053.09</v>
      </c>
      <c r="M580" s="39">
        <v>1.0</v>
      </c>
      <c r="N580" s="36"/>
      <c r="O580" s="39" t="s">
        <v>1681</v>
      </c>
      <c r="P580" s="39">
        <v>35.33</v>
      </c>
      <c r="Q580" s="39">
        <v>2.65</v>
      </c>
      <c r="R580" s="39">
        <v>10.53</v>
      </c>
      <c r="S580" s="39">
        <v>48.52</v>
      </c>
      <c r="T580" s="39">
        <v>1.0</v>
      </c>
      <c r="U580" s="36"/>
      <c r="V580" s="38" t="s">
        <v>1681</v>
      </c>
      <c r="W580" s="39">
        <v>35.35</v>
      </c>
      <c r="X580" s="39">
        <v>3.1</v>
      </c>
      <c r="Y580" s="39">
        <v>4.64</v>
      </c>
      <c r="Z580" s="39">
        <v>43.09</v>
      </c>
      <c r="AA580" s="39">
        <v>1.0</v>
      </c>
      <c r="AB580" s="36"/>
      <c r="AC580" s="38" t="s">
        <v>1681</v>
      </c>
      <c r="AD580" s="40">
        <v>35.34</v>
      </c>
      <c r="AE580" s="40">
        <v>2.94</v>
      </c>
      <c r="AF580" s="40">
        <v>12.05</v>
      </c>
      <c r="AG580" s="40">
        <v>50.32</v>
      </c>
      <c r="AH580" s="40">
        <v>1.0</v>
      </c>
    </row>
    <row r="581">
      <c r="A581" s="38" t="s">
        <v>1682</v>
      </c>
      <c r="B581" s="39">
        <v>35.34</v>
      </c>
      <c r="C581" s="39">
        <v>2.72</v>
      </c>
      <c r="D581" s="39">
        <v>23631.07</v>
      </c>
      <c r="E581" s="39">
        <v>23669.13</v>
      </c>
      <c r="F581" s="39">
        <v>1.0</v>
      </c>
      <c r="G581" s="36"/>
      <c r="H581" s="38" t="s">
        <v>1682</v>
      </c>
      <c r="I581" s="39">
        <v>35.34</v>
      </c>
      <c r="J581" s="39">
        <v>2.45</v>
      </c>
      <c r="K581" s="39">
        <v>24059.18</v>
      </c>
      <c r="L581" s="39">
        <v>24096.97</v>
      </c>
      <c r="M581" s="39">
        <v>1.0</v>
      </c>
      <c r="N581" s="36"/>
      <c r="O581" s="39" t="s">
        <v>1682</v>
      </c>
      <c r="P581" s="39">
        <v>35.35</v>
      </c>
      <c r="Q581" s="39">
        <v>2.46</v>
      </c>
      <c r="R581" s="39">
        <v>5.67</v>
      </c>
      <c r="S581" s="39">
        <v>43.48</v>
      </c>
      <c r="T581" s="39">
        <v>1.0</v>
      </c>
      <c r="U581" s="36"/>
      <c r="V581" s="38" t="s">
        <v>1682</v>
      </c>
      <c r="W581" s="39">
        <v>35.34</v>
      </c>
      <c r="X581" s="39">
        <v>2.88</v>
      </c>
      <c r="Y581" s="39">
        <v>9.3</v>
      </c>
      <c r="Z581" s="39">
        <v>47.53</v>
      </c>
      <c r="AA581" s="39">
        <v>1.0</v>
      </c>
      <c r="AB581" s="36"/>
      <c r="AC581" s="38" t="s">
        <v>1682</v>
      </c>
      <c r="AD581" s="40">
        <v>35.34</v>
      </c>
      <c r="AE581" s="40">
        <v>2.68</v>
      </c>
      <c r="AF581" s="40">
        <v>12.71</v>
      </c>
      <c r="AG581" s="40">
        <v>50.73</v>
      </c>
      <c r="AH581" s="40">
        <v>1.0</v>
      </c>
    </row>
    <row r="582">
      <c r="A582" s="38" t="s">
        <v>1683</v>
      </c>
      <c r="B582" s="39">
        <v>35.34</v>
      </c>
      <c r="C582" s="39">
        <v>2.46</v>
      </c>
      <c r="D582" s="39">
        <v>23672.69</v>
      </c>
      <c r="E582" s="39">
        <v>23710.49</v>
      </c>
      <c r="F582" s="39">
        <v>1.0</v>
      </c>
      <c r="G582" s="36"/>
      <c r="H582" s="38" t="s">
        <v>1683</v>
      </c>
      <c r="I582" s="39">
        <v>35.35</v>
      </c>
      <c r="J582" s="39">
        <v>2.3</v>
      </c>
      <c r="K582" s="39">
        <v>24110.04</v>
      </c>
      <c r="L582" s="39">
        <v>24147.69</v>
      </c>
      <c r="M582" s="39">
        <v>1.0</v>
      </c>
      <c r="N582" s="36"/>
      <c r="O582" s="39" t="s">
        <v>1683</v>
      </c>
      <c r="P582" s="39">
        <v>35.34</v>
      </c>
      <c r="Q582" s="39">
        <v>3.28</v>
      </c>
      <c r="R582" s="39">
        <v>13.47</v>
      </c>
      <c r="S582" s="39">
        <v>52.09</v>
      </c>
      <c r="T582" s="39">
        <v>1.0</v>
      </c>
      <c r="U582" s="36"/>
      <c r="V582" s="38" t="s">
        <v>1683</v>
      </c>
      <c r="W582" s="39">
        <v>35.34</v>
      </c>
      <c r="X582" s="39">
        <v>2.67</v>
      </c>
      <c r="Y582" s="39">
        <v>11.86</v>
      </c>
      <c r="Z582" s="39">
        <v>49.87</v>
      </c>
      <c r="AA582" s="39">
        <v>1.0</v>
      </c>
      <c r="AB582" s="36"/>
      <c r="AC582" s="38" t="s">
        <v>1683</v>
      </c>
      <c r="AD582" s="40">
        <v>35.33</v>
      </c>
      <c r="AE582" s="40">
        <v>2.5</v>
      </c>
      <c r="AF582" s="40">
        <v>4.52</v>
      </c>
      <c r="AG582" s="40">
        <v>42.36</v>
      </c>
      <c r="AH582" s="40">
        <v>1.0</v>
      </c>
    </row>
    <row r="583">
      <c r="A583" s="38" t="s">
        <v>1684</v>
      </c>
      <c r="B583" s="39">
        <v>35.33</v>
      </c>
      <c r="C583" s="39">
        <v>2.28</v>
      </c>
      <c r="D583" s="39">
        <v>23718.5</v>
      </c>
      <c r="E583" s="39">
        <v>23756.12</v>
      </c>
      <c r="F583" s="39">
        <v>1.0</v>
      </c>
      <c r="G583" s="36"/>
      <c r="H583" s="38" t="s">
        <v>1684</v>
      </c>
      <c r="I583" s="39">
        <v>35.33</v>
      </c>
      <c r="J583" s="39">
        <v>3.23</v>
      </c>
      <c r="K583" s="39">
        <v>24158.71</v>
      </c>
      <c r="L583" s="39">
        <v>24197.27</v>
      </c>
      <c r="M583" s="39">
        <v>1.0</v>
      </c>
      <c r="N583" s="36"/>
      <c r="O583" s="39" t="s">
        <v>1684</v>
      </c>
      <c r="P583" s="39">
        <v>35.33</v>
      </c>
      <c r="Q583" s="39">
        <v>3.51</v>
      </c>
      <c r="R583" s="39">
        <v>12.37</v>
      </c>
      <c r="S583" s="39">
        <v>51.2</v>
      </c>
      <c r="T583" s="39">
        <v>1.0</v>
      </c>
      <c r="U583" s="36"/>
      <c r="V583" s="38" t="s">
        <v>1684</v>
      </c>
      <c r="W583" s="39">
        <v>35.36</v>
      </c>
      <c r="X583" s="39">
        <v>2.54</v>
      </c>
      <c r="Y583" s="39">
        <v>13.25</v>
      </c>
      <c r="Z583" s="39">
        <v>51.15</v>
      </c>
      <c r="AA583" s="39">
        <v>1.0</v>
      </c>
      <c r="AB583" s="36"/>
      <c r="AC583" s="38" t="s">
        <v>1684</v>
      </c>
      <c r="AD583" s="40">
        <v>35.35</v>
      </c>
      <c r="AE583" s="40">
        <v>2.36</v>
      </c>
      <c r="AF583" s="40">
        <v>3.14</v>
      </c>
      <c r="AG583" s="40">
        <v>40.85</v>
      </c>
      <c r="AH583" s="40">
        <v>1.0</v>
      </c>
    </row>
    <row r="584">
      <c r="A584" s="38" t="s">
        <v>1685</v>
      </c>
      <c r="B584" s="39">
        <v>35.35</v>
      </c>
      <c r="C584" s="39">
        <v>2.47</v>
      </c>
      <c r="D584" s="39">
        <v>23760.66</v>
      </c>
      <c r="E584" s="39">
        <v>23798.48</v>
      </c>
      <c r="F584" s="39">
        <v>1.0</v>
      </c>
      <c r="G584" s="36"/>
      <c r="H584" s="38" t="s">
        <v>1685</v>
      </c>
      <c r="I584" s="39">
        <v>35.35</v>
      </c>
      <c r="J584" s="39">
        <v>2.63</v>
      </c>
      <c r="K584" s="39">
        <v>24204.74</v>
      </c>
      <c r="L584" s="39">
        <v>24242.72</v>
      </c>
      <c r="M584" s="39">
        <v>1.0</v>
      </c>
      <c r="N584" s="36"/>
      <c r="O584" s="39" t="s">
        <v>1685</v>
      </c>
      <c r="P584" s="39">
        <v>35.34</v>
      </c>
      <c r="Q584" s="39">
        <v>2.87</v>
      </c>
      <c r="R584" s="39">
        <v>4.67</v>
      </c>
      <c r="S584" s="39">
        <v>42.89</v>
      </c>
      <c r="T584" s="39">
        <v>1.0</v>
      </c>
      <c r="U584" s="36"/>
      <c r="V584" s="38" t="s">
        <v>1685</v>
      </c>
      <c r="W584" s="39">
        <v>35.33</v>
      </c>
      <c r="X584" s="39">
        <v>2.87</v>
      </c>
      <c r="Y584" s="39">
        <v>7.52</v>
      </c>
      <c r="Z584" s="39">
        <v>45.73</v>
      </c>
      <c r="AA584" s="39">
        <v>1.0</v>
      </c>
      <c r="AB584" s="36"/>
      <c r="AC584" s="38" t="s">
        <v>1685</v>
      </c>
      <c r="AD584" s="40">
        <v>35.34</v>
      </c>
      <c r="AE584" s="40">
        <v>2.48</v>
      </c>
      <c r="AF584" s="40">
        <v>8.19</v>
      </c>
      <c r="AG584" s="40">
        <v>46.02</v>
      </c>
      <c r="AH584" s="40">
        <v>1.0</v>
      </c>
    </row>
    <row r="585">
      <c r="A585" s="38" t="s">
        <v>1686</v>
      </c>
      <c r="B585" s="39">
        <v>35.35</v>
      </c>
      <c r="C585" s="39">
        <v>2.47</v>
      </c>
      <c r="D585" s="39">
        <v>23810.28</v>
      </c>
      <c r="E585" s="39">
        <v>23848.1</v>
      </c>
      <c r="F585" s="39">
        <v>1.0</v>
      </c>
      <c r="G585" s="36"/>
      <c r="H585" s="38" t="s">
        <v>1686</v>
      </c>
      <c r="I585" s="39">
        <v>35.35</v>
      </c>
      <c r="J585" s="39">
        <v>3.48</v>
      </c>
      <c r="K585" s="39">
        <v>24253.76</v>
      </c>
      <c r="L585" s="39">
        <v>24292.59</v>
      </c>
      <c r="M585" s="39">
        <v>1.0</v>
      </c>
      <c r="N585" s="36"/>
      <c r="O585" s="39" t="s">
        <v>1686</v>
      </c>
      <c r="P585" s="39">
        <v>35.35</v>
      </c>
      <c r="Q585" s="39">
        <v>2.46</v>
      </c>
      <c r="R585" s="39">
        <v>10.66</v>
      </c>
      <c r="S585" s="39">
        <v>48.47</v>
      </c>
      <c r="T585" s="39">
        <v>1.0</v>
      </c>
      <c r="U585" s="36"/>
      <c r="V585" s="38" t="s">
        <v>1686</v>
      </c>
      <c r="W585" s="39">
        <v>35.3</v>
      </c>
      <c r="X585" s="39">
        <v>3.53</v>
      </c>
      <c r="Y585" s="39">
        <v>14.55</v>
      </c>
      <c r="Z585" s="39">
        <v>53.38</v>
      </c>
      <c r="AA585" s="39">
        <v>1.0</v>
      </c>
      <c r="AB585" s="36"/>
      <c r="AC585" s="38" t="s">
        <v>1686</v>
      </c>
      <c r="AD585" s="40">
        <v>35.35</v>
      </c>
      <c r="AE585" s="40">
        <v>2.51</v>
      </c>
      <c r="AF585" s="40">
        <v>10.84</v>
      </c>
      <c r="AG585" s="40">
        <v>48.7</v>
      </c>
      <c r="AH585" s="40">
        <v>1.0</v>
      </c>
    </row>
    <row r="586">
      <c r="A586" s="38" t="s">
        <v>1687</v>
      </c>
      <c r="B586" s="39">
        <v>35.34</v>
      </c>
      <c r="C586" s="39">
        <v>2.9</v>
      </c>
      <c r="D586" s="39">
        <v>23860.57</v>
      </c>
      <c r="E586" s="39">
        <v>23898.82</v>
      </c>
      <c r="F586" s="39">
        <v>1.0</v>
      </c>
      <c r="G586" s="36"/>
      <c r="H586" s="38" t="s">
        <v>1687</v>
      </c>
      <c r="I586" s="39">
        <v>35.34</v>
      </c>
      <c r="J586" s="39">
        <v>2.85</v>
      </c>
      <c r="K586" s="39">
        <v>24305.51</v>
      </c>
      <c r="L586" s="39">
        <v>24343.69</v>
      </c>
      <c r="M586" s="39">
        <v>1.0</v>
      </c>
      <c r="N586" s="36"/>
      <c r="O586" s="39" t="s">
        <v>1687</v>
      </c>
      <c r="P586" s="39">
        <v>35.35</v>
      </c>
      <c r="Q586" s="39">
        <v>2.57</v>
      </c>
      <c r="R586" s="39">
        <v>11.72</v>
      </c>
      <c r="S586" s="39">
        <v>49.63</v>
      </c>
      <c r="T586" s="39">
        <v>1.0</v>
      </c>
      <c r="U586" s="36"/>
      <c r="V586" s="38" t="s">
        <v>1687</v>
      </c>
      <c r="W586" s="39">
        <v>35.35</v>
      </c>
      <c r="X586" s="39">
        <v>2.78</v>
      </c>
      <c r="Y586" s="39">
        <v>7.83</v>
      </c>
      <c r="Z586" s="39">
        <v>45.95</v>
      </c>
      <c r="AA586" s="39">
        <v>1.0</v>
      </c>
      <c r="AB586" s="36"/>
      <c r="AC586" s="38" t="s">
        <v>1687</v>
      </c>
      <c r="AD586" s="40">
        <v>35.34</v>
      </c>
      <c r="AE586" s="40">
        <v>2.49</v>
      </c>
      <c r="AF586" s="40">
        <v>13.5</v>
      </c>
      <c r="AG586" s="40">
        <v>51.33</v>
      </c>
      <c r="AH586" s="40">
        <v>1.0</v>
      </c>
    </row>
    <row r="587">
      <c r="A587" s="38" t="s">
        <v>1688</v>
      </c>
      <c r="B587" s="39">
        <v>35.31</v>
      </c>
      <c r="C587" s="39">
        <v>2.35</v>
      </c>
      <c r="D587" s="39">
        <v>23911.68</v>
      </c>
      <c r="E587" s="39">
        <v>23949.34</v>
      </c>
      <c r="F587" s="39">
        <v>1.0</v>
      </c>
      <c r="G587" s="36"/>
      <c r="H587" s="38" t="s">
        <v>1688</v>
      </c>
      <c r="I587" s="39">
        <v>35.26</v>
      </c>
      <c r="J587" s="39">
        <v>2.6</v>
      </c>
      <c r="K587" s="39">
        <v>24348.93</v>
      </c>
      <c r="L587" s="39">
        <v>24386.8</v>
      </c>
      <c r="M587" s="39">
        <v>1.0</v>
      </c>
      <c r="N587" s="36"/>
      <c r="O587" s="39" t="s">
        <v>1688</v>
      </c>
      <c r="P587" s="39">
        <v>35.36</v>
      </c>
      <c r="Q587" s="39">
        <v>2.63</v>
      </c>
      <c r="R587" s="39">
        <v>9.6</v>
      </c>
      <c r="S587" s="39">
        <v>47.59</v>
      </c>
      <c r="T587" s="39">
        <v>1.0</v>
      </c>
      <c r="U587" s="36"/>
      <c r="V587" s="38" t="s">
        <v>1688</v>
      </c>
      <c r="W587" s="39">
        <v>35.34</v>
      </c>
      <c r="X587" s="39">
        <v>2.39</v>
      </c>
      <c r="Y587" s="39">
        <v>13.1</v>
      </c>
      <c r="Z587" s="39">
        <v>50.83</v>
      </c>
      <c r="AA587" s="39">
        <v>1.0</v>
      </c>
      <c r="AB587" s="36"/>
      <c r="AC587" s="38" t="s">
        <v>1688</v>
      </c>
      <c r="AD587" s="40">
        <v>35.32</v>
      </c>
      <c r="AE587" s="40">
        <v>2.44</v>
      </c>
      <c r="AF587" s="40">
        <v>9.48</v>
      </c>
      <c r="AG587" s="40">
        <v>47.24</v>
      </c>
      <c r="AH587" s="40">
        <v>1.0</v>
      </c>
    </row>
    <row r="588">
      <c r="A588" s="38" t="s">
        <v>1689</v>
      </c>
      <c r="B588" s="39">
        <v>35.35</v>
      </c>
      <c r="C588" s="39">
        <v>2.43</v>
      </c>
      <c r="D588" s="39">
        <v>23956.21</v>
      </c>
      <c r="E588" s="39">
        <v>23994.0</v>
      </c>
      <c r="F588" s="39">
        <v>1.0</v>
      </c>
      <c r="G588" s="36"/>
      <c r="H588" s="38" t="s">
        <v>1689</v>
      </c>
      <c r="I588" s="39">
        <v>35.32</v>
      </c>
      <c r="J588" s="39">
        <v>2.47</v>
      </c>
      <c r="K588" s="39">
        <v>24391.34</v>
      </c>
      <c r="L588" s="39">
        <v>24429.13</v>
      </c>
      <c r="M588" s="39">
        <v>1.0</v>
      </c>
      <c r="N588" s="36"/>
      <c r="O588" s="39" t="s">
        <v>1689</v>
      </c>
      <c r="P588" s="39">
        <v>35.32</v>
      </c>
      <c r="Q588" s="39">
        <v>3.28</v>
      </c>
      <c r="R588" s="39">
        <v>5.49</v>
      </c>
      <c r="S588" s="39">
        <v>44.09</v>
      </c>
      <c r="T588" s="39">
        <v>1.0</v>
      </c>
      <c r="U588" s="36"/>
      <c r="V588" s="38" t="s">
        <v>1689</v>
      </c>
      <c r="W588" s="39">
        <v>35.33</v>
      </c>
      <c r="X588" s="39">
        <v>2.46</v>
      </c>
      <c r="Y588" s="39">
        <v>12.21</v>
      </c>
      <c r="Z588" s="39">
        <v>50.01</v>
      </c>
      <c r="AA588" s="39">
        <v>1.0</v>
      </c>
      <c r="AB588" s="36"/>
      <c r="AC588" s="38" t="s">
        <v>1689</v>
      </c>
      <c r="AD588" s="40">
        <v>35.36</v>
      </c>
      <c r="AE588" s="40">
        <v>2.85</v>
      </c>
      <c r="AF588" s="40">
        <v>11.87</v>
      </c>
      <c r="AG588" s="40">
        <v>50.07</v>
      </c>
      <c r="AH588" s="40">
        <v>1.0</v>
      </c>
    </row>
    <row r="589">
      <c r="A589" s="38" t="s">
        <v>1690</v>
      </c>
      <c r="B589" s="39">
        <v>35.35</v>
      </c>
      <c r="C589" s="39">
        <v>2.81</v>
      </c>
      <c r="D589" s="39">
        <v>24007.89</v>
      </c>
      <c r="E589" s="39">
        <v>24046.06</v>
      </c>
      <c r="F589" s="39">
        <v>1.0</v>
      </c>
      <c r="G589" s="36"/>
      <c r="H589" s="38" t="s">
        <v>1690</v>
      </c>
      <c r="I589" s="39">
        <v>35.3</v>
      </c>
      <c r="J589" s="39">
        <v>3.64</v>
      </c>
      <c r="K589" s="39">
        <v>24440.33</v>
      </c>
      <c r="L589" s="39">
        <v>24479.26</v>
      </c>
      <c r="M589" s="39">
        <v>1.0</v>
      </c>
      <c r="N589" s="36"/>
      <c r="O589" s="39" t="s">
        <v>1690</v>
      </c>
      <c r="P589" s="39">
        <v>35.3</v>
      </c>
      <c r="Q589" s="39">
        <v>2.52</v>
      </c>
      <c r="R589" s="39">
        <v>9.7</v>
      </c>
      <c r="S589" s="39">
        <v>47.52</v>
      </c>
      <c r="T589" s="39">
        <v>1.0</v>
      </c>
      <c r="U589" s="36"/>
      <c r="V589" s="38" t="s">
        <v>1690</v>
      </c>
      <c r="W589" s="39">
        <v>35.36</v>
      </c>
      <c r="X589" s="39">
        <v>2.81</v>
      </c>
      <c r="Y589" s="39">
        <v>7.07</v>
      </c>
      <c r="Z589" s="39">
        <v>45.24</v>
      </c>
      <c r="AA589" s="39">
        <v>1.0</v>
      </c>
      <c r="AB589" s="36"/>
      <c r="AC589" s="38" t="s">
        <v>1690</v>
      </c>
      <c r="AD589" s="40">
        <v>35.33</v>
      </c>
      <c r="AE589" s="40">
        <v>2.51</v>
      </c>
      <c r="AF589" s="40">
        <v>8.29</v>
      </c>
      <c r="AG589" s="40">
        <v>46.13</v>
      </c>
      <c r="AH589" s="40">
        <v>1.0</v>
      </c>
    </row>
    <row r="590">
      <c r="A590" s="38" t="s">
        <v>1691</v>
      </c>
      <c r="B590" s="39">
        <v>35.34</v>
      </c>
      <c r="C590" s="39">
        <v>2.55</v>
      </c>
      <c r="D590" s="39">
        <v>24056.98</v>
      </c>
      <c r="E590" s="39">
        <v>24094.88</v>
      </c>
      <c r="F590" s="39">
        <v>1.0</v>
      </c>
      <c r="G590" s="36"/>
      <c r="H590" s="38" t="s">
        <v>1691</v>
      </c>
      <c r="I590" s="39">
        <v>35.35</v>
      </c>
      <c r="J590" s="39">
        <v>2.48</v>
      </c>
      <c r="K590" s="39">
        <v>24484.21</v>
      </c>
      <c r="L590" s="39">
        <v>24522.05</v>
      </c>
      <c r="M590" s="39">
        <v>1.0</v>
      </c>
      <c r="N590" s="36"/>
      <c r="O590" s="39" t="s">
        <v>1691</v>
      </c>
      <c r="P590" s="39">
        <v>35.35</v>
      </c>
      <c r="Q590" s="39">
        <v>2.87</v>
      </c>
      <c r="R590" s="39">
        <v>11.27</v>
      </c>
      <c r="S590" s="39">
        <v>49.49</v>
      </c>
      <c r="T590" s="39">
        <v>1.0</v>
      </c>
      <c r="U590" s="36"/>
      <c r="V590" s="38" t="s">
        <v>1691</v>
      </c>
      <c r="W590" s="39">
        <v>35.33</v>
      </c>
      <c r="X590" s="39">
        <v>2.58</v>
      </c>
      <c r="Y590" s="39">
        <v>12.4</v>
      </c>
      <c r="Z590" s="39">
        <v>50.32</v>
      </c>
      <c r="AA590" s="39">
        <v>1.0</v>
      </c>
      <c r="AB590" s="36"/>
      <c r="AC590" s="38" t="s">
        <v>1691</v>
      </c>
      <c r="AD590" s="40">
        <v>35.31</v>
      </c>
      <c r="AE590" s="40">
        <v>3.25</v>
      </c>
      <c r="AF590" s="40">
        <v>9.47</v>
      </c>
      <c r="AG590" s="40">
        <v>48.03</v>
      </c>
      <c r="AH590" s="40">
        <v>1.0</v>
      </c>
    </row>
    <row r="591">
      <c r="A591" s="38" t="s">
        <v>1692</v>
      </c>
      <c r="B591" s="39">
        <v>35.3</v>
      </c>
      <c r="C591" s="39">
        <v>2.31</v>
      </c>
      <c r="D591" s="39">
        <v>24109.52</v>
      </c>
      <c r="E591" s="39">
        <v>24147.14</v>
      </c>
      <c r="F591" s="39">
        <v>1.0</v>
      </c>
      <c r="G591" s="36"/>
      <c r="H591" s="38" t="s">
        <v>1692</v>
      </c>
      <c r="I591" s="39">
        <v>35.33</v>
      </c>
      <c r="J591" s="39">
        <v>3.15</v>
      </c>
      <c r="K591" s="39">
        <v>24530.13</v>
      </c>
      <c r="L591" s="39">
        <v>24568.61</v>
      </c>
      <c r="M591" s="39">
        <v>1.0</v>
      </c>
      <c r="N591" s="36"/>
      <c r="O591" s="39" t="s">
        <v>1692</v>
      </c>
      <c r="P591" s="39">
        <v>35.34</v>
      </c>
      <c r="Q591" s="39">
        <v>2.74</v>
      </c>
      <c r="R591" s="39">
        <v>9.42</v>
      </c>
      <c r="S591" s="39">
        <v>47.5</v>
      </c>
      <c r="T591" s="39">
        <v>1.0</v>
      </c>
      <c r="U591" s="36"/>
      <c r="V591" s="38" t="s">
        <v>1692</v>
      </c>
      <c r="W591" s="39">
        <v>35.36</v>
      </c>
      <c r="X591" s="39">
        <v>2.47</v>
      </c>
      <c r="Y591" s="39">
        <v>2.36</v>
      </c>
      <c r="Z591" s="39">
        <v>40.18</v>
      </c>
      <c r="AA591" s="39">
        <v>1.0</v>
      </c>
      <c r="AB591" s="36"/>
      <c r="AC591" s="38" t="s">
        <v>1692</v>
      </c>
      <c r="AD591" s="40">
        <v>35.35</v>
      </c>
      <c r="AE591" s="40">
        <v>2.78</v>
      </c>
      <c r="AF591" s="40">
        <v>13.37</v>
      </c>
      <c r="AG591" s="40">
        <v>51.49</v>
      </c>
      <c r="AH591" s="40">
        <v>1.0</v>
      </c>
    </row>
    <row r="592">
      <c r="A592" s="38" t="s">
        <v>1693</v>
      </c>
      <c r="B592" s="39">
        <v>35.34</v>
      </c>
      <c r="C592" s="39">
        <v>2.41</v>
      </c>
      <c r="D592" s="39">
        <v>24150.35</v>
      </c>
      <c r="E592" s="39">
        <v>24188.1</v>
      </c>
      <c r="F592" s="39">
        <v>1.0</v>
      </c>
      <c r="G592" s="36"/>
      <c r="H592" s="38" t="s">
        <v>1693</v>
      </c>
      <c r="I592" s="39">
        <v>35.34</v>
      </c>
      <c r="J592" s="39">
        <v>2.49</v>
      </c>
      <c r="K592" s="39">
        <v>24581.07</v>
      </c>
      <c r="L592" s="39">
        <v>24618.9</v>
      </c>
      <c r="M592" s="39">
        <v>1.0</v>
      </c>
      <c r="N592" s="36"/>
      <c r="O592" s="39" t="s">
        <v>1693</v>
      </c>
      <c r="P592" s="39">
        <v>35.35</v>
      </c>
      <c r="Q592" s="39">
        <v>2.65</v>
      </c>
      <c r="R592" s="39">
        <v>9.72</v>
      </c>
      <c r="S592" s="39">
        <v>47.72</v>
      </c>
      <c r="T592" s="39">
        <v>1.0</v>
      </c>
      <c r="U592" s="36"/>
      <c r="V592" s="38" t="s">
        <v>1693</v>
      </c>
      <c r="W592" s="39">
        <v>35.34</v>
      </c>
      <c r="X592" s="39">
        <v>2.75</v>
      </c>
      <c r="Y592" s="39">
        <v>12.98</v>
      </c>
      <c r="Z592" s="39">
        <v>51.07</v>
      </c>
      <c r="AA592" s="39">
        <v>1.0</v>
      </c>
      <c r="AB592" s="36"/>
      <c r="AC592" s="38" t="s">
        <v>1693</v>
      </c>
      <c r="AD592" s="40">
        <v>35.33</v>
      </c>
      <c r="AE592" s="40">
        <v>2.45</v>
      </c>
      <c r="AF592" s="40">
        <v>5.66</v>
      </c>
      <c r="AG592" s="40">
        <v>43.44</v>
      </c>
      <c r="AH592" s="40">
        <v>1.0</v>
      </c>
    </row>
    <row r="593">
      <c r="A593" s="38" t="s">
        <v>1694</v>
      </c>
      <c r="B593" s="39">
        <v>35.36</v>
      </c>
      <c r="C593" s="39">
        <v>2.45</v>
      </c>
      <c r="D593" s="39">
        <v>24190.24</v>
      </c>
      <c r="E593" s="39">
        <v>24228.04</v>
      </c>
      <c r="F593" s="39">
        <v>1.0</v>
      </c>
      <c r="G593" s="36"/>
      <c r="H593" s="38" t="s">
        <v>1694</v>
      </c>
      <c r="I593" s="39">
        <v>35.34</v>
      </c>
      <c r="J593" s="39">
        <v>2.54</v>
      </c>
      <c r="K593" s="39">
        <v>24629.52</v>
      </c>
      <c r="L593" s="39">
        <v>24667.41</v>
      </c>
      <c r="M593" s="39">
        <v>1.0</v>
      </c>
      <c r="N593" s="36"/>
      <c r="O593" s="39" t="s">
        <v>1694</v>
      </c>
      <c r="P593" s="39">
        <v>35.31</v>
      </c>
      <c r="Q593" s="39">
        <v>2.7</v>
      </c>
      <c r="R593" s="39">
        <v>7.65</v>
      </c>
      <c r="S593" s="39">
        <v>45.66</v>
      </c>
      <c r="T593" s="39">
        <v>1.0</v>
      </c>
      <c r="U593" s="36"/>
      <c r="V593" s="38" t="s">
        <v>1694</v>
      </c>
      <c r="W593" s="39">
        <v>35.35</v>
      </c>
      <c r="X593" s="39">
        <v>2.64</v>
      </c>
      <c r="Y593" s="39">
        <v>11.4</v>
      </c>
      <c r="Z593" s="39">
        <v>49.39</v>
      </c>
      <c r="AA593" s="39">
        <v>1.0</v>
      </c>
      <c r="AB593" s="36"/>
      <c r="AC593" s="38" t="s">
        <v>1694</v>
      </c>
      <c r="AD593" s="40">
        <v>35.36</v>
      </c>
      <c r="AE593" s="40">
        <v>2.68</v>
      </c>
      <c r="AF593" s="40">
        <v>11.99</v>
      </c>
      <c r="AG593" s="40">
        <v>50.03</v>
      </c>
      <c r="AH593" s="40">
        <v>1.0</v>
      </c>
    </row>
    <row r="594">
      <c r="A594" s="38" t="s">
        <v>1695</v>
      </c>
      <c r="B594" s="39">
        <v>35.35</v>
      </c>
      <c r="C594" s="39">
        <v>2.71</v>
      </c>
      <c r="D594" s="39">
        <v>24236.91</v>
      </c>
      <c r="E594" s="39">
        <v>24274.97</v>
      </c>
      <c r="F594" s="39">
        <v>1.0</v>
      </c>
      <c r="G594" s="36"/>
      <c r="H594" s="38" t="s">
        <v>1695</v>
      </c>
      <c r="I594" s="39">
        <v>35.34</v>
      </c>
      <c r="J594" s="39">
        <v>2.89</v>
      </c>
      <c r="K594" s="39">
        <v>24677.64</v>
      </c>
      <c r="L594" s="39">
        <v>24715.86</v>
      </c>
      <c r="M594" s="39">
        <v>1.0</v>
      </c>
      <c r="N594" s="36"/>
      <c r="O594" s="39" t="s">
        <v>1695</v>
      </c>
      <c r="P594" s="39">
        <v>35.35</v>
      </c>
      <c r="Q594" s="39">
        <v>2.36</v>
      </c>
      <c r="R594" s="39">
        <v>5.44</v>
      </c>
      <c r="S594" s="39">
        <v>43.14</v>
      </c>
      <c r="T594" s="39">
        <v>1.0</v>
      </c>
      <c r="U594" s="36"/>
      <c r="V594" s="38" t="s">
        <v>1695</v>
      </c>
      <c r="W594" s="39">
        <v>35.34</v>
      </c>
      <c r="X594" s="39">
        <v>3.0</v>
      </c>
      <c r="Y594" s="39">
        <v>9.67</v>
      </c>
      <c r="Z594" s="39">
        <v>48.01</v>
      </c>
      <c r="AA594" s="39">
        <v>1.0</v>
      </c>
      <c r="AB594" s="36"/>
      <c r="AC594" s="38" t="s">
        <v>1695</v>
      </c>
      <c r="AD594" s="40">
        <v>35.34</v>
      </c>
      <c r="AE594" s="40">
        <v>2.61</v>
      </c>
      <c r="AF594" s="40">
        <v>10.36</v>
      </c>
      <c r="AG594" s="40">
        <v>48.32</v>
      </c>
      <c r="AH594" s="40">
        <v>1.0</v>
      </c>
    </row>
    <row r="595">
      <c r="A595" s="38" t="s">
        <v>1696</v>
      </c>
      <c r="B595" s="39">
        <v>35.36</v>
      </c>
      <c r="C595" s="39">
        <v>4.03</v>
      </c>
      <c r="D595" s="39">
        <v>24277.33</v>
      </c>
      <c r="E595" s="39">
        <v>24316.72</v>
      </c>
      <c r="F595" s="39">
        <v>1.0</v>
      </c>
      <c r="G595" s="36"/>
      <c r="H595" s="38" t="s">
        <v>1696</v>
      </c>
      <c r="I595" s="39">
        <v>35.35</v>
      </c>
      <c r="J595" s="39">
        <v>2.73</v>
      </c>
      <c r="K595" s="39">
        <v>24726.0</v>
      </c>
      <c r="L595" s="39">
        <v>24764.07</v>
      </c>
      <c r="M595" s="39">
        <v>1.0</v>
      </c>
      <c r="N595" s="36"/>
      <c r="O595" s="39" t="s">
        <v>1696</v>
      </c>
      <c r="P595" s="39">
        <v>35.34</v>
      </c>
      <c r="Q595" s="39">
        <v>7.63</v>
      </c>
      <c r="R595" s="39">
        <v>10.85</v>
      </c>
      <c r="S595" s="39">
        <v>53.82</v>
      </c>
      <c r="T595" s="39">
        <v>1.0</v>
      </c>
      <c r="U595" s="36"/>
      <c r="V595" s="38" t="s">
        <v>1696</v>
      </c>
      <c r="W595" s="39">
        <v>35.35</v>
      </c>
      <c r="X595" s="39">
        <v>3.39</v>
      </c>
      <c r="Y595" s="39">
        <v>11.13</v>
      </c>
      <c r="Z595" s="39">
        <v>49.87</v>
      </c>
      <c r="AA595" s="39">
        <v>1.0</v>
      </c>
      <c r="AB595" s="36"/>
      <c r="AC595" s="38" t="s">
        <v>1696</v>
      </c>
      <c r="AD595" s="40">
        <v>35.34</v>
      </c>
      <c r="AE595" s="40">
        <v>2.72</v>
      </c>
      <c r="AF595" s="40">
        <v>11.77</v>
      </c>
      <c r="AG595" s="40">
        <v>49.83</v>
      </c>
      <c r="AH595" s="40">
        <v>1.0</v>
      </c>
    </row>
    <row r="596">
      <c r="A596" s="38" t="s">
        <v>1697</v>
      </c>
      <c r="B596" s="39">
        <v>35.36</v>
      </c>
      <c r="C596" s="39">
        <v>3.26</v>
      </c>
      <c r="D596" s="39">
        <v>24324.51</v>
      </c>
      <c r="E596" s="39">
        <v>24363.12</v>
      </c>
      <c r="F596" s="39">
        <v>1.0</v>
      </c>
      <c r="G596" s="36"/>
      <c r="H596" s="38" t="s">
        <v>1697</v>
      </c>
      <c r="I596" s="39">
        <v>35.31</v>
      </c>
      <c r="J596" s="39">
        <v>2.72</v>
      </c>
      <c r="K596" s="39">
        <v>24775.6</v>
      </c>
      <c r="L596" s="39">
        <v>24813.63</v>
      </c>
      <c r="M596" s="39">
        <v>1.0</v>
      </c>
      <c r="N596" s="36"/>
      <c r="O596" s="39" t="s">
        <v>1697</v>
      </c>
      <c r="P596" s="39">
        <v>35.34</v>
      </c>
      <c r="Q596" s="39">
        <v>2.64</v>
      </c>
      <c r="R596" s="39">
        <v>14.05</v>
      </c>
      <c r="S596" s="39">
        <v>52.02</v>
      </c>
      <c r="T596" s="39">
        <v>1.0</v>
      </c>
      <c r="U596" s="36"/>
      <c r="V596" s="38" t="s">
        <v>1697</v>
      </c>
      <c r="W596" s="39">
        <v>70.64</v>
      </c>
      <c r="X596" s="39">
        <v>5.17</v>
      </c>
      <c r="Y596" s="39">
        <v>10.3</v>
      </c>
      <c r="Z596" s="39">
        <v>86.11</v>
      </c>
      <c r="AA596" s="39">
        <v>2.0</v>
      </c>
      <c r="AB596" s="36"/>
      <c r="AC596" s="38" t="s">
        <v>1697</v>
      </c>
      <c r="AD596" s="40">
        <v>35.31</v>
      </c>
      <c r="AE596" s="40">
        <v>2.51</v>
      </c>
      <c r="AF596" s="40">
        <v>10.21</v>
      </c>
      <c r="AG596" s="40">
        <v>48.03</v>
      </c>
      <c r="AH596" s="40">
        <v>1.0</v>
      </c>
    </row>
    <row r="597">
      <c r="A597" s="38" t="s">
        <v>1698</v>
      </c>
      <c r="B597" s="39">
        <v>35.34</v>
      </c>
      <c r="C597" s="39">
        <v>2.5</v>
      </c>
      <c r="D597" s="39">
        <v>24368.48</v>
      </c>
      <c r="E597" s="39">
        <v>24406.32</v>
      </c>
      <c r="F597" s="39">
        <v>1.0</v>
      </c>
      <c r="G597" s="36"/>
      <c r="H597" s="38" t="s">
        <v>1698</v>
      </c>
      <c r="I597" s="39">
        <v>35.31</v>
      </c>
      <c r="J597" s="39">
        <v>3.15</v>
      </c>
      <c r="K597" s="39">
        <v>24824.49</v>
      </c>
      <c r="L597" s="39">
        <v>24862.96</v>
      </c>
      <c r="M597" s="39">
        <v>1.0</v>
      </c>
      <c r="N597" s="36"/>
      <c r="O597" s="39" t="s">
        <v>1698</v>
      </c>
      <c r="P597" s="39">
        <v>35.34</v>
      </c>
      <c r="Q597" s="39">
        <v>2.72</v>
      </c>
      <c r="R597" s="39">
        <v>12.1</v>
      </c>
      <c r="S597" s="39">
        <v>50.16</v>
      </c>
      <c r="T597" s="39">
        <v>1.0</v>
      </c>
      <c r="U597" s="36"/>
      <c r="V597" s="38" t="s">
        <v>1698</v>
      </c>
      <c r="W597" s="39">
        <v>35.33</v>
      </c>
      <c r="X597" s="39">
        <v>2.68</v>
      </c>
      <c r="Y597" s="39">
        <v>5.58</v>
      </c>
      <c r="Z597" s="39">
        <v>43.59</v>
      </c>
      <c r="AA597" s="39">
        <v>1.0</v>
      </c>
      <c r="AB597" s="36"/>
      <c r="AC597" s="38" t="s">
        <v>1698</v>
      </c>
      <c r="AD597" s="40">
        <v>35.3</v>
      </c>
      <c r="AE597" s="40">
        <v>2.36</v>
      </c>
      <c r="AF597" s="40">
        <v>10.81</v>
      </c>
      <c r="AG597" s="40">
        <v>48.47</v>
      </c>
      <c r="AH597" s="40">
        <v>1.0</v>
      </c>
    </row>
    <row r="598">
      <c r="A598" s="38" t="s">
        <v>1699</v>
      </c>
      <c r="B598" s="39">
        <v>35.36</v>
      </c>
      <c r="C598" s="39">
        <v>2.64</v>
      </c>
      <c r="D598" s="39">
        <v>24420.1</v>
      </c>
      <c r="E598" s="39">
        <v>24458.09</v>
      </c>
      <c r="F598" s="39">
        <v>1.0</v>
      </c>
      <c r="G598" s="36"/>
      <c r="H598" s="38" t="s">
        <v>1699</v>
      </c>
      <c r="I598" s="39">
        <v>35.34</v>
      </c>
      <c r="J598" s="39">
        <v>3.0</v>
      </c>
      <c r="K598" s="39">
        <v>24874.73</v>
      </c>
      <c r="L598" s="39">
        <v>24913.07</v>
      </c>
      <c r="M598" s="39">
        <v>1.0</v>
      </c>
      <c r="N598" s="36"/>
      <c r="O598" s="39" t="s">
        <v>1699</v>
      </c>
      <c r="P598" s="39">
        <v>35.35</v>
      </c>
      <c r="Q598" s="39">
        <v>2.81</v>
      </c>
      <c r="R598" s="39">
        <v>11.12</v>
      </c>
      <c r="S598" s="39">
        <v>49.28</v>
      </c>
      <c r="T598" s="39">
        <v>1.0</v>
      </c>
      <c r="U598" s="36"/>
      <c r="V598" s="38" t="s">
        <v>1699</v>
      </c>
      <c r="W598" s="39">
        <v>35.33</v>
      </c>
      <c r="X598" s="39">
        <v>2.41</v>
      </c>
      <c r="Y598" s="39">
        <v>11.12</v>
      </c>
      <c r="Z598" s="39">
        <v>48.86</v>
      </c>
      <c r="AA598" s="39">
        <v>1.0</v>
      </c>
      <c r="AB598" s="36"/>
      <c r="AC598" s="38" t="s">
        <v>1699</v>
      </c>
      <c r="AD598" s="40">
        <v>35.33</v>
      </c>
      <c r="AE598" s="40">
        <v>2.34</v>
      </c>
      <c r="AF598" s="40">
        <v>10.95</v>
      </c>
      <c r="AG598" s="40">
        <v>48.61</v>
      </c>
      <c r="AH598" s="40">
        <v>1.0</v>
      </c>
    </row>
    <row r="599">
      <c r="A599" s="38" t="s">
        <v>1700</v>
      </c>
      <c r="B599" s="39">
        <v>35.34</v>
      </c>
      <c r="C599" s="39">
        <v>19.97</v>
      </c>
      <c r="D599" s="39">
        <v>24462.38</v>
      </c>
      <c r="E599" s="39">
        <v>24517.68</v>
      </c>
      <c r="F599" s="39">
        <v>1.0</v>
      </c>
      <c r="G599" s="36"/>
      <c r="H599" s="38" t="s">
        <v>1700</v>
      </c>
      <c r="I599" s="39">
        <v>35.31</v>
      </c>
      <c r="J599" s="39">
        <v>2.46</v>
      </c>
      <c r="K599" s="39">
        <v>24924.54</v>
      </c>
      <c r="L599" s="39">
        <v>24962.31</v>
      </c>
      <c r="M599" s="39">
        <v>1.0</v>
      </c>
      <c r="N599" s="36"/>
      <c r="O599" s="39" t="s">
        <v>1700</v>
      </c>
      <c r="P599" s="39">
        <v>35.34</v>
      </c>
      <c r="Q599" s="39">
        <v>2.58</v>
      </c>
      <c r="R599" s="39">
        <v>6.12</v>
      </c>
      <c r="S599" s="39">
        <v>44.04</v>
      </c>
      <c r="T599" s="39">
        <v>1.0</v>
      </c>
      <c r="U599" s="36"/>
      <c r="V599" s="38" t="s">
        <v>1700</v>
      </c>
      <c r="W599" s="39">
        <v>35.34</v>
      </c>
      <c r="X599" s="39">
        <v>2.22</v>
      </c>
      <c r="Y599" s="39">
        <v>4.53</v>
      </c>
      <c r="Z599" s="39">
        <v>42.09</v>
      </c>
      <c r="AA599" s="39">
        <v>1.0</v>
      </c>
      <c r="AB599" s="36"/>
      <c r="AC599" s="38" t="s">
        <v>1700</v>
      </c>
      <c r="AD599" s="40">
        <v>35.33</v>
      </c>
      <c r="AE599" s="40">
        <v>2.9</v>
      </c>
      <c r="AF599" s="40">
        <v>11.77</v>
      </c>
      <c r="AG599" s="40">
        <v>50.0</v>
      </c>
      <c r="AH599" s="40">
        <v>1.0</v>
      </c>
    </row>
    <row r="600">
      <c r="A600" s="38" t="s">
        <v>1701</v>
      </c>
      <c r="B600" s="39">
        <v>35.34</v>
      </c>
      <c r="C600" s="39">
        <v>2.43</v>
      </c>
      <c r="D600" s="39">
        <v>24520.19</v>
      </c>
      <c r="E600" s="39">
        <v>24557.96</v>
      </c>
      <c r="F600" s="39">
        <v>1.0</v>
      </c>
      <c r="G600" s="36"/>
      <c r="H600" s="38" t="s">
        <v>1701</v>
      </c>
      <c r="I600" s="39">
        <v>35.34</v>
      </c>
      <c r="J600" s="39">
        <v>2.58</v>
      </c>
      <c r="K600" s="39">
        <v>24973.79</v>
      </c>
      <c r="L600" s="39">
        <v>25011.71</v>
      </c>
      <c r="M600" s="39">
        <v>1.0</v>
      </c>
      <c r="N600" s="36"/>
      <c r="O600" s="39" t="s">
        <v>1701</v>
      </c>
      <c r="P600" s="39">
        <v>35.34</v>
      </c>
      <c r="Q600" s="39">
        <v>2.85</v>
      </c>
      <c r="R600" s="39">
        <v>7.19</v>
      </c>
      <c r="S600" s="39">
        <v>45.38</v>
      </c>
      <c r="T600" s="39">
        <v>1.0</v>
      </c>
      <c r="U600" s="36"/>
      <c r="V600" s="38" t="s">
        <v>1701</v>
      </c>
      <c r="W600" s="39">
        <v>35.34</v>
      </c>
      <c r="X600" s="39">
        <v>2.54</v>
      </c>
      <c r="Y600" s="39">
        <v>9.9</v>
      </c>
      <c r="Z600" s="39">
        <v>47.78</v>
      </c>
      <c r="AA600" s="39">
        <v>1.0</v>
      </c>
      <c r="AB600" s="36"/>
      <c r="AC600" s="38" t="s">
        <v>1701</v>
      </c>
      <c r="AD600" s="40">
        <v>35.35</v>
      </c>
      <c r="AE600" s="40">
        <v>2.41</v>
      </c>
      <c r="AF600" s="40">
        <v>11.62</v>
      </c>
      <c r="AG600" s="40">
        <v>49.37</v>
      </c>
      <c r="AH600" s="40">
        <v>1.0</v>
      </c>
    </row>
    <row r="601">
      <c r="A601" s="38" t="s">
        <v>1702</v>
      </c>
      <c r="B601" s="39">
        <v>35.34</v>
      </c>
      <c r="C601" s="39">
        <v>2.3</v>
      </c>
      <c r="D601" s="39">
        <v>24564.95</v>
      </c>
      <c r="E601" s="39">
        <v>24602.59</v>
      </c>
      <c r="F601" s="39">
        <v>1.0</v>
      </c>
      <c r="G601" s="36"/>
      <c r="H601" s="38" t="s">
        <v>1702</v>
      </c>
      <c r="I601" s="39">
        <v>35.34</v>
      </c>
      <c r="J601" s="39">
        <v>2.39</v>
      </c>
      <c r="K601" s="39">
        <v>25024.68</v>
      </c>
      <c r="L601" s="39">
        <v>25062.41</v>
      </c>
      <c r="M601" s="39">
        <v>1.0</v>
      </c>
      <c r="N601" s="36"/>
      <c r="O601" s="39" t="s">
        <v>1702</v>
      </c>
      <c r="P601" s="39">
        <v>35.34</v>
      </c>
      <c r="Q601" s="39">
        <v>3.4</v>
      </c>
      <c r="R601" s="39">
        <v>6.7</v>
      </c>
      <c r="S601" s="39">
        <v>45.45</v>
      </c>
      <c r="T601" s="39">
        <v>1.0</v>
      </c>
      <c r="U601" s="36"/>
      <c r="V601" s="38" t="s">
        <v>1702</v>
      </c>
      <c r="W601" s="39">
        <v>35.34</v>
      </c>
      <c r="X601" s="39">
        <v>2.87</v>
      </c>
      <c r="Y601" s="39">
        <v>13.77</v>
      </c>
      <c r="Z601" s="39">
        <v>51.98</v>
      </c>
      <c r="AA601" s="39">
        <v>1.0</v>
      </c>
      <c r="AB601" s="36"/>
      <c r="AC601" s="38" t="s">
        <v>1702</v>
      </c>
      <c r="AD601" s="40">
        <v>35.31</v>
      </c>
      <c r="AE601" s="40">
        <v>2.64</v>
      </c>
      <c r="AF601" s="40">
        <v>14.02</v>
      </c>
      <c r="AG601" s="40">
        <v>51.97</v>
      </c>
      <c r="AH601" s="40">
        <v>1.0</v>
      </c>
    </row>
    <row r="602">
      <c r="A602" s="38" t="s">
        <v>1703</v>
      </c>
      <c r="B602" s="39">
        <v>35.35</v>
      </c>
      <c r="C602" s="39">
        <v>2.72</v>
      </c>
      <c r="D602" s="39">
        <v>24613.4</v>
      </c>
      <c r="E602" s="39">
        <v>24651.47</v>
      </c>
      <c r="F602" s="39">
        <v>1.0</v>
      </c>
      <c r="G602" s="36"/>
      <c r="H602" s="38" t="s">
        <v>1703</v>
      </c>
      <c r="I602" s="39">
        <v>35.29</v>
      </c>
      <c r="J602" s="39">
        <v>2.79</v>
      </c>
      <c r="K602" s="39">
        <v>25074.34</v>
      </c>
      <c r="L602" s="39">
        <v>25112.42</v>
      </c>
      <c r="M602" s="39">
        <v>1.0</v>
      </c>
      <c r="N602" s="36"/>
      <c r="O602" s="39" t="s">
        <v>1703</v>
      </c>
      <c r="P602" s="39">
        <v>35.35</v>
      </c>
      <c r="Q602" s="39">
        <v>2.86</v>
      </c>
      <c r="R602" s="39">
        <v>11.66</v>
      </c>
      <c r="S602" s="39">
        <v>49.87</v>
      </c>
      <c r="T602" s="39">
        <v>1.0</v>
      </c>
      <c r="U602" s="36"/>
      <c r="V602" s="38" t="s">
        <v>1703</v>
      </c>
      <c r="W602" s="39">
        <v>35.3</v>
      </c>
      <c r="X602" s="39">
        <v>2.6</v>
      </c>
      <c r="Y602" s="39">
        <v>12.37</v>
      </c>
      <c r="Z602" s="39">
        <v>50.28</v>
      </c>
      <c r="AA602" s="39">
        <v>1.0</v>
      </c>
      <c r="AB602" s="36"/>
      <c r="AC602" s="38" t="s">
        <v>1703</v>
      </c>
      <c r="AD602" s="40">
        <v>35.35</v>
      </c>
      <c r="AE602" s="40">
        <v>2.72</v>
      </c>
      <c r="AF602" s="40">
        <v>8.53</v>
      </c>
      <c r="AG602" s="40">
        <v>46.6</v>
      </c>
      <c r="AH602" s="40">
        <v>1.0</v>
      </c>
    </row>
    <row r="603">
      <c r="A603" s="38" t="s">
        <v>338</v>
      </c>
      <c r="B603" s="39">
        <v>35.34</v>
      </c>
      <c r="C603" s="39">
        <v>2.65</v>
      </c>
      <c r="D603" s="39">
        <v>24657.41</v>
      </c>
      <c r="E603" s="39">
        <v>24695.39</v>
      </c>
      <c r="F603" s="39">
        <v>1.0</v>
      </c>
      <c r="G603" s="36"/>
      <c r="H603" s="38" t="s">
        <v>338</v>
      </c>
      <c r="I603" s="39">
        <v>35.33</v>
      </c>
      <c r="J603" s="39">
        <v>2.71</v>
      </c>
      <c r="K603" s="39">
        <v>25118.87</v>
      </c>
      <c r="L603" s="39">
        <v>25156.91</v>
      </c>
      <c r="M603" s="39">
        <v>1.0</v>
      </c>
      <c r="N603" s="36"/>
      <c r="O603" s="39" t="s">
        <v>338</v>
      </c>
      <c r="P603" s="39">
        <v>35.34</v>
      </c>
      <c r="Q603" s="39">
        <v>2.57</v>
      </c>
      <c r="R603" s="39">
        <v>12.16</v>
      </c>
      <c r="S603" s="39">
        <v>50.07</v>
      </c>
      <c r="T603" s="39">
        <v>1.0</v>
      </c>
      <c r="U603" s="36"/>
      <c r="V603" s="38" t="s">
        <v>338</v>
      </c>
      <c r="W603" s="39">
        <v>35.34</v>
      </c>
      <c r="X603" s="39">
        <v>2.41</v>
      </c>
      <c r="Y603" s="39">
        <v>8.18</v>
      </c>
      <c r="Z603" s="39">
        <v>45.94</v>
      </c>
      <c r="AA603" s="39">
        <v>1.0</v>
      </c>
      <c r="AB603" s="36"/>
      <c r="AC603" s="38" t="s">
        <v>338</v>
      </c>
      <c r="AD603" s="40">
        <v>35.35</v>
      </c>
      <c r="AE603" s="40">
        <v>2.49</v>
      </c>
      <c r="AF603" s="40">
        <v>7.99</v>
      </c>
      <c r="AG603" s="40">
        <v>45.84</v>
      </c>
      <c r="AH603" s="40">
        <v>1.0</v>
      </c>
    </row>
    <row r="604">
      <c r="A604" s="38" t="s">
        <v>339</v>
      </c>
      <c r="B604" s="39">
        <v>35.34</v>
      </c>
      <c r="C604" s="39">
        <v>3.49</v>
      </c>
      <c r="D604" s="39">
        <v>24702.51</v>
      </c>
      <c r="E604" s="39">
        <v>24741.35</v>
      </c>
      <c r="F604" s="39">
        <v>1.0</v>
      </c>
      <c r="G604" s="36"/>
      <c r="H604" s="38" t="s">
        <v>339</v>
      </c>
      <c r="I604" s="39">
        <v>35.34</v>
      </c>
      <c r="J604" s="39">
        <v>3.11</v>
      </c>
      <c r="K604" s="39">
        <v>25163.92</v>
      </c>
      <c r="L604" s="39">
        <v>25202.37</v>
      </c>
      <c r="M604" s="39">
        <v>1.0</v>
      </c>
      <c r="N604" s="36"/>
      <c r="O604" s="39" t="s">
        <v>339</v>
      </c>
      <c r="P604" s="39">
        <v>35.34</v>
      </c>
      <c r="Q604" s="39">
        <v>3.14</v>
      </c>
      <c r="R604" s="39">
        <v>13.6</v>
      </c>
      <c r="S604" s="39">
        <v>52.08</v>
      </c>
      <c r="T604" s="39">
        <v>1.0</v>
      </c>
      <c r="U604" s="36"/>
      <c r="V604" s="38" t="s">
        <v>339</v>
      </c>
      <c r="W604" s="39">
        <v>35.35</v>
      </c>
      <c r="X604" s="39">
        <v>2.33</v>
      </c>
      <c r="Y604" s="39">
        <v>3.42</v>
      </c>
      <c r="Z604" s="39">
        <v>41.1</v>
      </c>
      <c r="AA604" s="39">
        <v>1.0</v>
      </c>
      <c r="AB604" s="36"/>
      <c r="AC604" s="38" t="s">
        <v>339</v>
      </c>
      <c r="AD604" s="40">
        <v>35.35</v>
      </c>
      <c r="AE604" s="40">
        <v>2.54</v>
      </c>
      <c r="AF604" s="40">
        <v>12.35</v>
      </c>
      <c r="AG604" s="40">
        <v>50.25</v>
      </c>
      <c r="AH604" s="40">
        <v>1.0</v>
      </c>
    </row>
    <row r="605">
      <c r="A605" s="38" t="s">
        <v>340</v>
      </c>
      <c r="B605" s="39">
        <v>35.31</v>
      </c>
      <c r="C605" s="39">
        <v>2.66</v>
      </c>
      <c r="D605" s="39">
        <v>24744.37</v>
      </c>
      <c r="E605" s="39">
        <v>24782.34</v>
      </c>
      <c r="F605" s="39">
        <v>1.0</v>
      </c>
      <c r="G605" s="36"/>
      <c r="H605" s="38" t="s">
        <v>340</v>
      </c>
      <c r="I605" s="39">
        <v>35.34</v>
      </c>
      <c r="J605" s="39">
        <v>2.29</v>
      </c>
      <c r="K605" s="39">
        <v>25206.67</v>
      </c>
      <c r="L605" s="39">
        <v>25244.3</v>
      </c>
      <c r="M605" s="39">
        <v>1.0</v>
      </c>
      <c r="N605" s="36"/>
      <c r="O605" s="39" t="s">
        <v>340</v>
      </c>
      <c r="P605" s="39">
        <v>35.32</v>
      </c>
      <c r="Q605" s="39">
        <v>2.48</v>
      </c>
      <c r="R605" s="39">
        <v>2.89</v>
      </c>
      <c r="S605" s="39">
        <v>40.68</v>
      </c>
      <c r="T605" s="39">
        <v>1.0</v>
      </c>
      <c r="U605" s="36"/>
      <c r="V605" s="38" t="s">
        <v>340</v>
      </c>
      <c r="W605" s="39">
        <v>70.71</v>
      </c>
      <c r="X605" s="39">
        <v>5.8</v>
      </c>
      <c r="Y605" s="39">
        <v>4.11</v>
      </c>
      <c r="Z605" s="39">
        <v>80.62</v>
      </c>
      <c r="AA605" s="39">
        <v>2.0</v>
      </c>
      <c r="AB605" s="36"/>
      <c r="AC605" s="38" t="s">
        <v>340</v>
      </c>
      <c r="AD605" s="40">
        <v>35.34</v>
      </c>
      <c r="AE605" s="40">
        <v>3.61</v>
      </c>
      <c r="AF605" s="40">
        <v>14.46</v>
      </c>
      <c r="AG605" s="40">
        <v>53.41</v>
      </c>
      <c r="AH605" s="40">
        <v>1.0</v>
      </c>
    </row>
    <row r="606">
      <c r="A606" s="38" t="s">
        <v>341</v>
      </c>
      <c r="B606" s="39">
        <v>35.33</v>
      </c>
      <c r="C606" s="39">
        <v>2.48</v>
      </c>
      <c r="D606" s="39">
        <v>24792.98</v>
      </c>
      <c r="E606" s="39">
        <v>24830.78</v>
      </c>
      <c r="F606" s="39">
        <v>1.0</v>
      </c>
      <c r="G606" s="36"/>
      <c r="H606" s="38" t="s">
        <v>341</v>
      </c>
      <c r="I606" s="39">
        <v>35.3</v>
      </c>
      <c r="J606" s="39">
        <v>3.01</v>
      </c>
      <c r="K606" s="39">
        <v>25253.44</v>
      </c>
      <c r="L606" s="39">
        <v>25291.76</v>
      </c>
      <c r="M606" s="39">
        <v>1.0</v>
      </c>
      <c r="N606" s="36"/>
      <c r="O606" s="39" t="s">
        <v>341</v>
      </c>
      <c r="P606" s="39">
        <v>35.35</v>
      </c>
      <c r="Q606" s="39">
        <v>2.4</v>
      </c>
      <c r="R606" s="39">
        <v>5.87</v>
      </c>
      <c r="S606" s="39">
        <v>43.63</v>
      </c>
      <c r="T606" s="39">
        <v>1.0</v>
      </c>
      <c r="U606" s="36"/>
      <c r="V606" s="38" t="s">
        <v>341</v>
      </c>
      <c r="W606" s="39">
        <v>35.35</v>
      </c>
      <c r="X606" s="39">
        <v>2.57</v>
      </c>
      <c r="Y606" s="39">
        <v>2.96</v>
      </c>
      <c r="Z606" s="39">
        <v>40.89</v>
      </c>
      <c r="AA606" s="39">
        <v>1.0</v>
      </c>
      <c r="AB606" s="36"/>
      <c r="AC606" s="38" t="s">
        <v>341</v>
      </c>
      <c r="AD606" s="40">
        <v>35.34</v>
      </c>
      <c r="AE606" s="40">
        <v>2.47</v>
      </c>
      <c r="AF606" s="40">
        <v>5.54</v>
      </c>
      <c r="AG606" s="40">
        <v>43.35</v>
      </c>
      <c r="AH606" s="40">
        <v>1.0</v>
      </c>
    </row>
    <row r="607">
      <c r="A607" s="38" t="s">
        <v>342</v>
      </c>
      <c r="B607" s="39">
        <v>35.33</v>
      </c>
      <c r="C607" s="39">
        <v>2.63</v>
      </c>
      <c r="D607" s="39">
        <v>24844.01</v>
      </c>
      <c r="E607" s="39">
        <v>24881.97</v>
      </c>
      <c r="F607" s="39">
        <v>1.0</v>
      </c>
      <c r="G607" s="36"/>
      <c r="H607" s="38" t="s">
        <v>342</v>
      </c>
      <c r="I607" s="39">
        <v>35.33</v>
      </c>
      <c r="J607" s="39">
        <v>2.38</v>
      </c>
      <c r="K607" s="39">
        <v>25302.61</v>
      </c>
      <c r="L607" s="39">
        <v>25340.32</v>
      </c>
      <c r="M607" s="39">
        <v>1.0</v>
      </c>
      <c r="N607" s="36"/>
      <c r="O607" s="39" t="s">
        <v>342</v>
      </c>
      <c r="P607" s="39">
        <v>35.31</v>
      </c>
      <c r="Q607" s="39">
        <v>2.37</v>
      </c>
      <c r="R607" s="39">
        <v>3.97</v>
      </c>
      <c r="S607" s="39">
        <v>41.65</v>
      </c>
      <c r="T607" s="39">
        <v>1.0</v>
      </c>
      <c r="U607" s="36"/>
      <c r="V607" s="38" t="s">
        <v>342</v>
      </c>
      <c r="W607" s="39">
        <v>35.33</v>
      </c>
      <c r="X607" s="39">
        <v>3.46</v>
      </c>
      <c r="Y607" s="39">
        <v>4.7</v>
      </c>
      <c r="Z607" s="39">
        <v>43.49</v>
      </c>
      <c r="AA607" s="39">
        <v>1.0</v>
      </c>
      <c r="AB607" s="36"/>
      <c r="AC607" s="38" t="s">
        <v>342</v>
      </c>
      <c r="AD607" s="40">
        <v>35.35</v>
      </c>
      <c r="AE607" s="40">
        <v>2.28</v>
      </c>
      <c r="AF607" s="40">
        <v>5.85</v>
      </c>
      <c r="AG607" s="40">
        <v>43.48</v>
      </c>
      <c r="AH607" s="40">
        <v>1.0</v>
      </c>
    </row>
    <row r="608">
      <c r="A608" s="38" t="s">
        <v>343</v>
      </c>
      <c r="B608" s="39">
        <v>35.34</v>
      </c>
      <c r="C608" s="39">
        <v>3.01</v>
      </c>
      <c r="D608" s="39">
        <v>24890.08</v>
      </c>
      <c r="E608" s="39">
        <v>24928.44</v>
      </c>
      <c r="F608" s="39">
        <v>1.0</v>
      </c>
      <c r="G608" s="36"/>
      <c r="H608" s="38" t="s">
        <v>343</v>
      </c>
      <c r="I608" s="39">
        <v>35.32</v>
      </c>
      <c r="J608" s="39">
        <v>2.84</v>
      </c>
      <c r="K608" s="39">
        <v>25353.07</v>
      </c>
      <c r="L608" s="39">
        <v>25391.23</v>
      </c>
      <c r="M608" s="39">
        <v>1.0</v>
      </c>
      <c r="N608" s="36"/>
      <c r="O608" s="39" t="s">
        <v>343</v>
      </c>
      <c r="P608" s="39">
        <v>35.35</v>
      </c>
      <c r="Q608" s="39">
        <v>2.66</v>
      </c>
      <c r="R608" s="39">
        <v>11.01</v>
      </c>
      <c r="S608" s="39">
        <v>49.01</v>
      </c>
      <c r="T608" s="39">
        <v>1.0</v>
      </c>
      <c r="U608" s="36"/>
      <c r="V608" s="38" t="s">
        <v>343</v>
      </c>
      <c r="W608" s="39">
        <v>35.3</v>
      </c>
      <c r="X608" s="39">
        <v>2.41</v>
      </c>
      <c r="Y608" s="39">
        <v>10.74</v>
      </c>
      <c r="Z608" s="39">
        <v>48.45</v>
      </c>
      <c r="AA608" s="39">
        <v>1.0</v>
      </c>
      <c r="AB608" s="36"/>
      <c r="AC608" s="38" t="s">
        <v>343</v>
      </c>
      <c r="AD608" s="40">
        <v>35.35</v>
      </c>
      <c r="AE608" s="40">
        <v>3.14</v>
      </c>
      <c r="AF608" s="40">
        <v>14.0</v>
      </c>
      <c r="AG608" s="40">
        <v>52.49</v>
      </c>
      <c r="AH608" s="40">
        <v>1.0</v>
      </c>
    </row>
    <row r="609">
      <c r="A609" s="38" t="s">
        <v>344</v>
      </c>
      <c r="B609" s="39">
        <v>35.34</v>
      </c>
      <c r="C609" s="39">
        <v>2.47</v>
      </c>
      <c r="D609" s="39">
        <v>24941.2</v>
      </c>
      <c r="E609" s="39">
        <v>24979.01</v>
      </c>
      <c r="F609" s="39">
        <v>1.0</v>
      </c>
      <c r="G609" s="36"/>
      <c r="H609" s="38" t="s">
        <v>344</v>
      </c>
      <c r="I609" s="39">
        <v>35.34</v>
      </c>
      <c r="J609" s="39">
        <v>2.6</v>
      </c>
      <c r="K609" s="39">
        <v>25403.96</v>
      </c>
      <c r="L609" s="39">
        <v>25441.9</v>
      </c>
      <c r="M609" s="39">
        <v>1.0</v>
      </c>
      <c r="N609" s="36"/>
      <c r="O609" s="39" t="s">
        <v>344</v>
      </c>
      <c r="P609" s="39">
        <v>35.35</v>
      </c>
      <c r="Q609" s="39">
        <v>2.94</v>
      </c>
      <c r="R609" s="39">
        <v>7.46</v>
      </c>
      <c r="S609" s="39">
        <v>45.75</v>
      </c>
      <c r="T609" s="39">
        <v>1.0</v>
      </c>
      <c r="U609" s="36"/>
      <c r="V609" s="38" t="s">
        <v>344</v>
      </c>
      <c r="W609" s="39">
        <v>35.34</v>
      </c>
      <c r="X609" s="39">
        <v>2.65</v>
      </c>
      <c r="Y609" s="39">
        <v>11.07</v>
      </c>
      <c r="Z609" s="39">
        <v>49.07</v>
      </c>
      <c r="AA609" s="39">
        <v>1.0</v>
      </c>
      <c r="AB609" s="36"/>
      <c r="AC609" s="38" t="s">
        <v>344</v>
      </c>
      <c r="AD609" s="40">
        <v>35.35</v>
      </c>
      <c r="AE609" s="40">
        <v>2.93</v>
      </c>
      <c r="AF609" s="40">
        <v>9.67</v>
      </c>
      <c r="AG609" s="40">
        <v>47.95</v>
      </c>
      <c r="AH609" s="40">
        <v>1.0</v>
      </c>
    </row>
    <row r="610">
      <c r="A610" s="38" t="s">
        <v>345</v>
      </c>
      <c r="B610" s="39">
        <v>35.32</v>
      </c>
      <c r="C610" s="39">
        <v>2.54</v>
      </c>
      <c r="D610" s="39">
        <v>24988.13</v>
      </c>
      <c r="E610" s="39">
        <v>25026.0</v>
      </c>
      <c r="F610" s="39">
        <v>1.0</v>
      </c>
      <c r="G610" s="36"/>
      <c r="H610" s="38" t="s">
        <v>345</v>
      </c>
      <c r="I610" s="39">
        <v>35.36</v>
      </c>
      <c r="J610" s="39">
        <v>2.67</v>
      </c>
      <c r="K610" s="39">
        <v>25449.69</v>
      </c>
      <c r="L610" s="39">
        <v>25487.71</v>
      </c>
      <c r="M610" s="39">
        <v>1.0</v>
      </c>
      <c r="N610" s="36"/>
      <c r="O610" s="39" t="s">
        <v>345</v>
      </c>
      <c r="P610" s="39">
        <v>35.35</v>
      </c>
      <c r="Q610" s="39">
        <v>2.53</v>
      </c>
      <c r="R610" s="39">
        <v>8.82</v>
      </c>
      <c r="S610" s="39">
        <v>46.7</v>
      </c>
      <c r="T610" s="39">
        <v>1.0</v>
      </c>
      <c r="U610" s="36"/>
      <c r="V610" s="38" t="s">
        <v>345</v>
      </c>
      <c r="W610" s="39">
        <v>35.34</v>
      </c>
      <c r="X610" s="39">
        <v>2.47</v>
      </c>
      <c r="Y610" s="39">
        <v>7.0</v>
      </c>
      <c r="Z610" s="39">
        <v>44.81</v>
      </c>
      <c r="AA610" s="39">
        <v>1.0</v>
      </c>
      <c r="AB610" s="36"/>
      <c r="AC610" s="38" t="s">
        <v>345</v>
      </c>
      <c r="AD610" s="40">
        <v>35.33</v>
      </c>
      <c r="AE610" s="40">
        <v>2.52</v>
      </c>
      <c r="AF610" s="40">
        <v>9.25</v>
      </c>
      <c r="AG610" s="40">
        <v>47.1</v>
      </c>
      <c r="AH610" s="40">
        <v>1.0</v>
      </c>
    </row>
    <row r="611">
      <c r="A611" s="38" t="s">
        <v>346</v>
      </c>
      <c r="B611" s="39">
        <v>35.34</v>
      </c>
      <c r="C611" s="39">
        <v>2.45</v>
      </c>
      <c r="D611" s="39">
        <v>25032.72</v>
      </c>
      <c r="E611" s="39">
        <v>25070.51</v>
      </c>
      <c r="F611" s="39">
        <v>1.0</v>
      </c>
      <c r="G611" s="36"/>
      <c r="H611" s="38" t="s">
        <v>346</v>
      </c>
      <c r="I611" s="39">
        <v>35.34</v>
      </c>
      <c r="J611" s="39">
        <v>2.76</v>
      </c>
      <c r="K611" s="39">
        <v>25497.25</v>
      </c>
      <c r="L611" s="39">
        <v>25535.35</v>
      </c>
      <c r="M611" s="39">
        <v>1.0</v>
      </c>
      <c r="N611" s="36"/>
      <c r="O611" s="39" t="s">
        <v>346</v>
      </c>
      <c r="P611" s="39">
        <v>35.35</v>
      </c>
      <c r="Q611" s="39">
        <v>2.89</v>
      </c>
      <c r="R611" s="39">
        <v>5.63</v>
      </c>
      <c r="S611" s="39">
        <v>43.87</v>
      </c>
      <c r="T611" s="39">
        <v>1.0</v>
      </c>
      <c r="U611" s="36"/>
      <c r="V611" s="38" t="s">
        <v>346</v>
      </c>
      <c r="W611" s="39">
        <v>35.35</v>
      </c>
      <c r="X611" s="39">
        <v>2.68</v>
      </c>
      <c r="Y611" s="39">
        <v>11.77</v>
      </c>
      <c r="Z611" s="39">
        <v>49.79</v>
      </c>
      <c r="AA611" s="39">
        <v>1.0</v>
      </c>
      <c r="AB611" s="36"/>
      <c r="AC611" s="38" t="s">
        <v>346</v>
      </c>
      <c r="AD611" s="40">
        <v>35.29</v>
      </c>
      <c r="AE611" s="40">
        <v>2.8</v>
      </c>
      <c r="AF611" s="40">
        <v>10.09</v>
      </c>
      <c r="AG611" s="40">
        <v>48.19</v>
      </c>
      <c r="AH611" s="40">
        <v>1.0</v>
      </c>
    </row>
    <row r="612">
      <c r="A612" s="38" t="s">
        <v>347</v>
      </c>
      <c r="B612" s="39">
        <v>35.34</v>
      </c>
      <c r="C612" s="39">
        <v>2.67</v>
      </c>
      <c r="D612" s="39">
        <v>25075.55</v>
      </c>
      <c r="E612" s="39">
        <v>25113.56</v>
      </c>
      <c r="F612" s="39">
        <v>1.0</v>
      </c>
      <c r="G612" s="36"/>
      <c r="H612" s="38" t="s">
        <v>347</v>
      </c>
      <c r="I612" s="39">
        <v>35.34</v>
      </c>
      <c r="J612" s="39">
        <v>2.87</v>
      </c>
      <c r="K612" s="39">
        <v>25547.99</v>
      </c>
      <c r="L612" s="39">
        <v>25586.19</v>
      </c>
      <c r="M612" s="39">
        <v>1.0</v>
      </c>
      <c r="N612" s="36"/>
      <c r="O612" s="39" t="s">
        <v>347</v>
      </c>
      <c r="P612" s="39">
        <v>35.35</v>
      </c>
      <c r="Q612" s="39">
        <v>2.67</v>
      </c>
      <c r="R612" s="39">
        <v>6.12</v>
      </c>
      <c r="S612" s="39">
        <v>44.14</v>
      </c>
      <c r="T612" s="39">
        <v>1.0</v>
      </c>
      <c r="U612" s="36"/>
      <c r="V612" s="38" t="s">
        <v>347</v>
      </c>
      <c r="W612" s="39">
        <v>35.35</v>
      </c>
      <c r="X612" s="39">
        <v>2.79</v>
      </c>
      <c r="Y612" s="39">
        <v>13.48</v>
      </c>
      <c r="Z612" s="39">
        <v>51.61</v>
      </c>
      <c r="AA612" s="39">
        <v>1.0</v>
      </c>
      <c r="AB612" s="36"/>
      <c r="AC612" s="38" t="s">
        <v>347</v>
      </c>
      <c r="AD612" s="40">
        <v>35.31</v>
      </c>
      <c r="AE612" s="40">
        <v>2.61</v>
      </c>
      <c r="AF612" s="40">
        <v>13.99</v>
      </c>
      <c r="AG612" s="40">
        <v>51.91</v>
      </c>
      <c r="AH612" s="40">
        <v>1.0</v>
      </c>
    </row>
    <row r="613">
      <c r="A613" s="38" t="s">
        <v>348</v>
      </c>
      <c r="B613" s="39">
        <v>35.33</v>
      </c>
      <c r="C613" s="39">
        <v>2.82</v>
      </c>
      <c r="D613" s="39">
        <v>25124.68</v>
      </c>
      <c r="E613" s="39">
        <v>25162.84</v>
      </c>
      <c r="F613" s="39">
        <v>1.0</v>
      </c>
      <c r="G613" s="36"/>
      <c r="H613" s="38" t="s">
        <v>348</v>
      </c>
      <c r="I613" s="39">
        <v>35.33</v>
      </c>
      <c r="J613" s="39">
        <v>2.91</v>
      </c>
      <c r="K613" s="39">
        <v>25597.9</v>
      </c>
      <c r="L613" s="39">
        <v>25636.15</v>
      </c>
      <c r="M613" s="39">
        <v>1.0</v>
      </c>
      <c r="N613" s="36"/>
      <c r="O613" s="39" t="s">
        <v>348</v>
      </c>
      <c r="P613" s="39">
        <v>35.36</v>
      </c>
      <c r="Q613" s="39">
        <v>2.29</v>
      </c>
      <c r="R613" s="39">
        <v>5.56</v>
      </c>
      <c r="S613" s="39">
        <v>43.21</v>
      </c>
      <c r="T613" s="39">
        <v>1.0</v>
      </c>
      <c r="U613" s="36"/>
      <c r="V613" s="38" t="s">
        <v>348</v>
      </c>
      <c r="W613" s="39">
        <v>35.3</v>
      </c>
      <c r="X613" s="39">
        <v>2.68</v>
      </c>
      <c r="Y613" s="39">
        <v>5.95</v>
      </c>
      <c r="Z613" s="39">
        <v>43.94</v>
      </c>
      <c r="AA613" s="39">
        <v>1.0</v>
      </c>
      <c r="AB613" s="36"/>
      <c r="AC613" s="38" t="s">
        <v>348</v>
      </c>
      <c r="AD613" s="40">
        <v>35.31</v>
      </c>
      <c r="AE613" s="40">
        <v>2.45</v>
      </c>
      <c r="AF613" s="40">
        <v>14.7</v>
      </c>
      <c r="AG613" s="40">
        <v>52.47</v>
      </c>
      <c r="AH613" s="40">
        <v>1.0</v>
      </c>
    </row>
    <row r="614">
      <c r="A614" s="38" t="s">
        <v>349</v>
      </c>
      <c r="B614" s="39">
        <v>35.31</v>
      </c>
      <c r="C614" s="39">
        <v>70.74</v>
      </c>
      <c r="D614" s="39">
        <v>25174.58</v>
      </c>
      <c r="E614" s="39">
        <v>25280.63</v>
      </c>
      <c r="F614" s="39">
        <v>1.0</v>
      </c>
      <c r="G614" s="36"/>
      <c r="H614" s="38" t="s">
        <v>349</v>
      </c>
      <c r="I614" s="39">
        <v>35.35</v>
      </c>
      <c r="J614" s="39">
        <v>2.79</v>
      </c>
      <c r="K614" s="39">
        <v>25645.53</v>
      </c>
      <c r="L614" s="39">
        <v>25683.68</v>
      </c>
      <c r="M614" s="39">
        <v>1.0</v>
      </c>
      <c r="N614" s="36"/>
      <c r="O614" s="39" t="s">
        <v>349</v>
      </c>
      <c r="P614" s="39">
        <v>35.34</v>
      </c>
      <c r="Q614" s="39">
        <v>2.45</v>
      </c>
      <c r="R614" s="39">
        <v>8.58</v>
      </c>
      <c r="S614" s="39">
        <v>46.37</v>
      </c>
      <c r="T614" s="39">
        <v>1.0</v>
      </c>
      <c r="U614" s="36"/>
      <c r="V614" s="38" t="s">
        <v>349</v>
      </c>
      <c r="W614" s="39">
        <v>35.34</v>
      </c>
      <c r="X614" s="39">
        <v>2.78</v>
      </c>
      <c r="Y614" s="39">
        <v>12.86</v>
      </c>
      <c r="Z614" s="39">
        <v>50.98</v>
      </c>
      <c r="AA614" s="39">
        <v>1.0</v>
      </c>
      <c r="AB614" s="36"/>
      <c r="AC614" s="38" t="s">
        <v>349</v>
      </c>
      <c r="AD614" s="40">
        <v>35.34</v>
      </c>
      <c r="AE614" s="40">
        <v>2.71</v>
      </c>
      <c r="AF614" s="40">
        <v>12.52</v>
      </c>
      <c r="AG614" s="40">
        <v>50.57</v>
      </c>
      <c r="AH614" s="40">
        <v>1.0</v>
      </c>
    </row>
    <row r="615">
      <c r="A615" s="38" t="s">
        <v>350</v>
      </c>
      <c r="B615" s="39">
        <v>35.34</v>
      </c>
      <c r="C615" s="39">
        <v>2.91</v>
      </c>
      <c r="D615" s="39">
        <v>25288.34</v>
      </c>
      <c r="E615" s="39">
        <v>25326.59</v>
      </c>
      <c r="F615" s="39">
        <v>1.0</v>
      </c>
      <c r="G615" s="36"/>
      <c r="H615" s="38" t="s">
        <v>350</v>
      </c>
      <c r="I615" s="39">
        <v>35.34</v>
      </c>
      <c r="J615" s="39">
        <v>2.52</v>
      </c>
      <c r="K615" s="39">
        <v>25693.47</v>
      </c>
      <c r="L615" s="39">
        <v>25731.33</v>
      </c>
      <c r="M615" s="39">
        <v>1.0</v>
      </c>
      <c r="N615" s="36"/>
      <c r="O615" s="39" t="s">
        <v>350</v>
      </c>
      <c r="P615" s="39">
        <v>35.33</v>
      </c>
      <c r="Q615" s="39">
        <v>2.53</v>
      </c>
      <c r="R615" s="39">
        <v>10.09</v>
      </c>
      <c r="S615" s="39">
        <v>47.94</v>
      </c>
      <c r="T615" s="39">
        <v>1.0</v>
      </c>
      <c r="U615" s="36"/>
      <c r="V615" s="38" t="s">
        <v>350</v>
      </c>
      <c r="W615" s="39">
        <v>35.35</v>
      </c>
      <c r="X615" s="39">
        <v>2.71</v>
      </c>
      <c r="Y615" s="39">
        <v>5.13</v>
      </c>
      <c r="Z615" s="39">
        <v>43.19</v>
      </c>
      <c r="AA615" s="39">
        <v>1.0</v>
      </c>
      <c r="AB615" s="36"/>
      <c r="AC615" s="38" t="s">
        <v>350</v>
      </c>
      <c r="AD615" s="40">
        <v>70.69</v>
      </c>
      <c r="AE615" s="40">
        <v>4.64</v>
      </c>
      <c r="AF615" s="40">
        <v>11.94</v>
      </c>
      <c r="AG615" s="40">
        <v>87.28</v>
      </c>
      <c r="AH615" s="40">
        <v>2.0</v>
      </c>
    </row>
    <row r="616">
      <c r="A616" s="38" t="s">
        <v>351</v>
      </c>
      <c r="B616" s="39">
        <v>35.34</v>
      </c>
      <c r="C616" s="39">
        <v>3.56</v>
      </c>
      <c r="D616" s="39">
        <v>25334.1</v>
      </c>
      <c r="E616" s="39">
        <v>25372.99</v>
      </c>
      <c r="F616" s="39">
        <v>1.0</v>
      </c>
      <c r="G616" s="36"/>
      <c r="H616" s="38" t="s">
        <v>351</v>
      </c>
      <c r="I616" s="39">
        <v>35.35</v>
      </c>
      <c r="J616" s="39">
        <v>2.4</v>
      </c>
      <c r="K616" s="39">
        <v>25743.66</v>
      </c>
      <c r="L616" s="39">
        <v>25781.41</v>
      </c>
      <c r="M616" s="39">
        <v>1.0</v>
      </c>
      <c r="N616" s="36"/>
      <c r="O616" s="39" t="s">
        <v>351</v>
      </c>
      <c r="P616" s="39">
        <v>35.35</v>
      </c>
      <c r="Q616" s="39">
        <v>2.64</v>
      </c>
      <c r="R616" s="39">
        <v>9.5</v>
      </c>
      <c r="S616" s="39">
        <v>47.5</v>
      </c>
      <c r="T616" s="39">
        <v>1.0</v>
      </c>
      <c r="U616" s="36"/>
      <c r="V616" s="38" t="s">
        <v>351</v>
      </c>
      <c r="W616" s="39">
        <v>35.34</v>
      </c>
      <c r="X616" s="39">
        <v>2.85</v>
      </c>
      <c r="Y616" s="39">
        <v>15.31</v>
      </c>
      <c r="Z616" s="39">
        <v>53.5</v>
      </c>
      <c r="AA616" s="39">
        <v>1.0</v>
      </c>
      <c r="AB616" s="36"/>
      <c r="AC616" s="38" t="s">
        <v>351</v>
      </c>
      <c r="AD616" s="40">
        <v>35.3</v>
      </c>
      <c r="AE616" s="40">
        <v>2.55</v>
      </c>
      <c r="AF616" s="40">
        <v>7.9</v>
      </c>
      <c r="AG616" s="40">
        <v>45.75</v>
      </c>
      <c r="AH616" s="40">
        <v>1.0</v>
      </c>
    </row>
    <row r="617">
      <c r="A617" s="38" t="s">
        <v>352</v>
      </c>
      <c r="B617" s="39">
        <v>35.35</v>
      </c>
      <c r="C617" s="39">
        <v>5.05</v>
      </c>
      <c r="D617" s="39">
        <v>25387.45</v>
      </c>
      <c r="E617" s="39">
        <v>25427.85</v>
      </c>
      <c r="F617" s="39">
        <v>1.0</v>
      </c>
      <c r="G617" s="36"/>
      <c r="H617" s="38" t="s">
        <v>352</v>
      </c>
      <c r="I617" s="39">
        <v>35.34</v>
      </c>
      <c r="J617" s="39">
        <v>2.39</v>
      </c>
      <c r="K617" s="39">
        <v>25790.88</v>
      </c>
      <c r="L617" s="39">
        <v>25828.61</v>
      </c>
      <c r="M617" s="39">
        <v>1.0</v>
      </c>
      <c r="N617" s="36"/>
      <c r="O617" s="39" t="s">
        <v>352</v>
      </c>
      <c r="P617" s="39">
        <v>35.35</v>
      </c>
      <c r="Q617" s="39">
        <v>2.37</v>
      </c>
      <c r="R617" s="39">
        <v>9.57</v>
      </c>
      <c r="S617" s="39">
        <v>47.29</v>
      </c>
      <c r="T617" s="39">
        <v>1.0</v>
      </c>
      <c r="U617" s="36"/>
      <c r="V617" s="38" t="s">
        <v>352</v>
      </c>
      <c r="W617" s="39">
        <v>35.3</v>
      </c>
      <c r="X617" s="39">
        <v>2.37</v>
      </c>
      <c r="Y617" s="39">
        <v>5.96</v>
      </c>
      <c r="Z617" s="39">
        <v>43.63</v>
      </c>
      <c r="AA617" s="39">
        <v>1.0</v>
      </c>
      <c r="AB617" s="36"/>
      <c r="AC617" s="38" t="s">
        <v>352</v>
      </c>
      <c r="AD617" s="40">
        <v>35.32</v>
      </c>
      <c r="AE617" s="40">
        <v>2.26</v>
      </c>
      <c r="AF617" s="40">
        <v>5.07</v>
      </c>
      <c r="AG617" s="40">
        <v>42.65</v>
      </c>
      <c r="AH617" s="40">
        <v>1.0</v>
      </c>
    </row>
    <row r="618">
      <c r="A618" s="38" t="s">
        <v>353</v>
      </c>
      <c r="B618" s="39">
        <v>35.35</v>
      </c>
      <c r="C618" s="39">
        <v>3.36</v>
      </c>
      <c r="D618" s="39">
        <v>25436.75</v>
      </c>
      <c r="E618" s="39">
        <v>25475.46</v>
      </c>
      <c r="F618" s="39">
        <v>1.0</v>
      </c>
      <c r="G618" s="36"/>
      <c r="H618" s="38" t="s">
        <v>353</v>
      </c>
      <c r="I618" s="39">
        <v>35.34</v>
      </c>
      <c r="J618" s="39">
        <v>2.42</v>
      </c>
      <c r="K618" s="39">
        <v>25836.07</v>
      </c>
      <c r="L618" s="39">
        <v>25873.83</v>
      </c>
      <c r="M618" s="39">
        <v>1.0</v>
      </c>
      <c r="N618" s="36"/>
      <c r="O618" s="39" t="s">
        <v>353</v>
      </c>
      <c r="P618" s="39">
        <v>35.32</v>
      </c>
      <c r="Q618" s="39">
        <v>2.58</v>
      </c>
      <c r="R618" s="39">
        <v>4.91</v>
      </c>
      <c r="S618" s="39">
        <v>42.8</v>
      </c>
      <c r="T618" s="39">
        <v>1.0</v>
      </c>
      <c r="U618" s="36"/>
      <c r="V618" s="38" t="s">
        <v>353</v>
      </c>
      <c r="W618" s="39">
        <v>35.29</v>
      </c>
      <c r="X618" s="39">
        <v>2.61</v>
      </c>
      <c r="Y618" s="39">
        <v>12.73</v>
      </c>
      <c r="Z618" s="39">
        <v>50.63</v>
      </c>
      <c r="AA618" s="39">
        <v>1.0</v>
      </c>
      <c r="AB618" s="36"/>
      <c r="AC618" s="38" t="s">
        <v>353</v>
      </c>
      <c r="AD618" s="40">
        <v>35.34</v>
      </c>
      <c r="AE618" s="40">
        <v>2.81</v>
      </c>
      <c r="AF618" s="40">
        <v>15.72</v>
      </c>
      <c r="AG618" s="40">
        <v>53.87</v>
      </c>
      <c r="AH618" s="40">
        <v>1.0</v>
      </c>
    </row>
    <row r="619">
      <c r="A619" s="38" t="s">
        <v>354</v>
      </c>
      <c r="B619" s="39">
        <v>35.33</v>
      </c>
      <c r="C619" s="39">
        <v>2.47</v>
      </c>
      <c r="D619" s="39">
        <v>25490.48</v>
      </c>
      <c r="E619" s="39">
        <v>25528.28</v>
      </c>
      <c r="F619" s="39">
        <v>1.0</v>
      </c>
      <c r="G619" s="36"/>
      <c r="H619" s="38" t="s">
        <v>354</v>
      </c>
      <c r="I619" s="39">
        <v>35.33</v>
      </c>
      <c r="J619" s="39">
        <v>2.47</v>
      </c>
      <c r="K619" s="39">
        <v>25879.95</v>
      </c>
      <c r="L619" s="39">
        <v>25917.75</v>
      </c>
      <c r="M619" s="39">
        <v>1.0</v>
      </c>
      <c r="N619" s="36"/>
      <c r="O619" s="39" t="s">
        <v>354</v>
      </c>
      <c r="P619" s="39">
        <v>35.35</v>
      </c>
      <c r="Q619" s="39">
        <v>2.45</v>
      </c>
      <c r="R619" s="39">
        <v>5.69</v>
      </c>
      <c r="S619" s="39">
        <v>43.48</v>
      </c>
      <c r="T619" s="39">
        <v>1.0</v>
      </c>
      <c r="U619" s="36"/>
      <c r="V619" s="38" t="s">
        <v>354</v>
      </c>
      <c r="W619" s="39">
        <v>35.34</v>
      </c>
      <c r="X619" s="39">
        <v>2.51</v>
      </c>
      <c r="Y619" s="39">
        <v>3.08</v>
      </c>
      <c r="Z619" s="39">
        <v>40.93</v>
      </c>
      <c r="AA619" s="39">
        <v>1.0</v>
      </c>
      <c r="AB619" s="36"/>
      <c r="AC619" s="38" t="s">
        <v>354</v>
      </c>
      <c r="AD619" s="40">
        <v>35.35</v>
      </c>
      <c r="AE619" s="40">
        <v>2.5</v>
      </c>
      <c r="AF619" s="40">
        <v>13.83</v>
      </c>
      <c r="AG619" s="40">
        <v>51.67</v>
      </c>
      <c r="AH619" s="40">
        <v>1.0</v>
      </c>
    </row>
    <row r="620">
      <c r="A620" s="38" t="s">
        <v>355</v>
      </c>
      <c r="B620" s="39">
        <v>70.63</v>
      </c>
      <c r="C620" s="39">
        <v>4.79</v>
      </c>
      <c r="D620" s="39">
        <v>25541.44</v>
      </c>
      <c r="E620" s="39">
        <v>25616.85</v>
      </c>
      <c r="F620" s="39">
        <v>2.0</v>
      </c>
      <c r="G620" s="36"/>
      <c r="H620" s="38" t="s">
        <v>355</v>
      </c>
      <c r="I620" s="39">
        <v>35.31</v>
      </c>
      <c r="J620" s="39">
        <v>4.55</v>
      </c>
      <c r="K620" s="39">
        <v>25926.05</v>
      </c>
      <c r="L620" s="39">
        <v>25965.91</v>
      </c>
      <c r="M620" s="39">
        <v>1.0</v>
      </c>
      <c r="N620" s="36"/>
      <c r="O620" s="39" t="s">
        <v>355</v>
      </c>
      <c r="P620" s="39">
        <v>35.35</v>
      </c>
      <c r="Q620" s="39">
        <v>5.23</v>
      </c>
      <c r="R620" s="39">
        <v>6.57</v>
      </c>
      <c r="S620" s="39">
        <v>47.15</v>
      </c>
      <c r="T620" s="39">
        <v>1.0</v>
      </c>
      <c r="U620" s="36"/>
      <c r="V620" s="38" t="s">
        <v>355</v>
      </c>
      <c r="W620" s="39">
        <v>35.31</v>
      </c>
      <c r="X620" s="39">
        <v>2.47</v>
      </c>
      <c r="Y620" s="39">
        <v>12.87</v>
      </c>
      <c r="Z620" s="39">
        <v>50.64</v>
      </c>
      <c r="AA620" s="39">
        <v>1.0</v>
      </c>
      <c r="AB620" s="36"/>
      <c r="AC620" s="38" t="s">
        <v>355</v>
      </c>
      <c r="AD620" s="40">
        <v>35.34</v>
      </c>
      <c r="AE620" s="40">
        <v>2.62</v>
      </c>
      <c r="AF620" s="40">
        <v>8.93</v>
      </c>
      <c r="AG620" s="40">
        <v>46.88</v>
      </c>
      <c r="AH620" s="40">
        <v>1.0</v>
      </c>
    </row>
    <row r="621">
      <c r="A621" s="38" t="s">
        <v>356</v>
      </c>
      <c r="B621" s="39">
        <v>35.31</v>
      </c>
      <c r="C621" s="39">
        <v>3.1</v>
      </c>
      <c r="D621" s="39">
        <v>25629.92</v>
      </c>
      <c r="E621" s="39">
        <v>25668.33</v>
      </c>
      <c r="F621" s="39">
        <v>1.0</v>
      </c>
      <c r="G621" s="36"/>
      <c r="H621" s="38" t="s">
        <v>356</v>
      </c>
      <c r="I621" s="39">
        <v>35.34</v>
      </c>
      <c r="J621" s="39">
        <v>2.46</v>
      </c>
      <c r="K621" s="39">
        <v>25977.71</v>
      </c>
      <c r="L621" s="39">
        <v>26015.5</v>
      </c>
      <c r="M621" s="39">
        <v>1.0</v>
      </c>
      <c r="N621" s="36"/>
      <c r="O621" s="39" t="s">
        <v>356</v>
      </c>
      <c r="P621" s="39">
        <v>35.29</v>
      </c>
      <c r="Q621" s="39">
        <v>2.66</v>
      </c>
      <c r="R621" s="39">
        <v>11.71</v>
      </c>
      <c r="S621" s="39">
        <v>49.67</v>
      </c>
      <c r="T621" s="39">
        <v>1.0</v>
      </c>
      <c r="U621" s="36"/>
      <c r="V621" s="38" t="s">
        <v>356</v>
      </c>
      <c r="W621" s="39">
        <v>35.35</v>
      </c>
      <c r="X621" s="39">
        <v>13.83</v>
      </c>
      <c r="Y621" s="39">
        <v>10.84</v>
      </c>
      <c r="Z621" s="39">
        <v>60.03</v>
      </c>
      <c r="AA621" s="39">
        <v>1.0</v>
      </c>
      <c r="AB621" s="36"/>
      <c r="AC621" s="38" t="s">
        <v>356</v>
      </c>
      <c r="AD621" s="40">
        <v>35.35</v>
      </c>
      <c r="AE621" s="40">
        <v>9.61</v>
      </c>
      <c r="AF621" s="40">
        <v>9.76</v>
      </c>
      <c r="AG621" s="40">
        <v>54.72</v>
      </c>
      <c r="AH621" s="40">
        <v>1.0</v>
      </c>
    </row>
    <row r="622">
      <c r="A622" s="38" t="s">
        <v>357</v>
      </c>
      <c r="B622" s="39">
        <v>35.3</v>
      </c>
      <c r="C622" s="39">
        <v>2.33</v>
      </c>
      <c r="D622" s="39">
        <v>25677.07</v>
      </c>
      <c r="E622" s="39">
        <v>25714.7</v>
      </c>
      <c r="F622" s="39">
        <v>1.0</v>
      </c>
      <c r="G622" s="36"/>
      <c r="H622" s="38" t="s">
        <v>357</v>
      </c>
      <c r="I622" s="39">
        <v>35.34</v>
      </c>
      <c r="J622" s="39">
        <v>2.42</v>
      </c>
      <c r="K622" s="39">
        <v>26022.42</v>
      </c>
      <c r="L622" s="39">
        <v>26060.17</v>
      </c>
      <c r="M622" s="39">
        <v>1.0</v>
      </c>
      <c r="N622" s="36"/>
      <c r="O622" s="39" t="s">
        <v>357</v>
      </c>
      <c r="P622" s="39">
        <v>35.34</v>
      </c>
      <c r="Q622" s="39">
        <v>2.51</v>
      </c>
      <c r="R622" s="39">
        <v>13.0</v>
      </c>
      <c r="S622" s="39">
        <v>50.86</v>
      </c>
      <c r="T622" s="39">
        <v>1.0</v>
      </c>
      <c r="U622" s="36"/>
      <c r="V622" s="38" t="s">
        <v>357</v>
      </c>
      <c r="W622" s="39">
        <v>35.34</v>
      </c>
      <c r="X622" s="39">
        <v>16.25</v>
      </c>
      <c r="Y622" s="39">
        <v>9.8</v>
      </c>
      <c r="Z622" s="39">
        <v>61.39</v>
      </c>
      <c r="AA622" s="39">
        <v>1.0</v>
      </c>
      <c r="AB622" s="36"/>
      <c r="AC622" s="38" t="s">
        <v>357</v>
      </c>
      <c r="AD622" s="40">
        <v>35.33</v>
      </c>
      <c r="AE622" s="40">
        <v>2.68</v>
      </c>
      <c r="AF622" s="40">
        <v>5.05</v>
      </c>
      <c r="AG622" s="40">
        <v>43.07</v>
      </c>
      <c r="AH622" s="40">
        <v>1.0</v>
      </c>
    </row>
    <row r="623">
      <c r="A623" s="38" t="s">
        <v>358</v>
      </c>
      <c r="B623" s="39">
        <v>35.36</v>
      </c>
      <c r="C623" s="39">
        <v>2.99</v>
      </c>
      <c r="D623" s="39">
        <v>25717.23</v>
      </c>
      <c r="E623" s="39">
        <v>25755.58</v>
      </c>
      <c r="F623" s="39">
        <v>1.0</v>
      </c>
      <c r="G623" s="36"/>
      <c r="H623" s="38" t="s">
        <v>358</v>
      </c>
      <c r="I623" s="39">
        <v>35.34</v>
      </c>
      <c r="J623" s="39">
        <v>2.7</v>
      </c>
      <c r="K623" s="39">
        <v>26064.56</v>
      </c>
      <c r="L623" s="39">
        <v>26102.59</v>
      </c>
      <c r="M623" s="39">
        <v>1.0</v>
      </c>
      <c r="N623" s="36"/>
      <c r="O623" s="39" t="s">
        <v>358</v>
      </c>
      <c r="P623" s="39">
        <v>35.32</v>
      </c>
      <c r="Q623" s="39">
        <v>3.53</v>
      </c>
      <c r="R623" s="39">
        <v>10.59</v>
      </c>
      <c r="S623" s="39">
        <v>49.44</v>
      </c>
      <c r="T623" s="39">
        <v>1.0</v>
      </c>
      <c r="U623" s="36"/>
      <c r="V623" s="38" t="s">
        <v>358</v>
      </c>
      <c r="W623" s="39">
        <v>35.35</v>
      </c>
      <c r="X623" s="39">
        <v>2.85</v>
      </c>
      <c r="Y623" s="39">
        <v>12.46</v>
      </c>
      <c r="Z623" s="39">
        <v>50.66</v>
      </c>
      <c r="AA623" s="39">
        <v>1.0</v>
      </c>
      <c r="AB623" s="36"/>
      <c r="AC623" s="38" t="s">
        <v>358</v>
      </c>
      <c r="AD623" s="40">
        <v>35.36</v>
      </c>
      <c r="AE623" s="40">
        <v>3.53</v>
      </c>
      <c r="AF623" s="40">
        <v>6.89</v>
      </c>
      <c r="AG623" s="40">
        <v>45.78</v>
      </c>
      <c r="AH623" s="40">
        <v>1.0</v>
      </c>
    </row>
    <row r="624">
      <c r="A624" s="38" t="s">
        <v>359</v>
      </c>
      <c r="B624" s="39">
        <v>35.33</v>
      </c>
      <c r="C624" s="39">
        <v>3.48</v>
      </c>
      <c r="D624" s="39">
        <v>25762.09</v>
      </c>
      <c r="E624" s="39">
        <v>25800.9</v>
      </c>
      <c r="F624" s="39">
        <v>1.0</v>
      </c>
      <c r="G624" s="36"/>
      <c r="H624" s="38" t="s">
        <v>359</v>
      </c>
      <c r="I624" s="39">
        <v>35.34</v>
      </c>
      <c r="J624" s="39">
        <v>2.56</v>
      </c>
      <c r="K624" s="39">
        <v>26109.78</v>
      </c>
      <c r="L624" s="39">
        <v>26147.68</v>
      </c>
      <c r="M624" s="39">
        <v>1.0</v>
      </c>
      <c r="N624" s="36"/>
      <c r="O624" s="39" t="s">
        <v>359</v>
      </c>
      <c r="P624" s="39">
        <v>35.33</v>
      </c>
      <c r="Q624" s="39">
        <v>3.3</v>
      </c>
      <c r="R624" s="39">
        <v>8.09</v>
      </c>
      <c r="S624" s="39">
        <v>46.72</v>
      </c>
      <c r="T624" s="39">
        <v>1.0</v>
      </c>
      <c r="U624" s="36"/>
      <c r="V624" s="38" t="s">
        <v>359</v>
      </c>
      <c r="W624" s="39">
        <v>35.35</v>
      </c>
      <c r="X624" s="39">
        <v>2.38</v>
      </c>
      <c r="Y624" s="39">
        <v>12.17</v>
      </c>
      <c r="Z624" s="39">
        <v>49.89</v>
      </c>
      <c r="AA624" s="39">
        <v>1.0</v>
      </c>
      <c r="AB624" s="36"/>
      <c r="AC624" s="38" t="s">
        <v>359</v>
      </c>
      <c r="AD624" s="40">
        <v>70.69</v>
      </c>
      <c r="AE624" s="40">
        <v>5.65</v>
      </c>
      <c r="AF624" s="40">
        <v>12.28</v>
      </c>
      <c r="AG624" s="40">
        <v>88.61</v>
      </c>
      <c r="AH624" s="40">
        <v>2.0</v>
      </c>
    </row>
    <row r="625">
      <c r="A625" s="38" t="s">
        <v>360</v>
      </c>
      <c r="B625" s="39">
        <v>35.35</v>
      </c>
      <c r="C625" s="39">
        <v>2.66</v>
      </c>
      <c r="D625" s="39">
        <v>25808.01</v>
      </c>
      <c r="E625" s="39">
        <v>25846.02</v>
      </c>
      <c r="F625" s="39">
        <v>1.0</v>
      </c>
      <c r="G625" s="36"/>
      <c r="H625" s="38" t="s">
        <v>360</v>
      </c>
      <c r="I625" s="39">
        <v>35.34</v>
      </c>
      <c r="J625" s="39">
        <v>2.72</v>
      </c>
      <c r="K625" s="39">
        <v>26160.0</v>
      </c>
      <c r="L625" s="39">
        <v>26198.06</v>
      </c>
      <c r="M625" s="39">
        <v>1.0</v>
      </c>
      <c r="N625" s="36"/>
      <c r="O625" s="39" t="s">
        <v>360</v>
      </c>
      <c r="P625" s="39">
        <v>35.34</v>
      </c>
      <c r="Q625" s="39">
        <v>3.43</v>
      </c>
      <c r="R625" s="39">
        <v>4.91</v>
      </c>
      <c r="S625" s="39">
        <v>43.68</v>
      </c>
      <c r="T625" s="39">
        <v>1.0</v>
      </c>
      <c r="U625" s="36"/>
      <c r="V625" s="38" t="s">
        <v>360</v>
      </c>
      <c r="W625" s="39">
        <v>35.32</v>
      </c>
      <c r="X625" s="39">
        <v>2.51</v>
      </c>
      <c r="Y625" s="39">
        <v>12.51</v>
      </c>
      <c r="Z625" s="39">
        <v>50.34</v>
      </c>
      <c r="AA625" s="39">
        <v>1.0</v>
      </c>
      <c r="AB625" s="36"/>
      <c r="AC625" s="38" t="s">
        <v>360</v>
      </c>
      <c r="AD625" s="40">
        <v>35.35</v>
      </c>
      <c r="AE625" s="40">
        <v>2.38</v>
      </c>
      <c r="AF625" s="40">
        <v>10.12</v>
      </c>
      <c r="AG625" s="40">
        <v>47.85</v>
      </c>
      <c r="AH625" s="40">
        <v>1.0</v>
      </c>
    </row>
    <row r="626">
      <c r="A626" s="38" t="s">
        <v>361</v>
      </c>
      <c r="B626" s="39">
        <v>35.35</v>
      </c>
      <c r="C626" s="39">
        <v>2.7</v>
      </c>
      <c r="D626" s="39">
        <v>25855.17</v>
      </c>
      <c r="E626" s="39">
        <v>25893.22</v>
      </c>
      <c r="F626" s="39">
        <v>1.0</v>
      </c>
      <c r="G626" s="36"/>
      <c r="H626" s="38" t="s">
        <v>361</v>
      </c>
      <c r="I626" s="39">
        <v>35.32</v>
      </c>
      <c r="J626" s="39">
        <v>2.39</v>
      </c>
      <c r="K626" s="39">
        <v>26207.91</v>
      </c>
      <c r="L626" s="39">
        <v>26245.62</v>
      </c>
      <c r="M626" s="39">
        <v>1.0</v>
      </c>
      <c r="N626" s="36"/>
      <c r="O626" s="39" t="s">
        <v>361</v>
      </c>
      <c r="P626" s="39">
        <v>35.35</v>
      </c>
      <c r="Q626" s="39">
        <v>2.5</v>
      </c>
      <c r="R626" s="39">
        <v>11.33</v>
      </c>
      <c r="S626" s="39">
        <v>49.18</v>
      </c>
      <c r="T626" s="39">
        <v>1.0</v>
      </c>
      <c r="U626" s="36"/>
      <c r="V626" s="38" t="s">
        <v>361</v>
      </c>
      <c r="W626" s="39">
        <v>35.36</v>
      </c>
      <c r="X626" s="39">
        <v>2.39</v>
      </c>
      <c r="Y626" s="39">
        <v>12.43</v>
      </c>
      <c r="Z626" s="39">
        <v>50.18</v>
      </c>
      <c r="AA626" s="39">
        <v>1.0</v>
      </c>
      <c r="AB626" s="36"/>
      <c r="AC626" s="38" t="s">
        <v>361</v>
      </c>
      <c r="AD626" s="40">
        <v>35.35</v>
      </c>
      <c r="AE626" s="40">
        <v>4.85</v>
      </c>
      <c r="AF626" s="40">
        <v>9.29</v>
      </c>
      <c r="AG626" s="40">
        <v>49.48</v>
      </c>
      <c r="AH626" s="40">
        <v>1.0</v>
      </c>
    </row>
    <row r="627">
      <c r="A627" s="38" t="s">
        <v>362</v>
      </c>
      <c r="B627" s="39">
        <v>35.35</v>
      </c>
      <c r="C627" s="39">
        <v>2.73</v>
      </c>
      <c r="D627" s="39">
        <v>25908.18</v>
      </c>
      <c r="E627" s="39">
        <v>25946.25</v>
      </c>
      <c r="F627" s="39">
        <v>1.0</v>
      </c>
      <c r="G627" s="36"/>
      <c r="H627" s="38" t="s">
        <v>362</v>
      </c>
      <c r="I627" s="39">
        <v>35.35</v>
      </c>
      <c r="J627" s="39">
        <v>3.26</v>
      </c>
      <c r="K627" s="39">
        <v>26257.28</v>
      </c>
      <c r="L627" s="39">
        <v>26295.9</v>
      </c>
      <c r="M627" s="39">
        <v>1.0</v>
      </c>
      <c r="N627" s="36"/>
      <c r="O627" s="39" t="s">
        <v>362</v>
      </c>
      <c r="P627" s="39">
        <v>35.35</v>
      </c>
      <c r="Q627" s="39">
        <v>4.82</v>
      </c>
      <c r="R627" s="39">
        <v>7.44</v>
      </c>
      <c r="S627" s="39">
        <v>47.6</v>
      </c>
      <c r="T627" s="39">
        <v>1.0</v>
      </c>
      <c r="U627" s="36"/>
      <c r="V627" s="38" t="s">
        <v>362</v>
      </c>
      <c r="W627" s="39">
        <v>35.34</v>
      </c>
      <c r="X627" s="39">
        <v>2.42</v>
      </c>
      <c r="Y627" s="39">
        <v>6.2</v>
      </c>
      <c r="Z627" s="39">
        <v>43.97</v>
      </c>
      <c r="AA627" s="39">
        <v>1.0</v>
      </c>
      <c r="AB627" s="36"/>
      <c r="AC627" s="38" t="s">
        <v>362</v>
      </c>
      <c r="AD627" s="40">
        <v>35.36</v>
      </c>
      <c r="AE627" s="40">
        <v>17.75</v>
      </c>
      <c r="AF627" s="40">
        <v>13.76</v>
      </c>
      <c r="AG627" s="40">
        <v>66.87</v>
      </c>
      <c r="AH627" s="40">
        <v>1.0</v>
      </c>
    </row>
    <row r="628">
      <c r="A628" s="38" t="s">
        <v>363</v>
      </c>
      <c r="B628" s="39">
        <v>35.34</v>
      </c>
      <c r="C628" s="39">
        <v>2.86</v>
      </c>
      <c r="D628" s="39">
        <v>25957.5</v>
      </c>
      <c r="E628" s="39">
        <v>25995.7</v>
      </c>
      <c r="F628" s="39">
        <v>1.0</v>
      </c>
      <c r="G628" s="36"/>
      <c r="H628" s="38" t="s">
        <v>363</v>
      </c>
      <c r="I628" s="39">
        <v>35.35</v>
      </c>
      <c r="J628" s="39">
        <v>2.47</v>
      </c>
      <c r="K628" s="39">
        <v>26306.49</v>
      </c>
      <c r="L628" s="39">
        <v>26344.31</v>
      </c>
      <c r="M628" s="39">
        <v>1.0</v>
      </c>
      <c r="N628" s="36"/>
      <c r="O628" s="39" t="s">
        <v>363</v>
      </c>
      <c r="P628" s="39">
        <v>35.35</v>
      </c>
      <c r="Q628" s="39">
        <v>2.95</v>
      </c>
      <c r="R628" s="39">
        <v>9.3</v>
      </c>
      <c r="S628" s="39">
        <v>47.6</v>
      </c>
      <c r="T628" s="39">
        <v>1.0</v>
      </c>
      <c r="U628" s="36"/>
      <c r="V628" s="38" t="s">
        <v>363</v>
      </c>
      <c r="W628" s="39">
        <v>35.34</v>
      </c>
      <c r="X628" s="39">
        <v>3.28</v>
      </c>
      <c r="Y628" s="39">
        <v>12.03</v>
      </c>
      <c r="Z628" s="39">
        <v>50.65</v>
      </c>
      <c r="AA628" s="39">
        <v>1.0</v>
      </c>
      <c r="AB628" s="36"/>
      <c r="AC628" s="38" t="s">
        <v>363</v>
      </c>
      <c r="AD628" s="40">
        <v>35.34</v>
      </c>
      <c r="AE628" s="40">
        <v>2.52</v>
      </c>
      <c r="AF628" s="40">
        <v>10.72</v>
      </c>
      <c r="AG628" s="40">
        <v>48.59</v>
      </c>
      <c r="AH628" s="40">
        <v>1.0</v>
      </c>
    </row>
    <row r="629">
      <c r="A629" s="38" t="s">
        <v>364</v>
      </c>
      <c r="B629" s="39">
        <v>35.3</v>
      </c>
      <c r="C629" s="39">
        <v>2.35</v>
      </c>
      <c r="D629" s="39">
        <v>26004.77</v>
      </c>
      <c r="E629" s="39">
        <v>26042.42</v>
      </c>
      <c r="F629" s="39">
        <v>1.0</v>
      </c>
      <c r="G629" s="36"/>
      <c r="H629" s="38" t="s">
        <v>364</v>
      </c>
      <c r="I629" s="39">
        <v>35.35</v>
      </c>
      <c r="J629" s="39">
        <v>2.55</v>
      </c>
      <c r="K629" s="39">
        <v>26352.4</v>
      </c>
      <c r="L629" s="39">
        <v>26390.29</v>
      </c>
      <c r="M629" s="39">
        <v>1.0</v>
      </c>
      <c r="N629" s="36"/>
      <c r="O629" s="39" t="s">
        <v>364</v>
      </c>
      <c r="P629" s="39">
        <v>35.34</v>
      </c>
      <c r="Q629" s="39">
        <v>3.36</v>
      </c>
      <c r="R629" s="39">
        <v>7.72</v>
      </c>
      <c r="S629" s="39">
        <v>46.42</v>
      </c>
      <c r="T629" s="39">
        <v>1.0</v>
      </c>
      <c r="U629" s="36"/>
      <c r="V629" s="38" t="s">
        <v>364</v>
      </c>
      <c r="W629" s="39">
        <v>35.35</v>
      </c>
      <c r="X629" s="39">
        <v>2.77</v>
      </c>
      <c r="Y629" s="39">
        <v>10.78</v>
      </c>
      <c r="Z629" s="39">
        <v>48.9</v>
      </c>
      <c r="AA629" s="39">
        <v>1.0</v>
      </c>
      <c r="AB629" s="36"/>
      <c r="AC629" s="38" t="s">
        <v>364</v>
      </c>
      <c r="AD629" s="40">
        <v>35.35</v>
      </c>
      <c r="AE629" s="40">
        <v>3.03</v>
      </c>
      <c r="AF629" s="40">
        <v>12.56</v>
      </c>
      <c r="AG629" s="40">
        <v>50.94</v>
      </c>
      <c r="AH629" s="40">
        <v>1.0</v>
      </c>
    </row>
    <row r="630">
      <c r="A630" s="38" t="s">
        <v>365</v>
      </c>
      <c r="B630" s="39">
        <v>35.3</v>
      </c>
      <c r="C630" s="39">
        <v>3.18</v>
      </c>
      <c r="D630" s="39">
        <v>26057.44</v>
      </c>
      <c r="E630" s="39">
        <v>26095.92</v>
      </c>
      <c r="F630" s="39">
        <v>1.0</v>
      </c>
      <c r="G630" s="36"/>
      <c r="H630" s="38" t="s">
        <v>365</v>
      </c>
      <c r="I630" s="39">
        <v>35.31</v>
      </c>
      <c r="J630" s="39">
        <v>2.64</v>
      </c>
      <c r="K630" s="39">
        <v>26403.08</v>
      </c>
      <c r="L630" s="39">
        <v>26441.03</v>
      </c>
      <c r="M630" s="39">
        <v>1.0</v>
      </c>
      <c r="N630" s="36"/>
      <c r="O630" s="39" t="s">
        <v>365</v>
      </c>
      <c r="P630" s="39">
        <v>35.35</v>
      </c>
      <c r="Q630" s="39">
        <v>3.58</v>
      </c>
      <c r="R630" s="39">
        <v>10.74</v>
      </c>
      <c r="S630" s="39">
        <v>49.66</v>
      </c>
      <c r="T630" s="39">
        <v>1.0</v>
      </c>
      <c r="U630" s="36"/>
      <c r="V630" s="38" t="s">
        <v>365</v>
      </c>
      <c r="W630" s="39">
        <v>35.34</v>
      </c>
      <c r="X630" s="39">
        <v>2.43</v>
      </c>
      <c r="Y630" s="39">
        <v>4.38</v>
      </c>
      <c r="Z630" s="39">
        <v>42.15</v>
      </c>
      <c r="AA630" s="39">
        <v>1.0</v>
      </c>
      <c r="AB630" s="36"/>
      <c r="AC630" s="38" t="s">
        <v>365</v>
      </c>
      <c r="AD630" s="40">
        <v>35.34</v>
      </c>
      <c r="AE630" s="40">
        <v>2.4</v>
      </c>
      <c r="AF630" s="40">
        <v>10.31</v>
      </c>
      <c r="AG630" s="40">
        <v>48.06</v>
      </c>
      <c r="AH630" s="40">
        <v>1.0</v>
      </c>
    </row>
    <row r="631">
      <c r="A631" s="38" t="s">
        <v>366</v>
      </c>
      <c r="B631" s="39">
        <v>35.36</v>
      </c>
      <c r="C631" s="39">
        <v>2.94</v>
      </c>
      <c r="D631" s="39">
        <v>26105.1</v>
      </c>
      <c r="E631" s="39">
        <v>26143.4</v>
      </c>
      <c r="F631" s="39">
        <v>1.0</v>
      </c>
      <c r="G631" s="36"/>
      <c r="H631" s="38" t="s">
        <v>366</v>
      </c>
      <c r="I631" s="39">
        <v>35.31</v>
      </c>
      <c r="J631" s="39">
        <v>2.87</v>
      </c>
      <c r="K631" s="39">
        <v>26451.33</v>
      </c>
      <c r="L631" s="39">
        <v>26489.51</v>
      </c>
      <c r="M631" s="39">
        <v>1.0</v>
      </c>
      <c r="N631" s="36"/>
      <c r="O631" s="39" t="s">
        <v>366</v>
      </c>
      <c r="P631" s="39">
        <v>70.69</v>
      </c>
      <c r="Q631" s="39">
        <v>5.48</v>
      </c>
      <c r="R631" s="39">
        <v>13.56</v>
      </c>
      <c r="S631" s="39">
        <v>89.73</v>
      </c>
      <c r="T631" s="39">
        <v>2.0</v>
      </c>
      <c r="U631" s="36"/>
      <c r="V631" s="38" t="s">
        <v>366</v>
      </c>
      <c r="W631" s="39">
        <v>35.35</v>
      </c>
      <c r="X631" s="39">
        <v>2.4</v>
      </c>
      <c r="Y631" s="39">
        <v>12.33</v>
      </c>
      <c r="Z631" s="39">
        <v>50.07</v>
      </c>
      <c r="AA631" s="39">
        <v>1.0</v>
      </c>
      <c r="AB631" s="36"/>
      <c r="AC631" s="38" t="s">
        <v>366</v>
      </c>
      <c r="AD631" s="40">
        <v>35.35</v>
      </c>
      <c r="AE631" s="40">
        <v>2.51</v>
      </c>
      <c r="AF631" s="40">
        <v>12.38</v>
      </c>
      <c r="AG631" s="40">
        <v>50.23</v>
      </c>
      <c r="AH631" s="40">
        <v>1.0</v>
      </c>
    </row>
    <row r="632">
      <c r="A632" s="38" t="s">
        <v>367</v>
      </c>
      <c r="B632" s="39">
        <v>35.34</v>
      </c>
      <c r="C632" s="39">
        <v>2.68</v>
      </c>
      <c r="D632" s="39">
        <v>26150.09</v>
      </c>
      <c r="E632" s="39">
        <v>26188.12</v>
      </c>
      <c r="F632" s="39">
        <v>1.0</v>
      </c>
      <c r="G632" s="36"/>
      <c r="H632" s="38" t="s">
        <v>367</v>
      </c>
      <c r="I632" s="39">
        <v>35.35</v>
      </c>
      <c r="J632" s="39">
        <v>2.52</v>
      </c>
      <c r="K632" s="39">
        <v>26502.34</v>
      </c>
      <c r="L632" s="39">
        <v>26540.21</v>
      </c>
      <c r="M632" s="39">
        <v>1.0</v>
      </c>
      <c r="N632" s="36"/>
      <c r="O632" s="39" t="s">
        <v>367</v>
      </c>
      <c r="P632" s="39">
        <v>35.34</v>
      </c>
      <c r="Q632" s="39">
        <v>2.43</v>
      </c>
      <c r="R632" s="39">
        <v>13.42</v>
      </c>
      <c r="S632" s="39">
        <v>51.2</v>
      </c>
      <c r="T632" s="39">
        <v>1.0</v>
      </c>
      <c r="U632" s="36"/>
      <c r="V632" s="38" t="s">
        <v>367</v>
      </c>
      <c r="W632" s="39">
        <v>35.33</v>
      </c>
      <c r="X632" s="39">
        <v>3.61</v>
      </c>
      <c r="Y632" s="39">
        <v>10.74</v>
      </c>
      <c r="Z632" s="39">
        <v>49.67</v>
      </c>
      <c r="AA632" s="39">
        <v>1.0</v>
      </c>
      <c r="AB632" s="36"/>
      <c r="AC632" s="38" t="s">
        <v>367</v>
      </c>
      <c r="AD632" s="40">
        <v>35.35</v>
      </c>
      <c r="AE632" s="40">
        <v>2.49</v>
      </c>
      <c r="AF632" s="40">
        <v>3.66</v>
      </c>
      <c r="AG632" s="40">
        <v>41.51</v>
      </c>
      <c r="AH632" s="40">
        <v>1.0</v>
      </c>
    </row>
    <row r="633">
      <c r="A633" s="38" t="s">
        <v>368</v>
      </c>
      <c r="B633" s="39">
        <v>35.29</v>
      </c>
      <c r="C633" s="39">
        <v>2.55</v>
      </c>
      <c r="D633" s="39">
        <v>26195.58</v>
      </c>
      <c r="E633" s="39">
        <v>26233.42</v>
      </c>
      <c r="F633" s="39">
        <v>1.0</v>
      </c>
      <c r="G633" s="36"/>
      <c r="H633" s="38" t="s">
        <v>368</v>
      </c>
      <c r="I633" s="39">
        <v>35.34</v>
      </c>
      <c r="J633" s="39">
        <v>2.69</v>
      </c>
      <c r="K633" s="39">
        <v>26552.72</v>
      </c>
      <c r="L633" s="39">
        <v>26590.75</v>
      </c>
      <c r="M633" s="39">
        <v>1.0</v>
      </c>
      <c r="N633" s="36"/>
      <c r="O633" s="39" t="s">
        <v>368</v>
      </c>
      <c r="P633" s="39">
        <v>35.3</v>
      </c>
      <c r="Q633" s="39">
        <v>2.56</v>
      </c>
      <c r="R633" s="39">
        <v>7.49</v>
      </c>
      <c r="S633" s="39">
        <v>45.35</v>
      </c>
      <c r="T633" s="39">
        <v>1.0</v>
      </c>
      <c r="U633" s="36"/>
      <c r="V633" s="38" t="s">
        <v>368</v>
      </c>
      <c r="W633" s="39">
        <v>35.34</v>
      </c>
      <c r="X633" s="39">
        <v>2.46</v>
      </c>
      <c r="Y633" s="39">
        <v>8.42</v>
      </c>
      <c r="Z633" s="39">
        <v>46.23</v>
      </c>
      <c r="AA633" s="39">
        <v>1.0</v>
      </c>
      <c r="AB633" s="36"/>
      <c r="AC633" s="38" t="s">
        <v>368</v>
      </c>
      <c r="AD633" s="40">
        <v>35.35</v>
      </c>
      <c r="AE633" s="40">
        <v>2.76</v>
      </c>
      <c r="AF633" s="40">
        <v>13.76</v>
      </c>
      <c r="AG633" s="40">
        <v>51.87</v>
      </c>
      <c r="AH633" s="40">
        <v>1.0</v>
      </c>
    </row>
    <row r="634">
      <c r="A634" s="38" t="s">
        <v>369</v>
      </c>
      <c r="B634" s="39">
        <v>35.36</v>
      </c>
      <c r="C634" s="39">
        <v>2.72</v>
      </c>
      <c r="D634" s="39">
        <v>26246.47</v>
      </c>
      <c r="E634" s="39">
        <v>26284.55</v>
      </c>
      <c r="F634" s="39">
        <v>1.0</v>
      </c>
      <c r="G634" s="36"/>
      <c r="H634" s="38" t="s">
        <v>369</v>
      </c>
      <c r="I634" s="39">
        <v>35.35</v>
      </c>
      <c r="J634" s="39">
        <v>3.44</v>
      </c>
      <c r="K634" s="39">
        <v>26598.69</v>
      </c>
      <c r="L634" s="39">
        <v>26637.48</v>
      </c>
      <c r="M634" s="39">
        <v>1.0</v>
      </c>
      <c r="N634" s="36"/>
      <c r="O634" s="39" t="s">
        <v>369</v>
      </c>
      <c r="P634" s="39">
        <v>35.34</v>
      </c>
      <c r="Q634" s="39">
        <v>2.87</v>
      </c>
      <c r="R634" s="39">
        <v>5.5</v>
      </c>
      <c r="S634" s="39">
        <v>43.71</v>
      </c>
      <c r="T634" s="39">
        <v>1.0</v>
      </c>
      <c r="U634" s="36"/>
      <c r="V634" s="38" t="s">
        <v>369</v>
      </c>
      <c r="W634" s="39">
        <v>35.35</v>
      </c>
      <c r="X634" s="39">
        <v>2.42</v>
      </c>
      <c r="Y634" s="39">
        <v>11.92</v>
      </c>
      <c r="Z634" s="39">
        <v>49.69</v>
      </c>
      <c r="AA634" s="39">
        <v>1.0</v>
      </c>
      <c r="AB634" s="36"/>
      <c r="AC634" s="38" t="s">
        <v>369</v>
      </c>
      <c r="AD634" s="40">
        <v>35.35</v>
      </c>
      <c r="AE634" s="40">
        <v>2.62</v>
      </c>
      <c r="AF634" s="40">
        <v>14.85</v>
      </c>
      <c r="AG634" s="40">
        <v>52.81</v>
      </c>
      <c r="AH634" s="40">
        <v>1.0</v>
      </c>
    </row>
    <row r="635">
      <c r="A635" s="38" t="s">
        <v>370</v>
      </c>
      <c r="B635" s="39">
        <v>36.34</v>
      </c>
      <c r="C635" s="39">
        <v>2.58</v>
      </c>
      <c r="D635" s="39">
        <v>26297.82</v>
      </c>
      <c r="E635" s="39">
        <v>26336.74</v>
      </c>
      <c r="F635" s="39">
        <v>1.0</v>
      </c>
      <c r="G635" s="36"/>
      <c r="H635" s="38" t="s">
        <v>370</v>
      </c>
      <c r="I635" s="39">
        <v>35.33</v>
      </c>
      <c r="J635" s="39">
        <v>2.31</v>
      </c>
      <c r="K635" s="39">
        <v>26643.58</v>
      </c>
      <c r="L635" s="39">
        <v>26681.21</v>
      </c>
      <c r="M635" s="39">
        <v>1.0</v>
      </c>
      <c r="N635" s="36"/>
      <c r="O635" s="39" t="s">
        <v>370</v>
      </c>
      <c r="P635" s="39">
        <v>35.29</v>
      </c>
      <c r="Q635" s="39">
        <v>2.82</v>
      </c>
      <c r="R635" s="39">
        <v>12.9</v>
      </c>
      <c r="S635" s="39">
        <v>51.02</v>
      </c>
      <c r="T635" s="39">
        <v>1.0</v>
      </c>
      <c r="U635" s="36"/>
      <c r="V635" s="38" t="s">
        <v>370</v>
      </c>
      <c r="W635" s="39">
        <v>35.35</v>
      </c>
      <c r="X635" s="39">
        <v>2.61</v>
      </c>
      <c r="Y635" s="39">
        <v>10.47</v>
      </c>
      <c r="Z635" s="39">
        <v>48.42</v>
      </c>
      <c r="AA635" s="39">
        <v>1.0</v>
      </c>
      <c r="AB635" s="36"/>
      <c r="AC635" s="38" t="s">
        <v>370</v>
      </c>
      <c r="AD635" s="40">
        <v>35.34</v>
      </c>
      <c r="AE635" s="40">
        <v>2.89</v>
      </c>
      <c r="AF635" s="40">
        <v>12.88</v>
      </c>
      <c r="AG635" s="40">
        <v>51.11</v>
      </c>
      <c r="AH635" s="40">
        <v>1.0</v>
      </c>
    </row>
    <row r="636">
      <c r="A636" s="38" t="s">
        <v>371</v>
      </c>
      <c r="B636" s="39">
        <v>35.35</v>
      </c>
      <c r="C636" s="39">
        <v>9.92</v>
      </c>
      <c r="D636" s="39">
        <v>26343.33</v>
      </c>
      <c r="E636" s="39">
        <v>26388.59</v>
      </c>
      <c r="F636" s="39">
        <v>1.0</v>
      </c>
      <c r="G636" s="36"/>
      <c r="H636" s="38" t="s">
        <v>371</v>
      </c>
      <c r="I636" s="39">
        <v>35.34</v>
      </c>
      <c r="J636" s="39">
        <v>2.45</v>
      </c>
      <c r="K636" s="39">
        <v>26694.37</v>
      </c>
      <c r="L636" s="39">
        <v>26732.16</v>
      </c>
      <c r="M636" s="39">
        <v>1.0</v>
      </c>
      <c r="N636" s="36"/>
      <c r="O636" s="39" t="s">
        <v>371</v>
      </c>
      <c r="P636" s="39">
        <v>35.34</v>
      </c>
      <c r="Q636" s="39">
        <v>2.93</v>
      </c>
      <c r="R636" s="39">
        <v>13.77</v>
      </c>
      <c r="S636" s="39">
        <v>52.03</v>
      </c>
      <c r="T636" s="39">
        <v>1.0</v>
      </c>
      <c r="U636" s="36"/>
      <c r="V636" s="38" t="s">
        <v>371</v>
      </c>
      <c r="W636" s="39">
        <v>35.35</v>
      </c>
      <c r="X636" s="39">
        <v>2.61</v>
      </c>
      <c r="Y636" s="39">
        <v>11.34</v>
      </c>
      <c r="Z636" s="39">
        <v>49.29</v>
      </c>
      <c r="AA636" s="39">
        <v>1.0</v>
      </c>
      <c r="AB636" s="36"/>
      <c r="AC636" s="38" t="s">
        <v>371</v>
      </c>
      <c r="AD636" s="40">
        <v>35.35</v>
      </c>
      <c r="AE636" s="40">
        <v>3.02</v>
      </c>
      <c r="AF636" s="40">
        <v>8.48</v>
      </c>
      <c r="AG636" s="40">
        <v>46.84</v>
      </c>
      <c r="AH636" s="40">
        <v>1.0</v>
      </c>
    </row>
    <row r="637">
      <c r="A637" s="38" t="s">
        <v>372</v>
      </c>
      <c r="B637" s="39">
        <v>35.32</v>
      </c>
      <c r="C637" s="39">
        <v>2.95</v>
      </c>
      <c r="D637" s="39">
        <v>26399.45</v>
      </c>
      <c r="E637" s="39">
        <v>26437.72</v>
      </c>
      <c r="F637" s="39">
        <v>1.0</v>
      </c>
      <c r="G637" s="36"/>
      <c r="H637" s="38" t="s">
        <v>372</v>
      </c>
      <c r="I637" s="39">
        <v>35.34</v>
      </c>
      <c r="J637" s="39">
        <v>2.77</v>
      </c>
      <c r="K637" s="39">
        <v>26742.4</v>
      </c>
      <c r="L637" s="39">
        <v>26780.51</v>
      </c>
      <c r="M637" s="39">
        <v>1.0</v>
      </c>
      <c r="N637" s="36"/>
      <c r="O637" s="39" t="s">
        <v>372</v>
      </c>
      <c r="P637" s="39">
        <v>35.35</v>
      </c>
      <c r="Q637" s="39">
        <v>2.53</v>
      </c>
      <c r="R637" s="39">
        <v>11.27</v>
      </c>
      <c r="S637" s="39">
        <v>49.16</v>
      </c>
      <c r="T637" s="39">
        <v>1.0</v>
      </c>
      <c r="U637" s="36"/>
      <c r="V637" s="38" t="s">
        <v>372</v>
      </c>
      <c r="W637" s="39">
        <v>35.35</v>
      </c>
      <c r="X637" s="39">
        <v>3.04</v>
      </c>
      <c r="Y637" s="39">
        <v>12.92</v>
      </c>
      <c r="Z637" s="39">
        <v>51.3</v>
      </c>
      <c r="AA637" s="39">
        <v>1.0</v>
      </c>
      <c r="AB637" s="36"/>
      <c r="AC637" s="38" t="s">
        <v>372</v>
      </c>
      <c r="AD637" s="40">
        <v>35.35</v>
      </c>
      <c r="AE637" s="40">
        <v>2.89</v>
      </c>
      <c r="AF637" s="40">
        <v>7.75</v>
      </c>
      <c r="AG637" s="40">
        <v>45.98</v>
      </c>
      <c r="AH637" s="40">
        <v>1.0</v>
      </c>
    </row>
    <row r="638">
      <c r="A638" s="38" t="s">
        <v>373</v>
      </c>
      <c r="B638" s="39">
        <v>35.34</v>
      </c>
      <c r="C638" s="39">
        <v>3.13</v>
      </c>
      <c r="D638" s="39">
        <v>26451.41</v>
      </c>
      <c r="E638" s="39">
        <v>26489.88</v>
      </c>
      <c r="F638" s="39">
        <v>1.0</v>
      </c>
      <c r="G638" s="36"/>
      <c r="H638" s="38" t="s">
        <v>373</v>
      </c>
      <c r="I638" s="39">
        <v>35.33</v>
      </c>
      <c r="J638" s="39">
        <v>5.15</v>
      </c>
      <c r="K638" s="39">
        <v>26792.42</v>
      </c>
      <c r="L638" s="39">
        <v>26832.9</v>
      </c>
      <c r="M638" s="39">
        <v>1.0</v>
      </c>
      <c r="N638" s="36"/>
      <c r="O638" s="39" t="s">
        <v>373</v>
      </c>
      <c r="P638" s="39">
        <v>35.34</v>
      </c>
      <c r="Q638" s="39">
        <v>2.37</v>
      </c>
      <c r="R638" s="39">
        <v>3.33</v>
      </c>
      <c r="S638" s="39">
        <v>41.04</v>
      </c>
      <c r="T638" s="39">
        <v>1.0</v>
      </c>
      <c r="U638" s="36"/>
      <c r="V638" s="38" t="s">
        <v>373</v>
      </c>
      <c r="W638" s="39">
        <v>35.36</v>
      </c>
      <c r="X638" s="39">
        <v>2.3</v>
      </c>
      <c r="Y638" s="39">
        <v>7.43</v>
      </c>
      <c r="Z638" s="39">
        <v>45.08</v>
      </c>
      <c r="AA638" s="39">
        <v>1.0</v>
      </c>
      <c r="AB638" s="36"/>
      <c r="AC638" s="38" t="s">
        <v>373</v>
      </c>
      <c r="AD638" s="40">
        <v>35.34</v>
      </c>
      <c r="AE638" s="40">
        <v>3.52</v>
      </c>
      <c r="AF638" s="40">
        <v>8.65</v>
      </c>
      <c r="AG638" s="40">
        <v>47.52</v>
      </c>
      <c r="AH638" s="40">
        <v>1.0</v>
      </c>
    </row>
    <row r="639">
      <c r="A639" s="38" t="s">
        <v>374</v>
      </c>
      <c r="B639" s="39">
        <v>35.33</v>
      </c>
      <c r="C639" s="39">
        <v>2.76</v>
      </c>
      <c r="D639" s="39">
        <v>26501.0</v>
      </c>
      <c r="E639" s="39">
        <v>26539.09</v>
      </c>
      <c r="F639" s="39">
        <v>1.0</v>
      </c>
      <c r="G639" s="36"/>
      <c r="H639" s="38" t="s">
        <v>374</v>
      </c>
      <c r="I639" s="39">
        <v>35.31</v>
      </c>
      <c r="J639" s="39">
        <v>2.58</v>
      </c>
      <c r="K639" s="39">
        <v>26837.18</v>
      </c>
      <c r="L639" s="39">
        <v>26875.06</v>
      </c>
      <c r="M639" s="39">
        <v>1.0</v>
      </c>
      <c r="N639" s="36"/>
      <c r="O639" s="39" t="s">
        <v>374</v>
      </c>
      <c r="P639" s="39">
        <v>35.34</v>
      </c>
      <c r="Q639" s="39">
        <v>2.27</v>
      </c>
      <c r="R639" s="39">
        <v>3.71</v>
      </c>
      <c r="S639" s="39">
        <v>41.31</v>
      </c>
      <c r="T639" s="39">
        <v>1.0</v>
      </c>
      <c r="U639" s="36"/>
      <c r="V639" s="38" t="s">
        <v>374</v>
      </c>
      <c r="W639" s="39">
        <v>35.33</v>
      </c>
      <c r="X639" s="39">
        <v>2.88</v>
      </c>
      <c r="Y639" s="39">
        <v>12.28</v>
      </c>
      <c r="Z639" s="39">
        <v>50.49</v>
      </c>
      <c r="AA639" s="39">
        <v>1.0</v>
      </c>
      <c r="AB639" s="36"/>
      <c r="AC639" s="38" t="s">
        <v>374</v>
      </c>
      <c r="AD639" s="40">
        <v>35.34</v>
      </c>
      <c r="AE639" s="40">
        <v>2.43</v>
      </c>
      <c r="AF639" s="40">
        <v>9.51</v>
      </c>
      <c r="AG639" s="40">
        <v>47.27</v>
      </c>
      <c r="AH639" s="40">
        <v>1.0</v>
      </c>
    </row>
    <row r="640">
      <c r="A640" s="38" t="s">
        <v>375</v>
      </c>
      <c r="B640" s="39">
        <v>35.34</v>
      </c>
      <c r="C640" s="39">
        <v>2.61</v>
      </c>
      <c r="D640" s="39">
        <v>26547.74</v>
      </c>
      <c r="E640" s="39">
        <v>26585.7</v>
      </c>
      <c r="F640" s="39">
        <v>1.0</v>
      </c>
      <c r="G640" s="36"/>
      <c r="H640" s="38" t="s">
        <v>375</v>
      </c>
      <c r="I640" s="39">
        <v>35.35</v>
      </c>
      <c r="J640" s="39">
        <v>2.46</v>
      </c>
      <c r="K640" s="39">
        <v>26885.35</v>
      </c>
      <c r="L640" s="39">
        <v>26923.16</v>
      </c>
      <c r="M640" s="39">
        <v>1.0</v>
      </c>
      <c r="N640" s="36"/>
      <c r="O640" s="39" t="s">
        <v>375</v>
      </c>
      <c r="P640" s="39">
        <v>35.31</v>
      </c>
      <c r="Q640" s="39">
        <v>19.09</v>
      </c>
      <c r="R640" s="39">
        <v>11.61</v>
      </c>
      <c r="S640" s="39">
        <v>66.01</v>
      </c>
      <c r="T640" s="39">
        <v>1.0</v>
      </c>
      <c r="U640" s="36"/>
      <c r="V640" s="38" t="s">
        <v>375</v>
      </c>
      <c r="W640" s="39">
        <v>35.35</v>
      </c>
      <c r="X640" s="39">
        <v>2.77</v>
      </c>
      <c r="Y640" s="39">
        <v>10.46</v>
      </c>
      <c r="Z640" s="39">
        <v>48.57</v>
      </c>
      <c r="AA640" s="39">
        <v>1.0</v>
      </c>
      <c r="AB640" s="36"/>
      <c r="AC640" s="38" t="s">
        <v>375</v>
      </c>
      <c r="AD640" s="40">
        <v>35.34</v>
      </c>
      <c r="AE640" s="40">
        <v>2.9</v>
      </c>
      <c r="AF640" s="40">
        <v>14.18</v>
      </c>
      <c r="AG640" s="40">
        <v>52.42</v>
      </c>
      <c r="AH640" s="40">
        <v>1.0</v>
      </c>
    </row>
    <row r="641">
      <c r="A641" s="38" t="s">
        <v>376</v>
      </c>
      <c r="B641" s="39">
        <v>35.34</v>
      </c>
      <c r="C641" s="39">
        <v>2.55</v>
      </c>
      <c r="D641" s="39">
        <v>26596.98</v>
      </c>
      <c r="E641" s="39">
        <v>26634.86</v>
      </c>
      <c r="F641" s="39">
        <v>1.0</v>
      </c>
      <c r="G641" s="36"/>
      <c r="H641" s="38" t="s">
        <v>376</v>
      </c>
      <c r="I641" s="39">
        <v>35.35</v>
      </c>
      <c r="J641" s="39">
        <v>2.36</v>
      </c>
      <c r="K641" s="39">
        <v>26935.48</v>
      </c>
      <c r="L641" s="39">
        <v>26973.19</v>
      </c>
      <c r="M641" s="39">
        <v>1.0</v>
      </c>
      <c r="N641" s="36"/>
      <c r="O641" s="39" t="s">
        <v>376</v>
      </c>
      <c r="P641" s="39">
        <v>35.35</v>
      </c>
      <c r="Q641" s="39">
        <v>3.01</v>
      </c>
      <c r="R641" s="39">
        <v>11.91</v>
      </c>
      <c r="S641" s="39">
        <v>50.27</v>
      </c>
      <c r="T641" s="39">
        <v>1.0</v>
      </c>
      <c r="U641" s="36"/>
      <c r="V641" s="38" t="s">
        <v>376</v>
      </c>
      <c r="W641" s="39">
        <v>35.32</v>
      </c>
      <c r="X641" s="39">
        <v>2.4</v>
      </c>
      <c r="Y641" s="39">
        <v>11.31</v>
      </c>
      <c r="Z641" s="39">
        <v>49.03</v>
      </c>
      <c r="AA641" s="39">
        <v>1.0</v>
      </c>
      <c r="AB641" s="36"/>
      <c r="AC641" s="38" t="s">
        <v>376</v>
      </c>
      <c r="AD641" s="40">
        <v>35.29</v>
      </c>
      <c r="AE641" s="40">
        <v>2.89</v>
      </c>
      <c r="AF641" s="40">
        <v>11.34</v>
      </c>
      <c r="AG641" s="40">
        <v>49.53</v>
      </c>
      <c r="AH641" s="40">
        <v>1.0</v>
      </c>
    </row>
    <row r="642">
      <c r="A642" s="38" t="s">
        <v>377</v>
      </c>
      <c r="B642" s="39">
        <v>35.34</v>
      </c>
      <c r="C642" s="39">
        <v>2.84</v>
      </c>
      <c r="D642" s="39">
        <v>26641.48</v>
      </c>
      <c r="E642" s="39">
        <v>26679.66</v>
      </c>
      <c r="F642" s="39">
        <v>1.0</v>
      </c>
      <c r="G642" s="36"/>
      <c r="H642" s="38" t="s">
        <v>377</v>
      </c>
      <c r="I642" s="39">
        <v>35.32</v>
      </c>
      <c r="J642" s="39">
        <v>2.42</v>
      </c>
      <c r="K642" s="39">
        <v>26982.28</v>
      </c>
      <c r="L642" s="39">
        <v>27020.02</v>
      </c>
      <c r="M642" s="39">
        <v>1.0</v>
      </c>
      <c r="N642" s="36"/>
      <c r="O642" s="39" t="s">
        <v>377</v>
      </c>
      <c r="P642" s="39">
        <v>35.33</v>
      </c>
      <c r="Q642" s="39">
        <v>2.43</v>
      </c>
      <c r="R642" s="39">
        <v>3.47</v>
      </c>
      <c r="S642" s="39">
        <v>41.23</v>
      </c>
      <c r="T642" s="39">
        <v>1.0</v>
      </c>
      <c r="U642" s="36"/>
      <c r="V642" s="38" t="s">
        <v>377</v>
      </c>
      <c r="W642" s="39">
        <v>35.33</v>
      </c>
      <c r="X642" s="39">
        <v>3.03</v>
      </c>
      <c r="Y642" s="39">
        <v>7.24</v>
      </c>
      <c r="Z642" s="39">
        <v>45.6</v>
      </c>
      <c r="AA642" s="39">
        <v>1.0</v>
      </c>
      <c r="AB642" s="36"/>
      <c r="AC642" s="38" t="s">
        <v>377</v>
      </c>
      <c r="AD642" s="40">
        <v>35.34</v>
      </c>
      <c r="AE642" s="40">
        <v>2.67</v>
      </c>
      <c r="AF642" s="40">
        <v>8.65</v>
      </c>
      <c r="AG642" s="40">
        <v>46.66</v>
      </c>
      <c r="AH642" s="40">
        <v>1.0</v>
      </c>
    </row>
    <row r="643">
      <c r="A643" s="38" t="s">
        <v>378</v>
      </c>
      <c r="B643" s="39">
        <v>35.36</v>
      </c>
      <c r="C643" s="39">
        <v>2.86</v>
      </c>
      <c r="D643" s="39">
        <v>26688.09</v>
      </c>
      <c r="E643" s="39">
        <v>26726.3</v>
      </c>
      <c r="F643" s="39">
        <v>1.0</v>
      </c>
      <c r="G643" s="36"/>
      <c r="H643" s="38" t="s">
        <v>378</v>
      </c>
      <c r="I643" s="39">
        <v>35.35</v>
      </c>
      <c r="J643" s="39">
        <v>2.5</v>
      </c>
      <c r="K643" s="39">
        <v>27028.66</v>
      </c>
      <c r="L643" s="39">
        <v>27066.52</v>
      </c>
      <c r="M643" s="39">
        <v>1.0</v>
      </c>
      <c r="N643" s="36"/>
      <c r="O643" s="39" t="s">
        <v>378</v>
      </c>
      <c r="P643" s="39">
        <v>35.35</v>
      </c>
      <c r="Q643" s="39">
        <v>2.31</v>
      </c>
      <c r="R643" s="39">
        <v>10.48</v>
      </c>
      <c r="S643" s="39">
        <v>48.14</v>
      </c>
      <c r="T643" s="39">
        <v>1.0</v>
      </c>
      <c r="U643" s="36"/>
      <c r="V643" s="38" t="s">
        <v>378</v>
      </c>
      <c r="W643" s="39">
        <v>35.35</v>
      </c>
      <c r="X643" s="39">
        <v>2.81</v>
      </c>
      <c r="Y643" s="39">
        <v>8.67</v>
      </c>
      <c r="Z643" s="39">
        <v>46.83</v>
      </c>
      <c r="AA643" s="39">
        <v>1.0</v>
      </c>
      <c r="AB643" s="36"/>
      <c r="AC643" s="38" t="s">
        <v>378</v>
      </c>
      <c r="AD643" s="40">
        <v>35.34</v>
      </c>
      <c r="AE643" s="40">
        <v>2.51</v>
      </c>
      <c r="AF643" s="40">
        <v>11.9</v>
      </c>
      <c r="AG643" s="40">
        <v>49.75</v>
      </c>
      <c r="AH643" s="40">
        <v>1.0</v>
      </c>
    </row>
    <row r="644">
      <c r="A644" s="38" t="s">
        <v>379</v>
      </c>
      <c r="B644" s="39">
        <v>35.34</v>
      </c>
      <c r="C644" s="39">
        <v>2.66</v>
      </c>
      <c r="D644" s="39">
        <v>26734.94</v>
      </c>
      <c r="E644" s="39">
        <v>26772.93</v>
      </c>
      <c r="F644" s="39">
        <v>1.0</v>
      </c>
      <c r="G644" s="36"/>
      <c r="H644" s="38" t="s">
        <v>379</v>
      </c>
      <c r="I644" s="39">
        <v>35.34</v>
      </c>
      <c r="J644" s="39">
        <v>2.65</v>
      </c>
      <c r="K644" s="39">
        <v>27078.13</v>
      </c>
      <c r="L644" s="39">
        <v>27116.12</v>
      </c>
      <c r="M644" s="39">
        <v>1.0</v>
      </c>
      <c r="N644" s="36"/>
      <c r="O644" s="39" t="s">
        <v>379</v>
      </c>
      <c r="P644" s="39">
        <v>36.3</v>
      </c>
      <c r="Q644" s="39">
        <v>2.37</v>
      </c>
      <c r="R644" s="39">
        <v>11.16</v>
      </c>
      <c r="S644" s="39">
        <v>49.84</v>
      </c>
      <c r="T644" s="39">
        <v>1.0</v>
      </c>
      <c r="U644" s="36"/>
      <c r="V644" s="38" t="s">
        <v>379</v>
      </c>
      <c r="W644" s="39">
        <v>36.34</v>
      </c>
      <c r="X644" s="39">
        <v>2.33</v>
      </c>
      <c r="Y644" s="39">
        <v>4.6</v>
      </c>
      <c r="Z644" s="39">
        <v>43.28</v>
      </c>
      <c r="AA644" s="39">
        <v>1.0</v>
      </c>
      <c r="AB644" s="36"/>
      <c r="AC644" s="38" t="s">
        <v>379</v>
      </c>
      <c r="AD644" s="40">
        <v>35.34</v>
      </c>
      <c r="AE644" s="40">
        <v>2.57</v>
      </c>
      <c r="AF644" s="40">
        <v>12.01</v>
      </c>
      <c r="AG644" s="40">
        <v>49.92</v>
      </c>
      <c r="AH644" s="40">
        <v>1.0</v>
      </c>
    </row>
    <row r="645">
      <c r="A645" s="38" t="s">
        <v>380</v>
      </c>
      <c r="B645" s="39">
        <v>35.36</v>
      </c>
      <c r="C645" s="39">
        <v>23.96</v>
      </c>
      <c r="D645" s="39">
        <v>26778.83</v>
      </c>
      <c r="E645" s="39">
        <v>26838.15</v>
      </c>
      <c r="F645" s="39">
        <v>1.0</v>
      </c>
      <c r="G645" s="36"/>
      <c r="H645" s="38" t="s">
        <v>380</v>
      </c>
      <c r="I645" s="39">
        <v>35.36</v>
      </c>
      <c r="J645" s="39">
        <v>2.91</v>
      </c>
      <c r="K645" s="39">
        <v>27125.05</v>
      </c>
      <c r="L645" s="39">
        <v>27163.31</v>
      </c>
      <c r="M645" s="39">
        <v>1.0</v>
      </c>
      <c r="N645" s="36"/>
      <c r="O645" s="39" t="s">
        <v>380</v>
      </c>
      <c r="P645" s="39">
        <v>35.34</v>
      </c>
      <c r="Q645" s="39">
        <v>2.46</v>
      </c>
      <c r="R645" s="39">
        <v>14.54</v>
      </c>
      <c r="S645" s="39">
        <v>52.35</v>
      </c>
      <c r="T645" s="39">
        <v>1.0</v>
      </c>
      <c r="U645" s="36"/>
      <c r="V645" s="38" t="s">
        <v>380</v>
      </c>
      <c r="W645" s="39">
        <v>35.35</v>
      </c>
      <c r="X645" s="39">
        <v>3.33</v>
      </c>
      <c r="Y645" s="39">
        <v>8.78</v>
      </c>
      <c r="Z645" s="39">
        <v>47.46</v>
      </c>
      <c r="AA645" s="39">
        <v>1.0</v>
      </c>
      <c r="AB645" s="36"/>
      <c r="AC645" s="38" t="s">
        <v>380</v>
      </c>
      <c r="AD645" s="40">
        <v>35.34</v>
      </c>
      <c r="AE645" s="40">
        <v>2.83</v>
      </c>
      <c r="AF645" s="40">
        <v>9.4</v>
      </c>
      <c r="AG645" s="40">
        <v>47.58</v>
      </c>
      <c r="AH645" s="40">
        <v>1.0</v>
      </c>
    </row>
    <row r="646">
      <c r="A646" s="38" t="s">
        <v>381</v>
      </c>
      <c r="B646" s="39">
        <v>35.33</v>
      </c>
      <c r="C646" s="39">
        <v>2.23</v>
      </c>
      <c r="D646" s="39">
        <v>26846.73</v>
      </c>
      <c r="E646" s="39">
        <v>26884.28</v>
      </c>
      <c r="F646" s="39">
        <v>1.0</v>
      </c>
      <c r="G646" s="36"/>
      <c r="H646" s="38" t="s">
        <v>381</v>
      </c>
      <c r="I646" s="39">
        <v>36.32</v>
      </c>
      <c r="J646" s="39">
        <v>3.07</v>
      </c>
      <c r="K646" s="39">
        <v>27173.23</v>
      </c>
      <c r="L646" s="39">
        <v>27212.62</v>
      </c>
      <c r="M646" s="39">
        <v>1.0</v>
      </c>
      <c r="N646" s="36"/>
      <c r="O646" s="39" t="s">
        <v>381</v>
      </c>
      <c r="P646" s="39">
        <v>35.34</v>
      </c>
      <c r="Q646" s="39">
        <v>3.39</v>
      </c>
      <c r="R646" s="39">
        <v>5.27</v>
      </c>
      <c r="S646" s="39">
        <v>44.0</v>
      </c>
      <c r="T646" s="39">
        <v>1.0</v>
      </c>
      <c r="U646" s="36"/>
      <c r="V646" s="38" t="s">
        <v>381</v>
      </c>
      <c r="W646" s="39">
        <v>35.36</v>
      </c>
      <c r="X646" s="39">
        <v>2.47</v>
      </c>
      <c r="Y646" s="39">
        <v>9.39</v>
      </c>
      <c r="Z646" s="39">
        <v>47.22</v>
      </c>
      <c r="AA646" s="39">
        <v>1.0</v>
      </c>
      <c r="AB646" s="36"/>
      <c r="AC646" s="38" t="s">
        <v>381</v>
      </c>
      <c r="AD646" s="40">
        <v>35.34</v>
      </c>
      <c r="AE646" s="40">
        <v>3.55</v>
      </c>
      <c r="AF646" s="40">
        <v>12.93</v>
      </c>
      <c r="AG646" s="40">
        <v>51.83</v>
      </c>
      <c r="AH646" s="40">
        <v>1.0</v>
      </c>
    </row>
    <row r="647">
      <c r="A647" s="38" t="s">
        <v>382</v>
      </c>
      <c r="B647" s="39">
        <v>35.35</v>
      </c>
      <c r="C647" s="39">
        <v>2.83</v>
      </c>
      <c r="D647" s="39">
        <v>26897.41</v>
      </c>
      <c r="E647" s="39">
        <v>26935.59</v>
      </c>
      <c r="F647" s="39">
        <v>1.0</v>
      </c>
      <c r="G647" s="36"/>
      <c r="H647" s="38" t="s">
        <v>382</v>
      </c>
      <c r="I647" s="39">
        <v>35.35</v>
      </c>
      <c r="J647" s="39">
        <v>3.43</v>
      </c>
      <c r="K647" s="39">
        <v>27224.01</v>
      </c>
      <c r="L647" s="39">
        <v>27262.79</v>
      </c>
      <c r="M647" s="39">
        <v>1.0</v>
      </c>
      <c r="N647" s="36"/>
      <c r="O647" s="39" t="s">
        <v>382</v>
      </c>
      <c r="P647" s="39">
        <v>35.34</v>
      </c>
      <c r="Q647" s="39">
        <v>2.75</v>
      </c>
      <c r="R647" s="39">
        <v>6.98</v>
      </c>
      <c r="S647" s="39">
        <v>45.07</v>
      </c>
      <c r="T647" s="39">
        <v>1.0</v>
      </c>
      <c r="U647" s="36"/>
      <c r="V647" s="38" t="s">
        <v>382</v>
      </c>
      <c r="W647" s="39">
        <v>35.34</v>
      </c>
      <c r="X647" s="39">
        <v>2.39</v>
      </c>
      <c r="Y647" s="39">
        <v>8.52</v>
      </c>
      <c r="Z647" s="39">
        <v>46.25</v>
      </c>
      <c r="AA647" s="39">
        <v>1.0</v>
      </c>
      <c r="AB647" s="36"/>
      <c r="AC647" s="38" t="s">
        <v>382</v>
      </c>
      <c r="AD647" s="40">
        <v>35.34</v>
      </c>
      <c r="AE647" s="40">
        <v>2.63</v>
      </c>
      <c r="AF647" s="40">
        <v>11.83</v>
      </c>
      <c r="AG647" s="40">
        <v>49.81</v>
      </c>
      <c r="AH647" s="40">
        <v>1.0</v>
      </c>
    </row>
    <row r="648">
      <c r="A648" s="38" t="s">
        <v>383</v>
      </c>
      <c r="B648" s="39">
        <v>36.35</v>
      </c>
      <c r="C648" s="39">
        <v>3.39</v>
      </c>
      <c r="D648" s="39">
        <v>26950.18</v>
      </c>
      <c r="E648" s="39">
        <v>26989.92</v>
      </c>
      <c r="F648" s="39">
        <v>1.0</v>
      </c>
      <c r="G648" s="36"/>
      <c r="H648" s="38" t="s">
        <v>383</v>
      </c>
      <c r="I648" s="39">
        <v>35.34</v>
      </c>
      <c r="J648" s="39">
        <v>2.46</v>
      </c>
      <c r="K648" s="39">
        <v>27273.96</v>
      </c>
      <c r="L648" s="39">
        <v>27311.76</v>
      </c>
      <c r="M648" s="39">
        <v>1.0</v>
      </c>
      <c r="N648" s="36"/>
      <c r="O648" s="39" t="s">
        <v>383</v>
      </c>
      <c r="P648" s="39">
        <v>35.31</v>
      </c>
      <c r="Q648" s="39">
        <v>2.32</v>
      </c>
      <c r="R648" s="39">
        <v>8.36</v>
      </c>
      <c r="S648" s="39">
        <v>45.99</v>
      </c>
      <c r="T648" s="39">
        <v>1.0</v>
      </c>
      <c r="U648" s="36"/>
      <c r="V648" s="38" t="s">
        <v>383</v>
      </c>
      <c r="W648" s="39">
        <v>35.35</v>
      </c>
      <c r="X648" s="39">
        <v>2.63</v>
      </c>
      <c r="Y648" s="39">
        <v>7.39</v>
      </c>
      <c r="Z648" s="39">
        <v>45.37</v>
      </c>
      <c r="AA648" s="39">
        <v>1.0</v>
      </c>
      <c r="AB648" s="36"/>
      <c r="AC648" s="38" t="s">
        <v>383</v>
      </c>
      <c r="AD648" s="40">
        <v>35.32</v>
      </c>
      <c r="AE648" s="40">
        <v>2.7</v>
      </c>
      <c r="AF648" s="40">
        <v>11.0</v>
      </c>
      <c r="AG648" s="40">
        <v>49.01</v>
      </c>
      <c r="AH648" s="40">
        <v>1.0</v>
      </c>
    </row>
    <row r="649">
      <c r="A649" s="38" t="s">
        <v>384</v>
      </c>
      <c r="B649" s="39">
        <v>35.31</v>
      </c>
      <c r="C649" s="39">
        <v>2.43</v>
      </c>
      <c r="D649" s="39">
        <v>26994.86</v>
      </c>
      <c r="E649" s="39">
        <v>27032.59</v>
      </c>
      <c r="F649" s="39">
        <v>1.0</v>
      </c>
      <c r="G649" s="36"/>
      <c r="H649" s="38" t="s">
        <v>384</v>
      </c>
      <c r="I649" s="39">
        <v>35.31</v>
      </c>
      <c r="J649" s="39">
        <v>2.7</v>
      </c>
      <c r="K649" s="39">
        <v>27318.6</v>
      </c>
      <c r="L649" s="39">
        <v>27356.61</v>
      </c>
      <c r="M649" s="39">
        <v>1.0</v>
      </c>
      <c r="N649" s="36"/>
      <c r="O649" s="39" t="s">
        <v>384</v>
      </c>
      <c r="P649" s="39">
        <v>35.33</v>
      </c>
      <c r="Q649" s="39">
        <v>3.08</v>
      </c>
      <c r="R649" s="39">
        <v>4.59</v>
      </c>
      <c r="S649" s="39">
        <v>43.0</v>
      </c>
      <c r="T649" s="39">
        <v>1.0</v>
      </c>
      <c r="U649" s="36"/>
      <c r="V649" s="38" t="s">
        <v>384</v>
      </c>
      <c r="W649" s="39">
        <v>35.34</v>
      </c>
      <c r="X649" s="39">
        <v>2.56</v>
      </c>
      <c r="Y649" s="39">
        <v>3.13</v>
      </c>
      <c r="Z649" s="39">
        <v>41.03</v>
      </c>
      <c r="AA649" s="39">
        <v>1.0</v>
      </c>
      <c r="AB649" s="36"/>
      <c r="AC649" s="38" t="s">
        <v>384</v>
      </c>
      <c r="AD649" s="40">
        <v>35.33</v>
      </c>
      <c r="AE649" s="40">
        <v>2.48</v>
      </c>
      <c r="AF649" s="40">
        <v>6.75</v>
      </c>
      <c r="AG649" s="40">
        <v>44.56</v>
      </c>
      <c r="AH649" s="40">
        <v>1.0</v>
      </c>
    </row>
    <row r="650">
      <c r="A650" s="38" t="s">
        <v>385</v>
      </c>
      <c r="B650" s="39">
        <v>35.32</v>
      </c>
      <c r="C650" s="39">
        <v>2.45</v>
      </c>
      <c r="D650" s="39">
        <v>27037.94</v>
      </c>
      <c r="E650" s="39">
        <v>27075.71</v>
      </c>
      <c r="F650" s="39">
        <v>1.0</v>
      </c>
      <c r="G650" s="36"/>
      <c r="H650" s="38" t="s">
        <v>385</v>
      </c>
      <c r="I650" s="39">
        <v>35.36</v>
      </c>
      <c r="J650" s="39">
        <v>2.83</v>
      </c>
      <c r="K650" s="39">
        <v>27369.35</v>
      </c>
      <c r="L650" s="39">
        <v>27407.54</v>
      </c>
      <c r="M650" s="39">
        <v>1.0</v>
      </c>
      <c r="N650" s="36"/>
      <c r="O650" s="39" t="s">
        <v>385</v>
      </c>
      <c r="P650" s="39">
        <v>35.35</v>
      </c>
      <c r="Q650" s="39">
        <v>3.29</v>
      </c>
      <c r="R650" s="39">
        <v>9.64</v>
      </c>
      <c r="S650" s="39">
        <v>48.29</v>
      </c>
      <c r="T650" s="39">
        <v>1.0</v>
      </c>
      <c r="U650" s="36"/>
      <c r="V650" s="38" t="s">
        <v>385</v>
      </c>
      <c r="W650" s="39">
        <v>35.33</v>
      </c>
      <c r="X650" s="39">
        <v>2.7</v>
      </c>
      <c r="Y650" s="39">
        <v>12.62</v>
      </c>
      <c r="Z650" s="39">
        <v>50.66</v>
      </c>
      <c r="AA650" s="39">
        <v>1.0</v>
      </c>
      <c r="AB650" s="36"/>
      <c r="AC650" s="38" t="s">
        <v>385</v>
      </c>
      <c r="AD650" s="40">
        <v>35.34</v>
      </c>
      <c r="AE650" s="40">
        <v>2.62</v>
      </c>
      <c r="AF650" s="40">
        <v>9.4</v>
      </c>
      <c r="AG650" s="40">
        <v>47.36</v>
      </c>
      <c r="AH650" s="40">
        <v>1.0</v>
      </c>
    </row>
    <row r="651">
      <c r="A651" s="38" t="s">
        <v>386</v>
      </c>
      <c r="B651" s="39">
        <v>35.32</v>
      </c>
      <c r="C651" s="39">
        <v>2.3</v>
      </c>
      <c r="D651" s="39">
        <v>27082.85</v>
      </c>
      <c r="E651" s="39">
        <v>27120.46</v>
      </c>
      <c r="F651" s="39">
        <v>1.0</v>
      </c>
      <c r="G651" s="36"/>
      <c r="H651" s="38" t="s">
        <v>386</v>
      </c>
      <c r="I651" s="39">
        <v>35.36</v>
      </c>
      <c r="J651" s="39">
        <v>2.63</v>
      </c>
      <c r="K651" s="39">
        <v>27419.19</v>
      </c>
      <c r="L651" s="39">
        <v>27457.18</v>
      </c>
      <c r="M651" s="39">
        <v>1.0</v>
      </c>
      <c r="N651" s="36"/>
      <c r="O651" s="39" t="s">
        <v>386</v>
      </c>
      <c r="P651" s="39">
        <v>35.34</v>
      </c>
      <c r="Q651" s="39">
        <v>2.53</v>
      </c>
      <c r="R651" s="39">
        <v>7.1</v>
      </c>
      <c r="S651" s="39">
        <v>44.98</v>
      </c>
      <c r="T651" s="39">
        <v>1.0</v>
      </c>
      <c r="U651" s="36"/>
      <c r="V651" s="38" t="s">
        <v>386</v>
      </c>
      <c r="W651" s="39">
        <v>35.34</v>
      </c>
      <c r="X651" s="39">
        <v>3.63</v>
      </c>
      <c r="Y651" s="39">
        <v>10.23</v>
      </c>
      <c r="Z651" s="39">
        <v>49.2</v>
      </c>
      <c r="AA651" s="39">
        <v>1.0</v>
      </c>
      <c r="AB651" s="36"/>
      <c r="AC651" s="38" t="s">
        <v>386</v>
      </c>
      <c r="AD651" s="40">
        <v>35.33</v>
      </c>
      <c r="AE651" s="40">
        <v>2.54</v>
      </c>
      <c r="AF651" s="40">
        <v>11.55</v>
      </c>
      <c r="AG651" s="40">
        <v>49.42</v>
      </c>
      <c r="AH651" s="40">
        <v>1.0</v>
      </c>
    </row>
    <row r="652">
      <c r="A652" s="38" t="s">
        <v>387</v>
      </c>
      <c r="B652" s="39">
        <v>35.34</v>
      </c>
      <c r="C652" s="39">
        <v>2.46</v>
      </c>
      <c r="D652" s="39">
        <v>27133.52</v>
      </c>
      <c r="E652" s="39">
        <v>27171.32</v>
      </c>
      <c r="F652" s="39">
        <v>1.0</v>
      </c>
      <c r="G652" s="36"/>
      <c r="H652" s="38" t="s">
        <v>387</v>
      </c>
      <c r="I652" s="39">
        <v>35.35</v>
      </c>
      <c r="J652" s="39">
        <v>3.05</v>
      </c>
      <c r="K652" s="39">
        <v>27471.91</v>
      </c>
      <c r="L652" s="39">
        <v>27510.3</v>
      </c>
      <c r="M652" s="39">
        <v>1.0</v>
      </c>
      <c r="N652" s="36"/>
      <c r="O652" s="39" t="s">
        <v>387</v>
      </c>
      <c r="P652" s="39">
        <v>35.36</v>
      </c>
      <c r="Q652" s="39">
        <v>3.38</v>
      </c>
      <c r="R652" s="39">
        <v>4.64</v>
      </c>
      <c r="S652" s="39">
        <v>43.38</v>
      </c>
      <c r="T652" s="39">
        <v>1.0</v>
      </c>
      <c r="U652" s="36"/>
      <c r="V652" s="38" t="s">
        <v>387</v>
      </c>
      <c r="W652" s="39">
        <v>35.35</v>
      </c>
      <c r="X652" s="39">
        <v>2.43</v>
      </c>
      <c r="Y652" s="39">
        <v>2.75</v>
      </c>
      <c r="Z652" s="39">
        <v>40.53</v>
      </c>
      <c r="AA652" s="39">
        <v>1.0</v>
      </c>
      <c r="AB652" s="36"/>
      <c r="AC652" s="38" t="s">
        <v>387</v>
      </c>
      <c r="AD652" s="40">
        <v>35.27</v>
      </c>
      <c r="AE652" s="40">
        <v>2.82</v>
      </c>
      <c r="AF652" s="40">
        <v>10.82</v>
      </c>
      <c r="AG652" s="40">
        <v>48.91</v>
      </c>
      <c r="AH652" s="40">
        <v>1.0</v>
      </c>
    </row>
    <row r="653">
      <c r="A653" s="38" t="s">
        <v>1704</v>
      </c>
      <c r="B653" s="39">
        <v>35.33</v>
      </c>
      <c r="C653" s="39">
        <v>3.63</v>
      </c>
      <c r="D653" s="39">
        <v>27178.23</v>
      </c>
      <c r="E653" s="39">
        <v>27217.19</v>
      </c>
      <c r="F653" s="39">
        <v>1.0</v>
      </c>
      <c r="G653" s="36"/>
      <c r="H653" s="38" t="s">
        <v>1704</v>
      </c>
      <c r="I653" s="39">
        <v>35.35</v>
      </c>
      <c r="J653" s="39">
        <v>2.43</v>
      </c>
      <c r="K653" s="39">
        <v>27516.95</v>
      </c>
      <c r="L653" s="39">
        <v>27554.72</v>
      </c>
      <c r="M653" s="39">
        <v>1.0</v>
      </c>
      <c r="N653" s="36"/>
      <c r="O653" s="39" t="s">
        <v>1704</v>
      </c>
      <c r="P653" s="39">
        <v>35.34</v>
      </c>
      <c r="Q653" s="39">
        <v>3.61</v>
      </c>
      <c r="R653" s="39">
        <v>2.88</v>
      </c>
      <c r="S653" s="39">
        <v>41.83</v>
      </c>
      <c r="T653" s="39">
        <v>1.0</v>
      </c>
      <c r="U653" s="36"/>
      <c r="V653" s="38" t="s">
        <v>1704</v>
      </c>
      <c r="W653" s="39">
        <v>35.35</v>
      </c>
      <c r="X653" s="39">
        <v>2.48</v>
      </c>
      <c r="Y653" s="39">
        <v>7.32</v>
      </c>
      <c r="Z653" s="39">
        <v>45.15</v>
      </c>
      <c r="AA653" s="39">
        <v>1.0</v>
      </c>
      <c r="AB653" s="36"/>
      <c r="AC653" s="38" t="s">
        <v>1704</v>
      </c>
      <c r="AD653" s="40">
        <v>35.35</v>
      </c>
      <c r="AE653" s="40">
        <v>2.44</v>
      </c>
      <c r="AF653" s="40">
        <v>10.23</v>
      </c>
      <c r="AG653" s="40">
        <v>48.01</v>
      </c>
      <c r="AH653" s="40">
        <v>1.0</v>
      </c>
    </row>
    <row r="654">
      <c r="A654" s="38" t="s">
        <v>1705</v>
      </c>
      <c r="B654" s="39">
        <v>35.34</v>
      </c>
      <c r="C654" s="39">
        <v>2.74</v>
      </c>
      <c r="D654" s="39">
        <v>27224.53</v>
      </c>
      <c r="E654" s="39">
        <v>27262.61</v>
      </c>
      <c r="F654" s="39">
        <v>1.0</v>
      </c>
      <c r="G654" s="36"/>
      <c r="H654" s="38" t="s">
        <v>1705</v>
      </c>
      <c r="I654" s="39">
        <v>35.35</v>
      </c>
      <c r="J654" s="39">
        <v>2.33</v>
      </c>
      <c r="K654" s="39">
        <v>27560.27</v>
      </c>
      <c r="L654" s="39">
        <v>27597.95</v>
      </c>
      <c r="M654" s="39">
        <v>1.0</v>
      </c>
      <c r="N654" s="36"/>
      <c r="O654" s="39" t="s">
        <v>1705</v>
      </c>
      <c r="P654" s="39">
        <v>35.35</v>
      </c>
      <c r="Q654" s="39">
        <v>3.06</v>
      </c>
      <c r="R654" s="39">
        <v>10.56</v>
      </c>
      <c r="S654" s="39">
        <v>48.97</v>
      </c>
      <c r="T654" s="39">
        <v>1.0</v>
      </c>
      <c r="U654" s="36"/>
      <c r="V654" s="38" t="s">
        <v>1705</v>
      </c>
      <c r="W654" s="39">
        <v>35.35</v>
      </c>
      <c r="X654" s="39">
        <v>5.04</v>
      </c>
      <c r="Y654" s="39">
        <v>9.65</v>
      </c>
      <c r="Z654" s="39">
        <v>50.04</v>
      </c>
      <c r="AA654" s="39">
        <v>1.0</v>
      </c>
      <c r="AB654" s="36"/>
      <c r="AC654" s="38" t="s">
        <v>1705</v>
      </c>
      <c r="AD654" s="40">
        <v>35.35</v>
      </c>
      <c r="AE654" s="40">
        <v>2.39</v>
      </c>
      <c r="AF654" s="40">
        <v>4.81</v>
      </c>
      <c r="AG654" s="40">
        <v>42.55</v>
      </c>
      <c r="AH654" s="40">
        <v>1.0</v>
      </c>
    </row>
    <row r="655">
      <c r="A655" s="38" t="s">
        <v>1706</v>
      </c>
      <c r="B655" s="39">
        <v>35.34</v>
      </c>
      <c r="C655" s="39">
        <v>2.74</v>
      </c>
      <c r="D655" s="39">
        <v>27266.13</v>
      </c>
      <c r="E655" s="39">
        <v>27304.21</v>
      </c>
      <c r="F655" s="39">
        <v>1.0</v>
      </c>
      <c r="G655" s="36"/>
      <c r="H655" s="38" t="s">
        <v>1706</v>
      </c>
      <c r="I655" s="39">
        <v>35.34</v>
      </c>
      <c r="J655" s="39">
        <v>2.54</v>
      </c>
      <c r="K655" s="39">
        <v>27609.44</v>
      </c>
      <c r="L655" s="39">
        <v>27647.31</v>
      </c>
      <c r="M655" s="39">
        <v>1.0</v>
      </c>
      <c r="N655" s="36"/>
      <c r="O655" s="39" t="s">
        <v>1706</v>
      </c>
      <c r="P655" s="39">
        <v>35.35</v>
      </c>
      <c r="Q655" s="39">
        <v>2.73</v>
      </c>
      <c r="R655" s="39">
        <v>11.67</v>
      </c>
      <c r="S655" s="39">
        <v>49.75</v>
      </c>
      <c r="T655" s="39">
        <v>1.0</v>
      </c>
      <c r="U655" s="36"/>
      <c r="V655" s="38" t="s">
        <v>1706</v>
      </c>
      <c r="W655" s="39">
        <v>35.35</v>
      </c>
      <c r="X655" s="39">
        <v>2.72</v>
      </c>
      <c r="Y655" s="39">
        <v>12.57</v>
      </c>
      <c r="Z655" s="39">
        <v>50.64</v>
      </c>
      <c r="AA655" s="39">
        <v>1.0</v>
      </c>
      <c r="AB655" s="36"/>
      <c r="AC655" s="38" t="s">
        <v>1706</v>
      </c>
      <c r="AD655" s="40">
        <v>35.34</v>
      </c>
      <c r="AE655" s="40">
        <v>2.43</v>
      </c>
      <c r="AF655" s="40">
        <v>8.84</v>
      </c>
      <c r="AG655" s="40">
        <v>46.61</v>
      </c>
      <c r="AH655" s="40">
        <v>1.0</v>
      </c>
    </row>
    <row r="656">
      <c r="A656" s="38" t="s">
        <v>1707</v>
      </c>
      <c r="B656" s="39">
        <v>70.62</v>
      </c>
      <c r="C656" s="39">
        <v>5.02</v>
      </c>
      <c r="D656" s="39">
        <v>27310.43</v>
      </c>
      <c r="E656" s="39">
        <v>27386.07</v>
      </c>
      <c r="F656" s="39">
        <v>2.0</v>
      </c>
      <c r="G656" s="36"/>
      <c r="H656" s="38" t="s">
        <v>1707</v>
      </c>
      <c r="I656" s="39">
        <v>35.33</v>
      </c>
      <c r="J656" s="39">
        <v>2.8</v>
      </c>
      <c r="K656" s="39">
        <v>27658.82</v>
      </c>
      <c r="L656" s="39">
        <v>27696.95</v>
      </c>
      <c r="M656" s="39">
        <v>1.0</v>
      </c>
      <c r="N656" s="36"/>
      <c r="O656" s="39" t="s">
        <v>1707</v>
      </c>
      <c r="P656" s="39">
        <v>35.31</v>
      </c>
      <c r="Q656" s="39">
        <v>2.99</v>
      </c>
      <c r="R656" s="39">
        <v>12.66</v>
      </c>
      <c r="S656" s="39">
        <v>50.96</v>
      </c>
      <c r="T656" s="39">
        <v>1.0</v>
      </c>
      <c r="U656" s="36"/>
      <c r="V656" s="38" t="s">
        <v>1707</v>
      </c>
      <c r="W656" s="39">
        <v>35.34</v>
      </c>
      <c r="X656" s="39">
        <v>2.83</v>
      </c>
      <c r="Y656" s="39">
        <v>13.04</v>
      </c>
      <c r="Z656" s="39">
        <v>51.21</v>
      </c>
      <c r="AA656" s="39">
        <v>1.0</v>
      </c>
      <c r="AB656" s="36"/>
      <c r="AC656" s="38" t="s">
        <v>1707</v>
      </c>
      <c r="AD656" s="40">
        <v>35.34</v>
      </c>
      <c r="AE656" s="40">
        <v>3.6</v>
      </c>
      <c r="AF656" s="40">
        <v>13.33</v>
      </c>
      <c r="AG656" s="40">
        <v>52.28</v>
      </c>
      <c r="AH656" s="40">
        <v>1.0</v>
      </c>
    </row>
    <row r="657">
      <c r="A657" s="38" t="s">
        <v>1708</v>
      </c>
      <c r="B657" s="39">
        <v>35.34</v>
      </c>
      <c r="C657" s="39">
        <v>2.51</v>
      </c>
      <c r="D657" s="39">
        <v>27397.65</v>
      </c>
      <c r="E657" s="39">
        <v>27435.5</v>
      </c>
      <c r="F657" s="39">
        <v>1.0</v>
      </c>
      <c r="G657" s="36"/>
      <c r="H657" s="38" t="s">
        <v>1708</v>
      </c>
      <c r="I657" s="39">
        <v>35.35</v>
      </c>
      <c r="J657" s="39">
        <v>2.37</v>
      </c>
      <c r="K657" s="39">
        <v>27709.13</v>
      </c>
      <c r="L657" s="39">
        <v>27746.85</v>
      </c>
      <c r="M657" s="39">
        <v>1.0</v>
      </c>
      <c r="N657" s="36"/>
      <c r="O657" s="39" t="s">
        <v>1708</v>
      </c>
      <c r="P657" s="39">
        <v>35.36</v>
      </c>
      <c r="Q657" s="39">
        <v>3.48</v>
      </c>
      <c r="R657" s="39">
        <v>11.44</v>
      </c>
      <c r="S657" s="39">
        <v>50.27</v>
      </c>
      <c r="T657" s="39">
        <v>1.0</v>
      </c>
      <c r="U657" s="36"/>
      <c r="V657" s="38" t="s">
        <v>1708</v>
      </c>
      <c r="W657" s="39">
        <v>35.34</v>
      </c>
      <c r="X657" s="39">
        <v>2.64</v>
      </c>
      <c r="Y657" s="39">
        <v>12.82</v>
      </c>
      <c r="Z657" s="39">
        <v>50.8</v>
      </c>
      <c r="AA657" s="39">
        <v>1.0</v>
      </c>
      <c r="AB657" s="36"/>
      <c r="AC657" s="38" t="s">
        <v>1708</v>
      </c>
      <c r="AD657" s="40">
        <v>35.35</v>
      </c>
      <c r="AE657" s="40">
        <v>3.35</v>
      </c>
      <c r="AF657" s="40">
        <v>11.39</v>
      </c>
      <c r="AG657" s="40">
        <v>50.09</v>
      </c>
      <c r="AH657" s="40">
        <v>1.0</v>
      </c>
    </row>
    <row r="658">
      <c r="A658" s="38" t="s">
        <v>1709</v>
      </c>
      <c r="B658" s="39">
        <v>35.35</v>
      </c>
      <c r="C658" s="39">
        <v>2.61</v>
      </c>
      <c r="D658" s="39">
        <v>27442.62</v>
      </c>
      <c r="E658" s="39">
        <v>27480.59</v>
      </c>
      <c r="F658" s="39">
        <v>1.0</v>
      </c>
      <c r="G658" s="36"/>
      <c r="H658" s="38" t="s">
        <v>1709</v>
      </c>
      <c r="I658" s="39">
        <v>35.34</v>
      </c>
      <c r="J658" s="39">
        <v>2.63</v>
      </c>
      <c r="K658" s="39">
        <v>27754.7</v>
      </c>
      <c r="L658" s="39">
        <v>27792.67</v>
      </c>
      <c r="M658" s="39">
        <v>1.0</v>
      </c>
      <c r="N658" s="36"/>
      <c r="O658" s="39" t="s">
        <v>1709</v>
      </c>
      <c r="P658" s="39">
        <v>35.34</v>
      </c>
      <c r="Q658" s="39">
        <v>2.27</v>
      </c>
      <c r="R658" s="39">
        <v>5.55</v>
      </c>
      <c r="S658" s="39">
        <v>43.16</v>
      </c>
      <c r="T658" s="39">
        <v>1.0</v>
      </c>
      <c r="U658" s="36"/>
      <c r="V658" s="38" t="s">
        <v>1709</v>
      </c>
      <c r="W658" s="39">
        <v>35.34</v>
      </c>
      <c r="X658" s="39">
        <v>2.68</v>
      </c>
      <c r="Y658" s="39">
        <v>4.74</v>
      </c>
      <c r="Z658" s="39">
        <v>42.77</v>
      </c>
      <c r="AA658" s="39">
        <v>1.0</v>
      </c>
      <c r="AB658" s="36"/>
      <c r="AC658" s="38" t="s">
        <v>1709</v>
      </c>
      <c r="AD658" s="40">
        <v>35.35</v>
      </c>
      <c r="AE658" s="40">
        <v>2.55</v>
      </c>
      <c r="AF658" s="40">
        <v>7.45</v>
      </c>
      <c r="AG658" s="40">
        <v>45.34</v>
      </c>
      <c r="AH658" s="40">
        <v>1.0</v>
      </c>
    </row>
    <row r="659">
      <c r="A659" s="38" t="s">
        <v>1710</v>
      </c>
      <c r="B659" s="39">
        <v>35.36</v>
      </c>
      <c r="C659" s="39">
        <v>2.63</v>
      </c>
      <c r="D659" s="39">
        <v>27484.14</v>
      </c>
      <c r="E659" s="39">
        <v>27522.13</v>
      </c>
      <c r="F659" s="39">
        <v>1.0</v>
      </c>
      <c r="G659" s="36"/>
      <c r="H659" s="38" t="s">
        <v>1710</v>
      </c>
      <c r="I659" s="39">
        <v>35.35</v>
      </c>
      <c r="J659" s="39">
        <v>2.53</v>
      </c>
      <c r="K659" s="39">
        <v>27805.1</v>
      </c>
      <c r="L659" s="39">
        <v>27842.98</v>
      </c>
      <c r="M659" s="39">
        <v>1.0</v>
      </c>
      <c r="N659" s="36"/>
      <c r="O659" s="39" t="s">
        <v>1710</v>
      </c>
      <c r="P659" s="39">
        <v>35.34</v>
      </c>
      <c r="Q659" s="39">
        <v>2.64</v>
      </c>
      <c r="R659" s="39">
        <v>11.98</v>
      </c>
      <c r="S659" s="39">
        <v>49.97</v>
      </c>
      <c r="T659" s="39">
        <v>1.0</v>
      </c>
      <c r="U659" s="36"/>
      <c r="V659" s="38" t="s">
        <v>1710</v>
      </c>
      <c r="W659" s="39">
        <v>35.33</v>
      </c>
      <c r="X659" s="39">
        <v>2.67</v>
      </c>
      <c r="Y659" s="39">
        <v>8.13</v>
      </c>
      <c r="Z659" s="39">
        <v>46.13</v>
      </c>
      <c r="AA659" s="39">
        <v>1.0</v>
      </c>
      <c r="AB659" s="36"/>
      <c r="AC659" s="38" t="s">
        <v>1710</v>
      </c>
      <c r="AD659" s="40">
        <v>35.36</v>
      </c>
      <c r="AE659" s="40">
        <v>2.85</v>
      </c>
      <c r="AF659" s="40">
        <v>14.89</v>
      </c>
      <c r="AG659" s="40">
        <v>53.1</v>
      </c>
      <c r="AH659" s="40">
        <v>1.0</v>
      </c>
    </row>
    <row r="660">
      <c r="A660" s="38" t="s">
        <v>1711</v>
      </c>
      <c r="B660" s="39">
        <v>35.34</v>
      </c>
      <c r="C660" s="39">
        <v>2.6</v>
      </c>
      <c r="D660" s="39">
        <v>27527.33</v>
      </c>
      <c r="E660" s="39">
        <v>27565.27</v>
      </c>
      <c r="F660" s="39">
        <v>1.0</v>
      </c>
      <c r="G660" s="36"/>
      <c r="H660" s="38" t="s">
        <v>1711</v>
      </c>
      <c r="I660" s="39">
        <v>35.33</v>
      </c>
      <c r="J660" s="39">
        <v>2.77</v>
      </c>
      <c r="K660" s="39">
        <v>27851.88</v>
      </c>
      <c r="L660" s="39">
        <v>27889.98</v>
      </c>
      <c r="M660" s="39">
        <v>1.0</v>
      </c>
      <c r="N660" s="36"/>
      <c r="O660" s="39" t="s">
        <v>1711</v>
      </c>
      <c r="P660" s="39">
        <v>35.34</v>
      </c>
      <c r="Q660" s="39">
        <v>2.31</v>
      </c>
      <c r="R660" s="39">
        <v>12.55</v>
      </c>
      <c r="S660" s="39">
        <v>50.2</v>
      </c>
      <c r="T660" s="39">
        <v>1.0</v>
      </c>
      <c r="U660" s="36"/>
      <c r="V660" s="38" t="s">
        <v>1711</v>
      </c>
      <c r="W660" s="39">
        <v>35.33</v>
      </c>
      <c r="X660" s="39">
        <v>2.87</v>
      </c>
      <c r="Y660" s="39">
        <v>12.36</v>
      </c>
      <c r="Z660" s="39">
        <v>50.56</v>
      </c>
      <c r="AA660" s="39">
        <v>1.0</v>
      </c>
      <c r="AB660" s="36"/>
      <c r="AC660" s="38" t="s">
        <v>1711</v>
      </c>
      <c r="AD660" s="40">
        <v>35.34</v>
      </c>
      <c r="AE660" s="40">
        <v>2.57</v>
      </c>
      <c r="AF660" s="40">
        <v>10.82</v>
      </c>
      <c r="AG660" s="40">
        <v>48.73</v>
      </c>
      <c r="AH660" s="40">
        <v>1.0</v>
      </c>
    </row>
    <row r="661">
      <c r="A661" s="38" t="s">
        <v>1712</v>
      </c>
      <c r="B661" s="39">
        <v>35.3</v>
      </c>
      <c r="C661" s="39">
        <v>2.55</v>
      </c>
      <c r="D661" s="39">
        <v>27575.73</v>
      </c>
      <c r="E661" s="39">
        <v>27613.59</v>
      </c>
      <c r="F661" s="39">
        <v>1.0</v>
      </c>
      <c r="G661" s="36"/>
      <c r="H661" s="38" t="s">
        <v>1712</v>
      </c>
      <c r="I661" s="39">
        <v>35.35</v>
      </c>
      <c r="J661" s="39">
        <v>3.4</v>
      </c>
      <c r="K661" s="39">
        <v>27898.44</v>
      </c>
      <c r="L661" s="39">
        <v>27937.2</v>
      </c>
      <c r="M661" s="39">
        <v>1.0</v>
      </c>
      <c r="N661" s="36"/>
      <c r="O661" s="39" t="s">
        <v>1712</v>
      </c>
      <c r="P661" s="39">
        <v>35.32</v>
      </c>
      <c r="Q661" s="39">
        <v>2.45</v>
      </c>
      <c r="R661" s="39">
        <v>5.8</v>
      </c>
      <c r="S661" s="39">
        <v>43.56</v>
      </c>
      <c r="T661" s="39">
        <v>1.0</v>
      </c>
      <c r="U661" s="36"/>
      <c r="V661" s="38" t="s">
        <v>1712</v>
      </c>
      <c r="W661" s="39">
        <v>35.36</v>
      </c>
      <c r="X661" s="39">
        <v>3.57</v>
      </c>
      <c r="Y661" s="39">
        <v>9.11</v>
      </c>
      <c r="Z661" s="39">
        <v>48.04</v>
      </c>
      <c r="AA661" s="39">
        <v>1.0</v>
      </c>
      <c r="AB661" s="36"/>
      <c r="AC661" s="38" t="s">
        <v>1712</v>
      </c>
      <c r="AD661" s="40">
        <v>35.34</v>
      </c>
      <c r="AE661" s="40">
        <v>2.65</v>
      </c>
      <c r="AF661" s="40">
        <v>10.82</v>
      </c>
      <c r="AG661" s="40">
        <v>48.81</v>
      </c>
      <c r="AH661" s="40">
        <v>1.0</v>
      </c>
    </row>
    <row r="662">
      <c r="A662" s="38" t="s">
        <v>1713</v>
      </c>
      <c r="B662" s="39">
        <v>35.35</v>
      </c>
      <c r="C662" s="39">
        <v>2.56</v>
      </c>
      <c r="D662" s="39">
        <v>27620.14</v>
      </c>
      <c r="E662" s="39">
        <v>27658.05</v>
      </c>
      <c r="F662" s="39">
        <v>1.0</v>
      </c>
      <c r="G662" s="36"/>
      <c r="H662" s="38" t="s">
        <v>1713</v>
      </c>
      <c r="I662" s="39">
        <v>35.35</v>
      </c>
      <c r="J662" s="39">
        <v>3.17</v>
      </c>
      <c r="K662" s="39">
        <v>27948.81</v>
      </c>
      <c r="L662" s="39">
        <v>27987.32</v>
      </c>
      <c r="M662" s="39">
        <v>1.0</v>
      </c>
      <c r="N662" s="36"/>
      <c r="O662" s="39" t="s">
        <v>1713</v>
      </c>
      <c r="P662" s="39">
        <v>35.31</v>
      </c>
      <c r="Q662" s="39">
        <v>2.42</v>
      </c>
      <c r="R662" s="39">
        <v>2.61</v>
      </c>
      <c r="S662" s="39">
        <v>40.33</v>
      </c>
      <c r="T662" s="39">
        <v>1.0</v>
      </c>
      <c r="U662" s="36"/>
      <c r="V662" s="38" t="s">
        <v>1713</v>
      </c>
      <c r="W662" s="39">
        <v>35.34</v>
      </c>
      <c r="X662" s="39">
        <v>2.46</v>
      </c>
      <c r="Y662" s="39">
        <v>12.43</v>
      </c>
      <c r="Z662" s="39">
        <v>50.23</v>
      </c>
      <c r="AA662" s="39">
        <v>1.0</v>
      </c>
      <c r="AB662" s="36"/>
      <c r="AC662" s="38" t="s">
        <v>1713</v>
      </c>
      <c r="AD662" s="40">
        <v>35.31</v>
      </c>
      <c r="AE662" s="40">
        <v>2.28</v>
      </c>
      <c r="AF662" s="40">
        <v>14.78</v>
      </c>
      <c r="AG662" s="40">
        <v>52.38</v>
      </c>
      <c r="AH662" s="40">
        <v>1.0</v>
      </c>
    </row>
    <row r="663">
      <c r="A663" s="38" t="s">
        <v>1714</v>
      </c>
      <c r="B663" s="39">
        <v>35.34</v>
      </c>
      <c r="C663" s="39">
        <v>2.81</v>
      </c>
      <c r="D663" s="39">
        <v>27665.05</v>
      </c>
      <c r="E663" s="39">
        <v>27703.21</v>
      </c>
      <c r="F663" s="39">
        <v>1.0</v>
      </c>
      <c r="G663" s="36"/>
      <c r="H663" s="38" t="s">
        <v>1714</v>
      </c>
      <c r="I663" s="39">
        <v>35.34</v>
      </c>
      <c r="J663" s="39">
        <v>2.97</v>
      </c>
      <c r="K663" s="39">
        <v>28001.1</v>
      </c>
      <c r="L663" s="39">
        <v>28039.42</v>
      </c>
      <c r="M663" s="39">
        <v>1.0</v>
      </c>
      <c r="N663" s="36"/>
      <c r="O663" s="39" t="s">
        <v>1714</v>
      </c>
      <c r="P663" s="39">
        <v>35.35</v>
      </c>
      <c r="Q663" s="39">
        <v>2.93</v>
      </c>
      <c r="R663" s="39">
        <v>13.21</v>
      </c>
      <c r="S663" s="39">
        <v>51.48</v>
      </c>
      <c r="T663" s="39">
        <v>1.0</v>
      </c>
      <c r="U663" s="36"/>
      <c r="V663" s="38" t="s">
        <v>1714</v>
      </c>
      <c r="W663" s="39">
        <v>35.3</v>
      </c>
      <c r="X663" s="39">
        <v>2.3</v>
      </c>
      <c r="Y663" s="39">
        <v>16.14</v>
      </c>
      <c r="Z663" s="39">
        <v>53.74</v>
      </c>
      <c r="AA663" s="39">
        <v>1.0</v>
      </c>
      <c r="AB663" s="36"/>
      <c r="AC663" s="38" t="s">
        <v>1714</v>
      </c>
      <c r="AD663" s="40">
        <v>35.35</v>
      </c>
      <c r="AE663" s="40">
        <v>2.48</v>
      </c>
      <c r="AF663" s="40">
        <v>7.1</v>
      </c>
      <c r="AG663" s="40">
        <v>44.94</v>
      </c>
      <c r="AH663" s="40">
        <v>1.0</v>
      </c>
    </row>
    <row r="664">
      <c r="A664" s="38" t="s">
        <v>1715</v>
      </c>
      <c r="B664" s="39">
        <v>35.33</v>
      </c>
      <c r="C664" s="39">
        <v>3.34</v>
      </c>
      <c r="D664" s="39">
        <v>27715.15</v>
      </c>
      <c r="E664" s="39">
        <v>27753.82</v>
      </c>
      <c r="F664" s="39">
        <v>1.0</v>
      </c>
      <c r="G664" s="36"/>
      <c r="H664" s="38" t="s">
        <v>1715</v>
      </c>
      <c r="I664" s="39">
        <v>35.34</v>
      </c>
      <c r="J664" s="39">
        <v>2.41</v>
      </c>
      <c r="K664" s="39">
        <v>28048.37</v>
      </c>
      <c r="L664" s="39">
        <v>28086.13</v>
      </c>
      <c r="M664" s="39">
        <v>1.0</v>
      </c>
      <c r="N664" s="36"/>
      <c r="O664" s="39" t="s">
        <v>1715</v>
      </c>
      <c r="P664" s="39">
        <v>35.34</v>
      </c>
      <c r="Q664" s="39">
        <v>2.4</v>
      </c>
      <c r="R664" s="39">
        <v>3.14</v>
      </c>
      <c r="S664" s="39">
        <v>40.88</v>
      </c>
      <c r="T664" s="39">
        <v>1.0</v>
      </c>
      <c r="U664" s="36"/>
      <c r="V664" s="38" t="s">
        <v>1715</v>
      </c>
      <c r="W664" s="39">
        <v>35.36</v>
      </c>
      <c r="X664" s="39">
        <v>2.59</v>
      </c>
      <c r="Y664" s="39">
        <v>13.78</v>
      </c>
      <c r="Z664" s="39">
        <v>51.74</v>
      </c>
      <c r="AA664" s="39">
        <v>1.0</v>
      </c>
      <c r="AB664" s="36"/>
      <c r="AC664" s="38" t="s">
        <v>1715</v>
      </c>
      <c r="AD664" s="40">
        <v>35.33</v>
      </c>
      <c r="AE664" s="40">
        <v>3.34</v>
      </c>
      <c r="AF664" s="40">
        <v>5.79</v>
      </c>
      <c r="AG664" s="40">
        <v>44.46</v>
      </c>
      <c r="AH664" s="40">
        <v>1.0</v>
      </c>
    </row>
    <row r="665">
      <c r="A665" s="38" t="s">
        <v>1716</v>
      </c>
      <c r="B665" s="39">
        <v>35.34</v>
      </c>
      <c r="C665" s="39">
        <v>2.41</v>
      </c>
      <c r="D665" s="39">
        <v>27767.91</v>
      </c>
      <c r="E665" s="39">
        <v>27805.66</v>
      </c>
      <c r="F665" s="39">
        <v>1.0</v>
      </c>
      <c r="G665" s="36"/>
      <c r="H665" s="38" t="s">
        <v>1716</v>
      </c>
      <c r="I665" s="39">
        <v>35.35</v>
      </c>
      <c r="J665" s="39">
        <v>2.48</v>
      </c>
      <c r="K665" s="39">
        <v>28092.05</v>
      </c>
      <c r="L665" s="39">
        <v>28129.88</v>
      </c>
      <c r="M665" s="39">
        <v>1.0</v>
      </c>
      <c r="N665" s="36"/>
      <c r="O665" s="39" t="s">
        <v>1716</v>
      </c>
      <c r="P665" s="39">
        <v>35.36</v>
      </c>
      <c r="Q665" s="39">
        <v>3.09</v>
      </c>
      <c r="R665" s="39">
        <v>10.06</v>
      </c>
      <c r="S665" s="39">
        <v>48.51</v>
      </c>
      <c r="T665" s="39">
        <v>1.0</v>
      </c>
      <c r="U665" s="36"/>
      <c r="V665" s="38" t="s">
        <v>1716</v>
      </c>
      <c r="W665" s="39">
        <v>35.34</v>
      </c>
      <c r="X665" s="39">
        <v>2.34</v>
      </c>
      <c r="Y665" s="39">
        <v>2.74</v>
      </c>
      <c r="Z665" s="39">
        <v>40.42</v>
      </c>
      <c r="AA665" s="39">
        <v>1.0</v>
      </c>
      <c r="AB665" s="36"/>
      <c r="AC665" s="38" t="s">
        <v>1716</v>
      </c>
      <c r="AD665" s="40">
        <v>35.35</v>
      </c>
      <c r="AE665" s="40">
        <v>3.32</v>
      </c>
      <c r="AF665" s="40">
        <v>9.49</v>
      </c>
      <c r="AG665" s="40">
        <v>48.16</v>
      </c>
      <c r="AH665" s="40">
        <v>1.0</v>
      </c>
    </row>
    <row r="666">
      <c r="A666" s="38" t="s">
        <v>1717</v>
      </c>
      <c r="B666" s="39">
        <v>35.34</v>
      </c>
      <c r="C666" s="39">
        <v>3.46</v>
      </c>
      <c r="D666" s="39">
        <v>27812.89</v>
      </c>
      <c r="E666" s="39">
        <v>27851.7</v>
      </c>
      <c r="F666" s="39">
        <v>1.0</v>
      </c>
      <c r="G666" s="36"/>
      <c r="H666" s="38" t="s">
        <v>1717</v>
      </c>
      <c r="I666" s="39">
        <v>35.33</v>
      </c>
      <c r="J666" s="39">
        <v>2.49</v>
      </c>
      <c r="K666" s="39">
        <v>28142.0</v>
      </c>
      <c r="L666" s="39">
        <v>28179.81</v>
      </c>
      <c r="M666" s="39">
        <v>1.0</v>
      </c>
      <c r="N666" s="36"/>
      <c r="O666" s="39" t="s">
        <v>1717</v>
      </c>
      <c r="P666" s="39">
        <v>35.35</v>
      </c>
      <c r="Q666" s="39">
        <v>2.59</v>
      </c>
      <c r="R666" s="39">
        <v>5.29</v>
      </c>
      <c r="S666" s="39">
        <v>43.22</v>
      </c>
      <c r="T666" s="39">
        <v>1.0</v>
      </c>
      <c r="U666" s="36"/>
      <c r="V666" s="38" t="s">
        <v>1717</v>
      </c>
      <c r="W666" s="39">
        <v>35.35</v>
      </c>
      <c r="X666" s="39">
        <v>26.2</v>
      </c>
      <c r="Y666" s="39">
        <v>11.49</v>
      </c>
      <c r="Z666" s="39">
        <v>73.04</v>
      </c>
      <c r="AA666" s="39">
        <v>1.0</v>
      </c>
      <c r="AB666" s="36"/>
      <c r="AC666" s="38" t="s">
        <v>1717</v>
      </c>
      <c r="AD666" s="40">
        <v>35.34</v>
      </c>
      <c r="AE666" s="40">
        <v>2.35</v>
      </c>
      <c r="AF666" s="40">
        <v>4.84</v>
      </c>
      <c r="AG666" s="40">
        <v>42.54</v>
      </c>
      <c r="AH666" s="40">
        <v>1.0</v>
      </c>
    </row>
    <row r="667">
      <c r="A667" s="38" t="s">
        <v>1718</v>
      </c>
      <c r="B667" s="39">
        <v>35.34</v>
      </c>
      <c r="C667" s="39">
        <v>3.26</v>
      </c>
      <c r="D667" s="39">
        <v>27859.3</v>
      </c>
      <c r="E667" s="39">
        <v>27897.91</v>
      </c>
      <c r="F667" s="39">
        <v>1.0</v>
      </c>
      <c r="G667" s="36"/>
      <c r="H667" s="38" t="s">
        <v>1718</v>
      </c>
      <c r="I667" s="39">
        <v>35.34</v>
      </c>
      <c r="J667" s="39">
        <v>3.47</v>
      </c>
      <c r="K667" s="39">
        <v>28191.17</v>
      </c>
      <c r="L667" s="39">
        <v>28229.98</v>
      </c>
      <c r="M667" s="39">
        <v>1.0</v>
      </c>
      <c r="N667" s="36"/>
      <c r="O667" s="39" t="s">
        <v>1718</v>
      </c>
      <c r="P667" s="39">
        <v>35.35</v>
      </c>
      <c r="Q667" s="39">
        <v>2.85</v>
      </c>
      <c r="R667" s="39">
        <v>5.48</v>
      </c>
      <c r="S667" s="39">
        <v>43.67</v>
      </c>
      <c r="T667" s="39">
        <v>1.0</v>
      </c>
      <c r="U667" s="36"/>
      <c r="V667" s="38" t="s">
        <v>1718</v>
      </c>
      <c r="W667" s="39">
        <v>36.33</v>
      </c>
      <c r="X667" s="39">
        <v>2.49</v>
      </c>
      <c r="Y667" s="39">
        <v>12.41</v>
      </c>
      <c r="Z667" s="39">
        <v>51.23</v>
      </c>
      <c r="AA667" s="39">
        <v>1.0</v>
      </c>
      <c r="AB667" s="36"/>
      <c r="AC667" s="38" t="s">
        <v>1718</v>
      </c>
      <c r="AD667" s="40">
        <v>35.34</v>
      </c>
      <c r="AE667" s="40">
        <v>2.77</v>
      </c>
      <c r="AF667" s="40">
        <v>11.53</v>
      </c>
      <c r="AG667" s="40">
        <v>49.63</v>
      </c>
      <c r="AH667" s="40">
        <v>1.0</v>
      </c>
    </row>
    <row r="668">
      <c r="A668" s="38" t="s">
        <v>1719</v>
      </c>
      <c r="B668" s="39">
        <v>35.35</v>
      </c>
      <c r="C668" s="39">
        <v>2.95</v>
      </c>
      <c r="D668" s="39">
        <v>27905.66</v>
      </c>
      <c r="E668" s="39">
        <v>27943.95</v>
      </c>
      <c r="F668" s="39">
        <v>1.0</v>
      </c>
      <c r="G668" s="36"/>
      <c r="H668" s="38" t="s">
        <v>1719</v>
      </c>
      <c r="I668" s="39">
        <v>35.35</v>
      </c>
      <c r="J668" s="39">
        <v>2.42</v>
      </c>
      <c r="K668" s="39">
        <v>28243.87</v>
      </c>
      <c r="L668" s="39">
        <v>28281.63</v>
      </c>
      <c r="M668" s="39">
        <v>1.0</v>
      </c>
      <c r="N668" s="36"/>
      <c r="O668" s="39" t="s">
        <v>1719</v>
      </c>
      <c r="P668" s="39">
        <v>35.32</v>
      </c>
      <c r="Q668" s="39">
        <v>2.66</v>
      </c>
      <c r="R668" s="39">
        <v>9.55</v>
      </c>
      <c r="S668" s="39">
        <v>47.53</v>
      </c>
      <c r="T668" s="39">
        <v>1.0</v>
      </c>
      <c r="U668" s="36"/>
      <c r="V668" s="38" t="s">
        <v>1719</v>
      </c>
      <c r="W668" s="39">
        <v>35.34</v>
      </c>
      <c r="X668" s="39">
        <v>2.98</v>
      </c>
      <c r="Y668" s="39">
        <v>9.97</v>
      </c>
      <c r="Z668" s="39">
        <v>48.29</v>
      </c>
      <c r="AA668" s="39">
        <v>1.0</v>
      </c>
      <c r="AB668" s="36"/>
      <c r="AC668" s="38" t="s">
        <v>1719</v>
      </c>
      <c r="AD668" s="40">
        <v>35.33</v>
      </c>
      <c r="AE668" s="40">
        <v>3.16</v>
      </c>
      <c r="AF668" s="40">
        <v>11.81</v>
      </c>
      <c r="AG668" s="40">
        <v>50.31</v>
      </c>
      <c r="AH668" s="40">
        <v>1.0</v>
      </c>
    </row>
    <row r="669">
      <c r="A669" s="38" t="s">
        <v>1720</v>
      </c>
      <c r="B669" s="39">
        <v>35.34</v>
      </c>
      <c r="C669" s="39">
        <v>2.39</v>
      </c>
      <c r="D669" s="39">
        <v>27949.29</v>
      </c>
      <c r="E669" s="39">
        <v>27987.02</v>
      </c>
      <c r="F669" s="39">
        <v>1.0</v>
      </c>
      <c r="G669" s="36"/>
      <c r="H669" s="38" t="s">
        <v>1720</v>
      </c>
      <c r="I669" s="39">
        <v>35.34</v>
      </c>
      <c r="J669" s="39">
        <v>2.84</v>
      </c>
      <c r="K669" s="39">
        <v>28291.79</v>
      </c>
      <c r="L669" s="39">
        <v>28329.98</v>
      </c>
      <c r="M669" s="39">
        <v>1.0</v>
      </c>
      <c r="N669" s="36"/>
      <c r="O669" s="39" t="s">
        <v>1720</v>
      </c>
      <c r="P669" s="39">
        <v>35.35</v>
      </c>
      <c r="Q669" s="39">
        <v>2.57</v>
      </c>
      <c r="R669" s="39">
        <v>13.03</v>
      </c>
      <c r="S669" s="39">
        <v>50.95</v>
      </c>
      <c r="T669" s="39">
        <v>1.0</v>
      </c>
      <c r="U669" s="36"/>
      <c r="V669" s="38" t="s">
        <v>1720</v>
      </c>
      <c r="W669" s="39">
        <v>35.34</v>
      </c>
      <c r="X669" s="39">
        <v>2.87</v>
      </c>
      <c r="Y669" s="39">
        <v>10.82</v>
      </c>
      <c r="Z669" s="39">
        <v>49.03</v>
      </c>
      <c r="AA669" s="39">
        <v>1.0</v>
      </c>
      <c r="AB669" s="36"/>
      <c r="AC669" s="38" t="s">
        <v>1720</v>
      </c>
      <c r="AD669" s="40">
        <v>35.35</v>
      </c>
      <c r="AE669" s="40">
        <v>2.93</v>
      </c>
      <c r="AF669" s="40">
        <v>9.7</v>
      </c>
      <c r="AG669" s="40">
        <v>47.99</v>
      </c>
      <c r="AH669" s="40">
        <v>1.0</v>
      </c>
    </row>
    <row r="670">
      <c r="A670" s="38" t="s">
        <v>1721</v>
      </c>
      <c r="B670" s="39">
        <v>35.33</v>
      </c>
      <c r="C670" s="39">
        <v>3.08</v>
      </c>
      <c r="D670" s="39">
        <v>27999.98</v>
      </c>
      <c r="E670" s="39">
        <v>28038.39</v>
      </c>
      <c r="F670" s="39">
        <v>1.0</v>
      </c>
      <c r="G670" s="36"/>
      <c r="H670" s="38" t="s">
        <v>1721</v>
      </c>
      <c r="I670" s="39">
        <v>35.35</v>
      </c>
      <c r="J670" s="39">
        <v>2.59</v>
      </c>
      <c r="K670" s="39">
        <v>28336.65</v>
      </c>
      <c r="L670" s="39">
        <v>28374.58</v>
      </c>
      <c r="M670" s="39">
        <v>1.0</v>
      </c>
      <c r="N670" s="36"/>
      <c r="O670" s="39" t="s">
        <v>1721</v>
      </c>
      <c r="P670" s="39">
        <v>35.29</v>
      </c>
      <c r="Q670" s="39">
        <v>2.25</v>
      </c>
      <c r="R670" s="39">
        <v>2.55</v>
      </c>
      <c r="S670" s="39">
        <v>40.09</v>
      </c>
      <c r="T670" s="39">
        <v>1.0</v>
      </c>
      <c r="U670" s="36"/>
      <c r="V670" s="38" t="s">
        <v>1721</v>
      </c>
      <c r="W670" s="39">
        <v>35.33</v>
      </c>
      <c r="X670" s="39">
        <v>3.58</v>
      </c>
      <c r="Y670" s="39">
        <v>10.99</v>
      </c>
      <c r="Z670" s="39">
        <v>49.9</v>
      </c>
      <c r="AA670" s="39">
        <v>1.0</v>
      </c>
      <c r="AB670" s="36"/>
      <c r="AC670" s="38" t="s">
        <v>1721</v>
      </c>
      <c r="AD670" s="40">
        <v>35.31</v>
      </c>
      <c r="AE670" s="40">
        <v>2.4</v>
      </c>
      <c r="AF670" s="40">
        <v>13.21</v>
      </c>
      <c r="AG670" s="40">
        <v>50.92</v>
      </c>
      <c r="AH670" s="40">
        <v>1.0</v>
      </c>
    </row>
    <row r="671">
      <c r="A671" s="38" t="s">
        <v>1722</v>
      </c>
      <c r="B671" s="39">
        <v>35.35</v>
      </c>
      <c r="C671" s="39">
        <v>3.34</v>
      </c>
      <c r="D671" s="39">
        <v>28045.3</v>
      </c>
      <c r="E671" s="39">
        <v>28083.99</v>
      </c>
      <c r="F671" s="39">
        <v>1.0</v>
      </c>
      <c r="G671" s="36"/>
      <c r="H671" s="38" t="s">
        <v>1722</v>
      </c>
      <c r="I671" s="39">
        <v>35.34</v>
      </c>
      <c r="J671" s="39">
        <v>2.4</v>
      </c>
      <c r="K671" s="39">
        <v>28379.28</v>
      </c>
      <c r="L671" s="39">
        <v>28417.03</v>
      </c>
      <c r="M671" s="39">
        <v>1.0</v>
      </c>
      <c r="N671" s="36"/>
      <c r="O671" s="39" t="s">
        <v>1722</v>
      </c>
      <c r="P671" s="39">
        <v>35.35</v>
      </c>
      <c r="Q671" s="39">
        <v>7.25</v>
      </c>
      <c r="R671" s="39">
        <v>11.46</v>
      </c>
      <c r="S671" s="39">
        <v>54.05</v>
      </c>
      <c r="T671" s="39">
        <v>1.0</v>
      </c>
      <c r="U671" s="36"/>
      <c r="V671" s="38" t="s">
        <v>1722</v>
      </c>
      <c r="W671" s="39">
        <v>35.31</v>
      </c>
      <c r="X671" s="39">
        <v>2.35</v>
      </c>
      <c r="Y671" s="39">
        <v>13.83</v>
      </c>
      <c r="Z671" s="39">
        <v>51.49</v>
      </c>
      <c r="AA671" s="39">
        <v>1.0</v>
      </c>
      <c r="AB671" s="36"/>
      <c r="AC671" s="38" t="s">
        <v>1722</v>
      </c>
      <c r="AD671" s="40">
        <v>35.28</v>
      </c>
      <c r="AE671" s="40">
        <v>2.58</v>
      </c>
      <c r="AF671" s="40">
        <v>17.06</v>
      </c>
      <c r="AG671" s="40">
        <v>54.93</v>
      </c>
      <c r="AH671" s="40">
        <v>1.0</v>
      </c>
    </row>
    <row r="672">
      <c r="A672" s="38" t="s">
        <v>1723</v>
      </c>
      <c r="B672" s="39">
        <v>35.33</v>
      </c>
      <c r="C672" s="39">
        <v>2.58</v>
      </c>
      <c r="D672" s="39">
        <v>28093.75</v>
      </c>
      <c r="E672" s="39">
        <v>28131.66</v>
      </c>
      <c r="F672" s="39">
        <v>1.0</v>
      </c>
      <c r="G672" s="36"/>
      <c r="H672" s="38" t="s">
        <v>1723</v>
      </c>
      <c r="I672" s="39">
        <v>35.35</v>
      </c>
      <c r="J672" s="39">
        <v>3.39</v>
      </c>
      <c r="K672" s="39">
        <v>28423.35</v>
      </c>
      <c r="L672" s="39">
        <v>28462.09</v>
      </c>
      <c r="M672" s="39">
        <v>1.0</v>
      </c>
      <c r="N672" s="36"/>
      <c r="O672" s="39" t="s">
        <v>1723</v>
      </c>
      <c r="P672" s="39">
        <v>35.34</v>
      </c>
      <c r="Q672" s="39">
        <v>2.5</v>
      </c>
      <c r="R672" s="39">
        <v>3.52</v>
      </c>
      <c r="S672" s="39">
        <v>41.36</v>
      </c>
      <c r="T672" s="39">
        <v>1.0</v>
      </c>
      <c r="U672" s="36"/>
      <c r="V672" s="38" t="s">
        <v>1723</v>
      </c>
      <c r="W672" s="39">
        <v>35.36</v>
      </c>
      <c r="X672" s="39">
        <v>2.42</v>
      </c>
      <c r="Y672" s="39">
        <v>4.48</v>
      </c>
      <c r="Z672" s="39">
        <v>42.26</v>
      </c>
      <c r="AA672" s="39">
        <v>1.0</v>
      </c>
      <c r="AB672" s="36"/>
      <c r="AC672" s="38" t="s">
        <v>1723</v>
      </c>
      <c r="AD672" s="40">
        <v>35.36</v>
      </c>
      <c r="AE672" s="40">
        <v>2.47</v>
      </c>
      <c r="AF672" s="40">
        <v>8.74</v>
      </c>
      <c r="AG672" s="40">
        <v>46.57</v>
      </c>
      <c r="AH672" s="40">
        <v>1.0</v>
      </c>
    </row>
    <row r="673">
      <c r="A673" s="38" t="s">
        <v>1724</v>
      </c>
      <c r="B673" s="39">
        <v>35.35</v>
      </c>
      <c r="C673" s="39">
        <v>2.51</v>
      </c>
      <c r="D673" s="39">
        <v>28136.98</v>
      </c>
      <c r="E673" s="39">
        <v>28174.84</v>
      </c>
      <c r="F673" s="39">
        <v>1.0</v>
      </c>
      <c r="G673" s="36"/>
      <c r="H673" s="38" t="s">
        <v>1724</v>
      </c>
      <c r="I673" s="39">
        <v>35.33</v>
      </c>
      <c r="J673" s="39">
        <v>2.91</v>
      </c>
      <c r="K673" s="39">
        <v>28473.28</v>
      </c>
      <c r="L673" s="39">
        <v>28511.51</v>
      </c>
      <c r="M673" s="39">
        <v>1.0</v>
      </c>
      <c r="N673" s="36"/>
      <c r="O673" s="39" t="s">
        <v>1724</v>
      </c>
      <c r="P673" s="39">
        <v>35.33</v>
      </c>
      <c r="Q673" s="39">
        <v>3.18</v>
      </c>
      <c r="R673" s="39">
        <v>14.17</v>
      </c>
      <c r="S673" s="39">
        <v>52.67</v>
      </c>
      <c r="T673" s="39">
        <v>1.0</v>
      </c>
      <c r="U673" s="36"/>
      <c r="V673" s="38" t="s">
        <v>1724</v>
      </c>
      <c r="W673" s="39">
        <v>35.32</v>
      </c>
      <c r="X673" s="39">
        <v>2.92</v>
      </c>
      <c r="Y673" s="39">
        <v>11.53</v>
      </c>
      <c r="Z673" s="39">
        <v>49.77</v>
      </c>
      <c r="AA673" s="39">
        <v>1.0</v>
      </c>
      <c r="AB673" s="36"/>
      <c r="AC673" s="38" t="s">
        <v>1724</v>
      </c>
      <c r="AD673" s="40">
        <v>35.34</v>
      </c>
      <c r="AE673" s="40">
        <v>2.55</v>
      </c>
      <c r="AF673" s="40">
        <v>8.9</v>
      </c>
      <c r="AG673" s="40">
        <v>46.79</v>
      </c>
      <c r="AH673" s="40">
        <v>1.0</v>
      </c>
    </row>
    <row r="674">
      <c r="A674" s="38" t="s">
        <v>1725</v>
      </c>
      <c r="B674" s="39">
        <v>35.36</v>
      </c>
      <c r="C674" s="39">
        <v>2.94</v>
      </c>
      <c r="D674" s="39">
        <v>28184.15</v>
      </c>
      <c r="E674" s="39">
        <v>28222.44</v>
      </c>
      <c r="F674" s="39">
        <v>1.0</v>
      </c>
      <c r="G674" s="36"/>
      <c r="H674" s="38" t="s">
        <v>1725</v>
      </c>
      <c r="I674" s="39">
        <v>35.34</v>
      </c>
      <c r="J674" s="39">
        <v>2.59</v>
      </c>
      <c r="K674" s="39">
        <v>28524.32</v>
      </c>
      <c r="L674" s="39">
        <v>28562.25</v>
      </c>
      <c r="M674" s="39">
        <v>1.0</v>
      </c>
      <c r="N674" s="36"/>
      <c r="O674" s="39" t="s">
        <v>1725</v>
      </c>
      <c r="P674" s="39">
        <v>35.35</v>
      </c>
      <c r="Q674" s="39">
        <v>2.61</v>
      </c>
      <c r="R674" s="39">
        <v>9.77</v>
      </c>
      <c r="S674" s="39">
        <v>47.73</v>
      </c>
      <c r="T674" s="39">
        <v>1.0</v>
      </c>
      <c r="U674" s="36"/>
      <c r="V674" s="38" t="s">
        <v>1725</v>
      </c>
      <c r="W674" s="39">
        <v>35.34</v>
      </c>
      <c r="X674" s="39">
        <v>2.96</v>
      </c>
      <c r="Y674" s="39">
        <v>8.99</v>
      </c>
      <c r="Z674" s="39">
        <v>47.28</v>
      </c>
      <c r="AA674" s="39">
        <v>1.0</v>
      </c>
      <c r="AB674" s="36"/>
      <c r="AC674" s="38" t="s">
        <v>1725</v>
      </c>
      <c r="AD674" s="40">
        <v>35.29</v>
      </c>
      <c r="AE674" s="40">
        <v>2.29</v>
      </c>
      <c r="AF674" s="40">
        <v>8.53</v>
      </c>
      <c r="AG674" s="40">
        <v>46.11</v>
      </c>
      <c r="AH674" s="40">
        <v>1.0</v>
      </c>
    </row>
    <row r="675">
      <c r="A675" s="38" t="s">
        <v>1726</v>
      </c>
      <c r="B675" s="39">
        <v>35.35</v>
      </c>
      <c r="C675" s="39">
        <v>2.78</v>
      </c>
      <c r="D675" s="39">
        <v>28234.36</v>
      </c>
      <c r="E675" s="39">
        <v>28272.5</v>
      </c>
      <c r="F675" s="39">
        <v>1.0</v>
      </c>
      <c r="G675" s="36"/>
      <c r="H675" s="38" t="s">
        <v>1726</v>
      </c>
      <c r="I675" s="39">
        <v>35.31</v>
      </c>
      <c r="J675" s="39">
        <v>3.37</v>
      </c>
      <c r="K675" s="39">
        <v>28574.05</v>
      </c>
      <c r="L675" s="39">
        <v>28612.73</v>
      </c>
      <c r="M675" s="39">
        <v>1.0</v>
      </c>
      <c r="N675" s="36"/>
      <c r="O675" s="39" t="s">
        <v>1726</v>
      </c>
      <c r="P675" s="39">
        <v>35.3</v>
      </c>
      <c r="Q675" s="39">
        <v>2.46</v>
      </c>
      <c r="R675" s="39">
        <v>5.97</v>
      </c>
      <c r="S675" s="39">
        <v>43.74</v>
      </c>
      <c r="T675" s="39">
        <v>1.0</v>
      </c>
      <c r="U675" s="36"/>
      <c r="V675" s="38" t="s">
        <v>1726</v>
      </c>
      <c r="W675" s="39">
        <v>35.35</v>
      </c>
      <c r="X675" s="39">
        <v>2.54</v>
      </c>
      <c r="Y675" s="39">
        <v>13.63</v>
      </c>
      <c r="Z675" s="39">
        <v>51.52</v>
      </c>
      <c r="AA675" s="39">
        <v>1.0</v>
      </c>
      <c r="AB675" s="36"/>
      <c r="AC675" s="38" t="s">
        <v>1726</v>
      </c>
      <c r="AD675" s="40">
        <v>35.35</v>
      </c>
      <c r="AE675" s="40">
        <v>3.54</v>
      </c>
      <c r="AF675" s="40">
        <v>8.04</v>
      </c>
      <c r="AG675" s="40">
        <v>46.93</v>
      </c>
      <c r="AH675" s="40">
        <v>1.0</v>
      </c>
    </row>
    <row r="676">
      <c r="A676" s="38" t="s">
        <v>1727</v>
      </c>
      <c r="B676" s="39">
        <v>35.36</v>
      </c>
      <c r="C676" s="39">
        <v>2.49</v>
      </c>
      <c r="D676" s="39">
        <v>28279.36</v>
      </c>
      <c r="E676" s="39">
        <v>28317.21</v>
      </c>
      <c r="F676" s="39">
        <v>1.0</v>
      </c>
      <c r="G676" s="36"/>
      <c r="H676" s="38" t="s">
        <v>1727</v>
      </c>
      <c r="I676" s="39">
        <v>35.34</v>
      </c>
      <c r="J676" s="39">
        <v>2.73</v>
      </c>
      <c r="K676" s="39">
        <v>28622.37</v>
      </c>
      <c r="L676" s="39">
        <v>28660.44</v>
      </c>
      <c r="M676" s="39">
        <v>1.0</v>
      </c>
      <c r="N676" s="36"/>
      <c r="O676" s="39" t="s">
        <v>1727</v>
      </c>
      <c r="P676" s="39">
        <v>35.34</v>
      </c>
      <c r="Q676" s="39">
        <v>2.58</v>
      </c>
      <c r="R676" s="39">
        <v>10.92</v>
      </c>
      <c r="S676" s="39">
        <v>48.84</v>
      </c>
      <c r="T676" s="39">
        <v>1.0</v>
      </c>
      <c r="U676" s="36"/>
      <c r="V676" s="38" t="s">
        <v>1727</v>
      </c>
      <c r="W676" s="39">
        <v>35.35</v>
      </c>
      <c r="X676" s="39">
        <v>2.5</v>
      </c>
      <c r="Y676" s="39">
        <v>7.5</v>
      </c>
      <c r="Z676" s="39">
        <v>45.34</v>
      </c>
      <c r="AA676" s="39">
        <v>1.0</v>
      </c>
      <c r="AB676" s="36"/>
      <c r="AC676" s="38" t="s">
        <v>1727</v>
      </c>
      <c r="AD676" s="40">
        <v>35.34</v>
      </c>
      <c r="AE676" s="40">
        <v>3.44</v>
      </c>
      <c r="AF676" s="40">
        <v>11.62</v>
      </c>
      <c r="AG676" s="40">
        <v>50.4</v>
      </c>
      <c r="AH676" s="40">
        <v>1.0</v>
      </c>
    </row>
    <row r="677">
      <c r="A677" s="38" t="s">
        <v>1728</v>
      </c>
      <c r="B677" s="39">
        <v>35.33</v>
      </c>
      <c r="C677" s="39">
        <v>2.38</v>
      </c>
      <c r="D677" s="39">
        <v>28331.21</v>
      </c>
      <c r="E677" s="39">
        <v>28368.92</v>
      </c>
      <c r="F677" s="39">
        <v>1.0</v>
      </c>
      <c r="G677" s="36"/>
      <c r="H677" s="38" t="s">
        <v>1728</v>
      </c>
      <c r="I677" s="39">
        <v>35.3</v>
      </c>
      <c r="J677" s="39">
        <v>2.73</v>
      </c>
      <c r="K677" s="39">
        <v>28672.99</v>
      </c>
      <c r="L677" s="39">
        <v>28711.03</v>
      </c>
      <c r="M677" s="39">
        <v>1.0</v>
      </c>
      <c r="N677" s="36"/>
      <c r="O677" s="39" t="s">
        <v>1728</v>
      </c>
      <c r="P677" s="39">
        <v>35.3</v>
      </c>
      <c r="Q677" s="39">
        <v>2.4</v>
      </c>
      <c r="R677" s="39">
        <v>10.31</v>
      </c>
      <c r="S677" s="39">
        <v>48.01</v>
      </c>
      <c r="T677" s="39">
        <v>1.0</v>
      </c>
      <c r="U677" s="36"/>
      <c r="V677" s="38" t="s">
        <v>1728</v>
      </c>
      <c r="W677" s="39">
        <v>35.34</v>
      </c>
      <c r="X677" s="39">
        <v>2.7</v>
      </c>
      <c r="Y677" s="39">
        <v>8.39</v>
      </c>
      <c r="Z677" s="39">
        <v>46.43</v>
      </c>
      <c r="AA677" s="39">
        <v>1.0</v>
      </c>
      <c r="AB677" s="36"/>
      <c r="AC677" s="38" t="s">
        <v>1728</v>
      </c>
      <c r="AD677" s="40">
        <v>35.35</v>
      </c>
      <c r="AE677" s="40">
        <v>2.38</v>
      </c>
      <c r="AF677" s="40">
        <v>9.0</v>
      </c>
      <c r="AG677" s="40">
        <v>46.73</v>
      </c>
      <c r="AH677" s="40">
        <v>1.0</v>
      </c>
    </row>
    <row r="678">
      <c r="A678" s="38" t="s">
        <v>1729</v>
      </c>
      <c r="B678" s="39">
        <v>35.32</v>
      </c>
      <c r="C678" s="39">
        <v>2.45</v>
      </c>
      <c r="D678" s="39">
        <v>28381.1</v>
      </c>
      <c r="E678" s="39">
        <v>28418.88</v>
      </c>
      <c r="F678" s="39">
        <v>1.0</v>
      </c>
      <c r="G678" s="36"/>
      <c r="H678" s="38" t="s">
        <v>1729</v>
      </c>
      <c r="I678" s="39">
        <v>35.35</v>
      </c>
      <c r="J678" s="39">
        <v>2.57</v>
      </c>
      <c r="K678" s="39">
        <v>28725.24</v>
      </c>
      <c r="L678" s="39">
        <v>28763.16</v>
      </c>
      <c r="M678" s="39">
        <v>1.0</v>
      </c>
      <c r="N678" s="36"/>
      <c r="O678" s="39" t="s">
        <v>1729</v>
      </c>
      <c r="P678" s="39">
        <v>35.34</v>
      </c>
      <c r="Q678" s="39">
        <v>2.3</v>
      </c>
      <c r="R678" s="39">
        <v>6.07</v>
      </c>
      <c r="S678" s="39">
        <v>43.71</v>
      </c>
      <c r="T678" s="39">
        <v>1.0</v>
      </c>
      <c r="U678" s="36"/>
      <c r="V678" s="38" t="s">
        <v>1729</v>
      </c>
      <c r="W678" s="39">
        <v>35.31</v>
      </c>
      <c r="X678" s="39">
        <v>2.79</v>
      </c>
      <c r="Y678" s="39">
        <v>4.47</v>
      </c>
      <c r="Z678" s="39">
        <v>42.57</v>
      </c>
      <c r="AA678" s="39">
        <v>1.0</v>
      </c>
      <c r="AB678" s="36"/>
      <c r="AC678" s="38" t="s">
        <v>1729</v>
      </c>
      <c r="AD678" s="40">
        <v>35.35</v>
      </c>
      <c r="AE678" s="40">
        <v>3.15</v>
      </c>
      <c r="AF678" s="40">
        <v>13.05</v>
      </c>
      <c r="AG678" s="40">
        <v>51.56</v>
      </c>
      <c r="AH678" s="40">
        <v>1.0</v>
      </c>
    </row>
    <row r="679">
      <c r="A679" s="38" t="s">
        <v>1730</v>
      </c>
      <c r="B679" s="39">
        <v>35.35</v>
      </c>
      <c r="C679" s="39">
        <v>2.93</v>
      </c>
      <c r="D679" s="39">
        <v>28430.48</v>
      </c>
      <c r="E679" s="39">
        <v>28468.76</v>
      </c>
      <c r="F679" s="39">
        <v>1.0</v>
      </c>
      <c r="G679" s="36"/>
      <c r="H679" s="38" t="s">
        <v>1730</v>
      </c>
      <c r="I679" s="39">
        <v>35.34</v>
      </c>
      <c r="J679" s="39">
        <v>3.03</v>
      </c>
      <c r="K679" s="39">
        <v>28777.39</v>
      </c>
      <c r="L679" s="39">
        <v>28815.76</v>
      </c>
      <c r="M679" s="39">
        <v>1.0</v>
      </c>
      <c r="N679" s="36"/>
      <c r="O679" s="39" t="s">
        <v>1730</v>
      </c>
      <c r="P679" s="39">
        <v>35.34</v>
      </c>
      <c r="Q679" s="39">
        <v>2.46</v>
      </c>
      <c r="R679" s="39">
        <v>10.42</v>
      </c>
      <c r="S679" s="39">
        <v>48.23</v>
      </c>
      <c r="T679" s="39">
        <v>1.0</v>
      </c>
      <c r="U679" s="36"/>
      <c r="V679" s="38" t="s">
        <v>1730</v>
      </c>
      <c r="W679" s="39">
        <v>35.3</v>
      </c>
      <c r="X679" s="39">
        <v>2.5</v>
      </c>
      <c r="Y679" s="39">
        <v>4.41</v>
      </c>
      <c r="Z679" s="39">
        <v>42.21</v>
      </c>
      <c r="AA679" s="39">
        <v>1.0</v>
      </c>
      <c r="AB679" s="36"/>
      <c r="AC679" s="38" t="s">
        <v>1730</v>
      </c>
      <c r="AD679" s="40">
        <v>35.31</v>
      </c>
      <c r="AE679" s="40">
        <v>2.55</v>
      </c>
      <c r="AF679" s="40">
        <v>7.81</v>
      </c>
      <c r="AG679" s="40">
        <v>45.67</v>
      </c>
      <c r="AH679" s="40">
        <v>1.0</v>
      </c>
    </row>
    <row r="680">
      <c r="A680" s="38" t="s">
        <v>1731</v>
      </c>
      <c r="B680" s="39">
        <v>35.34</v>
      </c>
      <c r="C680" s="39">
        <v>2.51</v>
      </c>
      <c r="D680" s="39">
        <v>28471.39</v>
      </c>
      <c r="E680" s="39">
        <v>28509.24</v>
      </c>
      <c r="F680" s="39">
        <v>1.0</v>
      </c>
      <c r="G680" s="36"/>
      <c r="H680" s="38" t="s">
        <v>1731</v>
      </c>
      <c r="I680" s="39">
        <v>35.34</v>
      </c>
      <c r="J680" s="39">
        <v>3.35</v>
      </c>
      <c r="K680" s="39">
        <v>28829.63</v>
      </c>
      <c r="L680" s="39">
        <v>28868.32</v>
      </c>
      <c r="M680" s="39">
        <v>1.0</v>
      </c>
      <c r="N680" s="36"/>
      <c r="O680" s="39" t="s">
        <v>1731</v>
      </c>
      <c r="P680" s="39">
        <v>35.34</v>
      </c>
      <c r="Q680" s="39">
        <v>2.53</v>
      </c>
      <c r="R680" s="39">
        <v>11.99</v>
      </c>
      <c r="S680" s="39">
        <v>49.86</v>
      </c>
      <c r="T680" s="39">
        <v>1.0</v>
      </c>
      <c r="U680" s="36"/>
      <c r="V680" s="38" t="s">
        <v>1731</v>
      </c>
      <c r="W680" s="39">
        <v>35.28</v>
      </c>
      <c r="X680" s="39">
        <v>2.58</v>
      </c>
      <c r="Y680" s="39">
        <v>11.2</v>
      </c>
      <c r="Z680" s="39">
        <v>49.06</v>
      </c>
      <c r="AA680" s="39">
        <v>1.0</v>
      </c>
      <c r="AB680" s="36"/>
      <c r="AC680" s="38" t="s">
        <v>1731</v>
      </c>
      <c r="AD680" s="40">
        <v>35.34</v>
      </c>
      <c r="AE680" s="40">
        <v>3.04</v>
      </c>
      <c r="AF680" s="40">
        <v>7.78</v>
      </c>
      <c r="AG680" s="40">
        <v>46.16</v>
      </c>
      <c r="AH680" s="40">
        <v>1.0</v>
      </c>
    </row>
    <row r="681">
      <c r="A681" s="38" t="s">
        <v>1732</v>
      </c>
      <c r="B681" s="39">
        <v>35.3</v>
      </c>
      <c r="C681" s="39">
        <v>2.41</v>
      </c>
      <c r="D681" s="39">
        <v>28511.24</v>
      </c>
      <c r="E681" s="39">
        <v>28548.95</v>
      </c>
      <c r="F681" s="39">
        <v>1.0</v>
      </c>
      <c r="G681" s="36"/>
      <c r="H681" s="38" t="s">
        <v>1732</v>
      </c>
      <c r="I681" s="39">
        <v>35.35</v>
      </c>
      <c r="J681" s="39">
        <v>2.68</v>
      </c>
      <c r="K681" s="39">
        <v>28880.42</v>
      </c>
      <c r="L681" s="39">
        <v>28918.45</v>
      </c>
      <c r="M681" s="39">
        <v>1.0</v>
      </c>
      <c r="N681" s="36"/>
      <c r="O681" s="39" t="s">
        <v>1732</v>
      </c>
      <c r="P681" s="39">
        <v>35.34</v>
      </c>
      <c r="Q681" s="39">
        <v>2.65</v>
      </c>
      <c r="R681" s="39">
        <v>10.06</v>
      </c>
      <c r="S681" s="39">
        <v>48.05</v>
      </c>
      <c r="T681" s="39">
        <v>1.0</v>
      </c>
      <c r="U681" s="36"/>
      <c r="V681" s="38" t="s">
        <v>1732</v>
      </c>
      <c r="W681" s="39">
        <v>35.35</v>
      </c>
      <c r="X681" s="39">
        <v>2.9</v>
      </c>
      <c r="Y681" s="39">
        <v>12.47</v>
      </c>
      <c r="Z681" s="39">
        <v>50.71</v>
      </c>
      <c r="AA681" s="39">
        <v>1.0</v>
      </c>
      <c r="AB681" s="36"/>
      <c r="AC681" s="38" t="s">
        <v>1732</v>
      </c>
      <c r="AD681" s="40">
        <v>35.34</v>
      </c>
      <c r="AE681" s="40">
        <v>2.69</v>
      </c>
      <c r="AF681" s="40">
        <v>13.98</v>
      </c>
      <c r="AG681" s="40">
        <v>52.0</v>
      </c>
      <c r="AH681" s="40">
        <v>1.0</v>
      </c>
    </row>
    <row r="682">
      <c r="A682" s="38" t="s">
        <v>1733</v>
      </c>
      <c r="B682" s="39">
        <v>35.35</v>
      </c>
      <c r="C682" s="39">
        <v>3.0</v>
      </c>
      <c r="D682" s="39">
        <v>28558.86</v>
      </c>
      <c r="E682" s="39">
        <v>28597.2</v>
      </c>
      <c r="F682" s="39">
        <v>1.0</v>
      </c>
      <c r="G682" s="36"/>
      <c r="H682" s="38" t="s">
        <v>1733</v>
      </c>
      <c r="I682" s="39">
        <v>35.31</v>
      </c>
      <c r="J682" s="39">
        <v>2.86</v>
      </c>
      <c r="K682" s="39">
        <v>28930.36</v>
      </c>
      <c r="L682" s="39">
        <v>28968.53</v>
      </c>
      <c r="M682" s="39">
        <v>1.0</v>
      </c>
      <c r="N682" s="36"/>
      <c r="O682" s="39" t="s">
        <v>1733</v>
      </c>
      <c r="P682" s="39">
        <v>35.31</v>
      </c>
      <c r="Q682" s="39">
        <v>2.6</v>
      </c>
      <c r="R682" s="39">
        <v>11.44</v>
      </c>
      <c r="S682" s="39">
        <v>49.35</v>
      </c>
      <c r="T682" s="39">
        <v>1.0</v>
      </c>
      <c r="U682" s="36"/>
      <c r="V682" s="38" t="s">
        <v>1733</v>
      </c>
      <c r="W682" s="39">
        <v>35.35</v>
      </c>
      <c r="X682" s="39">
        <v>2.83</v>
      </c>
      <c r="Y682" s="39">
        <v>13.14</v>
      </c>
      <c r="Z682" s="39">
        <v>51.31</v>
      </c>
      <c r="AA682" s="39">
        <v>1.0</v>
      </c>
      <c r="AB682" s="36"/>
      <c r="AC682" s="38" t="s">
        <v>1733</v>
      </c>
      <c r="AD682" s="40">
        <v>35.33</v>
      </c>
      <c r="AE682" s="40">
        <v>2.67</v>
      </c>
      <c r="AF682" s="40">
        <v>7.97</v>
      </c>
      <c r="AG682" s="40">
        <v>45.97</v>
      </c>
      <c r="AH682" s="40">
        <v>1.0</v>
      </c>
    </row>
    <row r="683">
      <c r="A683" s="38" t="s">
        <v>1734</v>
      </c>
      <c r="B683" s="39">
        <v>35.34</v>
      </c>
      <c r="C683" s="39">
        <v>2.6</v>
      </c>
      <c r="D683" s="39">
        <v>28610.45</v>
      </c>
      <c r="E683" s="39">
        <v>28648.39</v>
      </c>
      <c r="F683" s="39">
        <v>1.0</v>
      </c>
      <c r="G683" s="36"/>
      <c r="H683" s="38" t="s">
        <v>1734</v>
      </c>
      <c r="I683" s="39">
        <v>35.34</v>
      </c>
      <c r="J683" s="39">
        <v>2.62</v>
      </c>
      <c r="K683" s="39">
        <v>28980.41</v>
      </c>
      <c r="L683" s="39">
        <v>29018.37</v>
      </c>
      <c r="M683" s="39">
        <v>1.0</v>
      </c>
      <c r="N683" s="36"/>
      <c r="O683" s="39" t="s">
        <v>1734</v>
      </c>
      <c r="P683" s="39">
        <v>35.35</v>
      </c>
      <c r="Q683" s="39">
        <v>2.32</v>
      </c>
      <c r="R683" s="39">
        <v>10.3</v>
      </c>
      <c r="S683" s="39">
        <v>47.97</v>
      </c>
      <c r="T683" s="39">
        <v>1.0</v>
      </c>
      <c r="U683" s="36"/>
      <c r="V683" s="38" t="s">
        <v>1734</v>
      </c>
      <c r="W683" s="39">
        <v>35.35</v>
      </c>
      <c r="X683" s="39">
        <v>3.64</v>
      </c>
      <c r="Y683" s="39">
        <v>14.72</v>
      </c>
      <c r="Z683" s="39">
        <v>53.72</v>
      </c>
      <c r="AA683" s="39">
        <v>1.0</v>
      </c>
      <c r="AB683" s="36"/>
      <c r="AC683" s="38" t="s">
        <v>1734</v>
      </c>
      <c r="AD683" s="40">
        <v>35.36</v>
      </c>
      <c r="AE683" s="40">
        <v>2.67</v>
      </c>
      <c r="AF683" s="40">
        <v>13.47</v>
      </c>
      <c r="AG683" s="40">
        <v>51.5</v>
      </c>
      <c r="AH683" s="40">
        <v>1.0</v>
      </c>
    </row>
    <row r="684">
      <c r="A684" s="38" t="s">
        <v>1735</v>
      </c>
      <c r="B684" s="39">
        <v>35.34</v>
      </c>
      <c r="C684" s="39">
        <v>2.56</v>
      </c>
      <c r="D684" s="39">
        <v>28660.86</v>
      </c>
      <c r="E684" s="39">
        <v>28698.76</v>
      </c>
      <c r="F684" s="39">
        <v>1.0</v>
      </c>
      <c r="G684" s="36"/>
      <c r="H684" s="38" t="s">
        <v>1735</v>
      </c>
      <c r="I684" s="39">
        <v>35.31</v>
      </c>
      <c r="J684" s="39">
        <v>2.71</v>
      </c>
      <c r="K684" s="39">
        <v>29029.75</v>
      </c>
      <c r="L684" s="39">
        <v>29067.77</v>
      </c>
      <c r="M684" s="39">
        <v>1.0</v>
      </c>
      <c r="N684" s="36"/>
      <c r="O684" s="39" t="s">
        <v>1735</v>
      </c>
      <c r="P684" s="39">
        <v>35.35</v>
      </c>
      <c r="Q684" s="39">
        <v>2.77</v>
      </c>
      <c r="R684" s="39">
        <v>10.76</v>
      </c>
      <c r="S684" s="39">
        <v>48.88</v>
      </c>
      <c r="T684" s="39">
        <v>1.0</v>
      </c>
      <c r="U684" s="36"/>
      <c r="V684" s="38" t="s">
        <v>1735</v>
      </c>
      <c r="W684" s="39">
        <v>35.35</v>
      </c>
      <c r="X684" s="39">
        <v>2.77</v>
      </c>
      <c r="Y684" s="39">
        <v>13.85</v>
      </c>
      <c r="Z684" s="39">
        <v>51.97</v>
      </c>
      <c r="AA684" s="39">
        <v>1.0</v>
      </c>
      <c r="AB684" s="36"/>
      <c r="AC684" s="38" t="s">
        <v>1735</v>
      </c>
      <c r="AD684" s="40">
        <v>35.35</v>
      </c>
      <c r="AE684" s="40">
        <v>3.03</v>
      </c>
      <c r="AF684" s="40">
        <v>9.51</v>
      </c>
      <c r="AG684" s="40">
        <v>47.89</v>
      </c>
      <c r="AH684" s="40">
        <v>1.0</v>
      </c>
    </row>
    <row r="685">
      <c r="A685" s="38" t="s">
        <v>1736</v>
      </c>
      <c r="B685" s="39">
        <v>35.33</v>
      </c>
      <c r="C685" s="39">
        <v>4.62</v>
      </c>
      <c r="D685" s="39">
        <v>28709.87</v>
      </c>
      <c r="E685" s="39">
        <v>28749.82</v>
      </c>
      <c r="F685" s="39">
        <v>1.0</v>
      </c>
      <c r="G685" s="36"/>
      <c r="H685" s="38" t="s">
        <v>1736</v>
      </c>
      <c r="I685" s="39">
        <v>35.34</v>
      </c>
      <c r="J685" s="39">
        <v>2.56</v>
      </c>
      <c r="K685" s="39">
        <v>29079.33</v>
      </c>
      <c r="L685" s="39">
        <v>29117.23</v>
      </c>
      <c r="M685" s="39">
        <v>1.0</v>
      </c>
      <c r="N685" s="36"/>
      <c r="O685" s="39" t="s">
        <v>1736</v>
      </c>
      <c r="P685" s="39">
        <v>35.36</v>
      </c>
      <c r="Q685" s="39">
        <v>3.25</v>
      </c>
      <c r="R685" s="39">
        <v>6.38</v>
      </c>
      <c r="S685" s="39">
        <v>44.99</v>
      </c>
      <c r="T685" s="39">
        <v>1.0</v>
      </c>
      <c r="U685" s="36"/>
      <c r="V685" s="38" t="s">
        <v>1736</v>
      </c>
      <c r="W685" s="39">
        <v>35.32</v>
      </c>
      <c r="X685" s="39">
        <v>2.43</v>
      </c>
      <c r="Y685" s="39">
        <v>2.11</v>
      </c>
      <c r="Z685" s="39">
        <v>39.85</v>
      </c>
      <c r="AA685" s="39">
        <v>1.0</v>
      </c>
      <c r="AB685" s="36"/>
      <c r="AC685" s="38" t="s">
        <v>1736</v>
      </c>
      <c r="AD685" s="40">
        <v>35.33</v>
      </c>
      <c r="AE685" s="40">
        <v>2.75</v>
      </c>
      <c r="AF685" s="40">
        <v>11.61</v>
      </c>
      <c r="AG685" s="40">
        <v>49.69</v>
      </c>
      <c r="AH685" s="40">
        <v>1.0</v>
      </c>
    </row>
    <row r="686">
      <c r="A686" s="38" t="s">
        <v>1737</v>
      </c>
      <c r="B686" s="39">
        <v>35.35</v>
      </c>
      <c r="C686" s="39">
        <v>2.72</v>
      </c>
      <c r="D686" s="39">
        <v>28756.22</v>
      </c>
      <c r="E686" s="39">
        <v>28794.29</v>
      </c>
      <c r="F686" s="39">
        <v>1.0</v>
      </c>
      <c r="G686" s="36"/>
      <c r="H686" s="38" t="s">
        <v>1737</v>
      </c>
      <c r="I686" s="39">
        <v>35.35</v>
      </c>
      <c r="J686" s="39">
        <v>2.57</v>
      </c>
      <c r="K686" s="39">
        <v>29123.95</v>
      </c>
      <c r="L686" s="39">
        <v>29161.88</v>
      </c>
      <c r="M686" s="39">
        <v>1.0</v>
      </c>
      <c r="N686" s="36"/>
      <c r="O686" s="39" t="s">
        <v>1737</v>
      </c>
      <c r="P686" s="39">
        <v>36.34</v>
      </c>
      <c r="Q686" s="39">
        <v>3.48</v>
      </c>
      <c r="R686" s="39">
        <v>10.8</v>
      </c>
      <c r="S686" s="39">
        <v>50.63</v>
      </c>
      <c r="T686" s="39">
        <v>1.0</v>
      </c>
      <c r="U686" s="36"/>
      <c r="V686" s="38" t="s">
        <v>1737</v>
      </c>
      <c r="W686" s="39">
        <v>35.35</v>
      </c>
      <c r="X686" s="39">
        <v>2.32</v>
      </c>
      <c r="Y686" s="39">
        <v>4.14</v>
      </c>
      <c r="Z686" s="39">
        <v>41.82</v>
      </c>
      <c r="AA686" s="39">
        <v>1.0</v>
      </c>
      <c r="AB686" s="36"/>
      <c r="AC686" s="38" t="s">
        <v>1737</v>
      </c>
      <c r="AD686" s="40">
        <v>35.3</v>
      </c>
      <c r="AE686" s="40">
        <v>2.61</v>
      </c>
      <c r="AF686" s="40">
        <v>4.25</v>
      </c>
      <c r="AG686" s="40">
        <v>42.16</v>
      </c>
      <c r="AH686" s="40">
        <v>1.0</v>
      </c>
    </row>
    <row r="687">
      <c r="A687" s="38" t="s">
        <v>1738</v>
      </c>
      <c r="B687" s="39">
        <v>35.35</v>
      </c>
      <c r="C687" s="39">
        <v>2.7</v>
      </c>
      <c r="D687" s="39">
        <v>28797.23</v>
      </c>
      <c r="E687" s="39">
        <v>28835.27</v>
      </c>
      <c r="F687" s="39">
        <v>1.0</v>
      </c>
      <c r="G687" s="36"/>
      <c r="H687" s="38" t="s">
        <v>1738</v>
      </c>
      <c r="I687" s="39">
        <v>35.34</v>
      </c>
      <c r="J687" s="39">
        <v>2.36</v>
      </c>
      <c r="K687" s="39">
        <v>29166.93</v>
      </c>
      <c r="L687" s="39">
        <v>29204.63</v>
      </c>
      <c r="M687" s="39">
        <v>1.0</v>
      </c>
      <c r="N687" s="36"/>
      <c r="O687" s="39" t="s">
        <v>1738</v>
      </c>
      <c r="P687" s="39">
        <v>35.35</v>
      </c>
      <c r="Q687" s="39">
        <v>3.49</v>
      </c>
      <c r="R687" s="39">
        <v>7.64</v>
      </c>
      <c r="S687" s="39">
        <v>46.47</v>
      </c>
      <c r="T687" s="39">
        <v>1.0</v>
      </c>
      <c r="U687" s="36"/>
      <c r="V687" s="38" t="s">
        <v>1738</v>
      </c>
      <c r="W687" s="39">
        <v>35.33</v>
      </c>
      <c r="X687" s="39">
        <v>2.39</v>
      </c>
      <c r="Y687" s="39">
        <v>4.58</v>
      </c>
      <c r="Z687" s="39">
        <v>42.31</v>
      </c>
      <c r="AA687" s="39">
        <v>1.0</v>
      </c>
      <c r="AB687" s="36"/>
      <c r="AC687" s="38" t="s">
        <v>1738</v>
      </c>
      <c r="AD687" s="40">
        <v>35.35</v>
      </c>
      <c r="AE687" s="40">
        <v>2.7</v>
      </c>
      <c r="AF687" s="40">
        <v>9.0</v>
      </c>
      <c r="AG687" s="40">
        <v>47.04</v>
      </c>
      <c r="AH687" s="40">
        <v>1.0</v>
      </c>
    </row>
    <row r="688">
      <c r="A688" s="38" t="s">
        <v>1739</v>
      </c>
      <c r="B688" s="39">
        <v>35.34</v>
      </c>
      <c r="C688" s="39">
        <v>2.56</v>
      </c>
      <c r="D688" s="39">
        <v>28840.68</v>
      </c>
      <c r="E688" s="39">
        <v>28878.57</v>
      </c>
      <c r="F688" s="39">
        <v>1.0</v>
      </c>
      <c r="G688" s="36"/>
      <c r="H688" s="38" t="s">
        <v>1739</v>
      </c>
      <c r="I688" s="39">
        <v>35.35</v>
      </c>
      <c r="J688" s="39">
        <v>2.86</v>
      </c>
      <c r="K688" s="39">
        <v>29213.23</v>
      </c>
      <c r="L688" s="39">
        <v>29251.43</v>
      </c>
      <c r="M688" s="39">
        <v>1.0</v>
      </c>
      <c r="N688" s="36"/>
      <c r="O688" s="39" t="s">
        <v>1739</v>
      </c>
      <c r="P688" s="39">
        <v>35.34</v>
      </c>
      <c r="Q688" s="39">
        <v>2.75</v>
      </c>
      <c r="R688" s="39">
        <v>9.84</v>
      </c>
      <c r="S688" s="39">
        <v>47.93</v>
      </c>
      <c r="T688" s="39">
        <v>1.0</v>
      </c>
      <c r="U688" s="36"/>
      <c r="V688" s="38" t="s">
        <v>1739</v>
      </c>
      <c r="W688" s="39">
        <v>35.35</v>
      </c>
      <c r="X688" s="39">
        <v>2.5</v>
      </c>
      <c r="Y688" s="39">
        <v>7.57</v>
      </c>
      <c r="Z688" s="39">
        <v>45.42</v>
      </c>
      <c r="AA688" s="39">
        <v>1.0</v>
      </c>
      <c r="AB688" s="36"/>
      <c r="AC688" s="38" t="s">
        <v>1739</v>
      </c>
      <c r="AD688" s="40">
        <v>35.35</v>
      </c>
      <c r="AE688" s="40">
        <v>2.54</v>
      </c>
      <c r="AF688" s="40">
        <v>9.1</v>
      </c>
      <c r="AG688" s="40">
        <v>46.99</v>
      </c>
      <c r="AH688" s="40">
        <v>1.0</v>
      </c>
    </row>
    <row r="689">
      <c r="A689" s="38" t="s">
        <v>1740</v>
      </c>
      <c r="B689" s="39">
        <v>35.35</v>
      </c>
      <c r="C689" s="39">
        <v>2.67</v>
      </c>
      <c r="D689" s="39">
        <v>28888.36</v>
      </c>
      <c r="E689" s="39">
        <v>28926.38</v>
      </c>
      <c r="F689" s="39">
        <v>1.0</v>
      </c>
      <c r="G689" s="36"/>
      <c r="H689" s="38" t="s">
        <v>1740</v>
      </c>
      <c r="I689" s="39">
        <v>35.35</v>
      </c>
      <c r="J689" s="39">
        <v>2.73</v>
      </c>
      <c r="K689" s="39">
        <v>29263.63</v>
      </c>
      <c r="L689" s="39">
        <v>29301.71</v>
      </c>
      <c r="M689" s="39">
        <v>1.0</v>
      </c>
      <c r="N689" s="36"/>
      <c r="O689" s="39" t="s">
        <v>1740</v>
      </c>
      <c r="P689" s="39">
        <v>35.33</v>
      </c>
      <c r="Q689" s="39">
        <v>2.49</v>
      </c>
      <c r="R689" s="39">
        <v>6.94</v>
      </c>
      <c r="S689" s="39">
        <v>44.76</v>
      </c>
      <c r="T689" s="39">
        <v>1.0</v>
      </c>
      <c r="U689" s="36"/>
      <c r="V689" s="38" t="s">
        <v>1740</v>
      </c>
      <c r="W689" s="39">
        <v>35.33</v>
      </c>
      <c r="X689" s="39">
        <v>2.54</v>
      </c>
      <c r="Y689" s="39">
        <v>13.66</v>
      </c>
      <c r="Z689" s="39">
        <v>51.52</v>
      </c>
      <c r="AA689" s="39">
        <v>1.0</v>
      </c>
      <c r="AB689" s="36"/>
      <c r="AC689" s="38" t="s">
        <v>1740</v>
      </c>
      <c r="AD689" s="40">
        <v>35.34</v>
      </c>
      <c r="AE689" s="40">
        <v>2.72</v>
      </c>
      <c r="AF689" s="40">
        <v>10.15</v>
      </c>
      <c r="AG689" s="40">
        <v>48.22</v>
      </c>
      <c r="AH689" s="40">
        <v>1.0</v>
      </c>
    </row>
    <row r="690">
      <c r="A690" s="38" t="s">
        <v>1741</v>
      </c>
      <c r="B690" s="39">
        <v>35.34</v>
      </c>
      <c r="C690" s="39">
        <v>2.79</v>
      </c>
      <c r="D690" s="39">
        <v>28939.77</v>
      </c>
      <c r="E690" s="39">
        <v>28977.9</v>
      </c>
      <c r="F690" s="39">
        <v>1.0</v>
      </c>
      <c r="G690" s="36"/>
      <c r="H690" s="38" t="s">
        <v>1741</v>
      </c>
      <c r="I690" s="39">
        <v>35.31</v>
      </c>
      <c r="J690" s="39">
        <v>3.01</v>
      </c>
      <c r="K690" s="39">
        <v>29313.13</v>
      </c>
      <c r="L690" s="39">
        <v>29351.45</v>
      </c>
      <c r="M690" s="39">
        <v>1.0</v>
      </c>
      <c r="N690" s="36"/>
      <c r="O690" s="39" t="s">
        <v>1741</v>
      </c>
      <c r="P690" s="39">
        <v>35.32</v>
      </c>
      <c r="Q690" s="39">
        <v>2.39</v>
      </c>
      <c r="R690" s="39">
        <v>11.13</v>
      </c>
      <c r="S690" s="39">
        <v>48.83</v>
      </c>
      <c r="T690" s="39">
        <v>1.0</v>
      </c>
      <c r="U690" s="36"/>
      <c r="V690" s="38" t="s">
        <v>1741</v>
      </c>
      <c r="W690" s="39">
        <v>35.32</v>
      </c>
      <c r="X690" s="39">
        <v>2.33</v>
      </c>
      <c r="Y690" s="39">
        <v>7.99</v>
      </c>
      <c r="Z690" s="39">
        <v>45.64</v>
      </c>
      <c r="AA690" s="39">
        <v>1.0</v>
      </c>
      <c r="AB690" s="36"/>
      <c r="AC690" s="38" t="s">
        <v>1741</v>
      </c>
      <c r="AD690" s="40">
        <v>35.34</v>
      </c>
      <c r="AE690" s="40">
        <v>2.37</v>
      </c>
      <c r="AF690" s="40">
        <v>8.87</v>
      </c>
      <c r="AG690" s="40">
        <v>46.58</v>
      </c>
      <c r="AH690" s="40">
        <v>1.0</v>
      </c>
    </row>
    <row r="691">
      <c r="A691" s="38" t="s">
        <v>1742</v>
      </c>
      <c r="B691" s="39">
        <v>35.34</v>
      </c>
      <c r="C691" s="39">
        <v>2.47</v>
      </c>
      <c r="D691" s="39">
        <v>28984.12</v>
      </c>
      <c r="E691" s="39">
        <v>29021.92</v>
      </c>
      <c r="F691" s="39">
        <v>1.0</v>
      </c>
      <c r="G691" s="36"/>
      <c r="H691" s="38" t="s">
        <v>1742</v>
      </c>
      <c r="I691" s="39">
        <v>35.35</v>
      </c>
      <c r="J691" s="39">
        <v>2.39</v>
      </c>
      <c r="K691" s="39">
        <v>29363.79</v>
      </c>
      <c r="L691" s="39">
        <v>29401.53</v>
      </c>
      <c r="M691" s="39">
        <v>1.0</v>
      </c>
      <c r="N691" s="36"/>
      <c r="O691" s="39" t="s">
        <v>1742</v>
      </c>
      <c r="P691" s="39">
        <v>35.35</v>
      </c>
      <c r="Q691" s="39">
        <v>2.46</v>
      </c>
      <c r="R691" s="39">
        <v>12.21</v>
      </c>
      <c r="S691" s="39">
        <v>50.01</v>
      </c>
      <c r="T691" s="39">
        <v>1.0</v>
      </c>
      <c r="U691" s="36"/>
      <c r="V691" s="38" t="s">
        <v>1742</v>
      </c>
      <c r="W691" s="39">
        <v>35.31</v>
      </c>
      <c r="X691" s="39">
        <v>2.95</v>
      </c>
      <c r="Y691" s="39">
        <v>14.8</v>
      </c>
      <c r="Z691" s="39">
        <v>53.06</v>
      </c>
      <c r="AA691" s="39">
        <v>1.0</v>
      </c>
      <c r="AB691" s="36"/>
      <c r="AC691" s="38" t="s">
        <v>1742</v>
      </c>
      <c r="AD691" s="40">
        <v>35.3</v>
      </c>
      <c r="AE691" s="40">
        <v>2.44</v>
      </c>
      <c r="AF691" s="40">
        <v>8.84</v>
      </c>
      <c r="AG691" s="40">
        <v>46.58</v>
      </c>
      <c r="AH691" s="40">
        <v>1.0</v>
      </c>
    </row>
    <row r="692">
      <c r="A692" s="38" t="s">
        <v>1743</v>
      </c>
      <c r="B692" s="39">
        <v>35.34</v>
      </c>
      <c r="C692" s="39">
        <v>2.47</v>
      </c>
      <c r="D692" s="39">
        <v>29029.04</v>
      </c>
      <c r="E692" s="39">
        <v>29066.85</v>
      </c>
      <c r="F692" s="39">
        <v>1.0</v>
      </c>
      <c r="G692" s="36"/>
      <c r="H692" s="38" t="s">
        <v>1743</v>
      </c>
      <c r="I692" s="39">
        <v>35.33</v>
      </c>
      <c r="J692" s="39">
        <v>2.35</v>
      </c>
      <c r="K692" s="39">
        <v>29411.28</v>
      </c>
      <c r="L692" s="39">
        <v>29448.96</v>
      </c>
      <c r="M692" s="39">
        <v>1.0</v>
      </c>
      <c r="N692" s="36"/>
      <c r="O692" s="39" t="s">
        <v>1743</v>
      </c>
      <c r="P692" s="39">
        <v>35.34</v>
      </c>
      <c r="Q692" s="39">
        <v>3.44</v>
      </c>
      <c r="R692" s="39">
        <v>5.83</v>
      </c>
      <c r="S692" s="39">
        <v>44.62</v>
      </c>
      <c r="T692" s="39">
        <v>1.0</v>
      </c>
      <c r="U692" s="36"/>
      <c r="V692" s="38" t="s">
        <v>1743</v>
      </c>
      <c r="W692" s="39">
        <v>35.31</v>
      </c>
      <c r="X692" s="39">
        <v>3.12</v>
      </c>
      <c r="Y692" s="39">
        <v>11.54</v>
      </c>
      <c r="Z692" s="39">
        <v>49.97</v>
      </c>
      <c r="AA692" s="39">
        <v>1.0</v>
      </c>
      <c r="AB692" s="36"/>
      <c r="AC692" s="38" t="s">
        <v>1743</v>
      </c>
      <c r="AD692" s="40">
        <v>35.34</v>
      </c>
      <c r="AE692" s="40">
        <v>2.71</v>
      </c>
      <c r="AF692" s="40">
        <v>14.36</v>
      </c>
      <c r="AG692" s="40">
        <v>52.41</v>
      </c>
      <c r="AH692" s="40">
        <v>1.0</v>
      </c>
    </row>
    <row r="693">
      <c r="A693" s="38" t="s">
        <v>1744</v>
      </c>
      <c r="B693" s="39">
        <v>35.34</v>
      </c>
      <c r="C693" s="39">
        <v>2.65</v>
      </c>
      <c r="D693" s="39">
        <v>29081.32</v>
      </c>
      <c r="E693" s="39">
        <v>29119.32</v>
      </c>
      <c r="F693" s="39">
        <v>1.0</v>
      </c>
      <c r="G693" s="36"/>
      <c r="H693" s="38" t="s">
        <v>1744</v>
      </c>
      <c r="I693" s="39">
        <v>35.3</v>
      </c>
      <c r="J693" s="39">
        <v>2.5</v>
      </c>
      <c r="K693" s="39">
        <v>29460.1</v>
      </c>
      <c r="L693" s="39">
        <v>29497.91</v>
      </c>
      <c r="M693" s="39">
        <v>1.0</v>
      </c>
      <c r="N693" s="36"/>
      <c r="O693" s="39" t="s">
        <v>1744</v>
      </c>
      <c r="P693" s="39">
        <v>35.35</v>
      </c>
      <c r="Q693" s="39">
        <v>2.37</v>
      </c>
      <c r="R693" s="39">
        <v>5.68</v>
      </c>
      <c r="S693" s="39">
        <v>43.4</v>
      </c>
      <c r="T693" s="39">
        <v>1.0</v>
      </c>
      <c r="U693" s="36"/>
      <c r="V693" s="38" t="s">
        <v>1744</v>
      </c>
      <c r="W693" s="39">
        <v>35.34</v>
      </c>
      <c r="X693" s="39">
        <v>2.97</v>
      </c>
      <c r="Y693" s="39">
        <v>13.31</v>
      </c>
      <c r="Z693" s="39">
        <v>51.62</v>
      </c>
      <c r="AA693" s="39">
        <v>1.0</v>
      </c>
      <c r="AB693" s="36"/>
      <c r="AC693" s="38" t="s">
        <v>1744</v>
      </c>
      <c r="AD693" s="40">
        <v>35.35</v>
      </c>
      <c r="AE693" s="40">
        <v>2.31</v>
      </c>
      <c r="AF693" s="40">
        <v>12.91</v>
      </c>
      <c r="AG693" s="40">
        <v>50.57</v>
      </c>
      <c r="AH693" s="40">
        <v>1.0</v>
      </c>
    </row>
    <row r="694">
      <c r="A694" s="38" t="s">
        <v>1745</v>
      </c>
      <c r="B694" s="39">
        <v>35.34</v>
      </c>
      <c r="C694" s="39">
        <v>2.41</v>
      </c>
      <c r="D694" s="39">
        <v>29127.52</v>
      </c>
      <c r="E694" s="39">
        <v>29165.27</v>
      </c>
      <c r="F694" s="39">
        <v>1.0</v>
      </c>
      <c r="G694" s="36"/>
      <c r="H694" s="38" t="s">
        <v>1745</v>
      </c>
      <c r="I694" s="39">
        <v>35.35</v>
      </c>
      <c r="J694" s="39">
        <v>2.55</v>
      </c>
      <c r="K694" s="39">
        <v>29506.11</v>
      </c>
      <c r="L694" s="39">
        <v>29544.01</v>
      </c>
      <c r="M694" s="39">
        <v>1.0</v>
      </c>
      <c r="N694" s="36"/>
      <c r="O694" s="39" t="s">
        <v>1745</v>
      </c>
      <c r="P694" s="39">
        <v>35.35</v>
      </c>
      <c r="Q694" s="39">
        <v>2.36</v>
      </c>
      <c r="R694" s="39">
        <v>13.93</v>
      </c>
      <c r="S694" s="39">
        <v>51.64</v>
      </c>
      <c r="T694" s="39">
        <v>1.0</v>
      </c>
      <c r="U694" s="36"/>
      <c r="V694" s="38" t="s">
        <v>1745</v>
      </c>
      <c r="W694" s="39">
        <v>35.35</v>
      </c>
      <c r="X694" s="39">
        <v>2.34</v>
      </c>
      <c r="Y694" s="39">
        <v>7.24</v>
      </c>
      <c r="Z694" s="39">
        <v>44.93</v>
      </c>
      <c r="AA694" s="39">
        <v>1.0</v>
      </c>
      <c r="AB694" s="36"/>
      <c r="AC694" s="38" t="s">
        <v>1745</v>
      </c>
      <c r="AD694" s="40">
        <v>35.36</v>
      </c>
      <c r="AE694" s="40">
        <v>2.5</v>
      </c>
      <c r="AF694" s="40">
        <v>9.52</v>
      </c>
      <c r="AG694" s="40">
        <v>47.38</v>
      </c>
      <c r="AH694" s="40">
        <v>1.0</v>
      </c>
    </row>
    <row r="695">
      <c r="A695" s="38" t="s">
        <v>1746</v>
      </c>
      <c r="B695" s="39">
        <v>35.34</v>
      </c>
      <c r="C695" s="39">
        <v>2.77</v>
      </c>
      <c r="D695" s="39">
        <v>29170.87</v>
      </c>
      <c r="E695" s="39">
        <v>29208.98</v>
      </c>
      <c r="F695" s="39">
        <v>1.0</v>
      </c>
      <c r="G695" s="36"/>
      <c r="H695" s="38" t="s">
        <v>1746</v>
      </c>
      <c r="I695" s="39">
        <v>35.35</v>
      </c>
      <c r="J695" s="39">
        <v>2.45</v>
      </c>
      <c r="K695" s="39">
        <v>29556.13</v>
      </c>
      <c r="L695" s="39">
        <v>29593.93</v>
      </c>
      <c r="M695" s="39">
        <v>1.0</v>
      </c>
      <c r="N695" s="36"/>
      <c r="O695" s="39" t="s">
        <v>1746</v>
      </c>
      <c r="P695" s="39">
        <v>35.34</v>
      </c>
      <c r="Q695" s="39">
        <v>3.46</v>
      </c>
      <c r="R695" s="39">
        <v>9.68</v>
      </c>
      <c r="S695" s="39">
        <v>48.49</v>
      </c>
      <c r="T695" s="39">
        <v>1.0</v>
      </c>
      <c r="U695" s="36"/>
      <c r="V695" s="38" t="s">
        <v>1746</v>
      </c>
      <c r="W695" s="39">
        <v>35.36</v>
      </c>
      <c r="X695" s="39">
        <v>2.53</v>
      </c>
      <c r="Y695" s="39">
        <v>13.74</v>
      </c>
      <c r="Z695" s="39">
        <v>51.63</v>
      </c>
      <c r="AA695" s="39">
        <v>1.0</v>
      </c>
      <c r="AB695" s="36"/>
      <c r="AC695" s="38" t="s">
        <v>1746</v>
      </c>
      <c r="AD695" s="40">
        <v>35.34</v>
      </c>
      <c r="AE695" s="40">
        <v>2.84</v>
      </c>
      <c r="AF695" s="40">
        <v>9.11</v>
      </c>
      <c r="AG695" s="40">
        <v>47.29</v>
      </c>
      <c r="AH695" s="40">
        <v>1.0</v>
      </c>
    </row>
    <row r="696">
      <c r="A696" s="38" t="s">
        <v>1747</v>
      </c>
      <c r="B696" s="39">
        <v>35.35</v>
      </c>
      <c r="C696" s="39">
        <v>2.44</v>
      </c>
      <c r="D696" s="39">
        <v>29212.88</v>
      </c>
      <c r="E696" s="39">
        <v>29250.68</v>
      </c>
      <c r="F696" s="39">
        <v>1.0</v>
      </c>
      <c r="G696" s="36"/>
      <c r="H696" s="38" t="s">
        <v>1747</v>
      </c>
      <c r="I696" s="39">
        <v>35.33</v>
      </c>
      <c r="J696" s="39">
        <v>2.47</v>
      </c>
      <c r="K696" s="39">
        <v>29601.33</v>
      </c>
      <c r="L696" s="39">
        <v>29639.13</v>
      </c>
      <c r="M696" s="39">
        <v>1.0</v>
      </c>
      <c r="N696" s="36"/>
      <c r="O696" s="39" t="s">
        <v>1747</v>
      </c>
      <c r="P696" s="39">
        <v>35.34</v>
      </c>
      <c r="Q696" s="39">
        <v>3.58</v>
      </c>
      <c r="R696" s="39">
        <v>10.11</v>
      </c>
      <c r="S696" s="39">
        <v>49.03</v>
      </c>
      <c r="T696" s="39">
        <v>1.0</v>
      </c>
      <c r="U696" s="36"/>
      <c r="V696" s="38" t="s">
        <v>1747</v>
      </c>
      <c r="W696" s="39">
        <v>35.34</v>
      </c>
      <c r="X696" s="39">
        <v>2.43</v>
      </c>
      <c r="Y696" s="39">
        <v>4.18</v>
      </c>
      <c r="Z696" s="39">
        <v>41.95</v>
      </c>
      <c r="AA696" s="39">
        <v>1.0</v>
      </c>
      <c r="AB696" s="36"/>
      <c r="AC696" s="38" t="s">
        <v>1747</v>
      </c>
      <c r="AD696" s="40">
        <v>70.64</v>
      </c>
      <c r="AE696" s="40">
        <v>4.92</v>
      </c>
      <c r="AF696" s="40">
        <v>15.19</v>
      </c>
      <c r="AG696" s="40">
        <v>90.75</v>
      </c>
      <c r="AH696" s="40">
        <v>2.0</v>
      </c>
    </row>
    <row r="697">
      <c r="A697" s="38" t="s">
        <v>1748</v>
      </c>
      <c r="B697" s="39">
        <v>35.35</v>
      </c>
      <c r="C697" s="39">
        <v>2.41</v>
      </c>
      <c r="D697" s="39">
        <v>29254.89</v>
      </c>
      <c r="E697" s="39">
        <v>29292.65</v>
      </c>
      <c r="F697" s="39">
        <v>1.0</v>
      </c>
      <c r="G697" s="36"/>
      <c r="H697" s="38" t="s">
        <v>1748</v>
      </c>
      <c r="I697" s="39">
        <v>35.35</v>
      </c>
      <c r="J697" s="39">
        <v>2.65</v>
      </c>
      <c r="K697" s="39">
        <v>29649.47</v>
      </c>
      <c r="L697" s="39">
        <v>29687.47</v>
      </c>
      <c r="M697" s="39">
        <v>1.0</v>
      </c>
      <c r="N697" s="36"/>
      <c r="O697" s="39" t="s">
        <v>1748</v>
      </c>
      <c r="P697" s="39">
        <v>35.35</v>
      </c>
      <c r="Q697" s="39">
        <v>2.56</v>
      </c>
      <c r="R697" s="39">
        <v>5.67</v>
      </c>
      <c r="S697" s="39">
        <v>43.58</v>
      </c>
      <c r="T697" s="39">
        <v>1.0</v>
      </c>
      <c r="U697" s="36"/>
      <c r="V697" s="38" t="s">
        <v>1748</v>
      </c>
      <c r="W697" s="39">
        <v>35.35</v>
      </c>
      <c r="X697" s="39">
        <v>2.44</v>
      </c>
      <c r="Y697" s="39">
        <v>11.16</v>
      </c>
      <c r="Z697" s="39">
        <v>48.94</v>
      </c>
      <c r="AA697" s="39">
        <v>1.0</v>
      </c>
      <c r="AB697" s="36"/>
      <c r="AC697" s="38" t="s">
        <v>1748</v>
      </c>
      <c r="AD697" s="40">
        <v>35.34</v>
      </c>
      <c r="AE697" s="40">
        <v>2.44</v>
      </c>
      <c r="AF697" s="40">
        <v>9.87</v>
      </c>
      <c r="AG697" s="40">
        <v>47.65</v>
      </c>
      <c r="AH697" s="40">
        <v>1.0</v>
      </c>
    </row>
    <row r="698">
      <c r="A698" s="38" t="s">
        <v>1749</v>
      </c>
      <c r="B698" s="39">
        <v>35.33</v>
      </c>
      <c r="C698" s="39">
        <v>3.3</v>
      </c>
      <c r="D698" s="39">
        <v>29297.23</v>
      </c>
      <c r="E698" s="39">
        <v>29335.86</v>
      </c>
      <c r="F698" s="39">
        <v>1.0</v>
      </c>
      <c r="G698" s="36"/>
      <c r="H698" s="38" t="s">
        <v>1749</v>
      </c>
      <c r="I698" s="39">
        <v>35.35</v>
      </c>
      <c r="J698" s="39">
        <v>2.5</v>
      </c>
      <c r="K698" s="39">
        <v>29693.4</v>
      </c>
      <c r="L698" s="39">
        <v>29731.24</v>
      </c>
      <c r="M698" s="39">
        <v>1.0</v>
      </c>
      <c r="N698" s="36"/>
      <c r="O698" s="39" t="s">
        <v>1749</v>
      </c>
      <c r="P698" s="39">
        <v>35.35</v>
      </c>
      <c r="Q698" s="39">
        <v>3.3</v>
      </c>
      <c r="R698" s="39">
        <v>9.2</v>
      </c>
      <c r="S698" s="39">
        <v>47.85</v>
      </c>
      <c r="T698" s="39">
        <v>1.0</v>
      </c>
      <c r="U698" s="36"/>
      <c r="V698" s="38" t="s">
        <v>1749</v>
      </c>
      <c r="W698" s="39">
        <v>35.33</v>
      </c>
      <c r="X698" s="39">
        <v>2.8</v>
      </c>
      <c r="Y698" s="39">
        <v>7.25</v>
      </c>
      <c r="Z698" s="39">
        <v>45.39</v>
      </c>
      <c r="AA698" s="39">
        <v>1.0</v>
      </c>
      <c r="AB698" s="36"/>
      <c r="AC698" s="38" t="s">
        <v>1749</v>
      </c>
      <c r="AD698" s="40">
        <v>35.34</v>
      </c>
      <c r="AE698" s="40">
        <v>2.58</v>
      </c>
      <c r="AF698" s="40">
        <v>10.89</v>
      </c>
      <c r="AG698" s="40">
        <v>48.81</v>
      </c>
      <c r="AH698" s="40">
        <v>1.0</v>
      </c>
    </row>
    <row r="699">
      <c r="A699" s="38" t="s">
        <v>1750</v>
      </c>
      <c r="B699" s="39">
        <v>35.34</v>
      </c>
      <c r="C699" s="39">
        <v>2.77</v>
      </c>
      <c r="D699" s="39">
        <v>29340.92</v>
      </c>
      <c r="E699" s="39">
        <v>29379.02</v>
      </c>
      <c r="F699" s="39">
        <v>1.0</v>
      </c>
      <c r="G699" s="36"/>
      <c r="H699" s="38" t="s">
        <v>1750</v>
      </c>
      <c r="I699" s="39">
        <v>35.35</v>
      </c>
      <c r="J699" s="39">
        <v>2.6</v>
      </c>
      <c r="K699" s="39">
        <v>29743.17</v>
      </c>
      <c r="L699" s="39">
        <v>29781.13</v>
      </c>
      <c r="M699" s="39">
        <v>1.0</v>
      </c>
      <c r="N699" s="36"/>
      <c r="O699" s="39" t="s">
        <v>1750</v>
      </c>
      <c r="P699" s="39">
        <v>35.35</v>
      </c>
      <c r="Q699" s="39">
        <v>2.81</v>
      </c>
      <c r="R699" s="39">
        <v>9.11</v>
      </c>
      <c r="S699" s="39">
        <v>47.26</v>
      </c>
      <c r="T699" s="39">
        <v>1.0</v>
      </c>
      <c r="U699" s="36"/>
      <c r="V699" s="38" t="s">
        <v>1750</v>
      </c>
      <c r="W699" s="39">
        <v>35.31</v>
      </c>
      <c r="X699" s="39">
        <v>2.58</v>
      </c>
      <c r="Y699" s="39">
        <v>14.46</v>
      </c>
      <c r="Z699" s="39">
        <v>52.35</v>
      </c>
      <c r="AA699" s="39">
        <v>1.0</v>
      </c>
      <c r="AB699" s="36"/>
      <c r="AC699" s="38" t="s">
        <v>1750</v>
      </c>
      <c r="AD699" s="40">
        <v>35.32</v>
      </c>
      <c r="AE699" s="40">
        <v>2.43</v>
      </c>
      <c r="AF699" s="40">
        <v>3.92</v>
      </c>
      <c r="AG699" s="40">
        <v>41.67</v>
      </c>
      <c r="AH699" s="40">
        <v>1.0</v>
      </c>
    </row>
    <row r="700">
      <c r="A700" s="38" t="s">
        <v>1751</v>
      </c>
      <c r="B700" s="39">
        <v>35.35</v>
      </c>
      <c r="C700" s="39">
        <v>2.55</v>
      </c>
      <c r="D700" s="39">
        <v>29391.91</v>
      </c>
      <c r="E700" s="39">
        <v>29429.81</v>
      </c>
      <c r="F700" s="39">
        <v>1.0</v>
      </c>
      <c r="G700" s="36"/>
      <c r="H700" s="38" t="s">
        <v>1751</v>
      </c>
      <c r="I700" s="39">
        <v>35.35</v>
      </c>
      <c r="J700" s="39">
        <v>2.51</v>
      </c>
      <c r="K700" s="39">
        <v>29793.28</v>
      </c>
      <c r="L700" s="39">
        <v>29831.13</v>
      </c>
      <c r="M700" s="39">
        <v>1.0</v>
      </c>
      <c r="N700" s="36"/>
      <c r="O700" s="39" t="s">
        <v>1751</v>
      </c>
      <c r="P700" s="39">
        <v>35.34</v>
      </c>
      <c r="Q700" s="39">
        <v>2.75</v>
      </c>
      <c r="R700" s="39">
        <v>4.36</v>
      </c>
      <c r="S700" s="39">
        <v>42.45</v>
      </c>
      <c r="T700" s="39">
        <v>1.0</v>
      </c>
      <c r="U700" s="36"/>
      <c r="V700" s="38" t="s">
        <v>1751</v>
      </c>
      <c r="W700" s="39">
        <v>36.31</v>
      </c>
      <c r="X700" s="39">
        <v>2.47</v>
      </c>
      <c r="Y700" s="39">
        <v>12.89</v>
      </c>
      <c r="Z700" s="39">
        <v>51.67</v>
      </c>
      <c r="AA700" s="39">
        <v>1.0</v>
      </c>
      <c r="AB700" s="36"/>
      <c r="AC700" s="38" t="s">
        <v>1751</v>
      </c>
      <c r="AD700" s="40">
        <v>35.35</v>
      </c>
      <c r="AE700" s="40">
        <v>2.53</v>
      </c>
      <c r="AF700" s="40">
        <v>13.28</v>
      </c>
      <c r="AG700" s="40">
        <v>51.16</v>
      </c>
      <c r="AH700" s="40">
        <v>1.0</v>
      </c>
    </row>
    <row r="701">
      <c r="A701" s="38" t="s">
        <v>1752</v>
      </c>
      <c r="B701" s="39">
        <v>35.33</v>
      </c>
      <c r="C701" s="39">
        <v>2.58</v>
      </c>
      <c r="D701" s="39">
        <v>29443.08</v>
      </c>
      <c r="E701" s="39">
        <v>29480.99</v>
      </c>
      <c r="F701" s="39">
        <v>1.0</v>
      </c>
      <c r="G701" s="36"/>
      <c r="H701" s="38" t="s">
        <v>1752</v>
      </c>
      <c r="I701" s="39">
        <v>35.35</v>
      </c>
      <c r="J701" s="39">
        <v>3.37</v>
      </c>
      <c r="K701" s="39">
        <v>29844.23</v>
      </c>
      <c r="L701" s="39">
        <v>29882.95</v>
      </c>
      <c r="M701" s="39">
        <v>1.0</v>
      </c>
      <c r="N701" s="36"/>
      <c r="O701" s="39" t="s">
        <v>1752</v>
      </c>
      <c r="P701" s="39">
        <v>35.34</v>
      </c>
      <c r="Q701" s="39">
        <v>2.55</v>
      </c>
      <c r="R701" s="39">
        <v>5.89</v>
      </c>
      <c r="S701" s="39">
        <v>43.77</v>
      </c>
      <c r="T701" s="39">
        <v>1.0</v>
      </c>
      <c r="U701" s="36"/>
      <c r="V701" s="38" t="s">
        <v>1752</v>
      </c>
      <c r="W701" s="39">
        <v>35.36</v>
      </c>
      <c r="X701" s="39">
        <v>2.39</v>
      </c>
      <c r="Y701" s="39">
        <v>5.98</v>
      </c>
      <c r="Z701" s="39">
        <v>43.74</v>
      </c>
      <c r="AA701" s="39">
        <v>1.0</v>
      </c>
      <c r="AB701" s="36"/>
      <c r="AC701" s="38" t="s">
        <v>1752</v>
      </c>
      <c r="AD701" s="40">
        <v>35.35</v>
      </c>
      <c r="AE701" s="40">
        <v>2.35</v>
      </c>
      <c r="AF701" s="40">
        <v>8.32</v>
      </c>
      <c r="AG701" s="40">
        <v>46.02</v>
      </c>
      <c r="AH701" s="40">
        <v>1.0</v>
      </c>
    </row>
    <row r="702">
      <c r="A702" s="38" t="s">
        <v>1753</v>
      </c>
      <c r="B702" s="39">
        <v>35.34</v>
      </c>
      <c r="C702" s="39">
        <v>2.2</v>
      </c>
      <c r="D702" s="39">
        <v>29484.33</v>
      </c>
      <c r="E702" s="39">
        <v>29521.87</v>
      </c>
      <c r="F702" s="39">
        <v>1.0</v>
      </c>
      <c r="G702" s="36"/>
      <c r="H702" s="38" t="s">
        <v>1753</v>
      </c>
      <c r="I702" s="39">
        <v>35.35</v>
      </c>
      <c r="J702" s="39">
        <v>2.46</v>
      </c>
      <c r="K702" s="39">
        <v>29893.69</v>
      </c>
      <c r="L702" s="39">
        <v>29931.5</v>
      </c>
      <c r="M702" s="39">
        <v>1.0</v>
      </c>
      <c r="N702" s="36"/>
      <c r="O702" s="39" t="s">
        <v>1753</v>
      </c>
      <c r="P702" s="39">
        <v>35.3</v>
      </c>
      <c r="Q702" s="39">
        <v>2.36</v>
      </c>
      <c r="R702" s="39">
        <v>10.36</v>
      </c>
      <c r="S702" s="39">
        <v>48.01</v>
      </c>
      <c r="T702" s="39">
        <v>1.0</v>
      </c>
      <c r="U702" s="36"/>
      <c r="V702" s="38" t="s">
        <v>1753</v>
      </c>
      <c r="W702" s="39">
        <v>35.31</v>
      </c>
      <c r="X702" s="39">
        <v>3.24</v>
      </c>
      <c r="Y702" s="39">
        <v>12.28</v>
      </c>
      <c r="Z702" s="39">
        <v>50.83</v>
      </c>
      <c r="AA702" s="39">
        <v>1.0</v>
      </c>
      <c r="AB702" s="36"/>
      <c r="AC702" s="38" t="s">
        <v>1753</v>
      </c>
      <c r="AD702" s="40">
        <v>35.36</v>
      </c>
      <c r="AE702" s="40">
        <v>2.69</v>
      </c>
      <c r="AF702" s="40">
        <v>14.04</v>
      </c>
      <c r="AG702" s="40">
        <v>52.09</v>
      </c>
      <c r="AH702" s="40">
        <v>1.0</v>
      </c>
    </row>
    <row r="703">
      <c r="A703" s="38" t="s">
        <v>388</v>
      </c>
      <c r="B703" s="39">
        <v>35.34</v>
      </c>
      <c r="C703" s="39">
        <v>2.39</v>
      </c>
      <c r="D703" s="39">
        <v>29526.13</v>
      </c>
      <c r="E703" s="39">
        <v>29563.87</v>
      </c>
      <c r="F703" s="39">
        <v>1.0</v>
      </c>
      <c r="G703" s="36"/>
      <c r="H703" s="38" t="s">
        <v>388</v>
      </c>
      <c r="I703" s="39">
        <v>35.31</v>
      </c>
      <c r="J703" s="39">
        <v>2.63</v>
      </c>
      <c r="K703" s="39">
        <v>29937.87</v>
      </c>
      <c r="L703" s="39">
        <v>29975.81</v>
      </c>
      <c r="M703" s="39">
        <v>1.0</v>
      </c>
      <c r="N703" s="36"/>
      <c r="O703" s="39" t="s">
        <v>388</v>
      </c>
      <c r="P703" s="39">
        <v>35.34</v>
      </c>
      <c r="Q703" s="39">
        <v>2.96</v>
      </c>
      <c r="R703" s="39">
        <v>11.26</v>
      </c>
      <c r="S703" s="39">
        <v>49.56</v>
      </c>
      <c r="T703" s="39">
        <v>1.0</v>
      </c>
      <c r="U703" s="36"/>
      <c r="V703" s="38" t="s">
        <v>388</v>
      </c>
      <c r="W703" s="39">
        <v>35.34</v>
      </c>
      <c r="X703" s="39">
        <v>2.39</v>
      </c>
      <c r="Y703" s="39">
        <v>6.99</v>
      </c>
      <c r="Z703" s="39">
        <v>44.72</v>
      </c>
      <c r="AA703" s="39">
        <v>1.0</v>
      </c>
      <c r="AB703" s="36"/>
      <c r="AC703" s="38" t="s">
        <v>388</v>
      </c>
      <c r="AD703" s="40">
        <v>70.69</v>
      </c>
      <c r="AE703" s="40">
        <v>5.22</v>
      </c>
      <c r="AF703" s="40">
        <v>8.54</v>
      </c>
      <c r="AG703" s="40">
        <v>84.44</v>
      </c>
      <c r="AH703" s="40">
        <v>2.0</v>
      </c>
    </row>
    <row r="704">
      <c r="A704" s="38" t="s">
        <v>389</v>
      </c>
      <c r="B704" s="39">
        <v>35.34</v>
      </c>
      <c r="C704" s="39">
        <v>2.57</v>
      </c>
      <c r="D704" s="39">
        <v>29570.79</v>
      </c>
      <c r="E704" s="39">
        <v>29608.69</v>
      </c>
      <c r="F704" s="39">
        <v>1.0</v>
      </c>
      <c r="G704" s="36"/>
      <c r="H704" s="38" t="s">
        <v>389</v>
      </c>
      <c r="I704" s="39">
        <v>35.3</v>
      </c>
      <c r="J704" s="39">
        <v>2.68</v>
      </c>
      <c r="K704" s="39">
        <v>29983.24</v>
      </c>
      <c r="L704" s="39">
        <v>30021.22</v>
      </c>
      <c r="M704" s="39">
        <v>1.0</v>
      </c>
      <c r="N704" s="36"/>
      <c r="O704" s="39" t="s">
        <v>389</v>
      </c>
      <c r="P704" s="39">
        <v>35.35</v>
      </c>
      <c r="Q704" s="39">
        <v>2.65</v>
      </c>
      <c r="R704" s="39">
        <v>15.21</v>
      </c>
      <c r="S704" s="39">
        <v>53.2</v>
      </c>
      <c r="T704" s="39">
        <v>1.0</v>
      </c>
      <c r="U704" s="36"/>
      <c r="V704" s="38" t="s">
        <v>389</v>
      </c>
      <c r="W704" s="39">
        <v>35.34</v>
      </c>
      <c r="X704" s="39">
        <v>2.37</v>
      </c>
      <c r="Y704" s="39">
        <v>4.18</v>
      </c>
      <c r="Z704" s="39">
        <v>41.89</v>
      </c>
      <c r="AA704" s="39">
        <v>1.0</v>
      </c>
      <c r="AB704" s="36"/>
      <c r="AC704" s="38" t="s">
        <v>389</v>
      </c>
      <c r="AD704" s="40">
        <v>35.36</v>
      </c>
      <c r="AE704" s="40">
        <v>2.34</v>
      </c>
      <c r="AF704" s="40">
        <v>11.84</v>
      </c>
      <c r="AG704" s="40">
        <v>49.55</v>
      </c>
      <c r="AH704" s="40">
        <v>1.0</v>
      </c>
    </row>
    <row r="705">
      <c r="A705" s="38" t="s">
        <v>390</v>
      </c>
      <c r="B705" s="39">
        <v>35.35</v>
      </c>
      <c r="C705" s="39">
        <v>2.32</v>
      </c>
      <c r="D705" s="39">
        <v>29612.27</v>
      </c>
      <c r="E705" s="39">
        <v>29649.94</v>
      </c>
      <c r="F705" s="39">
        <v>1.0</v>
      </c>
      <c r="G705" s="36"/>
      <c r="H705" s="38" t="s">
        <v>390</v>
      </c>
      <c r="I705" s="39">
        <v>35.34</v>
      </c>
      <c r="J705" s="39">
        <v>2.72</v>
      </c>
      <c r="K705" s="39">
        <v>30025.85</v>
      </c>
      <c r="L705" s="39">
        <v>30063.91</v>
      </c>
      <c r="M705" s="39">
        <v>1.0</v>
      </c>
      <c r="N705" s="36"/>
      <c r="O705" s="39" t="s">
        <v>390</v>
      </c>
      <c r="P705" s="39">
        <v>35.32</v>
      </c>
      <c r="Q705" s="39">
        <v>2.31</v>
      </c>
      <c r="R705" s="39">
        <v>3.91</v>
      </c>
      <c r="S705" s="39">
        <v>41.55</v>
      </c>
      <c r="T705" s="39">
        <v>1.0</v>
      </c>
      <c r="U705" s="36"/>
      <c r="V705" s="38" t="s">
        <v>390</v>
      </c>
      <c r="W705" s="39">
        <v>35.35</v>
      </c>
      <c r="X705" s="39">
        <v>2.58</v>
      </c>
      <c r="Y705" s="39">
        <v>3.81</v>
      </c>
      <c r="Z705" s="39">
        <v>41.74</v>
      </c>
      <c r="AA705" s="39">
        <v>1.0</v>
      </c>
      <c r="AB705" s="36"/>
      <c r="AC705" s="38" t="s">
        <v>390</v>
      </c>
      <c r="AD705" s="40">
        <v>35.33</v>
      </c>
      <c r="AE705" s="40">
        <v>2.6</v>
      </c>
      <c r="AF705" s="40">
        <v>12.89</v>
      </c>
      <c r="AG705" s="40">
        <v>50.83</v>
      </c>
      <c r="AH705" s="40">
        <v>1.0</v>
      </c>
    </row>
    <row r="706">
      <c r="A706" s="38" t="s">
        <v>391</v>
      </c>
      <c r="B706" s="39">
        <v>35.35</v>
      </c>
      <c r="C706" s="39">
        <v>2.76</v>
      </c>
      <c r="D706" s="39">
        <v>29659.68</v>
      </c>
      <c r="E706" s="39">
        <v>29697.79</v>
      </c>
      <c r="F706" s="39">
        <v>1.0</v>
      </c>
      <c r="G706" s="36"/>
      <c r="H706" s="38" t="s">
        <v>391</v>
      </c>
      <c r="I706" s="39">
        <v>35.35</v>
      </c>
      <c r="J706" s="39">
        <v>2.58</v>
      </c>
      <c r="K706" s="39">
        <v>30073.33</v>
      </c>
      <c r="L706" s="39">
        <v>30111.25</v>
      </c>
      <c r="M706" s="39">
        <v>1.0</v>
      </c>
      <c r="N706" s="36"/>
      <c r="O706" s="39" t="s">
        <v>391</v>
      </c>
      <c r="P706" s="39">
        <v>35.34</v>
      </c>
      <c r="Q706" s="39">
        <v>2.32</v>
      </c>
      <c r="R706" s="39">
        <v>7.0</v>
      </c>
      <c r="S706" s="39">
        <v>44.66</v>
      </c>
      <c r="T706" s="39">
        <v>1.0</v>
      </c>
      <c r="U706" s="36"/>
      <c r="V706" s="38" t="s">
        <v>391</v>
      </c>
      <c r="W706" s="39">
        <v>35.33</v>
      </c>
      <c r="X706" s="39">
        <v>2.87</v>
      </c>
      <c r="Y706" s="39">
        <v>2.69</v>
      </c>
      <c r="Z706" s="39">
        <v>40.9</v>
      </c>
      <c r="AA706" s="39">
        <v>1.0</v>
      </c>
      <c r="AB706" s="36"/>
      <c r="AC706" s="38" t="s">
        <v>391</v>
      </c>
      <c r="AD706" s="40">
        <v>35.35</v>
      </c>
      <c r="AE706" s="40">
        <v>2.51</v>
      </c>
      <c r="AF706" s="40">
        <v>4.74</v>
      </c>
      <c r="AG706" s="40">
        <v>42.6</v>
      </c>
      <c r="AH706" s="40">
        <v>1.0</v>
      </c>
    </row>
    <row r="707">
      <c r="A707" s="38" t="s">
        <v>392</v>
      </c>
      <c r="B707" s="39">
        <v>35.32</v>
      </c>
      <c r="C707" s="39">
        <v>2.74</v>
      </c>
      <c r="D707" s="39">
        <v>29710.17</v>
      </c>
      <c r="E707" s="39">
        <v>29748.23</v>
      </c>
      <c r="F707" s="39">
        <v>1.0</v>
      </c>
      <c r="G707" s="36"/>
      <c r="H707" s="38" t="s">
        <v>392</v>
      </c>
      <c r="I707" s="39">
        <v>35.34</v>
      </c>
      <c r="J707" s="39">
        <v>2.8</v>
      </c>
      <c r="K707" s="39">
        <v>30122.58</v>
      </c>
      <c r="L707" s="39">
        <v>30160.72</v>
      </c>
      <c r="M707" s="39">
        <v>1.0</v>
      </c>
      <c r="N707" s="36"/>
      <c r="O707" s="39" t="s">
        <v>392</v>
      </c>
      <c r="P707" s="39">
        <v>35.35</v>
      </c>
      <c r="Q707" s="39">
        <v>2.45</v>
      </c>
      <c r="R707" s="39">
        <v>6.19</v>
      </c>
      <c r="S707" s="39">
        <v>43.99</v>
      </c>
      <c r="T707" s="39">
        <v>1.0</v>
      </c>
      <c r="U707" s="36"/>
      <c r="V707" s="38" t="s">
        <v>392</v>
      </c>
      <c r="W707" s="39">
        <v>35.33</v>
      </c>
      <c r="X707" s="39">
        <v>2.27</v>
      </c>
      <c r="Y707" s="39">
        <v>4.38</v>
      </c>
      <c r="Z707" s="39">
        <v>41.98</v>
      </c>
      <c r="AA707" s="39">
        <v>1.0</v>
      </c>
      <c r="AB707" s="36"/>
      <c r="AC707" s="38" t="s">
        <v>392</v>
      </c>
      <c r="AD707" s="40">
        <v>35.3</v>
      </c>
      <c r="AE707" s="40">
        <v>2.5</v>
      </c>
      <c r="AF707" s="40">
        <v>12.45</v>
      </c>
      <c r="AG707" s="40">
        <v>50.26</v>
      </c>
      <c r="AH707" s="40">
        <v>1.0</v>
      </c>
    </row>
    <row r="708">
      <c r="A708" s="38" t="s">
        <v>393</v>
      </c>
      <c r="B708" s="39">
        <v>35.35</v>
      </c>
      <c r="C708" s="39">
        <v>2.51</v>
      </c>
      <c r="D708" s="39">
        <v>29755.26</v>
      </c>
      <c r="E708" s="39">
        <v>29793.13</v>
      </c>
      <c r="F708" s="39">
        <v>1.0</v>
      </c>
      <c r="G708" s="36"/>
      <c r="H708" s="38" t="s">
        <v>393</v>
      </c>
      <c r="I708" s="39">
        <v>35.31</v>
      </c>
      <c r="J708" s="39">
        <v>2.37</v>
      </c>
      <c r="K708" s="39">
        <v>30174.23</v>
      </c>
      <c r="L708" s="39">
        <v>30211.92</v>
      </c>
      <c r="M708" s="39">
        <v>1.0</v>
      </c>
      <c r="N708" s="36"/>
      <c r="O708" s="39" t="s">
        <v>393</v>
      </c>
      <c r="P708" s="39">
        <v>35.34</v>
      </c>
      <c r="Q708" s="39">
        <v>3.29</v>
      </c>
      <c r="R708" s="39">
        <v>10.65</v>
      </c>
      <c r="S708" s="39">
        <v>49.28</v>
      </c>
      <c r="T708" s="39">
        <v>1.0</v>
      </c>
      <c r="U708" s="36"/>
      <c r="V708" s="38" t="s">
        <v>393</v>
      </c>
      <c r="W708" s="39">
        <v>70.66</v>
      </c>
      <c r="X708" s="39">
        <v>5.08</v>
      </c>
      <c r="Y708" s="39">
        <v>11.59</v>
      </c>
      <c r="Z708" s="39">
        <v>87.33</v>
      </c>
      <c r="AA708" s="39">
        <v>2.0</v>
      </c>
      <c r="AB708" s="36"/>
      <c r="AC708" s="38" t="s">
        <v>393</v>
      </c>
      <c r="AD708" s="40">
        <v>35.36</v>
      </c>
      <c r="AE708" s="40">
        <v>2.49</v>
      </c>
      <c r="AF708" s="40">
        <v>10.07</v>
      </c>
      <c r="AG708" s="40">
        <v>47.92</v>
      </c>
      <c r="AH708" s="40">
        <v>1.0</v>
      </c>
    </row>
    <row r="709">
      <c r="A709" s="38" t="s">
        <v>394</v>
      </c>
      <c r="B709" s="39">
        <v>35.35</v>
      </c>
      <c r="C709" s="39">
        <v>2.7</v>
      </c>
      <c r="D709" s="39">
        <v>29804.51</v>
      </c>
      <c r="E709" s="39">
        <v>29842.56</v>
      </c>
      <c r="F709" s="39">
        <v>1.0</v>
      </c>
      <c r="G709" s="36"/>
      <c r="H709" s="38" t="s">
        <v>394</v>
      </c>
      <c r="I709" s="39">
        <v>35.3</v>
      </c>
      <c r="J709" s="39">
        <v>2.5</v>
      </c>
      <c r="K709" s="39">
        <v>30225.81</v>
      </c>
      <c r="L709" s="39">
        <v>30263.62</v>
      </c>
      <c r="M709" s="39">
        <v>1.0</v>
      </c>
      <c r="N709" s="36"/>
      <c r="O709" s="39" t="s">
        <v>394</v>
      </c>
      <c r="P709" s="39">
        <v>35.3</v>
      </c>
      <c r="Q709" s="39">
        <v>2.76</v>
      </c>
      <c r="R709" s="39">
        <v>6.99</v>
      </c>
      <c r="S709" s="39">
        <v>45.05</v>
      </c>
      <c r="T709" s="39">
        <v>1.0</v>
      </c>
      <c r="U709" s="36"/>
      <c r="V709" s="38" t="s">
        <v>394</v>
      </c>
      <c r="W709" s="39">
        <v>35.34</v>
      </c>
      <c r="X709" s="39">
        <v>2.45</v>
      </c>
      <c r="Y709" s="39">
        <v>7.71</v>
      </c>
      <c r="Z709" s="39">
        <v>45.5</v>
      </c>
      <c r="AA709" s="39">
        <v>1.0</v>
      </c>
      <c r="AB709" s="36"/>
      <c r="AC709" s="38" t="s">
        <v>394</v>
      </c>
      <c r="AD709" s="40">
        <v>35.34</v>
      </c>
      <c r="AE709" s="40">
        <v>2.65</v>
      </c>
      <c r="AF709" s="40">
        <v>9.27</v>
      </c>
      <c r="AG709" s="40">
        <v>47.26</v>
      </c>
      <c r="AH709" s="40">
        <v>1.0</v>
      </c>
    </row>
    <row r="710">
      <c r="A710" s="38" t="s">
        <v>395</v>
      </c>
      <c r="B710" s="39">
        <v>35.31</v>
      </c>
      <c r="C710" s="39">
        <v>2.9</v>
      </c>
      <c r="D710" s="39">
        <v>29853.78</v>
      </c>
      <c r="E710" s="39">
        <v>29891.99</v>
      </c>
      <c r="F710" s="39">
        <v>1.0</v>
      </c>
      <c r="G710" s="36"/>
      <c r="H710" s="38" t="s">
        <v>395</v>
      </c>
      <c r="I710" s="39">
        <v>35.34</v>
      </c>
      <c r="J710" s="39">
        <v>2.83</v>
      </c>
      <c r="K710" s="39">
        <v>30271.53</v>
      </c>
      <c r="L710" s="39">
        <v>30309.7</v>
      </c>
      <c r="M710" s="39">
        <v>1.0</v>
      </c>
      <c r="N710" s="36"/>
      <c r="O710" s="39" t="s">
        <v>395</v>
      </c>
      <c r="P710" s="39">
        <v>35.32</v>
      </c>
      <c r="Q710" s="39">
        <v>2.69</v>
      </c>
      <c r="R710" s="39">
        <v>7.83</v>
      </c>
      <c r="S710" s="39">
        <v>45.84</v>
      </c>
      <c r="T710" s="39">
        <v>1.0</v>
      </c>
      <c r="U710" s="36"/>
      <c r="V710" s="38" t="s">
        <v>395</v>
      </c>
      <c r="W710" s="39">
        <v>35.33</v>
      </c>
      <c r="X710" s="39">
        <v>3.41</v>
      </c>
      <c r="Y710" s="39">
        <v>11.75</v>
      </c>
      <c r="Z710" s="39">
        <v>50.49</v>
      </c>
      <c r="AA710" s="39">
        <v>1.0</v>
      </c>
      <c r="AB710" s="36"/>
      <c r="AC710" s="38" t="s">
        <v>395</v>
      </c>
      <c r="AD710" s="40">
        <v>35.34</v>
      </c>
      <c r="AE710" s="40">
        <v>2.47</v>
      </c>
      <c r="AF710" s="40">
        <v>13.08</v>
      </c>
      <c r="AG710" s="40">
        <v>50.89</v>
      </c>
      <c r="AH710" s="40">
        <v>1.0</v>
      </c>
    </row>
    <row r="711">
      <c r="A711" s="38" t="s">
        <v>396</v>
      </c>
      <c r="B711" s="39">
        <v>35.36</v>
      </c>
      <c r="C711" s="39">
        <v>2.57</v>
      </c>
      <c r="D711" s="39">
        <v>29897.48</v>
      </c>
      <c r="E711" s="39">
        <v>29935.41</v>
      </c>
      <c r="F711" s="39">
        <v>1.0</v>
      </c>
      <c r="G711" s="36"/>
      <c r="H711" s="38" t="s">
        <v>396</v>
      </c>
      <c r="I711" s="39">
        <v>35.35</v>
      </c>
      <c r="J711" s="39">
        <v>2.65</v>
      </c>
      <c r="K711" s="39">
        <v>30318.94</v>
      </c>
      <c r="L711" s="39">
        <v>30356.94</v>
      </c>
      <c r="M711" s="39">
        <v>1.0</v>
      </c>
      <c r="N711" s="36"/>
      <c r="O711" s="39" t="s">
        <v>396</v>
      </c>
      <c r="P711" s="39">
        <v>35.34</v>
      </c>
      <c r="Q711" s="39">
        <v>3.15</v>
      </c>
      <c r="R711" s="39">
        <v>5.6</v>
      </c>
      <c r="S711" s="39">
        <v>44.09</v>
      </c>
      <c r="T711" s="39">
        <v>1.0</v>
      </c>
      <c r="U711" s="36"/>
      <c r="V711" s="38" t="s">
        <v>396</v>
      </c>
      <c r="W711" s="39">
        <v>35.35</v>
      </c>
      <c r="X711" s="39">
        <v>2.5</v>
      </c>
      <c r="Y711" s="39">
        <v>12.11</v>
      </c>
      <c r="Z711" s="39">
        <v>49.96</v>
      </c>
      <c r="AA711" s="39">
        <v>1.0</v>
      </c>
      <c r="AB711" s="36"/>
      <c r="AC711" s="38" t="s">
        <v>396</v>
      </c>
      <c r="AD711" s="40">
        <v>35.35</v>
      </c>
      <c r="AE711" s="40">
        <v>2.81</v>
      </c>
      <c r="AF711" s="40">
        <v>14.11</v>
      </c>
      <c r="AG711" s="40">
        <v>52.27</v>
      </c>
      <c r="AH711" s="40">
        <v>1.0</v>
      </c>
    </row>
    <row r="712">
      <c r="A712" s="38" t="s">
        <v>397</v>
      </c>
      <c r="B712" s="39">
        <v>35.35</v>
      </c>
      <c r="C712" s="39">
        <v>2.69</v>
      </c>
      <c r="D712" s="39">
        <v>29939.82</v>
      </c>
      <c r="E712" s="39">
        <v>29977.85</v>
      </c>
      <c r="F712" s="39">
        <v>1.0</v>
      </c>
      <c r="G712" s="36"/>
      <c r="H712" s="38" t="s">
        <v>397</v>
      </c>
      <c r="I712" s="39">
        <v>35.34</v>
      </c>
      <c r="J712" s="39">
        <v>2.73</v>
      </c>
      <c r="K712" s="39">
        <v>30368.13</v>
      </c>
      <c r="L712" s="39">
        <v>30406.2</v>
      </c>
      <c r="M712" s="39">
        <v>1.0</v>
      </c>
      <c r="N712" s="36"/>
      <c r="O712" s="39" t="s">
        <v>397</v>
      </c>
      <c r="P712" s="39">
        <v>35.35</v>
      </c>
      <c r="Q712" s="39">
        <v>2.43</v>
      </c>
      <c r="R712" s="39">
        <v>7.22</v>
      </c>
      <c r="S712" s="39">
        <v>45.01</v>
      </c>
      <c r="T712" s="39">
        <v>1.0</v>
      </c>
      <c r="U712" s="36"/>
      <c r="V712" s="38" t="s">
        <v>397</v>
      </c>
      <c r="W712" s="39">
        <v>35.3</v>
      </c>
      <c r="X712" s="39">
        <v>2.48</v>
      </c>
      <c r="Y712" s="39">
        <v>7.02</v>
      </c>
      <c r="Z712" s="39">
        <v>44.79</v>
      </c>
      <c r="AA712" s="39">
        <v>1.0</v>
      </c>
      <c r="AB712" s="36"/>
      <c r="AC712" s="38" t="s">
        <v>397</v>
      </c>
      <c r="AD712" s="40">
        <v>35.35</v>
      </c>
      <c r="AE712" s="40">
        <v>2.6</v>
      </c>
      <c r="AF712" s="40">
        <v>13.42</v>
      </c>
      <c r="AG712" s="40">
        <v>51.38</v>
      </c>
      <c r="AH712" s="40">
        <v>1.0</v>
      </c>
    </row>
    <row r="713">
      <c r="A713" s="38" t="s">
        <v>398</v>
      </c>
      <c r="B713" s="39">
        <v>35.27</v>
      </c>
      <c r="C713" s="39">
        <v>2.42</v>
      </c>
      <c r="D713" s="39">
        <v>29988.45</v>
      </c>
      <c r="E713" s="39">
        <v>30026.15</v>
      </c>
      <c r="F713" s="39">
        <v>1.0</v>
      </c>
      <c r="G713" s="36"/>
      <c r="H713" s="38" t="s">
        <v>398</v>
      </c>
      <c r="I713" s="39">
        <v>35.3</v>
      </c>
      <c r="J713" s="39">
        <v>2.78</v>
      </c>
      <c r="K713" s="39">
        <v>30418.79</v>
      </c>
      <c r="L713" s="39">
        <v>30456.88</v>
      </c>
      <c r="M713" s="39">
        <v>1.0</v>
      </c>
      <c r="N713" s="36"/>
      <c r="O713" s="39" t="s">
        <v>398</v>
      </c>
      <c r="P713" s="39">
        <v>35.35</v>
      </c>
      <c r="Q713" s="39">
        <v>2.71</v>
      </c>
      <c r="R713" s="39">
        <v>6.35</v>
      </c>
      <c r="S713" s="39">
        <v>44.41</v>
      </c>
      <c r="T713" s="39">
        <v>1.0</v>
      </c>
      <c r="U713" s="36"/>
      <c r="V713" s="38" t="s">
        <v>398</v>
      </c>
      <c r="W713" s="39">
        <v>35.35</v>
      </c>
      <c r="X713" s="39">
        <v>2.94</v>
      </c>
      <c r="Y713" s="39">
        <v>14.16</v>
      </c>
      <c r="Z713" s="39">
        <v>52.45</v>
      </c>
      <c r="AA713" s="39">
        <v>1.0</v>
      </c>
      <c r="AB713" s="36"/>
      <c r="AC713" s="38" t="s">
        <v>398</v>
      </c>
      <c r="AD713" s="40">
        <v>35.35</v>
      </c>
      <c r="AE713" s="40">
        <v>2.45</v>
      </c>
      <c r="AF713" s="40">
        <v>6.22</v>
      </c>
      <c r="AG713" s="40">
        <v>44.02</v>
      </c>
      <c r="AH713" s="40">
        <v>1.0</v>
      </c>
    </row>
    <row r="714">
      <c r="A714" s="38" t="s">
        <v>399</v>
      </c>
      <c r="B714" s="39">
        <v>35.33</v>
      </c>
      <c r="C714" s="39">
        <v>2.93</v>
      </c>
      <c r="D714" s="39">
        <v>30037.56</v>
      </c>
      <c r="E714" s="39">
        <v>30075.82</v>
      </c>
      <c r="F714" s="39">
        <v>1.0</v>
      </c>
      <c r="G714" s="36"/>
      <c r="H714" s="38" t="s">
        <v>399</v>
      </c>
      <c r="I714" s="39">
        <v>35.34</v>
      </c>
      <c r="J714" s="39">
        <v>2.56</v>
      </c>
      <c r="K714" s="39">
        <v>30466.38</v>
      </c>
      <c r="L714" s="39">
        <v>30504.28</v>
      </c>
      <c r="M714" s="39">
        <v>1.0</v>
      </c>
      <c r="N714" s="36"/>
      <c r="O714" s="39" t="s">
        <v>399</v>
      </c>
      <c r="P714" s="39">
        <v>35.34</v>
      </c>
      <c r="Q714" s="39">
        <v>2.52</v>
      </c>
      <c r="R714" s="39">
        <v>6.4</v>
      </c>
      <c r="S714" s="39">
        <v>44.27</v>
      </c>
      <c r="T714" s="39">
        <v>1.0</v>
      </c>
      <c r="U714" s="36"/>
      <c r="V714" s="38" t="s">
        <v>399</v>
      </c>
      <c r="W714" s="39">
        <v>35.34</v>
      </c>
      <c r="X714" s="39">
        <v>2.55</v>
      </c>
      <c r="Y714" s="39">
        <v>4.72</v>
      </c>
      <c r="Z714" s="39">
        <v>42.62</v>
      </c>
      <c r="AA714" s="39">
        <v>1.0</v>
      </c>
      <c r="AB714" s="36"/>
      <c r="AC714" s="38" t="s">
        <v>399</v>
      </c>
      <c r="AD714" s="40">
        <v>35.35</v>
      </c>
      <c r="AE714" s="40">
        <v>2.43</v>
      </c>
      <c r="AF714" s="40">
        <v>6.37</v>
      </c>
      <c r="AG714" s="40">
        <v>44.15</v>
      </c>
      <c r="AH714" s="40">
        <v>1.0</v>
      </c>
    </row>
    <row r="715">
      <c r="A715" s="38" t="s">
        <v>400</v>
      </c>
      <c r="B715" s="39">
        <v>35.3</v>
      </c>
      <c r="C715" s="39">
        <v>2.64</v>
      </c>
      <c r="D715" s="39">
        <v>30083.01</v>
      </c>
      <c r="E715" s="39">
        <v>30120.95</v>
      </c>
      <c r="F715" s="39">
        <v>1.0</v>
      </c>
      <c r="G715" s="36"/>
      <c r="H715" s="38" t="s">
        <v>400</v>
      </c>
      <c r="I715" s="39">
        <v>35.34</v>
      </c>
      <c r="J715" s="39">
        <v>2.5</v>
      </c>
      <c r="K715" s="39">
        <v>30513.7</v>
      </c>
      <c r="L715" s="39">
        <v>30551.54</v>
      </c>
      <c r="M715" s="39">
        <v>1.0</v>
      </c>
      <c r="N715" s="36"/>
      <c r="O715" s="39" t="s">
        <v>400</v>
      </c>
      <c r="P715" s="39">
        <v>35.35</v>
      </c>
      <c r="Q715" s="39">
        <v>2.45</v>
      </c>
      <c r="R715" s="39">
        <v>10.81</v>
      </c>
      <c r="S715" s="39">
        <v>48.61</v>
      </c>
      <c r="T715" s="39">
        <v>1.0</v>
      </c>
      <c r="U715" s="36"/>
      <c r="V715" s="38" t="s">
        <v>400</v>
      </c>
      <c r="W715" s="39">
        <v>35.34</v>
      </c>
      <c r="X715" s="39">
        <v>2.47</v>
      </c>
      <c r="Y715" s="39">
        <v>3.63</v>
      </c>
      <c r="Z715" s="39">
        <v>41.44</v>
      </c>
      <c r="AA715" s="39">
        <v>1.0</v>
      </c>
      <c r="AB715" s="36"/>
      <c r="AC715" s="38" t="s">
        <v>400</v>
      </c>
      <c r="AD715" s="40">
        <v>35.35</v>
      </c>
      <c r="AE715" s="40">
        <v>3.06</v>
      </c>
      <c r="AF715" s="40">
        <v>14.4</v>
      </c>
      <c r="AG715" s="40">
        <v>52.81</v>
      </c>
      <c r="AH715" s="40">
        <v>1.0</v>
      </c>
    </row>
    <row r="716">
      <c r="A716" s="38" t="s">
        <v>401</v>
      </c>
      <c r="B716" s="39">
        <v>35.35</v>
      </c>
      <c r="C716" s="39">
        <v>3.54</v>
      </c>
      <c r="D716" s="39">
        <v>30127.3</v>
      </c>
      <c r="E716" s="39">
        <v>30166.19</v>
      </c>
      <c r="F716" s="39">
        <v>1.0</v>
      </c>
      <c r="G716" s="36"/>
      <c r="H716" s="38" t="s">
        <v>401</v>
      </c>
      <c r="I716" s="39">
        <v>35.34</v>
      </c>
      <c r="J716" s="39">
        <v>2.79</v>
      </c>
      <c r="K716" s="39">
        <v>30564.74</v>
      </c>
      <c r="L716" s="39">
        <v>30602.88</v>
      </c>
      <c r="M716" s="39">
        <v>1.0</v>
      </c>
      <c r="N716" s="36"/>
      <c r="O716" s="39" t="s">
        <v>401</v>
      </c>
      <c r="P716" s="39">
        <v>36.35</v>
      </c>
      <c r="Q716" s="39">
        <v>2.6</v>
      </c>
      <c r="R716" s="39">
        <v>8.85</v>
      </c>
      <c r="S716" s="39">
        <v>47.8</v>
      </c>
      <c r="T716" s="39">
        <v>1.0</v>
      </c>
      <c r="U716" s="36"/>
      <c r="V716" s="38" t="s">
        <v>401</v>
      </c>
      <c r="W716" s="39">
        <v>35.34</v>
      </c>
      <c r="X716" s="39">
        <v>2.69</v>
      </c>
      <c r="Y716" s="39">
        <v>10.23</v>
      </c>
      <c r="Z716" s="39">
        <v>48.26</v>
      </c>
      <c r="AA716" s="39">
        <v>1.0</v>
      </c>
      <c r="AB716" s="36"/>
      <c r="AC716" s="38" t="s">
        <v>401</v>
      </c>
      <c r="AD716" s="40">
        <v>35.32</v>
      </c>
      <c r="AE716" s="40">
        <v>2.5</v>
      </c>
      <c r="AF716" s="40">
        <v>9.0</v>
      </c>
      <c r="AG716" s="40">
        <v>46.82</v>
      </c>
      <c r="AH716" s="40">
        <v>1.0</v>
      </c>
    </row>
    <row r="717">
      <c r="A717" s="38" t="s">
        <v>402</v>
      </c>
      <c r="B717" s="39">
        <v>35.35</v>
      </c>
      <c r="C717" s="39">
        <v>2.54</v>
      </c>
      <c r="D717" s="39">
        <v>30178.64</v>
      </c>
      <c r="E717" s="39">
        <v>30216.54</v>
      </c>
      <c r="F717" s="39">
        <v>1.0</v>
      </c>
      <c r="G717" s="36"/>
      <c r="H717" s="38" t="s">
        <v>402</v>
      </c>
      <c r="I717" s="39">
        <v>35.33</v>
      </c>
      <c r="J717" s="39">
        <v>2.52</v>
      </c>
      <c r="K717" s="39">
        <v>30611.64</v>
      </c>
      <c r="L717" s="39">
        <v>30649.48</v>
      </c>
      <c r="M717" s="39">
        <v>1.0</v>
      </c>
      <c r="N717" s="36"/>
      <c r="O717" s="39" t="s">
        <v>402</v>
      </c>
      <c r="P717" s="39">
        <v>35.32</v>
      </c>
      <c r="Q717" s="39">
        <v>3.3</v>
      </c>
      <c r="R717" s="39">
        <v>5.11</v>
      </c>
      <c r="S717" s="39">
        <v>43.73</v>
      </c>
      <c r="T717" s="39">
        <v>1.0</v>
      </c>
      <c r="U717" s="36"/>
      <c r="V717" s="38" t="s">
        <v>402</v>
      </c>
      <c r="W717" s="39">
        <v>35.33</v>
      </c>
      <c r="X717" s="39">
        <v>2.8</v>
      </c>
      <c r="Y717" s="39">
        <v>12.32</v>
      </c>
      <c r="Z717" s="39">
        <v>50.45</v>
      </c>
      <c r="AA717" s="39">
        <v>1.0</v>
      </c>
      <c r="AB717" s="36"/>
      <c r="AC717" s="38" t="s">
        <v>402</v>
      </c>
      <c r="AD717" s="40">
        <v>35.36</v>
      </c>
      <c r="AE717" s="40">
        <v>2.77</v>
      </c>
      <c r="AF717" s="40">
        <v>10.77</v>
      </c>
      <c r="AG717" s="40">
        <v>48.89</v>
      </c>
      <c r="AH717" s="40">
        <v>1.0</v>
      </c>
    </row>
    <row r="718">
      <c r="A718" s="38" t="s">
        <v>403</v>
      </c>
      <c r="B718" s="39">
        <v>35.34</v>
      </c>
      <c r="C718" s="39">
        <v>2.53</v>
      </c>
      <c r="D718" s="39">
        <v>30224.73</v>
      </c>
      <c r="E718" s="39">
        <v>30262.6</v>
      </c>
      <c r="F718" s="39">
        <v>1.0</v>
      </c>
      <c r="G718" s="36"/>
      <c r="H718" s="38" t="s">
        <v>403</v>
      </c>
      <c r="I718" s="39">
        <v>35.33</v>
      </c>
      <c r="J718" s="39">
        <v>2.69</v>
      </c>
      <c r="K718" s="39">
        <v>30657.44</v>
      </c>
      <c r="L718" s="39">
        <v>30695.47</v>
      </c>
      <c r="M718" s="39">
        <v>1.0</v>
      </c>
      <c r="N718" s="36"/>
      <c r="O718" s="39" t="s">
        <v>403</v>
      </c>
      <c r="P718" s="39">
        <v>35.34</v>
      </c>
      <c r="Q718" s="39">
        <v>2.73</v>
      </c>
      <c r="R718" s="39">
        <v>5.85</v>
      </c>
      <c r="S718" s="39">
        <v>43.92</v>
      </c>
      <c r="T718" s="39">
        <v>1.0</v>
      </c>
      <c r="U718" s="36"/>
      <c r="V718" s="38" t="s">
        <v>403</v>
      </c>
      <c r="W718" s="39">
        <v>35.34</v>
      </c>
      <c r="X718" s="39">
        <v>3.06</v>
      </c>
      <c r="Y718" s="39">
        <v>7.87</v>
      </c>
      <c r="Z718" s="39">
        <v>46.27</v>
      </c>
      <c r="AA718" s="39">
        <v>1.0</v>
      </c>
      <c r="AB718" s="36"/>
      <c r="AC718" s="38" t="s">
        <v>403</v>
      </c>
      <c r="AD718" s="40">
        <v>35.34</v>
      </c>
      <c r="AE718" s="40">
        <v>2.96</v>
      </c>
      <c r="AF718" s="40">
        <v>5.17</v>
      </c>
      <c r="AG718" s="40">
        <v>43.48</v>
      </c>
      <c r="AH718" s="40">
        <v>1.0</v>
      </c>
    </row>
    <row r="719">
      <c r="A719" s="38" t="s">
        <v>404</v>
      </c>
      <c r="B719" s="39">
        <v>35.34</v>
      </c>
      <c r="C719" s="39">
        <v>2.74</v>
      </c>
      <c r="D719" s="39">
        <v>30275.34</v>
      </c>
      <c r="E719" s="39">
        <v>30313.42</v>
      </c>
      <c r="F719" s="39">
        <v>1.0</v>
      </c>
      <c r="G719" s="36"/>
      <c r="H719" s="38" t="s">
        <v>404</v>
      </c>
      <c r="I719" s="39">
        <v>35.35</v>
      </c>
      <c r="J719" s="39">
        <v>2.54</v>
      </c>
      <c r="K719" s="39">
        <v>30701.9</v>
      </c>
      <c r="L719" s="39">
        <v>30739.79</v>
      </c>
      <c r="M719" s="39">
        <v>1.0</v>
      </c>
      <c r="N719" s="36"/>
      <c r="O719" s="39" t="s">
        <v>404</v>
      </c>
      <c r="P719" s="39">
        <v>35.34</v>
      </c>
      <c r="Q719" s="39">
        <v>2.42</v>
      </c>
      <c r="R719" s="39">
        <v>5.74</v>
      </c>
      <c r="S719" s="39">
        <v>43.5</v>
      </c>
      <c r="T719" s="39">
        <v>1.0</v>
      </c>
      <c r="U719" s="36"/>
      <c r="V719" s="38" t="s">
        <v>404</v>
      </c>
      <c r="W719" s="39">
        <v>35.35</v>
      </c>
      <c r="X719" s="39">
        <v>2.5</v>
      </c>
      <c r="Y719" s="39">
        <v>9.71</v>
      </c>
      <c r="Z719" s="39">
        <v>47.56</v>
      </c>
      <c r="AA719" s="39">
        <v>1.0</v>
      </c>
      <c r="AB719" s="36"/>
      <c r="AC719" s="38" t="s">
        <v>404</v>
      </c>
      <c r="AD719" s="40">
        <v>35.35</v>
      </c>
      <c r="AE719" s="40">
        <v>2.72</v>
      </c>
      <c r="AF719" s="40">
        <v>5.42</v>
      </c>
      <c r="AG719" s="40">
        <v>43.49</v>
      </c>
      <c r="AH719" s="40">
        <v>1.0</v>
      </c>
    </row>
    <row r="720">
      <c r="A720" s="38" t="s">
        <v>405</v>
      </c>
      <c r="B720" s="39">
        <v>70.66</v>
      </c>
      <c r="C720" s="39">
        <v>5.01</v>
      </c>
      <c r="D720" s="39">
        <v>30325.38</v>
      </c>
      <c r="E720" s="39">
        <v>30401.05</v>
      </c>
      <c r="F720" s="39">
        <v>2.0</v>
      </c>
      <c r="G720" s="36"/>
      <c r="H720" s="38" t="s">
        <v>405</v>
      </c>
      <c r="I720" s="39">
        <v>35.34</v>
      </c>
      <c r="J720" s="39">
        <v>2.58</v>
      </c>
      <c r="K720" s="39">
        <v>30748.05</v>
      </c>
      <c r="L720" s="39">
        <v>30785.98</v>
      </c>
      <c r="M720" s="39">
        <v>1.0</v>
      </c>
      <c r="N720" s="36"/>
      <c r="O720" s="39" t="s">
        <v>405</v>
      </c>
      <c r="P720" s="39">
        <v>35.34</v>
      </c>
      <c r="Q720" s="39">
        <v>2.71</v>
      </c>
      <c r="R720" s="39">
        <v>11.35</v>
      </c>
      <c r="S720" s="39">
        <v>49.4</v>
      </c>
      <c r="T720" s="39">
        <v>1.0</v>
      </c>
      <c r="U720" s="36"/>
      <c r="V720" s="38" t="s">
        <v>405</v>
      </c>
      <c r="W720" s="39">
        <v>35.3</v>
      </c>
      <c r="X720" s="39">
        <v>2.56</v>
      </c>
      <c r="Y720" s="39">
        <v>12.27</v>
      </c>
      <c r="Z720" s="39">
        <v>50.12</v>
      </c>
      <c r="AA720" s="39">
        <v>1.0</v>
      </c>
      <c r="AB720" s="36"/>
      <c r="AC720" s="38" t="s">
        <v>405</v>
      </c>
      <c r="AD720" s="40">
        <v>35.35</v>
      </c>
      <c r="AE720" s="40">
        <v>3.52</v>
      </c>
      <c r="AF720" s="40">
        <v>10.1</v>
      </c>
      <c r="AG720" s="40">
        <v>48.97</v>
      </c>
      <c r="AH720" s="40">
        <v>1.0</v>
      </c>
    </row>
    <row r="721">
      <c r="A721" s="38" t="s">
        <v>406</v>
      </c>
      <c r="B721" s="39">
        <v>35.32</v>
      </c>
      <c r="C721" s="39">
        <v>3.61</v>
      </c>
      <c r="D721" s="39">
        <v>30412.49</v>
      </c>
      <c r="E721" s="39">
        <v>30451.42</v>
      </c>
      <c r="F721" s="39">
        <v>1.0</v>
      </c>
      <c r="G721" s="36"/>
      <c r="H721" s="38" t="s">
        <v>406</v>
      </c>
      <c r="I721" s="39">
        <v>35.33</v>
      </c>
      <c r="J721" s="39">
        <v>2.35</v>
      </c>
      <c r="K721" s="39">
        <v>30795.85</v>
      </c>
      <c r="L721" s="39">
        <v>30833.54</v>
      </c>
      <c r="M721" s="39">
        <v>1.0</v>
      </c>
      <c r="N721" s="36"/>
      <c r="O721" s="39" t="s">
        <v>406</v>
      </c>
      <c r="P721" s="39">
        <v>35.34</v>
      </c>
      <c r="Q721" s="39">
        <v>2.5</v>
      </c>
      <c r="R721" s="39">
        <v>15.0</v>
      </c>
      <c r="S721" s="39">
        <v>52.83</v>
      </c>
      <c r="T721" s="39">
        <v>1.0</v>
      </c>
      <c r="U721" s="36"/>
      <c r="V721" s="38" t="s">
        <v>406</v>
      </c>
      <c r="W721" s="39">
        <v>35.34</v>
      </c>
      <c r="X721" s="39">
        <v>2.76</v>
      </c>
      <c r="Y721" s="39">
        <v>11.46</v>
      </c>
      <c r="Z721" s="39">
        <v>49.56</v>
      </c>
      <c r="AA721" s="39">
        <v>1.0</v>
      </c>
      <c r="AB721" s="36"/>
      <c r="AC721" s="38" t="s">
        <v>406</v>
      </c>
      <c r="AD721" s="40">
        <v>35.36</v>
      </c>
      <c r="AE721" s="40">
        <v>3.42</v>
      </c>
      <c r="AF721" s="40">
        <v>11.33</v>
      </c>
      <c r="AG721" s="40">
        <v>50.11</v>
      </c>
      <c r="AH721" s="40">
        <v>1.0</v>
      </c>
    </row>
    <row r="722">
      <c r="A722" s="38" t="s">
        <v>407</v>
      </c>
      <c r="B722" s="39">
        <v>35.35</v>
      </c>
      <c r="C722" s="39">
        <v>2.59</v>
      </c>
      <c r="D722" s="39">
        <v>30460.91</v>
      </c>
      <c r="E722" s="39">
        <v>30498.84</v>
      </c>
      <c r="F722" s="39">
        <v>1.0</v>
      </c>
      <c r="G722" s="36"/>
      <c r="H722" s="38" t="s">
        <v>407</v>
      </c>
      <c r="I722" s="39">
        <v>35.36</v>
      </c>
      <c r="J722" s="39">
        <v>2.68</v>
      </c>
      <c r="K722" s="39">
        <v>30838.74</v>
      </c>
      <c r="L722" s="39">
        <v>30876.78</v>
      </c>
      <c r="M722" s="39">
        <v>1.0</v>
      </c>
      <c r="N722" s="36"/>
      <c r="O722" s="39" t="s">
        <v>407</v>
      </c>
      <c r="P722" s="39">
        <v>35.35</v>
      </c>
      <c r="Q722" s="39">
        <v>2.65</v>
      </c>
      <c r="R722" s="39">
        <v>11.61</v>
      </c>
      <c r="S722" s="39">
        <v>49.61</v>
      </c>
      <c r="T722" s="39">
        <v>1.0</v>
      </c>
      <c r="U722" s="36"/>
      <c r="V722" s="38" t="s">
        <v>407</v>
      </c>
      <c r="W722" s="39">
        <v>35.35</v>
      </c>
      <c r="X722" s="39">
        <v>2.91</v>
      </c>
      <c r="Y722" s="39">
        <v>11.37</v>
      </c>
      <c r="Z722" s="39">
        <v>49.63</v>
      </c>
      <c r="AA722" s="39">
        <v>1.0</v>
      </c>
      <c r="AB722" s="36"/>
      <c r="AC722" s="38" t="s">
        <v>407</v>
      </c>
      <c r="AD722" s="40">
        <v>35.3</v>
      </c>
      <c r="AE722" s="40">
        <v>2.58</v>
      </c>
      <c r="AF722" s="40">
        <v>9.76</v>
      </c>
      <c r="AG722" s="40">
        <v>47.64</v>
      </c>
      <c r="AH722" s="40">
        <v>1.0</v>
      </c>
    </row>
    <row r="723">
      <c r="A723" s="38" t="s">
        <v>408</v>
      </c>
      <c r="B723" s="39">
        <v>35.35</v>
      </c>
      <c r="C723" s="39">
        <v>2.5</v>
      </c>
      <c r="D723" s="39">
        <v>30501.53</v>
      </c>
      <c r="E723" s="39">
        <v>30539.39</v>
      </c>
      <c r="F723" s="39">
        <v>1.0</v>
      </c>
      <c r="G723" s="36"/>
      <c r="H723" s="38" t="s">
        <v>408</v>
      </c>
      <c r="I723" s="39">
        <v>35.33</v>
      </c>
      <c r="J723" s="39">
        <v>2.37</v>
      </c>
      <c r="K723" s="39">
        <v>30881.68</v>
      </c>
      <c r="L723" s="39">
        <v>30919.39</v>
      </c>
      <c r="M723" s="39">
        <v>1.0</v>
      </c>
      <c r="N723" s="36"/>
      <c r="O723" s="39" t="s">
        <v>408</v>
      </c>
      <c r="P723" s="39">
        <v>35.3</v>
      </c>
      <c r="Q723" s="39">
        <v>2.49</v>
      </c>
      <c r="R723" s="39">
        <v>7.31</v>
      </c>
      <c r="S723" s="39">
        <v>45.1</v>
      </c>
      <c r="T723" s="39">
        <v>1.0</v>
      </c>
      <c r="U723" s="36"/>
      <c r="V723" s="38" t="s">
        <v>408</v>
      </c>
      <c r="W723" s="39">
        <v>35.35</v>
      </c>
      <c r="X723" s="39">
        <v>2.78</v>
      </c>
      <c r="Y723" s="39">
        <v>13.02</v>
      </c>
      <c r="Z723" s="39">
        <v>51.15</v>
      </c>
      <c r="AA723" s="39">
        <v>1.0</v>
      </c>
      <c r="AB723" s="36"/>
      <c r="AC723" s="38" t="s">
        <v>408</v>
      </c>
      <c r="AD723" s="40">
        <v>35.35</v>
      </c>
      <c r="AE723" s="40">
        <v>2.67</v>
      </c>
      <c r="AF723" s="40">
        <v>11.83</v>
      </c>
      <c r="AG723" s="40">
        <v>49.85</v>
      </c>
      <c r="AH723" s="40">
        <v>1.0</v>
      </c>
    </row>
    <row r="724">
      <c r="A724" s="38" t="s">
        <v>409</v>
      </c>
      <c r="B724" s="39">
        <v>35.36</v>
      </c>
      <c r="C724" s="39">
        <v>2.6</v>
      </c>
      <c r="D724" s="39">
        <v>30546.98</v>
      </c>
      <c r="E724" s="39">
        <v>30584.94</v>
      </c>
      <c r="F724" s="39">
        <v>1.0</v>
      </c>
      <c r="G724" s="36"/>
      <c r="H724" s="38" t="s">
        <v>409</v>
      </c>
      <c r="I724" s="39">
        <v>35.34</v>
      </c>
      <c r="J724" s="39">
        <v>2.67</v>
      </c>
      <c r="K724" s="39">
        <v>30927.06</v>
      </c>
      <c r="L724" s="39">
        <v>30965.07</v>
      </c>
      <c r="M724" s="39">
        <v>1.0</v>
      </c>
      <c r="N724" s="36"/>
      <c r="O724" s="39" t="s">
        <v>409</v>
      </c>
      <c r="P724" s="39">
        <v>35.34</v>
      </c>
      <c r="Q724" s="39">
        <v>3.32</v>
      </c>
      <c r="R724" s="39">
        <v>4.31</v>
      </c>
      <c r="S724" s="39">
        <v>42.97</v>
      </c>
      <c r="T724" s="39">
        <v>1.0</v>
      </c>
      <c r="U724" s="36"/>
      <c r="V724" s="38" t="s">
        <v>409</v>
      </c>
      <c r="W724" s="39">
        <v>35.36</v>
      </c>
      <c r="X724" s="39">
        <v>2.52</v>
      </c>
      <c r="Y724" s="39">
        <v>6.11</v>
      </c>
      <c r="Z724" s="39">
        <v>43.98</v>
      </c>
      <c r="AA724" s="39">
        <v>1.0</v>
      </c>
      <c r="AB724" s="36"/>
      <c r="AC724" s="38" t="s">
        <v>409</v>
      </c>
      <c r="AD724" s="40">
        <v>35.35</v>
      </c>
      <c r="AE724" s="40">
        <v>2.5</v>
      </c>
      <c r="AF724" s="40">
        <v>10.86</v>
      </c>
      <c r="AG724" s="40">
        <v>48.71</v>
      </c>
      <c r="AH724" s="40">
        <v>1.0</v>
      </c>
    </row>
    <row r="725">
      <c r="A725" s="38" t="s">
        <v>410</v>
      </c>
      <c r="B725" s="39">
        <v>35.35</v>
      </c>
      <c r="C725" s="39">
        <v>2.76</v>
      </c>
      <c r="D725" s="39">
        <v>30592.22</v>
      </c>
      <c r="E725" s="39">
        <v>30630.33</v>
      </c>
      <c r="F725" s="39">
        <v>1.0</v>
      </c>
      <c r="G725" s="36"/>
      <c r="H725" s="38" t="s">
        <v>410</v>
      </c>
      <c r="I725" s="39">
        <v>35.35</v>
      </c>
      <c r="J725" s="39">
        <v>2.47</v>
      </c>
      <c r="K725" s="39">
        <v>30977.96</v>
      </c>
      <c r="L725" s="39">
        <v>31015.78</v>
      </c>
      <c r="M725" s="39">
        <v>1.0</v>
      </c>
      <c r="N725" s="36"/>
      <c r="O725" s="39" t="s">
        <v>410</v>
      </c>
      <c r="P725" s="39">
        <v>35.34</v>
      </c>
      <c r="Q725" s="39">
        <v>2.58</v>
      </c>
      <c r="R725" s="39">
        <v>11.2</v>
      </c>
      <c r="S725" s="39">
        <v>49.12</v>
      </c>
      <c r="T725" s="39">
        <v>1.0</v>
      </c>
      <c r="U725" s="36"/>
      <c r="V725" s="38" t="s">
        <v>410</v>
      </c>
      <c r="W725" s="39">
        <v>35.32</v>
      </c>
      <c r="X725" s="39">
        <v>2.66</v>
      </c>
      <c r="Y725" s="39">
        <v>12.75</v>
      </c>
      <c r="Z725" s="39">
        <v>50.74</v>
      </c>
      <c r="AA725" s="39">
        <v>1.0</v>
      </c>
      <c r="AB725" s="36"/>
      <c r="AC725" s="38" t="s">
        <v>410</v>
      </c>
      <c r="AD725" s="40">
        <v>35.35</v>
      </c>
      <c r="AE725" s="40">
        <v>2.48</v>
      </c>
      <c r="AF725" s="40">
        <v>13.83</v>
      </c>
      <c r="AG725" s="40">
        <v>51.66</v>
      </c>
      <c r="AH725" s="40">
        <v>1.0</v>
      </c>
    </row>
    <row r="726">
      <c r="A726" s="38" t="s">
        <v>411</v>
      </c>
      <c r="B726" s="39">
        <v>35.35</v>
      </c>
      <c r="C726" s="39">
        <v>2.5</v>
      </c>
      <c r="D726" s="39">
        <v>30638.22</v>
      </c>
      <c r="E726" s="39">
        <v>30676.07</v>
      </c>
      <c r="F726" s="39">
        <v>1.0</v>
      </c>
      <c r="G726" s="36"/>
      <c r="H726" s="38" t="s">
        <v>411</v>
      </c>
      <c r="I726" s="39">
        <v>35.34</v>
      </c>
      <c r="J726" s="39">
        <v>2.55</v>
      </c>
      <c r="K726" s="39">
        <v>31025.28</v>
      </c>
      <c r="L726" s="39">
        <v>31063.17</v>
      </c>
      <c r="M726" s="39">
        <v>1.0</v>
      </c>
      <c r="N726" s="36"/>
      <c r="O726" s="39" t="s">
        <v>411</v>
      </c>
      <c r="P726" s="39">
        <v>35.33</v>
      </c>
      <c r="Q726" s="39">
        <v>2.43</v>
      </c>
      <c r="R726" s="39">
        <v>8.09</v>
      </c>
      <c r="S726" s="39">
        <v>45.85</v>
      </c>
      <c r="T726" s="39">
        <v>1.0</v>
      </c>
      <c r="U726" s="36"/>
      <c r="V726" s="38" t="s">
        <v>411</v>
      </c>
      <c r="W726" s="39">
        <v>35.34</v>
      </c>
      <c r="X726" s="39">
        <v>2.5</v>
      </c>
      <c r="Y726" s="39">
        <v>2.8</v>
      </c>
      <c r="Z726" s="39">
        <v>40.65</v>
      </c>
      <c r="AA726" s="39">
        <v>1.0</v>
      </c>
      <c r="AB726" s="36"/>
      <c r="AC726" s="38" t="s">
        <v>411</v>
      </c>
      <c r="AD726" s="40">
        <v>35.35</v>
      </c>
      <c r="AE726" s="40">
        <v>2.58</v>
      </c>
      <c r="AF726" s="40">
        <v>11.12</v>
      </c>
      <c r="AG726" s="40">
        <v>49.05</v>
      </c>
      <c r="AH726" s="40">
        <v>1.0</v>
      </c>
    </row>
    <row r="727">
      <c r="A727" s="38" t="s">
        <v>412</v>
      </c>
      <c r="B727" s="39">
        <v>35.34</v>
      </c>
      <c r="C727" s="39">
        <v>2.62</v>
      </c>
      <c r="D727" s="39">
        <v>30687.73</v>
      </c>
      <c r="E727" s="39">
        <v>30725.69</v>
      </c>
      <c r="F727" s="39">
        <v>1.0</v>
      </c>
      <c r="G727" s="36"/>
      <c r="H727" s="38" t="s">
        <v>412</v>
      </c>
      <c r="I727" s="39">
        <v>35.33</v>
      </c>
      <c r="J727" s="39">
        <v>2.64</v>
      </c>
      <c r="K727" s="39">
        <v>31074.02</v>
      </c>
      <c r="L727" s="39">
        <v>31111.99</v>
      </c>
      <c r="M727" s="39">
        <v>1.0</v>
      </c>
      <c r="N727" s="36"/>
      <c r="O727" s="39" t="s">
        <v>412</v>
      </c>
      <c r="P727" s="39">
        <v>35.34</v>
      </c>
      <c r="Q727" s="39">
        <v>2.45</v>
      </c>
      <c r="R727" s="39">
        <v>10.03</v>
      </c>
      <c r="S727" s="39">
        <v>47.82</v>
      </c>
      <c r="T727" s="39">
        <v>1.0</v>
      </c>
      <c r="U727" s="36"/>
      <c r="V727" s="38" t="s">
        <v>412</v>
      </c>
      <c r="W727" s="39">
        <v>35.34</v>
      </c>
      <c r="X727" s="39">
        <v>2.88</v>
      </c>
      <c r="Y727" s="39">
        <v>13.17</v>
      </c>
      <c r="Z727" s="39">
        <v>51.39</v>
      </c>
      <c r="AA727" s="39">
        <v>1.0</v>
      </c>
      <c r="AB727" s="36"/>
      <c r="AC727" s="38" t="s">
        <v>412</v>
      </c>
      <c r="AD727" s="40">
        <v>35.34</v>
      </c>
      <c r="AE727" s="40">
        <v>2.63</v>
      </c>
      <c r="AF727" s="40">
        <v>13.69</v>
      </c>
      <c r="AG727" s="40">
        <v>51.66</v>
      </c>
      <c r="AH727" s="40">
        <v>1.0</v>
      </c>
    </row>
    <row r="728">
      <c r="A728" s="38" t="s">
        <v>413</v>
      </c>
      <c r="B728" s="39">
        <v>35.34</v>
      </c>
      <c r="C728" s="39">
        <v>3.01</v>
      </c>
      <c r="D728" s="39">
        <v>30734.28</v>
      </c>
      <c r="E728" s="39">
        <v>30772.62</v>
      </c>
      <c r="F728" s="39">
        <v>1.0</v>
      </c>
      <c r="G728" s="36"/>
      <c r="H728" s="38" t="s">
        <v>413</v>
      </c>
      <c r="I728" s="39">
        <v>35.33</v>
      </c>
      <c r="J728" s="39">
        <v>2.79</v>
      </c>
      <c r="K728" s="39">
        <v>31124.2</v>
      </c>
      <c r="L728" s="39">
        <v>31162.31</v>
      </c>
      <c r="M728" s="39">
        <v>1.0</v>
      </c>
      <c r="N728" s="36"/>
      <c r="O728" s="39" t="s">
        <v>413</v>
      </c>
      <c r="P728" s="39">
        <v>35.33</v>
      </c>
      <c r="Q728" s="39">
        <v>3.34</v>
      </c>
      <c r="R728" s="39">
        <v>7.42</v>
      </c>
      <c r="S728" s="39">
        <v>46.09</v>
      </c>
      <c r="T728" s="39">
        <v>1.0</v>
      </c>
      <c r="U728" s="36"/>
      <c r="V728" s="38" t="s">
        <v>413</v>
      </c>
      <c r="W728" s="39">
        <v>35.3</v>
      </c>
      <c r="X728" s="39">
        <v>2.34</v>
      </c>
      <c r="Y728" s="39">
        <v>3.33</v>
      </c>
      <c r="Z728" s="39">
        <v>40.97</v>
      </c>
      <c r="AA728" s="39">
        <v>1.0</v>
      </c>
      <c r="AB728" s="36"/>
      <c r="AC728" s="38" t="s">
        <v>413</v>
      </c>
      <c r="AD728" s="40">
        <v>35.35</v>
      </c>
      <c r="AE728" s="40">
        <v>2.54</v>
      </c>
      <c r="AF728" s="40">
        <v>10.41</v>
      </c>
      <c r="AG728" s="40">
        <v>48.3</v>
      </c>
      <c r="AH728" s="40">
        <v>1.0</v>
      </c>
    </row>
    <row r="729">
      <c r="A729" s="38" t="s">
        <v>414</v>
      </c>
      <c r="B729" s="39">
        <v>35.33</v>
      </c>
      <c r="C729" s="39">
        <v>3.8</v>
      </c>
      <c r="D729" s="39">
        <v>30786.57</v>
      </c>
      <c r="E729" s="39">
        <v>30825.71</v>
      </c>
      <c r="F729" s="39">
        <v>1.0</v>
      </c>
      <c r="G729" s="36"/>
      <c r="H729" s="38" t="s">
        <v>414</v>
      </c>
      <c r="I729" s="39">
        <v>35.33</v>
      </c>
      <c r="J729" s="39">
        <v>2.51</v>
      </c>
      <c r="K729" s="39">
        <v>31173.89</v>
      </c>
      <c r="L729" s="39">
        <v>31211.73</v>
      </c>
      <c r="M729" s="39">
        <v>1.0</v>
      </c>
      <c r="N729" s="36"/>
      <c r="O729" s="39" t="s">
        <v>414</v>
      </c>
      <c r="P729" s="39">
        <v>35.34</v>
      </c>
      <c r="Q729" s="39">
        <v>2.54</v>
      </c>
      <c r="R729" s="39">
        <v>11.23</v>
      </c>
      <c r="S729" s="39">
        <v>49.1</v>
      </c>
      <c r="T729" s="39">
        <v>1.0</v>
      </c>
      <c r="U729" s="36"/>
      <c r="V729" s="38" t="s">
        <v>414</v>
      </c>
      <c r="W729" s="39">
        <v>35.35</v>
      </c>
      <c r="X729" s="39">
        <v>2.74</v>
      </c>
      <c r="Y729" s="39">
        <v>10.13</v>
      </c>
      <c r="Z729" s="39">
        <v>48.23</v>
      </c>
      <c r="AA729" s="39">
        <v>1.0</v>
      </c>
      <c r="AB729" s="36"/>
      <c r="AC729" s="38" t="s">
        <v>414</v>
      </c>
      <c r="AD729" s="40">
        <v>35.3</v>
      </c>
      <c r="AE729" s="40">
        <v>2.57</v>
      </c>
      <c r="AF729" s="40">
        <v>9.37</v>
      </c>
      <c r="AG729" s="40">
        <v>47.24</v>
      </c>
      <c r="AH729" s="40">
        <v>1.0</v>
      </c>
    </row>
    <row r="730">
      <c r="A730" s="38" t="s">
        <v>415</v>
      </c>
      <c r="B730" s="39">
        <v>35.35</v>
      </c>
      <c r="C730" s="39">
        <v>2.61</v>
      </c>
      <c r="D730" s="39">
        <v>30832.87</v>
      </c>
      <c r="E730" s="39">
        <v>30870.83</v>
      </c>
      <c r="F730" s="39">
        <v>1.0</v>
      </c>
      <c r="G730" s="36"/>
      <c r="H730" s="38" t="s">
        <v>415</v>
      </c>
      <c r="I730" s="39">
        <v>35.35</v>
      </c>
      <c r="J730" s="39">
        <v>2.62</v>
      </c>
      <c r="K730" s="39">
        <v>31221.22</v>
      </c>
      <c r="L730" s="39">
        <v>31259.19</v>
      </c>
      <c r="M730" s="39">
        <v>1.0</v>
      </c>
      <c r="N730" s="36"/>
      <c r="O730" s="39" t="s">
        <v>415</v>
      </c>
      <c r="P730" s="39">
        <v>35.35</v>
      </c>
      <c r="Q730" s="39">
        <v>2.68</v>
      </c>
      <c r="R730" s="39">
        <v>10.98</v>
      </c>
      <c r="S730" s="39">
        <v>49.02</v>
      </c>
      <c r="T730" s="39">
        <v>1.0</v>
      </c>
      <c r="U730" s="36"/>
      <c r="V730" s="38" t="s">
        <v>415</v>
      </c>
      <c r="W730" s="39">
        <v>35.35</v>
      </c>
      <c r="X730" s="39">
        <v>2.48</v>
      </c>
      <c r="Y730" s="39">
        <v>4.32</v>
      </c>
      <c r="Z730" s="39">
        <v>42.15</v>
      </c>
      <c r="AA730" s="39">
        <v>1.0</v>
      </c>
      <c r="AB730" s="36"/>
      <c r="AC730" s="38" t="s">
        <v>415</v>
      </c>
      <c r="AD730" s="40">
        <v>35.36</v>
      </c>
      <c r="AE730" s="40">
        <v>2.39</v>
      </c>
      <c r="AF730" s="40">
        <v>9.1</v>
      </c>
      <c r="AG730" s="40">
        <v>46.84</v>
      </c>
      <c r="AH730" s="40">
        <v>1.0</v>
      </c>
    </row>
    <row r="731">
      <c r="A731" s="38" t="s">
        <v>416</v>
      </c>
      <c r="B731" s="39">
        <v>70.7</v>
      </c>
      <c r="C731" s="39">
        <v>5.51</v>
      </c>
      <c r="D731" s="39">
        <v>30880.35</v>
      </c>
      <c r="E731" s="39">
        <v>30956.56</v>
      </c>
      <c r="F731" s="39">
        <v>2.0</v>
      </c>
      <c r="G731" s="36"/>
      <c r="H731" s="38" t="s">
        <v>416</v>
      </c>
      <c r="I731" s="39">
        <v>35.34</v>
      </c>
      <c r="J731" s="39">
        <v>3.31</v>
      </c>
      <c r="K731" s="39">
        <v>31269.76</v>
      </c>
      <c r="L731" s="39">
        <v>31308.41</v>
      </c>
      <c r="M731" s="39">
        <v>1.0</v>
      </c>
      <c r="N731" s="36"/>
      <c r="O731" s="39" t="s">
        <v>416</v>
      </c>
      <c r="P731" s="39">
        <v>35.34</v>
      </c>
      <c r="Q731" s="39">
        <v>2.9</v>
      </c>
      <c r="R731" s="39">
        <v>13.4</v>
      </c>
      <c r="S731" s="39">
        <v>51.64</v>
      </c>
      <c r="T731" s="39">
        <v>1.0</v>
      </c>
      <c r="U731" s="36"/>
      <c r="V731" s="38" t="s">
        <v>416</v>
      </c>
      <c r="W731" s="39">
        <v>35.32</v>
      </c>
      <c r="X731" s="39">
        <v>2.73</v>
      </c>
      <c r="Y731" s="39">
        <v>12.84</v>
      </c>
      <c r="Z731" s="39">
        <v>50.89</v>
      </c>
      <c r="AA731" s="39">
        <v>1.0</v>
      </c>
      <c r="AB731" s="36"/>
      <c r="AC731" s="38" t="s">
        <v>416</v>
      </c>
      <c r="AD731" s="40">
        <v>35.34</v>
      </c>
      <c r="AE731" s="40">
        <v>2.68</v>
      </c>
      <c r="AF731" s="40">
        <v>9.22</v>
      </c>
      <c r="AG731" s="40">
        <v>47.24</v>
      </c>
      <c r="AH731" s="40">
        <v>1.0</v>
      </c>
    </row>
    <row r="732">
      <c r="A732" s="38" t="s">
        <v>417</v>
      </c>
      <c r="B732" s="39">
        <v>35.33</v>
      </c>
      <c r="C732" s="39">
        <v>2.79</v>
      </c>
      <c r="D732" s="39">
        <v>30964.93</v>
      </c>
      <c r="E732" s="39">
        <v>31003.05</v>
      </c>
      <c r="F732" s="39">
        <v>1.0</v>
      </c>
      <c r="G732" s="36"/>
      <c r="H732" s="38" t="s">
        <v>417</v>
      </c>
      <c r="I732" s="39">
        <v>35.35</v>
      </c>
      <c r="J732" s="39">
        <v>5.0</v>
      </c>
      <c r="K732" s="39">
        <v>31316.42</v>
      </c>
      <c r="L732" s="39">
        <v>31356.76</v>
      </c>
      <c r="M732" s="39">
        <v>1.0</v>
      </c>
      <c r="N732" s="36"/>
      <c r="O732" s="39" t="s">
        <v>417</v>
      </c>
      <c r="P732" s="39">
        <v>35.31</v>
      </c>
      <c r="Q732" s="39">
        <v>2.87</v>
      </c>
      <c r="R732" s="39">
        <v>7.41</v>
      </c>
      <c r="S732" s="39">
        <v>45.59</v>
      </c>
      <c r="T732" s="39">
        <v>1.0</v>
      </c>
      <c r="U732" s="36"/>
      <c r="V732" s="38" t="s">
        <v>417</v>
      </c>
      <c r="W732" s="39">
        <v>35.32</v>
      </c>
      <c r="X732" s="39">
        <v>2.66</v>
      </c>
      <c r="Y732" s="39">
        <v>10.79</v>
      </c>
      <c r="Z732" s="39">
        <v>48.78</v>
      </c>
      <c r="AA732" s="39">
        <v>1.0</v>
      </c>
      <c r="AB732" s="36"/>
      <c r="AC732" s="38" t="s">
        <v>417</v>
      </c>
      <c r="AD732" s="40">
        <v>35.35</v>
      </c>
      <c r="AE732" s="40">
        <v>2.56</v>
      </c>
      <c r="AF732" s="40">
        <v>4.15</v>
      </c>
      <c r="AG732" s="40">
        <v>42.06</v>
      </c>
      <c r="AH732" s="40">
        <v>1.0</v>
      </c>
    </row>
    <row r="733">
      <c r="A733" s="38" t="s">
        <v>418</v>
      </c>
      <c r="B733" s="39">
        <v>35.34</v>
      </c>
      <c r="C733" s="39">
        <v>2.21</v>
      </c>
      <c r="D733" s="39">
        <v>31015.4</v>
      </c>
      <c r="E733" s="39">
        <v>31052.96</v>
      </c>
      <c r="F733" s="39">
        <v>1.0</v>
      </c>
      <c r="G733" s="36"/>
      <c r="H733" s="38" t="s">
        <v>418</v>
      </c>
      <c r="I733" s="39">
        <v>35.36</v>
      </c>
      <c r="J733" s="39">
        <v>2.32</v>
      </c>
      <c r="K733" s="39">
        <v>31369.2</v>
      </c>
      <c r="L733" s="39">
        <v>31406.88</v>
      </c>
      <c r="M733" s="39">
        <v>1.0</v>
      </c>
      <c r="N733" s="36"/>
      <c r="O733" s="39" t="s">
        <v>418</v>
      </c>
      <c r="P733" s="39">
        <v>35.34</v>
      </c>
      <c r="Q733" s="39">
        <v>2.77</v>
      </c>
      <c r="R733" s="39">
        <v>5.57</v>
      </c>
      <c r="S733" s="39">
        <v>43.68</v>
      </c>
      <c r="T733" s="39">
        <v>1.0</v>
      </c>
      <c r="U733" s="36"/>
      <c r="V733" s="38" t="s">
        <v>418</v>
      </c>
      <c r="W733" s="39">
        <v>35.35</v>
      </c>
      <c r="X733" s="39">
        <v>2.54</v>
      </c>
      <c r="Y733" s="39">
        <v>9.97</v>
      </c>
      <c r="Z733" s="39">
        <v>47.86</v>
      </c>
      <c r="AA733" s="39">
        <v>1.0</v>
      </c>
      <c r="AB733" s="36"/>
      <c r="AC733" s="38" t="s">
        <v>418</v>
      </c>
      <c r="AD733" s="40">
        <v>35.34</v>
      </c>
      <c r="AE733" s="40">
        <v>2.61</v>
      </c>
      <c r="AF733" s="40">
        <v>13.76</v>
      </c>
      <c r="AG733" s="40">
        <v>51.71</v>
      </c>
      <c r="AH733" s="40">
        <v>1.0</v>
      </c>
    </row>
    <row r="734">
      <c r="A734" s="38" t="s">
        <v>419</v>
      </c>
      <c r="B734" s="39">
        <v>35.34</v>
      </c>
      <c r="C734" s="39">
        <v>2.78</v>
      </c>
      <c r="D734" s="39">
        <v>31064.93</v>
      </c>
      <c r="E734" s="39">
        <v>31103.06</v>
      </c>
      <c r="F734" s="39">
        <v>1.0</v>
      </c>
      <c r="G734" s="36"/>
      <c r="H734" s="38" t="s">
        <v>419</v>
      </c>
      <c r="I734" s="39">
        <v>35.35</v>
      </c>
      <c r="J734" s="39">
        <v>2.64</v>
      </c>
      <c r="K734" s="39">
        <v>31418.09</v>
      </c>
      <c r="L734" s="39">
        <v>31456.09</v>
      </c>
      <c r="M734" s="39">
        <v>1.0</v>
      </c>
      <c r="N734" s="36"/>
      <c r="O734" s="39" t="s">
        <v>419</v>
      </c>
      <c r="P734" s="39">
        <v>35.36</v>
      </c>
      <c r="Q734" s="39">
        <v>3.41</v>
      </c>
      <c r="R734" s="39">
        <v>11.62</v>
      </c>
      <c r="S734" s="39">
        <v>50.39</v>
      </c>
      <c r="T734" s="39">
        <v>1.0</v>
      </c>
      <c r="U734" s="36"/>
      <c r="V734" s="38" t="s">
        <v>419</v>
      </c>
      <c r="W734" s="39">
        <v>35.34</v>
      </c>
      <c r="X734" s="39">
        <v>2.5</v>
      </c>
      <c r="Y734" s="39">
        <v>13.1</v>
      </c>
      <c r="Z734" s="39">
        <v>50.95</v>
      </c>
      <c r="AA734" s="39">
        <v>1.0</v>
      </c>
      <c r="AB734" s="36"/>
      <c r="AC734" s="38" t="s">
        <v>419</v>
      </c>
      <c r="AD734" s="40">
        <v>35.35</v>
      </c>
      <c r="AE734" s="40">
        <v>2.67</v>
      </c>
      <c r="AF734" s="40">
        <v>13.38</v>
      </c>
      <c r="AG734" s="40">
        <v>51.4</v>
      </c>
      <c r="AH734" s="40">
        <v>1.0</v>
      </c>
    </row>
    <row r="735">
      <c r="A735" s="38" t="s">
        <v>420</v>
      </c>
      <c r="B735" s="39">
        <v>35.33</v>
      </c>
      <c r="C735" s="39">
        <v>2.66</v>
      </c>
      <c r="D735" s="39">
        <v>31109.86</v>
      </c>
      <c r="E735" s="39">
        <v>31147.86</v>
      </c>
      <c r="F735" s="39">
        <v>1.0</v>
      </c>
      <c r="G735" s="36"/>
      <c r="H735" s="38" t="s">
        <v>420</v>
      </c>
      <c r="I735" s="39">
        <v>35.34</v>
      </c>
      <c r="J735" s="39">
        <v>2.41</v>
      </c>
      <c r="K735" s="39">
        <v>31468.51</v>
      </c>
      <c r="L735" s="39">
        <v>31506.26</v>
      </c>
      <c r="M735" s="39">
        <v>1.0</v>
      </c>
      <c r="N735" s="36"/>
      <c r="O735" s="39" t="s">
        <v>420</v>
      </c>
      <c r="P735" s="39">
        <v>70.63</v>
      </c>
      <c r="Q735" s="39">
        <v>6.76</v>
      </c>
      <c r="R735" s="39">
        <v>15.25</v>
      </c>
      <c r="S735" s="39">
        <v>92.64</v>
      </c>
      <c r="T735" s="39">
        <v>2.0</v>
      </c>
      <c r="U735" s="36"/>
      <c r="V735" s="38" t="s">
        <v>420</v>
      </c>
      <c r="W735" s="39">
        <v>36.31</v>
      </c>
      <c r="X735" s="39">
        <v>2.38</v>
      </c>
      <c r="Y735" s="39">
        <v>6.37</v>
      </c>
      <c r="Z735" s="39">
        <v>45.06</v>
      </c>
      <c r="AA735" s="39">
        <v>1.0</v>
      </c>
      <c r="AB735" s="36"/>
      <c r="AC735" s="38" t="s">
        <v>420</v>
      </c>
      <c r="AD735" s="40">
        <v>35.35</v>
      </c>
      <c r="AE735" s="40">
        <v>2.38</v>
      </c>
      <c r="AF735" s="40">
        <v>8.84</v>
      </c>
      <c r="AG735" s="40">
        <v>46.56</v>
      </c>
      <c r="AH735" s="40">
        <v>1.0</v>
      </c>
    </row>
    <row r="736">
      <c r="A736" s="38" t="s">
        <v>421</v>
      </c>
      <c r="B736" s="39">
        <v>35.35</v>
      </c>
      <c r="C736" s="39">
        <v>2.51</v>
      </c>
      <c r="D736" s="39">
        <v>31159.38</v>
      </c>
      <c r="E736" s="39">
        <v>31197.24</v>
      </c>
      <c r="F736" s="39">
        <v>1.0</v>
      </c>
      <c r="G736" s="36"/>
      <c r="H736" s="38" t="s">
        <v>421</v>
      </c>
      <c r="I736" s="39">
        <v>35.34</v>
      </c>
      <c r="J736" s="39">
        <v>2.29</v>
      </c>
      <c r="K736" s="39">
        <v>31512.82</v>
      </c>
      <c r="L736" s="39">
        <v>31550.45</v>
      </c>
      <c r="M736" s="39">
        <v>1.0</v>
      </c>
      <c r="N736" s="36"/>
      <c r="O736" s="39" t="s">
        <v>421</v>
      </c>
      <c r="P736" s="39">
        <v>35.33</v>
      </c>
      <c r="Q736" s="39">
        <v>2.37</v>
      </c>
      <c r="R736" s="39">
        <v>5.42</v>
      </c>
      <c r="S736" s="39">
        <v>43.13</v>
      </c>
      <c r="T736" s="39">
        <v>1.0</v>
      </c>
      <c r="U736" s="36"/>
      <c r="V736" s="38" t="s">
        <v>421</v>
      </c>
      <c r="W736" s="39">
        <v>35.34</v>
      </c>
      <c r="X736" s="39">
        <v>2.53</v>
      </c>
      <c r="Y736" s="39">
        <v>10.48</v>
      </c>
      <c r="Z736" s="39">
        <v>48.35</v>
      </c>
      <c r="AA736" s="39">
        <v>1.0</v>
      </c>
      <c r="AB736" s="36"/>
      <c r="AC736" s="38" t="s">
        <v>421</v>
      </c>
      <c r="AD736" s="40">
        <v>35.3</v>
      </c>
      <c r="AE736" s="40">
        <v>2.66</v>
      </c>
      <c r="AF736" s="40">
        <v>9.7</v>
      </c>
      <c r="AG736" s="40">
        <v>47.66</v>
      </c>
      <c r="AH736" s="40">
        <v>1.0</v>
      </c>
    </row>
    <row r="737">
      <c r="A737" s="38" t="s">
        <v>422</v>
      </c>
      <c r="B737" s="39">
        <v>35.35</v>
      </c>
      <c r="C737" s="39">
        <v>2.45</v>
      </c>
      <c r="D737" s="39">
        <v>31207.16</v>
      </c>
      <c r="E737" s="39">
        <v>31244.96</v>
      </c>
      <c r="F737" s="39">
        <v>1.0</v>
      </c>
      <c r="G737" s="36"/>
      <c r="H737" s="38" t="s">
        <v>422</v>
      </c>
      <c r="I737" s="39">
        <v>35.34</v>
      </c>
      <c r="J737" s="39">
        <v>2.5</v>
      </c>
      <c r="K737" s="39">
        <v>31555.75</v>
      </c>
      <c r="L737" s="39">
        <v>31593.6</v>
      </c>
      <c r="M737" s="39">
        <v>1.0</v>
      </c>
      <c r="N737" s="36"/>
      <c r="O737" s="39" t="s">
        <v>422</v>
      </c>
      <c r="P737" s="39">
        <v>35.35</v>
      </c>
      <c r="Q737" s="39">
        <v>2.7</v>
      </c>
      <c r="R737" s="39">
        <v>10.91</v>
      </c>
      <c r="S737" s="39">
        <v>48.96</v>
      </c>
      <c r="T737" s="39">
        <v>1.0</v>
      </c>
      <c r="U737" s="36"/>
      <c r="V737" s="38" t="s">
        <v>422</v>
      </c>
      <c r="W737" s="39">
        <v>35.35</v>
      </c>
      <c r="X737" s="39">
        <v>2.65</v>
      </c>
      <c r="Y737" s="39">
        <v>10.54</v>
      </c>
      <c r="Z737" s="39">
        <v>48.53</v>
      </c>
      <c r="AA737" s="39">
        <v>1.0</v>
      </c>
      <c r="AB737" s="36"/>
      <c r="AC737" s="38" t="s">
        <v>422</v>
      </c>
      <c r="AD737" s="40">
        <v>35.36</v>
      </c>
      <c r="AE737" s="40">
        <v>3.34</v>
      </c>
      <c r="AF737" s="40">
        <v>9.19</v>
      </c>
      <c r="AG737" s="40">
        <v>47.89</v>
      </c>
      <c r="AH737" s="40">
        <v>1.0</v>
      </c>
    </row>
    <row r="738">
      <c r="A738" s="38" t="s">
        <v>423</v>
      </c>
      <c r="B738" s="39">
        <v>35.31</v>
      </c>
      <c r="C738" s="39">
        <v>2.5</v>
      </c>
      <c r="D738" s="39">
        <v>31250.97</v>
      </c>
      <c r="E738" s="39">
        <v>31288.79</v>
      </c>
      <c r="F738" s="39">
        <v>1.0</v>
      </c>
      <c r="G738" s="36"/>
      <c r="H738" s="38" t="s">
        <v>423</v>
      </c>
      <c r="I738" s="39">
        <v>35.32</v>
      </c>
      <c r="J738" s="39">
        <v>33.08</v>
      </c>
      <c r="K738" s="39">
        <v>31605.83</v>
      </c>
      <c r="L738" s="39">
        <v>31674.23</v>
      </c>
      <c r="M738" s="39">
        <v>1.0</v>
      </c>
      <c r="N738" s="36"/>
      <c r="O738" s="39" t="s">
        <v>423</v>
      </c>
      <c r="P738" s="39">
        <v>35.35</v>
      </c>
      <c r="Q738" s="39">
        <v>2.76</v>
      </c>
      <c r="R738" s="39">
        <v>11.35</v>
      </c>
      <c r="S738" s="39">
        <v>49.46</v>
      </c>
      <c r="T738" s="39">
        <v>1.0</v>
      </c>
      <c r="U738" s="36"/>
      <c r="V738" s="38" t="s">
        <v>423</v>
      </c>
      <c r="W738" s="39">
        <v>35.34</v>
      </c>
      <c r="X738" s="39">
        <v>2.72</v>
      </c>
      <c r="Y738" s="39">
        <v>12.29</v>
      </c>
      <c r="Z738" s="39">
        <v>50.36</v>
      </c>
      <c r="AA738" s="39">
        <v>1.0</v>
      </c>
      <c r="AB738" s="36"/>
      <c r="AC738" s="38" t="s">
        <v>423</v>
      </c>
      <c r="AD738" s="40">
        <v>35.31</v>
      </c>
      <c r="AE738" s="40">
        <v>2.59</v>
      </c>
      <c r="AF738" s="40">
        <v>13.17</v>
      </c>
      <c r="AG738" s="40">
        <v>51.06</v>
      </c>
      <c r="AH738" s="40">
        <v>1.0</v>
      </c>
    </row>
    <row r="739">
      <c r="A739" s="38" t="s">
        <v>424</v>
      </c>
      <c r="B739" s="39">
        <v>35.32</v>
      </c>
      <c r="C739" s="39">
        <v>2.7</v>
      </c>
      <c r="D739" s="39">
        <v>31301.11</v>
      </c>
      <c r="E739" s="39">
        <v>31339.13</v>
      </c>
      <c r="F739" s="39">
        <v>1.0</v>
      </c>
      <c r="G739" s="36"/>
      <c r="H739" s="38" t="s">
        <v>424</v>
      </c>
      <c r="I739" s="39">
        <v>35.35</v>
      </c>
      <c r="J739" s="39">
        <v>2.81</v>
      </c>
      <c r="K739" s="39">
        <v>31684.72</v>
      </c>
      <c r="L739" s="39">
        <v>31722.88</v>
      </c>
      <c r="M739" s="39">
        <v>1.0</v>
      </c>
      <c r="N739" s="36"/>
      <c r="O739" s="39" t="s">
        <v>424</v>
      </c>
      <c r="P739" s="39">
        <v>35.36</v>
      </c>
      <c r="Q739" s="39">
        <v>2.48</v>
      </c>
      <c r="R739" s="39">
        <v>10.04</v>
      </c>
      <c r="S739" s="39">
        <v>47.88</v>
      </c>
      <c r="T739" s="39">
        <v>1.0</v>
      </c>
      <c r="U739" s="36"/>
      <c r="V739" s="38" t="s">
        <v>424</v>
      </c>
      <c r="W739" s="39">
        <v>35.33</v>
      </c>
      <c r="X739" s="39">
        <v>2.5</v>
      </c>
      <c r="Y739" s="39">
        <v>8.13</v>
      </c>
      <c r="Z739" s="39">
        <v>45.96</v>
      </c>
      <c r="AA739" s="39">
        <v>1.0</v>
      </c>
      <c r="AB739" s="36"/>
      <c r="AC739" s="38" t="s">
        <v>424</v>
      </c>
      <c r="AD739" s="40">
        <v>35.36</v>
      </c>
      <c r="AE739" s="40">
        <v>3.48</v>
      </c>
      <c r="AF739" s="40">
        <v>12.27</v>
      </c>
      <c r="AG739" s="40">
        <v>51.1</v>
      </c>
      <c r="AH739" s="40">
        <v>1.0</v>
      </c>
    </row>
    <row r="740">
      <c r="A740" s="38" t="s">
        <v>425</v>
      </c>
      <c r="B740" s="39">
        <v>35.35</v>
      </c>
      <c r="C740" s="39">
        <v>2.44</v>
      </c>
      <c r="D740" s="39">
        <v>31343.63</v>
      </c>
      <c r="E740" s="39">
        <v>31381.42</v>
      </c>
      <c r="F740" s="39">
        <v>1.0</v>
      </c>
      <c r="G740" s="36"/>
      <c r="H740" s="38" t="s">
        <v>425</v>
      </c>
      <c r="I740" s="39">
        <v>35.36</v>
      </c>
      <c r="J740" s="39">
        <v>2.5</v>
      </c>
      <c r="K740" s="39">
        <v>31727.45</v>
      </c>
      <c r="L740" s="39">
        <v>31765.32</v>
      </c>
      <c r="M740" s="39">
        <v>1.0</v>
      </c>
      <c r="N740" s="36"/>
      <c r="O740" s="39" t="s">
        <v>425</v>
      </c>
      <c r="P740" s="39">
        <v>35.35</v>
      </c>
      <c r="Q740" s="39">
        <v>2.51</v>
      </c>
      <c r="R740" s="39">
        <v>10.91</v>
      </c>
      <c r="S740" s="39">
        <v>48.78</v>
      </c>
      <c r="T740" s="39">
        <v>1.0</v>
      </c>
      <c r="U740" s="36"/>
      <c r="V740" s="38" t="s">
        <v>425</v>
      </c>
      <c r="W740" s="39">
        <v>35.3</v>
      </c>
      <c r="X740" s="39">
        <v>3.59</v>
      </c>
      <c r="Y740" s="39">
        <v>8.99</v>
      </c>
      <c r="Z740" s="39">
        <v>47.88</v>
      </c>
      <c r="AA740" s="39">
        <v>1.0</v>
      </c>
      <c r="AB740" s="36"/>
      <c r="AC740" s="38" t="s">
        <v>425</v>
      </c>
      <c r="AD740" s="40">
        <v>35.29</v>
      </c>
      <c r="AE740" s="40">
        <v>2.6</v>
      </c>
      <c r="AF740" s="40">
        <v>9.49</v>
      </c>
      <c r="AG740" s="40">
        <v>47.39</v>
      </c>
      <c r="AH740" s="40">
        <v>1.0</v>
      </c>
    </row>
    <row r="741">
      <c r="A741" s="38" t="s">
        <v>426</v>
      </c>
      <c r="B741" s="39">
        <v>35.29</v>
      </c>
      <c r="C741" s="39">
        <v>2.25</v>
      </c>
      <c r="D741" s="39">
        <v>31390.43</v>
      </c>
      <c r="E741" s="39">
        <v>31427.97</v>
      </c>
      <c r="F741" s="39">
        <v>1.0</v>
      </c>
      <c r="G741" s="36"/>
      <c r="H741" s="38" t="s">
        <v>426</v>
      </c>
      <c r="I741" s="39">
        <v>35.35</v>
      </c>
      <c r="J741" s="39">
        <v>2.69</v>
      </c>
      <c r="K741" s="39">
        <v>31775.48</v>
      </c>
      <c r="L741" s="39">
        <v>31813.53</v>
      </c>
      <c r="M741" s="39">
        <v>1.0</v>
      </c>
      <c r="N741" s="36"/>
      <c r="O741" s="39" t="s">
        <v>426</v>
      </c>
      <c r="P741" s="39">
        <v>35.35</v>
      </c>
      <c r="Q741" s="39">
        <v>2.48</v>
      </c>
      <c r="R741" s="39">
        <v>5.48</v>
      </c>
      <c r="S741" s="39">
        <v>43.3</v>
      </c>
      <c r="T741" s="39">
        <v>1.0</v>
      </c>
      <c r="U741" s="36"/>
      <c r="V741" s="38" t="s">
        <v>426</v>
      </c>
      <c r="W741" s="39">
        <v>35.3</v>
      </c>
      <c r="X741" s="39">
        <v>2.36</v>
      </c>
      <c r="Y741" s="39">
        <v>5.13</v>
      </c>
      <c r="Z741" s="39">
        <v>42.8</v>
      </c>
      <c r="AA741" s="39">
        <v>1.0</v>
      </c>
      <c r="AB741" s="36"/>
      <c r="AC741" s="38" t="s">
        <v>426</v>
      </c>
      <c r="AD741" s="40">
        <v>35.36</v>
      </c>
      <c r="AE741" s="40">
        <v>2.95</v>
      </c>
      <c r="AF741" s="40">
        <v>11.51</v>
      </c>
      <c r="AG741" s="40">
        <v>49.82</v>
      </c>
      <c r="AH741" s="40">
        <v>1.0</v>
      </c>
    </row>
    <row r="742">
      <c r="A742" s="38" t="s">
        <v>427</v>
      </c>
      <c r="B742" s="39">
        <v>35.28</v>
      </c>
      <c r="C742" s="39">
        <v>2.48</v>
      </c>
      <c r="D742" s="39">
        <v>31435.26</v>
      </c>
      <c r="E742" s="39">
        <v>31473.03</v>
      </c>
      <c r="F742" s="39">
        <v>1.0</v>
      </c>
      <c r="G742" s="36"/>
      <c r="H742" s="38" t="s">
        <v>427</v>
      </c>
      <c r="I742" s="39">
        <v>35.35</v>
      </c>
      <c r="J742" s="39">
        <v>2.79</v>
      </c>
      <c r="K742" s="39">
        <v>31825.32</v>
      </c>
      <c r="L742" s="39">
        <v>31863.47</v>
      </c>
      <c r="M742" s="39">
        <v>1.0</v>
      </c>
      <c r="N742" s="36"/>
      <c r="O742" s="39" t="s">
        <v>427</v>
      </c>
      <c r="P742" s="39">
        <v>35.35</v>
      </c>
      <c r="Q742" s="39">
        <v>2.62</v>
      </c>
      <c r="R742" s="39">
        <v>7.87</v>
      </c>
      <c r="S742" s="39">
        <v>45.83</v>
      </c>
      <c r="T742" s="39">
        <v>1.0</v>
      </c>
      <c r="U742" s="36"/>
      <c r="V742" s="38" t="s">
        <v>427</v>
      </c>
      <c r="W742" s="39">
        <v>35.35</v>
      </c>
      <c r="X742" s="39">
        <v>2.53</v>
      </c>
      <c r="Y742" s="39">
        <v>8.58</v>
      </c>
      <c r="Z742" s="39">
        <v>46.45</v>
      </c>
      <c r="AA742" s="39">
        <v>1.0</v>
      </c>
      <c r="AB742" s="36"/>
      <c r="AC742" s="38" t="s">
        <v>427</v>
      </c>
      <c r="AD742" s="40">
        <v>35.34</v>
      </c>
      <c r="AE742" s="40">
        <v>2.69</v>
      </c>
      <c r="AF742" s="40">
        <v>9.6</v>
      </c>
      <c r="AG742" s="40">
        <v>47.63</v>
      </c>
      <c r="AH742" s="40">
        <v>1.0</v>
      </c>
    </row>
    <row r="743">
      <c r="A743" s="38" t="s">
        <v>428</v>
      </c>
      <c r="B743" s="39">
        <v>35.35</v>
      </c>
      <c r="C743" s="39">
        <v>2.48</v>
      </c>
      <c r="D743" s="39">
        <v>31482.38</v>
      </c>
      <c r="E743" s="39">
        <v>31520.21</v>
      </c>
      <c r="F743" s="39">
        <v>1.0</v>
      </c>
      <c r="G743" s="36"/>
      <c r="H743" s="38" t="s">
        <v>428</v>
      </c>
      <c r="I743" s="39">
        <v>35.35</v>
      </c>
      <c r="J743" s="39">
        <v>2.47</v>
      </c>
      <c r="K743" s="39">
        <v>31873.24</v>
      </c>
      <c r="L743" s="39">
        <v>31911.06</v>
      </c>
      <c r="M743" s="39">
        <v>1.0</v>
      </c>
      <c r="N743" s="36"/>
      <c r="O743" s="39" t="s">
        <v>428</v>
      </c>
      <c r="P743" s="39">
        <v>35.31</v>
      </c>
      <c r="Q743" s="39">
        <v>2.64</v>
      </c>
      <c r="R743" s="39">
        <v>3.99</v>
      </c>
      <c r="S743" s="39">
        <v>41.93</v>
      </c>
      <c r="T743" s="39">
        <v>1.0</v>
      </c>
      <c r="U743" s="36"/>
      <c r="V743" s="38" t="s">
        <v>428</v>
      </c>
      <c r="W743" s="39">
        <v>35.35</v>
      </c>
      <c r="X743" s="39">
        <v>3.05</v>
      </c>
      <c r="Y743" s="39">
        <v>9.11</v>
      </c>
      <c r="Z743" s="39">
        <v>47.51</v>
      </c>
      <c r="AA743" s="39">
        <v>1.0</v>
      </c>
      <c r="AB743" s="36"/>
      <c r="AC743" s="38" t="s">
        <v>428</v>
      </c>
      <c r="AD743" s="40">
        <v>35.35</v>
      </c>
      <c r="AE743" s="40">
        <v>2.71</v>
      </c>
      <c r="AF743" s="40">
        <v>10.09</v>
      </c>
      <c r="AG743" s="40">
        <v>48.14</v>
      </c>
      <c r="AH743" s="40">
        <v>1.0</v>
      </c>
    </row>
    <row r="744">
      <c r="A744" s="38" t="s">
        <v>429</v>
      </c>
      <c r="B744" s="39">
        <v>35.35</v>
      </c>
      <c r="C744" s="39">
        <v>2.43</v>
      </c>
      <c r="D744" s="39">
        <v>31527.71</v>
      </c>
      <c r="E744" s="39">
        <v>31565.49</v>
      </c>
      <c r="F744" s="39">
        <v>1.0</v>
      </c>
      <c r="G744" s="36"/>
      <c r="H744" s="38" t="s">
        <v>429</v>
      </c>
      <c r="I744" s="39">
        <v>35.33</v>
      </c>
      <c r="J744" s="39">
        <v>2.84</v>
      </c>
      <c r="K744" s="39">
        <v>31919.01</v>
      </c>
      <c r="L744" s="39">
        <v>31957.18</v>
      </c>
      <c r="M744" s="39">
        <v>1.0</v>
      </c>
      <c r="N744" s="36"/>
      <c r="O744" s="39" t="s">
        <v>429</v>
      </c>
      <c r="P744" s="39">
        <v>35.32</v>
      </c>
      <c r="Q744" s="39">
        <v>2.51</v>
      </c>
      <c r="R744" s="39">
        <v>10.84</v>
      </c>
      <c r="S744" s="39">
        <v>48.68</v>
      </c>
      <c r="T744" s="39">
        <v>1.0</v>
      </c>
      <c r="U744" s="36"/>
      <c r="V744" s="38" t="s">
        <v>429</v>
      </c>
      <c r="W744" s="39">
        <v>35.31</v>
      </c>
      <c r="X744" s="39">
        <v>2.52</v>
      </c>
      <c r="Y744" s="39">
        <v>8.13</v>
      </c>
      <c r="Z744" s="39">
        <v>45.96</v>
      </c>
      <c r="AA744" s="39">
        <v>1.0</v>
      </c>
      <c r="AB744" s="36"/>
      <c r="AC744" s="38" t="s">
        <v>429</v>
      </c>
      <c r="AD744" s="40">
        <v>35.35</v>
      </c>
      <c r="AE744" s="40">
        <v>2.5</v>
      </c>
      <c r="AF744" s="40">
        <v>9.07</v>
      </c>
      <c r="AG744" s="40">
        <v>46.92</v>
      </c>
      <c r="AH744" s="40">
        <v>1.0</v>
      </c>
    </row>
    <row r="745">
      <c r="A745" s="38" t="s">
        <v>430</v>
      </c>
      <c r="B745" s="39">
        <v>35.36</v>
      </c>
      <c r="C745" s="39">
        <v>2.93</v>
      </c>
      <c r="D745" s="39">
        <v>31573.82</v>
      </c>
      <c r="E745" s="39">
        <v>31612.11</v>
      </c>
      <c r="F745" s="39">
        <v>1.0</v>
      </c>
      <c r="G745" s="36"/>
      <c r="H745" s="38" t="s">
        <v>430</v>
      </c>
      <c r="I745" s="39">
        <v>35.34</v>
      </c>
      <c r="J745" s="39">
        <v>2.67</v>
      </c>
      <c r="K745" s="39">
        <v>31969.62</v>
      </c>
      <c r="L745" s="39">
        <v>32007.63</v>
      </c>
      <c r="M745" s="39">
        <v>1.0</v>
      </c>
      <c r="N745" s="36"/>
      <c r="O745" s="39" t="s">
        <v>430</v>
      </c>
      <c r="P745" s="39">
        <v>35.34</v>
      </c>
      <c r="Q745" s="39">
        <v>2.85</v>
      </c>
      <c r="R745" s="39">
        <v>12.4</v>
      </c>
      <c r="S745" s="39">
        <v>50.58</v>
      </c>
      <c r="T745" s="39">
        <v>1.0</v>
      </c>
      <c r="U745" s="36"/>
      <c r="V745" s="38" t="s">
        <v>430</v>
      </c>
      <c r="W745" s="39">
        <v>35.34</v>
      </c>
      <c r="X745" s="39">
        <v>2.49</v>
      </c>
      <c r="Y745" s="39">
        <v>8.81</v>
      </c>
      <c r="Z745" s="39">
        <v>46.64</v>
      </c>
      <c r="AA745" s="39">
        <v>1.0</v>
      </c>
      <c r="AB745" s="36"/>
      <c r="AC745" s="38" t="s">
        <v>430</v>
      </c>
      <c r="AD745" s="40">
        <v>35.35</v>
      </c>
      <c r="AE745" s="40">
        <v>3.52</v>
      </c>
      <c r="AF745" s="40">
        <v>6.0</v>
      </c>
      <c r="AG745" s="40">
        <v>44.87</v>
      </c>
      <c r="AH745" s="40">
        <v>1.0</v>
      </c>
    </row>
    <row r="746">
      <c r="A746" s="38" t="s">
        <v>431</v>
      </c>
      <c r="B746" s="39">
        <v>35.34</v>
      </c>
      <c r="C746" s="39">
        <v>2.58</v>
      </c>
      <c r="D746" s="39">
        <v>31617.57</v>
      </c>
      <c r="E746" s="39">
        <v>31655.49</v>
      </c>
      <c r="F746" s="39">
        <v>1.0</v>
      </c>
      <c r="G746" s="36"/>
      <c r="H746" s="38" t="s">
        <v>431</v>
      </c>
      <c r="I746" s="39">
        <v>36.33</v>
      </c>
      <c r="J746" s="39">
        <v>2.69</v>
      </c>
      <c r="K746" s="39">
        <v>32015.75</v>
      </c>
      <c r="L746" s="39">
        <v>32054.77</v>
      </c>
      <c r="M746" s="39">
        <v>1.0</v>
      </c>
      <c r="N746" s="36"/>
      <c r="O746" s="39" t="s">
        <v>431</v>
      </c>
      <c r="P746" s="39">
        <v>35.35</v>
      </c>
      <c r="Q746" s="39">
        <v>2.8</v>
      </c>
      <c r="R746" s="39">
        <v>3.96</v>
      </c>
      <c r="S746" s="39">
        <v>42.1</v>
      </c>
      <c r="T746" s="39">
        <v>1.0</v>
      </c>
      <c r="U746" s="36"/>
      <c r="V746" s="38" t="s">
        <v>431</v>
      </c>
      <c r="W746" s="39">
        <v>35.33</v>
      </c>
      <c r="X746" s="39">
        <v>3.1</v>
      </c>
      <c r="Y746" s="39">
        <v>7.86</v>
      </c>
      <c r="Z746" s="39">
        <v>46.29</v>
      </c>
      <c r="AA746" s="39">
        <v>1.0</v>
      </c>
      <c r="AB746" s="36"/>
      <c r="AC746" s="38" t="s">
        <v>431</v>
      </c>
      <c r="AD746" s="40">
        <v>35.33</v>
      </c>
      <c r="AE746" s="40">
        <v>2.47</v>
      </c>
      <c r="AF746" s="40">
        <v>8.61</v>
      </c>
      <c r="AG746" s="40">
        <v>46.42</v>
      </c>
      <c r="AH746" s="40">
        <v>1.0</v>
      </c>
    </row>
    <row r="747">
      <c r="A747" s="38" t="s">
        <v>432</v>
      </c>
      <c r="B747" s="39">
        <v>35.34</v>
      </c>
      <c r="C747" s="39">
        <v>2.4</v>
      </c>
      <c r="D747" s="39">
        <v>31664.3</v>
      </c>
      <c r="E747" s="39">
        <v>31702.04</v>
      </c>
      <c r="F747" s="39">
        <v>1.0</v>
      </c>
      <c r="G747" s="36"/>
      <c r="H747" s="38" t="s">
        <v>432</v>
      </c>
      <c r="I747" s="39">
        <v>35.35</v>
      </c>
      <c r="J747" s="39">
        <v>2.28</v>
      </c>
      <c r="K747" s="39">
        <v>32063.4</v>
      </c>
      <c r="L747" s="39">
        <v>32101.03</v>
      </c>
      <c r="M747" s="39">
        <v>1.0</v>
      </c>
      <c r="N747" s="36"/>
      <c r="O747" s="39" t="s">
        <v>432</v>
      </c>
      <c r="P747" s="39">
        <v>35.36</v>
      </c>
      <c r="Q747" s="39">
        <v>5.57</v>
      </c>
      <c r="R747" s="39">
        <v>11.65</v>
      </c>
      <c r="S747" s="39">
        <v>52.58</v>
      </c>
      <c r="T747" s="39">
        <v>1.0</v>
      </c>
      <c r="U747" s="36"/>
      <c r="V747" s="38" t="s">
        <v>432</v>
      </c>
      <c r="W747" s="39">
        <v>35.31</v>
      </c>
      <c r="X747" s="39">
        <v>2.67</v>
      </c>
      <c r="Y747" s="39">
        <v>3.95</v>
      </c>
      <c r="Z747" s="39">
        <v>41.92</v>
      </c>
      <c r="AA747" s="39">
        <v>1.0</v>
      </c>
      <c r="AB747" s="36"/>
      <c r="AC747" s="38" t="s">
        <v>432</v>
      </c>
      <c r="AD747" s="40">
        <v>35.35</v>
      </c>
      <c r="AE747" s="40">
        <v>2.76</v>
      </c>
      <c r="AF747" s="40">
        <v>11.83</v>
      </c>
      <c r="AG747" s="40">
        <v>49.94</v>
      </c>
      <c r="AH747" s="40">
        <v>1.0</v>
      </c>
    </row>
    <row r="748">
      <c r="A748" s="38" t="s">
        <v>433</v>
      </c>
      <c r="B748" s="39">
        <v>35.33</v>
      </c>
      <c r="C748" s="39">
        <v>2.51</v>
      </c>
      <c r="D748" s="39">
        <v>31708.29</v>
      </c>
      <c r="E748" s="39">
        <v>31746.13</v>
      </c>
      <c r="F748" s="39">
        <v>1.0</v>
      </c>
      <c r="G748" s="36"/>
      <c r="H748" s="38" t="s">
        <v>433</v>
      </c>
      <c r="I748" s="39">
        <v>35.33</v>
      </c>
      <c r="J748" s="39">
        <v>2.46</v>
      </c>
      <c r="K748" s="39">
        <v>32112.47</v>
      </c>
      <c r="L748" s="39">
        <v>32150.26</v>
      </c>
      <c r="M748" s="39">
        <v>1.0</v>
      </c>
      <c r="N748" s="36"/>
      <c r="O748" s="39" t="s">
        <v>433</v>
      </c>
      <c r="P748" s="39">
        <v>35.35</v>
      </c>
      <c r="Q748" s="39">
        <v>2.39</v>
      </c>
      <c r="R748" s="39">
        <v>13.72</v>
      </c>
      <c r="S748" s="39">
        <v>51.46</v>
      </c>
      <c r="T748" s="39">
        <v>1.0</v>
      </c>
      <c r="U748" s="36"/>
      <c r="V748" s="38" t="s">
        <v>433</v>
      </c>
      <c r="W748" s="39">
        <v>35.33</v>
      </c>
      <c r="X748" s="39">
        <v>2.41</v>
      </c>
      <c r="Y748" s="39">
        <v>4.41</v>
      </c>
      <c r="Z748" s="39">
        <v>42.16</v>
      </c>
      <c r="AA748" s="39">
        <v>1.0</v>
      </c>
      <c r="AB748" s="36"/>
      <c r="AC748" s="38" t="s">
        <v>433</v>
      </c>
      <c r="AD748" s="40">
        <v>35.34</v>
      </c>
      <c r="AE748" s="40">
        <v>3.5</v>
      </c>
      <c r="AF748" s="40">
        <v>11.3</v>
      </c>
      <c r="AG748" s="40">
        <v>50.14</v>
      </c>
      <c r="AH748" s="40">
        <v>1.0</v>
      </c>
    </row>
    <row r="749">
      <c r="A749" s="38" t="s">
        <v>434</v>
      </c>
      <c r="B749" s="39">
        <v>35.34</v>
      </c>
      <c r="C749" s="39">
        <v>2.96</v>
      </c>
      <c r="D749" s="39">
        <v>31758.52</v>
      </c>
      <c r="E749" s="39">
        <v>31796.82</v>
      </c>
      <c r="F749" s="39">
        <v>1.0</v>
      </c>
      <c r="G749" s="36"/>
      <c r="H749" s="38" t="s">
        <v>434</v>
      </c>
      <c r="I749" s="39">
        <v>35.36</v>
      </c>
      <c r="J749" s="39">
        <v>2.41</v>
      </c>
      <c r="K749" s="39">
        <v>32157.37</v>
      </c>
      <c r="L749" s="39">
        <v>32195.13</v>
      </c>
      <c r="M749" s="39">
        <v>1.0</v>
      </c>
      <c r="N749" s="36"/>
      <c r="O749" s="39" t="s">
        <v>434</v>
      </c>
      <c r="P749" s="39">
        <v>35.33</v>
      </c>
      <c r="Q749" s="39">
        <v>2.69</v>
      </c>
      <c r="R749" s="39">
        <v>14.38</v>
      </c>
      <c r="S749" s="39">
        <v>52.4</v>
      </c>
      <c r="T749" s="39">
        <v>1.0</v>
      </c>
      <c r="U749" s="36"/>
      <c r="V749" s="38" t="s">
        <v>434</v>
      </c>
      <c r="W749" s="39">
        <v>35.33</v>
      </c>
      <c r="X749" s="39">
        <v>3.5</v>
      </c>
      <c r="Y749" s="39">
        <v>11.81</v>
      </c>
      <c r="Z749" s="39">
        <v>50.64</v>
      </c>
      <c r="AA749" s="39">
        <v>1.0</v>
      </c>
      <c r="AB749" s="36"/>
      <c r="AC749" s="38" t="s">
        <v>434</v>
      </c>
      <c r="AD749" s="40">
        <v>35.35</v>
      </c>
      <c r="AE749" s="40">
        <v>2.47</v>
      </c>
      <c r="AF749" s="40">
        <v>2.55</v>
      </c>
      <c r="AG749" s="40">
        <v>40.37</v>
      </c>
      <c r="AH749" s="40">
        <v>1.0</v>
      </c>
    </row>
    <row r="750">
      <c r="A750" s="38" t="s">
        <v>435</v>
      </c>
      <c r="B750" s="39">
        <v>35.31</v>
      </c>
      <c r="C750" s="39">
        <v>2.73</v>
      </c>
      <c r="D750" s="39">
        <v>31810.14</v>
      </c>
      <c r="E750" s="39">
        <v>31848.18</v>
      </c>
      <c r="F750" s="39">
        <v>1.0</v>
      </c>
      <c r="G750" s="36"/>
      <c r="H750" s="38" t="s">
        <v>435</v>
      </c>
      <c r="I750" s="39">
        <v>35.34</v>
      </c>
      <c r="J750" s="39">
        <v>2.79</v>
      </c>
      <c r="K750" s="39">
        <v>32207.61</v>
      </c>
      <c r="L750" s="39">
        <v>32245.74</v>
      </c>
      <c r="M750" s="39">
        <v>1.0</v>
      </c>
      <c r="N750" s="36"/>
      <c r="O750" s="39" t="s">
        <v>435</v>
      </c>
      <c r="P750" s="39">
        <v>35.31</v>
      </c>
      <c r="Q750" s="39">
        <v>2.57</v>
      </c>
      <c r="R750" s="39">
        <v>5.74</v>
      </c>
      <c r="S750" s="39">
        <v>43.63</v>
      </c>
      <c r="T750" s="39">
        <v>1.0</v>
      </c>
      <c r="U750" s="36"/>
      <c r="V750" s="38" t="s">
        <v>435</v>
      </c>
      <c r="W750" s="39">
        <v>35.34</v>
      </c>
      <c r="X750" s="39">
        <v>2.38</v>
      </c>
      <c r="Y750" s="39">
        <v>4.33</v>
      </c>
      <c r="Z750" s="39">
        <v>42.04</v>
      </c>
      <c r="AA750" s="39">
        <v>1.0</v>
      </c>
      <c r="AB750" s="36"/>
      <c r="AC750" s="38" t="s">
        <v>435</v>
      </c>
      <c r="AD750" s="40">
        <v>35.36</v>
      </c>
      <c r="AE750" s="40">
        <v>2.59</v>
      </c>
      <c r="AF750" s="40">
        <v>8.92</v>
      </c>
      <c r="AG750" s="40">
        <v>46.87</v>
      </c>
      <c r="AH750" s="40">
        <v>1.0</v>
      </c>
    </row>
    <row r="751">
      <c r="A751" s="38" t="s">
        <v>436</v>
      </c>
      <c r="B751" s="39">
        <v>35.31</v>
      </c>
      <c r="C751" s="39">
        <v>2.72</v>
      </c>
      <c r="D751" s="39">
        <v>31851.54</v>
      </c>
      <c r="E751" s="39">
        <v>31889.57</v>
      </c>
      <c r="F751" s="39">
        <v>1.0</v>
      </c>
      <c r="G751" s="36"/>
      <c r="H751" s="38" t="s">
        <v>436</v>
      </c>
      <c r="I751" s="39">
        <v>35.34</v>
      </c>
      <c r="J751" s="39">
        <v>2.29</v>
      </c>
      <c r="K751" s="39">
        <v>32256.37</v>
      </c>
      <c r="L751" s="39">
        <v>32294.01</v>
      </c>
      <c r="M751" s="39">
        <v>1.0</v>
      </c>
      <c r="N751" s="36"/>
      <c r="O751" s="39" t="s">
        <v>436</v>
      </c>
      <c r="P751" s="39">
        <v>35.34</v>
      </c>
      <c r="Q751" s="39">
        <v>2.5</v>
      </c>
      <c r="R751" s="39">
        <v>14.66</v>
      </c>
      <c r="S751" s="39">
        <v>52.49</v>
      </c>
      <c r="T751" s="39">
        <v>1.0</v>
      </c>
      <c r="U751" s="36"/>
      <c r="V751" s="38" t="s">
        <v>436</v>
      </c>
      <c r="W751" s="39">
        <v>36.35</v>
      </c>
      <c r="X751" s="39">
        <v>2.69</v>
      </c>
      <c r="Y751" s="39">
        <v>10.78</v>
      </c>
      <c r="Z751" s="39">
        <v>49.82</v>
      </c>
      <c r="AA751" s="39">
        <v>1.0</v>
      </c>
      <c r="AB751" s="36"/>
      <c r="AC751" s="38" t="s">
        <v>436</v>
      </c>
      <c r="AD751" s="40">
        <v>35.34</v>
      </c>
      <c r="AE751" s="40">
        <v>2.74</v>
      </c>
      <c r="AF751" s="40">
        <v>14.61</v>
      </c>
      <c r="AG751" s="40">
        <v>52.68</v>
      </c>
      <c r="AH751" s="40">
        <v>1.0</v>
      </c>
    </row>
    <row r="752">
      <c r="A752" s="38" t="s">
        <v>437</v>
      </c>
      <c r="B752" s="39">
        <v>35.36</v>
      </c>
      <c r="C752" s="39">
        <v>2.4</v>
      </c>
      <c r="D752" s="39">
        <v>31895.85</v>
      </c>
      <c r="E752" s="39">
        <v>31933.61</v>
      </c>
      <c r="F752" s="39">
        <v>1.0</v>
      </c>
      <c r="G752" s="36"/>
      <c r="H752" s="38" t="s">
        <v>437</v>
      </c>
      <c r="I752" s="39">
        <v>35.35</v>
      </c>
      <c r="J752" s="39">
        <v>3.13</v>
      </c>
      <c r="K752" s="39">
        <v>32301.19</v>
      </c>
      <c r="L752" s="39">
        <v>32339.67</v>
      </c>
      <c r="M752" s="39">
        <v>1.0</v>
      </c>
      <c r="N752" s="36"/>
      <c r="O752" s="39" t="s">
        <v>437</v>
      </c>
      <c r="P752" s="39">
        <v>35.34</v>
      </c>
      <c r="Q752" s="39">
        <v>2.42</v>
      </c>
      <c r="R752" s="39">
        <v>5.66</v>
      </c>
      <c r="S752" s="39">
        <v>43.41</v>
      </c>
      <c r="T752" s="39">
        <v>1.0</v>
      </c>
      <c r="U752" s="36"/>
      <c r="V752" s="38" t="s">
        <v>437</v>
      </c>
      <c r="W752" s="39">
        <v>35.35</v>
      </c>
      <c r="X752" s="39">
        <v>2.29</v>
      </c>
      <c r="Y752" s="39">
        <v>8.43</v>
      </c>
      <c r="Z752" s="39">
        <v>46.06</v>
      </c>
      <c r="AA752" s="39">
        <v>1.0</v>
      </c>
      <c r="AB752" s="36"/>
    </row>
    <row r="753">
      <c r="A753" s="38" t="s">
        <v>1754</v>
      </c>
      <c r="B753" s="39">
        <v>35.34</v>
      </c>
      <c r="C753" s="39">
        <v>3.34</v>
      </c>
      <c r="D753" s="39">
        <v>31940.41</v>
      </c>
      <c r="E753" s="39">
        <v>31979.1</v>
      </c>
      <c r="F753" s="39">
        <v>1.0</v>
      </c>
      <c r="G753" s="36"/>
      <c r="H753" s="38" t="s">
        <v>1754</v>
      </c>
      <c r="I753" s="39">
        <v>35.35</v>
      </c>
      <c r="J753" s="39">
        <v>2.52</v>
      </c>
      <c r="K753" s="39">
        <v>32346.31</v>
      </c>
      <c r="L753" s="39">
        <v>32384.18</v>
      </c>
      <c r="M753" s="39">
        <v>1.0</v>
      </c>
      <c r="N753" s="36"/>
      <c r="O753" s="39" t="s">
        <v>1754</v>
      </c>
      <c r="P753" s="39">
        <v>35.34</v>
      </c>
      <c r="Q753" s="39">
        <v>2.47</v>
      </c>
      <c r="R753" s="39">
        <v>11.58</v>
      </c>
      <c r="S753" s="39">
        <v>49.39</v>
      </c>
      <c r="T753" s="39">
        <v>1.0</v>
      </c>
      <c r="U753" s="36"/>
      <c r="V753" s="38" t="s">
        <v>1754</v>
      </c>
      <c r="W753" s="39">
        <v>36.34</v>
      </c>
      <c r="X753" s="39">
        <v>2.47</v>
      </c>
      <c r="Y753" s="39">
        <v>8.03</v>
      </c>
      <c r="Z753" s="39">
        <v>46.84</v>
      </c>
      <c r="AA753" s="39">
        <v>1.0</v>
      </c>
      <c r="AB753" s="36"/>
    </row>
    <row r="754">
      <c r="A754" s="38" t="s">
        <v>1755</v>
      </c>
      <c r="B754" s="39">
        <v>35.35</v>
      </c>
      <c r="C754" s="39">
        <v>2.86</v>
      </c>
      <c r="D754" s="39">
        <v>31991.16</v>
      </c>
      <c r="E754" s="39">
        <v>32029.37</v>
      </c>
      <c r="F754" s="39">
        <v>1.0</v>
      </c>
      <c r="G754" s="36"/>
      <c r="H754" s="38" t="s">
        <v>1755</v>
      </c>
      <c r="I754" s="39">
        <v>35.34</v>
      </c>
      <c r="J754" s="39">
        <v>2.52</v>
      </c>
      <c r="K754" s="39">
        <v>32393.01</v>
      </c>
      <c r="L754" s="39">
        <v>32430.87</v>
      </c>
      <c r="M754" s="39">
        <v>1.0</v>
      </c>
      <c r="N754" s="36"/>
      <c r="O754" s="39" t="s">
        <v>1755</v>
      </c>
      <c r="P754" s="39">
        <v>35.35</v>
      </c>
      <c r="Q754" s="39">
        <v>2.49</v>
      </c>
      <c r="R754" s="39">
        <v>9.99</v>
      </c>
      <c r="S754" s="39">
        <v>47.83</v>
      </c>
      <c r="T754" s="39">
        <v>1.0</v>
      </c>
      <c r="U754" s="36"/>
      <c r="V754" s="38" t="s">
        <v>1755</v>
      </c>
      <c r="W754" s="39">
        <v>36.35</v>
      </c>
      <c r="X754" s="39">
        <v>2.94</v>
      </c>
      <c r="Y754" s="39">
        <v>13.18</v>
      </c>
      <c r="Z754" s="39">
        <v>52.47</v>
      </c>
      <c r="AA754" s="39">
        <v>1.0</v>
      </c>
      <c r="AB754" s="36"/>
    </row>
    <row r="755">
      <c r="A755" s="38" t="s">
        <v>1756</v>
      </c>
      <c r="B755" s="39">
        <v>35.35</v>
      </c>
      <c r="C755" s="39">
        <v>2.78</v>
      </c>
      <c r="D755" s="39">
        <v>32039.15</v>
      </c>
      <c r="E755" s="39">
        <v>32077.28</v>
      </c>
      <c r="F755" s="39">
        <v>1.0</v>
      </c>
      <c r="G755" s="36"/>
      <c r="H755" s="38" t="s">
        <v>1756</v>
      </c>
      <c r="I755" s="39">
        <v>35.32</v>
      </c>
      <c r="J755" s="39">
        <v>4.73</v>
      </c>
      <c r="K755" s="39">
        <v>32435.95</v>
      </c>
      <c r="L755" s="39">
        <v>32476.0</v>
      </c>
      <c r="M755" s="39">
        <v>1.0</v>
      </c>
      <c r="N755" s="36"/>
      <c r="O755" s="39" t="s">
        <v>1756</v>
      </c>
      <c r="P755" s="39">
        <v>35.35</v>
      </c>
      <c r="Q755" s="39">
        <v>2.58</v>
      </c>
      <c r="R755" s="39">
        <v>8.45</v>
      </c>
      <c r="S755" s="39">
        <v>46.38</v>
      </c>
      <c r="T755" s="39">
        <v>1.0</v>
      </c>
      <c r="U755" s="36"/>
      <c r="V755" s="38" t="s">
        <v>1756</v>
      </c>
      <c r="W755" s="39">
        <v>35.28</v>
      </c>
      <c r="X755" s="39">
        <v>2.56</v>
      </c>
      <c r="Y755" s="39">
        <v>10.88</v>
      </c>
      <c r="Z755" s="39">
        <v>48.72</v>
      </c>
      <c r="AA755" s="39">
        <v>1.0</v>
      </c>
      <c r="AB755" s="36"/>
    </row>
    <row r="756">
      <c r="A756" s="38" t="s">
        <v>1757</v>
      </c>
      <c r="B756" s="39">
        <v>35.3</v>
      </c>
      <c r="C756" s="39">
        <v>2.8</v>
      </c>
      <c r="D756" s="39">
        <v>32083.9</v>
      </c>
      <c r="E756" s="39">
        <v>32122.0</v>
      </c>
      <c r="F756" s="39">
        <v>1.0</v>
      </c>
      <c r="G756" s="36"/>
      <c r="H756" s="38" t="s">
        <v>1757</v>
      </c>
      <c r="I756" s="39">
        <v>35.33</v>
      </c>
      <c r="J756" s="39">
        <v>2.6</v>
      </c>
      <c r="K756" s="39">
        <v>32489.05</v>
      </c>
      <c r="L756" s="39">
        <v>32526.98</v>
      </c>
      <c r="M756" s="39">
        <v>1.0</v>
      </c>
      <c r="N756" s="36"/>
      <c r="O756" s="39" t="s">
        <v>1757</v>
      </c>
      <c r="P756" s="39">
        <v>35.32</v>
      </c>
      <c r="Q756" s="39">
        <v>2.63</v>
      </c>
      <c r="R756" s="39">
        <v>5.13</v>
      </c>
      <c r="S756" s="39">
        <v>43.07</v>
      </c>
      <c r="T756" s="39">
        <v>1.0</v>
      </c>
      <c r="U756" s="36"/>
      <c r="V756" s="38" t="s">
        <v>1757</v>
      </c>
      <c r="W756" s="39">
        <v>35.34</v>
      </c>
      <c r="X756" s="39">
        <v>2.99</v>
      </c>
      <c r="Y756" s="39">
        <v>14.75</v>
      </c>
      <c r="Z756" s="39">
        <v>53.08</v>
      </c>
      <c r="AA756" s="39">
        <v>1.0</v>
      </c>
      <c r="AB756" s="36"/>
    </row>
    <row r="757">
      <c r="A757" s="38" t="s">
        <v>1758</v>
      </c>
      <c r="B757" s="39">
        <v>35.35</v>
      </c>
      <c r="C757" s="39">
        <v>2.68</v>
      </c>
      <c r="D757" s="39">
        <v>32127.86</v>
      </c>
      <c r="E757" s="39">
        <v>32165.89</v>
      </c>
      <c r="F757" s="39">
        <v>1.0</v>
      </c>
      <c r="G757" s="36"/>
      <c r="H757" s="38" t="s">
        <v>1758</v>
      </c>
      <c r="I757" s="39">
        <v>70.7</v>
      </c>
      <c r="J757" s="39">
        <v>5.06</v>
      </c>
      <c r="K757" s="39">
        <v>32541.92</v>
      </c>
      <c r="L757" s="39">
        <v>32617.69</v>
      </c>
      <c r="M757" s="39">
        <v>2.0</v>
      </c>
      <c r="N757" s="36"/>
      <c r="O757" s="39" t="s">
        <v>1758</v>
      </c>
      <c r="P757" s="39">
        <v>35.34</v>
      </c>
      <c r="Q757" s="39">
        <v>2.34</v>
      </c>
      <c r="R757" s="39">
        <v>5.1</v>
      </c>
      <c r="S757" s="39">
        <v>42.79</v>
      </c>
      <c r="T757" s="39">
        <v>1.0</v>
      </c>
      <c r="U757" s="36"/>
      <c r="V757" s="38" t="s">
        <v>1758</v>
      </c>
      <c r="W757" s="39">
        <v>35.31</v>
      </c>
      <c r="X757" s="39">
        <v>2.75</v>
      </c>
      <c r="Y757" s="39">
        <v>4.11</v>
      </c>
      <c r="Z757" s="39">
        <v>42.17</v>
      </c>
      <c r="AA757" s="39">
        <v>1.0</v>
      </c>
      <c r="AB757" s="36"/>
    </row>
    <row r="758">
      <c r="A758" s="38" t="s">
        <v>1759</v>
      </c>
      <c r="B758" s="39">
        <v>35.34</v>
      </c>
      <c r="C758" s="39">
        <v>2.55</v>
      </c>
      <c r="D758" s="39">
        <v>32172.54</v>
      </c>
      <c r="E758" s="39">
        <v>32210.43</v>
      </c>
      <c r="F758" s="39">
        <v>1.0</v>
      </c>
      <c r="G758" s="36"/>
      <c r="H758" s="38" t="s">
        <v>1759</v>
      </c>
      <c r="I758" s="39">
        <v>35.35</v>
      </c>
      <c r="J758" s="39">
        <v>2.48</v>
      </c>
      <c r="K758" s="39">
        <v>32624.63</v>
      </c>
      <c r="L758" s="39">
        <v>32662.46</v>
      </c>
      <c r="M758" s="39">
        <v>1.0</v>
      </c>
      <c r="N758" s="36"/>
      <c r="O758" s="39" t="s">
        <v>1759</v>
      </c>
      <c r="P758" s="39">
        <v>35.34</v>
      </c>
      <c r="Q758" s="39">
        <v>2.41</v>
      </c>
      <c r="R758" s="39">
        <v>8.07</v>
      </c>
      <c r="S758" s="39">
        <v>45.83</v>
      </c>
      <c r="T758" s="39">
        <v>1.0</v>
      </c>
      <c r="U758" s="36"/>
      <c r="V758" s="38" t="s">
        <v>1759</v>
      </c>
      <c r="W758" s="39">
        <v>35.31</v>
      </c>
      <c r="X758" s="39">
        <v>2.62</v>
      </c>
      <c r="Y758" s="39">
        <v>13.93</v>
      </c>
      <c r="Z758" s="39">
        <v>51.86</v>
      </c>
      <c r="AA758" s="39">
        <v>1.0</v>
      </c>
      <c r="AB758" s="36"/>
    </row>
    <row r="759">
      <c r="A759" s="38" t="s">
        <v>1760</v>
      </c>
      <c r="B759" s="39">
        <v>35.34</v>
      </c>
      <c r="C759" s="39">
        <v>2.69</v>
      </c>
      <c r="D759" s="39">
        <v>32223.1</v>
      </c>
      <c r="E759" s="39">
        <v>32261.14</v>
      </c>
      <c r="F759" s="39">
        <v>1.0</v>
      </c>
      <c r="G759" s="36"/>
      <c r="H759" s="38" t="s">
        <v>1760</v>
      </c>
      <c r="I759" s="39">
        <v>35.35</v>
      </c>
      <c r="J759" s="39">
        <v>2.88</v>
      </c>
      <c r="K759" s="39">
        <v>32673.39</v>
      </c>
      <c r="L759" s="39">
        <v>32711.61</v>
      </c>
      <c r="M759" s="39">
        <v>1.0</v>
      </c>
      <c r="N759" s="36"/>
      <c r="O759" s="39" t="s">
        <v>1760</v>
      </c>
      <c r="P759" s="39">
        <v>35.31</v>
      </c>
      <c r="Q759" s="39">
        <v>2.84</v>
      </c>
      <c r="R759" s="39">
        <v>14.49</v>
      </c>
      <c r="S759" s="39">
        <v>52.64</v>
      </c>
      <c r="T759" s="39">
        <v>1.0</v>
      </c>
      <c r="U759" s="36"/>
      <c r="V759" s="38" t="s">
        <v>1760</v>
      </c>
      <c r="W759" s="39">
        <v>35.31</v>
      </c>
      <c r="X759" s="39">
        <v>2.76</v>
      </c>
      <c r="Y759" s="39">
        <v>9.7</v>
      </c>
      <c r="Z759" s="39">
        <v>47.77</v>
      </c>
      <c r="AA759" s="39">
        <v>1.0</v>
      </c>
      <c r="AB759" s="36"/>
    </row>
    <row r="760">
      <c r="A760" s="38" t="s">
        <v>1761</v>
      </c>
      <c r="B760" s="39">
        <v>35.34</v>
      </c>
      <c r="C760" s="39">
        <v>2.54</v>
      </c>
      <c r="D760" s="39">
        <v>32273.54</v>
      </c>
      <c r="E760" s="39">
        <v>32311.43</v>
      </c>
      <c r="F760" s="39">
        <v>1.0</v>
      </c>
      <c r="G760" s="36"/>
      <c r="H760" s="38" t="s">
        <v>1761</v>
      </c>
      <c r="I760" s="39">
        <v>35.35</v>
      </c>
      <c r="J760" s="39">
        <v>2.98</v>
      </c>
      <c r="K760" s="39">
        <v>32719.05</v>
      </c>
      <c r="L760" s="39">
        <v>32757.37</v>
      </c>
      <c r="M760" s="39">
        <v>1.0</v>
      </c>
      <c r="N760" s="36"/>
      <c r="O760" s="39" t="s">
        <v>1761</v>
      </c>
      <c r="P760" s="39">
        <v>35.31</v>
      </c>
      <c r="Q760" s="39">
        <v>2.6</v>
      </c>
      <c r="R760" s="39">
        <v>10.78</v>
      </c>
      <c r="S760" s="39">
        <v>48.69</v>
      </c>
      <c r="T760" s="39">
        <v>1.0</v>
      </c>
      <c r="U760" s="36"/>
      <c r="V760" s="38" t="s">
        <v>1761</v>
      </c>
      <c r="W760" s="39">
        <v>35.33</v>
      </c>
      <c r="X760" s="39">
        <v>3.23</v>
      </c>
      <c r="Y760" s="39">
        <v>12.56</v>
      </c>
      <c r="Z760" s="39">
        <v>51.12</v>
      </c>
      <c r="AA760" s="39">
        <v>1.0</v>
      </c>
      <c r="AB760" s="36"/>
    </row>
    <row r="761">
      <c r="A761" s="38" t="s">
        <v>1762</v>
      </c>
      <c r="B761" s="39">
        <v>35.34</v>
      </c>
      <c r="C761" s="39">
        <v>2.47</v>
      </c>
      <c r="D761" s="39">
        <v>32320.52</v>
      </c>
      <c r="E761" s="39">
        <v>32358.34</v>
      </c>
      <c r="F761" s="39">
        <v>1.0</v>
      </c>
      <c r="G761" s="36"/>
      <c r="H761" s="38" t="s">
        <v>1762</v>
      </c>
      <c r="I761" s="39">
        <v>35.35</v>
      </c>
      <c r="J761" s="39">
        <v>3.09</v>
      </c>
      <c r="K761" s="39">
        <v>32768.02</v>
      </c>
      <c r="L761" s="39">
        <v>32806.46</v>
      </c>
      <c r="M761" s="39">
        <v>1.0</v>
      </c>
      <c r="N761" s="36"/>
      <c r="O761" s="39" t="s">
        <v>1762</v>
      </c>
      <c r="P761" s="39">
        <v>35.32</v>
      </c>
      <c r="Q761" s="39">
        <v>5.24</v>
      </c>
      <c r="R761" s="39">
        <v>5.6</v>
      </c>
      <c r="S761" s="39">
        <v>46.16</v>
      </c>
      <c r="T761" s="39">
        <v>1.0</v>
      </c>
      <c r="U761" s="36"/>
      <c r="V761" s="38" t="s">
        <v>1762</v>
      </c>
      <c r="W761" s="39">
        <v>35.34</v>
      </c>
      <c r="X761" s="39">
        <v>2.55</v>
      </c>
      <c r="Y761" s="39">
        <v>9.11</v>
      </c>
      <c r="Z761" s="39">
        <v>47.0</v>
      </c>
      <c r="AA761" s="39">
        <v>1.0</v>
      </c>
      <c r="AB761" s="36"/>
    </row>
    <row r="762">
      <c r="A762" s="38" t="s">
        <v>1763</v>
      </c>
      <c r="B762" s="39">
        <v>35.3</v>
      </c>
      <c r="C762" s="39">
        <v>2.38</v>
      </c>
      <c r="D762" s="39">
        <v>32368.97</v>
      </c>
      <c r="E762" s="39">
        <v>32406.64</v>
      </c>
      <c r="F762" s="39">
        <v>1.0</v>
      </c>
      <c r="G762" s="36"/>
      <c r="H762" s="38" t="s">
        <v>1763</v>
      </c>
      <c r="I762" s="39">
        <v>35.33</v>
      </c>
      <c r="J762" s="39">
        <v>2.96</v>
      </c>
      <c r="K762" s="39">
        <v>32818.27</v>
      </c>
      <c r="L762" s="39">
        <v>32856.57</v>
      </c>
      <c r="M762" s="39">
        <v>1.0</v>
      </c>
      <c r="N762" s="36"/>
      <c r="O762" s="39" t="s">
        <v>1763</v>
      </c>
      <c r="P762" s="39">
        <v>35.35</v>
      </c>
      <c r="Q762" s="39">
        <v>2.53</v>
      </c>
      <c r="R762" s="39">
        <v>9.58</v>
      </c>
      <c r="S762" s="39">
        <v>47.45</v>
      </c>
      <c r="T762" s="39">
        <v>1.0</v>
      </c>
      <c r="U762" s="36"/>
      <c r="V762" s="38" t="s">
        <v>1763</v>
      </c>
      <c r="W762" s="39">
        <v>35.31</v>
      </c>
      <c r="X762" s="39">
        <v>2.77</v>
      </c>
      <c r="Y762" s="39">
        <v>12.56</v>
      </c>
      <c r="Z762" s="39">
        <v>50.64</v>
      </c>
      <c r="AA762" s="39">
        <v>1.0</v>
      </c>
      <c r="AB762" s="36"/>
    </row>
    <row r="763">
      <c r="A763" s="38" t="s">
        <v>1764</v>
      </c>
      <c r="B763" s="39">
        <v>35.34</v>
      </c>
      <c r="C763" s="39">
        <v>2.62</v>
      </c>
      <c r="D763" s="39">
        <v>32413.73</v>
      </c>
      <c r="E763" s="39">
        <v>32451.69</v>
      </c>
      <c r="F763" s="39">
        <v>1.0</v>
      </c>
      <c r="G763" s="36"/>
      <c r="H763" s="38" t="s">
        <v>1764</v>
      </c>
      <c r="I763" s="39">
        <v>35.3</v>
      </c>
      <c r="J763" s="39">
        <v>2.77</v>
      </c>
      <c r="K763" s="39">
        <v>32869.38</v>
      </c>
      <c r="L763" s="39">
        <v>32907.45</v>
      </c>
      <c r="M763" s="39">
        <v>1.0</v>
      </c>
      <c r="N763" s="36"/>
      <c r="O763" s="39" t="s">
        <v>1764</v>
      </c>
      <c r="P763" s="39">
        <v>35.34</v>
      </c>
      <c r="Q763" s="39">
        <v>2.45</v>
      </c>
      <c r="R763" s="39">
        <v>3.13</v>
      </c>
      <c r="S763" s="39">
        <v>40.92</v>
      </c>
      <c r="T763" s="39">
        <v>1.0</v>
      </c>
      <c r="U763" s="36"/>
      <c r="V763" s="38" t="s">
        <v>1764</v>
      </c>
      <c r="W763" s="39">
        <v>35.35</v>
      </c>
      <c r="X763" s="39">
        <v>2.43</v>
      </c>
      <c r="Y763" s="39">
        <v>7.37</v>
      </c>
      <c r="Z763" s="39">
        <v>45.14</v>
      </c>
      <c r="AA763" s="39">
        <v>1.0</v>
      </c>
      <c r="AB763" s="36"/>
    </row>
    <row r="764">
      <c r="A764" s="38" t="s">
        <v>1765</v>
      </c>
      <c r="B764" s="39">
        <v>35.34</v>
      </c>
      <c r="C764" s="39">
        <v>2.61</v>
      </c>
      <c r="D764" s="39">
        <v>32467.63</v>
      </c>
      <c r="E764" s="39">
        <v>32505.59</v>
      </c>
      <c r="F764" s="39">
        <v>1.0</v>
      </c>
      <c r="G764" s="36"/>
      <c r="H764" s="38" t="s">
        <v>1765</v>
      </c>
      <c r="I764" s="39">
        <v>35.33</v>
      </c>
      <c r="J764" s="39">
        <v>2.65</v>
      </c>
      <c r="K764" s="39">
        <v>32920.08</v>
      </c>
      <c r="L764" s="39">
        <v>32958.06</v>
      </c>
      <c r="M764" s="39">
        <v>1.0</v>
      </c>
      <c r="N764" s="36"/>
      <c r="O764" s="39" t="s">
        <v>1765</v>
      </c>
      <c r="P764" s="39">
        <v>35.35</v>
      </c>
      <c r="Q764" s="39">
        <v>2.38</v>
      </c>
      <c r="R764" s="39">
        <v>3.03</v>
      </c>
      <c r="S764" s="39">
        <v>40.76</v>
      </c>
      <c r="T764" s="39">
        <v>1.0</v>
      </c>
      <c r="U764" s="36"/>
      <c r="V764" s="38" t="s">
        <v>1765</v>
      </c>
      <c r="W764" s="39">
        <v>35.34</v>
      </c>
      <c r="X764" s="39">
        <v>2.37</v>
      </c>
      <c r="Y764" s="39">
        <v>8.48</v>
      </c>
      <c r="Z764" s="39">
        <v>46.2</v>
      </c>
      <c r="AA764" s="39">
        <v>1.0</v>
      </c>
      <c r="AB764" s="36"/>
    </row>
    <row r="765">
      <c r="A765" s="38" t="s">
        <v>1766</v>
      </c>
      <c r="B765" s="39">
        <v>35.35</v>
      </c>
      <c r="C765" s="39">
        <v>2.46</v>
      </c>
      <c r="D765" s="39">
        <v>32515.43</v>
      </c>
      <c r="E765" s="39">
        <v>32553.23</v>
      </c>
      <c r="F765" s="39">
        <v>1.0</v>
      </c>
      <c r="G765" s="36"/>
      <c r="H765" s="38" t="s">
        <v>1766</v>
      </c>
      <c r="I765" s="39">
        <v>35.34</v>
      </c>
      <c r="J765" s="39">
        <v>3.21</v>
      </c>
      <c r="K765" s="39">
        <v>32966.95</v>
      </c>
      <c r="L765" s="39">
        <v>33005.5</v>
      </c>
      <c r="M765" s="39">
        <v>1.0</v>
      </c>
      <c r="N765" s="36"/>
      <c r="O765" s="39" t="s">
        <v>1766</v>
      </c>
      <c r="P765" s="39">
        <v>35.31</v>
      </c>
      <c r="Q765" s="39">
        <v>2.35</v>
      </c>
      <c r="R765" s="39">
        <v>5.26</v>
      </c>
      <c r="S765" s="39">
        <v>42.92</v>
      </c>
      <c r="T765" s="39">
        <v>1.0</v>
      </c>
      <c r="U765" s="36"/>
      <c r="V765" s="38" t="s">
        <v>1766</v>
      </c>
      <c r="W765" s="39">
        <v>35.32</v>
      </c>
      <c r="X765" s="39">
        <v>3.43</v>
      </c>
      <c r="Y765" s="39">
        <v>5.29</v>
      </c>
      <c r="Z765" s="39">
        <v>44.05</v>
      </c>
      <c r="AA765" s="39">
        <v>1.0</v>
      </c>
      <c r="AB765" s="36"/>
    </row>
    <row r="766">
      <c r="A766" s="38" t="s">
        <v>1767</v>
      </c>
      <c r="B766" s="39">
        <v>35.33</v>
      </c>
      <c r="C766" s="39">
        <v>2.31</v>
      </c>
      <c r="D766" s="39">
        <v>32558.67</v>
      </c>
      <c r="E766" s="39">
        <v>32596.32</v>
      </c>
      <c r="F766" s="39">
        <v>1.0</v>
      </c>
      <c r="G766" s="36"/>
      <c r="H766" s="38" t="s">
        <v>1767</v>
      </c>
      <c r="I766" s="39">
        <v>35.34</v>
      </c>
      <c r="J766" s="39">
        <v>2.35</v>
      </c>
      <c r="K766" s="39">
        <v>33011.27</v>
      </c>
      <c r="L766" s="39">
        <v>33048.96</v>
      </c>
      <c r="M766" s="39">
        <v>1.0</v>
      </c>
      <c r="N766" s="36"/>
      <c r="O766" s="39" t="s">
        <v>1767</v>
      </c>
      <c r="P766" s="39">
        <v>35.31</v>
      </c>
      <c r="Q766" s="39">
        <v>2.39</v>
      </c>
      <c r="R766" s="39">
        <v>11.34</v>
      </c>
      <c r="S766" s="39">
        <v>49.04</v>
      </c>
      <c r="T766" s="39">
        <v>1.0</v>
      </c>
      <c r="U766" s="36"/>
      <c r="V766" s="38" t="s">
        <v>1767</v>
      </c>
      <c r="W766" s="39">
        <v>35.35</v>
      </c>
      <c r="X766" s="39">
        <v>3.48</v>
      </c>
      <c r="Y766" s="39">
        <v>3.56</v>
      </c>
      <c r="Z766" s="39">
        <v>42.39</v>
      </c>
      <c r="AA766" s="39">
        <v>1.0</v>
      </c>
      <c r="AB766" s="36"/>
    </row>
    <row r="767">
      <c r="A767" s="38" t="s">
        <v>1768</v>
      </c>
      <c r="B767" s="39">
        <v>35.34</v>
      </c>
      <c r="C767" s="39">
        <v>2.55</v>
      </c>
      <c r="D767" s="39">
        <v>32610.55</v>
      </c>
      <c r="E767" s="39">
        <v>32648.44</v>
      </c>
      <c r="F767" s="39">
        <v>1.0</v>
      </c>
      <c r="G767" s="36"/>
      <c r="H767" s="38" t="s">
        <v>1768</v>
      </c>
      <c r="I767" s="39">
        <v>35.35</v>
      </c>
      <c r="J767" s="39">
        <v>3.29</v>
      </c>
      <c r="K767" s="39">
        <v>33061.1</v>
      </c>
      <c r="L767" s="39">
        <v>33099.74</v>
      </c>
      <c r="M767" s="39">
        <v>1.0</v>
      </c>
      <c r="N767" s="36"/>
      <c r="O767" s="39" t="s">
        <v>1768</v>
      </c>
      <c r="P767" s="39">
        <v>35.33</v>
      </c>
      <c r="Q767" s="39">
        <v>2.49</v>
      </c>
      <c r="R767" s="39">
        <v>10.86</v>
      </c>
      <c r="S767" s="39">
        <v>48.67</v>
      </c>
      <c r="T767" s="39">
        <v>1.0</v>
      </c>
      <c r="U767" s="36"/>
      <c r="V767" s="38" t="s">
        <v>1768</v>
      </c>
      <c r="W767" s="39">
        <v>35.33</v>
      </c>
      <c r="X767" s="39">
        <v>3.64</v>
      </c>
      <c r="Y767" s="39">
        <v>12.82</v>
      </c>
      <c r="Z767" s="39">
        <v>51.8</v>
      </c>
      <c r="AA767" s="39">
        <v>1.0</v>
      </c>
      <c r="AB767" s="36"/>
    </row>
    <row r="768">
      <c r="A768" s="38" t="s">
        <v>1769</v>
      </c>
      <c r="B768" s="39">
        <v>35.34</v>
      </c>
      <c r="C768" s="39">
        <v>2.41</v>
      </c>
      <c r="D768" s="39">
        <v>32657.92</v>
      </c>
      <c r="E768" s="39">
        <v>32695.67</v>
      </c>
      <c r="F768" s="39">
        <v>1.0</v>
      </c>
      <c r="G768" s="36"/>
      <c r="H768" s="38" t="s">
        <v>1769</v>
      </c>
      <c r="I768" s="39">
        <v>35.34</v>
      </c>
      <c r="J768" s="39">
        <v>2.45</v>
      </c>
      <c r="K768" s="39">
        <v>33110.7</v>
      </c>
      <c r="L768" s="39">
        <v>33148.48</v>
      </c>
      <c r="M768" s="39">
        <v>1.0</v>
      </c>
      <c r="N768" s="36"/>
      <c r="O768" s="39" t="s">
        <v>1769</v>
      </c>
      <c r="P768" s="39">
        <v>35.34</v>
      </c>
      <c r="Q768" s="39">
        <v>3.34</v>
      </c>
      <c r="R768" s="39">
        <v>4.87</v>
      </c>
      <c r="S768" s="39">
        <v>43.56</v>
      </c>
      <c r="T768" s="39">
        <v>1.0</v>
      </c>
      <c r="U768" s="36"/>
      <c r="V768" s="38" t="s">
        <v>1769</v>
      </c>
      <c r="W768" s="39">
        <v>35.35</v>
      </c>
      <c r="X768" s="39">
        <v>3.54</v>
      </c>
      <c r="Y768" s="39">
        <v>12.98</v>
      </c>
      <c r="Z768" s="39">
        <v>51.87</v>
      </c>
      <c r="AA768" s="39">
        <v>1.0</v>
      </c>
      <c r="AB768" s="36"/>
    </row>
    <row r="769">
      <c r="A769" s="38" t="s">
        <v>1770</v>
      </c>
      <c r="B769" s="39">
        <v>35.34</v>
      </c>
      <c r="C769" s="39">
        <v>2.77</v>
      </c>
      <c r="D769" s="39">
        <v>32708.0</v>
      </c>
      <c r="E769" s="39">
        <v>32746.11</v>
      </c>
      <c r="F769" s="39">
        <v>1.0</v>
      </c>
      <c r="G769" s="36"/>
      <c r="H769" s="38" t="s">
        <v>1770</v>
      </c>
      <c r="I769" s="39">
        <v>35.35</v>
      </c>
      <c r="J769" s="39">
        <v>2.54</v>
      </c>
      <c r="K769" s="39">
        <v>33153.31</v>
      </c>
      <c r="L769" s="39">
        <v>33191.2</v>
      </c>
      <c r="M769" s="39">
        <v>1.0</v>
      </c>
      <c r="N769" s="36"/>
      <c r="O769" s="39" t="s">
        <v>1770</v>
      </c>
      <c r="P769" s="39">
        <v>35.33</v>
      </c>
      <c r="Q769" s="39">
        <v>2.67</v>
      </c>
      <c r="R769" s="39">
        <v>10.98</v>
      </c>
      <c r="S769" s="39">
        <v>48.98</v>
      </c>
      <c r="T769" s="39">
        <v>1.0</v>
      </c>
      <c r="U769" s="36"/>
      <c r="V769" s="38" t="s">
        <v>1770</v>
      </c>
      <c r="W769" s="39">
        <v>35.34</v>
      </c>
      <c r="X769" s="39">
        <v>2.71</v>
      </c>
      <c r="Y769" s="39">
        <v>12.79</v>
      </c>
      <c r="Z769" s="39">
        <v>50.83</v>
      </c>
      <c r="AA769" s="39">
        <v>1.0</v>
      </c>
      <c r="AB769" s="36"/>
    </row>
    <row r="770">
      <c r="A770" s="38" t="s">
        <v>1771</v>
      </c>
      <c r="B770" s="39">
        <v>35.33</v>
      </c>
      <c r="C770" s="39">
        <v>2.51</v>
      </c>
      <c r="D770" s="39">
        <v>32755.69</v>
      </c>
      <c r="E770" s="39">
        <v>32793.54</v>
      </c>
      <c r="F770" s="39">
        <v>1.0</v>
      </c>
      <c r="G770" s="36"/>
      <c r="H770" s="38" t="s">
        <v>1771</v>
      </c>
      <c r="I770" s="39">
        <v>35.34</v>
      </c>
      <c r="J770" s="39">
        <v>2.46</v>
      </c>
      <c r="K770" s="39">
        <v>33197.25</v>
      </c>
      <c r="L770" s="39">
        <v>33235.06</v>
      </c>
      <c r="M770" s="39">
        <v>1.0</v>
      </c>
      <c r="N770" s="36"/>
      <c r="O770" s="39" t="s">
        <v>1771</v>
      </c>
      <c r="P770" s="39">
        <v>35.35</v>
      </c>
      <c r="Q770" s="39">
        <v>2.72</v>
      </c>
      <c r="R770" s="39">
        <v>6.46</v>
      </c>
      <c r="S770" s="39">
        <v>44.52</v>
      </c>
      <c r="T770" s="39">
        <v>1.0</v>
      </c>
      <c r="U770" s="36"/>
      <c r="V770" s="38" t="s">
        <v>1771</v>
      </c>
      <c r="W770" s="39">
        <v>35.33</v>
      </c>
      <c r="X770" s="39">
        <v>2.62</v>
      </c>
      <c r="Y770" s="39">
        <v>15.16</v>
      </c>
      <c r="Z770" s="39">
        <v>53.12</v>
      </c>
      <c r="AA770" s="39">
        <v>1.0</v>
      </c>
      <c r="AB770" s="36"/>
    </row>
    <row r="771">
      <c r="A771" s="38" t="s">
        <v>1772</v>
      </c>
      <c r="B771" s="39">
        <v>36.35</v>
      </c>
      <c r="C771" s="39">
        <v>3.02</v>
      </c>
      <c r="D771" s="39">
        <v>32798.98</v>
      </c>
      <c r="E771" s="39">
        <v>32838.36</v>
      </c>
      <c r="F771" s="39">
        <v>1.0</v>
      </c>
      <c r="G771" s="36"/>
      <c r="H771" s="38" t="s">
        <v>1772</v>
      </c>
      <c r="I771" s="39">
        <v>35.35</v>
      </c>
      <c r="J771" s="39">
        <v>2.61</v>
      </c>
      <c r="K771" s="39">
        <v>33246.59</v>
      </c>
      <c r="L771" s="39">
        <v>33284.55</v>
      </c>
      <c r="M771" s="39">
        <v>1.0</v>
      </c>
      <c r="N771" s="36"/>
      <c r="O771" s="39" t="s">
        <v>1772</v>
      </c>
      <c r="P771" s="39">
        <v>35.35</v>
      </c>
      <c r="Q771" s="39">
        <v>2.79</v>
      </c>
      <c r="R771" s="39">
        <v>10.97</v>
      </c>
      <c r="S771" s="39">
        <v>49.11</v>
      </c>
      <c r="T771" s="39">
        <v>1.0</v>
      </c>
      <c r="U771" s="36"/>
      <c r="V771" s="38" t="s">
        <v>1772</v>
      </c>
      <c r="W771" s="39">
        <v>35.35</v>
      </c>
      <c r="X771" s="39">
        <v>2.88</v>
      </c>
      <c r="Y771" s="39">
        <v>5.1</v>
      </c>
      <c r="Z771" s="39">
        <v>43.33</v>
      </c>
      <c r="AA771" s="39">
        <v>1.0</v>
      </c>
      <c r="AB771" s="36"/>
    </row>
    <row r="772">
      <c r="A772" s="38" t="s">
        <v>1773</v>
      </c>
      <c r="B772" s="39">
        <v>35.34</v>
      </c>
      <c r="C772" s="39">
        <v>2.53</v>
      </c>
      <c r="D772" s="39">
        <v>32844.72</v>
      </c>
      <c r="E772" s="39">
        <v>32882.59</v>
      </c>
      <c r="F772" s="39">
        <v>1.0</v>
      </c>
      <c r="G772" s="36"/>
      <c r="H772" s="38" t="s">
        <v>1773</v>
      </c>
      <c r="I772" s="39">
        <v>35.34</v>
      </c>
      <c r="J772" s="39">
        <v>2.55</v>
      </c>
      <c r="K772" s="39">
        <v>33296.18</v>
      </c>
      <c r="L772" s="39">
        <v>33334.06</v>
      </c>
      <c r="M772" s="39">
        <v>1.0</v>
      </c>
      <c r="N772" s="36"/>
      <c r="O772" s="39" t="s">
        <v>1773</v>
      </c>
      <c r="P772" s="39">
        <v>35.34</v>
      </c>
      <c r="Q772" s="39">
        <v>2.59</v>
      </c>
      <c r="R772" s="39">
        <v>10.4</v>
      </c>
      <c r="S772" s="39">
        <v>48.33</v>
      </c>
      <c r="T772" s="39">
        <v>1.0</v>
      </c>
      <c r="U772" s="36"/>
      <c r="V772" s="38" t="s">
        <v>1773</v>
      </c>
      <c r="W772" s="39">
        <v>70.68</v>
      </c>
      <c r="X772" s="39">
        <v>5.22</v>
      </c>
      <c r="Y772" s="39">
        <v>13.92</v>
      </c>
      <c r="Z772" s="39">
        <v>89.82</v>
      </c>
      <c r="AA772" s="39">
        <v>2.0</v>
      </c>
      <c r="AB772" s="36"/>
    </row>
    <row r="773">
      <c r="A773" s="38" t="s">
        <v>1774</v>
      </c>
      <c r="B773" s="39">
        <v>35.35</v>
      </c>
      <c r="C773" s="39">
        <v>2.49</v>
      </c>
      <c r="D773" s="39">
        <v>32885.97</v>
      </c>
      <c r="E773" s="39">
        <v>32923.81</v>
      </c>
      <c r="F773" s="39">
        <v>1.0</v>
      </c>
      <c r="G773" s="36"/>
      <c r="H773" s="38" t="s">
        <v>1774</v>
      </c>
      <c r="I773" s="39">
        <v>35.34</v>
      </c>
      <c r="J773" s="39">
        <v>2.73</v>
      </c>
      <c r="K773" s="39">
        <v>33345.26</v>
      </c>
      <c r="L773" s="39">
        <v>33383.34</v>
      </c>
      <c r="M773" s="39">
        <v>1.0</v>
      </c>
      <c r="N773" s="36"/>
      <c r="O773" s="39" t="s">
        <v>1774</v>
      </c>
      <c r="P773" s="39">
        <v>35.32</v>
      </c>
      <c r="Q773" s="39">
        <v>4.86</v>
      </c>
      <c r="R773" s="39">
        <v>12.02</v>
      </c>
      <c r="S773" s="39">
        <v>52.2</v>
      </c>
      <c r="T773" s="39">
        <v>1.0</v>
      </c>
      <c r="U773" s="36"/>
      <c r="V773" s="38" t="s">
        <v>1774</v>
      </c>
      <c r="W773" s="39">
        <v>35.35</v>
      </c>
      <c r="X773" s="39">
        <v>2.64</v>
      </c>
      <c r="Y773" s="39">
        <v>13.04</v>
      </c>
      <c r="Z773" s="39">
        <v>51.03</v>
      </c>
      <c r="AA773" s="39">
        <v>1.0</v>
      </c>
      <c r="AB773" s="36"/>
    </row>
    <row r="774">
      <c r="A774" s="38" t="s">
        <v>1775</v>
      </c>
      <c r="B774" s="39">
        <v>35.35</v>
      </c>
      <c r="C774" s="39">
        <v>2.41</v>
      </c>
      <c r="D774" s="39">
        <v>32926.0</v>
      </c>
      <c r="E774" s="39">
        <v>32963.76</v>
      </c>
      <c r="F774" s="39">
        <v>1.0</v>
      </c>
      <c r="G774" s="36"/>
      <c r="H774" s="38" t="s">
        <v>1775</v>
      </c>
      <c r="I774" s="39">
        <v>35.34</v>
      </c>
      <c r="J774" s="39">
        <v>2.79</v>
      </c>
      <c r="K774" s="39">
        <v>33390.41</v>
      </c>
      <c r="L774" s="39">
        <v>33428.54</v>
      </c>
      <c r="M774" s="39">
        <v>1.0</v>
      </c>
      <c r="N774" s="36"/>
      <c r="O774" s="39" t="s">
        <v>1775</v>
      </c>
      <c r="P774" s="39">
        <v>35.34</v>
      </c>
      <c r="Q774" s="39">
        <v>2.48</v>
      </c>
      <c r="R774" s="39">
        <v>4.93</v>
      </c>
      <c r="S774" s="39">
        <v>42.75</v>
      </c>
      <c r="T774" s="39">
        <v>1.0</v>
      </c>
      <c r="U774" s="36"/>
      <c r="V774" s="38" t="s">
        <v>1775</v>
      </c>
      <c r="W774" s="39">
        <v>35.3</v>
      </c>
      <c r="X774" s="39">
        <v>2.8</v>
      </c>
      <c r="Y774" s="39">
        <v>13.31</v>
      </c>
      <c r="Z774" s="39">
        <v>51.41</v>
      </c>
      <c r="AA774" s="39">
        <v>1.0</v>
      </c>
      <c r="AB774" s="36"/>
    </row>
    <row r="775">
      <c r="A775" s="38" t="s">
        <v>1776</v>
      </c>
      <c r="B775" s="39">
        <v>35.29</v>
      </c>
      <c r="C775" s="39">
        <v>2.79</v>
      </c>
      <c r="D775" s="39">
        <v>32976.06</v>
      </c>
      <c r="E775" s="39">
        <v>33014.14</v>
      </c>
      <c r="F775" s="39">
        <v>1.0</v>
      </c>
      <c r="G775" s="36"/>
      <c r="H775" s="38" t="s">
        <v>1776</v>
      </c>
      <c r="I775" s="39">
        <v>35.34</v>
      </c>
      <c r="J775" s="39">
        <v>2.73</v>
      </c>
      <c r="K775" s="39">
        <v>33442.44</v>
      </c>
      <c r="L775" s="39">
        <v>33480.51</v>
      </c>
      <c r="M775" s="39">
        <v>1.0</v>
      </c>
      <c r="N775" s="36"/>
      <c r="O775" s="39" t="s">
        <v>1776</v>
      </c>
      <c r="P775" s="39">
        <v>35.34</v>
      </c>
      <c r="Q775" s="39">
        <v>2.52</v>
      </c>
      <c r="R775" s="39">
        <v>5.4</v>
      </c>
      <c r="S775" s="39">
        <v>43.26</v>
      </c>
      <c r="T775" s="39">
        <v>1.0</v>
      </c>
      <c r="U775" s="36"/>
      <c r="V775" s="38" t="s">
        <v>1776</v>
      </c>
      <c r="W775" s="39">
        <v>35.3</v>
      </c>
      <c r="X775" s="39">
        <v>2.89</v>
      </c>
      <c r="Y775" s="39">
        <v>12.94</v>
      </c>
      <c r="Z775" s="39">
        <v>51.12</v>
      </c>
      <c r="AA775" s="39">
        <v>1.0</v>
      </c>
      <c r="AB775" s="36"/>
    </row>
    <row r="776">
      <c r="A776" s="38" t="s">
        <v>1777</v>
      </c>
      <c r="B776" s="39">
        <v>35.35</v>
      </c>
      <c r="C776" s="39">
        <v>3.26</v>
      </c>
      <c r="D776" s="39">
        <v>33020.53</v>
      </c>
      <c r="E776" s="39">
        <v>33059.13</v>
      </c>
      <c r="F776" s="39">
        <v>1.0</v>
      </c>
      <c r="G776" s="36"/>
      <c r="H776" s="38" t="s">
        <v>1777</v>
      </c>
      <c r="I776" s="39">
        <v>35.34</v>
      </c>
      <c r="J776" s="39">
        <v>3.18</v>
      </c>
      <c r="K776" s="39">
        <v>33492.57</v>
      </c>
      <c r="L776" s="39">
        <v>33531.1</v>
      </c>
      <c r="M776" s="39">
        <v>1.0</v>
      </c>
      <c r="N776" s="36"/>
      <c r="O776" s="39" t="s">
        <v>1777</v>
      </c>
      <c r="P776" s="39">
        <v>35.34</v>
      </c>
      <c r="Q776" s="39">
        <v>2.43</v>
      </c>
      <c r="R776" s="39">
        <v>5.57</v>
      </c>
      <c r="S776" s="39">
        <v>43.33</v>
      </c>
      <c r="T776" s="39">
        <v>1.0</v>
      </c>
      <c r="U776" s="36"/>
      <c r="V776" s="38" t="s">
        <v>1777</v>
      </c>
      <c r="W776" s="39">
        <v>35.3</v>
      </c>
      <c r="X776" s="39">
        <v>3.05</v>
      </c>
      <c r="Y776" s="39">
        <v>10.66</v>
      </c>
      <c r="Z776" s="39">
        <v>49.01</v>
      </c>
      <c r="AA776" s="39">
        <v>1.0</v>
      </c>
      <c r="AB776" s="36"/>
    </row>
    <row r="777">
      <c r="A777" s="38" t="s">
        <v>1778</v>
      </c>
      <c r="B777" s="39">
        <v>35.35</v>
      </c>
      <c r="C777" s="39">
        <v>2.29</v>
      </c>
      <c r="D777" s="39">
        <v>33063.74</v>
      </c>
      <c r="E777" s="39">
        <v>33101.39</v>
      </c>
      <c r="F777" s="39">
        <v>1.0</v>
      </c>
      <c r="G777" s="36"/>
      <c r="H777" s="38" t="s">
        <v>1778</v>
      </c>
      <c r="I777" s="39">
        <v>35.31</v>
      </c>
      <c r="J777" s="39">
        <v>2.57</v>
      </c>
      <c r="K777" s="39">
        <v>33546.02</v>
      </c>
      <c r="L777" s="39">
        <v>33583.9</v>
      </c>
      <c r="M777" s="39">
        <v>1.0</v>
      </c>
      <c r="N777" s="36"/>
      <c r="O777" s="39" t="s">
        <v>1778</v>
      </c>
      <c r="P777" s="39">
        <v>35.31</v>
      </c>
      <c r="Q777" s="39">
        <v>2.37</v>
      </c>
      <c r="R777" s="39">
        <v>3.2</v>
      </c>
      <c r="S777" s="39">
        <v>40.88</v>
      </c>
      <c r="T777" s="39">
        <v>1.0</v>
      </c>
      <c r="U777" s="36"/>
      <c r="V777" s="38" t="s">
        <v>1778</v>
      </c>
      <c r="W777" s="39">
        <v>35.35</v>
      </c>
      <c r="X777" s="39">
        <v>2.73</v>
      </c>
      <c r="Y777" s="39">
        <v>10.36</v>
      </c>
      <c r="Z777" s="39">
        <v>48.44</v>
      </c>
      <c r="AA777" s="39">
        <v>1.0</v>
      </c>
      <c r="AB777" s="36"/>
    </row>
    <row r="778">
      <c r="A778" s="38" t="s">
        <v>1779</v>
      </c>
      <c r="B778" s="39">
        <v>35.34</v>
      </c>
      <c r="C778" s="39">
        <v>2.34</v>
      </c>
      <c r="D778" s="39">
        <v>33107.13</v>
      </c>
      <c r="E778" s="39">
        <v>33144.81</v>
      </c>
      <c r="F778" s="39">
        <v>1.0</v>
      </c>
      <c r="G778" s="36"/>
      <c r="H778" s="38" t="s">
        <v>1779</v>
      </c>
      <c r="I778" s="39">
        <v>35.34</v>
      </c>
      <c r="J778" s="39">
        <v>2.79</v>
      </c>
      <c r="K778" s="39">
        <v>33597.7</v>
      </c>
      <c r="L778" s="39">
        <v>33635.83</v>
      </c>
      <c r="M778" s="39">
        <v>1.0</v>
      </c>
      <c r="N778" s="36"/>
      <c r="O778" s="39" t="s">
        <v>1779</v>
      </c>
      <c r="P778" s="39">
        <v>35.35</v>
      </c>
      <c r="Q778" s="39">
        <v>2.95</v>
      </c>
      <c r="R778" s="39">
        <v>14.1</v>
      </c>
      <c r="S778" s="39">
        <v>52.4</v>
      </c>
      <c r="T778" s="39">
        <v>1.0</v>
      </c>
      <c r="U778" s="36"/>
      <c r="V778" s="38" t="s">
        <v>1779</v>
      </c>
      <c r="W778" s="39">
        <v>35.33</v>
      </c>
      <c r="X778" s="39">
        <v>2.46</v>
      </c>
      <c r="Y778" s="39">
        <v>8.0</v>
      </c>
      <c r="Z778" s="39">
        <v>45.79</v>
      </c>
      <c r="AA778" s="39">
        <v>1.0</v>
      </c>
      <c r="AB778" s="36"/>
    </row>
    <row r="779">
      <c r="A779" s="38" t="s">
        <v>1780</v>
      </c>
      <c r="B779" s="39">
        <v>35.31</v>
      </c>
      <c r="C779" s="39">
        <v>2.51</v>
      </c>
      <c r="D779" s="39">
        <v>33154.47</v>
      </c>
      <c r="E779" s="39">
        <v>33192.29</v>
      </c>
      <c r="F779" s="39">
        <v>1.0</v>
      </c>
      <c r="G779" s="36"/>
      <c r="H779" s="38" t="s">
        <v>1780</v>
      </c>
      <c r="I779" s="39">
        <v>35.34</v>
      </c>
      <c r="J779" s="39">
        <v>3.08</v>
      </c>
      <c r="K779" s="39">
        <v>33648.0</v>
      </c>
      <c r="L779" s="39">
        <v>33686.42</v>
      </c>
      <c r="M779" s="39">
        <v>1.0</v>
      </c>
      <c r="N779" s="36"/>
      <c r="O779" s="39" t="s">
        <v>1780</v>
      </c>
      <c r="P779" s="39">
        <v>35.31</v>
      </c>
      <c r="Q779" s="39">
        <v>2.66</v>
      </c>
      <c r="R779" s="39">
        <v>12.28</v>
      </c>
      <c r="S779" s="39">
        <v>50.25</v>
      </c>
      <c r="T779" s="39">
        <v>1.0</v>
      </c>
      <c r="U779" s="36"/>
      <c r="V779" s="38" t="s">
        <v>1780</v>
      </c>
      <c r="W779" s="39">
        <v>36.31</v>
      </c>
      <c r="X779" s="39">
        <v>2.45</v>
      </c>
      <c r="Y779" s="39">
        <v>13.0</v>
      </c>
      <c r="Z779" s="39">
        <v>51.76</v>
      </c>
      <c r="AA779" s="39">
        <v>1.0</v>
      </c>
      <c r="AB779" s="36"/>
    </row>
    <row r="780">
      <c r="A780" s="38" t="s">
        <v>1781</v>
      </c>
      <c r="B780" s="39">
        <v>35.35</v>
      </c>
      <c r="C780" s="39">
        <v>2.4</v>
      </c>
      <c r="D780" s="39">
        <v>33196.83</v>
      </c>
      <c r="E780" s="39">
        <v>33234.58</v>
      </c>
      <c r="F780" s="39">
        <v>1.0</v>
      </c>
      <c r="G780" s="36"/>
      <c r="H780" s="38" t="s">
        <v>1781</v>
      </c>
      <c r="I780" s="39">
        <v>35.34</v>
      </c>
      <c r="J780" s="39">
        <v>2.39</v>
      </c>
      <c r="K780" s="39">
        <v>33694.64</v>
      </c>
      <c r="L780" s="39">
        <v>33732.36</v>
      </c>
      <c r="M780" s="39">
        <v>1.0</v>
      </c>
      <c r="N780" s="36"/>
      <c r="O780" s="39" t="s">
        <v>1781</v>
      </c>
      <c r="P780" s="39">
        <v>35.35</v>
      </c>
      <c r="Q780" s="39">
        <v>2.58</v>
      </c>
      <c r="R780" s="39">
        <v>11.44</v>
      </c>
      <c r="S780" s="39">
        <v>49.38</v>
      </c>
      <c r="T780" s="39">
        <v>1.0</v>
      </c>
      <c r="U780" s="36"/>
      <c r="V780" s="38" t="s">
        <v>1781</v>
      </c>
      <c r="W780" s="39">
        <v>35.31</v>
      </c>
      <c r="X780" s="39">
        <v>2.78</v>
      </c>
      <c r="Y780" s="39">
        <v>10.87</v>
      </c>
      <c r="Z780" s="39">
        <v>48.97</v>
      </c>
      <c r="AA780" s="39">
        <v>1.0</v>
      </c>
      <c r="AB780" s="36"/>
    </row>
    <row r="781">
      <c r="A781" s="38" t="s">
        <v>1782</v>
      </c>
      <c r="B781" s="39">
        <v>35.31</v>
      </c>
      <c r="C781" s="39">
        <v>3.03</v>
      </c>
      <c r="D781" s="39">
        <v>33245.11</v>
      </c>
      <c r="E781" s="39">
        <v>33283.45</v>
      </c>
      <c r="F781" s="39">
        <v>1.0</v>
      </c>
      <c r="G781" s="36"/>
      <c r="H781" s="38" t="s">
        <v>1782</v>
      </c>
      <c r="I781" s="39">
        <v>35.29</v>
      </c>
      <c r="J781" s="39">
        <v>2.55</v>
      </c>
      <c r="K781" s="39">
        <v>33743.3</v>
      </c>
      <c r="L781" s="39">
        <v>33781.14</v>
      </c>
      <c r="M781" s="39">
        <v>1.0</v>
      </c>
      <c r="N781" s="36"/>
      <c r="O781" s="39" t="s">
        <v>1782</v>
      </c>
      <c r="P781" s="39">
        <v>35.36</v>
      </c>
      <c r="Q781" s="39">
        <v>2.68</v>
      </c>
      <c r="R781" s="39">
        <v>12.45</v>
      </c>
      <c r="S781" s="39">
        <v>50.48</v>
      </c>
      <c r="T781" s="39">
        <v>1.0</v>
      </c>
      <c r="U781" s="36"/>
      <c r="V781" s="38" t="s">
        <v>1782</v>
      </c>
      <c r="W781" s="39">
        <v>35.34</v>
      </c>
      <c r="X781" s="39">
        <v>2.65</v>
      </c>
      <c r="Y781" s="39">
        <v>8.93</v>
      </c>
      <c r="Z781" s="39">
        <v>46.93</v>
      </c>
      <c r="AA781" s="39">
        <v>1.0</v>
      </c>
      <c r="AB781" s="36"/>
    </row>
    <row r="782">
      <c r="A782" s="38" t="s">
        <v>1783</v>
      </c>
      <c r="B782" s="39">
        <v>35.35</v>
      </c>
      <c r="C782" s="39">
        <v>2.5</v>
      </c>
      <c r="D782" s="39">
        <v>33296.47</v>
      </c>
      <c r="E782" s="39">
        <v>33334.32</v>
      </c>
      <c r="F782" s="39">
        <v>1.0</v>
      </c>
      <c r="G782" s="36"/>
      <c r="H782" s="38" t="s">
        <v>1783</v>
      </c>
      <c r="I782" s="39">
        <v>35.3</v>
      </c>
      <c r="J782" s="39">
        <v>2.6</v>
      </c>
      <c r="K782" s="39">
        <v>33793.49</v>
      </c>
      <c r="L782" s="39">
        <v>33831.39</v>
      </c>
      <c r="M782" s="39">
        <v>1.0</v>
      </c>
      <c r="N782" s="36"/>
      <c r="O782" s="39" t="s">
        <v>1783</v>
      </c>
      <c r="P782" s="39">
        <v>35.31</v>
      </c>
      <c r="Q782" s="39">
        <v>2.55</v>
      </c>
      <c r="R782" s="39">
        <v>11.7</v>
      </c>
      <c r="S782" s="39">
        <v>49.57</v>
      </c>
      <c r="T782" s="39">
        <v>1.0</v>
      </c>
      <c r="U782" s="36"/>
      <c r="V782" s="38" t="s">
        <v>1783</v>
      </c>
      <c r="W782" s="39">
        <v>35.34</v>
      </c>
      <c r="X782" s="39">
        <v>2.86</v>
      </c>
      <c r="Y782" s="39">
        <v>9.94</v>
      </c>
      <c r="Z782" s="39">
        <v>48.13</v>
      </c>
      <c r="AA782" s="39">
        <v>1.0</v>
      </c>
      <c r="AB782" s="36"/>
    </row>
    <row r="783">
      <c r="A783" s="38" t="s">
        <v>1784</v>
      </c>
      <c r="B783" s="39">
        <v>35.34</v>
      </c>
      <c r="C783" s="39">
        <v>2.64</v>
      </c>
      <c r="D783" s="39">
        <v>33337.57</v>
      </c>
      <c r="E783" s="39">
        <v>33375.54</v>
      </c>
      <c r="F783" s="39">
        <v>1.0</v>
      </c>
      <c r="G783" s="36"/>
      <c r="H783" s="38" t="s">
        <v>1784</v>
      </c>
      <c r="I783" s="39">
        <v>35.34</v>
      </c>
      <c r="J783" s="39">
        <v>2.31</v>
      </c>
      <c r="K783" s="39">
        <v>33844.3</v>
      </c>
      <c r="L783" s="39">
        <v>33881.96</v>
      </c>
      <c r="M783" s="39">
        <v>1.0</v>
      </c>
      <c r="N783" s="36"/>
      <c r="O783" s="39" t="s">
        <v>1784</v>
      </c>
      <c r="P783" s="39">
        <v>35.34</v>
      </c>
      <c r="Q783" s="39">
        <v>3.56</v>
      </c>
      <c r="R783" s="39">
        <v>11.86</v>
      </c>
      <c r="S783" s="39">
        <v>50.76</v>
      </c>
      <c r="T783" s="39">
        <v>1.0</v>
      </c>
      <c r="U783" s="36"/>
      <c r="V783" s="38" t="s">
        <v>1784</v>
      </c>
      <c r="W783" s="39">
        <v>35.34</v>
      </c>
      <c r="X783" s="39">
        <v>2.61</v>
      </c>
      <c r="Y783" s="39">
        <v>13.91</v>
      </c>
      <c r="Z783" s="39">
        <v>51.86</v>
      </c>
      <c r="AA783" s="39">
        <v>1.0</v>
      </c>
      <c r="AB783" s="36"/>
    </row>
    <row r="784">
      <c r="A784" s="38" t="s">
        <v>1785</v>
      </c>
      <c r="B784" s="39">
        <v>35.34</v>
      </c>
      <c r="C784" s="39">
        <v>2.7</v>
      </c>
      <c r="D784" s="39">
        <v>33382.17</v>
      </c>
      <c r="E784" s="39">
        <v>33420.22</v>
      </c>
      <c r="F784" s="39">
        <v>1.0</v>
      </c>
      <c r="G784" s="36"/>
      <c r="H784" s="38" t="s">
        <v>1785</v>
      </c>
      <c r="I784" s="39">
        <v>35.34</v>
      </c>
      <c r="J784" s="39">
        <v>2.42</v>
      </c>
      <c r="K784" s="39">
        <v>33892.7</v>
      </c>
      <c r="L784" s="39">
        <v>33930.46</v>
      </c>
      <c r="M784" s="39">
        <v>1.0</v>
      </c>
      <c r="N784" s="36"/>
      <c r="O784" s="39" t="s">
        <v>1785</v>
      </c>
      <c r="P784" s="39">
        <v>35.34</v>
      </c>
      <c r="Q784" s="39">
        <v>2.51</v>
      </c>
      <c r="R784" s="39">
        <v>10.22</v>
      </c>
      <c r="S784" s="39">
        <v>48.07</v>
      </c>
      <c r="T784" s="39">
        <v>1.0</v>
      </c>
      <c r="U784" s="36"/>
      <c r="V784" s="38" t="s">
        <v>1785</v>
      </c>
      <c r="W784" s="39">
        <v>35.35</v>
      </c>
      <c r="X784" s="39">
        <v>2.66</v>
      </c>
      <c r="Y784" s="39">
        <v>7.79</v>
      </c>
      <c r="Z784" s="39">
        <v>45.81</v>
      </c>
      <c r="AA784" s="39">
        <v>1.0</v>
      </c>
      <c r="AB784" s="36"/>
    </row>
    <row r="785">
      <c r="A785" s="38" t="s">
        <v>1786</v>
      </c>
      <c r="B785" s="39">
        <v>35.34</v>
      </c>
      <c r="C785" s="39">
        <v>3.37</v>
      </c>
      <c r="D785" s="39">
        <v>33428.64</v>
      </c>
      <c r="E785" s="39">
        <v>33467.35</v>
      </c>
      <c r="F785" s="39">
        <v>1.0</v>
      </c>
      <c r="G785" s="36"/>
      <c r="H785" s="38" t="s">
        <v>1786</v>
      </c>
      <c r="I785" s="39">
        <v>35.34</v>
      </c>
      <c r="J785" s="39">
        <v>3.26</v>
      </c>
      <c r="K785" s="39">
        <v>33943.56</v>
      </c>
      <c r="L785" s="39">
        <v>33982.16</v>
      </c>
      <c r="M785" s="39">
        <v>1.0</v>
      </c>
      <c r="N785" s="36"/>
      <c r="O785" s="39" t="s">
        <v>1786</v>
      </c>
      <c r="P785" s="39">
        <v>35.33</v>
      </c>
      <c r="Q785" s="39">
        <v>2.52</v>
      </c>
      <c r="R785" s="39">
        <v>6.92</v>
      </c>
      <c r="S785" s="39">
        <v>44.77</v>
      </c>
      <c r="T785" s="39">
        <v>1.0</v>
      </c>
      <c r="U785" s="36"/>
      <c r="V785" s="38" t="s">
        <v>1786</v>
      </c>
      <c r="W785" s="39">
        <v>35.35</v>
      </c>
      <c r="X785" s="39">
        <v>2.55</v>
      </c>
      <c r="Y785" s="39">
        <v>11.5</v>
      </c>
      <c r="Z785" s="39">
        <v>49.4</v>
      </c>
      <c r="AA785" s="39">
        <v>1.0</v>
      </c>
      <c r="AB785" s="36"/>
    </row>
    <row r="786">
      <c r="A786" s="38" t="s">
        <v>1787</v>
      </c>
      <c r="B786" s="39">
        <v>35.34</v>
      </c>
      <c r="C786" s="39">
        <v>2.66</v>
      </c>
      <c r="D786" s="39">
        <v>33477.53</v>
      </c>
      <c r="E786" s="39">
        <v>33515.53</v>
      </c>
      <c r="F786" s="39">
        <v>1.0</v>
      </c>
      <c r="G786" s="36"/>
      <c r="H786" s="38" t="s">
        <v>1787</v>
      </c>
      <c r="I786" s="39">
        <v>35.34</v>
      </c>
      <c r="J786" s="39">
        <v>2.6</v>
      </c>
      <c r="K786" s="39">
        <v>33993.15</v>
      </c>
      <c r="L786" s="39">
        <v>34031.09</v>
      </c>
      <c r="M786" s="39">
        <v>1.0</v>
      </c>
      <c r="N786" s="36"/>
      <c r="O786" s="39" t="s">
        <v>1787</v>
      </c>
      <c r="P786" s="39">
        <v>35.32</v>
      </c>
      <c r="Q786" s="39">
        <v>2.53</v>
      </c>
      <c r="R786" s="39">
        <v>10.51</v>
      </c>
      <c r="S786" s="39">
        <v>48.37</v>
      </c>
      <c r="T786" s="39">
        <v>1.0</v>
      </c>
      <c r="U786" s="36"/>
      <c r="V786" s="38" t="s">
        <v>1787</v>
      </c>
      <c r="W786" s="39">
        <v>35.33</v>
      </c>
      <c r="X786" s="39">
        <v>2.5</v>
      </c>
      <c r="Y786" s="39">
        <v>12.73</v>
      </c>
      <c r="Z786" s="39">
        <v>50.56</v>
      </c>
      <c r="AA786" s="39">
        <v>1.0</v>
      </c>
      <c r="AB786" s="36"/>
    </row>
    <row r="787">
      <c r="A787" s="38" t="s">
        <v>1788</v>
      </c>
      <c r="B787" s="39">
        <v>35.32</v>
      </c>
      <c r="C787" s="39">
        <v>2.63</v>
      </c>
      <c r="D787" s="39">
        <v>33527.92</v>
      </c>
      <c r="E787" s="39">
        <v>33565.87</v>
      </c>
      <c r="F787" s="39">
        <v>1.0</v>
      </c>
      <c r="G787" s="36"/>
      <c r="H787" s="38" t="s">
        <v>1788</v>
      </c>
      <c r="I787" s="39">
        <v>35.34</v>
      </c>
      <c r="J787" s="39">
        <v>2.35</v>
      </c>
      <c r="K787" s="39">
        <v>34044.12</v>
      </c>
      <c r="L787" s="39">
        <v>34081.81</v>
      </c>
      <c r="M787" s="39">
        <v>1.0</v>
      </c>
      <c r="N787" s="36"/>
      <c r="O787" s="39" t="s">
        <v>1788</v>
      </c>
      <c r="P787" s="39">
        <v>35.35</v>
      </c>
      <c r="Q787" s="39">
        <v>2.67</v>
      </c>
      <c r="R787" s="39">
        <v>12.73</v>
      </c>
      <c r="S787" s="39">
        <v>50.74</v>
      </c>
      <c r="T787" s="39">
        <v>1.0</v>
      </c>
      <c r="U787" s="36"/>
      <c r="V787" s="38" t="s">
        <v>1788</v>
      </c>
      <c r="W787" s="39">
        <v>35.35</v>
      </c>
      <c r="X787" s="39">
        <v>3.81</v>
      </c>
      <c r="Y787" s="39">
        <v>11.8</v>
      </c>
      <c r="Z787" s="39">
        <v>50.95</v>
      </c>
      <c r="AA787" s="39">
        <v>1.0</v>
      </c>
      <c r="AB787" s="36"/>
    </row>
    <row r="788">
      <c r="A788" s="38" t="s">
        <v>1789</v>
      </c>
      <c r="B788" s="39">
        <v>35.35</v>
      </c>
      <c r="C788" s="39">
        <v>96.51</v>
      </c>
      <c r="D788" s="39">
        <v>33576.86</v>
      </c>
      <c r="E788" s="39">
        <v>33708.72</v>
      </c>
      <c r="F788" s="39">
        <v>1.0</v>
      </c>
      <c r="G788" s="36"/>
      <c r="H788" s="38" t="s">
        <v>1789</v>
      </c>
      <c r="I788" s="39">
        <v>35.35</v>
      </c>
      <c r="J788" s="39">
        <v>2.51</v>
      </c>
      <c r="K788" s="39">
        <v>34092.31</v>
      </c>
      <c r="L788" s="39">
        <v>34130.16</v>
      </c>
      <c r="M788" s="39">
        <v>1.0</v>
      </c>
      <c r="N788" s="36"/>
      <c r="O788" s="39" t="s">
        <v>1789</v>
      </c>
      <c r="P788" s="39">
        <v>35.3</v>
      </c>
      <c r="Q788" s="39">
        <v>2.68</v>
      </c>
      <c r="R788" s="39">
        <v>13.09</v>
      </c>
      <c r="S788" s="39">
        <v>51.06</v>
      </c>
      <c r="T788" s="39">
        <v>1.0</v>
      </c>
      <c r="U788" s="36"/>
      <c r="V788" s="38" t="s">
        <v>1789</v>
      </c>
      <c r="W788" s="39">
        <v>35.34</v>
      </c>
      <c r="X788" s="39">
        <v>2.65</v>
      </c>
      <c r="Y788" s="39">
        <v>13.79</v>
      </c>
      <c r="Z788" s="39">
        <v>51.79</v>
      </c>
      <c r="AA788" s="39">
        <v>1.0</v>
      </c>
      <c r="AB788" s="36"/>
    </row>
    <row r="789">
      <c r="A789" s="38" t="s">
        <v>1790</v>
      </c>
      <c r="B789" s="39">
        <v>35.35</v>
      </c>
      <c r="C789" s="39">
        <v>3.46</v>
      </c>
      <c r="D789" s="39">
        <v>33716.35</v>
      </c>
      <c r="E789" s="39">
        <v>33755.16</v>
      </c>
      <c r="F789" s="39">
        <v>1.0</v>
      </c>
      <c r="G789" s="36"/>
      <c r="H789" s="38" t="s">
        <v>1790</v>
      </c>
      <c r="I789" s="39">
        <v>35.31</v>
      </c>
      <c r="J789" s="39">
        <v>2.84</v>
      </c>
      <c r="K789" s="39">
        <v>34141.7</v>
      </c>
      <c r="L789" s="39">
        <v>34179.85</v>
      </c>
      <c r="M789" s="39">
        <v>1.0</v>
      </c>
      <c r="N789" s="36"/>
      <c r="O789" s="39" t="s">
        <v>1790</v>
      </c>
      <c r="P789" s="39">
        <v>70.62</v>
      </c>
      <c r="Q789" s="39">
        <v>4.8</v>
      </c>
      <c r="R789" s="39">
        <v>9.13</v>
      </c>
      <c r="S789" s="39">
        <v>84.54</v>
      </c>
      <c r="T789" s="39">
        <v>2.0</v>
      </c>
      <c r="U789" s="36"/>
      <c r="V789" s="38" t="s">
        <v>1790</v>
      </c>
      <c r="W789" s="39">
        <v>35.3</v>
      </c>
      <c r="X789" s="39">
        <v>2.62</v>
      </c>
      <c r="Y789" s="39">
        <v>13.97</v>
      </c>
      <c r="Z789" s="39">
        <v>51.88</v>
      </c>
      <c r="AA789" s="39">
        <v>1.0</v>
      </c>
      <c r="AB789" s="36"/>
    </row>
    <row r="790">
      <c r="A790" s="38" t="s">
        <v>1791</v>
      </c>
      <c r="B790" s="39">
        <v>35.3</v>
      </c>
      <c r="C790" s="39">
        <v>2.83</v>
      </c>
      <c r="D790" s="39">
        <v>33759.65</v>
      </c>
      <c r="E790" s="39">
        <v>33797.78</v>
      </c>
      <c r="F790" s="39">
        <v>1.0</v>
      </c>
      <c r="G790" s="36"/>
      <c r="H790" s="38" t="s">
        <v>1791</v>
      </c>
      <c r="I790" s="39">
        <v>35.35</v>
      </c>
      <c r="J790" s="39">
        <v>2.51</v>
      </c>
      <c r="K790" s="39">
        <v>34186.49</v>
      </c>
      <c r="L790" s="39">
        <v>34224.35</v>
      </c>
      <c r="M790" s="39">
        <v>1.0</v>
      </c>
      <c r="N790" s="36"/>
      <c r="O790" s="39" t="s">
        <v>1791</v>
      </c>
      <c r="P790" s="39">
        <v>35.35</v>
      </c>
      <c r="Q790" s="39">
        <v>2.75</v>
      </c>
      <c r="R790" s="39">
        <v>10.44</v>
      </c>
      <c r="S790" s="39">
        <v>48.54</v>
      </c>
      <c r="T790" s="39">
        <v>1.0</v>
      </c>
      <c r="U790" s="36"/>
      <c r="V790" s="38" t="s">
        <v>1791</v>
      </c>
      <c r="W790" s="39">
        <v>35.34</v>
      </c>
      <c r="X790" s="39">
        <v>2.58</v>
      </c>
      <c r="Y790" s="39">
        <v>7.24</v>
      </c>
      <c r="Z790" s="39">
        <v>45.17</v>
      </c>
      <c r="AA790" s="39">
        <v>1.0</v>
      </c>
      <c r="AB790" s="36"/>
    </row>
    <row r="791">
      <c r="A791" s="38" t="s">
        <v>1792</v>
      </c>
      <c r="B791" s="39">
        <v>35.32</v>
      </c>
      <c r="C791" s="39">
        <v>2.6</v>
      </c>
      <c r="D791" s="39">
        <v>33810.38</v>
      </c>
      <c r="E791" s="39">
        <v>33848.3</v>
      </c>
      <c r="F791" s="39">
        <v>1.0</v>
      </c>
      <c r="G791" s="36"/>
      <c r="H791" s="38" t="s">
        <v>1792</v>
      </c>
      <c r="I791" s="39">
        <v>35.34</v>
      </c>
      <c r="J791" s="39">
        <v>2.71</v>
      </c>
      <c r="K791" s="39">
        <v>34235.98</v>
      </c>
      <c r="L791" s="39">
        <v>34274.03</v>
      </c>
      <c r="M791" s="39">
        <v>1.0</v>
      </c>
      <c r="N791" s="36"/>
      <c r="O791" s="39" t="s">
        <v>1792</v>
      </c>
      <c r="P791" s="39">
        <v>36.3</v>
      </c>
      <c r="Q791" s="39">
        <v>2.38</v>
      </c>
      <c r="R791" s="39">
        <v>11.12</v>
      </c>
      <c r="S791" s="39">
        <v>49.8</v>
      </c>
      <c r="T791" s="39">
        <v>1.0</v>
      </c>
      <c r="U791" s="36"/>
      <c r="V791" s="38" t="s">
        <v>1792</v>
      </c>
      <c r="W791" s="39">
        <v>35.34</v>
      </c>
      <c r="X791" s="39">
        <v>2.3</v>
      </c>
      <c r="Y791" s="39">
        <v>11.67</v>
      </c>
      <c r="Z791" s="39">
        <v>49.3</v>
      </c>
      <c r="AA791" s="39">
        <v>1.0</v>
      </c>
      <c r="AB791" s="36"/>
    </row>
    <row r="792">
      <c r="A792" s="38" t="s">
        <v>1793</v>
      </c>
      <c r="B792" s="39">
        <v>35.34</v>
      </c>
      <c r="C792" s="39">
        <v>2.23</v>
      </c>
      <c r="D792" s="39">
        <v>33853.06</v>
      </c>
      <c r="E792" s="39">
        <v>33890.63</v>
      </c>
      <c r="F792" s="39">
        <v>1.0</v>
      </c>
      <c r="G792" s="36"/>
      <c r="H792" s="38" t="s">
        <v>1793</v>
      </c>
      <c r="I792" s="39">
        <v>70.67</v>
      </c>
      <c r="J792" s="39">
        <v>5.47</v>
      </c>
      <c r="K792" s="39">
        <v>34281.27</v>
      </c>
      <c r="L792" s="39">
        <v>34357.41</v>
      </c>
      <c r="M792" s="39">
        <v>2.0</v>
      </c>
      <c r="N792" s="36"/>
      <c r="O792" s="39" t="s">
        <v>1793</v>
      </c>
      <c r="P792" s="39">
        <v>35.31</v>
      </c>
      <c r="Q792" s="39">
        <v>2.58</v>
      </c>
      <c r="R792" s="39">
        <v>5.6</v>
      </c>
      <c r="S792" s="39">
        <v>43.5</v>
      </c>
      <c r="T792" s="39">
        <v>1.0</v>
      </c>
      <c r="U792" s="36"/>
      <c r="V792" s="38" t="s">
        <v>1793</v>
      </c>
      <c r="W792" s="39">
        <v>35.36</v>
      </c>
      <c r="X792" s="39">
        <v>2.48</v>
      </c>
      <c r="Y792" s="39">
        <v>4.29</v>
      </c>
      <c r="Z792" s="39">
        <v>42.13</v>
      </c>
      <c r="AA792" s="39">
        <v>1.0</v>
      </c>
      <c r="AB792" s="36"/>
    </row>
    <row r="793">
      <c r="A793" s="38" t="s">
        <v>1794</v>
      </c>
      <c r="B793" s="39">
        <v>35.3</v>
      </c>
      <c r="C793" s="39">
        <v>2.89</v>
      </c>
      <c r="D793" s="39">
        <v>33898.15</v>
      </c>
      <c r="E793" s="39">
        <v>33936.34</v>
      </c>
      <c r="F793" s="39">
        <v>1.0</v>
      </c>
      <c r="G793" s="36"/>
      <c r="H793" s="38" t="s">
        <v>1794</v>
      </c>
      <c r="I793" s="39">
        <v>35.35</v>
      </c>
      <c r="J793" s="39">
        <v>2.53</v>
      </c>
      <c r="K793" s="39">
        <v>34367.92</v>
      </c>
      <c r="L793" s="39">
        <v>34405.8</v>
      </c>
      <c r="M793" s="39">
        <v>1.0</v>
      </c>
      <c r="N793" s="36"/>
      <c r="O793" s="39" t="s">
        <v>1794</v>
      </c>
      <c r="P793" s="39">
        <v>35.35</v>
      </c>
      <c r="Q793" s="39">
        <v>2.35</v>
      </c>
      <c r="R793" s="39">
        <v>10.38</v>
      </c>
      <c r="S793" s="39">
        <v>48.08</v>
      </c>
      <c r="T793" s="39">
        <v>1.0</v>
      </c>
      <c r="U793" s="36"/>
      <c r="V793" s="38" t="s">
        <v>1794</v>
      </c>
      <c r="W793" s="39">
        <v>35.34</v>
      </c>
      <c r="X793" s="39">
        <v>2.37</v>
      </c>
      <c r="Y793" s="39">
        <v>4.1</v>
      </c>
      <c r="Z793" s="39">
        <v>41.81</v>
      </c>
      <c r="AA793" s="39">
        <v>1.0</v>
      </c>
      <c r="AB793" s="36"/>
    </row>
    <row r="794">
      <c r="A794" s="38" t="s">
        <v>1795</v>
      </c>
      <c r="B794" s="39">
        <v>35.35</v>
      </c>
      <c r="C794" s="39">
        <v>3.03</v>
      </c>
      <c r="D794" s="39">
        <v>33950.1</v>
      </c>
      <c r="E794" s="39">
        <v>33988.48</v>
      </c>
      <c r="F794" s="39">
        <v>1.0</v>
      </c>
      <c r="G794" s="36"/>
      <c r="H794" s="38" t="s">
        <v>1795</v>
      </c>
      <c r="I794" s="39">
        <v>35.35</v>
      </c>
      <c r="J794" s="39">
        <v>2.79</v>
      </c>
      <c r="K794" s="39">
        <v>34414.56</v>
      </c>
      <c r="L794" s="39">
        <v>34452.7</v>
      </c>
      <c r="M794" s="39">
        <v>1.0</v>
      </c>
      <c r="N794" s="36"/>
      <c r="O794" s="39" t="s">
        <v>1795</v>
      </c>
      <c r="P794" s="39">
        <v>36.35</v>
      </c>
      <c r="Q794" s="39">
        <v>3.35</v>
      </c>
      <c r="R794" s="39">
        <v>5.39</v>
      </c>
      <c r="S794" s="39">
        <v>45.08</v>
      </c>
      <c r="T794" s="39">
        <v>1.0</v>
      </c>
      <c r="U794" s="36"/>
      <c r="V794" s="38" t="s">
        <v>1795</v>
      </c>
      <c r="W794" s="39">
        <v>35.34</v>
      </c>
      <c r="X794" s="39">
        <v>2.29</v>
      </c>
      <c r="Y794" s="39">
        <v>6.68</v>
      </c>
      <c r="Z794" s="39">
        <v>44.31</v>
      </c>
      <c r="AA794" s="39">
        <v>1.0</v>
      </c>
      <c r="AB794" s="36"/>
    </row>
    <row r="795">
      <c r="A795" s="38" t="s">
        <v>1796</v>
      </c>
      <c r="B795" s="39">
        <v>35.34</v>
      </c>
      <c r="C795" s="39">
        <v>2.7</v>
      </c>
      <c r="D795" s="39">
        <v>33994.55</v>
      </c>
      <c r="E795" s="39">
        <v>34032.59</v>
      </c>
      <c r="F795" s="39">
        <v>1.0</v>
      </c>
      <c r="G795" s="36"/>
      <c r="H795" s="38" t="s">
        <v>1796</v>
      </c>
      <c r="I795" s="39">
        <v>35.35</v>
      </c>
      <c r="J795" s="39">
        <v>2.62</v>
      </c>
      <c r="K795" s="39">
        <v>34465.52</v>
      </c>
      <c r="L795" s="39">
        <v>34503.5</v>
      </c>
      <c r="M795" s="39">
        <v>1.0</v>
      </c>
      <c r="N795" s="36"/>
      <c r="O795" s="39" t="s">
        <v>1796</v>
      </c>
      <c r="P795" s="39">
        <v>35.33</v>
      </c>
      <c r="Q795" s="39">
        <v>2.57</v>
      </c>
      <c r="R795" s="39">
        <v>10.86</v>
      </c>
      <c r="S795" s="39">
        <v>48.76</v>
      </c>
      <c r="T795" s="39">
        <v>1.0</v>
      </c>
      <c r="U795" s="36"/>
      <c r="V795" s="38" t="s">
        <v>1796</v>
      </c>
      <c r="W795" s="39">
        <v>35.35</v>
      </c>
      <c r="X795" s="39">
        <v>2.49</v>
      </c>
      <c r="Y795" s="39">
        <v>11.66</v>
      </c>
      <c r="Z795" s="39">
        <v>49.5</v>
      </c>
      <c r="AA795" s="39">
        <v>1.0</v>
      </c>
      <c r="AB795" s="36"/>
    </row>
    <row r="796">
      <c r="A796" s="38" t="s">
        <v>1797</v>
      </c>
      <c r="B796" s="39">
        <v>35.3</v>
      </c>
      <c r="C796" s="39">
        <v>3.55</v>
      </c>
      <c r="D796" s="39">
        <v>34036.58</v>
      </c>
      <c r="E796" s="39">
        <v>34075.43</v>
      </c>
      <c r="F796" s="39">
        <v>1.0</v>
      </c>
      <c r="G796" s="36"/>
      <c r="H796" s="38" t="s">
        <v>1797</v>
      </c>
      <c r="I796" s="39">
        <v>35.35</v>
      </c>
      <c r="J796" s="39">
        <v>2.7</v>
      </c>
      <c r="K796" s="39">
        <v>34515.13</v>
      </c>
      <c r="L796" s="39">
        <v>34553.18</v>
      </c>
      <c r="M796" s="39">
        <v>1.0</v>
      </c>
      <c r="N796" s="36"/>
      <c r="O796" s="39" t="s">
        <v>1797</v>
      </c>
      <c r="P796" s="39">
        <v>35.35</v>
      </c>
      <c r="Q796" s="39">
        <v>2.99</v>
      </c>
      <c r="R796" s="39">
        <v>6.91</v>
      </c>
      <c r="S796" s="39">
        <v>45.25</v>
      </c>
      <c r="T796" s="39">
        <v>1.0</v>
      </c>
      <c r="U796" s="36"/>
      <c r="V796" s="38" t="s">
        <v>1797</v>
      </c>
      <c r="W796" s="39">
        <v>35.34</v>
      </c>
      <c r="X796" s="39">
        <v>2.7</v>
      </c>
      <c r="Y796" s="39">
        <v>13.6</v>
      </c>
      <c r="Z796" s="39">
        <v>51.64</v>
      </c>
      <c r="AA796" s="39">
        <v>1.0</v>
      </c>
      <c r="AB796" s="36"/>
    </row>
    <row r="797">
      <c r="A797" s="38" t="s">
        <v>1798</v>
      </c>
      <c r="B797" s="39">
        <v>35.3</v>
      </c>
      <c r="C797" s="39">
        <v>2.27</v>
      </c>
      <c r="D797" s="39">
        <v>34080.6</v>
      </c>
      <c r="E797" s="39">
        <v>34118.17</v>
      </c>
      <c r="F797" s="39">
        <v>1.0</v>
      </c>
      <c r="G797" s="36"/>
      <c r="H797" s="38" t="s">
        <v>1798</v>
      </c>
      <c r="I797" s="39">
        <v>35.35</v>
      </c>
      <c r="J797" s="39">
        <v>2.82</v>
      </c>
      <c r="K797" s="39">
        <v>34566.73</v>
      </c>
      <c r="L797" s="39">
        <v>34604.9</v>
      </c>
      <c r="M797" s="39">
        <v>1.0</v>
      </c>
      <c r="N797" s="36"/>
      <c r="O797" s="39" t="s">
        <v>1798</v>
      </c>
      <c r="P797" s="39">
        <v>35.3</v>
      </c>
      <c r="Q797" s="39">
        <v>2.35</v>
      </c>
      <c r="R797" s="39">
        <v>5.78</v>
      </c>
      <c r="S797" s="39">
        <v>43.43</v>
      </c>
      <c r="T797" s="39">
        <v>1.0</v>
      </c>
      <c r="U797" s="36"/>
      <c r="V797" s="38" t="s">
        <v>1798</v>
      </c>
      <c r="W797" s="39">
        <v>35.34</v>
      </c>
      <c r="X797" s="39">
        <v>2.98</v>
      </c>
      <c r="Y797" s="39">
        <v>4.49</v>
      </c>
      <c r="Z797" s="39">
        <v>42.81</v>
      </c>
      <c r="AA797" s="39">
        <v>1.0</v>
      </c>
      <c r="AB797" s="36"/>
    </row>
    <row r="798">
      <c r="A798" s="38" t="s">
        <v>1799</v>
      </c>
      <c r="B798" s="39">
        <v>35.31</v>
      </c>
      <c r="C798" s="39">
        <v>3.23</v>
      </c>
      <c r="D798" s="39">
        <v>34126.94</v>
      </c>
      <c r="E798" s="39">
        <v>34165.49</v>
      </c>
      <c r="F798" s="39">
        <v>1.0</v>
      </c>
      <c r="G798" s="36"/>
      <c r="H798" s="38" t="s">
        <v>1799</v>
      </c>
      <c r="I798" s="39">
        <v>35.3</v>
      </c>
      <c r="J798" s="39">
        <v>2.86</v>
      </c>
      <c r="K798" s="39">
        <v>34609.08</v>
      </c>
      <c r="L798" s="39">
        <v>34647.24</v>
      </c>
      <c r="M798" s="39">
        <v>1.0</v>
      </c>
      <c r="N798" s="36"/>
      <c r="O798" s="39" t="s">
        <v>1799</v>
      </c>
      <c r="P798" s="39">
        <v>35.3</v>
      </c>
      <c r="Q798" s="39">
        <v>2.67</v>
      </c>
      <c r="R798" s="39">
        <v>4.24</v>
      </c>
      <c r="S798" s="39">
        <v>42.21</v>
      </c>
      <c r="T798" s="39">
        <v>1.0</v>
      </c>
      <c r="U798" s="36"/>
      <c r="V798" s="38" t="s">
        <v>1799</v>
      </c>
      <c r="W798" s="39">
        <v>35.34</v>
      </c>
      <c r="X798" s="39">
        <v>3.57</v>
      </c>
      <c r="Y798" s="39">
        <v>14.1</v>
      </c>
      <c r="Z798" s="39">
        <v>53.01</v>
      </c>
      <c r="AA798" s="39">
        <v>1.0</v>
      </c>
      <c r="AB798" s="36"/>
    </row>
    <row r="799">
      <c r="A799" s="38" t="s">
        <v>1800</v>
      </c>
      <c r="B799" s="39">
        <v>35.31</v>
      </c>
      <c r="C799" s="39">
        <v>2.58</v>
      </c>
      <c r="D799" s="39">
        <v>34170.16</v>
      </c>
      <c r="E799" s="39">
        <v>34208.05</v>
      </c>
      <c r="F799" s="39">
        <v>1.0</v>
      </c>
      <c r="G799" s="36"/>
      <c r="H799" s="38" t="s">
        <v>1800</v>
      </c>
      <c r="I799" s="39">
        <v>35.32</v>
      </c>
      <c r="J799" s="39">
        <v>2.54</v>
      </c>
      <c r="K799" s="39">
        <v>34658.69</v>
      </c>
      <c r="L799" s="39">
        <v>34696.55</v>
      </c>
      <c r="M799" s="39">
        <v>1.0</v>
      </c>
      <c r="N799" s="36"/>
      <c r="O799" s="39" t="s">
        <v>1800</v>
      </c>
      <c r="P799" s="39">
        <v>35.34</v>
      </c>
      <c r="Q799" s="39">
        <v>2.42</v>
      </c>
      <c r="R799" s="39">
        <v>9.81</v>
      </c>
      <c r="S799" s="39">
        <v>47.56</v>
      </c>
      <c r="T799" s="39">
        <v>1.0</v>
      </c>
      <c r="U799" s="36"/>
      <c r="V799" s="38" t="s">
        <v>1800</v>
      </c>
      <c r="W799" s="39">
        <v>35.33</v>
      </c>
      <c r="X799" s="39">
        <v>2.52</v>
      </c>
      <c r="Y799" s="39">
        <v>11.69</v>
      </c>
      <c r="Z799" s="39">
        <v>49.54</v>
      </c>
      <c r="AA799" s="39">
        <v>1.0</v>
      </c>
      <c r="AB799" s="36"/>
    </row>
    <row r="800">
      <c r="A800" s="38" t="s">
        <v>1801</v>
      </c>
      <c r="B800" s="39">
        <v>35.35</v>
      </c>
      <c r="C800" s="39">
        <v>29.07</v>
      </c>
      <c r="D800" s="39">
        <v>34215.3</v>
      </c>
      <c r="E800" s="39">
        <v>34279.72</v>
      </c>
      <c r="F800" s="39">
        <v>1.0</v>
      </c>
      <c r="G800" s="36"/>
      <c r="H800" s="38" t="s">
        <v>1801</v>
      </c>
      <c r="I800" s="39">
        <v>35.35</v>
      </c>
      <c r="J800" s="39">
        <v>2.45</v>
      </c>
      <c r="K800" s="39">
        <v>34705.57</v>
      </c>
      <c r="L800" s="39">
        <v>34743.36</v>
      </c>
      <c r="M800" s="39">
        <v>1.0</v>
      </c>
      <c r="N800" s="36"/>
      <c r="O800" s="39" t="s">
        <v>1801</v>
      </c>
      <c r="P800" s="39">
        <v>35.33</v>
      </c>
      <c r="Q800" s="39">
        <v>2.34</v>
      </c>
      <c r="R800" s="39">
        <v>2.03</v>
      </c>
      <c r="S800" s="39">
        <v>39.7</v>
      </c>
      <c r="T800" s="39">
        <v>1.0</v>
      </c>
      <c r="U800" s="36"/>
      <c r="V800" s="38" t="s">
        <v>1801</v>
      </c>
      <c r="W800" s="39">
        <v>35.34</v>
      </c>
      <c r="X800" s="39">
        <v>2.71</v>
      </c>
      <c r="Y800" s="39">
        <v>15.94</v>
      </c>
      <c r="Z800" s="39">
        <v>53.99</v>
      </c>
      <c r="AA800" s="39">
        <v>1.0</v>
      </c>
      <c r="AB800" s="36"/>
    </row>
    <row r="801">
      <c r="A801" s="38" t="s">
        <v>1802</v>
      </c>
      <c r="B801" s="39">
        <v>35.35</v>
      </c>
      <c r="C801" s="39">
        <v>2.55</v>
      </c>
      <c r="D801" s="39">
        <v>34293.08</v>
      </c>
      <c r="E801" s="39">
        <v>34330.98</v>
      </c>
      <c r="F801" s="39">
        <v>1.0</v>
      </c>
      <c r="G801" s="36"/>
      <c r="H801" s="38" t="s">
        <v>1802</v>
      </c>
      <c r="I801" s="39">
        <v>35.36</v>
      </c>
      <c r="J801" s="39">
        <v>2.52</v>
      </c>
      <c r="K801" s="39">
        <v>34755.66</v>
      </c>
      <c r="L801" s="39">
        <v>34793.54</v>
      </c>
      <c r="M801" s="39">
        <v>1.0</v>
      </c>
      <c r="N801" s="36"/>
      <c r="O801" s="39" t="s">
        <v>1802</v>
      </c>
      <c r="P801" s="39">
        <v>35.34</v>
      </c>
      <c r="Q801" s="39">
        <v>2.83</v>
      </c>
      <c r="R801" s="39">
        <v>10.23</v>
      </c>
      <c r="S801" s="39">
        <v>48.4</v>
      </c>
      <c r="T801" s="39">
        <v>1.0</v>
      </c>
      <c r="U801" s="36"/>
      <c r="V801" s="38" t="s">
        <v>1802</v>
      </c>
      <c r="W801" s="39">
        <v>35.34</v>
      </c>
      <c r="X801" s="39">
        <v>2.65</v>
      </c>
      <c r="Y801" s="39">
        <v>8.43</v>
      </c>
      <c r="Z801" s="39">
        <v>46.42</v>
      </c>
      <c r="AA801" s="39">
        <v>1.0</v>
      </c>
      <c r="AB801" s="36"/>
    </row>
    <row r="802">
      <c r="A802" s="38" t="s">
        <v>1803</v>
      </c>
      <c r="B802" s="39">
        <v>35.35</v>
      </c>
      <c r="C802" s="39">
        <v>2.54</v>
      </c>
      <c r="D802" s="39">
        <v>34346.47</v>
      </c>
      <c r="E802" s="39">
        <v>34384.36</v>
      </c>
      <c r="F802" s="39">
        <v>1.0</v>
      </c>
      <c r="G802" s="36"/>
      <c r="H802" s="38" t="s">
        <v>1803</v>
      </c>
      <c r="I802" s="39">
        <v>35.35</v>
      </c>
      <c r="J802" s="39">
        <v>2.54</v>
      </c>
      <c r="K802" s="39">
        <v>34802.35</v>
      </c>
      <c r="L802" s="39">
        <v>34840.24</v>
      </c>
      <c r="M802" s="39">
        <v>1.0</v>
      </c>
      <c r="N802" s="36"/>
      <c r="O802" s="39" t="s">
        <v>1803</v>
      </c>
      <c r="P802" s="39">
        <v>35.33</v>
      </c>
      <c r="Q802" s="39">
        <v>2.66</v>
      </c>
      <c r="R802" s="39">
        <v>4.89</v>
      </c>
      <c r="S802" s="39">
        <v>42.87</v>
      </c>
      <c r="T802" s="39">
        <v>1.0</v>
      </c>
      <c r="U802" s="36"/>
      <c r="V802" s="38" t="s">
        <v>1803</v>
      </c>
      <c r="W802" s="39">
        <v>35.33</v>
      </c>
      <c r="X802" s="39">
        <v>2.29</v>
      </c>
      <c r="Y802" s="39">
        <v>2.95</v>
      </c>
      <c r="Z802" s="39">
        <v>40.57</v>
      </c>
      <c r="AA802" s="39">
        <v>1.0</v>
      </c>
      <c r="AB802" s="36"/>
    </row>
    <row r="803">
      <c r="A803" s="38" t="s">
        <v>438</v>
      </c>
      <c r="B803" s="39">
        <v>35.35</v>
      </c>
      <c r="C803" s="39">
        <v>2.6</v>
      </c>
      <c r="D803" s="39">
        <v>34389.39</v>
      </c>
      <c r="E803" s="39">
        <v>34427.34</v>
      </c>
      <c r="F803" s="39">
        <v>1.0</v>
      </c>
      <c r="G803" s="36"/>
      <c r="H803" s="38" t="s">
        <v>438</v>
      </c>
      <c r="I803" s="39">
        <v>35.36</v>
      </c>
      <c r="J803" s="39">
        <v>3.54</v>
      </c>
      <c r="K803" s="39">
        <v>34846.98</v>
      </c>
      <c r="L803" s="39">
        <v>34885.88</v>
      </c>
      <c r="M803" s="39">
        <v>1.0</v>
      </c>
      <c r="N803" s="36"/>
      <c r="O803" s="39" t="s">
        <v>438</v>
      </c>
      <c r="P803" s="39">
        <v>35.35</v>
      </c>
      <c r="Q803" s="39">
        <v>2.77</v>
      </c>
      <c r="R803" s="39">
        <v>12.48</v>
      </c>
      <c r="S803" s="39">
        <v>50.6</v>
      </c>
      <c r="T803" s="39">
        <v>1.0</v>
      </c>
      <c r="U803" s="36"/>
      <c r="V803" s="38" t="s">
        <v>438</v>
      </c>
      <c r="W803" s="39">
        <v>35.3</v>
      </c>
      <c r="X803" s="39">
        <v>2.44</v>
      </c>
      <c r="Y803" s="39">
        <v>8.54</v>
      </c>
      <c r="Z803" s="39">
        <v>46.28</v>
      </c>
      <c r="AA803" s="39">
        <v>1.0</v>
      </c>
      <c r="AB803" s="36"/>
    </row>
    <row r="804">
      <c r="A804" s="38" t="s">
        <v>439</v>
      </c>
      <c r="B804" s="39">
        <v>35.34</v>
      </c>
      <c r="C804" s="39">
        <v>3.52</v>
      </c>
      <c r="D804" s="39">
        <v>34434.72</v>
      </c>
      <c r="E804" s="39">
        <v>34473.59</v>
      </c>
      <c r="F804" s="39">
        <v>1.0</v>
      </c>
      <c r="G804" s="36"/>
      <c r="H804" s="38" t="s">
        <v>439</v>
      </c>
      <c r="I804" s="39">
        <v>35.35</v>
      </c>
      <c r="J804" s="39">
        <v>2.38</v>
      </c>
      <c r="K804" s="39">
        <v>34893.33</v>
      </c>
      <c r="L804" s="39">
        <v>34931.05</v>
      </c>
      <c r="M804" s="39">
        <v>1.0</v>
      </c>
      <c r="N804" s="36"/>
      <c r="O804" s="39" t="s">
        <v>439</v>
      </c>
      <c r="P804" s="39">
        <v>35.32</v>
      </c>
      <c r="Q804" s="39">
        <v>3.08</v>
      </c>
      <c r="R804" s="39">
        <v>14.13</v>
      </c>
      <c r="S804" s="39">
        <v>52.54</v>
      </c>
      <c r="T804" s="39">
        <v>1.0</v>
      </c>
      <c r="U804" s="36"/>
      <c r="V804" s="38" t="s">
        <v>439</v>
      </c>
      <c r="W804" s="39">
        <v>72.68</v>
      </c>
      <c r="X804" s="39">
        <v>7.07</v>
      </c>
      <c r="Y804" s="39">
        <v>3.04</v>
      </c>
      <c r="Z804" s="39">
        <v>82.78</v>
      </c>
      <c r="AA804" s="39">
        <v>2.0</v>
      </c>
      <c r="AB804" s="36"/>
    </row>
    <row r="805">
      <c r="A805" s="38" t="s">
        <v>440</v>
      </c>
      <c r="B805" s="39">
        <v>35.34</v>
      </c>
      <c r="C805" s="39">
        <v>2.44</v>
      </c>
      <c r="D805" s="39">
        <v>34477.33</v>
      </c>
      <c r="E805" s="39">
        <v>34515.11</v>
      </c>
      <c r="F805" s="39">
        <v>1.0</v>
      </c>
      <c r="G805" s="36"/>
      <c r="H805" s="38" t="s">
        <v>440</v>
      </c>
      <c r="I805" s="39">
        <v>35.35</v>
      </c>
      <c r="J805" s="39">
        <v>2.37</v>
      </c>
      <c r="K805" s="39">
        <v>34937.0</v>
      </c>
      <c r="L805" s="39">
        <v>34974.71</v>
      </c>
      <c r="M805" s="39">
        <v>1.0</v>
      </c>
      <c r="N805" s="36"/>
      <c r="O805" s="39" t="s">
        <v>440</v>
      </c>
      <c r="P805" s="39">
        <v>35.35</v>
      </c>
      <c r="Q805" s="39">
        <v>2.49</v>
      </c>
      <c r="R805" s="39">
        <v>3.08</v>
      </c>
      <c r="S805" s="39">
        <v>40.91</v>
      </c>
      <c r="T805" s="39">
        <v>1.0</v>
      </c>
      <c r="U805" s="36"/>
      <c r="V805" s="38" t="s">
        <v>440</v>
      </c>
      <c r="W805" s="39">
        <v>35.33</v>
      </c>
      <c r="X805" s="39">
        <v>3.4</v>
      </c>
      <c r="Y805" s="39">
        <v>5.36</v>
      </c>
      <c r="Z805" s="39">
        <v>44.1</v>
      </c>
      <c r="AA805" s="39">
        <v>1.0</v>
      </c>
      <c r="AB805" s="36"/>
    </row>
    <row r="806">
      <c r="A806" s="38" t="s">
        <v>441</v>
      </c>
      <c r="B806" s="39">
        <v>35.34</v>
      </c>
      <c r="C806" s="39">
        <v>2.69</v>
      </c>
      <c r="D806" s="39">
        <v>34525.63</v>
      </c>
      <c r="E806" s="39">
        <v>34563.67</v>
      </c>
      <c r="F806" s="39">
        <v>1.0</v>
      </c>
      <c r="G806" s="36"/>
      <c r="H806" s="38" t="s">
        <v>441</v>
      </c>
      <c r="I806" s="39">
        <v>35.35</v>
      </c>
      <c r="J806" s="39">
        <v>4.73</v>
      </c>
      <c r="K806" s="39">
        <v>34983.23</v>
      </c>
      <c r="L806" s="39">
        <v>35023.3</v>
      </c>
      <c r="M806" s="39">
        <v>1.0</v>
      </c>
      <c r="N806" s="36"/>
      <c r="O806" s="39" t="s">
        <v>441</v>
      </c>
      <c r="P806" s="39">
        <v>35.36</v>
      </c>
      <c r="Q806" s="39">
        <v>2.61</v>
      </c>
      <c r="R806" s="39">
        <v>5.31</v>
      </c>
      <c r="S806" s="39">
        <v>43.28</v>
      </c>
      <c r="T806" s="39">
        <v>1.0</v>
      </c>
      <c r="U806" s="36"/>
      <c r="V806" s="38" t="s">
        <v>441</v>
      </c>
      <c r="W806" s="39">
        <v>35.35</v>
      </c>
      <c r="X806" s="39">
        <v>2.45</v>
      </c>
      <c r="Y806" s="39">
        <v>2.97</v>
      </c>
      <c r="Z806" s="39">
        <v>40.76</v>
      </c>
      <c r="AA806" s="39">
        <v>1.0</v>
      </c>
      <c r="AB806" s="36"/>
    </row>
    <row r="807">
      <c r="A807" s="38" t="s">
        <v>442</v>
      </c>
      <c r="B807" s="39">
        <v>36.36</v>
      </c>
      <c r="C807" s="39">
        <v>2.81</v>
      </c>
      <c r="D807" s="39">
        <v>34576.51</v>
      </c>
      <c r="E807" s="39">
        <v>34615.68</v>
      </c>
      <c r="F807" s="39">
        <v>1.0</v>
      </c>
      <c r="G807" s="36"/>
      <c r="H807" s="38" t="s">
        <v>442</v>
      </c>
      <c r="I807" s="39">
        <v>35.33</v>
      </c>
      <c r="J807" s="39">
        <v>2.75</v>
      </c>
      <c r="K807" s="39">
        <v>35035.37</v>
      </c>
      <c r="L807" s="39">
        <v>35073.44</v>
      </c>
      <c r="M807" s="39">
        <v>1.0</v>
      </c>
      <c r="N807" s="36"/>
      <c r="O807" s="39" t="s">
        <v>442</v>
      </c>
      <c r="P807" s="39">
        <v>35.33</v>
      </c>
      <c r="Q807" s="39">
        <v>2.61</v>
      </c>
      <c r="R807" s="39">
        <v>3.74</v>
      </c>
      <c r="S807" s="39">
        <v>41.67</v>
      </c>
      <c r="T807" s="39">
        <v>1.0</v>
      </c>
      <c r="U807" s="36"/>
      <c r="V807" s="38" t="s">
        <v>442</v>
      </c>
      <c r="W807" s="39">
        <v>35.33</v>
      </c>
      <c r="X807" s="39">
        <v>3.07</v>
      </c>
      <c r="Y807" s="39">
        <v>4.37</v>
      </c>
      <c r="Z807" s="39">
        <v>42.77</v>
      </c>
      <c r="AA807" s="39">
        <v>1.0</v>
      </c>
      <c r="AB807" s="36"/>
    </row>
    <row r="808">
      <c r="A808" s="38" t="s">
        <v>443</v>
      </c>
      <c r="B808" s="39">
        <v>35.32</v>
      </c>
      <c r="C808" s="39">
        <v>2.42</v>
      </c>
      <c r="D808" s="39">
        <v>34623.64</v>
      </c>
      <c r="E808" s="39">
        <v>34661.38</v>
      </c>
      <c r="F808" s="39">
        <v>1.0</v>
      </c>
      <c r="G808" s="36"/>
      <c r="H808" s="38" t="s">
        <v>443</v>
      </c>
      <c r="I808" s="39">
        <v>35.3</v>
      </c>
      <c r="J808" s="39">
        <v>3.62</v>
      </c>
      <c r="K808" s="39">
        <v>35086.09</v>
      </c>
      <c r="L808" s="39">
        <v>35125.02</v>
      </c>
      <c r="M808" s="39">
        <v>1.0</v>
      </c>
      <c r="N808" s="36"/>
      <c r="O808" s="39" t="s">
        <v>443</v>
      </c>
      <c r="P808" s="39">
        <v>35.32</v>
      </c>
      <c r="Q808" s="39">
        <v>2.65</v>
      </c>
      <c r="R808" s="39">
        <v>9.86</v>
      </c>
      <c r="S808" s="39">
        <v>47.83</v>
      </c>
      <c r="T808" s="39">
        <v>1.0</v>
      </c>
      <c r="U808" s="36"/>
      <c r="V808" s="38" t="s">
        <v>443</v>
      </c>
      <c r="W808" s="39">
        <v>35.35</v>
      </c>
      <c r="X808" s="39">
        <v>2.46</v>
      </c>
      <c r="Y808" s="39">
        <v>7.75</v>
      </c>
      <c r="Z808" s="39">
        <v>45.56</v>
      </c>
      <c r="AA808" s="39">
        <v>1.0</v>
      </c>
      <c r="AB808" s="36"/>
    </row>
    <row r="809">
      <c r="A809" s="38" t="s">
        <v>444</v>
      </c>
      <c r="B809" s="39">
        <v>35.33</v>
      </c>
      <c r="C809" s="39">
        <v>2.48</v>
      </c>
      <c r="D809" s="39">
        <v>34673.13</v>
      </c>
      <c r="E809" s="39">
        <v>34710.94</v>
      </c>
      <c r="F809" s="39">
        <v>1.0</v>
      </c>
      <c r="G809" s="36"/>
      <c r="H809" s="38" t="s">
        <v>444</v>
      </c>
      <c r="I809" s="39">
        <v>35.35</v>
      </c>
      <c r="J809" s="39">
        <v>2.42</v>
      </c>
      <c r="K809" s="39">
        <v>35140.07</v>
      </c>
      <c r="L809" s="39">
        <v>35177.84</v>
      </c>
      <c r="M809" s="39">
        <v>1.0</v>
      </c>
      <c r="N809" s="36"/>
      <c r="O809" s="39" t="s">
        <v>444</v>
      </c>
      <c r="P809" s="39">
        <v>35.33</v>
      </c>
      <c r="Q809" s="39">
        <v>2.35</v>
      </c>
      <c r="R809" s="39">
        <v>7.2</v>
      </c>
      <c r="S809" s="39">
        <v>44.88</v>
      </c>
      <c r="T809" s="39">
        <v>1.0</v>
      </c>
      <c r="U809" s="36"/>
      <c r="V809" s="38" t="s">
        <v>444</v>
      </c>
      <c r="W809" s="39">
        <v>35.3</v>
      </c>
      <c r="X809" s="39">
        <v>2.61</v>
      </c>
      <c r="Y809" s="39">
        <v>12.52</v>
      </c>
      <c r="Z809" s="39">
        <v>50.42</v>
      </c>
      <c r="AA809" s="39">
        <v>1.0</v>
      </c>
      <c r="AB809" s="36"/>
    </row>
    <row r="810">
      <c r="A810" s="38" t="s">
        <v>445</v>
      </c>
      <c r="B810" s="39">
        <v>35.35</v>
      </c>
      <c r="C810" s="39">
        <v>2.4</v>
      </c>
      <c r="D810" s="39">
        <v>34719.39</v>
      </c>
      <c r="E810" s="39">
        <v>34757.14</v>
      </c>
      <c r="F810" s="39">
        <v>1.0</v>
      </c>
      <c r="G810" s="36"/>
      <c r="H810" s="38" t="s">
        <v>445</v>
      </c>
      <c r="I810" s="39">
        <v>35.33</v>
      </c>
      <c r="J810" s="39">
        <v>2.92</v>
      </c>
      <c r="K810" s="39">
        <v>35185.24</v>
      </c>
      <c r="L810" s="39">
        <v>35223.5</v>
      </c>
      <c r="M810" s="39">
        <v>1.0</v>
      </c>
      <c r="N810" s="36"/>
      <c r="O810" s="39" t="s">
        <v>445</v>
      </c>
      <c r="P810" s="39">
        <v>35.34</v>
      </c>
      <c r="Q810" s="39">
        <v>2.42</v>
      </c>
      <c r="R810" s="39">
        <v>8.0</v>
      </c>
      <c r="S810" s="39">
        <v>45.76</v>
      </c>
      <c r="T810" s="39">
        <v>1.0</v>
      </c>
      <c r="U810" s="36"/>
      <c r="V810" s="38" t="s">
        <v>445</v>
      </c>
      <c r="W810" s="39">
        <v>35.33</v>
      </c>
      <c r="X810" s="39">
        <v>2.44</v>
      </c>
      <c r="Y810" s="39">
        <v>11.77</v>
      </c>
      <c r="Z810" s="39">
        <v>49.54</v>
      </c>
      <c r="AA810" s="39">
        <v>1.0</v>
      </c>
      <c r="AB810" s="36"/>
    </row>
    <row r="811">
      <c r="A811" s="38" t="s">
        <v>446</v>
      </c>
      <c r="B811" s="39">
        <v>35.34</v>
      </c>
      <c r="C811" s="39">
        <v>2.24</v>
      </c>
      <c r="D811" s="39">
        <v>34762.72</v>
      </c>
      <c r="E811" s="39">
        <v>34800.29</v>
      </c>
      <c r="F811" s="39">
        <v>1.0</v>
      </c>
      <c r="G811" s="36"/>
      <c r="H811" s="38" t="s">
        <v>446</v>
      </c>
      <c r="I811" s="39">
        <v>35.32</v>
      </c>
      <c r="J811" s="39">
        <v>2.49</v>
      </c>
      <c r="K811" s="39">
        <v>35233.52</v>
      </c>
      <c r="L811" s="39">
        <v>35271.32</v>
      </c>
      <c r="M811" s="39">
        <v>1.0</v>
      </c>
      <c r="N811" s="36"/>
      <c r="O811" s="39" t="s">
        <v>446</v>
      </c>
      <c r="P811" s="39">
        <v>35.34</v>
      </c>
      <c r="Q811" s="39">
        <v>2.41</v>
      </c>
      <c r="R811" s="39">
        <v>5.79</v>
      </c>
      <c r="S811" s="39">
        <v>43.55</v>
      </c>
      <c r="T811" s="39">
        <v>1.0</v>
      </c>
      <c r="U811" s="36"/>
      <c r="V811" s="38" t="s">
        <v>446</v>
      </c>
      <c r="W811" s="39">
        <v>35.35</v>
      </c>
      <c r="X811" s="39">
        <v>2.37</v>
      </c>
      <c r="Y811" s="39">
        <v>6.46</v>
      </c>
      <c r="Z811" s="39">
        <v>44.17</v>
      </c>
      <c r="AA811" s="39">
        <v>1.0</v>
      </c>
      <c r="AB811" s="36"/>
    </row>
    <row r="812">
      <c r="A812" s="38" t="s">
        <v>447</v>
      </c>
      <c r="B812" s="39">
        <v>35.31</v>
      </c>
      <c r="C812" s="39">
        <v>3.36</v>
      </c>
      <c r="D812" s="39">
        <v>34805.1</v>
      </c>
      <c r="E812" s="39">
        <v>34843.77</v>
      </c>
      <c r="F812" s="39">
        <v>1.0</v>
      </c>
      <c r="G812" s="36"/>
      <c r="H812" s="38" t="s">
        <v>447</v>
      </c>
      <c r="I812" s="39">
        <v>35.34</v>
      </c>
      <c r="J812" s="39">
        <v>2.74</v>
      </c>
      <c r="K812" s="39">
        <v>35281.49</v>
      </c>
      <c r="L812" s="39">
        <v>35319.57</v>
      </c>
      <c r="M812" s="39">
        <v>1.0</v>
      </c>
      <c r="N812" s="36"/>
      <c r="O812" s="39" t="s">
        <v>447</v>
      </c>
      <c r="P812" s="39">
        <v>35.35</v>
      </c>
      <c r="Q812" s="39">
        <v>2.34</v>
      </c>
      <c r="R812" s="39">
        <v>5.15</v>
      </c>
      <c r="S812" s="39">
        <v>42.83</v>
      </c>
      <c r="T812" s="39">
        <v>1.0</v>
      </c>
      <c r="U812" s="36"/>
      <c r="V812" s="38" t="s">
        <v>447</v>
      </c>
      <c r="W812" s="39">
        <v>35.31</v>
      </c>
      <c r="X812" s="39">
        <v>2.76</v>
      </c>
      <c r="Y812" s="39">
        <v>13.67</v>
      </c>
      <c r="Z812" s="39">
        <v>51.73</v>
      </c>
      <c r="AA812" s="39">
        <v>1.0</v>
      </c>
      <c r="AB812" s="36"/>
    </row>
    <row r="813">
      <c r="A813" s="38" t="s">
        <v>448</v>
      </c>
      <c r="B813" s="39">
        <v>35.34</v>
      </c>
      <c r="C813" s="39">
        <v>2.6</v>
      </c>
      <c r="D813" s="39">
        <v>34854.12</v>
      </c>
      <c r="E813" s="39">
        <v>34892.06</v>
      </c>
      <c r="F813" s="39">
        <v>1.0</v>
      </c>
      <c r="G813" s="36"/>
      <c r="H813" s="38" t="s">
        <v>448</v>
      </c>
      <c r="I813" s="39">
        <v>35.35</v>
      </c>
      <c r="J813" s="39">
        <v>2.48</v>
      </c>
      <c r="K813" s="39">
        <v>35332.08</v>
      </c>
      <c r="L813" s="39">
        <v>35369.91</v>
      </c>
      <c r="M813" s="39">
        <v>1.0</v>
      </c>
      <c r="N813" s="36"/>
      <c r="O813" s="39" t="s">
        <v>448</v>
      </c>
      <c r="P813" s="39">
        <v>36.35</v>
      </c>
      <c r="Q813" s="39">
        <v>2.45</v>
      </c>
      <c r="R813" s="39">
        <v>6.28</v>
      </c>
      <c r="S813" s="39">
        <v>45.07</v>
      </c>
      <c r="T813" s="39">
        <v>1.0</v>
      </c>
      <c r="U813" s="36"/>
      <c r="V813" s="38" t="s">
        <v>448</v>
      </c>
      <c r="W813" s="39">
        <v>35.32</v>
      </c>
      <c r="X813" s="39">
        <v>2.54</v>
      </c>
      <c r="Y813" s="39">
        <v>5.12</v>
      </c>
      <c r="Z813" s="39">
        <v>42.99</v>
      </c>
      <c r="AA813" s="39">
        <v>1.0</v>
      </c>
      <c r="AB813" s="36"/>
    </row>
    <row r="814">
      <c r="A814" s="38" t="s">
        <v>449</v>
      </c>
      <c r="B814" s="39">
        <v>35.34</v>
      </c>
      <c r="C814" s="39">
        <v>3.59</v>
      </c>
      <c r="D814" s="39">
        <v>34904.08</v>
      </c>
      <c r="E814" s="39">
        <v>34943.02</v>
      </c>
      <c r="F814" s="39">
        <v>1.0</v>
      </c>
      <c r="G814" s="36"/>
      <c r="H814" s="38" t="s">
        <v>449</v>
      </c>
      <c r="I814" s="39">
        <v>35.34</v>
      </c>
      <c r="J814" s="39">
        <v>2.63</v>
      </c>
      <c r="K814" s="39">
        <v>35377.91</v>
      </c>
      <c r="L814" s="39">
        <v>35415.87</v>
      </c>
      <c r="M814" s="39">
        <v>1.0</v>
      </c>
      <c r="N814" s="36"/>
      <c r="O814" s="39" t="s">
        <v>449</v>
      </c>
      <c r="P814" s="39">
        <v>35.34</v>
      </c>
      <c r="Q814" s="39">
        <v>2.31</v>
      </c>
      <c r="R814" s="39">
        <v>9.04</v>
      </c>
      <c r="S814" s="39">
        <v>46.69</v>
      </c>
      <c r="T814" s="39">
        <v>1.0</v>
      </c>
      <c r="U814" s="36"/>
      <c r="V814" s="38" t="s">
        <v>449</v>
      </c>
      <c r="W814" s="39">
        <v>35.32</v>
      </c>
      <c r="X814" s="39">
        <v>2.57</v>
      </c>
      <c r="Y814" s="39">
        <v>4.06</v>
      </c>
      <c r="Z814" s="39">
        <v>41.95</v>
      </c>
      <c r="AA814" s="39">
        <v>1.0</v>
      </c>
      <c r="AB814" s="36"/>
    </row>
    <row r="815">
      <c r="A815" s="38" t="s">
        <v>450</v>
      </c>
      <c r="B815" s="39">
        <v>35.35</v>
      </c>
      <c r="C815" s="39">
        <v>2.41</v>
      </c>
      <c r="D815" s="39">
        <v>34949.73</v>
      </c>
      <c r="E815" s="39">
        <v>34987.49</v>
      </c>
      <c r="F815" s="39">
        <v>1.0</v>
      </c>
      <c r="G815" s="36"/>
      <c r="H815" s="38" t="s">
        <v>450</v>
      </c>
      <c r="I815" s="39">
        <v>35.36</v>
      </c>
      <c r="J815" s="39">
        <v>2.55</v>
      </c>
      <c r="K815" s="39">
        <v>35425.1</v>
      </c>
      <c r="L815" s="39">
        <v>35463.01</v>
      </c>
      <c r="M815" s="39">
        <v>1.0</v>
      </c>
      <c r="N815" s="36"/>
      <c r="O815" s="39" t="s">
        <v>450</v>
      </c>
      <c r="P815" s="39">
        <v>35.35</v>
      </c>
      <c r="Q815" s="39">
        <v>2.98</v>
      </c>
      <c r="R815" s="39">
        <v>8.6</v>
      </c>
      <c r="S815" s="39">
        <v>46.93</v>
      </c>
      <c r="T815" s="39">
        <v>1.0</v>
      </c>
      <c r="U815" s="36"/>
      <c r="V815" s="38" t="s">
        <v>450</v>
      </c>
      <c r="W815" s="39">
        <v>35.31</v>
      </c>
      <c r="X815" s="39">
        <v>2.35</v>
      </c>
      <c r="Y815" s="39">
        <v>10.87</v>
      </c>
      <c r="Z815" s="39">
        <v>48.53</v>
      </c>
      <c r="AA815" s="39">
        <v>1.0</v>
      </c>
      <c r="AB815" s="36"/>
    </row>
    <row r="816">
      <c r="A816" s="38" t="s">
        <v>451</v>
      </c>
      <c r="B816" s="39">
        <v>35.35</v>
      </c>
      <c r="C816" s="39">
        <v>3.51</v>
      </c>
      <c r="D816" s="39">
        <v>34996.0</v>
      </c>
      <c r="E816" s="39">
        <v>35034.86</v>
      </c>
      <c r="F816" s="39">
        <v>1.0</v>
      </c>
      <c r="G816" s="36"/>
      <c r="H816" s="38" t="s">
        <v>451</v>
      </c>
      <c r="I816" s="39">
        <v>35.32</v>
      </c>
      <c r="J816" s="39">
        <v>2.79</v>
      </c>
      <c r="K816" s="39">
        <v>35474.9</v>
      </c>
      <c r="L816" s="39">
        <v>35513.01</v>
      </c>
      <c r="M816" s="39">
        <v>1.0</v>
      </c>
      <c r="N816" s="36"/>
      <c r="O816" s="39" t="s">
        <v>451</v>
      </c>
      <c r="P816" s="39">
        <v>35.35</v>
      </c>
      <c r="Q816" s="39">
        <v>2.6</v>
      </c>
      <c r="R816" s="39">
        <v>5.03</v>
      </c>
      <c r="S816" s="39">
        <v>42.98</v>
      </c>
      <c r="T816" s="39">
        <v>1.0</v>
      </c>
      <c r="U816" s="36"/>
      <c r="V816" s="38" t="s">
        <v>451</v>
      </c>
      <c r="W816" s="39">
        <v>35.35</v>
      </c>
      <c r="X816" s="39">
        <v>2.91</v>
      </c>
      <c r="Y816" s="39">
        <v>12.33</v>
      </c>
      <c r="Z816" s="39">
        <v>50.6</v>
      </c>
      <c r="AA816" s="39">
        <v>1.0</v>
      </c>
      <c r="AB816" s="36"/>
    </row>
    <row r="817">
      <c r="A817" s="38" t="s">
        <v>452</v>
      </c>
      <c r="B817" s="39">
        <v>35.32</v>
      </c>
      <c r="C817" s="39">
        <v>2.76</v>
      </c>
      <c r="D817" s="39">
        <v>35048.78</v>
      </c>
      <c r="E817" s="39">
        <v>35086.86</v>
      </c>
      <c r="F817" s="39">
        <v>1.0</v>
      </c>
      <c r="G817" s="36"/>
      <c r="H817" s="38" t="s">
        <v>452</v>
      </c>
      <c r="I817" s="39">
        <v>35.33</v>
      </c>
      <c r="J817" s="39">
        <v>2.49</v>
      </c>
      <c r="K817" s="39">
        <v>35522.15</v>
      </c>
      <c r="L817" s="39">
        <v>35559.97</v>
      </c>
      <c r="M817" s="39">
        <v>1.0</v>
      </c>
      <c r="N817" s="36"/>
      <c r="O817" s="39" t="s">
        <v>452</v>
      </c>
      <c r="P817" s="39">
        <v>35.34</v>
      </c>
      <c r="Q817" s="39">
        <v>2.78</v>
      </c>
      <c r="R817" s="39">
        <v>6.58</v>
      </c>
      <c r="S817" s="39">
        <v>44.7</v>
      </c>
      <c r="T817" s="39">
        <v>1.0</v>
      </c>
      <c r="U817" s="36"/>
      <c r="V817" s="38" t="s">
        <v>452</v>
      </c>
      <c r="W817" s="39">
        <v>35.34</v>
      </c>
      <c r="X817" s="39">
        <v>3.23</v>
      </c>
      <c r="Y817" s="39">
        <v>7.96</v>
      </c>
      <c r="Z817" s="39">
        <v>46.53</v>
      </c>
      <c r="AA817" s="39">
        <v>1.0</v>
      </c>
      <c r="AB817" s="36"/>
    </row>
    <row r="818">
      <c r="A818" s="38" t="s">
        <v>453</v>
      </c>
      <c r="B818" s="39">
        <v>35.35</v>
      </c>
      <c r="C818" s="39">
        <v>2.51</v>
      </c>
      <c r="D818" s="39">
        <v>35097.9</v>
      </c>
      <c r="E818" s="39">
        <v>35135.75</v>
      </c>
      <c r="F818" s="39">
        <v>1.0</v>
      </c>
      <c r="G818" s="36"/>
      <c r="H818" s="38" t="s">
        <v>453</v>
      </c>
      <c r="I818" s="39">
        <v>35.35</v>
      </c>
      <c r="J818" s="39">
        <v>2.45</v>
      </c>
      <c r="K818" s="39">
        <v>35567.67</v>
      </c>
      <c r="L818" s="39">
        <v>35605.47</v>
      </c>
      <c r="M818" s="39">
        <v>1.0</v>
      </c>
      <c r="N818" s="36"/>
      <c r="O818" s="39" t="s">
        <v>453</v>
      </c>
      <c r="P818" s="39">
        <v>35.33</v>
      </c>
      <c r="Q818" s="39">
        <v>15.82</v>
      </c>
      <c r="R818" s="39">
        <v>4.33</v>
      </c>
      <c r="S818" s="39">
        <v>55.48</v>
      </c>
      <c r="T818" s="39">
        <v>1.0</v>
      </c>
      <c r="U818" s="36"/>
      <c r="V818" s="38" t="s">
        <v>453</v>
      </c>
      <c r="W818" s="39">
        <v>70.69</v>
      </c>
      <c r="X818" s="39">
        <v>5.46</v>
      </c>
      <c r="Y818" s="39">
        <v>9.44</v>
      </c>
      <c r="Z818" s="39">
        <v>85.59</v>
      </c>
      <c r="AA818" s="39">
        <v>2.0</v>
      </c>
      <c r="AB818" s="36"/>
    </row>
    <row r="819">
      <c r="A819" s="38" t="s">
        <v>454</v>
      </c>
      <c r="B819" s="39">
        <v>35.32</v>
      </c>
      <c r="C819" s="39">
        <v>2.7</v>
      </c>
      <c r="D819" s="39">
        <v>35151.17</v>
      </c>
      <c r="E819" s="39">
        <v>35189.19</v>
      </c>
      <c r="F819" s="39">
        <v>1.0</v>
      </c>
      <c r="G819" s="36"/>
      <c r="H819" s="38" t="s">
        <v>454</v>
      </c>
      <c r="I819" s="39">
        <v>35.36</v>
      </c>
      <c r="J819" s="39">
        <v>2.75</v>
      </c>
      <c r="K819" s="39">
        <v>35611.32</v>
      </c>
      <c r="L819" s="39">
        <v>35649.43</v>
      </c>
      <c r="M819" s="39">
        <v>1.0</v>
      </c>
      <c r="N819" s="36"/>
      <c r="O819" s="39" t="s">
        <v>454</v>
      </c>
      <c r="P819" s="39">
        <v>35.34</v>
      </c>
      <c r="Q819" s="39">
        <v>2.63</v>
      </c>
      <c r="R819" s="39">
        <v>12.58</v>
      </c>
      <c r="S819" s="39">
        <v>50.55</v>
      </c>
      <c r="T819" s="39">
        <v>1.0</v>
      </c>
      <c r="U819" s="36"/>
      <c r="V819" s="38" t="s">
        <v>454</v>
      </c>
      <c r="W819" s="39">
        <v>35.35</v>
      </c>
      <c r="X819" s="39">
        <v>2.82</v>
      </c>
      <c r="Y819" s="39">
        <v>13.06</v>
      </c>
      <c r="Z819" s="39">
        <v>51.23</v>
      </c>
      <c r="AA819" s="39">
        <v>1.0</v>
      </c>
      <c r="AB819" s="36"/>
    </row>
    <row r="820">
      <c r="A820" s="38" t="s">
        <v>455</v>
      </c>
      <c r="B820" s="39">
        <v>35.33</v>
      </c>
      <c r="C820" s="39">
        <v>2.68</v>
      </c>
      <c r="D820" s="39">
        <v>35200.71</v>
      </c>
      <c r="E820" s="39">
        <v>35238.72</v>
      </c>
      <c r="F820" s="39">
        <v>1.0</v>
      </c>
      <c r="G820" s="36"/>
      <c r="H820" s="38" t="s">
        <v>455</v>
      </c>
      <c r="I820" s="39">
        <v>35.35</v>
      </c>
      <c r="J820" s="39">
        <v>2.66</v>
      </c>
      <c r="K820" s="39">
        <v>35657.64</v>
      </c>
      <c r="L820" s="39">
        <v>35695.65</v>
      </c>
      <c r="M820" s="39">
        <v>1.0</v>
      </c>
      <c r="N820" s="36"/>
      <c r="O820" s="39" t="s">
        <v>455</v>
      </c>
      <c r="P820" s="39">
        <v>35.34</v>
      </c>
      <c r="Q820" s="39">
        <v>2.74</v>
      </c>
      <c r="R820" s="39">
        <v>13.05</v>
      </c>
      <c r="S820" s="39">
        <v>51.13</v>
      </c>
      <c r="T820" s="39">
        <v>1.0</v>
      </c>
      <c r="U820" s="36"/>
      <c r="V820" s="38" t="s">
        <v>455</v>
      </c>
      <c r="W820" s="39">
        <v>35.33</v>
      </c>
      <c r="X820" s="39">
        <v>3.46</v>
      </c>
      <c r="Y820" s="39">
        <v>11.4</v>
      </c>
      <c r="Z820" s="39">
        <v>50.2</v>
      </c>
      <c r="AA820" s="39">
        <v>1.0</v>
      </c>
      <c r="AB820" s="36"/>
    </row>
    <row r="821">
      <c r="A821" s="38" t="s">
        <v>456</v>
      </c>
      <c r="B821" s="39">
        <v>36.3</v>
      </c>
      <c r="C821" s="39">
        <v>7.56</v>
      </c>
      <c r="D821" s="39">
        <v>35250.84</v>
      </c>
      <c r="E821" s="39">
        <v>35294.7</v>
      </c>
      <c r="F821" s="39">
        <v>1.0</v>
      </c>
      <c r="G821" s="36"/>
      <c r="H821" s="38" t="s">
        <v>456</v>
      </c>
      <c r="I821" s="39">
        <v>35.34</v>
      </c>
      <c r="J821" s="39">
        <v>2.67</v>
      </c>
      <c r="K821" s="39">
        <v>35705.52</v>
      </c>
      <c r="L821" s="39">
        <v>35743.53</v>
      </c>
      <c r="M821" s="39">
        <v>1.0</v>
      </c>
      <c r="N821" s="36"/>
      <c r="O821" s="39" t="s">
        <v>456</v>
      </c>
      <c r="P821" s="39">
        <v>35.35</v>
      </c>
      <c r="Q821" s="39">
        <v>3.51</v>
      </c>
      <c r="R821" s="39">
        <v>11.1</v>
      </c>
      <c r="S821" s="39">
        <v>49.95</v>
      </c>
      <c r="T821" s="39">
        <v>1.0</v>
      </c>
      <c r="U821" s="36"/>
      <c r="V821" s="38" t="s">
        <v>456</v>
      </c>
      <c r="W821" s="39">
        <v>35.34</v>
      </c>
      <c r="X821" s="39">
        <v>3.07</v>
      </c>
      <c r="Y821" s="39">
        <v>12.48</v>
      </c>
      <c r="Z821" s="39">
        <v>50.89</v>
      </c>
      <c r="AA821" s="39">
        <v>1.0</v>
      </c>
      <c r="AB821" s="36"/>
    </row>
    <row r="822">
      <c r="A822" s="38" t="s">
        <v>457</v>
      </c>
      <c r="B822" s="39">
        <v>35.34</v>
      </c>
      <c r="C822" s="39">
        <v>2.63</v>
      </c>
      <c r="D822" s="39">
        <v>35303.94</v>
      </c>
      <c r="E822" s="39">
        <v>35341.91</v>
      </c>
      <c r="F822" s="39">
        <v>1.0</v>
      </c>
      <c r="G822" s="36"/>
      <c r="H822" s="38" t="s">
        <v>457</v>
      </c>
      <c r="I822" s="39">
        <v>35.35</v>
      </c>
      <c r="J822" s="39">
        <v>2.95</v>
      </c>
      <c r="K822" s="39">
        <v>35750.03</v>
      </c>
      <c r="L822" s="39">
        <v>35788.34</v>
      </c>
      <c r="M822" s="39">
        <v>1.0</v>
      </c>
      <c r="N822" s="36"/>
      <c r="O822" s="39" t="s">
        <v>457</v>
      </c>
      <c r="P822" s="39">
        <v>35.35</v>
      </c>
      <c r="Q822" s="39">
        <v>2.29</v>
      </c>
      <c r="R822" s="39">
        <v>8.72</v>
      </c>
      <c r="S822" s="39">
        <v>46.37</v>
      </c>
      <c r="T822" s="39">
        <v>1.0</v>
      </c>
      <c r="U822" s="36"/>
      <c r="V822" s="38" t="s">
        <v>457</v>
      </c>
      <c r="W822" s="39">
        <v>35.35</v>
      </c>
      <c r="X822" s="39">
        <v>2.55</v>
      </c>
      <c r="Y822" s="39">
        <v>11.25</v>
      </c>
      <c r="Z822" s="39">
        <v>49.15</v>
      </c>
      <c r="AA822" s="39">
        <v>1.0</v>
      </c>
      <c r="AB822" s="36"/>
    </row>
    <row r="823">
      <c r="A823" s="38" t="s">
        <v>458</v>
      </c>
      <c r="B823" s="39">
        <v>35.34</v>
      </c>
      <c r="C823" s="39">
        <v>3.36</v>
      </c>
      <c r="D823" s="39">
        <v>35344.1</v>
      </c>
      <c r="E823" s="39">
        <v>35382.8</v>
      </c>
      <c r="F823" s="39">
        <v>1.0</v>
      </c>
      <c r="G823" s="36"/>
      <c r="H823" s="38" t="s">
        <v>458</v>
      </c>
      <c r="I823" s="39">
        <v>35.34</v>
      </c>
      <c r="J823" s="39">
        <v>2.27</v>
      </c>
      <c r="K823" s="39">
        <v>35792.58</v>
      </c>
      <c r="L823" s="39">
        <v>35830.18</v>
      </c>
      <c r="M823" s="39">
        <v>1.0</v>
      </c>
      <c r="N823" s="36"/>
      <c r="O823" s="39" t="s">
        <v>458</v>
      </c>
      <c r="P823" s="39">
        <v>35.34</v>
      </c>
      <c r="Q823" s="39">
        <v>2.63</v>
      </c>
      <c r="R823" s="39">
        <v>4.05</v>
      </c>
      <c r="S823" s="39">
        <v>42.02</v>
      </c>
      <c r="T823" s="39">
        <v>1.0</v>
      </c>
      <c r="U823" s="36"/>
      <c r="V823" s="38" t="s">
        <v>458</v>
      </c>
      <c r="W823" s="39">
        <v>35.34</v>
      </c>
      <c r="X823" s="39">
        <v>2.68</v>
      </c>
      <c r="Y823" s="39">
        <v>6.46</v>
      </c>
      <c r="Z823" s="39">
        <v>44.49</v>
      </c>
      <c r="AA823" s="39">
        <v>1.0</v>
      </c>
      <c r="AB823" s="36"/>
    </row>
    <row r="824">
      <c r="A824" s="38" t="s">
        <v>459</v>
      </c>
      <c r="B824" s="39">
        <v>35.3</v>
      </c>
      <c r="C824" s="39">
        <v>3.2</v>
      </c>
      <c r="D824" s="39">
        <v>35389.6</v>
      </c>
      <c r="E824" s="39">
        <v>35428.11</v>
      </c>
      <c r="F824" s="39">
        <v>1.0</v>
      </c>
      <c r="G824" s="36"/>
      <c r="H824" s="38" t="s">
        <v>459</v>
      </c>
      <c r="I824" s="39">
        <v>35.31</v>
      </c>
      <c r="J824" s="39">
        <v>2.47</v>
      </c>
      <c r="K824" s="39">
        <v>35836.95</v>
      </c>
      <c r="L824" s="39">
        <v>35874.73</v>
      </c>
      <c r="M824" s="39">
        <v>1.0</v>
      </c>
      <c r="N824" s="36"/>
      <c r="O824" s="39" t="s">
        <v>459</v>
      </c>
      <c r="P824" s="39">
        <v>35.34</v>
      </c>
      <c r="Q824" s="39">
        <v>2.97</v>
      </c>
      <c r="R824" s="39">
        <v>10.83</v>
      </c>
      <c r="S824" s="39">
        <v>49.15</v>
      </c>
      <c r="T824" s="39">
        <v>1.0</v>
      </c>
      <c r="U824" s="36"/>
      <c r="V824" s="38" t="s">
        <v>459</v>
      </c>
      <c r="W824" s="39">
        <v>35.3</v>
      </c>
      <c r="X824" s="39">
        <v>3.27</v>
      </c>
      <c r="Y824" s="39">
        <v>11.8</v>
      </c>
      <c r="Z824" s="39">
        <v>50.37</v>
      </c>
      <c r="AA824" s="39">
        <v>1.0</v>
      </c>
      <c r="AB824" s="36"/>
    </row>
    <row r="825">
      <c r="A825" s="38" t="s">
        <v>460</v>
      </c>
      <c r="B825" s="39">
        <v>35.35</v>
      </c>
      <c r="C825" s="39">
        <v>2.4</v>
      </c>
      <c r="D825" s="39">
        <v>35435.58</v>
      </c>
      <c r="E825" s="39">
        <v>35473.33</v>
      </c>
      <c r="F825" s="39">
        <v>1.0</v>
      </c>
      <c r="G825" s="36"/>
      <c r="H825" s="38" t="s">
        <v>460</v>
      </c>
      <c r="I825" s="39">
        <v>35.3</v>
      </c>
      <c r="J825" s="39">
        <v>2.91</v>
      </c>
      <c r="K825" s="39">
        <v>35887.42</v>
      </c>
      <c r="L825" s="39">
        <v>35925.63</v>
      </c>
      <c r="M825" s="39">
        <v>1.0</v>
      </c>
      <c r="N825" s="36"/>
      <c r="O825" s="39" t="s">
        <v>460</v>
      </c>
      <c r="P825" s="39">
        <v>35.34</v>
      </c>
      <c r="Q825" s="39">
        <v>2.45</v>
      </c>
      <c r="R825" s="39">
        <v>8.04</v>
      </c>
      <c r="S825" s="39">
        <v>45.83</v>
      </c>
      <c r="T825" s="39">
        <v>1.0</v>
      </c>
      <c r="U825" s="36"/>
      <c r="V825" s="38" t="s">
        <v>460</v>
      </c>
      <c r="W825" s="39">
        <v>35.34</v>
      </c>
      <c r="X825" s="39">
        <v>2.91</v>
      </c>
      <c r="Y825" s="39">
        <v>3.04</v>
      </c>
      <c r="Z825" s="39">
        <v>41.29</v>
      </c>
      <c r="AA825" s="39">
        <v>1.0</v>
      </c>
      <c r="AB825" s="36"/>
    </row>
    <row r="826">
      <c r="A826" s="38" t="s">
        <v>461</v>
      </c>
      <c r="B826" s="39">
        <v>35.32</v>
      </c>
      <c r="C826" s="39">
        <v>2.69</v>
      </c>
      <c r="D826" s="39">
        <v>35480.36</v>
      </c>
      <c r="E826" s="39">
        <v>35518.37</v>
      </c>
      <c r="F826" s="39">
        <v>1.0</v>
      </c>
      <c r="G826" s="36"/>
      <c r="H826" s="38" t="s">
        <v>461</v>
      </c>
      <c r="I826" s="39">
        <v>35.35</v>
      </c>
      <c r="J826" s="39">
        <v>2.74</v>
      </c>
      <c r="K826" s="39">
        <v>35934.66</v>
      </c>
      <c r="L826" s="39">
        <v>35972.75</v>
      </c>
      <c r="M826" s="39">
        <v>1.0</v>
      </c>
      <c r="N826" s="36"/>
      <c r="O826" s="39" t="s">
        <v>461</v>
      </c>
      <c r="P826" s="39">
        <v>35.32</v>
      </c>
      <c r="Q826" s="39">
        <v>2.54</v>
      </c>
      <c r="R826" s="39">
        <v>10.43</v>
      </c>
      <c r="S826" s="39">
        <v>48.29</v>
      </c>
      <c r="T826" s="39">
        <v>1.0</v>
      </c>
      <c r="U826" s="36"/>
      <c r="V826" s="38" t="s">
        <v>461</v>
      </c>
      <c r="W826" s="39">
        <v>35.31</v>
      </c>
      <c r="X826" s="39">
        <v>3.18</v>
      </c>
      <c r="Y826" s="39">
        <v>12.57</v>
      </c>
      <c r="Z826" s="39">
        <v>51.06</v>
      </c>
      <c r="AA826" s="39">
        <v>1.0</v>
      </c>
      <c r="AB826" s="36"/>
    </row>
    <row r="827">
      <c r="A827" s="38" t="s">
        <v>462</v>
      </c>
      <c r="B827" s="39">
        <v>35.35</v>
      </c>
      <c r="C827" s="39">
        <v>2.93</v>
      </c>
      <c r="D827" s="39">
        <v>35529.94</v>
      </c>
      <c r="E827" s="39">
        <v>35568.21</v>
      </c>
      <c r="F827" s="39">
        <v>1.0</v>
      </c>
      <c r="G827" s="36"/>
      <c r="H827" s="38" t="s">
        <v>462</v>
      </c>
      <c r="I827" s="39">
        <v>35.34</v>
      </c>
      <c r="J827" s="39">
        <v>2.58</v>
      </c>
      <c r="K827" s="39">
        <v>35982.56</v>
      </c>
      <c r="L827" s="39">
        <v>36020.47</v>
      </c>
      <c r="M827" s="39">
        <v>1.0</v>
      </c>
      <c r="N827" s="36"/>
      <c r="O827" s="39" t="s">
        <v>462</v>
      </c>
      <c r="P827" s="39">
        <v>35.34</v>
      </c>
      <c r="Q827" s="39">
        <v>2.88</v>
      </c>
      <c r="R827" s="39">
        <v>11.05</v>
      </c>
      <c r="S827" s="39">
        <v>49.28</v>
      </c>
      <c r="T827" s="39">
        <v>1.0</v>
      </c>
      <c r="U827" s="36"/>
      <c r="V827" s="38" t="s">
        <v>462</v>
      </c>
      <c r="W827" s="39">
        <v>35.35</v>
      </c>
      <c r="X827" s="39">
        <v>2.53</v>
      </c>
      <c r="Y827" s="39">
        <v>3.65</v>
      </c>
      <c r="Z827" s="39">
        <v>41.53</v>
      </c>
      <c r="AA827" s="39">
        <v>1.0</v>
      </c>
      <c r="AB827" s="36"/>
    </row>
    <row r="828">
      <c r="A828" s="38" t="s">
        <v>463</v>
      </c>
      <c r="B828" s="39">
        <v>35.34</v>
      </c>
      <c r="C828" s="39">
        <v>2.65</v>
      </c>
      <c r="D828" s="39">
        <v>35577.19</v>
      </c>
      <c r="E828" s="39">
        <v>35615.18</v>
      </c>
      <c r="F828" s="39">
        <v>1.0</v>
      </c>
      <c r="G828" s="36"/>
      <c r="H828" s="38" t="s">
        <v>463</v>
      </c>
      <c r="I828" s="39">
        <v>35.35</v>
      </c>
      <c r="J828" s="39">
        <v>2.55</v>
      </c>
      <c r="K828" s="39">
        <v>36032.63</v>
      </c>
      <c r="L828" s="39">
        <v>36070.52</v>
      </c>
      <c r="M828" s="39">
        <v>1.0</v>
      </c>
      <c r="N828" s="36"/>
      <c r="O828" s="39" t="s">
        <v>463</v>
      </c>
      <c r="P828" s="39">
        <v>70.55</v>
      </c>
      <c r="Q828" s="39">
        <v>4.87</v>
      </c>
      <c r="R828" s="39">
        <v>14.81</v>
      </c>
      <c r="S828" s="39">
        <v>90.23</v>
      </c>
      <c r="T828" s="39">
        <v>2.0</v>
      </c>
      <c r="U828" s="36"/>
      <c r="V828" s="38" t="s">
        <v>463</v>
      </c>
      <c r="W828" s="39">
        <v>35.33</v>
      </c>
      <c r="X828" s="39">
        <v>2.77</v>
      </c>
      <c r="Y828" s="39">
        <v>10.64</v>
      </c>
      <c r="Z828" s="39">
        <v>48.74</v>
      </c>
      <c r="AA828" s="39">
        <v>1.0</v>
      </c>
      <c r="AB828" s="36"/>
    </row>
    <row r="829">
      <c r="A829" s="38" t="s">
        <v>464</v>
      </c>
      <c r="B829" s="39">
        <v>35.3</v>
      </c>
      <c r="C829" s="39">
        <v>2.93</v>
      </c>
      <c r="D829" s="39">
        <v>35632.07</v>
      </c>
      <c r="E829" s="39">
        <v>35670.31</v>
      </c>
      <c r="F829" s="39">
        <v>1.0</v>
      </c>
      <c r="G829" s="36"/>
      <c r="H829" s="38" t="s">
        <v>464</v>
      </c>
      <c r="I829" s="39">
        <v>35.33</v>
      </c>
      <c r="J829" s="39">
        <v>2.41</v>
      </c>
      <c r="K829" s="39">
        <v>36081.53</v>
      </c>
      <c r="L829" s="39">
        <v>36119.28</v>
      </c>
      <c r="M829" s="39">
        <v>1.0</v>
      </c>
      <c r="N829" s="36"/>
      <c r="O829" s="39" t="s">
        <v>464</v>
      </c>
      <c r="P829" s="39">
        <v>35.33</v>
      </c>
      <c r="Q829" s="39">
        <v>2.76</v>
      </c>
      <c r="R829" s="39">
        <v>14.79</v>
      </c>
      <c r="S829" s="39">
        <v>52.89</v>
      </c>
      <c r="T829" s="39">
        <v>1.0</v>
      </c>
      <c r="U829" s="36"/>
      <c r="V829" s="38" t="s">
        <v>464</v>
      </c>
      <c r="W829" s="39">
        <v>35.33</v>
      </c>
      <c r="X829" s="39">
        <v>2.8</v>
      </c>
      <c r="Y829" s="39">
        <v>5.14</v>
      </c>
      <c r="Z829" s="39">
        <v>43.27</v>
      </c>
      <c r="AA829" s="39">
        <v>1.0</v>
      </c>
      <c r="AB829" s="36"/>
    </row>
    <row r="830">
      <c r="A830" s="38" t="s">
        <v>465</v>
      </c>
      <c r="B830" s="39">
        <v>35.33</v>
      </c>
      <c r="C830" s="39">
        <v>2.46</v>
      </c>
      <c r="D830" s="39">
        <v>35677.48</v>
      </c>
      <c r="E830" s="39">
        <v>35715.27</v>
      </c>
      <c r="F830" s="39">
        <v>1.0</v>
      </c>
      <c r="G830" s="36"/>
      <c r="H830" s="38" t="s">
        <v>465</v>
      </c>
      <c r="I830" s="39">
        <v>35.32</v>
      </c>
      <c r="J830" s="39">
        <v>2.69</v>
      </c>
      <c r="K830" s="39">
        <v>36130.9</v>
      </c>
      <c r="L830" s="39">
        <v>36168.91</v>
      </c>
      <c r="M830" s="39">
        <v>1.0</v>
      </c>
      <c r="N830" s="36"/>
      <c r="O830" s="39" t="s">
        <v>465</v>
      </c>
      <c r="P830" s="39">
        <v>35.32</v>
      </c>
      <c r="Q830" s="39">
        <v>2.44</v>
      </c>
      <c r="R830" s="39">
        <v>8.14</v>
      </c>
      <c r="S830" s="39">
        <v>45.9</v>
      </c>
      <c r="T830" s="39">
        <v>1.0</v>
      </c>
      <c r="U830" s="36"/>
      <c r="V830" s="38" t="s">
        <v>465</v>
      </c>
      <c r="W830" s="39">
        <v>36.35</v>
      </c>
      <c r="X830" s="39">
        <v>2.49</v>
      </c>
      <c r="Y830" s="39">
        <v>4.31</v>
      </c>
      <c r="Z830" s="39">
        <v>43.15</v>
      </c>
      <c r="AA830" s="39">
        <v>1.0</v>
      </c>
      <c r="AB830" s="36"/>
    </row>
    <row r="831">
      <c r="A831" s="38" t="s">
        <v>466</v>
      </c>
      <c r="B831" s="39">
        <v>35.3</v>
      </c>
      <c r="C831" s="39">
        <v>2.63</v>
      </c>
      <c r="D831" s="39">
        <v>35721.93</v>
      </c>
      <c r="E831" s="39">
        <v>35759.86</v>
      </c>
      <c r="F831" s="39">
        <v>1.0</v>
      </c>
      <c r="G831" s="36"/>
      <c r="H831" s="38" t="s">
        <v>466</v>
      </c>
      <c r="I831" s="39">
        <v>35.33</v>
      </c>
      <c r="J831" s="39">
        <v>2.82</v>
      </c>
      <c r="K831" s="39">
        <v>36180.58</v>
      </c>
      <c r="L831" s="39">
        <v>36218.73</v>
      </c>
      <c r="M831" s="39">
        <v>1.0</v>
      </c>
      <c r="N831" s="36"/>
      <c r="O831" s="39" t="s">
        <v>466</v>
      </c>
      <c r="P831" s="39">
        <v>35.35</v>
      </c>
      <c r="Q831" s="39">
        <v>3.49</v>
      </c>
      <c r="R831" s="39">
        <v>5.35</v>
      </c>
      <c r="S831" s="39">
        <v>44.19</v>
      </c>
      <c r="T831" s="39">
        <v>1.0</v>
      </c>
      <c r="U831" s="36"/>
      <c r="V831" s="38" t="s">
        <v>466</v>
      </c>
      <c r="W831" s="39">
        <v>35.35</v>
      </c>
      <c r="X831" s="39">
        <v>2.39</v>
      </c>
      <c r="Y831" s="39">
        <v>8.62</v>
      </c>
      <c r="Z831" s="39">
        <v>46.36</v>
      </c>
      <c r="AA831" s="39">
        <v>1.0</v>
      </c>
      <c r="AB831" s="36"/>
    </row>
    <row r="832">
      <c r="A832" s="38" t="s">
        <v>467</v>
      </c>
      <c r="B832" s="39">
        <v>35.35</v>
      </c>
      <c r="C832" s="39">
        <v>2.45</v>
      </c>
      <c r="D832" s="39">
        <v>35767.26</v>
      </c>
      <c r="E832" s="39">
        <v>35805.06</v>
      </c>
      <c r="F832" s="39">
        <v>1.0</v>
      </c>
      <c r="G832" s="36"/>
      <c r="H832" s="38" t="s">
        <v>467</v>
      </c>
      <c r="I832" s="39">
        <v>35.35</v>
      </c>
      <c r="J832" s="39">
        <v>2.88</v>
      </c>
      <c r="K832" s="39">
        <v>36224.62</v>
      </c>
      <c r="L832" s="39">
        <v>36262.85</v>
      </c>
      <c r="M832" s="39">
        <v>1.0</v>
      </c>
      <c r="N832" s="36"/>
      <c r="O832" s="39" t="s">
        <v>467</v>
      </c>
      <c r="P832" s="39">
        <v>35.35</v>
      </c>
      <c r="Q832" s="39">
        <v>2.69</v>
      </c>
      <c r="R832" s="39">
        <v>12.73</v>
      </c>
      <c r="S832" s="39">
        <v>50.77</v>
      </c>
      <c r="T832" s="39">
        <v>1.0</v>
      </c>
      <c r="U832" s="36"/>
      <c r="V832" s="38" t="s">
        <v>467</v>
      </c>
      <c r="W832" s="39">
        <v>35.35</v>
      </c>
      <c r="X832" s="39">
        <v>2.63</v>
      </c>
      <c r="Y832" s="39">
        <v>11.39</v>
      </c>
      <c r="Z832" s="39">
        <v>49.37</v>
      </c>
      <c r="AA832" s="39">
        <v>1.0</v>
      </c>
      <c r="AB832" s="36"/>
    </row>
    <row r="833">
      <c r="A833" s="38" t="s">
        <v>468</v>
      </c>
      <c r="B833" s="39">
        <v>35.34</v>
      </c>
      <c r="C833" s="39">
        <v>2.58</v>
      </c>
      <c r="D833" s="39">
        <v>35818.18</v>
      </c>
      <c r="E833" s="39">
        <v>35856.1</v>
      </c>
      <c r="F833" s="39">
        <v>1.0</v>
      </c>
      <c r="G833" s="36"/>
      <c r="H833" s="38" t="s">
        <v>468</v>
      </c>
      <c r="I833" s="39">
        <v>35.31</v>
      </c>
      <c r="J833" s="39">
        <v>2.56</v>
      </c>
      <c r="K833" s="39">
        <v>36273.97</v>
      </c>
      <c r="L833" s="39">
        <v>36311.85</v>
      </c>
      <c r="M833" s="39">
        <v>1.0</v>
      </c>
      <c r="N833" s="36"/>
      <c r="O833" s="39" t="s">
        <v>468</v>
      </c>
      <c r="P833" s="39">
        <v>35.33</v>
      </c>
      <c r="Q833" s="39">
        <v>2.97</v>
      </c>
      <c r="R833" s="39">
        <v>13.43</v>
      </c>
      <c r="S833" s="39">
        <v>51.72</v>
      </c>
      <c r="T833" s="39">
        <v>1.0</v>
      </c>
      <c r="U833" s="36"/>
      <c r="V833" s="38" t="s">
        <v>468</v>
      </c>
      <c r="W833" s="39">
        <v>35.33</v>
      </c>
      <c r="X833" s="39">
        <v>2.71</v>
      </c>
      <c r="Y833" s="39">
        <v>4.28</v>
      </c>
      <c r="Z833" s="39">
        <v>42.32</v>
      </c>
      <c r="AA833" s="39">
        <v>1.0</v>
      </c>
      <c r="AB833" s="36"/>
    </row>
    <row r="834">
      <c r="A834" s="38" t="s">
        <v>469</v>
      </c>
      <c r="B834" s="39">
        <v>35.34</v>
      </c>
      <c r="C834" s="39">
        <v>3.25</v>
      </c>
      <c r="D834" s="39">
        <v>35868.9</v>
      </c>
      <c r="E834" s="39">
        <v>35907.49</v>
      </c>
      <c r="F834" s="39">
        <v>1.0</v>
      </c>
      <c r="G834" s="36"/>
      <c r="H834" s="38" t="s">
        <v>469</v>
      </c>
      <c r="I834" s="39">
        <v>35.35</v>
      </c>
      <c r="J834" s="39">
        <v>2.88</v>
      </c>
      <c r="K834" s="39">
        <v>36321.92</v>
      </c>
      <c r="L834" s="39">
        <v>36360.15</v>
      </c>
      <c r="M834" s="39">
        <v>1.0</v>
      </c>
      <c r="N834" s="36"/>
      <c r="O834" s="39" t="s">
        <v>469</v>
      </c>
      <c r="P834" s="39">
        <v>35.35</v>
      </c>
      <c r="Q834" s="39">
        <v>2.22</v>
      </c>
      <c r="R834" s="39">
        <v>5.99</v>
      </c>
      <c r="S834" s="39">
        <v>43.56</v>
      </c>
      <c r="T834" s="39">
        <v>1.0</v>
      </c>
      <c r="U834" s="36"/>
      <c r="V834" s="38" t="s">
        <v>469</v>
      </c>
      <c r="W834" s="39">
        <v>35.3</v>
      </c>
      <c r="X834" s="39">
        <v>2.72</v>
      </c>
      <c r="Y834" s="39">
        <v>10.33</v>
      </c>
      <c r="Z834" s="39">
        <v>48.35</v>
      </c>
      <c r="AA834" s="39">
        <v>1.0</v>
      </c>
      <c r="AB834" s="36"/>
    </row>
    <row r="835">
      <c r="A835" s="38" t="s">
        <v>470</v>
      </c>
      <c r="B835" s="39">
        <v>35.3</v>
      </c>
      <c r="C835" s="39">
        <v>2.57</v>
      </c>
      <c r="D835" s="39">
        <v>35913.96</v>
      </c>
      <c r="E835" s="39">
        <v>35951.83</v>
      </c>
      <c r="F835" s="39">
        <v>1.0</v>
      </c>
      <c r="G835" s="36"/>
      <c r="H835" s="38" t="s">
        <v>470</v>
      </c>
      <c r="I835" s="39">
        <v>35.34</v>
      </c>
      <c r="J835" s="39">
        <v>2.39</v>
      </c>
      <c r="K835" s="39">
        <v>36372.8</v>
      </c>
      <c r="L835" s="39">
        <v>36410.54</v>
      </c>
      <c r="M835" s="39">
        <v>1.0</v>
      </c>
      <c r="N835" s="36"/>
      <c r="O835" s="39" t="s">
        <v>470</v>
      </c>
      <c r="P835" s="39">
        <v>35.32</v>
      </c>
      <c r="Q835" s="39">
        <v>2.7</v>
      </c>
      <c r="R835" s="39">
        <v>11.1</v>
      </c>
      <c r="S835" s="39">
        <v>49.12</v>
      </c>
      <c r="T835" s="39">
        <v>1.0</v>
      </c>
      <c r="U835" s="36"/>
      <c r="V835" s="38" t="s">
        <v>470</v>
      </c>
      <c r="W835" s="39">
        <v>35.34</v>
      </c>
      <c r="X835" s="39">
        <v>2.74</v>
      </c>
      <c r="Y835" s="39">
        <v>8.36</v>
      </c>
      <c r="Z835" s="39">
        <v>46.45</v>
      </c>
      <c r="AA835" s="39">
        <v>1.0</v>
      </c>
      <c r="AB835" s="36"/>
    </row>
    <row r="836">
      <c r="A836" s="38" t="s">
        <v>471</v>
      </c>
      <c r="B836" s="39">
        <v>35.35</v>
      </c>
      <c r="C836" s="39">
        <v>2.73</v>
      </c>
      <c r="D836" s="39">
        <v>35964.3</v>
      </c>
      <c r="E836" s="39">
        <v>36002.38</v>
      </c>
      <c r="F836" s="39">
        <v>1.0</v>
      </c>
      <c r="G836" s="36"/>
      <c r="H836" s="38" t="s">
        <v>471</v>
      </c>
      <c r="I836" s="39">
        <v>35.35</v>
      </c>
      <c r="J836" s="39">
        <v>2.68</v>
      </c>
      <c r="K836" s="39">
        <v>36417.09</v>
      </c>
      <c r="L836" s="39">
        <v>36455.13</v>
      </c>
      <c r="M836" s="39">
        <v>1.0</v>
      </c>
      <c r="N836" s="36"/>
      <c r="O836" s="39" t="s">
        <v>471</v>
      </c>
      <c r="P836" s="39">
        <v>35.35</v>
      </c>
      <c r="Q836" s="39">
        <v>2.87</v>
      </c>
      <c r="R836" s="39">
        <v>10.41</v>
      </c>
      <c r="S836" s="39">
        <v>48.63</v>
      </c>
      <c r="T836" s="39">
        <v>1.0</v>
      </c>
      <c r="U836" s="36"/>
      <c r="V836" s="38" t="s">
        <v>471</v>
      </c>
      <c r="W836" s="39">
        <v>35.35</v>
      </c>
      <c r="X836" s="39">
        <v>2.53</v>
      </c>
      <c r="Y836" s="39">
        <v>10.85</v>
      </c>
      <c r="Z836" s="39">
        <v>48.73</v>
      </c>
      <c r="AA836" s="39">
        <v>1.0</v>
      </c>
      <c r="AB836" s="36"/>
    </row>
    <row r="837">
      <c r="A837" s="38" t="s">
        <v>472</v>
      </c>
      <c r="B837" s="39">
        <v>35.33</v>
      </c>
      <c r="C837" s="39">
        <v>2.32</v>
      </c>
      <c r="D837" s="39">
        <v>36012.94</v>
      </c>
      <c r="E837" s="39">
        <v>36050.59</v>
      </c>
      <c r="F837" s="39">
        <v>1.0</v>
      </c>
      <c r="G837" s="36"/>
      <c r="H837" s="38" t="s">
        <v>472</v>
      </c>
      <c r="I837" s="39">
        <v>35.35</v>
      </c>
      <c r="J837" s="39">
        <v>2.71</v>
      </c>
      <c r="K837" s="39">
        <v>36464.85</v>
      </c>
      <c r="L837" s="39">
        <v>36502.9</v>
      </c>
      <c r="M837" s="39">
        <v>1.0</v>
      </c>
      <c r="N837" s="36"/>
      <c r="O837" s="39" t="s">
        <v>472</v>
      </c>
      <c r="P837" s="39">
        <v>35.36</v>
      </c>
      <c r="Q837" s="39">
        <v>2.57</v>
      </c>
      <c r="R837" s="39">
        <v>9.91</v>
      </c>
      <c r="S837" s="39">
        <v>47.84</v>
      </c>
      <c r="T837" s="39">
        <v>1.0</v>
      </c>
      <c r="U837" s="36"/>
      <c r="V837" s="38" t="s">
        <v>472</v>
      </c>
      <c r="W837" s="39">
        <v>35.37</v>
      </c>
      <c r="X837" s="39">
        <v>2.69</v>
      </c>
      <c r="Y837" s="39">
        <v>9.36</v>
      </c>
      <c r="Z837" s="39">
        <v>47.41</v>
      </c>
      <c r="AA837" s="39">
        <v>1.0</v>
      </c>
      <c r="AB837" s="36"/>
    </row>
    <row r="838">
      <c r="A838" s="38" t="s">
        <v>473</v>
      </c>
      <c r="B838" s="39">
        <v>35.35</v>
      </c>
      <c r="C838" s="39">
        <v>2.39</v>
      </c>
      <c r="D838" s="39">
        <v>36059.62</v>
      </c>
      <c r="E838" s="39">
        <v>36097.35</v>
      </c>
      <c r="F838" s="39">
        <v>1.0</v>
      </c>
      <c r="G838" s="36"/>
      <c r="H838" s="38" t="s">
        <v>473</v>
      </c>
      <c r="I838" s="39">
        <v>35.35</v>
      </c>
      <c r="J838" s="39">
        <v>2.52</v>
      </c>
      <c r="K838" s="39">
        <v>36516.06</v>
      </c>
      <c r="L838" s="39">
        <v>36553.93</v>
      </c>
      <c r="M838" s="39">
        <v>1.0</v>
      </c>
      <c r="N838" s="36"/>
      <c r="O838" s="39" t="s">
        <v>473</v>
      </c>
      <c r="P838" s="39">
        <v>35.34</v>
      </c>
      <c r="Q838" s="39">
        <v>2.7</v>
      </c>
      <c r="R838" s="39">
        <v>11.57</v>
      </c>
      <c r="S838" s="39">
        <v>49.62</v>
      </c>
      <c r="T838" s="39">
        <v>1.0</v>
      </c>
      <c r="U838" s="36"/>
      <c r="V838" s="38" t="s">
        <v>473</v>
      </c>
      <c r="W838" s="39">
        <v>35.35</v>
      </c>
      <c r="X838" s="39">
        <v>2.44</v>
      </c>
      <c r="Y838" s="39">
        <v>12.28</v>
      </c>
      <c r="Z838" s="39">
        <v>50.07</v>
      </c>
      <c r="AA838" s="39">
        <v>1.0</v>
      </c>
      <c r="AB838" s="36"/>
    </row>
    <row r="839">
      <c r="A839" s="38" t="s">
        <v>474</v>
      </c>
      <c r="B839" s="39">
        <v>35.34</v>
      </c>
      <c r="C839" s="39">
        <v>2.65</v>
      </c>
      <c r="D839" s="39">
        <v>36112.05</v>
      </c>
      <c r="E839" s="39">
        <v>36150.04</v>
      </c>
      <c r="F839" s="39">
        <v>1.0</v>
      </c>
      <c r="G839" s="36"/>
      <c r="H839" s="38" t="s">
        <v>474</v>
      </c>
      <c r="I839" s="39">
        <v>35.35</v>
      </c>
      <c r="J839" s="39">
        <v>2.5</v>
      </c>
      <c r="K839" s="39">
        <v>36561.16</v>
      </c>
      <c r="L839" s="39">
        <v>36599.0</v>
      </c>
      <c r="M839" s="39">
        <v>1.0</v>
      </c>
      <c r="N839" s="36"/>
      <c r="O839" s="39" t="s">
        <v>474</v>
      </c>
      <c r="P839" s="39">
        <v>35.34</v>
      </c>
      <c r="Q839" s="39">
        <v>2.83</v>
      </c>
      <c r="R839" s="39">
        <v>12.57</v>
      </c>
      <c r="S839" s="39">
        <v>50.74</v>
      </c>
      <c r="T839" s="39">
        <v>1.0</v>
      </c>
      <c r="U839" s="36"/>
      <c r="V839" s="38" t="s">
        <v>474</v>
      </c>
      <c r="W839" s="39">
        <v>35.34</v>
      </c>
      <c r="X839" s="39">
        <v>2.52</v>
      </c>
      <c r="Y839" s="39">
        <v>6.06</v>
      </c>
      <c r="Z839" s="39">
        <v>43.92</v>
      </c>
      <c r="AA839" s="39">
        <v>1.0</v>
      </c>
      <c r="AB839" s="36"/>
    </row>
    <row r="840">
      <c r="A840" s="38" t="s">
        <v>475</v>
      </c>
      <c r="B840" s="39">
        <v>35.35</v>
      </c>
      <c r="C840" s="39">
        <v>2.83</v>
      </c>
      <c r="D840" s="39">
        <v>36155.23</v>
      </c>
      <c r="E840" s="39">
        <v>36193.41</v>
      </c>
      <c r="F840" s="39">
        <v>1.0</v>
      </c>
      <c r="G840" s="36"/>
      <c r="H840" s="38" t="s">
        <v>475</v>
      </c>
      <c r="I840" s="39">
        <v>35.34</v>
      </c>
      <c r="J840" s="39">
        <v>2.29</v>
      </c>
      <c r="K840" s="39">
        <v>36602.94</v>
      </c>
      <c r="L840" s="39">
        <v>36640.57</v>
      </c>
      <c r="M840" s="39">
        <v>1.0</v>
      </c>
      <c r="N840" s="36"/>
      <c r="O840" s="39" t="s">
        <v>475</v>
      </c>
      <c r="P840" s="39">
        <v>35.3</v>
      </c>
      <c r="Q840" s="39">
        <v>2.76</v>
      </c>
      <c r="R840" s="39">
        <v>10.43</v>
      </c>
      <c r="S840" s="39">
        <v>48.5</v>
      </c>
      <c r="T840" s="39">
        <v>1.0</v>
      </c>
      <c r="U840" s="36"/>
      <c r="V840" s="38" t="s">
        <v>475</v>
      </c>
      <c r="W840" s="39">
        <v>35.35</v>
      </c>
      <c r="X840" s="39">
        <v>2.67</v>
      </c>
      <c r="Y840" s="39">
        <v>10.06</v>
      </c>
      <c r="Z840" s="39">
        <v>48.08</v>
      </c>
      <c r="AA840" s="39">
        <v>1.0</v>
      </c>
      <c r="AB840" s="36"/>
    </row>
    <row r="841">
      <c r="A841" s="38" t="s">
        <v>476</v>
      </c>
      <c r="B841" s="39">
        <v>35.32</v>
      </c>
      <c r="C841" s="39">
        <v>2.63</v>
      </c>
      <c r="D841" s="39">
        <v>36201.9</v>
      </c>
      <c r="E841" s="39">
        <v>36239.84</v>
      </c>
      <c r="F841" s="39">
        <v>1.0</v>
      </c>
      <c r="G841" s="36"/>
      <c r="H841" s="38" t="s">
        <v>476</v>
      </c>
      <c r="I841" s="39">
        <v>35.35</v>
      </c>
      <c r="J841" s="39">
        <v>2.8</v>
      </c>
      <c r="K841" s="39">
        <v>36653.25</v>
      </c>
      <c r="L841" s="39">
        <v>36691.39</v>
      </c>
      <c r="M841" s="39">
        <v>1.0</v>
      </c>
      <c r="N841" s="36"/>
      <c r="O841" s="39" t="s">
        <v>476</v>
      </c>
      <c r="P841" s="39">
        <v>35.3</v>
      </c>
      <c r="Q841" s="39">
        <v>2.4</v>
      </c>
      <c r="R841" s="39">
        <v>9.15</v>
      </c>
      <c r="S841" s="39">
        <v>46.84</v>
      </c>
      <c r="T841" s="39">
        <v>1.0</v>
      </c>
      <c r="U841" s="36"/>
      <c r="V841" s="38" t="s">
        <v>476</v>
      </c>
      <c r="W841" s="39">
        <v>35.34</v>
      </c>
      <c r="X841" s="39">
        <v>2.73</v>
      </c>
      <c r="Y841" s="39">
        <v>10.56</v>
      </c>
      <c r="Z841" s="39">
        <v>48.63</v>
      </c>
      <c r="AA841" s="39">
        <v>1.0</v>
      </c>
      <c r="AB841" s="36"/>
    </row>
    <row r="842">
      <c r="A842" s="38" t="s">
        <v>477</v>
      </c>
      <c r="B842" s="39">
        <v>35.34</v>
      </c>
      <c r="C842" s="39">
        <v>2.5</v>
      </c>
      <c r="D842" s="39">
        <v>36248.17</v>
      </c>
      <c r="E842" s="39">
        <v>36286.01</v>
      </c>
      <c r="F842" s="39">
        <v>1.0</v>
      </c>
      <c r="G842" s="36"/>
      <c r="H842" s="38" t="s">
        <v>477</v>
      </c>
      <c r="I842" s="39">
        <v>35.34</v>
      </c>
      <c r="J842" s="39">
        <v>2.58</v>
      </c>
      <c r="K842" s="39">
        <v>36702.34</v>
      </c>
      <c r="L842" s="39">
        <v>36740.26</v>
      </c>
      <c r="M842" s="39">
        <v>1.0</v>
      </c>
      <c r="N842" s="36"/>
      <c r="O842" s="39" t="s">
        <v>477</v>
      </c>
      <c r="P842" s="39">
        <v>35.33</v>
      </c>
      <c r="Q842" s="39">
        <v>2.36</v>
      </c>
      <c r="R842" s="39">
        <v>5.85</v>
      </c>
      <c r="S842" s="39">
        <v>43.54</v>
      </c>
      <c r="T842" s="39">
        <v>1.0</v>
      </c>
      <c r="U842" s="36"/>
      <c r="V842" s="38" t="s">
        <v>477</v>
      </c>
      <c r="W842" s="39">
        <v>35.35</v>
      </c>
      <c r="X842" s="39">
        <v>3.61</v>
      </c>
      <c r="Y842" s="39">
        <v>12.16</v>
      </c>
      <c r="Z842" s="39">
        <v>51.12</v>
      </c>
      <c r="AA842" s="39">
        <v>1.0</v>
      </c>
      <c r="AB842" s="36"/>
    </row>
    <row r="843">
      <c r="A843" s="38" t="s">
        <v>478</v>
      </c>
      <c r="B843" s="39">
        <v>35.35</v>
      </c>
      <c r="C843" s="39">
        <v>2.63</v>
      </c>
      <c r="D843" s="39">
        <v>36296.05</v>
      </c>
      <c r="E843" s="39">
        <v>36334.03</v>
      </c>
      <c r="F843" s="39">
        <v>1.0</v>
      </c>
      <c r="G843" s="36"/>
      <c r="H843" s="38" t="s">
        <v>478</v>
      </c>
      <c r="I843" s="39">
        <v>35.33</v>
      </c>
      <c r="J843" s="39">
        <v>2.52</v>
      </c>
      <c r="K843" s="39">
        <v>36744.52</v>
      </c>
      <c r="L843" s="39">
        <v>36782.38</v>
      </c>
      <c r="M843" s="39">
        <v>1.0</v>
      </c>
      <c r="N843" s="36"/>
      <c r="O843" s="39" t="s">
        <v>478</v>
      </c>
      <c r="P843" s="39">
        <v>35.34</v>
      </c>
      <c r="Q843" s="39">
        <v>2.66</v>
      </c>
      <c r="R843" s="39">
        <v>4.21</v>
      </c>
      <c r="S843" s="39">
        <v>42.21</v>
      </c>
      <c r="T843" s="39">
        <v>1.0</v>
      </c>
      <c r="U843" s="36"/>
      <c r="V843" s="38" t="s">
        <v>478</v>
      </c>
      <c r="W843" s="39">
        <v>35.31</v>
      </c>
      <c r="X843" s="39">
        <v>2.5</v>
      </c>
      <c r="Y843" s="39">
        <v>8.7</v>
      </c>
      <c r="Z843" s="39">
        <v>46.52</v>
      </c>
      <c r="AA843" s="39">
        <v>1.0</v>
      </c>
      <c r="AB843" s="36"/>
    </row>
    <row r="844">
      <c r="A844" s="38" t="s">
        <v>479</v>
      </c>
      <c r="B844" s="39">
        <v>35.3</v>
      </c>
      <c r="C844" s="39">
        <v>2.41</v>
      </c>
      <c r="D844" s="39">
        <v>36342.78</v>
      </c>
      <c r="E844" s="39">
        <v>36380.49</v>
      </c>
      <c r="F844" s="39">
        <v>1.0</v>
      </c>
      <c r="G844" s="36"/>
      <c r="H844" s="38" t="s">
        <v>479</v>
      </c>
      <c r="I844" s="39">
        <v>35.36</v>
      </c>
      <c r="J844" s="39">
        <v>2.55</v>
      </c>
      <c r="K844" s="39">
        <v>36792.12</v>
      </c>
      <c r="L844" s="39">
        <v>36830.03</v>
      </c>
      <c r="M844" s="39">
        <v>1.0</v>
      </c>
      <c r="N844" s="36"/>
      <c r="O844" s="39" t="s">
        <v>479</v>
      </c>
      <c r="P844" s="39">
        <v>35.32</v>
      </c>
      <c r="Q844" s="39">
        <v>2.48</v>
      </c>
      <c r="R844" s="39">
        <v>4.15</v>
      </c>
      <c r="S844" s="39">
        <v>41.94</v>
      </c>
      <c r="T844" s="39">
        <v>1.0</v>
      </c>
      <c r="U844" s="36"/>
      <c r="V844" s="38" t="s">
        <v>479</v>
      </c>
      <c r="W844" s="39">
        <v>35.35</v>
      </c>
      <c r="X844" s="39">
        <v>3.66</v>
      </c>
      <c r="Y844" s="39">
        <v>9.93</v>
      </c>
      <c r="Z844" s="39">
        <v>48.94</v>
      </c>
      <c r="AA844" s="39">
        <v>1.0</v>
      </c>
      <c r="AB844" s="36"/>
    </row>
    <row r="845">
      <c r="A845" s="38" t="s">
        <v>480</v>
      </c>
      <c r="B845" s="39">
        <v>35.33</v>
      </c>
      <c r="C845" s="39">
        <v>2.45</v>
      </c>
      <c r="D845" s="39">
        <v>36389.17</v>
      </c>
      <c r="E845" s="39">
        <v>36426.94</v>
      </c>
      <c r="F845" s="39">
        <v>1.0</v>
      </c>
      <c r="G845" s="36"/>
      <c r="H845" s="38" t="s">
        <v>480</v>
      </c>
      <c r="I845" s="39">
        <v>35.34</v>
      </c>
      <c r="J845" s="39">
        <v>2.37</v>
      </c>
      <c r="K845" s="39">
        <v>36842.83</v>
      </c>
      <c r="L845" s="39">
        <v>36880.54</v>
      </c>
      <c r="M845" s="39">
        <v>1.0</v>
      </c>
      <c r="N845" s="36"/>
      <c r="O845" s="39" t="s">
        <v>480</v>
      </c>
      <c r="P845" s="39">
        <v>35.33</v>
      </c>
      <c r="Q845" s="39">
        <v>2.87</v>
      </c>
      <c r="R845" s="39">
        <v>10.46</v>
      </c>
      <c r="S845" s="39">
        <v>48.66</v>
      </c>
      <c r="T845" s="39">
        <v>1.0</v>
      </c>
      <c r="U845" s="36"/>
      <c r="V845" s="38" t="s">
        <v>480</v>
      </c>
      <c r="W845" s="39">
        <v>35.35</v>
      </c>
      <c r="X845" s="39">
        <v>2.45</v>
      </c>
      <c r="Y845" s="39">
        <v>4.97</v>
      </c>
      <c r="Z845" s="39">
        <v>42.77</v>
      </c>
      <c r="AA845" s="39">
        <v>1.0</v>
      </c>
      <c r="AB845" s="36"/>
    </row>
    <row r="846">
      <c r="A846" s="38" t="s">
        <v>481</v>
      </c>
      <c r="B846" s="39">
        <v>35.34</v>
      </c>
      <c r="C846" s="39">
        <v>2.44</v>
      </c>
      <c r="D846" s="39">
        <v>36433.37</v>
      </c>
      <c r="E846" s="39">
        <v>36471.15</v>
      </c>
      <c r="F846" s="39">
        <v>1.0</v>
      </c>
      <c r="G846" s="36"/>
      <c r="H846" s="38" t="s">
        <v>481</v>
      </c>
      <c r="I846" s="39">
        <v>35.33</v>
      </c>
      <c r="J846" s="39">
        <v>2.73</v>
      </c>
      <c r="K846" s="39">
        <v>36888.96</v>
      </c>
      <c r="L846" s="39">
        <v>36927.02</v>
      </c>
      <c r="M846" s="39">
        <v>1.0</v>
      </c>
      <c r="N846" s="36"/>
      <c r="O846" s="39" t="s">
        <v>481</v>
      </c>
      <c r="P846" s="39">
        <v>35.35</v>
      </c>
      <c r="Q846" s="39">
        <v>3.53</v>
      </c>
      <c r="R846" s="39">
        <v>11.69</v>
      </c>
      <c r="S846" s="39">
        <v>50.57</v>
      </c>
      <c r="T846" s="39">
        <v>1.0</v>
      </c>
      <c r="U846" s="36"/>
      <c r="V846" s="38" t="s">
        <v>481</v>
      </c>
      <c r="W846" s="39">
        <v>35.31</v>
      </c>
      <c r="X846" s="39">
        <v>2.46</v>
      </c>
      <c r="Y846" s="39">
        <v>8.5</v>
      </c>
      <c r="Z846" s="39">
        <v>46.27</v>
      </c>
      <c r="AA846" s="39">
        <v>1.0</v>
      </c>
      <c r="AB846" s="36"/>
    </row>
    <row r="847">
      <c r="A847" s="38" t="s">
        <v>482</v>
      </c>
      <c r="B847" s="39">
        <v>35.34</v>
      </c>
      <c r="C847" s="39">
        <v>2.49</v>
      </c>
      <c r="D847" s="39">
        <v>36481.3</v>
      </c>
      <c r="E847" s="39">
        <v>36519.14</v>
      </c>
      <c r="F847" s="39">
        <v>1.0</v>
      </c>
      <c r="G847" s="36"/>
      <c r="H847" s="38" t="s">
        <v>482</v>
      </c>
      <c r="I847" s="39">
        <v>35.32</v>
      </c>
      <c r="J847" s="39">
        <v>2.53</v>
      </c>
      <c r="K847" s="39">
        <v>36934.44</v>
      </c>
      <c r="L847" s="39">
        <v>36972.28</v>
      </c>
      <c r="M847" s="39">
        <v>1.0</v>
      </c>
      <c r="N847" s="36"/>
      <c r="O847" s="39" t="s">
        <v>482</v>
      </c>
      <c r="P847" s="39">
        <v>35.34</v>
      </c>
      <c r="Q847" s="39">
        <v>2.57</v>
      </c>
      <c r="R847" s="39">
        <v>3.66</v>
      </c>
      <c r="S847" s="39">
        <v>41.57</v>
      </c>
      <c r="T847" s="39">
        <v>1.0</v>
      </c>
      <c r="U847" s="36"/>
      <c r="V847" s="38" t="s">
        <v>482</v>
      </c>
      <c r="W847" s="39">
        <v>35.34</v>
      </c>
      <c r="X847" s="39">
        <v>2.38</v>
      </c>
      <c r="Y847" s="39">
        <v>8.63</v>
      </c>
      <c r="Z847" s="39">
        <v>46.36</v>
      </c>
      <c r="AA847" s="39">
        <v>1.0</v>
      </c>
      <c r="AB847" s="36"/>
    </row>
    <row r="848">
      <c r="A848" s="38" t="s">
        <v>483</v>
      </c>
      <c r="B848" s="39">
        <v>35.33</v>
      </c>
      <c r="C848" s="39">
        <v>2.56</v>
      </c>
      <c r="D848" s="39">
        <v>36528.56</v>
      </c>
      <c r="E848" s="39">
        <v>36566.45</v>
      </c>
      <c r="F848" s="39">
        <v>1.0</v>
      </c>
      <c r="G848" s="36"/>
      <c r="H848" s="38" t="s">
        <v>483</v>
      </c>
      <c r="I848" s="39">
        <v>35.34</v>
      </c>
      <c r="J848" s="39">
        <v>2.33</v>
      </c>
      <c r="K848" s="39">
        <v>36984.92</v>
      </c>
      <c r="L848" s="39">
        <v>37022.59</v>
      </c>
      <c r="M848" s="39">
        <v>1.0</v>
      </c>
      <c r="N848" s="36"/>
      <c r="O848" s="39" t="s">
        <v>483</v>
      </c>
      <c r="P848" s="39">
        <v>35.34</v>
      </c>
      <c r="Q848" s="39">
        <v>2.61</v>
      </c>
      <c r="R848" s="39">
        <v>10.64</v>
      </c>
      <c r="S848" s="39">
        <v>48.59</v>
      </c>
      <c r="T848" s="39">
        <v>1.0</v>
      </c>
      <c r="U848" s="36"/>
      <c r="V848" s="38" t="s">
        <v>483</v>
      </c>
      <c r="W848" s="39">
        <v>35.3</v>
      </c>
      <c r="X848" s="39">
        <v>3.07</v>
      </c>
      <c r="Y848" s="39">
        <v>7.71</v>
      </c>
      <c r="Z848" s="39">
        <v>46.08</v>
      </c>
      <c r="AA848" s="39">
        <v>1.0</v>
      </c>
      <c r="AB848" s="36"/>
    </row>
    <row r="849">
      <c r="A849" s="38" t="s">
        <v>484</v>
      </c>
      <c r="B849" s="39">
        <v>35.32</v>
      </c>
      <c r="C849" s="39">
        <v>2.9</v>
      </c>
      <c r="D849" s="39">
        <v>36572.86</v>
      </c>
      <c r="E849" s="39">
        <v>36611.08</v>
      </c>
      <c r="F849" s="39">
        <v>1.0</v>
      </c>
      <c r="G849" s="36"/>
      <c r="H849" s="38" t="s">
        <v>484</v>
      </c>
      <c r="I849" s="39">
        <v>35.35</v>
      </c>
      <c r="J849" s="39">
        <v>2.69</v>
      </c>
      <c r="K849" s="39">
        <v>37033.28</v>
      </c>
      <c r="L849" s="39">
        <v>37071.32</v>
      </c>
      <c r="M849" s="39">
        <v>1.0</v>
      </c>
      <c r="N849" s="36"/>
      <c r="O849" s="39" t="s">
        <v>484</v>
      </c>
      <c r="P849" s="39">
        <v>35.34</v>
      </c>
      <c r="Q849" s="39">
        <v>2.52</v>
      </c>
      <c r="R849" s="39">
        <v>11.55</v>
      </c>
      <c r="S849" s="39">
        <v>49.41</v>
      </c>
      <c r="T849" s="39">
        <v>1.0</v>
      </c>
      <c r="U849" s="36"/>
      <c r="V849" s="38" t="s">
        <v>484</v>
      </c>
      <c r="W849" s="39">
        <v>35.34</v>
      </c>
      <c r="X849" s="39">
        <v>2.36</v>
      </c>
      <c r="Y849" s="39">
        <v>8.71</v>
      </c>
      <c r="Z849" s="39">
        <v>46.41</v>
      </c>
      <c r="AA849" s="39">
        <v>1.0</v>
      </c>
      <c r="AB849" s="36"/>
    </row>
    <row r="850">
      <c r="A850" s="38" t="s">
        <v>485</v>
      </c>
      <c r="B850" s="39">
        <v>35.34</v>
      </c>
      <c r="C850" s="39">
        <v>2.76</v>
      </c>
      <c r="D850" s="39">
        <v>36624.01</v>
      </c>
      <c r="E850" s="39">
        <v>36662.1</v>
      </c>
      <c r="F850" s="39">
        <v>1.0</v>
      </c>
      <c r="G850" s="36"/>
      <c r="H850" s="38" t="s">
        <v>485</v>
      </c>
      <c r="I850" s="39">
        <v>35.34</v>
      </c>
      <c r="J850" s="39">
        <v>2.41</v>
      </c>
      <c r="K850" s="39">
        <v>37079.66</v>
      </c>
      <c r="L850" s="39">
        <v>37117.41</v>
      </c>
      <c r="M850" s="39">
        <v>1.0</v>
      </c>
      <c r="N850" s="36"/>
      <c r="O850" s="39" t="s">
        <v>485</v>
      </c>
      <c r="P850" s="39">
        <v>35.36</v>
      </c>
      <c r="Q850" s="39">
        <v>2.4</v>
      </c>
      <c r="R850" s="39">
        <v>11.15</v>
      </c>
      <c r="S850" s="39">
        <v>48.91</v>
      </c>
      <c r="T850" s="39">
        <v>1.0</v>
      </c>
      <c r="U850" s="36"/>
      <c r="V850" s="38" t="s">
        <v>485</v>
      </c>
      <c r="W850" s="39">
        <v>35.35</v>
      </c>
      <c r="X850" s="39">
        <v>2.35</v>
      </c>
      <c r="Y850" s="39">
        <v>9.44</v>
      </c>
      <c r="Z850" s="39">
        <v>47.14</v>
      </c>
      <c r="AA850" s="39">
        <v>1.0</v>
      </c>
      <c r="AB850" s="36"/>
    </row>
    <row r="851">
      <c r="A851" s="38" t="s">
        <v>486</v>
      </c>
      <c r="B851" s="39">
        <v>35.34</v>
      </c>
      <c r="C851" s="39">
        <v>2.86</v>
      </c>
      <c r="D851" s="39">
        <v>36676.28</v>
      </c>
      <c r="E851" s="39">
        <v>36714.48</v>
      </c>
      <c r="F851" s="39">
        <v>1.0</v>
      </c>
      <c r="G851" s="36"/>
      <c r="H851" s="38" t="s">
        <v>486</v>
      </c>
      <c r="I851" s="39">
        <v>35.35</v>
      </c>
      <c r="J851" s="39">
        <v>2.47</v>
      </c>
      <c r="K851" s="39">
        <v>37129.66</v>
      </c>
      <c r="L851" s="39">
        <v>37167.48</v>
      </c>
      <c r="M851" s="39">
        <v>1.0</v>
      </c>
      <c r="N851" s="36"/>
      <c r="O851" s="39" t="s">
        <v>486</v>
      </c>
      <c r="P851" s="39">
        <v>35.35</v>
      </c>
      <c r="Q851" s="39">
        <v>2.48</v>
      </c>
      <c r="R851" s="39">
        <v>14.51</v>
      </c>
      <c r="S851" s="39">
        <v>52.34</v>
      </c>
      <c r="T851" s="39">
        <v>1.0</v>
      </c>
      <c r="U851" s="36"/>
      <c r="V851" s="38" t="s">
        <v>486</v>
      </c>
      <c r="W851" s="39">
        <v>35.34</v>
      </c>
      <c r="X851" s="39">
        <v>2.51</v>
      </c>
      <c r="Y851" s="39">
        <v>3.37</v>
      </c>
      <c r="Z851" s="39">
        <v>41.23</v>
      </c>
      <c r="AA851" s="39">
        <v>1.0</v>
      </c>
      <c r="AB851" s="36"/>
    </row>
    <row r="852">
      <c r="A852" s="38" t="s">
        <v>487</v>
      </c>
      <c r="B852" s="39">
        <v>35.35</v>
      </c>
      <c r="C852" s="39">
        <v>2.37</v>
      </c>
      <c r="D852" s="39">
        <v>36720.24</v>
      </c>
      <c r="E852" s="39">
        <v>36757.95</v>
      </c>
      <c r="F852" s="39">
        <v>1.0</v>
      </c>
      <c r="G852" s="36"/>
      <c r="H852" s="38" t="s">
        <v>487</v>
      </c>
      <c r="I852" s="39">
        <v>35.34</v>
      </c>
      <c r="J852" s="39">
        <v>3.39</v>
      </c>
      <c r="K852" s="39">
        <v>37175.3</v>
      </c>
      <c r="L852" s="39">
        <v>37214.03</v>
      </c>
      <c r="M852" s="39">
        <v>1.0</v>
      </c>
      <c r="N852" s="36"/>
      <c r="O852" s="39" t="s">
        <v>487</v>
      </c>
      <c r="P852" s="39">
        <v>35.32</v>
      </c>
      <c r="Q852" s="39">
        <v>2.27</v>
      </c>
      <c r="R852" s="39">
        <v>6.62</v>
      </c>
      <c r="S852" s="39">
        <v>44.21</v>
      </c>
      <c r="T852" s="39">
        <v>1.0</v>
      </c>
      <c r="U852" s="36"/>
      <c r="V852" s="38" t="s">
        <v>487</v>
      </c>
      <c r="W852" s="39">
        <v>36.32</v>
      </c>
      <c r="X852" s="39">
        <v>2.63</v>
      </c>
      <c r="Y852" s="39">
        <v>4.39</v>
      </c>
      <c r="Z852" s="39">
        <v>43.34</v>
      </c>
      <c r="AA852" s="39">
        <v>1.0</v>
      </c>
      <c r="AB852" s="36"/>
    </row>
    <row r="853">
      <c r="A853" s="38" t="s">
        <v>1804</v>
      </c>
      <c r="B853" s="39">
        <v>35.34</v>
      </c>
      <c r="C853" s="39">
        <v>3.01</v>
      </c>
      <c r="D853" s="39">
        <v>36763.06</v>
      </c>
      <c r="E853" s="39">
        <v>36801.41</v>
      </c>
      <c r="F853" s="39">
        <v>1.0</v>
      </c>
      <c r="G853" s="36"/>
      <c r="H853" s="38" t="s">
        <v>1804</v>
      </c>
      <c r="I853" s="39">
        <v>35.32</v>
      </c>
      <c r="J853" s="39">
        <v>2.9</v>
      </c>
      <c r="K853" s="39">
        <v>37226.95</v>
      </c>
      <c r="L853" s="39">
        <v>37265.17</v>
      </c>
      <c r="M853" s="39">
        <v>1.0</v>
      </c>
      <c r="N853" s="36"/>
      <c r="O853" s="39" t="s">
        <v>1804</v>
      </c>
      <c r="P853" s="39">
        <v>35.35</v>
      </c>
      <c r="Q853" s="39">
        <v>2.86</v>
      </c>
      <c r="R853" s="39">
        <v>13.11</v>
      </c>
      <c r="S853" s="39">
        <v>51.33</v>
      </c>
      <c r="T853" s="39">
        <v>1.0</v>
      </c>
      <c r="U853" s="36"/>
      <c r="V853" s="38" t="s">
        <v>1804</v>
      </c>
      <c r="W853" s="39">
        <v>35.3</v>
      </c>
      <c r="X853" s="39">
        <v>2.47</v>
      </c>
      <c r="Y853" s="39">
        <v>9.19</v>
      </c>
      <c r="Z853" s="39">
        <v>46.95</v>
      </c>
      <c r="AA853" s="39">
        <v>1.0</v>
      </c>
      <c r="AB853" s="36"/>
    </row>
    <row r="854">
      <c r="A854" s="38" t="s">
        <v>1805</v>
      </c>
      <c r="B854" s="39">
        <v>35.31</v>
      </c>
      <c r="C854" s="39">
        <v>2.29</v>
      </c>
      <c r="D854" s="39">
        <v>36809.59</v>
      </c>
      <c r="E854" s="39">
        <v>36847.18</v>
      </c>
      <c r="F854" s="39">
        <v>1.0</v>
      </c>
      <c r="G854" s="36"/>
      <c r="H854" s="38" t="s">
        <v>1805</v>
      </c>
      <c r="I854" s="39">
        <v>35.35</v>
      </c>
      <c r="J854" s="39">
        <v>2.28</v>
      </c>
      <c r="K854" s="39">
        <v>37276.83</v>
      </c>
      <c r="L854" s="39">
        <v>37314.46</v>
      </c>
      <c r="M854" s="39">
        <v>1.0</v>
      </c>
      <c r="N854" s="36"/>
      <c r="O854" s="39" t="s">
        <v>1805</v>
      </c>
      <c r="P854" s="39">
        <v>35.35</v>
      </c>
      <c r="Q854" s="39">
        <v>3.18</v>
      </c>
      <c r="R854" s="39">
        <v>6.51</v>
      </c>
      <c r="S854" s="39">
        <v>45.04</v>
      </c>
      <c r="T854" s="39">
        <v>1.0</v>
      </c>
      <c r="U854" s="36"/>
      <c r="V854" s="38" t="s">
        <v>1805</v>
      </c>
      <c r="W854" s="39">
        <v>35.34</v>
      </c>
      <c r="X854" s="39">
        <v>2.45</v>
      </c>
      <c r="Y854" s="39">
        <v>12.94</v>
      </c>
      <c r="Z854" s="39">
        <v>50.73</v>
      </c>
      <c r="AA854" s="39">
        <v>1.0</v>
      </c>
      <c r="AB854" s="36"/>
    </row>
    <row r="855">
      <c r="A855" s="38" t="s">
        <v>1806</v>
      </c>
      <c r="B855" s="39">
        <v>35.35</v>
      </c>
      <c r="C855" s="39">
        <v>2.64</v>
      </c>
      <c r="D855" s="39">
        <v>36860.2</v>
      </c>
      <c r="E855" s="39">
        <v>36898.19</v>
      </c>
      <c r="F855" s="39">
        <v>1.0</v>
      </c>
      <c r="G855" s="36"/>
      <c r="H855" s="38" t="s">
        <v>1806</v>
      </c>
      <c r="I855" s="39">
        <v>35.35</v>
      </c>
      <c r="J855" s="39">
        <v>2.3</v>
      </c>
      <c r="K855" s="39">
        <v>37322.18</v>
      </c>
      <c r="L855" s="39">
        <v>37359.84</v>
      </c>
      <c r="M855" s="39">
        <v>1.0</v>
      </c>
      <c r="N855" s="36"/>
      <c r="O855" s="39" t="s">
        <v>1806</v>
      </c>
      <c r="P855" s="39">
        <v>35.33</v>
      </c>
      <c r="Q855" s="39">
        <v>27.3</v>
      </c>
      <c r="R855" s="39">
        <v>11.08</v>
      </c>
      <c r="S855" s="39">
        <v>73.71</v>
      </c>
      <c r="T855" s="39">
        <v>1.0</v>
      </c>
      <c r="U855" s="36"/>
      <c r="V855" s="38" t="s">
        <v>1806</v>
      </c>
      <c r="W855" s="39">
        <v>35.3</v>
      </c>
      <c r="X855" s="39">
        <v>2.77</v>
      </c>
      <c r="Y855" s="39">
        <v>10.8</v>
      </c>
      <c r="Z855" s="39">
        <v>48.86</v>
      </c>
      <c r="AA855" s="39">
        <v>1.0</v>
      </c>
      <c r="AB855" s="36"/>
    </row>
    <row r="856">
      <c r="A856" s="38" t="s">
        <v>1807</v>
      </c>
      <c r="B856" s="39">
        <v>35.3</v>
      </c>
      <c r="C856" s="39">
        <v>2.45</v>
      </c>
      <c r="D856" s="39">
        <v>36903.01</v>
      </c>
      <c r="E856" s="39">
        <v>36940.76</v>
      </c>
      <c r="F856" s="39">
        <v>1.0</v>
      </c>
      <c r="G856" s="36"/>
      <c r="H856" s="38" t="s">
        <v>1807</v>
      </c>
      <c r="I856" s="39">
        <v>35.36</v>
      </c>
      <c r="J856" s="39">
        <v>2.93</v>
      </c>
      <c r="K856" s="39">
        <v>37371.95</v>
      </c>
      <c r="L856" s="39">
        <v>37410.24</v>
      </c>
      <c r="M856" s="39">
        <v>1.0</v>
      </c>
      <c r="N856" s="36"/>
      <c r="O856" s="39" t="s">
        <v>1807</v>
      </c>
      <c r="P856" s="39">
        <v>35.34</v>
      </c>
      <c r="Q856" s="39">
        <v>2.48</v>
      </c>
      <c r="R856" s="39">
        <v>7.1</v>
      </c>
      <c r="S856" s="39">
        <v>44.93</v>
      </c>
      <c r="T856" s="39">
        <v>1.0</v>
      </c>
      <c r="U856" s="36"/>
      <c r="V856" s="38" t="s">
        <v>1807</v>
      </c>
      <c r="W856" s="39">
        <v>35.35</v>
      </c>
      <c r="X856" s="39">
        <v>57.18</v>
      </c>
      <c r="Y856" s="39">
        <v>3.8</v>
      </c>
      <c r="Z856" s="39">
        <v>96.33</v>
      </c>
      <c r="AA856" s="39">
        <v>1.0</v>
      </c>
      <c r="AB856" s="36"/>
    </row>
    <row r="857">
      <c r="A857" s="38" t="s">
        <v>1808</v>
      </c>
      <c r="B857" s="39">
        <v>35.34</v>
      </c>
      <c r="C857" s="39">
        <v>2.55</v>
      </c>
      <c r="D857" s="39">
        <v>36951.88</v>
      </c>
      <c r="E857" s="39">
        <v>36989.77</v>
      </c>
      <c r="F857" s="39">
        <v>1.0</v>
      </c>
      <c r="G857" s="36"/>
      <c r="H857" s="38" t="s">
        <v>1808</v>
      </c>
      <c r="I857" s="39">
        <v>35.36</v>
      </c>
      <c r="J857" s="39">
        <v>3.05</v>
      </c>
      <c r="K857" s="39">
        <v>37423.25</v>
      </c>
      <c r="L857" s="39">
        <v>37461.65</v>
      </c>
      <c r="M857" s="39">
        <v>1.0</v>
      </c>
      <c r="N857" s="36"/>
      <c r="O857" s="39" t="s">
        <v>1808</v>
      </c>
      <c r="P857" s="39">
        <v>35.34</v>
      </c>
      <c r="Q857" s="39">
        <v>2.63</v>
      </c>
      <c r="R857" s="39">
        <v>13.18</v>
      </c>
      <c r="S857" s="39">
        <v>51.15</v>
      </c>
      <c r="T857" s="39">
        <v>1.0</v>
      </c>
      <c r="U857" s="36"/>
      <c r="V857" s="38" t="s">
        <v>1808</v>
      </c>
      <c r="W857" s="39">
        <v>35.32</v>
      </c>
      <c r="X857" s="39">
        <v>2.45</v>
      </c>
      <c r="Y857" s="39">
        <v>8.26</v>
      </c>
      <c r="Z857" s="39">
        <v>46.03</v>
      </c>
      <c r="AA857" s="39">
        <v>1.0</v>
      </c>
      <c r="AB857" s="36"/>
    </row>
    <row r="858">
      <c r="A858" s="38" t="s">
        <v>1809</v>
      </c>
      <c r="B858" s="39">
        <v>35.35</v>
      </c>
      <c r="C858" s="39">
        <v>2.86</v>
      </c>
      <c r="D858" s="39">
        <v>36996.65</v>
      </c>
      <c r="E858" s="39">
        <v>37034.86</v>
      </c>
      <c r="F858" s="39">
        <v>1.0</v>
      </c>
      <c r="G858" s="36"/>
      <c r="H858" s="38" t="s">
        <v>1809</v>
      </c>
      <c r="I858" s="39">
        <v>35.32</v>
      </c>
      <c r="J858" s="39">
        <v>2.65</v>
      </c>
      <c r="K858" s="39">
        <v>37468.34</v>
      </c>
      <c r="L858" s="39">
        <v>37506.31</v>
      </c>
      <c r="M858" s="39">
        <v>1.0</v>
      </c>
      <c r="N858" s="36"/>
      <c r="O858" s="39" t="s">
        <v>1809</v>
      </c>
      <c r="P858" s="39">
        <v>35.35</v>
      </c>
      <c r="Q858" s="39">
        <v>2.38</v>
      </c>
      <c r="R858" s="39">
        <v>4.81</v>
      </c>
      <c r="S858" s="39">
        <v>42.54</v>
      </c>
      <c r="T858" s="39">
        <v>1.0</v>
      </c>
      <c r="U858" s="36"/>
      <c r="V858" s="38" t="s">
        <v>1809</v>
      </c>
      <c r="W858" s="39">
        <v>35.35</v>
      </c>
      <c r="X858" s="39">
        <v>3.49</v>
      </c>
      <c r="Y858" s="39">
        <v>6.85</v>
      </c>
      <c r="Z858" s="39">
        <v>45.68</v>
      </c>
      <c r="AA858" s="39">
        <v>1.0</v>
      </c>
      <c r="AB858" s="36"/>
    </row>
    <row r="859">
      <c r="A859" s="38" t="s">
        <v>1810</v>
      </c>
      <c r="B859" s="39">
        <v>35.34</v>
      </c>
      <c r="C859" s="39">
        <v>2.22</v>
      </c>
      <c r="D859" s="39">
        <v>37042.25</v>
      </c>
      <c r="E859" s="39">
        <v>37079.81</v>
      </c>
      <c r="F859" s="39">
        <v>1.0</v>
      </c>
      <c r="G859" s="36"/>
      <c r="H859" s="38" t="s">
        <v>1810</v>
      </c>
      <c r="I859" s="39">
        <v>35.31</v>
      </c>
      <c r="J859" s="39">
        <v>2.96</v>
      </c>
      <c r="K859" s="39">
        <v>37514.77</v>
      </c>
      <c r="L859" s="39">
        <v>37553.04</v>
      </c>
      <c r="M859" s="39">
        <v>1.0</v>
      </c>
      <c r="N859" s="36"/>
      <c r="O859" s="39" t="s">
        <v>1810</v>
      </c>
      <c r="P859" s="39">
        <v>35.33</v>
      </c>
      <c r="Q859" s="39">
        <v>2.33</v>
      </c>
      <c r="R859" s="39">
        <v>8.45</v>
      </c>
      <c r="S859" s="39">
        <v>46.11</v>
      </c>
      <c r="T859" s="39">
        <v>1.0</v>
      </c>
      <c r="U859" s="36"/>
      <c r="V859" s="38" t="s">
        <v>1810</v>
      </c>
      <c r="W859" s="39">
        <v>35.35</v>
      </c>
      <c r="X859" s="39">
        <v>2.45</v>
      </c>
      <c r="Y859" s="39">
        <v>11.32</v>
      </c>
      <c r="Z859" s="39">
        <v>49.12</v>
      </c>
      <c r="AA859" s="39">
        <v>1.0</v>
      </c>
      <c r="AB859" s="36"/>
    </row>
    <row r="860">
      <c r="A860" s="38" t="s">
        <v>1811</v>
      </c>
      <c r="B860" s="39">
        <v>35.28</v>
      </c>
      <c r="C860" s="39">
        <v>2.71</v>
      </c>
      <c r="D860" s="39">
        <v>37085.37</v>
      </c>
      <c r="E860" s="39">
        <v>37123.37</v>
      </c>
      <c r="F860" s="39">
        <v>1.0</v>
      </c>
      <c r="G860" s="36"/>
      <c r="H860" s="38" t="s">
        <v>1811</v>
      </c>
      <c r="I860" s="39">
        <v>35.34</v>
      </c>
      <c r="J860" s="39">
        <v>2.43</v>
      </c>
      <c r="K860" s="39">
        <v>37559.08</v>
      </c>
      <c r="L860" s="39">
        <v>37596.85</v>
      </c>
      <c r="M860" s="39">
        <v>1.0</v>
      </c>
      <c r="N860" s="36"/>
      <c r="O860" s="39" t="s">
        <v>1811</v>
      </c>
      <c r="P860" s="39">
        <v>35.34</v>
      </c>
      <c r="Q860" s="39">
        <v>2.42</v>
      </c>
      <c r="R860" s="39">
        <v>4.11</v>
      </c>
      <c r="S860" s="39">
        <v>41.88</v>
      </c>
      <c r="T860" s="39">
        <v>1.0</v>
      </c>
      <c r="U860" s="36"/>
      <c r="V860" s="38" t="s">
        <v>1811</v>
      </c>
      <c r="W860" s="39">
        <v>35.34</v>
      </c>
      <c r="X860" s="39">
        <v>2.3</v>
      </c>
      <c r="Y860" s="39">
        <v>5.84</v>
      </c>
      <c r="Z860" s="39">
        <v>43.49</v>
      </c>
      <c r="AA860" s="39">
        <v>1.0</v>
      </c>
      <c r="AB860" s="36"/>
    </row>
    <row r="861">
      <c r="A861" s="38" t="s">
        <v>1812</v>
      </c>
      <c r="B861" s="39">
        <v>35.34</v>
      </c>
      <c r="C861" s="39">
        <v>2.34</v>
      </c>
      <c r="D861" s="39">
        <v>37130.49</v>
      </c>
      <c r="E861" s="39">
        <v>37168.17</v>
      </c>
      <c r="F861" s="39">
        <v>1.0</v>
      </c>
      <c r="G861" s="36"/>
      <c r="H861" s="38" t="s">
        <v>1812</v>
      </c>
      <c r="I861" s="39">
        <v>35.35</v>
      </c>
      <c r="J861" s="39">
        <v>2.75</v>
      </c>
      <c r="K861" s="39">
        <v>37608.12</v>
      </c>
      <c r="L861" s="39">
        <v>37646.21</v>
      </c>
      <c r="M861" s="39">
        <v>1.0</v>
      </c>
      <c r="N861" s="36"/>
      <c r="O861" s="39" t="s">
        <v>1812</v>
      </c>
      <c r="P861" s="39">
        <v>35.33</v>
      </c>
      <c r="Q861" s="39">
        <v>3.55</v>
      </c>
      <c r="R861" s="39">
        <v>11.39</v>
      </c>
      <c r="S861" s="39">
        <v>50.28</v>
      </c>
      <c r="T861" s="39">
        <v>1.0</v>
      </c>
      <c r="U861" s="36"/>
      <c r="V861" s="38" t="s">
        <v>1812</v>
      </c>
      <c r="W861" s="39">
        <v>35.35</v>
      </c>
      <c r="X861" s="39">
        <v>3.23</v>
      </c>
      <c r="Y861" s="39">
        <v>14.87</v>
      </c>
      <c r="Z861" s="39">
        <v>53.44</v>
      </c>
      <c r="AA861" s="39">
        <v>1.0</v>
      </c>
      <c r="AB861" s="36"/>
    </row>
    <row r="862">
      <c r="A862" s="38" t="s">
        <v>1813</v>
      </c>
      <c r="B862" s="39">
        <v>35.32</v>
      </c>
      <c r="C862" s="39">
        <v>2.64</v>
      </c>
      <c r="D862" s="39">
        <v>37183.15</v>
      </c>
      <c r="E862" s="39">
        <v>37221.12</v>
      </c>
      <c r="F862" s="39">
        <v>1.0</v>
      </c>
      <c r="G862" s="36"/>
      <c r="H862" s="38" t="s">
        <v>1813</v>
      </c>
      <c r="I862" s="39">
        <v>35.35</v>
      </c>
      <c r="J862" s="39">
        <v>2.87</v>
      </c>
      <c r="K862" s="39">
        <v>37653.9</v>
      </c>
      <c r="L862" s="39">
        <v>37692.13</v>
      </c>
      <c r="M862" s="39">
        <v>1.0</v>
      </c>
      <c r="N862" s="36"/>
      <c r="O862" s="39" t="s">
        <v>1813</v>
      </c>
      <c r="P862" s="39">
        <v>35.35</v>
      </c>
      <c r="Q862" s="39">
        <v>2.71</v>
      </c>
      <c r="R862" s="39">
        <v>8.99</v>
      </c>
      <c r="S862" s="39">
        <v>47.05</v>
      </c>
      <c r="T862" s="39">
        <v>1.0</v>
      </c>
      <c r="U862" s="36"/>
      <c r="V862" s="38" t="s">
        <v>1813</v>
      </c>
      <c r="W862" s="39">
        <v>35.36</v>
      </c>
      <c r="X862" s="39">
        <v>2.32</v>
      </c>
      <c r="Y862" s="39">
        <v>6.94</v>
      </c>
      <c r="Z862" s="39">
        <v>44.62</v>
      </c>
      <c r="AA862" s="39">
        <v>1.0</v>
      </c>
      <c r="AB862" s="36"/>
    </row>
    <row r="863">
      <c r="A863" s="38" t="s">
        <v>1814</v>
      </c>
      <c r="B863" s="39">
        <v>35.36</v>
      </c>
      <c r="C863" s="39">
        <v>2.46</v>
      </c>
      <c r="D863" s="39">
        <v>37234.5</v>
      </c>
      <c r="E863" s="39">
        <v>37272.33</v>
      </c>
      <c r="F863" s="39">
        <v>1.0</v>
      </c>
      <c r="G863" s="36"/>
      <c r="H863" s="38" t="s">
        <v>1814</v>
      </c>
      <c r="I863" s="39">
        <v>35.33</v>
      </c>
      <c r="J863" s="39">
        <v>2.89</v>
      </c>
      <c r="K863" s="39">
        <v>37704.47</v>
      </c>
      <c r="L863" s="39">
        <v>37742.69</v>
      </c>
      <c r="M863" s="39">
        <v>1.0</v>
      </c>
      <c r="N863" s="36"/>
      <c r="O863" s="39" t="s">
        <v>1814</v>
      </c>
      <c r="P863" s="39">
        <v>35.35</v>
      </c>
      <c r="Q863" s="39">
        <v>3.0</v>
      </c>
      <c r="R863" s="39">
        <v>5.0</v>
      </c>
      <c r="S863" s="39">
        <v>43.35</v>
      </c>
      <c r="T863" s="39">
        <v>1.0</v>
      </c>
      <c r="U863" s="36"/>
      <c r="V863" s="38" t="s">
        <v>1814</v>
      </c>
      <c r="W863" s="39">
        <v>35.33</v>
      </c>
      <c r="X863" s="39">
        <v>3.31</v>
      </c>
      <c r="Y863" s="39">
        <v>9.01</v>
      </c>
      <c r="Z863" s="39">
        <v>47.65</v>
      </c>
      <c r="AA863" s="39">
        <v>1.0</v>
      </c>
      <c r="AB863" s="36"/>
    </row>
    <row r="864">
      <c r="A864" s="38" t="s">
        <v>1815</v>
      </c>
      <c r="B864" s="39">
        <v>35.31</v>
      </c>
      <c r="C864" s="39">
        <v>3.26</v>
      </c>
      <c r="D864" s="39">
        <v>37279.1</v>
      </c>
      <c r="E864" s="39">
        <v>37317.67</v>
      </c>
      <c r="F864" s="39">
        <v>1.0</v>
      </c>
      <c r="G864" s="36"/>
      <c r="H864" s="38" t="s">
        <v>1815</v>
      </c>
      <c r="I864" s="39">
        <v>35.37</v>
      </c>
      <c r="J864" s="39">
        <v>2.46</v>
      </c>
      <c r="K864" s="39">
        <v>37749.46</v>
      </c>
      <c r="L864" s="39">
        <v>37787.29</v>
      </c>
      <c r="M864" s="39">
        <v>1.0</v>
      </c>
      <c r="N864" s="36"/>
      <c r="O864" s="39" t="s">
        <v>1815</v>
      </c>
      <c r="P864" s="39">
        <v>35.3</v>
      </c>
      <c r="Q864" s="39">
        <v>2.49</v>
      </c>
      <c r="R864" s="39">
        <v>14.69</v>
      </c>
      <c r="S864" s="39">
        <v>52.49</v>
      </c>
      <c r="T864" s="39">
        <v>1.0</v>
      </c>
      <c r="U864" s="36"/>
      <c r="V864" s="38" t="s">
        <v>1815</v>
      </c>
      <c r="W864" s="39">
        <v>35.33</v>
      </c>
      <c r="X864" s="39">
        <v>2.21</v>
      </c>
      <c r="Y864" s="39">
        <v>4.46</v>
      </c>
      <c r="Z864" s="39">
        <v>42.0</v>
      </c>
      <c r="AA864" s="39">
        <v>1.0</v>
      </c>
      <c r="AB864" s="36"/>
    </row>
    <row r="865">
      <c r="A865" s="38" t="s">
        <v>1816</v>
      </c>
      <c r="B865" s="39">
        <v>36.35</v>
      </c>
      <c r="C865" s="39">
        <v>2.76</v>
      </c>
      <c r="D865" s="39">
        <v>37329.57</v>
      </c>
      <c r="E865" s="39">
        <v>37368.68</v>
      </c>
      <c r="F865" s="39">
        <v>1.0</v>
      </c>
      <c r="G865" s="36"/>
      <c r="H865" s="38" t="s">
        <v>1816</v>
      </c>
      <c r="I865" s="39">
        <v>35.3</v>
      </c>
      <c r="J865" s="39">
        <v>2.75</v>
      </c>
      <c r="K865" s="39">
        <v>37794.72</v>
      </c>
      <c r="L865" s="39">
        <v>37832.77</v>
      </c>
      <c r="M865" s="39">
        <v>1.0</v>
      </c>
      <c r="N865" s="36"/>
      <c r="O865" s="39" t="s">
        <v>1816</v>
      </c>
      <c r="P865" s="39">
        <v>35.34</v>
      </c>
      <c r="Q865" s="39">
        <v>3.35</v>
      </c>
      <c r="R865" s="39">
        <v>6.18</v>
      </c>
      <c r="S865" s="39">
        <v>44.88</v>
      </c>
      <c r="T865" s="39">
        <v>1.0</v>
      </c>
      <c r="U865" s="36"/>
      <c r="V865" s="38" t="s">
        <v>1816</v>
      </c>
      <c r="W865" s="39">
        <v>35.36</v>
      </c>
      <c r="X865" s="39">
        <v>3.1</v>
      </c>
      <c r="Y865" s="39">
        <v>12.62</v>
      </c>
      <c r="Z865" s="39">
        <v>51.07</v>
      </c>
      <c r="AA865" s="39">
        <v>1.0</v>
      </c>
      <c r="AB865" s="36"/>
    </row>
    <row r="866">
      <c r="A866" s="38" t="s">
        <v>1817</v>
      </c>
      <c r="B866" s="39">
        <v>35.33</v>
      </c>
      <c r="C866" s="39">
        <v>2.3</v>
      </c>
      <c r="D866" s="39">
        <v>37375.24</v>
      </c>
      <c r="E866" s="39">
        <v>37412.87</v>
      </c>
      <c r="F866" s="39">
        <v>1.0</v>
      </c>
      <c r="G866" s="36"/>
      <c r="H866" s="38" t="s">
        <v>1817</v>
      </c>
      <c r="I866" s="39">
        <v>35.34</v>
      </c>
      <c r="J866" s="39">
        <v>2.96</v>
      </c>
      <c r="K866" s="39">
        <v>37844.72</v>
      </c>
      <c r="L866" s="39">
        <v>37883.02</v>
      </c>
      <c r="M866" s="39">
        <v>1.0</v>
      </c>
      <c r="N866" s="36"/>
      <c r="O866" s="39" t="s">
        <v>1817</v>
      </c>
      <c r="P866" s="39">
        <v>35.35</v>
      </c>
      <c r="Q866" s="39">
        <v>2.61</v>
      </c>
      <c r="R866" s="39">
        <v>9.42</v>
      </c>
      <c r="S866" s="39">
        <v>47.38</v>
      </c>
      <c r="T866" s="39">
        <v>1.0</v>
      </c>
      <c r="U866" s="36"/>
      <c r="V866" s="38" t="s">
        <v>1817</v>
      </c>
      <c r="W866" s="39">
        <v>35.33</v>
      </c>
      <c r="X866" s="39">
        <v>2.86</v>
      </c>
      <c r="Y866" s="39">
        <v>13.22</v>
      </c>
      <c r="Z866" s="39">
        <v>51.41</v>
      </c>
      <c r="AA866" s="39">
        <v>1.0</v>
      </c>
      <c r="AB866" s="36"/>
    </row>
    <row r="867">
      <c r="A867" s="38" t="s">
        <v>1818</v>
      </c>
      <c r="B867" s="39">
        <v>35.32</v>
      </c>
      <c r="C867" s="39">
        <v>2.72</v>
      </c>
      <c r="D867" s="39">
        <v>37423.16</v>
      </c>
      <c r="E867" s="39">
        <v>37461.19</v>
      </c>
      <c r="F867" s="39">
        <v>1.0</v>
      </c>
      <c r="G867" s="36"/>
      <c r="H867" s="38" t="s">
        <v>1818</v>
      </c>
      <c r="I867" s="39">
        <v>35.34</v>
      </c>
      <c r="J867" s="39">
        <v>2.92</v>
      </c>
      <c r="K867" s="39">
        <v>37897.08</v>
      </c>
      <c r="L867" s="39">
        <v>37935.35</v>
      </c>
      <c r="M867" s="39">
        <v>1.0</v>
      </c>
      <c r="N867" s="36"/>
      <c r="O867" s="39" t="s">
        <v>1818</v>
      </c>
      <c r="P867" s="39">
        <v>35.33</v>
      </c>
      <c r="Q867" s="39">
        <v>2.69</v>
      </c>
      <c r="R867" s="39">
        <v>12.34</v>
      </c>
      <c r="S867" s="39">
        <v>50.36</v>
      </c>
      <c r="T867" s="39">
        <v>1.0</v>
      </c>
      <c r="U867" s="36"/>
      <c r="V867" s="38" t="s">
        <v>1818</v>
      </c>
      <c r="W867" s="39">
        <v>35.35</v>
      </c>
      <c r="X867" s="39">
        <v>2.67</v>
      </c>
      <c r="Y867" s="39">
        <v>13.7</v>
      </c>
      <c r="Z867" s="39">
        <v>51.72</v>
      </c>
      <c r="AA867" s="39">
        <v>1.0</v>
      </c>
      <c r="AB867" s="36"/>
    </row>
    <row r="868">
      <c r="A868" s="38" t="s">
        <v>1819</v>
      </c>
      <c r="B868" s="39">
        <v>35.35</v>
      </c>
      <c r="C868" s="39">
        <v>2.63</v>
      </c>
      <c r="D868" s="39">
        <v>37473.99</v>
      </c>
      <c r="E868" s="39">
        <v>37511.97</v>
      </c>
      <c r="F868" s="39">
        <v>1.0</v>
      </c>
      <c r="G868" s="36"/>
      <c r="H868" s="38" t="s">
        <v>1819</v>
      </c>
      <c r="I868" s="39">
        <v>35.34</v>
      </c>
      <c r="J868" s="39">
        <v>3.25</v>
      </c>
      <c r="K868" s="39">
        <v>37947.5</v>
      </c>
      <c r="L868" s="39">
        <v>37986.09</v>
      </c>
      <c r="M868" s="39">
        <v>1.0</v>
      </c>
      <c r="N868" s="36"/>
      <c r="O868" s="39" t="s">
        <v>1819</v>
      </c>
      <c r="P868" s="39">
        <v>35.33</v>
      </c>
      <c r="Q868" s="39">
        <v>2.4</v>
      </c>
      <c r="R868" s="39">
        <v>2.76</v>
      </c>
      <c r="S868" s="39">
        <v>40.49</v>
      </c>
      <c r="T868" s="39">
        <v>1.0</v>
      </c>
      <c r="U868" s="36"/>
      <c r="V868" s="38" t="s">
        <v>1819</v>
      </c>
      <c r="W868" s="39">
        <v>35.34</v>
      </c>
      <c r="X868" s="39">
        <v>2.69</v>
      </c>
      <c r="Y868" s="39">
        <v>12.99</v>
      </c>
      <c r="Z868" s="39">
        <v>51.02</v>
      </c>
      <c r="AA868" s="39">
        <v>1.0</v>
      </c>
      <c r="AB868" s="36"/>
    </row>
    <row r="869">
      <c r="A869" s="38" t="s">
        <v>1820</v>
      </c>
      <c r="B869" s="39">
        <v>36.35</v>
      </c>
      <c r="C869" s="39">
        <v>2.42</v>
      </c>
      <c r="D869" s="39">
        <v>37518.56</v>
      </c>
      <c r="E869" s="39">
        <v>37557.33</v>
      </c>
      <c r="F869" s="39">
        <v>1.0</v>
      </c>
      <c r="G869" s="36"/>
      <c r="H869" s="38" t="s">
        <v>1820</v>
      </c>
      <c r="I869" s="39">
        <v>35.35</v>
      </c>
      <c r="J869" s="39">
        <v>4.14</v>
      </c>
      <c r="K869" s="39">
        <v>38000.25</v>
      </c>
      <c r="L869" s="39">
        <v>38039.74</v>
      </c>
      <c r="M869" s="39">
        <v>1.0</v>
      </c>
      <c r="N869" s="36"/>
      <c r="O869" s="39" t="s">
        <v>1820</v>
      </c>
      <c r="P869" s="39">
        <v>35.35</v>
      </c>
      <c r="Q869" s="39">
        <v>2.41</v>
      </c>
      <c r="R869" s="39">
        <v>10.15</v>
      </c>
      <c r="S869" s="39">
        <v>47.91</v>
      </c>
      <c r="T869" s="39">
        <v>1.0</v>
      </c>
      <c r="U869" s="36"/>
      <c r="V869" s="38" t="s">
        <v>1820</v>
      </c>
      <c r="W869" s="39">
        <v>35.35</v>
      </c>
      <c r="X869" s="39">
        <v>2.79</v>
      </c>
      <c r="Y869" s="39">
        <v>11.26</v>
      </c>
      <c r="Z869" s="39">
        <v>49.4</v>
      </c>
      <c r="AA869" s="39">
        <v>1.0</v>
      </c>
      <c r="AB869" s="36"/>
    </row>
    <row r="870">
      <c r="A870" s="38" t="s">
        <v>1821</v>
      </c>
      <c r="B870" s="39">
        <v>35.34</v>
      </c>
      <c r="C870" s="39">
        <v>2.29</v>
      </c>
      <c r="D870" s="39">
        <v>37572.17</v>
      </c>
      <c r="E870" s="39">
        <v>37609.79</v>
      </c>
      <c r="F870" s="39">
        <v>1.0</v>
      </c>
      <c r="G870" s="36"/>
      <c r="H870" s="38" t="s">
        <v>1821</v>
      </c>
      <c r="I870" s="39">
        <v>35.33</v>
      </c>
      <c r="J870" s="39">
        <v>2.5</v>
      </c>
      <c r="K870" s="39">
        <v>38052.78</v>
      </c>
      <c r="L870" s="39">
        <v>38090.62</v>
      </c>
      <c r="M870" s="39">
        <v>1.0</v>
      </c>
      <c r="N870" s="36"/>
      <c r="O870" s="39" t="s">
        <v>1821</v>
      </c>
      <c r="P870" s="39">
        <v>35.28</v>
      </c>
      <c r="Q870" s="39">
        <v>2.64</v>
      </c>
      <c r="R870" s="39">
        <v>10.99</v>
      </c>
      <c r="S870" s="39">
        <v>48.91</v>
      </c>
      <c r="T870" s="39">
        <v>1.0</v>
      </c>
      <c r="U870" s="36"/>
      <c r="V870" s="38" t="s">
        <v>1821</v>
      </c>
      <c r="W870" s="39">
        <v>35.34</v>
      </c>
      <c r="X870" s="39">
        <v>3.56</v>
      </c>
      <c r="Y870" s="39">
        <v>10.88</v>
      </c>
      <c r="Z870" s="39">
        <v>49.77</v>
      </c>
      <c r="AA870" s="39">
        <v>1.0</v>
      </c>
      <c r="AB870" s="36"/>
    </row>
    <row r="871">
      <c r="A871" s="38" t="s">
        <v>1822</v>
      </c>
      <c r="B871" s="39">
        <v>35.33</v>
      </c>
      <c r="C871" s="39">
        <v>3.0</v>
      </c>
      <c r="D871" s="39">
        <v>37619.45</v>
      </c>
      <c r="E871" s="39">
        <v>37657.78</v>
      </c>
      <c r="F871" s="39">
        <v>1.0</v>
      </c>
      <c r="G871" s="36"/>
      <c r="H871" s="38" t="s">
        <v>1822</v>
      </c>
      <c r="I871" s="39">
        <v>35.35</v>
      </c>
      <c r="J871" s="39">
        <v>2.34</v>
      </c>
      <c r="K871" s="39">
        <v>38099.42</v>
      </c>
      <c r="L871" s="39">
        <v>38137.11</v>
      </c>
      <c r="M871" s="39">
        <v>1.0</v>
      </c>
      <c r="N871" s="36"/>
      <c r="O871" s="39" t="s">
        <v>1822</v>
      </c>
      <c r="P871" s="39">
        <v>35.35</v>
      </c>
      <c r="Q871" s="39">
        <v>2.46</v>
      </c>
      <c r="R871" s="39">
        <v>11.56</v>
      </c>
      <c r="S871" s="39">
        <v>49.37</v>
      </c>
      <c r="T871" s="39">
        <v>1.0</v>
      </c>
      <c r="U871" s="36"/>
      <c r="V871" s="38" t="s">
        <v>1822</v>
      </c>
      <c r="W871" s="39">
        <v>35.34</v>
      </c>
      <c r="X871" s="39">
        <v>2.88</v>
      </c>
      <c r="Y871" s="39">
        <v>9.24</v>
      </c>
      <c r="Z871" s="39">
        <v>47.46</v>
      </c>
      <c r="AA871" s="39">
        <v>1.0</v>
      </c>
      <c r="AB871" s="36"/>
    </row>
    <row r="872">
      <c r="A872" s="38" t="s">
        <v>1823</v>
      </c>
      <c r="B872" s="39">
        <v>35.34</v>
      </c>
      <c r="C872" s="39">
        <v>2.81</v>
      </c>
      <c r="D872" s="39">
        <v>37670.98</v>
      </c>
      <c r="E872" s="39">
        <v>37709.13</v>
      </c>
      <c r="F872" s="39">
        <v>1.0</v>
      </c>
      <c r="G872" s="36"/>
      <c r="H872" s="38" t="s">
        <v>1823</v>
      </c>
      <c r="I872" s="39">
        <v>35.35</v>
      </c>
      <c r="J872" s="39">
        <v>2.7</v>
      </c>
      <c r="K872" s="39">
        <v>38143.19</v>
      </c>
      <c r="L872" s="39">
        <v>38181.24</v>
      </c>
      <c r="M872" s="39">
        <v>1.0</v>
      </c>
      <c r="N872" s="36"/>
      <c r="O872" s="39" t="s">
        <v>1823</v>
      </c>
      <c r="P872" s="39">
        <v>35.34</v>
      </c>
      <c r="Q872" s="39">
        <v>2.58</v>
      </c>
      <c r="R872" s="39">
        <v>4.61</v>
      </c>
      <c r="S872" s="39">
        <v>42.53</v>
      </c>
      <c r="T872" s="39">
        <v>1.0</v>
      </c>
      <c r="U872" s="36"/>
      <c r="V872" s="38" t="s">
        <v>1823</v>
      </c>
      <c r="W872" s="39">
        <v>35.34</v>
      </c>
      <c r="X872" s="39">
        <v>2.48</v>
      </c>
      <c r="Y872" s="39">
        <v>12.67</v>
      </c>
      <c r="Z872" s="39">
        <v>50.49</v>
      </c>
      <c r="AA872" s="39">
        <v>1.0</v>
      </c>
      <c r="AB872" s="36"/>
    </row>
    <row r="873">
      <c r="A873" s="38" t="s">
        <v>1824</v>
      </c>
      <c r="B873" s="39">
        <v>35.32</v>
      </c>
      <c r="C873" s="39">
        <v>2.72</v>
      </c>
      <c r="D873" s="39">
        <v>37720.17</v>
      </c>
      <c r="E873" s="39">
        <v>37758.21</v>
      </c>
      <c r="F873" s="39">
        <v>1.0</v>
      </c>
      <c r="G873" s="36"/>
      <c r="H873" s="38" t="s">
        <v>1824</v>
      </c>
      <c r="I873" s="39">
        <v>35.35</v>
      </c>
      <c r="J873" s="39">
        <v>2.64</v>
      </c>
      <c r="K873" s="39">
        <v>38192.42</v>
      </c>
      <c r="L873" s="39">
        <v>38230.41</v>
      </c>
      <c r="M873" s="39">
        <v>1.0</v>
      </c>
      <c r="N873" s="36"/>
      <c r="O873" s="39" t="s">
        <v>1824</v>
      </c>
      <c r="P873" s="39">
        <v>35.33</v>
      </c>
      <c r="Q873" s="39">
        <v>2.36</v>
      </c>
      <c r="R873" s="39">
        <v>11.09</v>
      </c>
      <c r="S873" s="39">
        <v>48.79</v>
      </c>
      <c r="T873" s="39">
        <v>1.0</v>
      </c>
      <c r="U873" s="36"/>
      <c r="V873" s="38" t="s">
        <v>1824</v>
      </c>
      <c r="W873" s="39">
        <v>35.35</v>
      </c>
      <c r="X873" s="39">
        <v>2.53</v>
      </c>
      <c r="Y873" s="39">
        <v>12.83</v>
      </c>
      <c r="Z873" s="39">
        <v>50.71</v>
      </c>
      <c r="AA873" s="39">
        <v>1.0</v>
      </c>
      <c r="AB873" s="36"/>
    </row>
    <row r="874">
      <c r="A874" s="38" t="s">
        <v>1825</v>
      </c>
      <c r="B874" s="39">
        <v>35.32</v>
      </c>
      <c r="C874" s="39">
        <v>2.66</v>
      </c>
      <c r="D874" s="39">
        <v>37764.02</v>
      </c>
      <c r="E874" s="39">
        <v>37802.0</v>
      </c>
      <c r="F874" s="39">
        <v>1.0</v>
      </c>
      <c r="G874" s="36"/>
      <c r="H874" s="38" t="s">
        <v>1825</v>
      </c>
      <c r="I874" s="39">
        <v>70.69</v>
      </c>
      <c r="J874" s="39">
        <v>5.24</v>
      </c>
      <c r="K874" s="39">
        <v>38243.28</v>
      </c>
      <c r="L874" s="39">
        <v>38319.21</v>
      </c>
      <c r="M874" s="39">
        <v>2.0</v>
      </c>
      <c r="N874" s="36"/>
      <c r="O874" s="39" t="s">
        <v>1825</v>
      </c>
      <c r="P874" s="39">
        <v>35.35</v>
      </c>
      <c r="Q874" s="39">
        <v>2.55</v>
      </c>
      <c r="R874" s="39">
        <v>6.0</v>
      </c>
      <c r="S874" s="39">
        <v>43.9</v>
      </c>
      <c r="T874" s="39">
        <v>1.0</v>
      </c>
      <c r="U874" s="36"/>
      <c r="V874" s="38" t="s">
        <v>1825</v>
      </c>
      <c r="W874" s="39">
        <v>36.33</v>
      </c>
      <c r="X874" s="39">
        <v>2.53</v>
      </c>
      <c r="Y874" s="39">
        <v>14.23</v>
      </c>
      <c r="Z874" s="39">
        <v>53.09</v>
      </c>
      <c r="AA874" s="39">
        <v>1.0</v>
      </c>
      <c r="AB874" s="36"/>
    </row>
    <row r="875">
      <c r="A875" s="38" t="s">
        <v>1826</v>
      </c>
      <c r="B875" s="39">
        <v>35.35</v>
      </c>
      <c r="C875" s="39">
        <v>2.59</v>
      </c>
      <c r="D875" s="39">
        <v>37809.02</v>
      </c>
      <c r="E875" s="39">
        <v>37846.96</v>
      </c>
      <c r="F875" s="39">
        <v>1.0</v>
      </c>
      <c r="G875" s="36"/>
      <c r="H875" s="38" t="s">
        <v>1826</v>
      </c>
      <c r="I875" s="39">
        <v>35.36</v>
      </c>
      <c r="J875" s="39">
        <v>2.61</v>
      </c>
      <c r="K875" s="39">
        <v>38323.98</v>
      </c>
      <c r="L875" s="39">
        <v>38361.94</v>
      </c>
      <c r="M875" s="39">
        <v>1.0</v>
      </c>
      <c r="N875" s="36"/>
      <c r="O875" s="39" t="s">
        <v>1826</v>
      </c>
      <c r="P875" s="39">
        <v>35.35</v>
      </c>
      <c r="Q875" s="39">
        <v>3.26</v>
      </c>
      <c r="R875" s="39">
        <v>10.09</v>
      </c>
      <c r="S875" s="39">
        <v>48.7</v>
      </c>
      <c r="T875" s="39">
        <v>1.0</v>
      </c>
      <c r="U875" s="36"/>
      <c r="V875" s="38" t="s">
        <v>1826</v>
      </c>
      <c r="W875" s="39">
        <v>35.35</v>
      </c>
      <c r="X875" s="39">
        <v>2.65</v>
      </c>
      <c r="Y875" s="39">
        <v>11.34</v>
      </c>
      <c r="Z875" s="39">
        <v>49.33</v>
      </c>
      <c r="AA875" s="39">
        <v>1.0</v>
      </c>
      <c r="AB875" s="36"/>
    </row>
    <row r="876">
      <c r="A876" s="38" t="s">
        <v>1827</v>
      </c>
      <c r="B876" s="39">
        <v>35.35</v>
      </c>
      <c r="C876" s="39">
        <v>2.54</v>
      </c>
      <c r="D876" s="39">
        <v>37850.68</v>
      </c>
      <c r="E876" s="39">
        <v>37888.57</v>
      </c>
      <c r="F876" s="39">
        <v>1.0</v>
      </c>
      <c r="G876" s="36"/>
      <c r="H876" s="38" t="s">
        <v>1827</v>
      </c>
      <c r="I876" s="39">
        <v>35.31</v>
      </c>
      <c r="J876" s="39">
        <v>2.49</v>
      </c>
      <c r="K876" s="39">
        <v>38368.05</v>
      </c>
      <c r="L876" s="39">
        <v>38405.85</v>
      </c>
      <c r="M876" s="39">
        <v>1.0</v>
      </c>
      <c r="N876" s="36"/>
      <c r="O876" s="39" t="s">
        <v>1827</v>
      </c>
      <c r="P876" s="39">
        <v>35.33</v>
      </c>
      <c r="Q876" s="39">
        <v>2.29</v>
      </c>
      <c r="R876" s="39">
        <v>3.56</v>
      </c>
      <c r="S876" s="39">
        <v>41.19</v>
      </c>
      <c r="T876" s="39">
        <v>1.0</v>
      </c>
      <c r="U876" s="36"/>
      <c r="V876" s="38" t="s">
        <v>1827</v>
      </c>
      <c r="W876" s="39">
        <v>35.35</v>
      </c>
      <c r="X876" s="39">
        <v>5.49</v>
      </c>
      <c r="Y876" s="39">
        <v>10.71</v>
      </c>
      <c r="Z876" s="39">
        <v>51.56</v>
      </c>
      <c r="AA876" s="39">
        <v>1.0</v>
      </c>
      <c r="AB876" s="36"/>
    </row>
    <row r="877">
      <c r="A877" s="38" t="s">
        <v>1828</v>
      </c>
      <c r="B877" s="39">
        <v>35.35</v>
      </c>
      <c r="C877" s="39">
        <v>2.25</v>
      </c>
      <c r="D877" s="39">
        <v>37890.48</v>
      </c>
      <c r="E877" s="39">
        <v>37928.08</v>
      </c>
      <c r="F877" s="39">
        <v>1.0</v>
      </c>
      <c r="G877" s="36"/>
      <c r="H877" s="38" t="s">
        <v>1828</v>
      </c>
      <c r="I877" s="39">
        <v>35.34</v>
      </c>
      <c r="J877" s="39">
        <v>2.52</v>
      </c>
      <c r="K877" s="39">
        <v>38418.5</v>
      </c>
      <c r="L877" s="39">
        <v>38456.36</v>
      </c>
      <c r="M877" s="39">
        <v>1.0</v>
      </c>
      <c r="N877" s="36"/>
      <c r="O877" s="39" t="s">
        <v>1828</v>
      </c>
      <c r="P877" s="39">
        <v>35.35</v>
      </c>
      <c r="Q877" s="39">
        <v>2.61</v>
      </c>
      <c r="R877" s="39">
        <v>4.6</v>
      </c>
      <c r="S877" s="39">
        <v>42.55</v>
      </c>
      <c r="T877" s="39">
        <v>1.0</v>
      </c>
      <c r="U877" s="36"/>
      <c r="V877" s="38" t="s">
        <v>1828</v>
      </c>
      <c r="W877" s="39">
        <v>35.31</v>
      </c>
      <c r="X877" s="39">
        <v>2.51</v>
      </c>
      <c r="Y877" s="39">
        <v>10.63</v>
      </c>
      <c r="Z877" s="39">
        <v>48.45</v>
      </c>
      <c r="AA877" s="39">
        <v>1.0</v>
      </c>
      <c r="AB877" s="36"/>
    </row>
    <row r="878">
      <c r="A878" s="38" t="s">
        <v>1829</v>
      </c>
      <c r="B878" s="39">
        <v>35.34</v>
      </c>
      <c r="C878" s="39">
        <v>50.81</v>
      </c>
      <c r="D878" s="39">
        <v>37940.64</v>
      </c>
      <c r="E878" s="39">
        <v>38026.79</v>
      </c>
      <c r="F878" s="39">
        <v>1.0</v>
      </c>
      <c r="G878" s="36"/>
      <c r="H878" s="38"/>
      <c r="I878" s="39"/>
      <c r="J878" s="39"/>
      <c r="K878" s="39"/>
      <c r="L878" s="39"/>
      <c r="M878" s="39"/>
      <c r="N878" s="36"/>
      <c r="O878" s="39" t="s">
        <v>1829</v>
      </c>
      <c r="P878" s="39">
        <v>35.34</v>
      </c>
      <c r="Q878" s="39">
        <v>3.32</v>
      </c>
      <c r="R878" s="39">
        <v>6.09</v>
      </c>
      <c r="S878" s="39">
        <v>44.75</v>
      </c>
      <c r="T878" s="39">
        <v>1.0</v>
      </c>
      <c r="U878" s="36"/>
      <c r="V878" s="38" t="s">
        <v>1829</v>
      </c>
      <c r="W878" s="39">
        <v>35.35</v>
      </c>
      <c r="X878" s="39">
        <v>3.04</v>
      </c>
      <c r="Y878" s="39">
        <v>12.42</v>
      </c>
      <c r="Z878" s="39">
        <v>50.81</v>
      </c>
      <c r="AA878" s="39">
        <v>1.0</v>
      </c>
      <c r="AB878" s="36"/>
    </row>
    <row r="879">
      <c r="A879" s="38" t="s">
        <v>1830</v>
      </c>
      <c r="B879" s="39">
        <v>35.29</v>
      </c>
      <c r="C879" s="39">
        <v>2.66</v>
      </c>
      <c r="D879" s="39">
        <v>38033.9</v>
      </c>
      <c r="E879" s="39">
        <v>38071.85</v>
      </c>
      <c r="F879" s="39">
        <v>1.0</v>
      </c>
      <c r="G879" s="36"/>
      <c r="H879" s="38"/>
      <c r="I879" s="39"/>
      <c r="J879" s="39"/>
      <c r="K879" s="39"/>
      <c r="L879" s="39"/>
      <c r="M879" s="39"/>
      <c r="N879" s="36"/>
      <c r="O879" s="39" t="s">
        <v>1830</v>
      </c>
      <c r="P879" s="39">
        <v>35.34</v>
      </c>
      <c r="Q879" s="39">
        <v>2.76</v>
      </c>
      <c r="R879" s="39">
        <v>12.04</v>
      </c>
      <c r="S879" s="39">
        <v>50.14</v>
      </c>
      <c r="T879" s="39">
        <v>1.0</v>
      </c>
      <c r="U879" s="36"/>
      <c r="V879" s="38" t="s">
        <v>1830</v>
      </c>
      <c r="W879" s="39">
        <v>35.34</v>
      </c>
      <c r="X879" s="39">
        <v>2.43</v>
      </c>
      <c r="Y879" s="39">
        <v>8.47</v>
      </c>
      <c r="Z879" s="39">
        <v>46.24</v>
      </c>
      <c r="AA879" s="39">
        <v>1.0</v>
      </c>
      <c r="AB879" s="36"/>
    </row>
    <row r="880">
      <c r="A880" s="38" t="s">
        <v>1831</v>
      </c>
      <c r="B880" s="39">
        <v>35.31</v>
      </c>
      <c r="C880" s="39">
        <v>2.5</v>
      </c>
      <c r="D880" s="39">
        <v>38075.47</v>
      </c>
      <c r="E880" s="39">
        <v>38113.28</v>
      </c>
      <c r="F880" s="39">
        <v>1.0</v>
      </c>
      <c r="G880" s="36"/>
      <c r="H880" s="38"/>
      <c r="I880" s="39"/>
      <c r="J880" s="39"/>
      <c r="K880" s="39"/>
      <c r="L880" s="39"/>
      <c r="M880" s="39"/>
      <c r="N880" s="36"/>
      <c r="O880" s="39" t="s">
        <v>1831</v>
      </c>
      <c r="P880" s="39">
        <v>35.31</v>
      </c>
      <c r="Q880" s="39">
        <v>2.7</v>
      </c>
      <c r="R880" s="39">
        <v>13.95</v>
      </c>
      <c r="S880" s="39">
        <v>51.96</v>
      </c>
      <c r="T880" s="39">
        <v>1.0</v>
      </c>
      <c r="U880" s="36"/>
      <c r="V880" s="38" t="s">
        <v>1831</v>
      </c>
      <c r="W880" s="39">
        <v>35.31</v>
      </c>
      <c r="X880" s="39">
        <v>2.72</v>
      </c>
      <c r="Y880" s="39">
        <v>14.41</v>
      </c>
      <c r="Z880" s="39">
        <v>52.44</v>
      </c>
      <c r="AA880" s="39">
        <v>1.0</v>
      </c>
      <c r="AB880" s="36"/>
    </row>
    <row r="881">
      <c r="A881" s="38" t="s">
        <v>1832</v>
      </c>
      <c r="B881" s="39">
        <v>35.36</v>
      </c>
      <c r="C881" s="39">
        <v>2.45</v>
      </c>
      <c r="D881" s="39">
        <v>38118.8</v>
      </c>
      <c r="E881" s="39">
        <v>38156.61</v>
      </c>
      <c r="F881" s="39">
        <v>1.0</v>
      </c>
      <c r="G881" s="36"/>
      <c r="H881" s="38"/>
      <c r="I881" s="39"/>
      <c r="J881" s="39"/>
      <c r="K881" s="39"/>
      <c r="L881" s="39"/>
      <c r="M881" s="39"/>
      <c r="N881" s="36"/>
      <c r="O881" s="39" t="s">
        <v>1832</v>
      </c>
      <c r="P881" s="39">
        <v>35.33</v>
      </c>
      <c r="Q881" s="39">
        <v>13.07</v>
      </c>
      <c r="R881" s="39">
        <v>7.52</v>
      </c>
      <c r="S881" s="39">
        <v>55.93</v>
      </c>
      <c r="T881" s="39">
        <v>1.0</v>
      </c>
      <c r="U881" s="36"/>
      <c r="V881" s="38" t="s">
        <v>1832</v>
      </c>
      <c r="W881" s="39">
        <v>35.35</v>
      </c>
      <c r="X881" s="39">
        <v>2.49</v>
      </c>
      <c r="Y881" s="39">
        <v>4.6</v>
      </c>
      <c r="Z881" s="39">
        <v>42.44</v>
      </c>
      <c r="AA881" s="39">
        <v>1.0</v>
      </c>
      <c r="AB881" s="36"/>
    </row>
    <row r="882">
      <c r="A882" s="38" t="s">
        <v>1833</v>
      </c>
      <c r="B882" s="39">
        <v>35.34</v>
      </c>
      <c r="C882" s="39">
        <v>2.32</v>
      </c>
      <c r="D882" s="39">
        <v>38166.66</v>
      </c>
      <c r="E882" s="39">
        <v>38204.33</v>
      </c>
      <c r="F882" s="39">
        <v>1.0</v>
      </c>
      <c r="G882" s="36"/>
      <c r="H882" s="38"/>
      <c r="I882" s="39"/>
      <c r="J882" s="39"/>
      <c r="K882" s="39"/>
      <c r="L882" s="39"/>
      <c r="M882" s="39"/>
      <c r="N882" s="36"/>
      <c r="O882" s="39" t="s">
        <v>1833</v>
      </c>
      <c r="P882" s="39">
        <v>35.37</v>
      </c>
      <c r="Q882" s="39">
        <v>2.48</v>
      </c>
      <c r="R882" s="39">
        <v>8.57</v>
      </c>
      <c r="S882" s="39">
        <v>46.41</v>
      </c>
      <c r="T882" s="39">
        <v>1.0</v>
      </c>
      <c r="U882" s="36"/>
      <c r="V882" s="38" t="s">
        <v>1833</v>
      </c>
      <c r="W882" s="39">
        <v>35.34</v>
      </c>
      <c r="X882" s="39">
        <v>2.4</v>
      </c>
      <c r="Y882" s="39">
        <v>14.4</v>
      </c>
      <c r="Z882" s="39">
        <v>52.13</v>
      </c>
      <c r="AA882" s="39">
        <v>1.0</v>
      </c>
      <c r="AB882" s="36"/>
    </row>
    <row r="883">
      <c r="A883" s="38" t="s">
        <v>1834</v>
      </c>
      <c r="B883" s="39">
        <v>35.34</v>
      </c>
      <c r="C883" s="39">
        <v>2.63</v>
      </c>
      <c r="D883" s="39">
        <v>38209.73</v>
      </c>
      <c r="E883" s="39">
        <v>38247.7</v>
      </c>
      <c r="F883" s="39">
        <v>1.0</v>
      </c>
      <c r="G883" s="36"/>
      <c r="H883" s="38"/>
      <c r="I883" s="39"/>
      <c r="J883" s="39"/>
      <c r="K883" s="39"/>
      <c r="L883" s="39"/>
      <c r="M883" s="39"/>
      <c r="N883" s="36"/>
      <c r="O883" s="39" t="s">
        <v>1834</v>
      </c>
      <c r="P883" s="39">
        <v>35.31</v>
      </c>
      <c r="Q883" s="39">
        <v>2.62</v>
      </c>
      <c r="R883" s="39">
        <v>10.17</v>
      </c>
      <c r="S883" s="39">
        <v>48.11</v>
      </c>
      <c r="T883" s="39">
        <v>1.0</v>
      </c>
      <c r="U883" s="36"/>
      <c r="V883" s="38" t="s">
        <v>1834</v>
      </c>
      <c r="W883" s="39">
        <v>35.3</v>
      </c>
      <c r="X883" s="39">
        <v>3.59</v>
      </c>
      <c r="Y883" s="39">
        <v>13.39</v>
      </c>
      <c r="Z883" s="39">
        <v>52.27</v>
      </c>
      <c r="AA883" s="39">
        <v>1.0</v>
      </c>
      <c r="AB883" s="36"/>
    </row>
    <row r="884">
      <c r="A884" s="38" t="s">
        <v>1835</v>
      </c>
      <c r="B884" s="39">
        <v>35.35</v>
      </c>
      <c r="C884" s="39">
        <v>2.42</v>
      </c>
      <c r="D884" s="39">
        <v>38259.14</v>
      </c>
      <c r="E884" s="39">
        <v>38296.91</v>
      </c>
      <c r="F884" s="39">
        <v>1.0</v>
      </c>
      <c r="G884" s="36"/>
      <c r="H884" s="38"/>
      <c r="I884" s="39"/>
      <c r="J884" s="39"/>
      <c r="K884" s="39"/>
      <c r="L884" s="39"/>
      <c r="M884" s="39"/>
      <c r="N884" s="36"/>
      <c r="O884" s="39" t="s">
        <v>1835</v>
      </c>
      <c r="P884" s="39">
        <v>35.34</v>
      </c>
      <c r="Q884" s="39">
        <v>2.39</v>
      </c>
      <c r="R884" s="39">
        <v>3.22</v>
      </c>
      <c r="S884" s="39">
        <v>40.95</v>
      </c>
      <c r="T884" s="39">
        <v>1.0</v>
      </c>
      <c r="U884" s="36"/>
      <c r="V884" s="38" t="s">
        <v>1835</v>
      </c>
      <c r="W884" s="39">
        <v>35.35</v>
      </c>
      <c r="X884" s="39">
        <v>2.53</v>
      </c>
      <c r="Y884" s="39">
        <v>3.15</v>
      </c>
      <c r="Z884" s="39">
        <v>41.04</v>
      </c>
      <c r="AA884" s="39">
        <v>1.0</v>
      </c>
      <c r="AB884" s="36"/>
    </row>
    <row r="885">
      <c r="A885" s="38" t="s">
        <v>1836</v>
      </c>
      <c r="B885" s="39">
        <v>35.35</v>
      </c>
      <c r="C885" s="39">
        <v>3.11</v>
      </c>
      <c r="D885" s="39">
        <v>38311.4</v>
      </c>
      <c r="E885" s="39">
        <v>38349.86</v>
      </c>
      <c r="F885" s="39">
        <v>1.0</v>
      </c>
      <c r="G885" s="36"/>
      <c r="H885" s="38"/>
      <c r="I885" s="39"/>
      <c r="J885" s="39"/>
      <c r="K885" s="39"/>
      <c r="L885" s="39"/>
      <c r="M885" s="39"/>
      <c r="N885" s="36"/>
      <c r="O885" s="39" t="s">
        <v>1836</v>
      </c>
      <c r="P885" s="39">
        <v>35.34</v>
      </c>
      <c r="Q885" s="39">
        <v>2.5</v>
      </c>
      <c r="R885" s="39">
        <v>12.67</v>
      </c>
      <c r="S885" s="39">
        <v>50.51</v>
      </c>
      <c r="T885" s="39">
        <v>1.0</v>
      </c>
      <c r="U885" s="36"/>
      <c r="V885" s="38" t="s">
        <v>1836</v>
      </c>
      <c r="W885" s="39">
        <v>35.29</v>
      </c>
      <c r="X885" s="39">
        <v>2.49</v>
      </c>
      <c r="Y885" s="39">
        <v>13.62</v>
      </c>
      <c r="Z885" s="39">
        <v>51.4</v>
      </c>
      <c r="AA885" s="39">
        <v>1.0</v>
      </c>
      <c r="AB885" s="36"/>
    </row>
    <row r="886">
      <c r="A886" s="38" t="s">
        <v>1837</v>
      </c>
      <c r="B886" s="39">
        <v>70.69</v>
      </c>
      <c r="C886" s="39">
        <v>4.65</v>
      </c>
      <c r="D886" s="39">
        <v>38356.51</v>
      </c>
      <c r="E886" s="39">
        <v>38431.84</v>
      </c>
      <c r="F886" s="39">
        <v>2.0</v>
      </c>
      <c r="G886" s="36"/>
      <c r="H886" s="38"/>
      <c r="I886" s="39"/>
      <c r="J886" s="39"/>
      <c r="K886" s="39"/>
      <c r="L886" s="39"/>
      <c r="M886" s="39"/>
      <c r="N886" s="36"/>
      <c r="O886" s="39" t="s">
        <v>1837</v>
      </c>
      <c r="P886" s="39">
        <v>35.3</v>
      </c>
      <c r="Q886" s="39">
        <v>3.21</v>
      </c>
      <c r="R886" s="39">
        <v>9.11</v>
      </c>
      <c r="S886" s="39">
        <v>47.62</v>
      </c>
      <c r="T886" s="39">
        <v>1.0</v>
      </c>
      <c r="U886" s="36"/>
      <c r="V886" s="38" t="s">
        <v>1837</v>
      </c>
      <c r="W886" s="39">
        <v>35.34</v>
      </c>
      <c r="X886" s="39">
        <v>2.35</v>
      </c>
      <c r="Y886" s="39">
        <v>11.79</v>
      </c>
      <c r="Z886" s="39">
        <v>49.48</v>
      </c>
      <c r="AA886" s="39">
        <v>1.0</v>
      </c>
      <c r="AB886" s="36"/>
    </row>
    <row r="887">
      <c r="A887" s="38" t="s">
        <v>1838</v>
      </c>
      <c r="B887" s="39">
        <v>35.3</v>
      </c>
      <c r="C887" s="39">
        <v>2.44</v>
      </c>
      <c r="D887" s="39">
        <v>38441.87</v>
      </c>
      <c r="E887" s="39">
        <v>38479.62</v>
      </c>
      <c r="F887" s="39">
        <v>1.0</v>
      </c>
      <c r="G887" s="36"/>
      <c r="H887" s="38"/>
      <c r="I887" s="39"/>
      <c r="J887" s="39"/>
      <c r="K887" s="39"/>
      <c r="L887" s="39"/>
      <c r="M887" s="39"/>
      <c r="N887" s="36"/>
      <c r="O887" s="39" t="s">
        <v>1838</v>
      </c>
      <c r="P887" s="39">
        <v>35.33</v>
      </c>
      <c r="Q887" s="39">
        <v>2.99</v>
      </c>
      <c r="R887" s="39">
        <v>11.05</v>
      </c>
      <c r="S887" s="39">
        <v>49.36</v>
      </c>
      <c r="T887" s="39">
        <v>1.0</v>
      </c>
      <c r="U887" s="36"/>
      <c r="V887" s="38" t="s">
        <v>1838</v>
      </c>
      <c r="W887" s="39">
        <v>35.34</v>
      </c>
      <c r="X887" s="39">
        <v>2.37</v>
      </c>
      <c r="Y887" s="39">
        <v>6.3</v>
      </c>
      <c r="Z887" s="39">
        <v>44.02</v>
      </c>
      <c r="AA887" s="39">
        <v>1.0</v>
      </c>
      <c r="AB887" s="36"/>
    </row>
    <row r="888">
      <c r="A888" s="38" t="s">
        <v>1839</v>
      </c>
      <c r="B888" s="39">
        <v>35.3</v>
      </c>
      <c r="C888" s="39">
        <v>2.54</v>
      </c>
      <c r="D888" s="39">
        <v>38484.82</v>
      </c>
      <c r="E888" s="39">
        <v>38522.66</v>
      </c>
      <c r="F888" s="39">
        <v>1.0</v>
      </c>
      <c r="G888" s="36"/>
      <c r="H888" s="38"/>
      <c r="I888" s="39"/>
      <c r="J888" s="39"/>
      <c r="K888" s="39"/>
      <c r="L888" s="39"/>
      <c r="M888" s="39"/>
      <c r="N888" s="36"/>
      <c r="O888" s="39" t="s">
        <v>1839</v>
      </c>
      <c r="P888" s="39">
        <v>35.35</v>
      </c>
      <c r="Q888" s="39">
        <v>2.4</v>
      </c>
      <c r="R888" s="39">
        <v>7.33</v>
      </c>
      <c r="S888" s="39">
        <v>45.08</v>
      </c>
      <c r="T888" s="39">
        <v>1.0</v>
      </c>
      <c r="U888" s="36"/>
      <c r="V888" s="38" t="s">
        <v>1839</v>
      </c>
      <c r="W888" s="39">
        <v>35.3</v>
      </c>
      <c r="X888" s="39">
        <v>3.02</v>
      </c>
      <c r="Y888" s="39">
        <v>12.93</v>
      </c>
      <c r="Z888" s="39">
        <v>51.25</v>
      </c>
      <c r="AA888" s="39">
        <v>1.0</v>
      </c>
      <c r="AB888" s="36"/>
    </row>
    <row r="889">
      <c r="A889" s="38"/>
      <c r="B889" s="39"/>
      <c r="C889" s="39"/>
      <c r="D889" s="39"/>
      <c r="E889" s="39"/>
      <c r="F889" s="39"/>
      <c r="G889" s="36"/>
      <c r="H889" s="38"/>
      <c r="I889" s="39"/>
      <c r="J889" s="39"/>
      <c r="K889" s="39"/>
      <c r="L889" s="39"/>
      <c r="M889" s="39"/>
      <c r="N889" s="36"/>
      <c r="O889" s="39" t="s">
        <v>1840</v>
      </c>
      <c r="P889" s="39">
        <v>35.31</v>
      </c>
      <c r="Q889" s="39">
        <v>2.65</v>
      </c>
      <c r="R889" s="39">
        <v>11.8</v>
      </c>
      <c r="S889" s="39">
        <v>49.76</v>
      </c>
      <c r="T889" s="39">
        <v>1.0</v>
      </c>
      <c r="U889" s="36"/>
      <c r="V889" s="38" t="s">
        <v>1840</v>
      </c>
      <c r="W889" s="39">
        <v>35.35</v>
      </c>
      <c r="X889" s="39">
        <v>2.59</v>
      </c>
      <c r="Y889" s="39">
        <v>10.87</v>
      </c>
      <c r="Z889" s="39">
        <v>48.81</v>
      </c>
      <c r="AA889" s="39">
        <v>1.0</v>
      </c>
      <c r="AB889" s="36"/>
    </row>
    <row r="890">
      <c r="A890" s="38"/>
      <c r="B890" s="39"/>
      <c r="C890" s="39"/>
      <c r="D890" s="39"/>
      <c r="E890" s="39"/>
      <c r="F890" s="39"/>
      <c r="G890" s="36"/>
      <c r="H890" s="38"/>
      <c r="I890" s="39"/>
      <c r="J890" s="39"/>
      <c r="K890" s="39"/>
      <c r="L890" s="39"/>
      <c r="M890" s="39"/>
      <c r="N890" s="36"/>
      <c r="O890" s="39" t="s">
        <v>1841</v>
      </c>
      <c r="P890" s="39">
        <v>35.35</v>
      </c>
      <c r="Q890" s="39">
        <v>2.75</v>
      </c>
      <c r="R890" s="39">
        <v>9.05</v>
      </c>
      <c r="S890" s="39">
        <v>47.15</v>
      </c>
      <c r="T890" s="39">
        <v>1.0</v>
      </c>
      <c r="U890" s="36"/>
      <c r="V890" s="38" t="s">
        <v>1841</v>
      </c>
      <c r="W890" s="39">
        <v>35.35</v>
      </c>
      <c r="X890" s="39">
        <v>2.59</v>
      </c>
      <c r="Y890" s="39">
        <v>13.79</v>
      </c>
      <c r="Z890" s="39">
        <v>51.73</v>
      </c>
      <c r="AA890" s="39">
        <v>1.0</v>
      </c>
      <c r="AB890" s="36"/>
    </row>
    <row r="891">
      <c r="A891" s="38"/>
      <c r="B891" s="39"/>
      <c r="C891" s="39"/>
      <c r="D891" s="39"/>
      <c r="E891" s="39"/>
      <c r="F891" s="39"/>
      <c r="G891" s="36"/>
      <c r="H891" s="38"/>
      <c r="I891" s="39"/>
      <c r="J891" s="39"/>
      <c r="K891" s="39"/>
      <c r="L891" s="39"/>
      <c r="M891" s="39"/>
      <c r="N891" s="36"/>
      <c r="O891" s="39" t="s">
        <v>1842</v>
      </c>
      <c r="P891" s="39">
        <v>35.36</v>
      </c>
      <c r="Q891" s="39">
        <v>2.7</v>
      </c>
      <c r="R891" s="39">
        <v>7.14</v>
      </c>
      <c r="S891" s="39">
        <v>45.2</v>
      </c>
      <c r="T891" s="39">
        <v>1.0</v>
      </c>
      <c r="U891" s="36"/>
      <c r="V891" s="38" t="s">
        <v>1842</v>
      </c>
      <c r="W891" s="39">
        <v>35.36</v>
      </c>
      <c r="X891" s="39">
        <v>2.62</v>
      </c>
      <c r="Y891" s="39">
        <v>13.08</v>
      </c>
      <c r="Z891" s="39">
        <v>51.06</v>
      </c>
      <c r="AA891" s="39">
        <v>1.0</v>
      </c>
      <c r="AB891" s="36"/>
    </row>
    <row r="892">
      <c r="A892" s="38"/>
      <c r="B892" s="39"/>
      <c r="C892" s="39"/>
      <c r="D892" s="39"/>
      <c r="E892" s="39"/>
      <c r="F892" s="39"/>
      <c r="G892" s="36"/>
      <c r="H892" s="38"/>
      <c r="I892" s="39"/>
      <c r="J892" s="39"/>
      <c r="K892" s="39"/>
      <c r="L892" s="39"/>
      <c r="M892" s="39"/>
      <c r="N892" s="36"/>
      <c r="O892" s="39" t="s">
        <v>1843</v>
      </c>
      <c r="P892" s="39">
        <v>35.32</v>
      </c>
      <c r="Q892" s="39">
        <v>2.49</v>
      </c>
      <c r="R892" s="39">
        <v>11.85</v>
      </c>
      <c r="S892" s="39">
        <v>49.66</v>
      </c>
      <c r="T892" s="39">
        <v>1.0</v>
      </c>
      <c r="U892" s="36"/>
      <c r="V892" s="38" t="s">
        <v>1843</v>
      </c>
      <c r="W892" s="39">
        <v>35.33</v>
      </c>
      <c r="X892" s="39">
        <v>2.48</v>
      </c>
      <c r="Y892" s="39">
        <v>14.64</v>
      </c>
      <c r="Z892" s="39">
        <v>52.45</v>
      </c>
      <c r="AA892" s="39">
        <v>1.0</v>
      </c>
      <c r="AB892" s="36"/>
    </row>
    <row r="893">
      <c r="A893" s="38"/>
      <c r="B893" s="39"/>
      <c r="C893" s="39"/>
      <c r="D893" s="39"/>
      <c r="E893" s="39"/>
      <c r="F893" s="39"/>
      <c r="G893" s="36"/>
      <c r="H893" s="38"/>
      <c r="I893" s="39"/>
      <c r="J893" s="39"/>
      <c r="K893" s="39"/>
      <c r="L893" s="39"/>
      <c r="M893" s="39"/>
      <c r="N893" s="36"/>
      <c r="O893" s="39" t="s">
        <v>1844</v>
      </c>
      <c r="P893" s="39">
        <v>35.35</v>
      </c>
      <c r="Q893" s="39">
        <v>2.38</v>
      </c>
      <c r="R893" s="39">
        <v>9.87</v>
      </c>
      <c r="S893" s="39">
        <v>47.59</v>
      </c>
      <c r="T893" s="39">
        <v>1.0</v>
      </c>
      <c r="U893" s="36"/>
      <c r="V893" s="38" t="s">
        <v>1844</v>
      </c>
      <c r="W893" s="39">
        <v>35.35</v>
      </c>
      <c r="X893" s="39">
        <v>2.7</v>
      </c>
      <c r="Y893" s="39">
        <v>11.49</v>
      </c>
      <c r="Z893" s="39">
        <v>49.54</v>
      </c>
      <c r="AA893" s="39">
        <v>1.0</v>
      </c>
      <c r="AB893" s="36"/>
    </row>
    <row r="894">
      <c r="A894" s="38"/>
      <c r="B894" s="39"/>
      <c r="C894" s="39"/>
      <c r="D894" s="39"/>
      <c r="E894" s="39"/>
      <c r="F894" s="39"/>
      <c r="G894" s="36"/>
      <c r="H894" s="38"/>
      <c r="I894" s="39"/>
      <c r="J894" s="39"/>
      <c r="K894" s="39"/>
      <c r="L894" s="39"/>
      <c r="M894" s="39"/>
      <c r="N894" s="36"/>
      <c r="U894" s="36"/>
      <c r="AB894" s="36"/>
    </row>
    <row r="895">
      <c r="A895" s="38"/>
      <c r="B895" s="39"/>
      <c r="C895" s="39"/>
      <c r="D895" s="39"/>
      <c r="E895" s="39"/>
      <c r="F895" s="39"/>
      <c r="G895" s="36"/>
      <c r="H895" s="38"/>
      <c r="I895" s="39"/>
      <c r="J895" s="39"/>
      <c r="K895" s="39"/>
      <c r="L895" s="39"/>
      <c r="M895" s="39"/>
      <c r="N895" s="36"/>
      <c r="U895" s="36"/>
      <c r="AB895" s="36"/>
    </row>
    <row r="896">
      <c r="A896" s="38"/>
      <c r="B896" s="39"/>
      <c r="C896" s="39"/>
      <c r="D896" s="39"/>
      <c r="E896" s="39"/>
      <c r="F896" s="39"/>
      <c r="G896" s="36"/>
      <c r="H896" s="38"/>
      <c r="I896" s="39"/>
      <c r="J896" s="39"/>
      <c r="K896" s="39"/>
      <c r="L896" s="39"/>
      <c r="M896" s="39"/>
      <c r="N896" s="36"/>
      <c r="U896" s="36"/>
      <c r="AB896" s="36"/>
    </row>
    <row r="897">
      <c r="A897" s="38"/>
      <c r="B897" s="39"/>
      <c r="C897" s="39"/>
      <c r="D897" s="39"/>
      <c r="E897" s="39"/>
      <c r="F897" s="39"/>
      <c r="G897" s="36"/>
      <c r="H897" s="38"/>
      <c r="I897" s="39"/>
      <c r="J897" s="39"/>
      <c r="K897" s="39"/>
      <c r="L897" s="39"/>
      <c r="M897" s="39"/>
      <c r="N897" s="36"/>
      <c r="U897" s="36"/>
      <c r="AB897" s="36"/>
    </row>
    <row r="898">
      <c r="A898" s="38"/>
      <c r="B898" s="39"/>
      <c r="C898" s="39"/>
      <c r="D898" s="39"/>
      <c r="E898" s="39"/>
      <c r="F898" s="39"/>
      <c r="G898" s="36"/>
      <c r="H898" s="38"/>
      <c r="I898" s="39"/>
      <c r="J898" s="39"/>
      <c r="K898" s="39"/>
      <c r="L898" s="39"/>
      <c r="M898" s="39"/>
      <c r="N898" s="36"/>
      <c r="U898" s="36"/>
      <c r="AB898" s="36"/>
    </row>
    <row r="899">
      <c r="A899" s="38"/>
      <c r="B899" s="39"/>
      <c r="C899" s="39"/>
      <c r="D899" s="39"/>
      <c r="E899" s="39"/>
      <c r="F899" s="39"/>
      <c r="G899" s="36"/>
      <c r="H899" s="38"/>
      <c r="I899" s="39"/>
      <c r="J899" s="39"/>
      <c r="K899" s="39"/>
      <c r="L899" s="39"/>
      <c r="M899" s="39"/>
      <c r="N899" s="36"/>
      <c r="U899" s="36"/>
      <c r="AB899" s="36"/>
    </row>
    <row r="900">
      <c r="A900" s="38"/>
      <c r="B900" s="39"/>
      <c r="C900" s="39"/>
      <c r="D900" s="39"/>
      <c r="E900" s="39"/>
      <c r="F900" s="39"/>
      <c r="G900" s="36"/>
      <c r="H900" s="38"/>
      <c r="I900" s="39"/>
      <c r="J900" s="39"/>
      <c r="K900" s="39"/>
      <c r="L900" s="39"/>
      <c r="M900" s="39"/>
      <c r="N900" s="36"/>
      <c r="U900" s="36"/>
      <c r="AB900" s="36"/>
    </row>
    <row r="901">
      <c r="A901" s="38"/>
      <c r="B901" s="39"/>
      <c r="C901" s="39"/>
      <c r="D901" s="39"/>
      <c r="E901" s="39"/>
      <c r="F901" s="39"/>
      <c r="G901" s="36"/>
      <c r="H901" s="38"/>
      <c r="I901" s="39"/>
      <c r="J901" s="39"/>
      <c r="K901" s="39"/>
      <c r="L901" s="39"/>
      <c r="M901" s="39"/>
      <c r="N901" s="36"/>
      <c r="U901" s="36"/>
      <c r="AB901" s="36"/>
    </row>
    <row r="902">
      <c r="A902" s="38"/>
      <c r="B902" s="39"/>
      <c r="C902" s="39"/>
      <c r="D902" s="39"/>
      <c r="E902" s="39"/>
      <c r="F902" s="39"/>
      <c r="G902" s="36"/>
      <c r="H902" s="38"/>
      <c r="I902" s="39"/>
      <c r="J902" s="39"/>
      <c r="K902" s="39"/>
      <c r="L902" s="39"/>
      <c r="M902" s="39"/>
      <c r="N902" s="36"/>
      <c r="U902" s="36"/>
      <c r="AB902" s="36"/>
    </row>
    <row r="903">
      <c r="A903" s="38"/>
      <c r="B903" s="39"/>
      <c r="C903" s="39"/>
      <c r="D903" s="39"/>
      <c r="E903" s="39"/>
      <c r="F903" s="39"/>
      <c r="G903" s="36"/>
      <c r="H903" s="38"/>
      <c r="I903" s="39"/>
      <c r="J903" s="39"/>
      <c r="K903" s="39"/>
      <c r="L903" s="39"/>
      <c r="M903" s="39"/>
      <c r="N903" s="36"/>
      <c r="U903" s="36"/>
      <c r="AB903" s="36"/>
    </row>
    <row r="904">
      <c r="A904" s="38"/>
      <c r="B904" s="39"/>
      <c r="C904" s="39"/>
      <c r="D904" s="39"/>
      <c r="E904" s="39"/>
      <c r="F904" s="39"/>
      <c r="G904" s="36"/>
      <c r="H904" s="38"/>
      <c r="I904" s="39"/>
      <c r="J904" s="39"/>
      <c r="K904" s="39"/>
      <c r="L904" s="39"/>
      <c r="M904" s="39"/>
      <c r="N904" s="36"/>
      <c r="U904" s="36"/>
      <c r="AB904" s="36"/>
    </row>
    <row r="905">
      <c r="A905" s="38"/>
      <c r="B905" s="39"/>
      <c r="C905" s="39"/>
      <c r="D905" s="39"/>
      <c r="E905" s="39"/>
      <c r="F905" s="39"/>
      <c r="G905" s="36"/>
      <c r="H905" s="38"/>
      <c r="I905" s="39"/>
      <c r="J905" s="39"/>
      <c r="K905" s="39"/>
      <c r="L905" s="39"/>
      <c r="M905" s="39"/>
      <c r="N905" s="36"/>
      <c r="U905" s="36"/>
      <c r="AB905" s="36"/>
    </row>
    <row r="906">
      <c r="A906" s="38"/>
      <c r="B906" s="39"/>
      <c r="C906" s="39"/>
      <c r="D906" s="39"/>
      <c r="E906" s="39"/>
      <c r="F906" s="39"/>
      <c r="G906" s="36"/>
      <c r="H906" s="38"/>
      <c r="I906" s="39"/>
      <c r="J906" s="39"/>
      <c r="K906" s="39"/>
      <c r="L906" s="39"/>
      <c r="M906" s="39"/>
      <c r="N906" s="36"/>
      <c r="U906" s="36"/>
      <c r="AB906" s="36"/>
    </row>
    <row r="907">
      <c r="A907" s="38"/>
      <c r="B907" s="39"/>
      <c r="C907" s="39"/>
      <c r="D907" s="39"/>
      <c r="E907" s="39"/>
      <c r="F907" s="39"/>
      <c r="G907" s="36"/>
      <c r="H907" s="38"/>
      <c r="I907" s="39"/>
      <c r="J907" s="39"/>
      <c r="K907" s="39"/>
      <c r="L907" s="39"/>
      <c r="M907" s="39"/>
      <c r="N907" s="36"/>
      <c r="U907" s="36"/>
      <c r="AB907" s="36"/>
    </row>
    <row r="908">
      <c r="A908" s="38"/>
      <c r="B908" s="39"/>
      <c r="C908" s="39"/>
      <c r="D908" s="39"/>
      <c r="E908" s="39"/>
      <c r="F908" s="39"/>
      <c r="G908" s="36"/>
      <c r="H908" s="38"/>
      <c r="I908" s="39"/>
      <c r="J908" s="39"/>
      <c r="K908" s="39"/>
      <c r="L908" s="39"/>
      <c r="M908" s="39"/>
      <c r="N908" s="36"/>
      <c r="U908" s="36"/>
      <c r="AB908" s="36"/>
    </row>
    <row r="909">
      <c r="A909" s="38"/>
      <c r="B909" s="39"/>
      <c r="C909" s="39"/>
      <c r="D909" s="39"/>
      <c r="E909" s="39"/>
      <c r="F909" s="39"/>
      <c r="G909" s="36"/>
      <c r="H909" s="38"/>
      <c r="I909" s="39"/>
      <c r="J909" s="39"/>
      <c r="K909" s="39"/>
      <c r="L909" s="39"/>
      <c r="M909" s="39"/>
      <c r="N909" s="36"/>
      <c r="U909" s="36"/>
      <c r="AB909" s="36"/>
    </row>
    <row r="910">
      <c r="A910" s="38"/>
      <c r="B910" s="39"/>
      <c r="C910" s="39"/>
      <c r="D910" s="39"/>
      <c r="E910" s="39"/>
      <c r="F910" s="39"/>
      <c r="G910" s="36"/>
      <c r="H910" s="38"/>
      <c r="I910" s="39"/>
      <c r="J910" s="39"/>
      <c r="K910" s="39"/>
      <c r="L910" s="39"/>
      <c r="M910" s="39"/>
      <c r="N910" s="36"/>
      <c r="U910" s="36"/>
      <c r="AB910" s="36"/>
    </row>
    <row r="911">
      <c r="A911" s="38"/>
      <c r="B911" s="39"/>
      <c r="C911" s="39"/>
      <c r="D911" s="39"/>
      <c r="E911" s="39"/>
      <c r="F911" s="39"/>
      <c r="G911" s="36"/>
      <c r="H911" s="38"/>
      <c r="I911" s="39"/>
      <c r="J911" s="39"/>
      <c r="K911" s="39"/>
      <c r="L911" s="39"/>
      <c r="M911" s="39"/>
      <c r="N911" s="36"/>
      <c r="U911" s="36"/>
      <c r="AB911" s="36"/>
    </row>
    <row r="912">
      <c r="A912" s="38"/>
      <c r="B912" s="39"/>
      <c r="C912" s="39"/>
      <c r="D912" s="39"/>
      <c r="E912" s="39"/>
      <c r="F912" s="39"/>
      <c r="G912" s="36"/>
      <c r="H912" s="38"/>
      <c r="I912" s="39"/>
      <c r="J912" s="39"/>
      <c r="K912" s="39"/>
      <c r="L912" s="39"/>
      <c r="M912" s="39"/>
      <c r="N912" s="36"/>
      <c r="U912" s="36"/>
      <c r="AB912" s="36"/>
    </row>
    <row r="913">
      <c r="A913" s="38"/>
      <c r="B913" s="39"/>
      <c r="C913" s="39"/>
      <c r="D913" s="39"/>
      <c r="E913" s="39"/>
      <c r="F913" s="39"/>
      <c r="G913" s="36"/>
      <c r="H913" s="38"/>
      <c r="I913" s="39"/>
      <c r="J913" s="39"/>
      <c r="K913" s="39"/>
      <c r="L913" s="39"/>
      <c r="M913" s="39"/>
      <c r="N913" s="36"/>
      <c r="U913" s="36"/>
      <c r="AB913" s="36"/>
    </row>
    <row r="914">
      <c r="A914" s="38"/>
      <c r="B914" s="39"/>
      <c r="C914" s="39"/>
      <c r="D914" s="39"/>
      <c r="E914" s="39"/>
      <c r="F914" s="39"/>
      <c r="G914" s="36"/>
      <c r="H914" s="38"/>
      <c r="I914" s="39"/>
      <c r="J914" s="39"/>
      <c r="K914" s="39"/>
      <c r="L914" s="39"/>
      <c r="M914" s="39"/>
      <c r="N914" s="36"/>
      <c r="U914" s="36"/>
      <c r="AB914" s="36"/>
    </row>
    <row r="915">
      <c r="A915" s="38"/>
      <c r="B915" s="39"/>
      <c r="C915" s="39"/>
      <c r="D915" s="39"/>
      <c r="E915" s="39"/>
      <c r="F915" s="39"/>
      <c r="G915" s="36"/>
      <c r="H915" s="38"/>
      <c r="I915" s="39"/>
      <c r="J915" s="39"/>
      <c r="K915" s="39"/>
      <c r="L915" s="39"/>
      <c r="M915" s="39"/>
      <c r="N915" s="36"/>
      <c r="U915" s="36"/>
      <c r="AB915" s="36"/>
    </row>
    <row r="916">
      <c r="A916" s="38"/>
      <c r="B916" s="39"/>
      <c r="C916" s="39"/>
      <c r="D916" s="39"/>
      <c r="E916" s="39"/>
      <c r="F916" s="39"/>
      <c r="G916" s="36"/>
      <c r="H916" s="38"/>
      <c r="I916" s="39"/>
      <c r="J916" s="39"/>
      <c r="K916" s="39"/>
      <c r="L916" s="39"/>
      <c r="M916" s="39"/>
      <c r="N916" s="36"/>
      <c r="U916" s="36"/>
      <c r="AB916" s="36"/>
    </row>
    <row r="917">
      <c r="A917" s="38"/>
      <c r="B917" s="39"/>
      <c r="C917" s="39"/>
      <c r="D917" s="39"/>
      <c r="E917" s="39"/>
      <c r="F917" s="39"/>
      <c r="G917" s="36"/>
      <c r="H917" s="38"/>
      <c r="I917" s="39"/>
      <c r="J917" s="39"/>
      <c r="K917" s="39"/>
      <c r="L917" s="39"/>
      <c r="M917" s="39"/>
      <c r="N917" s="36"/>
      <c r="U917" s="36"/>
      <c r="AB917" s="36"/>
    </row>
    <row r="918">
      <c r="A918" s="38"/>
      <c r="B918" s="39"/>
      <c r="C918" s="39"/>
      <c r="D918" s="39"/>
      <c r="E918" s="39"/>
      <c r="F918" s="39"/>
      <c r="G918" s="36"/>
      <c r="H918" s="38"/>
      <c r="I918" s="39"/>
      <c r="J918" s="39"/>
      <c r="K918" s="39"/>
      <c r="L918" s="39"/>
      <c r="M918" s="39"/>
      <c r="N918" s="36"/>
      <c r="U918" s="36"/>
      <c r="AB918" s="36"/>
    </row>
    <row r="919">
      <c r="A919" s="38"/>
      <c r="B919" s="39"/>
      <c r="C919" s="39"/>
      <c r="D919" s="39"/>
      <c r="E919" s="39"/>
      <c r="F919" s="39"/>
      <c r="G919" s="36"/>
      <c r="H919" s="38"/>
      <c r="I919" s="39"/>
      <c r="J919" s="39"/>
      <c r="K919" s="39"/>
      <c r="L919" s="39"/>
      <c r="M919" s="39"/>
      <c r="N919" s="36"/>
      <c r="U919" s="36"/>
      <c r="AB919" s="36"/>
    </row>
    <row r="920">
      <c r="A920" s="38"/>
      <c r="B920" s="39"/>
      <c r="C920" s="39"/>
      <c r="D920" s="39"/>
      <c r="E920" s="39"/>
      <c r="F920" s="39"/>
      <c r="G920" s="36"/>
      <c r="H920" s="38"/>
      <c r="I920" s="39"/>
      <c r="J920" s="39"/>
      <c r="K920" s="39"/>
      <c r="L920" s="39"/>
      <c r="M920" s="39"/>
      <c r="N920" s="36"/>
      <c r="U920" s="36"/>
      <c r="AB920" s="36"/>
    </row>
    <row r="921">
      <c r="A921" s="38"/>
      <c r="B921" s="39"/>
      <c r="C921" s="39"/>
      <c r="D921" s="39"/>
      <c r="E921" s="39"/>
      <c r="F921" s="39"/>
      <c r="G921" s="36"/>
      <c r="H921" s="38"/>
      <c r="I921" s="39"/>
      <c r="J921" s="39"/>
      <c r="K921" s="39"/>
      <c r="L921" s="39"/>
      <c r="M921" s="39"/>
      <c r="N921" s="36"/>
      <c r="U921" s="36"/>
      <c r="AB921" s="36"/>
    </row>
    <row r="922">
      <c r="A922" s="38"/>
      <c r="B922" s="39"/>
      <c r="C922" s="39"/>
      <c r="D922" s="39"/>
      <c r="E922" s="39"/>
      <c r="F922" s="39"/>
      <c r="G922" s="36"/>
      <c r="H922" s="38"/>
      <c r="I922" s="39"/>
      <c r="J922" s="39"/>
      <c r="K922" s="39"/>
      <c r="L922" s="39"/>
      <c r="M922" s="39"/>
      <c r="N922" s="36"/>
      <c r="U922" s="36"/>
      <c r="AB922" s="36"/>
    </row>
    <row r="923">
      <c r="A923" s="38"/>
      <c r="B923" s="39"/>
      <c r="C923" s="39"/>
      <c r="D923" s="39"/>
      <c r="E923" s="39"/>
      <c r="F923" s="39"/>
      <c r="G923" s="36"/>
      <c r="H923" s="38"/>
      <c r="I923" s="39"/>
      <c r="J923" s="39"/>
      <c r="K923" s="39"/>
      <c r="L923" s="39"/>
      <c r="M923" s="39"/>
      <c r="N923" s="36"/>
      <c r="U923" s="36"/>
      <c r="AB923" s="36"/>
    </row>
    <row r="924">
      <c r="A924" s="38"/>
      <c r="B924" s="39"/>
      <c r="C924" s="39"/>
      <c r="D924" s="39"/>
      <c r="E924" s="39"/>
      <c r="F924" s="39"/>
      <c r="G924" s="36"/>
      <c r="H924" s="38"/>
      <c r="I924" s="39"/>
      <c r="J924" s="39"/>
      <c r="K924" s="39"/>
      <c r="L924" s="39"/>
      <c r="M924" s="39"/>
      <c r="N924" s="36"/>
      <c r="U924" s="36"/>
      <c r="AB924" s="36"/>
    </row>
    <row r="925">
      <c r="A925" s="38"/>
      <c r="B925" s="39"/>
      <c r="C925" s="39"/>
      <c r="D925" s="39"/>
      <c r="E925" s="39"/>
      <c r="F925" s="39"/>
      <c r="G925" s="36"/>
      <c r="H925" s="38"/>
      <c r="I925" s="39"/>
      <c r="J925" s="39"/>
      <c r="K925" s="39"/>
      <c r="L925" s="39"/>
      <c r="M925" s="39"/>
      <c r="N925" s="36"/>
      <c r="U925" s="36"/>
      <c r="AB925" s="36"/>
    </row>
    <row r="926">
      <c r="A926" s="38"/>
      <c r="B926" s="39"/>
      <c r="C926" s="39"/>
      <c r="D926" s="39"/>
      <c r="E926" s="39"/>
      <c r="F926" s="39"/>
      <c r="G926" s="36"/>
      <c r="H926" s="38"/>
      <c r="I926" s="39"/>
      <c r="J926" s="39"/>
      <c r="K926" s="39"/>
      <c r="L926" s="39"/>
      <c r="M926" s="39"/>
      <c r="N926" s="36"/>
      <c r="U926" s="36"/>
      <c r="AB926" s="36"/>
    </row>
    <row r="927">
      <c r="A927" s="38"/>
      <c r="B927" s="39"/>
      <c r="C927" s="39"/>
      <c r="D927" s="39"/>
      <c r="E927" s="39"/>
      <c r="F927" s="39"/>
      <c r="G927" s="36"/>
      <c r="H927" s="38"/>
      <c r="I927" s="39"/>
      <c r="J927" s="39"/>
      <c r="K927" s="39"/>
      <c r="L927" s="39"/>
      <c r="M927" s="39"/>
      <c r="N927" s="36"/>
      <c r="U927" s="36"/>
      <c r="AB927" s="36"/>
    </row>
    <row r="928">
      <c r="A928" s="38"/>
      <c r="B928" s="39"/>
      <c r="C928" s="39"/>
      <c r="D928" s="39"/>
      <c r="E928" s="39"/>
      <c r="F928" s="39"/>
      <c r="G928" s="36"/>
      <c r="H928" s="38"/>
      <c r="I928" s="39"/>
      <c r="J928" s="39"/>
      <c r="K928" s="39"/>
      <c r="L928" s="39"/>
      <c r="M928" s="39"/>
      <c r="N928" s="36"/>
      <c r="U928" s="36"/>
      <c r="AB928" s="36"/>
    </row>
    <row r="929">
      <c r="A929" s="38"/>
      <c r="B929" s="39"/>
      <c r="C929" s="39"/>
      <c r="D929" s="39"/>
      <c r="E929" s="39"/>
      <c r="F929" s="39"/>
      <c r="G929" s="36"/>
      <c r="H929" s="38"/>
      <c r="I929" s="39"/>
      <c r="J929" s="39"/>
      <c r="K929" s="39"/>
      <c r="L929" s="39"/>
      <c r="M929" s="39"/>
      <c r="N929" s="36"/>
      <c r="U929" s="36"/>
      <c r="AB929" s="36"/>
    </row>
    <row r="930">
      <c r="A930" s="38"/>
      <c r="B930" s="39"/>
      <c r="C930" s="39"/>
      <c r="D930" s="39"/>
      <c r="E930" s="39"/>
      <c r="F930" s="39"/>
      <c r="G930" s="36"/>
      <c r="H930" s="38"/>
      <c r="I930" s="39"/>
      <c r="J930" s="39"/>
      <c r="K930" s="39"/>
      <c r="L930" s="39"/>
      <c r="M930" s="39"/>
      <c r="N930" s="36"/>
      <c r="U930" s="36"/>
      <c r="AB930" s="36"/>
    </row>
    <row r="931">
      <c r="A931" s="38"/>
      <c r="B931" s="39"/>
      <c r="C931" s="39"/>
      <c r="D931" s="39"/>
      <c r="E931" s="39"/>
      <c r="F931" s="39"/>
      <c r="G931" s="36"/>
      <c r="H931" s="38"/>
      <c r="I931" s="39"/>
      <c r="J931" s="39"/>
      <c r="K931" s="39"/>
      <c r="L931" s="39"/>
      <c r="M931" s="39"/>
      <c r="N931" s="36"/>
      <c r="U931" s="36"/>
      <c r="AB931" s="36"/>
    </row>
    <row r="932">
      <c r="A932" s="38"/>
      <c r="B932" s="39"/>
      <c r="C932" s="39"/>
      <c r="D932" s="39"/>
      <c r="E932" s="39"/>
      <c r="F932" s="39"/>
      <c r="G932" s="36"/>
      <c r="H932" s="38"/>
      <c r="I932" s="39"/>
      <c r="J932" s="39"/>
      <c r="K932" s="39"/>
      <c r="L932" s="39"/>
      <c r="M932" s="39"/>
      <c r="N932" s="36"/>
      <c r="U932" s="36"/>
      <c r="AB932" s="36"/>
    </row>
    <row r="933">
      <c r="A933" s="38"/>
      <c r="B933" s="39"/>
      <c r="C933" s="39"/>
      <c r="D933" s="39"/>
      <c r="E933" s="39"/>
      <c r="F933" s="39"/>
      <c r="G933" s="36"/>
      <c r="H933" s="38"/>
      <c r="I933" s="39"/>
      <c r="J933" s="39"/>
      <c r="K933" s="39"/>
      <c r="L933" s="39"/>
      <c r="M933" s="39"/>
      <c r="N933" s="36"/>
      <c r="U933" s="36"/>
      <c r="AB933" s="36"/>
    </row>
    <row r="934">
      <c r="A934" s="38"/>
      <c r="B934" s="39"/>
      <c r="C934" s="39"/>
      <c r="D934" s="39"/>
      <c r="E934" s="39"/>
      <c r="F934" s="39"/>
      <c r="G934" s="36"/>
      <c r="H934" s="38"/>
      <c r="I934" s="39"/>
      <c r="J934" s="39"/>
      <c r="K934" s="39"/>
      <c r="L934" s="39"/>
      <c r="M934" s="39"/>
      <c r="N934" s="36"/>
      <c r="U934" s="36"/>
      <c r="AB934" s="36"/>
    </row>
    <row r="935">
      <c r="A935" s="38"/>
      <c r="B935" s="39"/>
      <c r="C935" s="39"/>
      <c r="D935" s="39"/>
      <c r="E935" s="39"/>
      <c r="F935" s="39"/>
      <c r="G935" s="36"/>
      <c r="H935" s="38"/>
      <c r="I935" s="39"/>
      <c r="J935" s="39"/>
      <c r="K935" s="39"/>
      <c r="L935" s="39"/>
      <c r="M935" s="39"/>
      <c r="N935" s="36"/>
      <c r="U935" s="36"/>
      <c r="AB935" s="36"/>
    </row>
    <row r="936">
      <c r="A936" s="38"/>
      <c r="B936" s="39"/>
      <c r="C936" s="39"/>
      <c r="D936" s="39"/>
      <c r="E936" s="39"/>
      <c r="F936" s="39"/>
      <c r="G936" s="36"/>
      <c r="H936" s="38"/>
      <c r="I936" s="39"/>
      <c r="J936" s="39"/>
      <c r="K936" s="39"/>
      <c r="L936" s="39"/>
      <c r="M936" s="39"/>
      <c r="N936" s="36"/>
      <c r="U936" s="36"/>
      <c r="AB936" s="36"/>
    </row>
    <row r="937">
      <c r="A937" s="38"/>
      <c r="B937" s="39"/>
      <c r="C937" s="39"/>
      <c r="D937" s="39"/>
      <c r="E937" s="39"/>
      <c r="F937" s="39"/>
      <c r="G937" s="36"/>
      <c r="H937" s="38"/>
      <c r="I937" s="39"/>
      <c r="J937" s="39"/>
      <c r="K937" s="39"/>
      <c r="L937" s="39"/>
      <c r="M937" s="39"/>
      <c r="N937" s="36"/>
      <c r="U937" s="36"/>
      <c r="AB937" s="36"/>
    </row>
    <row r="938">
      <c r="A938" s="38"/>
      <c r="B938" s="39"/>
      <c r="C938" s="39"/>
      <c r="D938" s="39"/>
      <c r="E938" s="39"/>
      <c r="F938" s="39"/>
      <c r="G938" s="36"/>
      <c r="H938" s="38"/>
      <c r="I938" s="39"/>
      <c r="J938" s="39"/>
      <c r="K938" s="39"/>
      <c r="L938" s="39"/>
      <c r="M938" s="39"/>
      <c r="N938" s="36"/>
      <c r="U938" s="36"/>
      <c r="AB938" s="36"/>
    </row>
    <row r="939">
      <c r="A939" s="38"/>
      <c r="B939" s="39"/>
      <c r="C939" s="39"/>
      <c r="D939" s="39"/>
      <c r="E939" s="39"/>
      <c r="F939" s="39"/>
      <c r="G939" s="36"/>
      <c r="H939" s="38"/>
      <c r="I939" s="39"/>
      <c r="J939" s="39"/>
      <c r="K939" s="39"/>
      <c r="L939" s="39"/>
      <c r="M939" s="39"/>
      <c r="N939" s="36"/>
      <c r="U939" s="36"/>
      <c r="AB939" s="36"/>
    </row>
    <row r="940">
      <c r="A940" s="38"/>
      <c r="B940" s="39"/>
      <c r="C940" s="39"/>
      <c r="D940" s="39"/>
      <c r="E940" s="39"/>
      <c r="F940" s="39"/>
      <c r="G940" s="36"/>
      <c r="H940" s="38"/>
      <c r="I940" s="39"/>
      <c r="J940" s="39"/>
      <c r="K940" s="39"/>
      <c r="L940" s="39"/>
      <c r="M940" s="39"/>
      <c r="N940" s="36"/>
      <c r="U940" s="36"/>
      <c r="AB940" s="36"/>
    </row>
    <row r="941">
      <c r="A941" s="38"/>
      <c r="B941" s="39"/>
      <c r="C941" s="39"/>
      <c r="D941" s="39"/>
      <c r="E941" s="39"/>
      <c r="F941" s="39"/>
      <c r="G941" s="36"/>
      <c r="H941" s="38"/>
      <c r="I941" s="39"/>
      <c r="J941" s="39"/>
      <c r="K941" s="39"/>
      <c r="L941" s="39"/>
      <c r="M941" s="39"/>
      <c r="N941" s="36"/>
      <c r="U941" s="36"/>
      <c r="AB941" s="36"/>
    </row>
    <row r="942">
      <c r="A942" s="38"/>
      <c r="B942" s="39"/>
      <c r="C942" s="39"/>
      <c r="D942" s="39"/>
      <c r="E942" s="39"/>
      <c r="F942" s="39"/>
      <c r="G942" s="36"/>
      <c r="H942" s="38"/>
      <c r="I942" s="39"/>
      <c r="J942" s="39"/>
      <c r="K942" s="39"/>
      <c r="L942" s="39"/>
      <c r="M942" s="39"/>
      <c r="N942" s="36"/>
      <c r="U942" s="36"/>
      <c r="AB942" s="36"/>
    </row>
    <row r="943">
      <c r="A943" s="38"/>
      <c r="B943" s="39"/>
      <c r="C943" s="39"/>
      <c r="D943" s="39"/>
      <c r="E943" s="39"/>
      <c r="F943" s="39"/>
      <c r="G943" s="36"/>
      <c r="H943" s="38"/>
      <c r="I943" s="39"/>
      <c r="J943" s="39"/>
      <c r="K943" s="39"/>
      <c r="L943" s="39"/>
      <c r="M943" s="39"/>
      <c r="N943" s="36"/>
      <c r="U943" s="36"/>
      <c r="AB943" s="36"/>
    </row>
    <row r="944">
      <c r="A944" s="38"/>
      <c r="B944" s="39"/>
      <c r="C944" s="39"/>
      <c r="D944" s="39"/>
      <c r="E944" s="39"/>
      <c r="F944" s="39"/>
      <c r="G944" s="36"/>
      <c r="H944" s="38"/>
      <c r="I944" s="39"/>
      <c r="J944" s="39"/>
      <c r="K944" s="39"/>
      <c r="L944" s="39"/>
      <c r="M944" s="39"/>
      <c r="N944" s="36"/>
      <c r="U944" s="36"/>
      <c r="AB944" s="36"/>
    </row>
    <row r="945">
      <c r="A945" s="38"/>
      <c r="B945" s="39"/>
      <c r="C945" s="39"/>
      <c r="D945" s="39"/>
      <c r="E945" s="39"/>
      <c r="F945" s="39"/>
      <c r="G945" s="36"/>
      <c r="H945" s="38"/>
      <c r="I945" s="39"/>
      <c r="J945" s="39"/>
      <c r="K945" s="39"/>
      <c r="L945" s="39"/>
      <c r="M945" s="39"/>
      <c r="N945" s="36"/>
      <c r="U945" s="36"/>
      <c r="AB945" s="36"/>
    </row>
    <row r="946">
      <c r="A946" s="38"/>
      <c r="B946" s="39"/>
      <c r="C946" s="39"/>
      <c r="D946" s="39"/>
      <c r="E946" s="39"/>
      <c r="F946" s="39"/>
      <c r="G946" s="36"/>
      <c r="H946" s="38"/>
      <c r="I946" s="39"/>
      <c r="J946" s="39"/>
      <c r="K946" s="39"/>
      <c r="L946" s="39"/>
      <c r="M946" s="39"/>
      <c r="N946" s="36"/>
      <c r="U946" s="36"/>
      <c r="AB946" s="36"/>
    </row>
    <row r="947">
      <c r="A947" s="38"/>
      <c r="B947" s="39"/>
      <c r="C947" s="39"/>
      <c r="D947" s="39"/>
      <c r="E947" s="39"/>
      <c r="F947" s="39"/>
      <c r="G947" s="36"/>
      <c r="H947" s="38"/>
      <c r="I947" s="39"/>
      <c r="J947" s="39"/>
      <c r="K947" s="39"/>
      <c r="L947" s="39"/>
      <c r="M947" s="39"/>
      <c r="N947" s="36"/>
      <c r="U947" s="36"/>
      <c r="AB947" s="36"/>
    </row>
    <row r="948">
      <c r="A948" s="38"/>
      <c r="B948" s="39"/>
      <c r="C948" s="39"/>
      <c r="D948" s="39"/>
      <c r="E948" s="39"/>
      <c r="F948" s="39"/>
      <c r="G948" s="36"/>
      <c r="H948" s="38"/>
      <c r="I948" s="39"/>
      <c r="J948" s="39"/>
      <c r="K948" s="39"/>
      <c r="L948" s="39"/>
      <c r="M948" s="39"/>
      <c r="N948" s="36"/>
      <c r="U948" s="36"/>
      <c r="AB948" s="36"/>
    </row>
    <row r="949">
      <c r="A949" s="38"/>
      <c r="B949" s="39"/>
      <c r="C949" s="39"/>
      <c r="D949" s="39"/>
      <c r="E949" s="39"/>
      <c r="F949" s="39"/>
      <c r="G949" s="36"/>
      <c r="H949" s="38"/>
      <c r="I949" s="39"/>
      <c r="J949" s="39"/>
      <c r="K949" s="39"/>
      <c r="L949" s="39"/>
      <c r="M949" s="39"/>
      <c r="N949" s="36"/>
      <c r="U949" s="36"/>
      <c r="AB949" s="36"/>
    </row>
    <row r="950">
      <c r="A950" s="38"/>
      <c r="B950" s="39"/>
      <c r="C950" s="39"/>
      <c r="D950" s="39"/>
      <c r="E950" s="39"/>
      <c r="F950" s="39"/>
      <c r="G950" s="36"/>
      <c r="H950" s="38"/>
      <c r="I950" s="39"/>
      <c r="J950" s="39"/>
      <c r="K950" s="39"/>
      <c r="L950" s="39"/>
      <c r="M950" s="39"/>
      <c r="N950" s="36"/>
      <c r="U950" s="36"/>
      <c r="AB950" s="36"/>
    </row>
    <row r="951">
      <c r="A951" s="38"/>
      <c r="B951" s="39"/>
      <c r="C951" s="39"/>
      <c r="D951" s="39"/>
      <c r="E951" s="39"/>
      <c r="F951" s="39"/>
      <c r="G951" s="36"/>
      <c r="H951" s="38"/>
      <c r="I951" s="39"/>
      <c r="J951" s="39"/>
      <c r="K951" s="39"/>
      <c r="L951" s="39"/>
      <c r="M951" s="39"/>
      <c r="N951" s="36"/>
      <c r="U951" s="36"/>
      <c r="AB951" s="36"/>
    </row>
    <row r="952">
      <c r="A952" s="38"/>
      <c r="B952" s="39"/>
      <c r="C952" s="39"/>
      <c r="D952" s="39"/>
      <c r="E952" s="39"/>
      <c r="F952" s="39"/>
      <c r="G952" s="36"/>
      <c r="H952" s="38"/>
      <c r="I952" s="39"/>
      <c r="J952" s="39"/>
      <c r="K952" s="39"/>
      <c r="L952" s="39"/>
      <c r="M952" s="39"/>
      <c r="N952" s="36"/>
      <c r="U952" s="36"/>
      <c r="AB952" s="36"/>
    </row>
    <row r="953">
      <c r="A953" s="38"/>
      <c r="B953" s="39"/>
      <c r="C953" s="39"/>
      <c r="D953" s="39"/>
      <c r="E953" s="39"/>
      <c r="F953" s="39"/>
      <c r="G953" s="36"/>
      <c r="H953" s="38"/>
      <c r="I953" s="39"/>
      <c r="J953" s="39"/>
      <c r="K953" s="39"/>
      <c r="L953" s="39"/>
      <c r="M953" s="39"/>
      <c r="N953" s="36"/>
      <c r="U953" s="36"/>
      <c r="AB953" s="36"/>
    </row>
    <row r="954">
      <c r="A954" s="38"/>
      <c r="B954" s="39"/>
      <c r="C954" s="39"/>
      <c r="D954" s="39"/>
      <c r="E954" s="39"/>
      <c r="F954" s="39"/>
      <c r="G954" s="36"/>
      <c r="H954" s="38"/>
      <c r="I954" s="39"/>
      <c r="J954" s="39"/>
      <c r="K954" s="39"/>
      <c r="L954" s="39"/>
      <c r="M954" s="39"/>
      <c r="N954" s="36"/>
      <c r="U954" s="36"/>
      <c r="AB954" s="36"/>
    </row>
    <row r="955">
      <c r="A955" s="38"/>
      <c r="B955" s="39"/>
      <c r="C955" s="39"/>
      <c r="D955" s="39"/>
      <c r="E955" s="39"/>
      <c r="F955" s="39"/>
      <c r="G955" s="36"/>
      <c r="H955" s="38"/>
      <c r="I955" s="39"/>
      <c r="J955" s="39"/>
      <c r="K955" s="39"/>
      <c r="L955" s="39"/>
      <c r="M955" s="39"/>
      <c r="N955" s="36"/>
      <c r="U955" s="36"/>
      <c r="AB955" s="36"/>
    </row>
    <row r="956">
      <c r="A956" s="38"/>
      <c r="B956" s="39"/>
      <c r="C956" s="39"/>
      <c r="D956" s="39"/>
      <c r="E956" s="39"/>
      <c r="F956" s="39"/>
      <c r="G956" s="36"/>
      <c r="H956" s="38"/>
      <c r="I956" s="39"/>
      <c r="J956" s="39"/>
      <c r="K956" s="39"/>
      <c r="L956" s="39"/>
      <c r="M956" s="39"/>
      <c r="N956" s="36"/>
      <c r="U956" s="36"/>
      <c r="AB956" s="36"/>
    </row>
    <row r="957">
      <c r="A957" s="38"/>
      <c r="B957" s="39"/>
      <c r="C957" s="39"/>
      <c r="D957" s="39"/>
      <c r="E957" s="39"/>
      <c r="F957" s="39"/>
      <c r="G957" s="36"/>
      <c r="H957" s="38"/>
      <c r="I957" s="39"/>
      <c r="J957" s="39"/>
      <c r="K957" s="39"/>
      <c r="L957" s="39"/>
      <c r="M957" s="39"/>
      <c r="N957" s="36"/>
      <c r="U957" s="36"/>
      <c r="AB957" s="36"/>
    </row>
    <row r="958">
      <c r="A958" s="38"/>
      <c r="B958" s="39"/>
      <c r="C958" s="39"/>
      <c r="D958" s="39"/>
      <c r="E958" s="39"/>
      <c r="F958" s="39"/>
      <c r="G958" s="36"/>
      <c r="H958" s="38"/>
      <c r="I958" s="39"/>
      <c r="J958" s="39"/>
      <c r="K958" s="39"/>
      <c r="L958" s="39"/>
      <c r="M958" s="39"/>
      <c r="N958" s="36"/>
      <c r="U958" s="36"/>
      <c r="AB958" s="36"/>
    </row>
    <row r="959">
      <c r="A959" s="38"/>
      <c r="B959" s="39"/>
      <c r="C959" s="39"/>
      <c r="D959" s="39"/>
      <c r="E959" s="39"/>
      <c r="F959" s="39"/>
      <c r="G959" s="36"/>
      <c r="H959" s="38"/>
      <c r="I959" s="39"/>
      <c r="J959" s="39"/>
      <c r="K959" s="39"/>
      <c r="L959" s="39"/>
      <c r="M959" s="39"/>
      <c r="N959" s="36"/>
      <c r="U959" s="36"/>
      <c r="AB959" s="36"/>
    </row>
    <row r="960">
      <c r="A960" s="38"/>
      <c r="B960" s="39"/>
      <c r="C960" s="39"/>
      <c r="D960" s="39"/>
      <c r="E960" s="39"/>
      <c r="F960" s="39"/>
      <c r="G960" s="36"/>
      <c r="H960" s="38"/>
      <c r="I960" s="39"/>
      <c r="J960" s="39"/>
      <c r="K960" s="39"/>
      <c r="L960" s="39"/>
      <c r="M960" s="39"/>
      <c r="N960" s="36"/>
      <c r="U960" s="36"/>
      <c r="AB960" s="36"/>
    </row>
    <row r="961">
      <c r="A961" s="38"/>
      <c r="B961" s="39"/>
      <c r="C961" s="39"/>
      <c r="D961" s="39"/>
      <c r="E961" s="39"/>
      <c r="F961" s="39"/>
      <c r="G961" s="36"/>
      <c r="H961" s="38"/>
      <c r="I961" s="39"/>
      <c r="J961" s="39"/>
      <c r="K961" s="39"/>
      <c r="L961" s="39"/>
      <c r="M961" s="39"/>
      <c r="N961" s="36"/>
      <c r="U961" s="36"/>
      <c r="AB961" s="36"/>
    </row>
    <row r="962">
      <c r="A962" s="38"/>
      <c r="B962" s="39"/>
      <c r="C962" s="39"/>
      <c r="D962" s="39"/>
      <c r="E962" s="39"/>
      <c r="F962" s="39"/>
      <c r="G962" s="36"/>
      <c r="H962" s="38"/>
      <c r="I962" s="39"/>
      <c r="J962" s="39"/>
      <c r="K962" s="39"/>
      <c r="L962" s="39"/>
      <c r="M962" s="39"/>
      <c r="N962" s="36"/>
      <c r="U962" s="36"/>
      <c r="AB962" s="36"/>
    </row>
    <row r="963">
      <c r="A963" s="38"/>
      <c r="B963" s="39"/>
      <c r="C963" s="39"/>
      <c r="D963" s="39"/>
      <c r="E963" s="39"/>
      <c r="F963" s="39"/>
      <c r="G963" s="36"/>
      <c r="H963" s="38"/>
      <c r="I963" s="39"/>
      <c r="J963" s="39"/>
      <c r="K963" s="39"/>
      <c r="L963" s="39"/>
      <c r="M963" s="39"/>
      <c r="N963" s="36"/>
      <c r="U963" s="36"/>
      <c r="AB963" s="36"/>
    </row>
    <row r="964">
      <c r="A964" s="38"/>
      <c r="B964" s="39"/>
      <c r="C964" s="39"/>
      <c r="D964" s="39"/>
      <c r="E964" s="39"/>
      <c r="F964" s="39"/>
      <c r="G964" s="36"/>
      <c r="H964" s="38"/>
      <c r="I964" s="39"/>
      <c r="J964" s="39"/>
      <c r="K964" s="39"/>
      <c r="L964" s="39"/>
      <c r="M964" s="39"/>
      <c r="N964" s="36"/>
      <c r="U964" s="36"/>
      <c r="AB964" s="36"/>
    </row>
    <row r="965">
      <c r="A965" s="38"/>
      <c r="B965" s="39"/>
      <c r="C965" s="39"/>
      <c r="D965" s="39"/>
      <c r="E965" s="39"/>
      <c r="F965" s="39"/>
      <c r="G965" s="36"/>
      <c r="H965" s="38"/>
      <c r="I965" s="39"/>
      <c r="J965" s="39"/>
      <c r="K965" s="39"/>
      <c r="L965" s="39"/>
      <c r="M965" s="39"/>
      <c r="N965" s="36"/>
      <c r="U965" s="36"/>
      <c r="AB965" s="36"/>
    </row>
    <row r="966">
      <c r="A966" s="38"/>
      <c r="B966" s="39"/>
      <c r="C966" s="39"/>
      <c r="D966" s="39"/>
      <c r="E966" s="39"/>
      <c r="F966" s="39"/>
      <c r="G966" s="36"/>
      <c r="H966" s="38"/>
      <c r="I966" s="39"/>
      <c r="J966" s="39"/>
      <c r="K966" s="39"/>
      <c r="L966" s="39"/>
      <c r="M966" s="39"/>
      <c r="N966" s="36"/>
      <c r="U966" s="36"/>
      <c r="AB966" s="36"/>
    </row>
    <row r="967">
      <c r="A967" s="38"/>
      <c r="B967" s="39"/>
      <c r="C967" s="39"/>
      <c r="D967" s="39"/>
      <c r="E967" s="39"/>
      <c r="F967" s="39"/>
      <c r="G967" s="36"/>
      <c r="H967" s="38"/>
      <c r="I967" s="39"/>
      <c r="J967" s="39"/>
      <c r="K967" s="39"/>
      <c r="L967" s="39"/>
      <c r="M967" s="39"/>
      <c r="N967" s="36"/>
      <c r="U967" s="36"/>
      <c r="AB967" s="36"/>
    </row>
    <row r="968">
      <c r="A968" s="38"/>
      <c r="B968" s="39"/>
      <c r="C968" s="39"/>
      <c r="D968" s="39"/>
      <c r="E968" s="39"/>
      <c r="F968" s="39"/>
      <c r="G968" s="36"/>
      <c r="H968" s="38"/>
      <c r="I968" s="39"/>
      <c r="J968" s="39"/>
      <c r="K968" s="39"/>
      <c r="L968" s="39"/>
      <c r="M968" s="39"/>
      <c r="N968" s="36"/>
      <c r="U968" s="36"/>
      <c r="AB968" s="36"/>
    </row>
    <row r="969">
      <c r="A969" s="38"/>
      <c r="B969" s="39"/>
      <c r="C969" s="39"/>
      <c r="D969" s="39"/>
      <c r="E969" s="39"/>
      <c r="F969" s="39"/>
      <c r="G969" s="36"/>
      <c r="H969" s="38"/>
      <c r="I969" s="39"/>
      <c r="J969" s="39"/>
      <c r="K969" s="39"/>
      <c r="L969" s="39"/>
      <c r="M969" s="39"/>
      <c r="N969" s="36"/>
      <c r="U969" s="36"/>
      <c r="AB969" s="36"/>
    </row>
    <row r="970">
      <c r="A970" s="38"/>
      <c r="B970" s="39"/>
      <c r="C970" s="39"/>
      <c r="D970" s="39"/>
      <c r="E970" s="39"/>
      <c r="F970" s="39"/>
      <c r="G970" s="36"/>
      <c r="H970" s="38"/>
      <c r="I970" s="39"/>
      <c r="J970" s="39"/>
      <c r="K970" s="39"/>
      <c r="L970" s="39"/>
      <c r="M970" s="39"/>
      <c r="N970" s="36"/>
      <c r="U970" s="36"/>
      <c r="AB970" s="36"/>
    </row>
    <row r="971">
      <c r="A971" s="38"/>
      <c r="B971" s="39"/>
      <c r="C971" s="39"/>
      <c r="D971" s="39"/>
      <c r="E971" s="39"/>
      <c r="F971" s="39"/>
      <c r="G971" s="36"/>
      <c r="H971" s="38"/>
      <c r="I971" s="39"/>
      <c r="J971" s="39"/>
      <c r="K971" s="39"/>
      <c r="L971" s="39"/>
      <c r="M971" s="39"/>
      <c r="N971" s="36"/>
      <c r="U971" s="36"/>
      <c r="AB971" s="36"/>
    </row>
    <row r="972">
      <c r="A972" s="38"/>
      <c r="B972" s="39"/>
      <c r="C972" s="39"/>
      <c r="D972" s="39"/>
      <c r="E972" s="39"/>
      <c r="F972" s="39"/>
      <c r="G972" s="36"/>
      <c r="H972" s="38"/>
      <c r="I972" s="39"/>
      <c r="J972" s="39"/>
      <c r="K972" s="39"/>
      <c r="L972" s="39"/>
      <c r="M972" s="39"/>
      <c r="N972" s="36"/>
      <c r="U972" s="36"/>
      <c r="AB972" s="36"/>
    </row>
    <row r="973">
      <c r="A973" s="38"/>
      <c r="B973" s="39"/>
      <c r="C973" s="39"/>
      <c r="D973" s="39"/>
      <c r="E973" s="39"/>
      <c r="F973" s="39"/>
      <c r="G973" s="36"/>
      <c r="H973" s="38"/>
      <c r="I973" s="39"/>
      <c r="J973" s="39"/>
      <c r="K973" s="39"/>
      <c r="L973" s="39"/>
      <c r="M973" s="39"/>
      <c r="N973" s="36"/>
      <c r="U973" s="36"/>
      <c r="AB973" s="36"/>
    </row>
    <row r="974">
      <c r="A974" s="38"/>
      <c r="B974" s="39"/>
      <c r="C974" s="39"/>
      <c r="D974" s="39"/>
      <c r="E974" s="39"/>
      <c r="F974" s="39"/>
      <c r="G974" s="36"/>
      <c r="H974" s="38"/>
      <c r="I974" s="39"/>
      <c r="J974" s="39"/>
      <c r="K974" s="39"/>
      <c r="L974" s="39"/>
      <c r="M974" s="39"/>
      <c r="N974" s="36"/>
      <c r="U974" s="36"/>
      <c r="AB974" s="36"/>
    </row>
    <row r="975">
      <c r="A975" s="38"/>
      <c r="B975" s="39"/>
      <c r="C975" s="39"/>
      <c r="D975" s="39"/>
      <c r="E975" s="39"/>
      <c r="F975" s="39"/>
      <c r="G975" s="36"/>
      <c r="H975" s="38"/>
      <c r="I975" s="39"/>
      <c r="J975" s="39"/>
      <c r="K975" s="39"/>
      <c r="L975" s="39"/>
      <c r="M975" s="39"/>
      <c r="N975" s="36"/>
      <c r="U975" s="36"/>
      <c r="AB975" s="36"/>
    </row>
    <row r="976">
      <c r="A976" s="38"/>
      <c r="B976" s="39"/>
      <c r="C976" s="39"/>
      <c r="D976" s="39"/>
      <c r="E976" s="39"/>
      <c r="F976" s="39"/>
      <c r="G976" s="36"/>
      <c r="H976" s="38"/>
      <c r="I976" s="39"/>
      <c r="J976" s="39"/>
      <c r="K976" s="39"/>
      <c r="L976" s="39"/>
      <c r="M976" s="39"/>
      <c r="N976" s="36"/>
      <c r="U976" s="36"/>
      <c r="AB976" s="36"/>
    </row>
    <row r="977">
      <c r="A977" s="38"/>
      <c r="B977" s="39"/>
      <c r="C977" s="39"/>
      <c r="D977" s="39"/>
      <c r="E977" s="39"/>
      <c r="F977" s="39"/>
      <c r="G977" s="36"/>
      <c r="H977" s="38"/>
      <c r="I977" s="39"/>
      <c r="J977" s="39"/>
      <c r="K977" s="39"/>
      <c r="L977" s="39"/>
      <c r="M977" s="39"/>
      <c r="N977" s="36"/>
      <c r="U977" s="36"/>
      <c r="AB977" s="36"/>
    </row>
    <row r="978">
      <c r="A978" s="38"/>
      <c r="B978" s="39"/>
      <c r="C978" s="39"/>
      <c r="D978" s="39"/>
      <c r="E978" s="39"/>
      <c r="F978" s="39"/>
      <c r="G978" s="36"/>
      <c r="H978" s="38"/>
      <c r="I978" s="39"/>
      <c r="J978" s="39"/>
      <c r="K978" s="39"/>
      <c r="L978" s="39"/>
      <c r="M978" s="39"/>
      <c r="N978" s="36"/>
      <c r="U978" s="36"/>
      <c r="AB978" s="36"/>
    </row>
    <row r="979">
      <c r="A979" s="38"/>
      <c r="B979" s="39"/>
      <c r="C979" s="39"/>
      <c r="D979" s="39"/>
      <c r="E979" s="39"/>
      <c r="F979" s="39"/>
      <c r="G979" s="36"/>
      <c r="H979" s="38"/>
      <c r="I979" s="39"/>
      <c r="J979" s="39"/>
      <c r="K979" s="39"/>
      <c r="L979" s="39"/>
      <c r="M979" s="39"/>
      <c r="N979" s="36"/>
      <c r="U979" s="36"/>
      <c r="AB979" s="36"/>
    </row>
    <row r="980">
      <c r="A980" s="38"/>
      <c r="B980" s="39"/>
      <c r="C980" s="39"/>
      <c r="D980" s="39"/>
      <c r="E980" s="39"/>
      <c r="F980" s="39"/>
      <c r="G980" s="36"/>
      <c r="H980" s="38"/>
      <c r="I980" s="39"/>
      <c r="J980" s="39"/>
      <c r="K980" s="39"/>
      <c r="L980" s="39"/>
      <c r="M980" s="39"/>
      <c r="N980" s="36"/>
      <c r="U980" s="36"/>
      <c r="AB980" s="36"/>
    </row>
    <row r="981">
      <c r="A981" s="38"/>
      <c r="B981" s="39"/>
      <c r="C981" s="39"/>
      <c r="D981" s="39"/>
      <c r="E981" s="39"/>
      <c r="F981" s="39"/>
      <c r="G981" s="36"/>
      <c r="H981" s="38"/>
      <c r="I981" s="39"/>
      <c r="J981" s="39"/>
      <c r="K981" s="39"/>
      <c r="L981" s="39"/>
      <c r="M981" s="39"/>
      <c r="N981" s="36"/>
      <c r="U981" s="36"/>
      <c r="AB981" s="36"/>
    </row>
    <row r="982">
      <c r="A982" s="38"/>
      <c r="B982" s="39"/>
      <c r="C982" s="39"/>
      <c r="D982" s="39"/>
      <c r="E982" s="39"/>
      <c r="F982" s="39"/>
      <c r="G982" s="36"/>
      <c r="H982" s="38"/>
      <c r="I982" s="39"/>
      <c r="J982" s="39"/>
      <c r="K982" s="39"/>
      <c r="L982" s="39"/>
      <c r="M982" s="39"/>
      <c r="N982" s="36"/>
      <c r="U982" s="36"/>
      <c r="AB982" s="36"/>
    </row>
    <row r="983">
      <c r="A983" s="38"/>
      <c r="B983" s="39"/>
      <c r="C983" s="39"/>
      <c r="D983" s="39"/>
      <c r="E983" s="39"/>
      <c r="F983" s="39"/>
      <c r="G983" s="36"/>
      <c r="H983" s="38"/>
      <c r="I983" s="39"/>
      <c r="J983" s="39"/>
      <c r="K983" s="39"/>
      <c r="L983" s="39"/>
      <c r="M983" s="39"/>
      <c r="N983" s="36"/>
      <c r="U983" s="36"/>
      <c r="AB983" s="36"/>
    </row>
    <row r="984">
      <c r="A984" s="38"/>
      <c r="B984" s="39"/>
      <c r="C984" s="39"/>
      <c r="D984" s="39"/>
      <c r="E984" s="39"/>
      <c r="F984" s="39"/>
      <c r="G984" s="36"/>
      <c r="H984" s="38"/>
      <c r="I984" s="39"/>
      <c r="J984" s="39"/>
      <c r="K984" s="39"/>
      <c r="L984" s="39"/>
      <c r="M984" s="39"/>
      <c r="N984" s="36"/>
      <c r="U984" s="36"/>
      <c r="AB984" s="36"/>
    </row>
    <row r="985">
      <c r="A985" s="38"/>
      <c r="B985" s="39"/>
      <c r="C985" s="39"/>
      <c r="D985" s="39"/>
      <c r="E985" s="39"/>
      <c r="F985" s="39"/>
      <c r="G985" s="36"/>
      <c r="H985" s="38"/>
      <c r="I985" s="39"/>
      <c r="J985" s="39"/>
      <c r="K985" s="39"/>
      <c r="L985" s="39"/>
      <c r="M985" s="39"/>
      <c r="N985" s="36"/>
      <c r="U985" s="36"/>
      <c r="AB985" s="36"/>
    </row>
    <row r="986">
      <c r="A986" s="38"/>
      <c r="B986" s="39"/>
      <c r="C986" s="39"/>
      <c r="D986" s="39"/>
      <c r="E986" s="39"/>
      <c r="F986" s="39"/>
      <c r="G986" s="36"/>
      <c r="H986" s="38"/>
      <c r="I986" s="39"/>
      <c r="J986" s="39"/>
      <c r="K986" s="39"/>
      <c r="L986" s="39"/>
      <c r="M986" s="39"/>
      <c r="N986" s="36"/>
      <c r="U986" s="36"/>
      <c r="AB986" s="36"/>
    </row>
    <row r="987">
      <c r="A987" s="38"/>
      <c r="B987" s="39"/>
      <c r="C987" s="39"/>
      <c r="D987" s="39"/>
      <c r="E987" s="39"/>
      <c r="F987" s="39"/>
      <c r="G987" s="36"/>
      <c r="H987" s="38"/>
      <c r="I987" s="39"/>
      <c r="J987" s="39"/>
      <c r="K987" s="39"/>
      <c r="L987" s="39"/>
      <c r="M987" s="39"/>
      <c r="N987" s="36"/>
      <c r="U987" s="36"/>
      <c r="AB987" s="36"/>
    </row>
    <row r="988">
      <c r="A988" s="38"/>
      <c r="B988" s="39"/>
      <c r="C988" s="39"/>
      <c r="D988" s="39"/>
      <c r="E988" s="39"/>
      <c r="F988" s="39"/>
      <c r="G988" s="36"/>
      <c r="H988" s="38"/>
      <c r="I988" s="39"/>
      <c r="J988" s="39"/>
      <c r="K988" s="39"/>
      <c r="L988" s="39"/>
      <c r="M988" s="39"/>
      <c r="N988" s="36"/>
      <c r="U988" s="36"/>
      <c r="AB988" s="36"/>
    </row>
    <row r="989">
      <c r="A989" s="38"/>
      <c r="B989" s="39"/>
      <c r="C989" s="39"/>
      <c r="D989" s="39"/>
      <c r="E989" s="39"/>
      <c r="F989" s="39"/>
      <c r="G989" s="36"/>
      <c r="H989" s="38"/>
      <c r="I989" s="39"/>
      <c r="J989" s="39"/>
      <c r="K989" s="39"/>
      <c r="L989" s="39"/>
      <c r="M989" s="39"/>
      <c r="N989" s="36"/>
      <c r="U989" s="36"/>
      <c r="AB989" s="36"/>
    </row>
    <row r="990">
      <c r="A990" s="38"/>
      <c r="B990" s="39"/>
      <c r="C990" s="39"/>
      <c r="D990" s="39"/>
      <c r="E990" s="39"/>
      <c r="F990" s="39"/>
      <c r="G990" s="36"/>
      <c r="H990" s="38"/>
      <c r="I990" s="39"/>
      <c r="J990" s="39"/>
      <c r="K990" s="39"/>
      <c r="L990" s="39"/>
      <c r="M990" s="39"/>
      <c r="N990" s="36"/>
      <c r="U990" s="36"/>
      <c r="AB990" s="36"/>
    </row>
    <row r="991">
      <c r="A991" s="38"/>
      <c r="B991" s="39"/>
      <c r="C991" s="39"/>
      <c r="D991" s="39"/>
      <c r="E991" s="39"/>
      <c r="F991" s="39"/>
      <c r="G991" s="36"/>
      <c r="H991" s="38"/>
      <c r="I991" s="39"/>
      <c r="J991" s="39"/>
      <c r="K991" s="39"/>
      <c r="L991" s="39"/>
      <c r="M991" s="39"/>
      <c r="N991" s="36"/>
      <c r="U991" s="36"/>
      <c r="AB991" s="36"/>
    </row>
    <row r="992">
      <c r="A992" s="38"/>
      <c r="B992" s="39"/>
      <c r="C992" s="39"/>
      <c r="D992" s="39"/>
      <c r="E992" s="39"/>
      <c r="F992" s="39"/>
      <c r="G992" s="36"/>
      <c r="H992" s="38"/>
      <c r="I992" s="39"/>
      <c r="J992" s="39"/>
      <c r="K992" s="39"/>
      <c r="L992" s="39"/>
      <c r="M992" s="39"/>
      <c r="N992" s="36"/>
      <c r="U992" s="36"/>
      <c r="AB992" s="36"/>
    </row>
    <row r="993">
      <c r="A993" s="38"/>
      <c r="B993" s="39"/>
      <c r="C993" s="39"/>
      <c r="D993" s="39"/>
      <c r="E993" s="39"/>
      <c r="F993" s="39"/>
      <c r="G993" s="36"/>
      <c r="H993" s="38"/>
      <c r="I993" s="39"/>
      <c r="J993" s="39"/>
      <c r="K993" s="39"/>
      <c r="L993" s="39"/>
      <c r="M993" s="39"/>
      <c r="N993" s="36"/>
      <c r="U993" s="36"/>
      <c r="AB993" s="36"/>
    </row>
    <row r="994">
      <c r="A994" s="38"/>
      <c r="B994" s="39"/>
      <c r="C994" s="39"/>
      <c r="D994" s="39"/>
      <c r="E994" s="39"/>
      <c r="F994" s="39"/>
      <c r="G994" s="36"/>
      <c r="H994" s="38"/>
      <c r="I994" s="39"/>
      <c r="J994" s="39"/>
      <c r="K994" s="39"/>
      <c r="L994" s="39"/>
      <c r="M994" s="39"/>
      <c r="N994" s="36"/>
      <c r="U994" s="36"/>
      <c r="AB994" s="36"/>
    </row>
    <row r="995">
      <c r="A995" s="38"/>
      <c r="B995" s="39"/>
      <c r="C995" s="39"/>
      <c r="D995" s="39"/>
      <c r="E995" s="39"/>
      <c r="F995" s="39"/>
      <c r="G995" s="36"/>
      <c r="H995" s="38"/>
      <c r="I995" s="39"/>
      <c r="J995" s="39"/>
      <c r="K995" s="39"/>
      <c r="L995" s="39"/>
      <c r="M995" s="39"/>
      <c r="N995" s="36"/>
      <c r="U995" s="36"/>
      <c r="AB995" s="36"/>
    </row>
    <row r="996">
      <c r="A996" s="38"/>
      <c r="B996" s="39"/>
      <c r="C996" s="39"/>
      <c r="D996" s="39"/>
      <c r="E996" s="39"/>
      <c r="F996" s="39"/>
      <c r="G996" s="36"/>
      <c r="H996" s="38"/>
      <c r="I996" s="39"/>
      <c r="J996" s="39"/>
      <c r="K996" s="39"/>
      <c r="L996" s="39"/>
      <c r="M996" s="39"/>
      <c r="N996" s="36"/>
      <c r="U996" s="36"/>
      <c r="AB996" s="36"/>
    </row>
    <row r="997">
      <c r="A997" s="38"/>
      <c r="B997" s="39"/>
      <c r="C997" s="39"/>
      <c r="D997" s="39"/>
      <c r="E997" s="39"/>
      <c r="F997" s="39"/>
      <c r="G997" s="36"/>
      <c r="H997" s="38"/>
      <c r="I997" s="39"/>
      <c r="J997" s="39"/>
      <c r="K997" s="39"/>
      <c r="L997" s="39"/>
      <c r="M997" s="39"/>
      <c r="N997" s="36"/>
      <c r="U997" s="36"/>
      <c r="AB997" s="36"/>
    </row>
    <row r="998">
      <c r="A998" s="38"/>
      <c r="B998" s="39"/>
      <c r="C998" s="39"/>
      <c r="D998" s="39"/>
      <c r="E998" s="39"/>
      <c r="F998" s="39"/>
      <c r="G998" s="36"/>
      <c r="H998" s="38"/>
      <c r="I998" s="39"/>
      <c r="J998" s="39"/>
      <c r="K998" s="39"/>
      <c r="L998" s="39"/>
      <c r="M998" s="39"/>
      <c r="N998" s="36"/>
      <c r="U998" s="36"/>
      <c r="AB998" s="36"/>
    </row>
    <row r="999">
      <c r="A999" s="38"/>
      <c r="B999" s="39"/>
      <c r="C999" s="39"/>
      <c r="D999" s="39"/>
      <c r="E999" s="39"/>
      <c r="F999" s="39"/>
      <c r="G999" s="36"/>
      <c r="H999" s="38"/>
      <c r="I999" s="39"/>
      <c r="J999" s="39"/>
      <c r="K999" s="39"/>
      <c r="L999" s="39"/>
      <c r="M999" s="39"/>
      <c r="N999" s="36"/>
      <c r="U999" s="36"/>
      <c r="AB999" s="36"/>
    </row>
    <row r="1000">
      <c r="A1000" s="38"/>
      <c r="B1000" s="39"/>
      <c r="C1000" s="39"/>
      <c r="D1000" s="39"/>
      <c r="E1000" s="39"/>
      <c r="F1000" s="39"/>
      <c r="G1000" s="36"/>
      <c r="H1000" s="38"/>
      <c r="I1000" s="39"/>
      <c r="J1000" s="39"/>
      <c r="K1000" s="39"/>
      <c r="L1000" s="39"/>
      <c r="M1000" s="39"/>
      <c r="N1000" s="36"/>
      <c r="U1000" s="36"/>
      <c r="AB1000" s="36"/>
    </row>
    <row r="1001">
      <c r="A1001" s="38"/>
      <c r="B1001" s="39"/>
      <c r="C1001" s="39"/>
      <c r="D1001" s="39"/>
      <c r="E1001" s="39"/>
      <c r="F1001" s="39"/>
      <c r="G1001" s="36"/>
      <c r="H1001" s="38"/>
      <c r="I1001" s="39"/>
      <c r="J1001" s="39"/>
      <c r="K1001" s="39"/>
      <c r="L1001" s="39"/>
      <c r="M1001" s="39"/>
      <c r="N1001" s="36"/>
      <c r="U1001" s="36"/>
      <c r="AB1001" s="36"/>
    </row>
  </sheetData>
  <mergeCells count="5">
    <mergeCell ref="A1:F1"/>
    <mergeCell ref="H1:M1"/>
    <mergeCell ref="O1:T1"/>
    <mergeCell ref="V1:AA1"/>
    <mergeCell ref="AC1:AH1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6.0"/>
    <col customWidth="1" min="7" max="7" width="1.57"/>
    <col customWidth="1" min="8" max="8" width="14.14"/>
    <col customWidth="1" min="14" max="14" width="1.29"/>
    <col customWidth="1" min="15" max="15" width="19.43"/>
    <col customWidth="1" min="21" max="21" width="1.29"/>
    <col customWidth="1" min="22" max="22" width="19.43"/>
    <col customWidth="1" min="28" max="28" width="1.29"/>
    <col customWidth="1" min="29" max="29" width="19.43"/>
  </cols>
  <sheetData>
    <row r="1">
      <c r="A1" s="26" t="s">
        <v>31</v>
      </c>
      <c r="G1" s="36"/>
      <c r="H1" s="26" t="s">
        <v>32</v>
      </c>
      <c r="N1" s="36"/>
      <c r="O1" s="45" t="s">
        <v>33</v>
      </c>
      <c r="U1" s="36"/>
      <c r="V1" s="26" t="s">
        <v>34</v>
      </c>
      <c r="AB1" s="36"/>
      <c r="AC1" s="26" t="s">
        <v>35</v>
      </c>
    </row>
    <row r="2">
      <c r="A2" s="37" t="s">
        <v>36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37</v>
      </c>
      <c r="G2" s="36"/>
      <c r="H2" s="37" t="s">
        <v>36</v>
      </c>
      <c r="I2" s="1" t="s">
        <v>2</v>
      </c>
      <c r="J2" s="1" t="s">
        <v>3</v>
      </c>
      <c r="K2" s="1" t="s">
        <v>4</v>
      </c>
      <c r="L2" s="1" t="s">
        <v>5</v>
      </c>
      <c r="M2" s="1" t="s">
        <v>37</v>
      </c>
      <c r="N2" s="36"/>
      <c r="O2" s="46" t="s">
        <v>36</v>
      </c>
      <c r="P2" s="1" t="s">
        <v>2</v>
      </c>
      <c r="Q2" s="1" t="s">
        <v>3</v>
      </c>
      <c r="R2" s="1" t="s">
        <v>4</v>
      </c>
      <c r="S2" s="1" t="s">
        <v>5</v>
      </c>
      <c r="T2" s="1" t="s">
        <v>37</v>
      </c>
      <c r="U2" s="36"/>
      <c r="V2" s="37" t="s">
        <v>36</v>
      </c>
      <c r="W2" s="1" t="s">
        <v>2</v>
      </c>
      <c r="X2" s="1" t="s">
        <v>3</v>
      </c>
      <c r="Y2" s="1" t="s">
        <v>4</v>
      </c>
      <c r="Z2" s="1" t="s">
        <v>5</v>
      </c>
      <c r="AA2" s="1" t="s">
        <v>37</v>
      </c>
      <c r="AB2" s="36"/>
      <c r="AC2" s="37" t="s">
        <v>36</v>
      </c>
      <c r="AD2" s="1" t="s">
        <v>2</v>
      </c>
      <c r="AE2" s="1" t="s">
        <v>3</v>
      </c>
      <c r="AF2" s="1" t="s">
        <v>4</v>
      </c>
      <c r="AG2" s="1" t="s">
        <v>5</v>
      </c>
      <c r="AH2" s="1" t="s">
        <v>37</v>
      </c>
    </row>
    <row r="3">
      <c r="A3" s="38" t="s">
        <v>728</v>
      </c>
      <c r="B3" s="43">
        <v>35.33</v>
      </c>
      <c r="C3" s="43">
        <v>3.44</v>
      </c>
      <c r="D3" s="43">
        <v>11.88</v>
      </c>
      <c r="E3" s="43">
        <v>50.65</v>
      </c>
      <c r="F3" s="43">
        <v>1.0</v>
      </c>
      <c r="G3" s="36"/>
      <c r="H3" s="38" t="s">
        <v>728</v>
      </c>
      <c r="I3" s="39">
        <v>35.29</v>
      </c>
      <c r="J3" s="39">
        <v>3.2</v>
      </c>
      <c r="K3" s="39">
        <v>5.92</v>
      </c>
      <c r="L3" s="39">
        <v>44.41</v>
      </c>
      <c r="M3" s="39">
        <v>1.0</v>
      </c>
      <c r="N3" s="36"/>
      <c r="O3" s="47" t="s">
        <v>728</v>
      </c>
      <c r="P3" s="39">
        <v>35.35</v>
      </c>
      <c r="Q3" s="39">
        <v>3.31</v>
      </c>
      <c r="R3" s="39">
        <v>9.74</v>
      </c>
      <c r="S3" s="39">
        <v>48.4</v>
      </c>
      <c r="T3" s="39">
        <v>1.0</v>
      </c>
      <c r="U3" s="36"/>
      <c r="V3" s="38" t="s">
        <v>728</v>
      </c>
      <c r="W3" s="39">
        <v>35.29</v>
      </c>
      <c r="X3" s="39">
        <v>2.81</v>
      </c>
      <c r="Y3" s="39">
        <v>2.71</v>
      </c>
      <c r="Z3" s="39">
        <v>40.81</v>
      </c>
      <c r="AA3" s="39">
        <v>1.0</v>
      </c>
      <c r="AB3" s="36"/>
      <c r="AC3" s="38" t="s">
        <v>728</v>
      </c>
      <c r="AD3" s="40">
        <v>35.33</v>
      </c>
      <c r="AE3" s="40">
        <v>3.88</v>
      </c>
      <c r="AF3" s="40">
        <v>12.62</v>
      </c>
      <c r="AG3" s="40">
        <v>51.83</v>
      </c>
      <c r="AH3" s="40">
        <v>1.0</v>
      </c>
    </row>
    <row r="4">
      <c r="A4" s="38" t="s">
        <v>729</v>
      </c>
      <c r="B4" s="43">
        <v>35.3</v>
      </c>
      <c r="C4" s="43">
        <v>3.41</v>
      </c>
      <c r="D4" s="43">
        <v>4.34</v>
      </c>
      <c r="E4" s="43">
        <v>43.04</v>
      </c>
      <c r="F4" s="43">
        <v>1.0</v>
      </c>
      <c r="G4" s="36"/>
      <c r="H4" s="38" t="s">
        <v>729</v>
      </c>
      <c r="I4" s="39">
        <v>35.34</v>
      </c>
      <c r="J4" s="39">
        <v>3.25</v>
      </c>
      <c r="K4" s="39">
        <v>7.26</v>
      </c>
      <c r="L4" s="39">
        <v>45.85</v>
      </c>
      <c r="M4" s="39">
        <v>1.0</v>
      </c>
      <c r="N4" s="36"/>
      <c r="O4" s="47" t="s">
        <v>729</v>
      </c>
      <c r="P4" s="39">
        <v>36.35</v>
      </c>
      <c r="Q4" s="39">
        <v>3.21</v>
      </c>
      <c r="R4" s="39">
        <v>11.97</v>
      </c>
      <c r="S4" s="39">
        <v>51.53</v>
      </c>
      <c r="T4" s="39">
        <v>1.0</v>
      </c>
      <c r="U4" s="36"/>
      <c r="V4" s="38" t="s">
        <v>729</v>
      </c>
      <c r="W4" s="39">
        <v>35.34</v>
      </c>
      <c r="X4" s="39">
        <v>3.07</v>
      </c>
      <c r="Y4" s="39">
        <v>6.18</v>
      </c>
      <c r="Z4" s="39">
        <v>44.59</v>
      </c>
      <c r="AA4" s="39">
        <v>1.0</v>
      </c>
      <c r="AB4" s="36"/>
      <c r="AC4" s="38" t="s">
        <v>729</v>
      </c>
      <c r="AD4" s="40">
        <v>35.32</v>
      </c>
      <c r="AE4" s="40">
        <v>3.14</v>
      </c>
      <c r="AF4" s="40">
        <v>10.69</v>
      </c>
      <c r="AG4" s="40">
        <v>49.14</v>
      </c>
      <c r="AH4" s="40">
        <v>1.0</v>
      </c>
    </row>
    <row r="5">
      <c r="A5" s="38" t="s">
        <v>730</v>
      </c>
      <c r="B5" s="43">
        <v>35.33</v>
      </c>
      <c r="C5" s="43">
        <v>3.37</v>
      </c>
      <c r="D5" s="43">
        <v>8.66</v>
      </c>
      <c r="E5" s="43">
        <v>47.35</v>
      </c>
      <c r="F5" s="43">
        <v>1.0</v>
      </c>
      <c r="G5" s="36"/>
      <c r="H5" s="38" t="s">
        <v>730</v>
      </c>
      <c r="I5" s="39">
        <v>35.34</v>
      </c>
      <c r="J5" s="39">
        <v>2.99</v>
      </c>
      <c r="K5" s="39">
        <v>4.79</v>
      </c>
      <c r="L5" s="39">
        <v>43.12</v>
      </c>
      <c r="M5" s="39">
        <v>1.0</v>
      </c>
      <c r="N5" s="36"/>
      <c r="O5" s="47" t="s">
        <v>730</v>
      </c>
      <c r="P5" s="39">
        <v>35.34</v>
      </c>
      <c r="Q5" s="39">
        <v>3.36</v>
      </c>
      <c r="R5" s="39">
        <v>11.18</v>
      </c>
      <c r="S5" s="39">
        <v>49.88</v>
      </c>
      <c r="T5" s="39">
        <v>1.0</v>
      </c>
      <c r="U5" s="36"/>
      <c r="V5" s="38" t="s">
        <v>730</v>
      </c>
      <c r="W5" s="39">
        <v>35.3</v>
      </c>
      <c r="X5" s="39">
        <v>3.23</v>
      </c>
      <c r="Y5" s="39">
        <v>5.93</v>
      </c>
      <c r="Z5" s="39">
        <v>44.46</v>
      </c>
      <c r="AA5" s="39">
        <v>1.0</v>
      </c>
      <c r="AB5" s="36"/>
      <c r="AC5" s="38" t="s">
        <v>730</v>
      </c>
      <c r="AD5" s="40">
        <v>35.32</v>
      </c>
      <c r="AE5" s="40">
        <v>3.3</v>
      </c>
      <c r="AF5" s="40">
        <v>6.42</v>
      </c>
      <c r="AG5" s="40">
        <v>45.04</v>
      </c>
      <c r="AH5" s="40">
        <v>1.0</v>
      </c>
    </row>
    <row r="6">
      <c r="A6" s="38" t="s">
        <v>731</v>
      </c>
      <c r="B6" s="43">
        <v>35.3</v>
      </c>
      <c r="C6" s="43">
        <v>2.95</v>
      </c>
      <c r="D6" s="43">
        <v>4.55</v>
      </c>
      <c r="E6" s="43">
        <v>42.8</v>
      </c>
      <c r="F6" s="43">
        <v>1.0</v>
      </c>
      <c r="G6" s="36"/>
      <c r="H6" s="38" t="s">
        <v>731</v>
      </c>
      <c r="I6" s="39">
        <v>35.35</v>
      </c>
      <c r="J6" s="39">
        <v>3.69</v>
      </c>
      <c r="K6" s="39">
        <v>8.08</v>
      </c>
      <c r="L6" s="39">
        <v>47.12</v>
      </c>
      <c r="M6" s="39">
        <v>1.0</v>
      </c>
      <c r="N6" s="36"/>
      <c r="O6" s="47" t="s">
        <v>731</v>
      </c>
      <c r="P6" s="39">
        <v>35.33</v>
      </c>
      <c r="Q6" s="39">
        <v>3.31</v>
      </c>
      <c r="R6" s="39">
        <v>7.03</v>
      </c>
      <c r="S6" s="39">
        <v>45.67</v>
      </c>
      <c r="T6" s="39">
        <v>1.0</v>
      </c>
      <c r="U6" s="36"/>
      <c r="V6" s="38" t="s">
        <v>731</v>
      </c>
      <c r="W6" s="39">
        <v>35.29</v>
      </c>
      <c r="X6" s="39">
        <v>60.52</v>
      </c>
      <c r="Y6" s="39">
        <v>3.75</v>
      </c>
      <c r="Z6" s="39">
        <v>99.57</v>
      </c>
      <c r="AA6" s="39">
        <v>1.0</v>
      </c>
      <c r="AB6" s="36"/>
      <c r="AC6" s="38" t="s">
        <v>731</v>
      </c>
      <c r="AD6" s="40">
        <v>35.35</v>
      </c>
      <c r="AE6" s="40">
        <v>3.49</v>
      </c>
      <c r="AF6" s="40">
        <v>5.25</v>
      </c>
      <c r="AG6" s="40">
        <v>44.09</v>
      </c>
      <c r="AH6" s="40">
        <v>1.0</v>
      </c>
    </row>
    <row r="7">
      <c r="A7" s="38" t="s">
        <v>732</v>
      </c>
      <c r="B7" s="43">
        <v>35.34</v>
      </c>
      <c r="C7" s="43">
        <v>4.1</v>
      </c>
      <c r="D7" s="43">
        <v>9.34</v>
      </c>
      <c r="E7" s="43">
        <v>48.78</v>
      </c>
      <c r="F7" s="43">
        <v>1.0</v>
      </c>
      <c r="G7" s="36"/>
      <c r="H7" s="38" t="s">
        <v>732</v>
      </c>
      <c r="I7" s="39">
        <v>35.3</v>
      </c>
      <c r="J7" s="39">
        <v>3.62</v>
      </c>
      <c r="K7" s="39">
        <v>7.17</v>
      </c>
      <c r="L7" s="39">
        <v>46.1</v>
      </c>
      <c r="M7" s="39">
        <v>1.0</v>
      </c>
      <c r="N7" s="36"/>
      <c r="O7" s="47" t="s">
        <v>732</v>
      </c>
      <c r="P7" s="39">
        <v>35.34</v>
      </c>
      <c r="Q7" s="39">
        <v>2.96</v>
      </c>
      <c r="R7" s="39">
        <v>6.02</v>
      </c>
      <c r="S7" s="39">
        <v>44.32</v>
      </c>
      <c r="T7" s="39">
        <v>1.0</v>
      </c>
      <c r="U7" s="36"/>
      <c r="V7" s="38" t="s">
        <v>732</v>
      </c>
      <c r="W7" s="39">
        <v>35.34</v>
      </c>
      <c r="X7" s="39">
        <v>3.36</v>
      </c>
      <c r="Y7" s="39">
        <v>9.59</v>
      </c>
      <c r="Z7" s="39">
        <v>48.29</v>
      </c>
      <c r="AA7" s="39">
        <v>1.0</v>
      </c>
      <c r="AB7" s="36"/>
      <c r="AC7" s="38" t="s">
        <v>732</v>
      </c>
      <c r="AD7" s="40">
        <v>35.32</v>
      </c>
      <c r="AE7" s="40">
        <v>3.77</v>
      </c>
      <c r="AF7" s="40">
        <v>8.32</v>
      </c>
      <c r="AG7" s="40">
        <v>47.42</v>
      </c>
      <c r="AH7" s="40">
        <v>1.0</v>
      </c>
    </row>
    <row r="8">
      <c r="A8" s="38" t="s">
        <v>733</v>
      </c>
      <c r="B8" s="43">
        <v>35.3</v>
      </c>
      <c r="C8" s="43">
        <v>2.66</v>
      </c>
      <c r="D8" s="43">
        <v>7.05</v>
      </c>
      <c r="E8" s="43">
        <v>45.0</v>
      </c>
      <c r="F8" s="43">
        <v>1.0</v>
      </c>
      <c r="G8" s="36"/>
      <c r="H8" s="38" t="s">
        <v>733</v>
      </c>
      <c r="I8" s="39">
        <v>35.3</v>
      </c>
      <c r="J8" s="39">
        <v>3.62</v>
      </c>
      <c r="K8" s="39">
        <v>11.08</v>
      </c>
      <c r="L8" s="39">
        <v>50.01</v>
      </c>
      <c r="M8" s="39">
        <v>1.0</v>
      </c>
      <c r="N8" s="36"/>
      <c r="O8" s="47" t="s">
        <v>733</v>
      </c>
      <c r="P8" s="39">
        <v>35.33</v>
      </c>
      <c r="Q8" s="39">
        <v>3.24</v>
      </c>
      <c r="R8" s="39">
        <v>7.84</v>
      </c>
      <c r="S8" s="39">
        <v>46.42</v>
      </c>
      <c r="T8" s="39">
        <v>1.0</v>
      </c>
      <c r="U8" s="36"/>
      <c r="V8" s="38" t="s">
        <v>733</v>
      </c>
      <c r="W8" s="39">
        <v>35.33</v>
      </c>
      <c r="X8" s="39">
        <v>2.96</v>
      </c>
      <c r="Y8" s="39">
        <v>9.54</v>
      </c>
      <c r="Z8" s="39">
        <v>47.84</v>
      </c>
      <c r="AA8" s="39">
        <v>1.0</v>
      </c>
      <c r="AB8" s="36"/>
      <c r="AC8" s="38" t="s">
        <v>733</v>
      </c>
      <c r="AD8" s="40">
        <v>35.35</v>
      </c>
      <c r="AE8" s="40">
        <v>3.08</v>
      </c>
      <c r="AF8" s="40">
        <v>4.21</v>
      </c>
      <c r="AG8" s="40">
        <v>42.64</v>
      </c>
      <c r="AH8" s="40">
        <v>1.0</v>
      </c>
    </row>
    <row r="9">
      <c r="A9" s="38" t="s">
        <v>734</v>
      </c>
      <c r="B9" s="43">
        <v>35.35</v>
      </c>
      <c r="C9" s="43">
        <v>3.7</v>
      </c>
      <c r="D9" s="43">
        <v>6.89</v>
      </c>
      <c r="E9" s="43">
        <v>45.94</v>
      </c>
      <c r="F9" s="43">
        <v>1.0</v>
      </c>
      <c r="G9" s="36"/>
      <c r="H9" s="38" t="s">
        <v>734</v>
      </c>
      <c r="I9" s="39">
        <v>35.35</v>
      </c>
      <c r="J9" s="39">
        <v>3.54</v>
      </c>
      <c r="K9" s="39">
        <v>4.92</v>
      </c>
      <c r="L9" s="39">
        <v>43.8</v>
      </c>
      <c r="M9" s="39">
        <v>1.0</v>
      </c>
      <c r="N9" s="36"/>
      <c r="O9" s="47" t="s">
        <v>734</v>
      </c>
      <c r="P9" s="39">
        <v>35.33</v>
      </c>
      <c r="Q9" s="39">
        <v>3.08</v>
      </c>
      <c r="R9" s="39">
        <v>3.39</v>
      </c>
      <c r="S9" s="39">
        <v>41.8</v>
      </c>
      <c r="T9" s="39">
        <v>1.0</v>
      </c>
      <c r="U9" s="36"/>
      <c r="V9" s="38" t="s">
        <v>734</v>
      </c>
      <c r="W9" s="39">
        <v>35.31</v>
      </c>
      <c r="X9" s="39">
        <v>3.28</v>
      </c>
      <c r="Y9" s="39">
        <v>4.58</v>
      </c>
      <c r="Z9" s="39">
        <v>43.17</v>
      </c>
      <c r="AA9" s="39">
        <v>1.0</v>
      </c>
      <c r="AB9" s="36"/>
      <c r="AC9" s="38" t="s">
        <v>734</v>
      </c>
      <c r="AD9" s="40">
        <v>35.33</v>
      </c>
      <c r="AE9" s="40">
        <v>3.67</v>
      </c>
      <c r="AF9" s="40">
        <v>5.62</v>
      </c>
      <c r="AG9" s="40">
        <v>44.62</v>
      </c>
      <c r="AH9" s="40">
        <v>1.0</v>
      </c>
    </row>
    <row r="10">
      <c r="A10" s="38" t="s">
        <v>735</v>
      </c>
      <c r="B10" s="43">
        <v>35.34</v>
      </c>
      <c r="C10" s="43">
        <v>5.31</v>
      </c>
      <c r="D10" s="43">
        <v>10.05</v>
      </c>
      <c r="E10" s="43">
        <v>50.7</v>
      </c>
      <c r="F10" s="43">
        <v>1.0</v>
      </c>
      <c r="G10" s="36"/>
      <c r="H10" s="38" t="s">
        <v>735</v>
      </c>
      <c r="I10" s="39">
        <v>35.34</v>
      </c>
      <c r="J10" s="39">
        <v>2.78</v>
      </c>
      <c r="K10" s="39">
        <v>3.18</v>
      </c>
      <c r="L10" s="39">
        <v>41.3</v>
      </c>
      <c r="M10" s="39">
        <v>1.0</v>
      </c>
      <c r="N10" s="36"/>
      <c r="O10" s="47" t="s">
        <v>735</v>
      </c>
      <c r="P10" s="39">
        <v>35.33</v>
      </c>
      <c r="Q10" s="39">
        <v>3.12</v>
      </c>
      <c r="R10" s="39">
        <v>9.86</v>
      </c>
      <c r="S10" s="39">
        <v>48.31</v>
      </c>
      <c r="T10" s="39">
        <v>1.0</v>
      </c>
      <c r="U10" s="36"/>
      <c r="V10" s="38" t="s">
        <v>735</v>
      </c>
      <c r="W10" s="39">
        <v>36.3</v>
      </c>
      <c r="X10" s="39">
        <v>4.11</v>
      </c>
      <c r="Y10" s="39">
        <v>11.6</v>
      </c>
      <c r="Z10" s="39">
        <v>52.01</v>
      </c>
      <c r="AA10" s="39">
        <v>1.0</v>
      </c>
      <c r="AB10" s="36"/>
      <c r="AC10" s="38" t="s">
        <v>735</v>
      </c>
      <c r="AD10" s="40">
        <v>35.33</v>
      </c>
      <c r="AE10" s="40">
        <v>3.26</v>
      </c>
      <c r="AF10" s="40">
        <v>9.29</v>
      </c>
      <c r="AG10" s="40">
        <v>47.89</v>
      </c>
      <c r="AH10" s="40">
        <v>1.0</v>
      </c>
    </row>
    <row r="11">
      <c r="A11" s="38" t="s">
        <v>736</v>
      </c>
      <c r="B11" s="43">
        <v>35.35</v>
      </c>
      <c r="C11" s="43">
        <v>2.52</v>
      </c>
      <c r="D11" s="43">
        <v>1.39</v>
      </c>
      <c r="E11" s="43">
        <v>39.26</v>
      </c>
      <c r="F11" s="43">
        <v>1.0</v>
      </c>
      <c r="G11" s="36"/>
      <c r="H11" s="38" t="s">
        <v>736</v>
      </c>
      <c r="I11" s="39">
        <v>35.3</v>
      </c>
      <c r="J11" s="39">
        <v>3.17</v>
      </c>
      <c r="K11" s="39">
        <v>2.42</v>
      </c>
      <c r="L11" s="39">
        <v>40.89</v>
      </c>
      <c r="M11" s="39">
        <v>1.0</v>
      </c>
      <c r="N11" s="36"/>
      <c r="O11" s="47" t="s">
        <v>736</v>
      </c>
      <c r="P11" s="39">
        <v>35.34</v>
      </c>
      <c r="Q11" s="39">
        <v>3.5</v>
      </c>
      <c r="R11" s="39">
        <v>8.74</v>
      </c>
      <c r="S11" s="39">
        <v>47.59</v>
      </c>
      <c r="T11" s="39">
        <v>1.0</v>
      </c>
      <c r="U11" s="36"/>
      <c r="V11" s="38" t="s">
        <v>736</v>
      </c>
      <c r="W11" s="39">
        <v>35.34</v>
      </c>
      <c r="X11" s="39">
        <v>2.79</v>
      </c>
      <c r="Y11" s="39">
        <v>1.88</v>
      </c>
      <c r="Z11" s="39">
        <v>40.01</v>
      </c>
      <c r="AA11" s="39">
        <v>1.0</v>
      </c>
      <c r="AB11" s="36"/>
      <c r="AC11" s="38" t="s">
        <v>736</v>
      </c>
      <c r="AD11" s="40">
        <v>35.31</v>
      </c>
      <c r="AE11" s="40">
        <v>3.17</v>
      </c>
      <c r="AF11" s="40">
        <v>8.03</v>
      </c>
      <c r="AG11" s="40">
        <v>46.51</v>
      </c>
      <c r="AH11" s="40">
        <v>1.0</v>
      </c>
    </row>
    <row r="12">
      <c r="A12" s="38" t="s">
        <v>737</v>
      </c>
      <c r="B12" s="43">
        <v>35.34</v>
      </c>
      <c r="C12" s="43">
        <v>3.09</v>
      </c>
      <c r="D12" s="43">
        <v>9.25</v>
      </c>
      <c r="E12" s="43">
        <v>47.68</v>
      </c>
      <c r="F12" s="43">
        <v>1.0</v>
      </c>
      <c r="G12" s="36"/>
      <c r="H12" s="38" t="s">
        <v>737</v>
      </c>
      <c r="I12" s="39">
        <v>35.35</v>
      </c>
      <c r="J12" s="39">
        <v>3.8</v>
      </c>
      <c r="K12" s="39">
        <v>5.62</v>
      </c>
      <c r="L12" s="39">
        <v>44.78</v>
      </c>
      <c r="M12" s="39">
        <v>1.0</v>
      </c>
      <c r="N12" s="36"/>
      <c r="O12" s="47" t="s">
        <v>737</v>
      </c>
      <c r="P12" s="39">
        <v>35.34</v>
      </c>
      <c r="Q12" s="39">
        <v>2.9</v>
      </c>
      <c r="R12" s="39">
        <v>2.31</v>
      </c>
      <c r="S12" s="39">
        <v>40.55</v>
      </c>
      <c r="T12" s="39">
        <v>1.0</v>
      </c>
      <c r="U12" s="36"/>
      <c r="V12" s="38" t="s">
        <v>737</v>
      </c>
      <c r="W12" s="39">
        <v>35.34</v>
      </c>
      <c r="X12" s="39">
        <v>3.68</v>
      </c>
      <c r="Y12" s="39">
        <v>8.07</v>
      </c>
      <c r="Z12" s="39">
        <v>47.08</v>
      </c>
      <c r="AA12" s="39">
        <v>1.0</v>
      </c>
      <c r="AB12" s="36"/>
      <c r="AC12" s="38" t="s">
        <v>737</v>
      </c>
      <c r="AD12" s="40">
        <v>35.35</v>
      </c>
      <c r="AE12" s="40">
        <v>2.8</v>
      </c>
      <c r="AF12" s="40">
        <v>3.29</v>
      </c>
      <c r="AG12" s="40">
        <v>41.44</v>
      </c>
      <c r="AH12" s="40">
        <v>1.0</v>
      </c>
    </row>
    <row r="13">
      <c r="A13" s="38" t="s">
        <v>738</v>
      </c>
      <c r="B13" s="43">
        <v>35.34</v>
      </c>
      <c r="C13" s="43">
        <v>3.37</v>
      </c>
      <c r="D13" s="43">
        <v>10.17</v>
      </c>
      <c r="E13" s="43">
        <v>48.87</v>
      </c>
      <c r="F13" s="43">
        <v>1.0</v>
      </c>
      <c r="G13" s="36"/>
      <c r="H13" s="38" t="s">
        <v>738</v>
      </c>
      <c r="I13" s="39">
        <v>35.3</v>
      </c>
      <c r="J13" s="39">
        <v>3.33</v>
      </c>
      <c r="K13" s="39">
        <v>4.22</v>
      </c>
      <c r="L13" s="39">
        <v>42.84</v>
      </c>
      <c r="M13" s="39">
        <v>1.0</v>
      </c>
      <c r="N13" s="36"/>
      <c r="O13" s="47" t="s">
        <v>738</v>
      </c>
      <c r="P13" s="39">
        <v>35.34</v>
      </c>
      <c r="Q13" s="39">
        <v>3.4</v>
      </c>
      <c r="R13" s="39">
        <v>10.38</v>
      </c>
      <c r="S13" s="39">
        <v>49.12</v>
      </c>
      <c r="T13" s="39">
        <v>1.0</v>
      </c>
      <c r="U13" s="36"/>
      <c r="V13" s="38" t="s">
        <v>738</v>
      </c>
      <c r="W13" s="39">
        <v>35.34</v>
      </c>
      <c r="X13" s="39">
        <v>3.74</v>
      </c>
      <c r="Y13" s="39">
        <v>9.46</v>
      </c>
      <c r="Z13" s="39">
        <v>48.54</v>
      </c>
      <c r="AA13" s="39">
        <v>1.0</v>
      </c>
      <c r="AB13" s="36"/>
      <c r="AC13" s="38" t="s">
        <v>738</v>
      </c>
      <c r="AD13" s="40">
        <v>35.35</v>
      </c>
      <c r="AE13" s="40">
        <v>2.94</v>
      </c>
      <c r="AF13" s="40">
        <v>2.62</v>
      </c>
      <c r="AG13" s="40">
        <v>40.91</v>
      </c>
      <c r="AH13" s="40">
        <v>1.0</v>
      </c>
    </row>
    <row r="14">
      <c r="A14" s="38" t="s">
        <v>739</v>
      </c>
      <c r="B14" s="43">
        <v>35.33</v>
      </c>
      <c r="C14" s="43">
        <v>3.58</v>
      </c>
      <c r="D14" s="43">
        <v>7.93</v>
      </c>
      <c r="E14" s="43">
        <v>46.84</v>
      </c>
      <c r="F14" s="43">
        <v>1.0</v>
      </c>
      <c r="G14" s="36"/>
      <c r="H14" s="38" t="s">
        <v>739</v>
      </c>
      <c r="I14" s="39">
        <v>35.3</v>
      </c>
      <c r="J14" s="39">
        <v>3.66</v>
      </c>
      <c r="K14" s="39">
        <v>4.46</v>
      </c>
      <c r="L14" s="39">
        <v>43.42</v>
      </c>
      <c r="M14" s="39">
        <v>1.0</v>
      </c>
      <c r="N14" s="36"/>
      <c r="O14" s="47" t="s">
        <v>739</v>
      </c>
      <c r="P14" s="39">
        <v>35.35</v>
      </c>
      <c r="Q14" s="39">
        <v>3.16</v>
      </c>
      <c r="R14" s="39">
        <v>4.79</v>
      </c>
      <c r="S14" s="39">
        <v>43.3</v>
      </c>
      <c r="T14" s="39">
        <v>1.0</v>
      </c>
      <c r="U14" s="36"/>
      <c r="V14" s="38" t="s">
        <v>739</v>
      </c>
      <c r="W14" s="39">
        <v>35.34</v>
      </c>
      <c r="X14" s="39">
        <v>2.95</v>
      </c>
      <c r="Y14" s="39">
        <v>3.99</v>
      </c>
      <c r="Z14" s="39">
        <v>42.29</v>
      </c>
      <c r="AA14" s="39">
        <v>1.0</v>
      </c>
      <c r="AB14" s="36"/>
      <c r="AC14" s="38" t="s">
        <v>739</v>
      </c>
      <c r="AD14" s="40">
        <v>35.34</v>
      </c>
      <c r="AE14" s="40">
        <v>3.17</v>
      </c>
      <c r="AF14" s="40">
        <v>12.17</v>
      </c>
      <c r="AG14" s="40">
        <v>50.67</v>
      </c>
      <c r="AH14" s="40">
        <v>1.0</v>
      </c>
    </row>
    <row r="15">
      <c r="A15" s="38" t="s">
        <v>740</v>
      </c>
      <c r="B15" s="43">
        <v>35.33</v>
      </c>
      <c r="C15" s="43">
        <v>3.38</v>
      </c>
      <c r="D15" s="43">
        <v>7.43</v>
      </c>
      <c r="E15" s="43">
        <v>46.14</v>
      </c>
      <c r="F15" s="43">
        <v>1.0</v>
      </c>
      <c r="G15" s="36"/>
      <c r="H15" s="38" t="s">
        <v>740</v>
      </c>
      <c r="I15" s="39">
        <v>35.33</v>
      </c>
      <c r="J15" s="39">
        <v>3.1</v>
      </c>
      <c r="K15" s="39">
        <v>4.07</v>
      </c>
      <c r="L15" s="39">
        <v>42.49</v>
      </c>
      <c r="M15" s="39">
        <v>1.0</v>
      </c>
      <c r="N15" s="36"/>
      <c r="O15" s="47" t="s">
        <v>740</v>
      </c>
      <c r="P15" s="39">
        <v>35.29</v>
      </c>
      <c r="Q15" s="39">
        <v>3.68</v>
      </c>
      <c r="R15" s="39">
        <v>3.91</v>
      </c>
      <c r="S15" s="39">
        <v>42.89</v>
      </c>
      <c r="T15" s="39">
        <v>1.0</v>
      </c>
      <c r="U15" s="36"/>
      <c r="V15" s="38" t="s">
        <v>740</v>
      </c>
      <c r="W15" s="39">
        <v>35.32</v>
      </c>
      <c r="X15" s="39">
        <v>3.34</v>
      </c>
      <c r="Y15" s="39">
        <v>5.06</v>
      </c>
      <c r="Z15" s="39">
        <v>43.72</v>
      </c>
      <c r="AA15" s="39">
        <v>1.0</v>
      </c>
      <c r="AB15" s="36"/>
      <c r="AC15" s="38" t="s">
        <v>740</v>
      </c>
      <c r="AD15" s="40">
        <v>35.32</v>
      </c>
      <c r="AE15" s="40">
        <v>2.99</v>
      </c>
      <c r="AF15" s="40">
        <v>8.75</v>
      </c>
      <c r="AG15" s="40">
        <v>47.06</v>
      </c>
      <c r="AH15" s="40">
        <v>1.0</v>
      </c>
    </row>
    <row r="16">
      <c r="A16" s="38" t="s">
        <v>741</v>
      </c>
      <c r="B16" s="43">
        <v>35.34</v>
      </c>
      <c r="C16" s="43">
        <v>2.85</v>
      </c>
      <c r="D16" s="43">
        <v>9.55</v>
      </c>
      <c r="E16" s="43">
        <v>47.75</v>
      </c>
      <c r="F16" s="43">
        <v>1.0</v>
      </c>
      <c r="G16" s="36"/>
      <c r="H16" s="38" t="s">
        <v>741</v>
      </c>
      <c r="I16" s="39">
        <v>35.35</v>
      </c>
      <c r="J16" s="39">
        <v>3.11</v>
      </c>
      <c r="K16" s="39">
        <v>7.4</v>
      </c>
      <c r="L16" s="39">
        <v>45.86</v>
      </c>
      <c r="M16" s="39">
        <v>1.0</v>
      </c>
      <c r="N16" s="36"/>
      <c r="O16" s="47" t="s">
        <v>741</v>
      </c>
      <c r="P16" s="39">
        <v>35.34</v>
      </c>
      <c r="Q16" s="39">
        <v>4.14</v>
      </c>
      <c r="R16" s="39">
        <v>9.11</v>
      </c>
      <c r="S16" s="39">
        <v>48.59</v>
      </c>
      <c r="T16" s="39">
        <v>1.0</v>
      </c>
      <c r="U16" s="36"/>
      <c r="V16" s="38" t="s">
        <v>741</v>
      </c>
      <c r="W16" s="39">
        <v>36.29</v>
      </c>
      <c r="X16" s="39">
        <v>3.24</v>
      </c>
      <c r="Y16" s="39">
        <v>10.23</v>
      </c>
      <c r="Z16" s="39">
        <v>49.76</v>
      </c>
      <c r="AA16" s="39">
        <v>1.0</v>
      </c>
      <c r="AB16" s="36"/>
      <c r="AC16" s="38" t="s">
        <v>741</v>
      </c>
      <c r="AD16" s="40">
        <v>35.34</v>
      </c>
      <c r="AE16" s="40">
        <v>3.02</v>
      </c>
      <c r="AF16" s="40">
        <v>7.58</v>
      </c>
      <c r="AG16" s="40">
        <v>45.95</v>
      </c>
      <c r="AH16" s="40">
        <v>1.0</v>
      </c>
    </row>
    <row r="17">
      <c r="A17" s="38" t="s">
        <v>742</v>
      </c>
      <c r="B17" s="43">
        <v>35.31</v>
      </c>
      <c r="C17" s="43">
        <v>3.07</v>
      </c>
      <c r="D17" s="43">
        <v>3.06</v>
      </c>
      <c r="E17" s="43">
        <v>41.44</v>
      </c>
      <c r="F17" s="43">
        <v>1.0</v>
      </c>
      <c r="G17" s="36"/>
      <c r="H17" s="38" t="s">
        <v>742</v>
      </c>
      <c r="I17" s="39">
        <v>35.31</v>
      </c>
      <c r="J17" s="39">
        <v>3.05</v>
      </c>
      <c r="K17" s="39">
        <v>5.63</v>
      </c>
      <c r="L17" s="39">
        <v>43.99</v>
      </c>
      <c r="M17" s="39">
        <v>1.0</v>
      </c>
      <c r="N17" s="36"/>
      <c r="O17" s="47" t="s">
        <v>742</v>
      </c>
      <c r="P17" s="39">
        <v>35.33</v>
      </c>
      <c r="Q17" s="39">
        <v>3.56</v>
      </c>
      <c r="R17" s="39">
        <v>8.77</v>
      </c>
      <c r="S17" s="39">
        <v>47.67</v>
      </c>
      <c r="T17" s="39">
        <v>1.0</v>
      </c>
      <c r="U17" s="36"/>
      <c r="V17" s="38" t="s">
        <v>742</v>
      </c>
      <c r="W17" s="39">
        <v>35.35</v>
      </c>
      <c r="X17" s="39">
        <v>3.76</v>
      </c>
      <c r="Y17" s="39">
        <v>3.46</v>
      </c>
      <c r="Z17" s="39">
        <v>42.58</v>
      </c>
      <c r="AA17" s="39">
        <v>1.0</v>
      </c>
      <c r="AB17" s="36"/>
      <c r="AC17" s="38" t="s">
        <v>742</v>
      </c>
      <c r="AD17" s="40">
        <v>36.3</v>
      </c>
      <c r="AE17" s="40">
        <v>2.74</v>
      </c>
      <c r="AF17" s="40">
        <v>4.05</v>
      </c>
      <c r="AG17" s="40">
        <v>43.09</v>
      </c>
      <c r="AH17" s="40">
        <v>1.0</v>
      </c>
    </row>
    <row r="18">
      <c r="A18" s="38" t="s">
        <v>743</v>
      </c>
      <c r="B18" s="43">
        <v>35.35</v>
      </c>
      <c r="C18" s="43">
        <v>3.78</v>
      </c>
      <c r="D18" s="43">
        <v>9.87</v>
      </c>
      <c r="E18" s="43">
        <v>49.0</v>
      </c>
      <c r="F18" s="43">
        <v>1.0</v>
      </c>
      <c r="G18" s="36"/>
      <c r="H18" s="38" t="s">
        <v>743</v>
      </c>
      <c r="I18" s="39">
        <v>35.29</v>
      </c>
      <c r="J18" s="39">
        <v>3.91</v>
      </c>
      <c r="K18" s="39">
        <v>6.8</v>
      </c>
      <c r="L18" s="39">
        <v>46.0</v>
      </c>
      <c r="M18" s="39">
        <v>1.0</v>
      </c>
      <c r="N18" s="36"/>
      <c r="O18" s="47" t="s">
        <v>743</v>
      </c>
      <c r="P18" s="39">
        <v>35.34</v>
      </c>
      <c r="Q18" s="39">
        <v>3.12</v>
      </c>
      <c r="R18" s="39">
        <v>4.18</v>
      </c>
      <c r="S18" s="39">
        <v>42.63</v>
      </c>
      <c r="T18" s="39">
        <v>1.0</v>
      </c>
      <c r="U18" s="36"/>
      <c r="V18" s="38" t="s">
        <v>743</v>
      </c>
      <c r="W18" s="39">
        <v>35.35</v>
      </c>
      <c r="X18" s="39">
        <v>5.24</v>
      </c>
      <c r="Y18" s="39">
        <v>8.23</v>
      </c>
      <c r="Z18" s="39">
        <v>48.82</v>
      </c>
      <c r="AA18" s="39">
        <v>1.0</v>
      </c>
      <c r="AB18" s="36"/>
      <c r="AC18" s="38" t="s">
        <v>743</v>
      </c>
      <c r="AD18" s="40">
        <v>35.32</v>
      </c>
      <c r="AE18" s="40">
        <v>3.28</v>
      </c>
      <c r="AF18" s="40">
        <v>9.52</v>
      </c>
      <c r="AG18" s="40">
        <v>48.12</v>
      </c>
      <c r="AH18" s="40">
        <v>1.0</v>
      </c>
    </row>
    <row r="19">
      <c r="A19" s="38" t="s">
        <v>744</v>
      </c>
      <c r="B19" s="43">
        <v>35.35</v>
      </c>
      <c r="C19" s="43">
        <v>3.14</v>
      </c>
      <c r="D19" s="43">
        <v>8.98</v>
      </c>
      <c r="E19" s="43">
        <v>47.46</v>
      </c>
      <c r="F19" s="43">
        <v>1.0</v>
      </c>
      <c r="G19" s="36"/>
      <c r="H19" s="38" t="s">
        <v>744</v>
      </c>
      <c r="I19" s="39">
        <v>35.34</v>
      </c>
      <c r="J19" s="39">
        <v>3.8</v>
      </c>
      <c r="K19" s="39">
        <v>6.56</v>
      </c>
      <c r="L19" s="39">
        <v>45.71</v>
      </c>
      <c r="M19" s="39">
        <v>1.0</v>
      </c>
      <c r="N19" s="36"/>
      <c r="O19" s="47" t="s">
        <v>744</v>
      </c>
      <c r="P19" s="39">
        <v>35.34</v>
      </c>
      <c r="Q19" s="39">
        <v>5.17</v>
      </c>
      <c r="R19" s="39">
        <v>7.97</v>
      </c>
      <c r="S19" s="39">
        <v>48.48</v>
      </c>
      <c r="T19" s="39">
        <v>1.0</v>
      </c>
      <c r="U19" s="36"/>
      <c r="V19" s="38" t="s">
        <v>744</v>
      </c>
      <c r="W19" s="39">
        <v>35.34</v>
      </c>
      <c r="X19" s="39">
        <v>3.52</v>
      </c>
      <c r="Y19" s="39">
        <v>10.62</v>
      </c>
      <c r="Z19" s="39">
        <v>49.49</v>
      </c>
      <c r="AA19" s="39">
        <v>1.0</v>
      </c>
      <c r="AB19" s="36"/>
      <c r="AC19" s="38" t="s">
        <v>744</v>
      </c>
      <c r="AD19" s="40">
        <v>35.35</v>
      </c>
      <c r="AE19" s="40">
        <v>2.75</v>
      </c>
      <c r="AF19" s="40">
        <v>2.3</v>
      </c>
      <c r="AG19" s="40">
        <v>40.4</v>
      </c>
      <c r="AH19" s="40">
        <v>1.0</v>
      </c>
    </row>
    <row r="20">
      <c r="A20" s="38" t="s">
        <v>745</v>
      </c>
      <c r="B20" s="43">
        <v>35.35</v>
      </c>
      <c r="C20" s="43">
        <v>3.31</v>
      </c>
      <c r="D20" s="43">
        <v>7.94</v>
      </c>
      <c r="E20" s="43">
        <v>46.59</v>
      </c>
      <c r="F20" s="43">
        <v>1.0</v>
      </c>
      <c r="G20" s="36"/>
      <c r="H20" s="38" t="s">
        <v>745</v>
      </c>
      <c r="I20" s="39">
        <v>35.34</v>
      </c>
      <c r="J20" s="39">
        <v>2.92</v>
      </c>
      <c r="K20" s="39">
        <v>3.27</v>
      </c>
      <c r="L20" s="39">
        <v>41.53</v>
      </c>
      <c r="M20" s="39">
        <v>1.0</v>
      </c>
      <c r="N20" s="36"/>
      <c r="O20" s="47" t="s">
        <v>745</v>
      </c>
      <c r="P20" s="39">
        <v>35.35</v>
      </c>
      <c r="Q20" s="39">
        <v>3.53</v>
      </c>
      <c r="R20" s="39">
        <v>6.24</v>
      </c>
      <c r="S20" s="39">
        <v>45.12</v>
      </c>
      <c r="T20" s="39">
        <v>1.0</v>
      </c>
      <c r="U20" s="36"/>
      <c r="V20" s="38" t="s">
        <v>745</v>
      </c>
      <c r="W20" s="39">
        <v>35.29</v>
      </c>
      <c r="X20" s="39">
        <v>3.61</v>
      </c>
      <c r="Y20" s="39">
        <v>7.12</v>
      </c>
      <c r="Z20" s="39">
        <v>46.02</v>
      </c>
      <c r="AA20" s="39">
        <v>1.0</v>
      </c>
      <c r="AB20" s="36"/>
      <c r="AC20" s="38" t="s">
        <v>745</v>
      </c>
      <c r="AD20" s="40">
        <v>35.35</v>
      </c>
      <c r="AE20" s="40">
        <v>2.66</v>
      </c>
      <c r="AF20" s="40">
        <v>1.78</v>
      </c>
      <c r="AG20" s="40">
        <v>39.79</v>
      </c>
      <c r="AH20" s="40">
        <v>1.0</v>
      </c>
    </row>
    <row r="21">
      <c r="A21" s="38" t="s">
        <v>746</v>
      </c>
      <c r="B21" s="43">
        <v>35.35</v>
      </c>
      <c r="C21" s="43">
        <v>4.06</v>
      </c>
      <c r="D21" s="43">
        <v>11.61</v>
      </c>
      <c r="E21" s="43">
        <v>51.01</v>
      </c>
      <c r="F21" s="43">
        <v>1.0</v>
      </c>
      <c r="G21" s="36"/>
      <c r="H21" s="38" t="s">
        <v>746</v>
      </c>
      <c r="I21" s="39">
        <v>35.3</v>
      </c>
      <c r="J21" s="39">
        <v>3.01</v>
      </c>
      <c r="K21" s="39">
        <v>8.56</v>
      </c>
      <c r="L21" s="39">
        <v>46.87</v>
      </c>
      <c r="M21" s="39">
        <v>1.0</v>
      </c>
      <c r="N21" s="36"/>
      <c r="O21" s="47" t="s">
        <v>746</v>
      </c>
      <c r="P21" s="39">
        <v>35.36</v>
      </c>
      <c r="Q21" s="39">
        <v>2.9</v>
      </c>
      <c r="R21" s="39">
        <v>8.94</v>
      </c>
      <c r="S21" s="39">
        <v>47.2</v>
      </c>
      <c r="T21" s="39">
        <v>1.0</v>
      </c>
      <c r="U21" s="36"/>
      <c r="V21" s="38" t="s">
        <v>746</v>
      </c>
      <c r="W21" s="39">
        <v>36.32</v>
      </c>
      <c r="X21" s="39">
        <v>3.7</v>
      </c>
      <c r="Y21" s="39">
        <v>5.56</v>
      </c>
      <c r="Z21" s="39">
        <v>45.58</v>
      </c>
      <c r="AA21" s="39">
        <v>1.0</v>
      </c>
      <c r="AB21" s="36"/>
      <c r="AC21" s="38" t="s">
        <v>746</v>
      </c>
      <c r="AD21" s="40">
        <v>35.34</v>
      </c>
      <c r="AE21" s="40">
        <v>3.59</v>
      </c>
      <c r="AF21" s="40">
        <v>7.19</v>
      </c>
      <c r="AG21" s="40">
        <v>46.13</v>
      </c>
      <c r="AH21" s="40">
        <v>1.0</v>
      </c>
    </row>
    <row r="22">
      <c r="A22" s="38" t="s">
        <v>747</v>
      </c>
      <c r="B22" s="43">
        <v>35.36</v>
      </c>
      <c r="C22" s="43">
        <v>3.19</v>
      </c>
      <c r="D22" s="43">
        <v>6.35</v>
      </c>
      <c r="E22" s="43">
        <v>44.9</v>
      </c>
      <c r="F22" s="43">
        <v>1.0</v>
      </c>
      <c r="G22" s="36"/>
      <c r="H22" s="38" t="s">
        <v>747</v>
      </c>
      <c r="I22" s="39">
        <v>35.31</v>
      </c>
      <c r="J22" s="39">
        <v>2.87</v>
      </c>
      <c r="K22" s="39">
        <v>6.42</v>
      </c>
      <c r="L22" s="39">
        <v>44.59</v>
      </c>
      <c r="M22" s="39">
        <v>1.0</v>
      </c>
      <c r="N22" s="36"/>
      <c r="O22" s="47" t="s">
        <v>747</v>
      </c>
      <c r="P22" s="39">
        <v>35.34</v>
      </c>
      <c r="Q22" s="39">
        <v>4.81</v>
      </c>
      <c r="R22" s="39">
        <v>5.02</v>
      </c>
      <c r="S22" s="39">
        <v>45.16</v>
      </c>
      <c r="T22" s="39">
        <v>1.0</v>
      </c>
      <c r="U22" s="36"/>
      <c r="V22" s="38" t="s">
        <v>747</v>
      </c>
      <c r="W22" s="39">
        <v>35.35</v>
      </c>
      <c r="X22" s="39">
        <v>3.54</v>
      </c>
      <c r="Y22" s="39">
        <v>8.75</v>
      </c>
      <c r="Z22" s="39">
        <v>47.64</v>
      </c>
      <c r="AA22" s="39">
        <v>1.0</v>
      </c>
      <c r="AB22" s="36"/>
      <c r="AC22" s="38" t="s">
        <v>747</v>
      </c>
      <c r="AD22" s="40">
        <v>35.34</v>
      </c>
      <c r="AE22" s="40">
        <v>3.36</v>
      </c>
      <c r="AF22" s="40">
        <v>7.97</v>
      </c>
      <c r="AG22" s="40">
        <v>46.68</v>
      </c>
      <c r="AH22" s="40">
        <v>1.0</v>
      </c>
    </row>
    <row r="23">
      <c r="A23" s="38" t="s">
        <v>748</v>
      </c>
      <c r="B23" s="43">
        <v>35.35</v>
      </c>
      <c r="C23" s="43">
        <v>8.29</v>
      </c>
      <c r="D23" s="43">
        <v>8.7</v>
      </c>
      <c r="E23" s="43">
        <v>52.33</v>
      </c>
      <c r="F23" s="43">
        <v>1.0</v>
      </c>
      <c r="G23" s="36"/>
      <c r="H23" s="38" t="s">
        <v>748</v>
      </c>
      <c r="I23" s="39">
        <v>35.36</v>
      </c>
      <c r="J23" s="39">
        <v>3.34</v>
      </c>
      <c r="K23" s="39">
        <v>6.01</v>
      </c>
      <c r="L23" s="39">
        <v>44.7</v>
      </c>
      <c r="M23" s="39">
        <v>1.0</v>
      </c>
      <c r="N23" s="36"/>
      <c r="O23" s="47" t="s">
        <v>748</v>
      </c>
      <c r="P23" s="39">
        <v>35.34</v>
      </c>
      <c r="Q23" s="39">
        <v>2.75</v>
      </c>
      <c r="R23" s="39">
        <v>2.26</v>
      </c>
      <c r="S23" s="39">
        <v>40.35</v>
      </c>
      <c r="T23" s="39">
        <v>1.0</v>
      </c>
      <c r="U23" s="36"/>
      <c r="V23" s="38" t="s">
        <v>748</v>
      </c>
      <c r="W23" s="39">
        <v>35.36</v>
      </c>
      <c r="X23" s="39">
        <v>3.44</v>
      </c>
      <c r="Y23" s="39">
        <v>4.37</v>
      </c>
      <c r="Z23" s="39">
        <v>43.17</v>
      </c>
      <c r="AA23" s="39">
        <v>1.0</v>
      </c>
      <c r="AB23" s="36"/>
      <c r="AC23" s="38" t="s">
        <v>748</v>
      </c>
      <c r="AD23" s="40">
        <v>35.33</v>
      </c>
      <c r="AE23" s="40">
        <v>2.74</v>
      </c>
      <c r="AF23" s="40">
        <v>5.79</v>
      </c>
      <c r="AG23" s="40">
        <v>43.86</v>
      </c>
      <c r="AH23" s="40">
        <v>1.0</v>
      </c>
    </row>
    <row r="24">
      <c r="A24" s="38" t="s">
        <v>749</v>
      </c>
      <c r="B24" s="43">
        <v>35.35</v>
      </c>
      <c r="C24" s="43">
        <v>3.69</v>
      </c>
      <c r="D24" s="43">
        <v>4.48</v>
      </c>
      <c r="E24" s="43">
        <v>43.52</v>
      </c>
      <c r="F24" s="43">
        <v>1.0</v>
      </c>
      <c r="G24" s="36"/>
      <c r="H24" s="38" t="s">
        <v>749</v>
      </c>
      <c r="I24" s="39">
        <v>35.34</v>
      </c>
      <c r="J24" s="39">
        <v>3.2</v>
      </c>
      <c r="K24" s="39">
        <v>4.07</v>
      </c>
      <c r="L24" s="39">
        <v>42.62</v>
      </c>
      <c r="M24" s="39">
        <v>1.0</v>
      </c>
      <c r="N24" s="36"/>
      <c r="O24" s="47" t="s">
        <v>749</v>
      </c>
      <c r="P24" s="39">
        <v>35.34</v>
      </c>
      <c r="Q24" s="39">
        <v>2.71</v>
      </c>
      <c r="R24" s="39">
        <v>5.6</v>
      </c>
      <c r="S24" s="39">
        <v>43.65</v>
      </c>
      <c r="T24" s="39">
        <v>1.0</v>
      </c>
      <c r="U24" s="36"/>
      <c r="V24" s="38" t="s">
        <v>749</v>
      </c>
      <c r="W24" s="39">
        <v>35.34</v>
      </c>
      <c r="X24" s="39">
        <v>3.15</v>
      </c>
      <c r="Y24" s="39">
        <v>5.98</v>
      </c>
      <c r="Z24" s="39">
        <v>44.47</v>
      </c>
      <c r="AA24" s="39">
        <v>1.0</v>
      </c>
      <c r="AB24" s="36"/>
      <c r="AC24" s="38" t="s">
        <v>749</v>
      </c>
      <c r="AD24" s="40">
        <v>35.34</v>
      </c>
      <c r="AE24" s="40">
        <v>2.76</v>
      </c>
      <c r="AF24" s="40">
        <v>4.25</v>
      </c>
      <c r="AG24" s="40">
        <v>42.34</v>
      </c>
      <c r="AH24" s="40">
        <v>1.0</v>
      </c>
    </row>
    <row r="25">
      <c r="A25" s="38" t="s">
        <v>750</v>
      </c>
      <c r="B25" s="43">
        <v>35.34</v>
      </c>
      <c r="C25" s="43">
        <v>2.65</v>
      </c>
      <c r="D25" s="43">
        <v>3.4</v>
      </c>
      <c r="E25" s="43">
        <v>41.39</v>
      </c>
      <c r="F25" s="43">
        <v>1.0</v>
      </c>
      <c r="G25" s="36"/>
      <c r="H25" s="38" t="s">
        <v>750</v>
      </c>
      <c r="I25" s="39">
        <v>35.31</v>
      </c>
      <c r="J25" s="39">
        <v>4.15</v>
      </c>
      <c r="K25" s="39">
        <v>10.8</v>
      </c>
      <c r="L25" s="39">
        <v>50.26</v>
      </c>
      <c r="M25" s="39">
        <v>1.0</v>
      </c>
      <c r="N25" s="36"/>
      <c r="O25" s="47" t="s">
        <v>750</v>
      </c>
      <c r="P25" s="39">
        <v>35.35</v>
      </c>
      <c r="Q25" s="39">
        <v>2.92</v>
      </c>
      <c r="R25" s="39">
        <v>2.81</v>
      </c>
      <c r="S25" s="39">
        <v>41.08</v>
      </c>
      <c r="T25" s="39">
        <v>1.0</v>
      </c>
      <c r="U25" s="36"/>
      <c r="V25" s="38" t="s">
        <v>750</v>
      </c>
      <c r="W25" s="39">
        <v>35.3</v>
      </c>
      <c r="X25" s="39">
        <v>3.1</v>
      </c>
      <c r="Y25" s="39">
        <v>5.15</v>
      </c>
      <c r="Z25" s="39">
        <v>43.55</v>
      </c>
      <c r="AA25" s="39">
        <v>1.0</v>
      </c>
      <c r="AB25" s="36"/>
      <c r="AC25" s="38" t="s">
        <v>750</v>
      </c>
      <c r="AD25" s="40">
        <v>35.34</v>
      </c>
      <c r="AE25" s="40">
        <v>2.53</v>
      </c>
      <c r="AF25" s="40">
        <v>5.38</v>
      </c>
      <c r="AG25" s="40">
        <v>43.25</v>
      </c>
      <c r="AH25" s="40">
        <v>1.0</v>
      </c>
    </row>
    <row r="26">
      <c r="A26" s="38" t="s">
        <v>751</v>
      </c>
      <c r="B26" s="43">
        <v>35.32</v>
      </c>
      <c r="C26" s="43">
        <v>7.76</v>
      </c>
      <c r="D26" s="43">
        <v>2.17</v>
      </c>
      <c r="E26" s="43">
        <v>45.25</v>
      </c>
      <c r="F26" s="43">
        <v>1.0</v>
      </c>
      <c r="G26" s="36"/>
      <c r="H26" s="38" t="s">
        <v>751</v>
      </c>
      <c r="I26" s="39">
        <v>35.35</v>
      </c>
      <c r="J26" s="39">
        <v>3.19</v>
      </c>
      <c r="K26" s="39">
        <v>5.34</v>
      </c>
      <c r="L26" s="39">
        <v>43.87</v>
      </c>
      <c r="M26" s="39">
        <v>1.0</v>
      </c>
      <c r="N26" s="36"/>
      <c r="O26" s="47" t="s">
        <v>751</v>
      </c>
      <c r="P26" s="39">
        <v>35.35</v>
      </c>
      <c r="Q26" s="39">
        <v>3.55</v>
      </c>
      <c r="R26" s="39">
        <v>9.95</v>
      </c>
      <c r="S26" s="39">
        <v>48.85</v>
      </c>
      <c r="T26" s="39">
        <v>1.0</v>
      </c>
      <c r="U26" s="36"/>
      <c r="V26" s="38" t="s">
        <v>751</v>
      </c>
      <c r="W26" s="39">
        <v>35.36</v>
      </c>
      <c r="X26" s="39">
        <v>3.12</v>
      </c>
      <c r="Y26" s="39">
        <v>5.3</v>
      </c>
      <c r="Z26" s="39">
        <v>43.78</v>
      </c>
      <c r="AA26" s="39">
        <v>1.0</v>
      </c>
      <c r="AB26" s="36"/>
      <c r="AC26" s="38" t="s">
        <v>751</v>
      </c>
      <c r="AD26" s="40">
        <v>35.33</v>
      </c>
      <c r="AE26" s="40">
        <v>2.83</v>
      </c>
      <c r="AF26" s="40">
        <v>6.76</v>
      </c>
      <c r="AG26" s="40">
        <v>44.92</v>
      </c>
      <c r="AH26" s="40">
        <v>1.0</v>
      </c>
    </row>
    <row r="27">
      <c r="A27" s="38" t="s">
        <v>752</v>
      </c>
      <c r="B27" s="43">
        <v>35.3</v>
      </c>
      <c r="C27" s="43">
        <v>2.67</v>
      </c>
      <c r="D27" s="43">
        <v>6.08</v>
      </c>
      <c r="E27" s="43">
        <v>44.05</v>
      </c>
      <c r="F27" s="43">
        <v>1.0</v>
      </c>
      <c r="G27" s="36"/>
      <c r="H27" s="38" t="s">
        <v>752</v>
      </c>
      <c r="I27" s="39">
        <v>35.34</v>
      </c>
      <c r="J27" s="39">
        <v>3.15</v>
      </c>
      <c r="K27" s="39">
        <v>2.61</v>
      </c>
      <c r="L27" s="39">
        <v>41.11</v>
      </c>
      <c r="M27" s="39">
        <v>1.0</v>
      </c>
      <c r="N27" s="36"/>
      <c r="O27" s="47" t="s">
        <v>752</v>
      </c>
      <c r="P27" s="39">
        <v>35.3</v>
      </c>
      <c r="Q27" s="39">
        <v>2.84</v>
      </c>
      <c r="R27" s="39">
        <v>8.46</v>
      </c>
      <c r="S27" s="39">
        <v>46.59</v>
      </c>
      <c r="T27" s="39">
        <v>1.0</v>
      </c>
      <c r="U27" s="36"/>
      <c r="V27" s="38" t="s">
        <v>752</v>
      </c>
      <c r="W27" s="39">
        <v>35.34</v>
      </c>
      <c r="X27" s="39">
        <v>2.84</v>
      </c>
      <c r="Y27" s="39">
        <v>4.93</v>
      </c>
      <c r="Z27" s="39">
        <v>43.1</v>
      </c>
      <c r="AA27" s="39">
        <v>1.0</v>
      </c>
      <c r="AB27" s="36"/>
      <c r="AC27" s="38" t="s">
        <v>752</v>
      </c>
      <c r="AD27" s="40">
        <v>70.62</v>
      </c>
      <c r="AE27" s="40">
        <v>6.95</v>
      </c>
      <c r="AF27" s="40">
        <v>7.62</v>
      </c>
      <c r="AG27" s="40">
        <v>85.2</v>
      </c>
      <c r="AH27" s="40">
        <v>2.0</v>
      </c>
    </row>
    <row r="28">
      <c r="A28" s="38" t="s">
        <v>753</v>
      </c>
      <c r="B28" s="43">
        <v>35.35</v>
      </c>
      <c r="C28" s="43">
        <v>2.82</v>
      </c>
      <c r="D28" s="43">
        <v>5.83</v>
      </c>
      <c r="E28" s="43">
        <v>44.0</v>
      </c>
      <c r="F28" s="43">
        <v>1.0</v>
      </c>
      <c r="G28" s="36"/>
      <c r="H28" s="38" t="s">
        <v>753</v>
      </c>
      <c r="I28" s="39">
        <v>35.35</v>
      </c>
      <c r="J28" s="39">
        <v>3.3</v>
      </c>
      <c r="K28" s="39">
        <v>2.06</v>
      </c>
      <c r="L28" s="39">
        <v>40.72</v>
      </c>
      <c r="M28" s="39">
        <v>1.0</v>
      </c>
      <c r="N28" s="36"/>
      <c r="O28" s="47" t="s">
        <v>753</v>
      </c>
      <c r="P28" s="39">
        <v>35.35</v>
      </c>
      <c r="Q28" s="39">
        <v>2.78</v>
      </c>
      <c r="R28" s="39">
        <v>7.97</v>
      </c>
      <c r="S28" s="39">
        <v>46.09</v>
      </c>
      <c r="T28" s="39">
        <v>1.0</v>
      </c>
      <c r="U28" s="36"/>
      <c r="V28" s="38" t="s">
        <v>753</v>
      </c>
      <c r="W28" s="39">
        <v>35.34</v>
      </c>
      <c r="X28" s="39">
        <v>3.32</v>
      </c>
      <c r="Y28" s="39">
        <v>5.21</v>
      </c>
      <c r="Z28" s="39">
        <v>43.87</v>
      </c>
      <c r="AA28" s="39">
        <v>1.0</v>
      </c>
      <c r="AB28" s="36"/>
      <c r="AC28" s="38" t="s">
        <v>753</v>
      </c>
      <c r="AD28" s="40">
        <v>35.34</v>
      </c>
      <c r="AE28" s="40">
        <v>3.05</v>
      </c>
      <c r="AF28" s="40">
        <v>8.6</v>
      </c>
      <c r="AG28" s="40">
        <v>46.99</v>
      </c>
      <c r="AH28" s="40">
        <v>1.0</v>
      </c>
    </row>
    <row r="29">
      <c r="A29" s="38" t="s">
        <v>754</v>
      </c>
      <c r="B29" s="43">
        <v>35.28</v>
      </c>
      <c r="C29" s="43">
        <v>3.15</v>
      </c>
      <c r="D29" s="43">
        <v>5.29</v>
      </c>
      <c r="E29" s="43">
        <v>43.72</v>
      </c>
      <c r="F29" s="43">
        <v>1.0</v>
      </c>
      <c r="G29" s="36"/>
      <c r="H29" s="38" t="s">
        <v>754</v>
      </c>
      <c r="I29" s="39">
        <v>35.33</v>
      </c>
      <c r="J29" s="39">
        <v>3.02</v>
      </c>
      <c r="K29" s="39">
        <v>6.16</v>
      </c>
      <c r="L29" s="39">
        <v>44.5</v>
      </c>
      <c r="M29" s="39">
        <v>1.0</v>
      </c>
      <c r="N29" s="36"/>
      <c r="O29" s="47" t="s">
        <v>754</v>
      </c>
      <c r="P29" s="39">
        <v>35.35</v>
      </c>
      <c r="Q29" s="39">
        <v>2.66</v>
      </c>
      <c r="R29" s="39">
        <v>6.68</v>
      </c>
      <c r="S29" s="39">
        <v>44.68</v>
      </c>
      <c r="T29" s="39">
        <v>1.0</v>
      </c>
      <c r="U29" s="36"/>
      <c r="V29" s="38" t="s">
        <v>754</v>
      </c>
      <c r="W29" s="39">
        <v>35.33</v>
      </c>
      <c r="X29" s="39">
        <v>3.01</v>
      </c>
      <c r="Y29" s="39">
        <v>4.35</v>
      </c>
      <c r="Z29" s="39">
        <v>42.69</v>
      </c>
      <c r="AA29" s="39">
        <v>1.0</v>
      </c>
      <c r="AB29" s="36"/>
      <c r="AC29" s="38" t="s">
        <v>754</v>
      </c>
      <c r="AD29" s="40">
        <v>35.33</v>
      </c>
      <c r="AE29" s="40">
        <v>2.74</v>
      </c>
      <c r="AF29" s="40">
        <v>5.1</v>
      </c>
      <c r="AG29" s="40">
        <v>43.17</v>
      </c>
      <c r="AH29" s="40">
        <v>1.0</v>
      </c>
    </row>
    <row r="30">
      <c r="A30" s="38" t="s">
        <v>755</v>
      </c>
      <c r="B30" s="43">
        <v>35.31</v>
      </c>
      <c r="C30" s="43">
        <v>3.39</v>
      </c>
      <c r="D30" s="43">
        <v>8.85</v>
      </c>
      <c r="E30" s="43">
        <v>47.55</v>
      </c>
      <c r="F30" s="43">
        <v>1.0</v>
      </c>
      <c r="G30" s="36"/>
      <c r="H30" s="38" t="s">
        <v>755</v>
      </c>
      <c r="I30" s="39">
        <v>35.36</v>
      </c>
      <c r="J30" s="39">
        <v>3.0</v>
      </c>
      <c r="K30" s="39">
        <v>8.91</v>
      </c>
      <c r="L30" s="39">
        <v>47.27</v>
      </c>
      <c r="M30" s="39">
        <v>1.0</v>
      </c>
      <c r="N30" s="36"/>
      <c r="O30" s="47" t="s">
        <v>755</v>
      </c>
      <c r="P30" s="39">
        <v>35.34</v>
      </c>
      <c r="Q30" s="39">
        <v>3.82</v>
      </c>
      <c r="R30" s="39">
        <v>6.65</v>
      </c>
      <c r="S30" s="39">
        <v>45.81</v>
      </c>
      <c r="T30" s="39">
        <v>1.0</v>
      </c>
      <c r="U30" s="36"/>
      <c r="V30" s="38" t="s">
        <v>755</v>
      </c>
      <c r="W30" s="39">
        <v>35.35</v>
      </c>
      <c r="X30" s="39">
        <v>3.8</v>
      </c>
      <c r="Y30" s="39">
        <v>7.15</v>
      </c>
      <c r="Z30" s="39">
        <v>46.3</v>
      </c>
      <c r="AA30" s="39">
        <v>1.0</v>
      </c>
      <c r="AB30" s="36"/>
      <c r="AC30" s="38" t="s">
        <v>755</v>
      </c>
      <c r="AD30" s="40">
        <v>35.35</v>
      </c>
      <c r="AE30" s="40">
        <v>3.0</v>
      </c>
      <c r="AF30" s="40">
        <v>2.86</v>
      </c>
      <c r="AG30" s="40">
        <v>41.21</v>
      </c>
      <c r="AH30" s="40">
        <v>1.0</v>
      </c>
    </row>
    <row r="31">
      <c r="A31" s="38" t="s">
        <v>756</v>
      </c>
      <c r="B31" s="43">
        <v>35.33</v>
      </c>
      <c r="C31" s="43">
        <v>2.9</v>
      </c>
      <c r="D31" s="43">
        <v>4.79</v>
      </c>
      <c r="E31" s="43">
        <v>43.02</v>
      </c>
      <c r="F31" s="43">
        <v>1.0</v>
      </c>
      <c r="G31" s="36"/>
      <c r="H31" s="38" t="s">
        <v>756</v>
      </c>
      <c r="I31" s="39">
        <v>35.34</v>
      </c>
      <c r="J31" s="39">
        <v>2.53</v>
      </c>
      <c r="K31" s="39">
        <v>3.81</v>
      </c>
      <c r="L31" s="39">
        <v>41.68</v>
      </c>
      <c r="M31" s="39">
        <v>1.0</v>
      </c>
      <c r="N31" s="36"/>
      <c r="O31" s="47" t="s">
        <v>756</v>
      </c>
      <c r="P31" s="39">
        <v>70.69</v>
      </c>
      <c r="Q31" s="39">
        <v>5.56</v>
      </c>
      <c r="R31" s="39">
        <v>8.8</v>
      </c>
      <c r="S31" s="39">
        <v>85.05</v>
      </c>
      <c r="T31" s="39">
        <v>2.0</v>
      </c>
      <c r="U31" s="36"/>
      <c r="V31" s="38" t="s">
        <v>756</v>
      </c>
      <c r="W31" s="39">
        <v>35.35</v>
      </c>
      <c r="X31" s="39">
        <v>3.02</v>
      </c>
      <c r="Y31" s="39">
        <v>9.83</v>
      </c>
      <c r="Z31" s="39">
        <v>48.2</v>
      </c>
      <c r="AA31" s="39">
        <v>1.0</v>
      </c>
      <c r="AB31" s="36"/>
      <c r="AC31" s="38" t="s">
        <v>756</v>
      </c>
      <c r="AD31" s="40">
        <v>35.29</v>
      </c>
      <c r="AE31" s="40">
        <v>2.98</v>
      </c>
      <c r="AF31" s="40">
        <v>7.1</v>
      </c>
      <c r="AG31" s="40">
        <v>45.37</v>
      </c>
      <c r="AH31" s="40">
        <v>1.0</v>
      </c>
    </row>
    <row r="32">
      <c r="A32" s="38" t="s">
        <v>757</v>
      </c>
      <c r="B32" s="43">
        <v>35.36</v>
      </c>
      <c r="C32" s="43">
        <v>3.86</v>
      </c>
      <c r="D32" s="43">
        <v>12.36</v>
      </c>
      <c r="E32" s="43">
        <v>51.58</v>
      </c>
      <c r="F32" s="43">
        <v>1.0</v>
      </c>
      <c r="G32" s="36"/>
      <c r="H32" s="38" t="s">
        <v>757</v>
      </c>
      <c r="I32" s="39">
        <v>35.36</v>
      </c>
      <c r="J32" s="39">
        <v>2.91</v>
      </c>
      <c r="K32" s="39">
        <v>10.01</v>
      </c>
      <c r="L32" s="39">
        <v>48.27</v>
      </c>
      <c r="M32" s="39">
        <v>1.0</v>
      </c>
      <c r="N32" s="36"/>
      <c r="O32" s="47" t="s">
        <v>757</v>
      </c>
      <c r="P32" s="39">
        <v>35.29</v>
      </c>
      <c r="Q32" s="39">
        <v>2.78</v>
      </c>
      <c r="R32" s="39">
        <v>2.87</v>
      </c>
      <c r="S32" s="39">
        <v>40.93</v>
      </c>
      <c r="T32" s="39">
        <v>1.0</v>
      </c>
      <c r="U32" s="36"/>
      <c r="V32" s="38" t="s">
        <v>757</v>
      </c>
      <c r="W32" s="39">
        <v>35.33</v>
      </c>
      <c r="X32" s="39">
        <v>3.17</v>
      </c>
      <c r="Y32" s="39">
        <v>4.86</v>
      </c>
      <c r="Z32" s="39">
        <v>43.36</v>
      </c>
      <c r="AA32" s="39">
        <v>1.0</v>
      </c>
      <c r="AB32" s="36"/>
      <c r="AC32" s="38" t="s">
        <v>757</v>
      </c>
      <c r="AD32" s="40">
        <v>35.35</v>
      </c>
      <c r="AE32" s="40">
        <v>2.76</v>
      </c>
      <c r="AF32" s="40">
        <v>8.11</v>
      </c>
      <c r="AG32" s="40">
        <v>46.22</v>
      </c>
      <c r="AH32" s="40">
        <v>1.0</v>
      </c>
    </row>
    <row r="33">
      <c r="A33" s="38" t="s">
        <v>758</v>
      </c>
      <c r="B33" s="43">
        <v>35.31</v>
      </c>
      <c r="C33" s="43">
        <v>3.52</v>
      </c>
      <c r="D33" s="43">
        <v>9.62</v>
      </c>
      <c r="E33" s="43">
        <v>48.45</v>
      </c>
      <c r="F33" s="43">
        <v>1.0</v>
      </c>
      <c r="G33" s="36"/>
      <c r="H33" s="38" t="s">
        <v>758</v>
      </c>
      <c r="I33" s="39">
        <v>35.32</v>
      </c>
      <c r="J33" s="39">
        <v>3.08</v>
      </c>
      <c r="K33" s="39">
        <v>10.51</v>
      </c>
      <c r="L33" s="39">
        <v>48.9</v>
      </c>
      <c r="M33" s="39">
        <v>1.0</v>
      </c>
      <c r="N33" s="36"/>
      <c r="O33" s="47" t="s">
        <v>758</v>
      </c>
      <c r="P33" s="39">
        <v>35.33</v>
      </c>
      <c r="Q33" s="39">
        <v>2.98</v>
      </c>
      <c r="R33" s="39">
        <v>10.91</v>
      </c>
      <c r="S33" s="39">
        <v>49.23</v>
      </c>
      <c r="T33" s="39">
        <v>1.0</v>
      </c>
      <c r="U33" s="36"/>
      <c r="V33" s="38" t="s">
        <v>758</v>
      </c>
      <c r="W33" s="39">
        <v>35.34</v>
      </c>
      <c r="X33" s="39">
        <v>3.05</v>
      </c>
      <c r="Y33" s="39">
        <v>4.85</v>
      </c>
      <c r="Z33" s="39">
        <v>43.24</v>
      </c>
      <c r="AA33" s="39">
        <v>1.0</v>
      </c>
      <c r="AB33" s="36"/>
      <c r="AC33" s="38" t="s">
        <v>758</v>
      </c>
      <c r="AD33" s="40">
        <v>35.35</v>
      </c>
      <c r="AE33" s="40">
        <v>3.01</v>
      </c>
      <c r="AF33" s="40">
        <v>9.53</v>
      </c>
      <c r="AG33" s="40">
        <v>47.89</v>
      </c>
      <c r="AH33" s="40">
        <v>1.0</v>
      </c>
    </row>
    <row r="34">
      <c r="A34" s="38" t="s">
        <v>759</v>
      </c>
      <c r="B34" s="43">
        <v>35.35</v>
      </c>
      <c r="C34" s="43">
        <v>3.59</v>
      </c>
      <c r="D34" s="43">
        <v>6.39</v>
      </c>
      <c r="E34" s="43">
        <v>45.33</v>
      </c>
      <c r="F34" s="43">
        <v>1.0</v>
      </c>
      <c r="G34" s="36"/>
      <c r="H34" s="38" t="s">
        <v>759</v>
      </c>
      <c r="I34" s="39">
        <v>35.3</v>
      </c>
      <c r="J34" s="39">
        <v>2.8</v>
      </c>
      <c r="K34" s="39">
        <v>5.13</v>
      </c>
      <c r="L34" s="39">
        <v>43.23</v>
      </c>
      <c r="M34" s="39">
        <v>1.0</v>
      </c>
      <c r="N34" s="36"/>
      <c r="O34" s="47" t="s">
        <v>759</v>
      </c>
      <c r="P34" s="39">
        <v>35.32</v>
      </c>
      <c r="Q34" s="39">
        <v>3.4</v>
      </c>
      <c r="R34" s="39">
        <v>5.65</v>
      </c>
      <c r="S34" s="39">
        <v>44.37</v>
      </c>
      <c r="T34" s="39">
        <v>1.0</v>
      </c>
      <c r="U34" s="36"/>
      <c r="V34" s="38" t="s">
        <v>759</v>
      </c>
      <c r="W34" s="39">
        <v>35.34</v>
      </c>
      <c r="X34" s="39">
        <v>3.0</v>
      </c>
      <c r="Y34" s="39">
        <v>10.12</v>
      </c>
      <c r="Z34" s="39">
        <v>48.46</v>
      </c>
      <c r="AA34" s="39">
        <v>1.0</v>
      </c>
      <c r="AB34" s="36"/>
      <c r="AC34" s="38" t="s">
        <v>759</v>
      </c>
      <c r="AD34" s="40">
        <v>35.32</v>
      </c>
      <c r="AE34" s="40">
        <v>3.47</v>
      </c>
      <c r="AF34" s="40">
        <v>5.45</v>
      </c>
      <c r="AG34" s="40">
        <v>44.24</v>
      </c>
      <c r="AH34" s="40">
        <v>1.0</v>
      </c>
    </row>
    <row r="35">
      <c r="A35" s="38" t="s">
        <v>760</v>
      </c>
      <c r="B35" s="43">
        <v>35.35</v>
      </c>
      <c r="C35" s="43">
        <v>3.53</v>
      </c>
      <c r="D35" s="43">
        <v>1.6</v>
      </c>
      <c r="E35" s="43">
        <v>40.48</v>
      </c>
      <c r="F35" s="43">
        <v>1.0</v>
      </c>
      <c r="G35" s="36"/>
      <c r="H35" s="38" t="s">
        <v>760</v>
      </c>
      <c r="I35" s="39">
        <v>35.34</v>
      </c>
      <c r="J35" s="39">
        <v>3.22</v>
      </c>
      <c r="K35" s="39">
        <v>10.3</v>
      </c>
      <c r="L35" s="39">
        <v>48.86</v>
      </c>
      <c r="M35" s="39">
        <v>1.0</v>
      </c>
      <c r="N35" s="36"/>
      <c r="O35" s="47" t="s">
        <v>760</v>
      </c>
      <c r="P35" s="39">
        <v>35.34</v>
      </c>
      <c r="Q35" s="39">
        <v>2.8</v>
      </c>
      <c r="R35" s="39">
        <v>5.76</v>
      </c>
      <c r="S35" s="39">
        <v>43.9</v>
      </c>
      <c r="T35" s="39">
        <v>1.0</v>
      </c>
      <c r="U35" s="36"/>
      <c r="V35" s="38" t="s">
        <v>760</v>
      </c>
      <c r="W35" s="39">
        <v>35.34</v>
      </c>
      <c r="X35" s="39">
        <v>3.02</v>
      </c>
      <c r="Y35" s="39">
        <v>7.96</v>
      </c>
      <c r="Z35" s="39">
        <v>46.32</v>
      </c>
      <c r="AA35" s="39">
        <v>1.0</v>
      </c>
      <c r="AB35" s="36"/>
      <c r="AC35" s="38" t="s">
        <v>760</v>
      </c>
      <c r="AD35" s="40">
        <v>35.35</v>
      </c>
      <c r="AE35" s="40">
        <v>3.54</v>
      </c>
      <c r="AF35" s="40">
        <v>1.89</v>
      </c>
      <c r="AG35" s="40">
        <v>40.78</v>
      </c>
      <c r="AH35" s="40">
        <v>1.0</v>
      </c>
    </row>
    <row r="36">
      <c r="A36" s="38" t="s">
        <v>761</v>
      </c>
      <c r="B36" s="43">
        <v>35.31</v>
      </c>
      <c r="C36" s="43">
        <v>3.1</v>
      </c>
      <c r="D36" s="43">
        <v>4.5</v>
      </c>
      <c r="E36" s="43">
        <v>42.92</v>
      </c>
      <c r="F36" s="43">
        <v>1.0</v>
      </c>
      <c r="G36" s="36"/>
      <c r="H36" s="38" t="s">
        <v>761</v>
      </c>
      <c r="I36" s="39">
        <v>35.35</v>
      </c>
      <c r="J36" s="39">
        <v>2.89</v>
      </c>
      <c r="K36" s="39">
        <v>11.47</v>
      </c>
      <c r="L36" s="39">
        <v>49.71</v>
      </c>
      <c r="M36" s="39">
        <v>1.0</v>
      </c>
      <c r="N36" s="36"/>
      <c r="O36" s="47" t="s">
        <v>761</v>
      </c>
      <c r="P36" s="39">
        <v>35.35</v>
      </c>
      <c r="Q36" s="39">
        <v>2.83</v>
      </c>
      <c r="R36" s="39">
        <v>2.77</v>
      </c>
      <c r="S36" s="39">
        <v>40.94</v>
      </c>
      <c r="T36" s="39">
        <v>1.0</v>
      </c>
      <c r="U36" s="36"/>
      <c r="V36" s="38" t="s">
        <v>761</v>
      </c>
      <c r="W36" s="39">
        <v>35.35</v>
      </c>
      <c r="X36" s="39">
        <v>2.92</v>
      </c>
      <c r="Y36" s="39">
        <v>2.68</v>
      </c>
      <c r="Z36" s="39">
        <v>40.95</v>
      </c>
      <c r="AA36" s="39">
        <v>1.0</v>
      </c>
      <c r="AB36" s="36"/>
      <c r="AC36" s="38" t="s">
        <v>761</v>
      </c>
      <c r="AD36" s="40">
        <v>35.35</v>
      </c>
      <c r="AE36" s="40">
        <v>3.11</v>
      </c>
      <c r="AF36" s="40">
        <v>5.76</v>
      </c>
      <c r="AG36" s="40">
        <v>44.22</v>
      </c>
      <c r="AH36" s="40">
        <v>1.0</v>
      </c>
    </row>
    <row r="37">
      <c r="A37" s="38" t="s">
        <v>762</v>
      </c>
      <c r="B37" s="43">
        <v>35.34</v>
      </c>
      <c r="C37" s="43">
        <v>3.16</v>
      </c>
      <c r="D37" s="43">
        <v>8.58</v>
      </c>
      <c r="E37" s="43">
        <v>47.08</v>
      </c>
      <c r="F37" s="43">
        <v>1.0</v>
      </c>
      <c r="G37" s="36"/>
      <c r="H37" s="38" t="s">
        <v>762</v>
      </c>
      <c r="I37" s="39">
        <v>35.34</v>
      </c>
      <c r="J37" s="39">
        <v>2.74</v>
      </c>
      <c r="K37" s="39">
        <v>5.21</v>
      </c>
      <c r="L37" s="39">
        <v>43.29</v>
      </c>
      <c r="M37" s="39">
        <v>1.0</v>
      </c>
      <c r="N37" s="36"/>
      <c r="O37" s="47" t="s">
        <v>762</v>
      </c>
      <c r="P37" s="39">
        <v>35.34</v>
      </c>
      <c r="Q37" s="39">
        <v>2.56</v>
      </c>
      <c r="R37" s="39">
        <v>6.82</v>
      </c>
      <c r="S37" s="39">
        <v>44.72</v>
      </c>
      <c r="T37" s="39">
        <v>1.0</v>
      </c>
      <c r="U37" s="36"/>
      <c r="V37" s="38" t="s">
        <v>762</v>
      </c>
      <c r="W37" s="39">
        <v>35.34</v>
      </c>
      <c r="X37" s="39">
        <v>2.75</v>
      </c>
      <c r="Y37" s="39">
        <v>10.07</v>
      </c>
      <c r="Z37" s="39">
        <v>48.16</v>
      </c>
      <c r="AA37" s="39">
        <v>1.0</v>
      </c>
      <c r="AB37" s="36"/>
      <c r="AC37" s="38" t="s">
        <v>762</v>
      </c>
      <c r="AD37" s="40">
        <v>35.35</v>
      </c>
      <c r="AE37" s="40">
        <v>3.8</v>
      </c>
      <c r="AF37" s="40">
        <v>9.6</v>
      </c>
      <c r="AG37" s="40">
        <v>48.75</v>
      </c>
      <c r="AH37" s="40">
        <v>1.0</v>
      </c>
    </row>
    <row r="38">
      <c r="A38" s="38" t="s">
        <v>763</v>
      </c>
      <c r="B38" s="43">
        <v>35.35</v>
      </c>
      <c r="C38" s="43">
        <v>2.5</v>
      </c>
      <c r="D38" s="43">
        <v>7.44</v>
      </c>
      <c r="E38" s="43">
        <v>45.29</v>
      </c>
      <c r="F38" s="43">
        <v>1.0</v>
      </c>
      <c r="G38" s="36"/>
      <c r="H38" s="38" t="s">
        <v>763</v>
      </c>
      <c r="I38" s="39">
        <v>35.35</v>
      </c>
      <c r="J38" s="39">
        <v>2.92</v>
      </c>
      <c r="K38" s="39">
        <v>3.99</v>
      </c>
      <c r="L38" s="39">
        <v>42.26</v>
      </c>
      <c r="M38" s="39">
        <v>1.0</v>
      </c>
      <c r="N38" s="36"/>
      <c r="O38" s="47" t="s">
        <v>763</v>
      </c>
      <c r="P38" s="39">
        <v>35.33</v>
      </c>
      <c r="Q38" s="39">
        <v>3.5</v>
      </c>
      <c r="R38" s="39">
        <v>7.69</v>
      </c>
      <c r="S38" s="39">
        <v>46.53</v>
      </c>
      <c r="T38" s="39">
        <v>1.0</v>
      </c>
      <c r="U38" s="36"/>
      <c r="V38" s="38" t="s">
        <v>763</v>
      </c>
      <c r="W38" s="39">
        <v>35.35</v>
      </c>
      <c r="X38" s="39">
        <v>3.21</v>
      </c>
      <c r="Y38" s="39">
        <v>9.13</v>
      </c>
      <c r="Z38" s="39">
        <v>47.7</v>
      </c>
      <c r="AA38" s="39">
        <v>1.0</v>
      </c>
      <c r="AB38" s="36"/>
      <c r="AC38" s="38" t="s">
        <v>763</v>
      </c>
      <c r="AD38" s="40">
        <v>35.35</v>
      </c>
      <c r="AE38" s="40">
        <v>3.21</v>
      </c>
      <c r="AF38" s="40">
        <v>7.34</v>
      </c>
      <c r="AG38" s="40">
        <v>45.9</v>
      </c>
      <c r="AH38" s="40">
        <v>1.0</v>
      </c>
    </row>
    <row r="39">
      <c r="A39" s="38" t="s">
        <v>764</v>
      </c>
      <c r="B39" s="43">
        <v>35.3</v>
      </c>
      <c r="C39" s="43">
        <v>5.07</v>
      </c>
      <c r="D39" s="43">
        <v>7.81</v>
      </c>
      <c r="E39" s="43">
        <v>48.18</v>
      </c>
      <c r="F39" s="43">
        <v>1.0</v>
      </c>
      <c r="G39" s="36"/>
      <c r="H39" s="38" t="s">
        <v>764</v>
      </c>
      <c r="I39" s="39">
        <v>35.35</v>
      </c>
      <c r="J39" s="39">
        <v>3.17</v>
      </c>
      <c r="K39" s="39">
        <v>8.39</v>
      </c>
      <c r="L39" s="39">
        <v>46.91</v>
      </c>
      <c r="M39" s="39">
        <v>1.0</v>
      </c>
      <c r="N39" s="36"/>
      <c r="O39" s="47" t="s">
        <v>764</v>
      </c>
      <c r="P39" s="39">
        <v>35.3</v>
      </c>
      <c r="Q39" s="39">
        <v>2.9</v>
      </c>
      <c r="R39" s="39">
        <v>7.25</v>
      </c>
      <c r="S39" s="39">
        <v>45.46</v>
      </c>
      <c r="T39" s="39">
        <v>1.0</v>
      </c>
      <c r="U39" s="36"/>
      <c r="V39" s="38" t="s">
        <v>764</v>
      </c>
      <c r="W39" s="39">
        <v>35.34</v>
      </c>
      <c r="X39" s="39">
        <v>3.31</v>
      </c>
      <c r="Y39" s="39">
        <v>6.48</v>
      </c>
      <c r="Z39" s="39">
        <v>45.12</v>
      </c>
      <c r="AA39" s="39">
        <v>1.0</v>
      </c>
      <c r="AB39" s="36"/>
      <c r="AC39" s="38" t="s">
        <v>764</v>
      </c>
      <c r="AD39" s="40">
        <v>35.31</v>
      </c>
      <c r="AE39" s="40">
        <v>3.15</v>
      </c>
      <c r="AF39" s="40">
        <v>3.19</v>
      </c>
      <c r="AG39" s="40">
        <v>41.64</v>
      </c>
      <c r="AH39" s="40">
        <v>1.0</v>
      </c>
    </row>
    <row r="40">
      <c r="A40" s="38" t="s">
        <v>765</v>
      </c>
      <c r="B40" s="43">
        <v>35.35</v>
      </c>
      <c r="C40" s="43">
        <v>2.73</v>
      </c>
      <c r="D40" s="43">
        <v>2.09</v>
      </c>
      <c r="E40" s="43">
        <v>40.17</v>
      </c>
      <c r="F40" s="43">
        <v>1.0</v>
      </c>
      <c r="G40" s="36"/>
      <c r="H40" s="38" t="s">
        <v>765</v>
      </c>
      <c r="I40" s="39">
        <v>35.34</v>
      </c>
      <c r="J40" s="39">
        <v>3.11</v>
      </c>
      <c r="K40" s="39">
        <v>10.78</v>
      </c>
      <c r="L40" s="39">
        <v>49.22</v>
      </c>
      <c r="M40" s="39">
        <v>1.0</v>
      </c>
      <c r="N40" s="36"/>
      <c r="O40" s="47" t="s">
        <v>765</v>
      </c>
      <c r="P40" s="39">
        <v>35.31</v>
      </c>
      <c r="Q40" s="39">
        <v>3.02</v>
      </c>
      <c r="R40" s="39">
        <v>6.3</v>
      </c>
      <c r="S40" s="39">
        <v>44.63</v>
      </c>
      <c r="T40" s="39">
        <v>1.0</v>
      </c>
      <c r="U40" s="36"/>
      <c r="V40" s="38" t="s">
        <v>765</v>
      </c>
      <c r="W40" s="39">
        <v>35.34</v>
      </c>
      <c r="X40" s="39">
        <v>2.98</v>
      </c>
      <c r="Y40" s="39">
        <v>7.0</v>
      </c>
      <c r="Z40" s="39">
        <v>45.32</v>
      </c>
      <c r="AA40" s="39">
        <v>1.0</v>
      </c>
      <c r="AB40" s="36"/>
      <c r="AC40" s="38" t="s">
        <v>765</v>
      </c>
      <c r="AD40" s="40">
        <v>35.34</v>
      </c>
      <c r="AE40" s="40">
        <v>2.89</v>
      </c>
      <c r="AF40" s="40">
        <v>9.22</v>
      </c>
      <c r="AG40" s="40">
        <v>47.45</v>
      </c>
      <c r="AH40" s="40">
        <v>1.0</v>
      </c>
    </row>
    <row r="41">
      <c r="A41" s="38" t="s">
        <v>766</v>
      </c>
      <c r="B41" s="43">
        <v>35.35</v>
      </c>
      <c r="C41" s="43">
        <v>2.82</v>
      </c>
      <c r="D41" s="43">
        <v>7.71</v>
      </c>
      <c r="E41" s="43">
        <v>45.88</v>
      </c>
      <c r="F41" s="43">
        <v>1.0</v>
      </c>
      <c r="G41" s="36"/>
      <c r="H41" s="38" t="s">
        <v>766</v>
      </c>
      <c r="I41" s="39">
        <v>35.33</v>
      </c>
      <c r="J41" s="39">
        <v>2.67</v>
      </c>
      <c r="K41" s="39">
        <v>4.12</v>
      </c>
      <c r="L41" s="39">
        <v>42.12</v>
      </c>
      <c r="M41" s="39">
        <v>1.0</v>
      </c>
      <c r="N41" s="36"/>
      <c r="O41" s="47" t="s">
        <v>766</v>
      </c>
      <c r="P41" s="39">
        <v>35.35</v>
      </c>
      <c r="Q41" s="39">
        <v>2.64</v>
      </c>
      <c r="R41" s="39">
        <v>5.67</v>
      </c>
      <c r="S41" s="39">
        <v>43.66</v>
      </c>
      <c r="T41" s="39">
        <v>1.0</v>
      </c>
      <c r="U41" s="36"/>
      <c r="V41" s="38" t="s">
        <v>766</v>
      </c>
      <c r="W41" s="39">
        <v>35.34</v>
      </c>
      <c r="X41" s="39">
        <v>3.2</v>
      </c>
      <c r="Y41" s="39">
        <v>3.83</v>
      </c>
      <c r="Z41" s="39">
        <v>42.37</v>
      </c>
      <c r="AA41" s="39">
        <v>1.0</v>
      </c>
      <c r="AB41" s="36"/>
      <c r="AC41" s="38" t="s">
        <v>766</v>
      </c>
      <c r="AD41" s="40">
        <v>35.35</v>
      </c>
      <c r="AE41" s="40">
        <v>3.2</v>
      </c>
      <c r="AF41" s="40">
        <v>8.56</v>
      </c>
      <c r="AG41" s="40">
        <v>47.1</v>
      </c>
      <c r="AH41" s="40">
        <v>1.0</v>
      </c>
    </row>
    <row r="42">
      <c r="A42" s="38" t="s">
        <v>767</v>
      </c>
      <c r="B42" s="43">
        <v>35.3</v>
      </c>
      <c r="C42" s="43">
        <v>2.75</v>
      </c>
      <c r="D42" s="43">
        <v>9.99</v>
      </c>
      <c r="E42" s="43">
        <v>48.04</v>
      </c>
      <c r="F42" s="43">
        <v>1.0</v>
      </c>
      <c r="G42" s="36"/>
      <c r="H42" s="38" t="s">
        <v>767</v>
      </c>
      <c r="I42" s="39">
        <v>35.32</v>
      </c>
      <c r="J42" s="39">
        <v>2.9</v>
      </c>
      <c r="K42" s="39">
        <v>7.01</v>
      </c>
      <c r="L42" s="39">
        <v>45.23</v>
      </c>
      <c r="M42" s="39">
        <v>1.0</v>
      </c>
      <c r="N42" s="36"/>
      <c r="O42" s="47" t="s">
        <v>767</v>
      </c>
      <c r="P42" s="39">
        <v>35.31</v>
      </c>
      <c r="Q42" s="39">
        <v>4.13</v>
      </c>
      <c r="R42" s="39">
        <v>8.51</v>
      </c>
      <c r="S42" s="39">
        <v>47.95</v>
      </c>
      <c r="T42" s="39">
        <v>1.0</v>
      </c>
      <c r="U42" s="36"/>
      <c r="V42" s="38" t="s">
        <v>767</v>
      </c>
      <c r="W42" s="39">
        <v>35.34</v>
      </c>
      <c r="X42" s="39">
        <v>3.15</v>
      </c>
      <c r="Y42" s="39">
        <v>3.75</v>
      </c>
      <c r="Z42" s="39">
        <v>42.23</v>
      </c>
      <c r="AA42" s="39">
        <v>1.0</v>
      </c>
      <c r="AB42" s="36"/>
      <c r="AC42" s="38" t="s">
        <v>767</v>
      </c>
      <c r="AD42" s="40">
        <v>35.35</v>
      </c>
      <c r="AE42" s="40">
        <v>2.77</v>
      </c>
      <c r="AF42" s="40">
        <v>4.67</v>
      </c>
      <c r="AG42" s="40">
        <v>42.78</v>
      </c>
      <c r="AH42" s="40">
        <v>1.0</v>
      </c>
    </row>
    <row r="43">
      <c r="A43" s="38" t="s">
        <v>768</v>
      </c>
      <c r="B43" s="43">
        <v>35.36</v>
      </c>
      <c r="C43" s="43">
        <v>2.76</v>
      </c>
      <c r="D43" s="43">
        <v>4.2</v>
      </c>
      <c r="E43" s="43">
        <v>42.32</v>
      </c>
      <c r="F43" s="43">
        <v>1.0</v>
      </c>
      <c r="G43" s="36"/>
      <c r="H43" s="38" t="s">
        <v>768</v>
      </c>
      <c r="I43" s="39">
        <v>35.34</v>
      </c>
      <c r="J43" s="39">
        <v>3.7</v>
      </c>
      <c r="K43" s="39">
        <v>6.28</v>
      </c>
      <c r="L43" s="39">
        <v>45.32</v>
      </c>
      <c r="M43" s="39">
        <v>1.0</v>
      </c>
      <c r="N43" s="36"/>
      <c r="O43" s="47" t="s">
        <v>768</v>
      </c>
      <c r="P43" s="39">
        <v>35.34</v>
      </c>
      <c r="Q43" s="39">
        <v>2.97</v>
      </c>
      <c r="R43" s="39">
        <v>6.11</v>
      </c>
      <c r="S43" s="39">
        <v>44.42</v>
      </c>
      <c r="T43" s="39">
        <v>1.0</v>
      </c>
      <c r="U43" s="36"/>
      <c r="V43" s="38" t="s">
        <v>768</v>
      </c>
      <c r="W43" s="39">
        <v>35.35</v>
      </c>
      <c r="X43" s="39">
        <v>3.97</v>
      </c>
      <c r="Y43" s="39">
        <v>5.72</v>
      </c>
      <c r="Z43" s="39">
        <v>45.04</v>
      </c>
      <c r="AA43" s="39">
        <v>1.0</v>
      </c>
      <c r="AB43" s="36"/>
      <c r="AC43" s="38" t="s">
        <v>768</v>
      </c>
      <c r="AD43" s="40">
        <v>35.35</v>
      </c>
      <c r="AE43" s="40">
        <v>3.37</v>
      </c>
      <c r="AF43" s="40">
        <v>9.9</v>
      </c>
      <c r="AG43" s="40">
        <v>48.62</v>
      </c>
      <c r="AH43" s="40">
        <v>1.0</v>
      </c>
    </row>
    <row r="44">
      <c r="A44" s="38" t="s">
        <v>769</v>
      </c>
      <c r="B44" s="43">
        <v>35.3</v>
      </c>
      <c r="C44" s="43">
        <v>2.89</v>
      </c>
      <c r="D44" s="43">
        <v>1.6</v>
      </c>
      <c r="E44" s="43">
        <v>39.79</v>
      </c>
      <c r="F44" s="43">
        <v>1.0</v>
      </c>
      <c r="G44" s="36"/>
      <c r="H44" s="38" t="s">
        <v>769</v>
      </c>
      <c r="I44" s="39">
        <v>35.34</v>
      </c>
      <c r="J44" s="39">
        <v>3.11</v>
      </c>
      <c r="K44" s="39">
        <v>8.83</v>
      </c>
      <c r="L44" s="39">
        <v>47.28</v>
      </c>
      <c r="M44" s="39">
        <v>1.0</v>
      </c>
      <c r="N44" s="36"/>
      <c r="O44" s="47" t="s">
        <v>769</v>
      </c>
      <c r="P44" s="39">
        <v>35.32</v>
      </c>
      <c r="Q44" s="39">
        <v>2.98</v>
      </c>
      <c r="R44" s="39">
        <v>9.35</v>
      </c>
      <c r="S44" s="39">
        <v>47.65</v>
      </c>
      <c r="T44" s="39">
        <v>1.0</v>
      </c>
      <c r="U44" s="36"/>
      <c r="V44" s="38" t="s">
        <v>769</v>
      </c>
      <c r="W44" s="39">
        <v>35.34</v>
      </c>
      <c r="X44" s="39">
        <v>2.5</v>
      </c>
      <c r="Y44" s="39">
        <v>7.95</v>
      </c>
      <c r="Z44" s="39">
        <v>45.79</v>
      </c>
      <c r="AA44" s="39">
        <v>1.0</v>
      </c>
      <c r="AB44" s="36"/>
      <c r="AC44" s="38" t="s">
        <v>769</v>
      </c>
      <c r="AD44" s="40">
        <v>35.34</v>
      </c>
      <c r="AE44" s="40">
        <v>2.52</v>
      </c>
      <c r="AF44" s="40">
        <v>1.47</v>
      </c>
      <c r="AG44" s="40">
        <v>39.33</v>
      </c>
      <c r="AH44" s="40">
        <v>1.0</v>
      </c>
    </row>
    <row r="45">
      <c r="A45" s="38" t="s">
        <v>770</v>
      </c>
      <c r="B45" s="43">
        <v>35.33</v>
      </c>
      <c r="C45" s="43">
        <v>3.46</v>
      </c>
      <c r="D45" s="43">
        <v>7.28</v>
      </c>
      <c r="E45" s="43">
        <v>46.07</v>
      </c>
      <c r="F45" s="43">
        <v>1.0</v>
      </c>
      <c r="G45" s="36"/>
      <c r="H45" s="38" t="s">
        <v>770</v>
      </c>
      <c r="I45" s="39">
        <v>35.35</v>
      </c>
      <c r="J45" s="39">
        <v>3.48</v>
      </c>
      <c r="K45" s="39">
        <v>11.99</v>
      </c>
      <c r="L45" s="39">
        <v>50.81</v>
      </c>
      <c r="M45" s="39">
        <v>1.0</v>
      </c>
      <c r="N45" s="36"/>
      <c r="O45" s="47" t="s">
        <v>770</v>
      </c>
      <c r="P45" s="39">
        <v>35.34</v>
      </c>
      <c r="Q45" s="39">
        <v>2.47</v>
      </c>
      <c r="R45" s="39">
        <v>3.98</v>
      </c>
      <c r="S45" s="39">
        <v>41.8</v>
      </c>
      <c r="T45" s="39">
        <v>1.0</v>
      </c>
      <c r="U45" s="36"/>
      <c r="V45" s="38" t="s">
        <v>770</v>
      </c>
      <c r="W45" s="39">
        <v>35.35</v>
      </c>
      <c r="X45" s="39">
        <v>3.64</v>
      </c>
      <c r="Y45" s="39">
        <v>4.5</v>
      </c>
      <c r="Z45" s="39">
        <v>43.49</v>
      </c>
      <c r="AA45" s="39">
        <v>1.0</v>
      </c>
      <c r="AB45" s="36"/>
      <c r="AC45" s="38" t="s">
        <v>770</v>
      </c>
      <c r="AD45" s="40">
        <v>35.3</v>
      </c>
      <c r="AE45" s="40">
        <v>3.48</v>
      </c>
      <c r="AF45" s="40">
        <v>10.42</v>
      </c>
      <c r="AG45" s="40">
        <v>49.2</v>
      </c>
      <c r="AH45" s="40">
        <v>1.0</v>
      </c>
    </row>
    <row r="46">
      <c r="A46" s="38" t="s">
        <v>771</v>
      </c>
      <c r="B46" s="43">
        <v>35.34</v>
      </c>
      <c r="C46" s="43">
        <v>2.55</v>
      </c>
      <c r="D46" s="43">
        <v>5.11</v>
      </c>
      <c r="E46" s="43">
        <v>43.0</v>
      </c>
      <c r="F46" s="43">
        <v>1.0</v>
      </c>
      <c r="G46" s="36"/>
      <c r="H46" s="38" t="s">
        <v>771</v>
      </c>
      <c r="I46" s="39">
        <v>35.34</v>
      </c>
      <c r="J46" s="39">
        <v>3.28</v>
      </c>
      <c r="K46" s="39">
        <v>6.49</v>
      </c>
      <c r="L46" s="39">
        <v>45.11</v>
      </c>
      <c r="M46" s="39">
        <v>1.0</v>
      </c>
      <c r="N46" s="36"/>
      <c r="O46" s="47" t="s">
        <v>771</v>
      </c>
      <c r="P46" s="39">
        <v>35.35</v>
      </c>
      <c r="Q46" s="39">
        <v>2.69</v>
      </c>
      <c r="R46" s="39">
        <v>4.98</v>
      </c>
      <c r="S46" s="39">
        <v>43.02</v>
      </c>
      <c r="T46" s="39">
        <v>1.0</v>
      </c>
      <c r="U46" s="36"/>
      <c r="V46" s="38" t="s">
        <v>771</v>
      </c>
      <c r="W46" s="39">
        <v>35.36</v>
      </c>
      <c r="X46" s="39">
        <v>4.06</v>
      </c>
      <c r="Y46" s="39">
        <v>4.41</v>
      </c>
      <c r="Z46" s="39">
        <v>43.83</v>
      </c>
      <c r="AA46" s="39">
        <v>1.0</v>
      </c>
      <c r="AB46" s="36"/>
      <c r="AC46" s="38" t="s">
        <v>771</v>
      </c>
      <c r="AD46" s="40">
        <v>35.35</v>
      </c>
      <c r="AE46" s="40">
        <v>2.76</v>
      </c>
      <c r="AF46" s="40">
        <v>1.54</v>
      </c>
      <c r="AG46" s="40">
        <v>39.65</v>
      </c>
      <c r="AH46" s="40">
        <v>1.0</v>
      </c>
    </row>
    <row r="47">
      <c r="A47" s="38" t="s">
        <v>772</v>
      </c>
      <c r="B47" s="43">
        <v>35.36</v>
      </c>
      <c r="C47" s="43">
        <v>3.02</v>
      </c>
      <c r="D47" s="43">
        <v>4.22</v>
      </c>
      <c r="E47" s="43">
        <v>42.6</v>
      </c>
      <c r="F47" s="43">
        <v>1.0</v>
      </c>
      <c r="G47" s="36"/>
      <c r="H47" s="38" t="s">
        <v>772</v>
      </c>
      <c r="I47" s="39">
        <v>35.35</v>
      </c>
      <c r="J47" s="39">
        <v>2.88</v>
      </c>
      <c r="K47" s="39">
        <v>8.54</v>
      </c>
      <c r="L47" s="39">
        <v>46.76</v>
      </c>
      <c r="M47" s="39">
        <v>1.0</v>
      </c>
      <c r="N47" s="36"/>
      <c r="O47" s="47" t="s">
        <v>772</v>
      </c>
      <c r="P47" s="39">
        <v>35.36</v>
      </c>
      <c r="Q47" s="39">
        <v>3.15</v>
      </c>
      <c r="R47" s="39">
        <v>7.08</v>
      </c>
      <c r="S47" s="39">
        <v>45.58</v>
      </c>
      <c r="T47" s="39">
        <v>1.0</v>
      </c>
      <c r="U47" s="36"/>
      <c r="V47" s="38" t="s">
        <v>772</v>
      </c>
      <c r="W47" s="39">
        <v>35.34</v>
      </c>
      <c r="X47" s="39">
        <v>2.67</v>
      </c>
      <c r="Y47" s="39">
        <v>3.13</v>
      </c>
      <c r="Z47" s="39">
        <v>41.14</v>
      </c>
      <c r="AA47" s="39">
        <v>1.0</v>
      </c>
      <c r="AB47" s="36"/>
      <c r="AC47" s="38" t="s">
        <v>772</v>
      </c>
      <c r="AD47" s="40">
        <v>35.35</v>
      </c>
      <c r="AE47" s="40">
        <v>3.7</v>
      </c>
      <c r="AF47" s="40">
        <v>9.24</v>
      </c>
      <c r="AG47" s="40">
        <v>48.3</v>
      </c>
      <c r="AH47" s="40">
        <v>1.0</v>
      </c>
    </row>
    <row r="48">
      <c r="A48" s="38" t="s">
        <v>773</v>
      </c>
      <c r="B48" s="43">
        <v>35.33</v>
      </c>
      <c r="C48" s="43">
        <v>3.32</v>
      </c>
      <c r="D48" s="43">
        <v>7.3</v>
      </c>
      <c r="E48" s="43">
        <v>45.95</v>
      </c>
      <c r="F48" s="43">
        <v>1.0</v>
      </c>
      <c r="G48" s="36"/>
      <c r="H48" s="38" t="s">
        <v>773</v>
      </c>
      <c r="I48" s="39">
        <v>35.29</v>
      </c>
      <c r="J48" s="39">
        <v>3.02</v>
      </c>
      <c r="K48" s="39">
        <v>6.29</v>
      </c>
      <c r="L48" s="39">
        <v>44.6</v>
      </c>
      <c r="M48" s="39">
        <v>1.0</v>
      </c>
      <c r="N48" s="36"/>
      <c r="O48" s="47" t="s">
        <v>773</v>
      </c>
      <c r="P48" s="39">
        <v>35.31</v>
      </c>
      <c r="Q48" s="39">
        <v>3.41</v>
      </c>
      <c r="R48" s="39">
        <v>7.89</v>
      </c>
      <c r="S48" s="39">
        <v>46.61</v>
      </c>
      <c r="T48" s="39">
        <v>1.0</v>
      </c>
      <c r="U48" s="36"/>
      <c r="V48" s="38" t="s">
        <v>773</v>
      </c>
      <c r="W48" s="39">
        <v>35.34</v>
      </c>
      <c r="X48" s="39">
        <v>2.86</v>
      </c>
      <c r="Y48" s="39">
        <v>3.99</v>
      </c>
      <c r="Z48" s="39">
        <v>42.19</v>
      </c>
      <c r="AA48" s="39">
        <v>1.0</v>
      </c>
      <c r="AB48" s="36"/>
      <c r="AC48" s="38" t="s">
        <v>773</v>
      </c>
      <c r="AD48" s="40">
        <v>35.33</v>
      </c>
      <c r="AE48" s="40">
        <v>2.32</v>
      </c>
      <c r="AF48" s="40">
        <v>2.81</v>
      </c>
      <c r="AG48" s="40">
        <v>40.47</v>
      </c>
      <c r="AH48" s="40">
        <v>1.0</v>
      </c>
    </row>
    <row r="49">
      <c r="A49" s="38" t="s">
        <v>774</v>
      </c>
      <c r="B49" s="43">
        <v>35.3</v>
      </c>
      <c r="C49" s="43">
        <v>3.21</v>
      </c>
      <c r="D49" s="43">
        <v>10.78</v>
      </c>
      <c r="E49" s="43">
        <v>49.29</v>
      </c>
      <c r="F49" s="43">
        <v>1.0</v>
      </c>
      <c r="G49" s="36"/>
      <c r="H49" s="38" t="s">
        <v>774</v>
      </c>
      <c r="I49" s="39">
        <v>35.29</v>
      </c>
      <c r="J49" s="39">
        <v>3.01</v>
      </c>
      <c r="K49" s="39">
        <v>9.65</v>
      </c>
      <c r="L49" s="39">
        <v>47.96</v>
      </c>
      <c r="M49" s="39">
        <v>1.0</v>
      </c>
      <c r="N49" s="36"/>
      <c r="O49" s="47" t="s">
        <v>774</v>
      </c>
      <c r="P49" s="39">
        <v>35.31</v>
      </c>
      <c r="Q49" s="39">
        <v>3.4</v>
      </c>
      <c r="R49" s="39">
        <v>10.84</v>
      </c>
      <c r="S49" s="39">
        <v>49.55</v>
      </c>
      <c r="T49" s="39">
        <v>1.0</v>
      </c>
      <c r="U49" s="36"/>
      <c r="V49" s="38" t="s">
        <v>774</v>
      </c>
      <c r="W49" s="39">
        <v>35.35</v>
      </c>
      <c r="X49" s="39">
        <v>2.35</v>
      </c>
      <c r="Y49" s="39">
        <v>1.82</v>
      </c>
      <c r="Z49" s="39">
        <v>39.52</v>
      </c>
      <c r="AA49" s="39">
        <v>1.0</v>
      </c>
      <c r="AB49" s="36"/>
      <c r="AC49" s="38" t="s">
        <v>774</v>
      </c>
      <c r="AD49" s="40">
        <v>35.35</v>
      </c>
      <c r="AE49" s="40">
        <v>2.98</v>
      </c>
      <c r="AF49" s="40">
        <v>2.61</v>
      </c>
      <c r="AG49" s="40">
        <v>40.94</v>
      </c>
      <c r="AH49" s="40">
        <v>1.0</v>
      </c>
    </row>
    <row r="50">
      <c r="A50" s="38" t="s">
        <v>775</v>
      </c>
      <c r="B50" s="43">
        <v>35.34</v>
      </c>
      <c r="C50" s="43">
        <v>3.32</v>
      </c>
      <c r="D50" s="43">
        <v>9.36</v>
      </c>
      <c r="E50" s="43">
        <v>48.01</v>
      </c>
      <c r="F50" s="43">
        <v>1.0</v>
      </c>
      <c r="G50" s="36"/>
      <c r="H50" s="38" t="s">
        <v>775</v>
      </c>
      <c r="I50" s="39">
        <v>35.34</v>
      </c>
      <c r="J50" s="39">
        <v>2.5</v>
      </c>
      <c r="K50" s="39">
        <v>5.94</v>
      </c>
      <c r="L50" s="39">
        <v>43.78</v>
      </c>
      <c r="M50" s="39">
        <v>1.0</v>
      </c>
      <c r="N50" s="36"/>
      <c r="O50" s="47" t="s">
        <v>775</v>
      </c>
      <c r="P50" s="39">
        <v>35.34</v>
      </c>
      <c r="Q50" s="39">
        <v>2.74</v>
      </c>
      <c r="R50" s="39">
        <v>1.95</v>
      </c>
      <c r="S50" s="39">
        <v>40.03</v>
      </c>
      <c r="T50" s="39">
        <v>1.0</v>
      </c>
      <c r="U50" s="36"/>
      <c r="V50" s="38" t="s">
        <v>775</v>
      </c>
      <c r="W50" s="39">
        <v>35.35</v>
      </c>
      <c r="X50" s="39">
        <v>3.2</v>
      </c>
      <c r="Y50" s="39">
        <v>8.66</v>
      </c>
      <c r="Z50" s="39">
        <v>47.2</v>
      </c>
      <c r="AA50" s="39">
        <v>1.0</v>
      </c>
      <c r="AB50" s="36"/>
      <c r="AC50" s="38" t="s">
        <v>775</v>
      </c>
      <c r="AD50" s="40">
        <v>35.34</v>
      </c>
      <c r="AE50" s="40">
        <v>3.45</v>
      </c>
      <c r="AF50" s="40">
        <v>10.9</v>
      </c>
      <c r="AG50" s="40">
        <v>49.69</v>
      </c>
      <c r="AH50" s="40">
        <v>1.0</v>
      </c>
    </row>
    <row r="51">
      <c r="A51" s="38" t="s">
        <v>776</v>
      </c>
      <c r="B51" s="43">
        <v>35.3</v>
      </c>
      <c r="C51" s="43">
        <v>3.24</v>
      </c>
      <c r="D51" s="43">
        <v>8.8</v>
      </c>
      <c r="E51" s="43">
        <v>47.34</v>
      </c>
      <c r="F51" s="43">
        <v>1.0</v>
      </c>
      <c r="G51" s="36"/>
      <c r="H51" s="38" t="s">
        <v>776</v>
      </c>
      <c r="I51" s="39">
        <v>35.35</v>
      </c>
      <c r="J51" s="39">
        <v>2.84</v>
      </c>
      <c r="K51" s="39">
        <v>5.63</v>
      </c>
      <c r="L51" s="39">
        <v>43.82</v>
      </c>
      <c r="M51" s="39">
        <v>1.0</v>
      </c>
      <c r="N51" s="36"/>
      <c r="O51" s="47" t="s">
        <v>776</v>
      </c>
      <c r="P51" s="39">
        <v>35.33</v>
      </c>
      <c r="Q51" s="39">
        <v>3.43</v>
      </c>
      <c r="R51" s="39">
        <v>7.49</v>
      </c>
      <c r="S51" s="39">
        <v>46.26</v>
      </c>
      <c r="T51" s="39">
        <v>1.0</v>
      </c>
      <c r="U51" s="36"/>
      <c r="V51" s="38" t="s">
        <v>776</v>
      </c>
      <c r="W51" s="39">
        <v>35.33</v>
      </c>
      <c r="X51" s="39">
        <v>2.64</v>
      </c>
      <c r="Y51" s="39">
        <v>4.3</v>
      </c>
      <c r="Z51" s="39">
        <v>42.27</v>
      </c>
      <c r="AA51" s="39">
        <v>1.0</v>
      </c>
      <c r="AB51" s="36"/>
      <c r="AC51" s="38" t="s">
        <v>776</v>
      </c>
      <c r="AD51" s="40">
        <v>35.34</v>
      </c>
      <c r="AE51" s="40">
        <v>2.94</v>
      </c>
      <c r="AF51" s="40">
        <v>5.24</v>
      </c>
      <c r="AG51" s="40">
        <v>43.52</v>
      </c>
      <c r="AH51" s="40">
        <v>1.0</v>
      </c>
    </row>
    <row r="52">
      <c r="A52" s="38" t="s">
        <v>777</v>
      </c>
      <c r="B52" s="43">
        <v>35.3</v>
      </c>
      <c r="C52" s="43">
        <v>2.85</v>
      </c>
      <c r="D52" s="43">
        <v>3.47</v>
      </c>
      <c r="E52" s="43">
        <v>41.63</v>
      </c>
      <c r="F52" s="43">
        <v>1.0</v>
      </c>
      <c r="G52" s="36"/>
      <c r="H52" s="38" t="s">
        <v>777</v>
      </c>
      <c r="I52" s="39">
        <v>35.33</v>
      </c>
      <c r="J52" s="39">
        <v>2.79</v>
      </c>
      <c r="K52" s="39">
        <v>6.23</v>
      </c>
      <c r="L52" s="39">
        <v>44.35</v>
      </c>
      <c r="M52" s="39">
        <v>1.0</v>
      </c>
      <c r="N52" s="36"/>
      <c r="O52" s="47" t="s">
        <v>777</v>
      </c>
      <c r="P52" s="39">
        <v>35.33</v>
      </c>
      <c r="Q52" s="39">
        <v>3.49</v>
      </c>
      <c r="R52" s="39">
        <v>7.56</v>
      </c>
      <c r="S52" s="39">
        <v>46.38</v>
      </c>
      <c r="T52" s="39">
        <v>1.0</v>
      </c>
      <c r="U52" s="36"/>
      <c r="V52" s="38" t="s">
        <v>777</v>
      </c>
      <c r="W52" s="39">
        <v>35.34</v>
      </c>
      <c r="X52" s="39">
        <v>3.51</v>
      </c>
      <c r="Y52" s="39">
        <v>2.51</v>
      </c>
      <c r="Z52" s="39">
        <v>41.36</v>
      </c>
      <c r="AA52" s="39">
        <v>1.0</v>
      </c>
      <c r="AB52" s="36"/>
      <c r="AC52" s="38" t="s">
        <v>777</v>
      </c>
      <c r="AD52" s="40">
        <v>35.34</v>
      </c>
      <c r="AE52" s="40">
        <v>3.85</v>
      </c>
      <c r="AF52" s="40">
        <v>8.99</v>
      </c>
      <c r="AG52" s="40">
        <v>48.17</v>
      </c>
      <c r="AH52" s="40">
        <v>1.0</v>
      </c>
    </row>
    <row r="53">
      <c r="A53" s="38" t="s">
        <v>778</v>
      </c>
      <c r="B53" s="43">
        <v>35.34</v>
      </c>
      <c r="C53" s="43">
        <v>2.83</v>
      </c>
      <c r="D53" s="43">
        <v>4.62</v>
      </c>
      <c r="E53" s="43">
        <v>42.79</v>
      </c>
      <c r="F53" s="43">
        <v>1.0</v>
      </c>
      <c r="G53" s="36"/>
      <c r="H53" s="38" t="s">
        <v>778</v>
      </c>
      <c r="I53" s="39">
        <v>35.34</v>
      </c>
      <c r="J53" s="39">
        <v>3.34</v>
      </c>
      <c r="K53" s="39">
        <v>2.42</v>
      </c>
      <c r="L53" s="39">
        <v>41.1</v>
      </c>
      <c r="M53" s="39">
        <v>1.0</v>
      </c>
      <c r="N53" s="36"/>
      <c r="O53" s="47" t="s">
        <v>778</v>
      </c>
      <c r="P53" s="39">
        <v>35.31</v>
      </c>
      <c r="Q53" s="39">
        <v>2.64</v>
      </c>
      <c r="R53" s="39">
        <v>8.17</v>
      </c>
      <c r="S53" s="39">
        <v>46.13</v>
      </c>
      <c r="T53" s="39">
        <v>1.0</v>
      </c>
      <c r="U53" s="36"/>
      <c r="V53" s="38" t="s">
        <v>778</v>
      </c>
      <c r="W53" s="39">
        <v>35.34</v>
      </c>
      <c r="X53" s="39">
        <v>3.01</v>
      </c>
      <c r="Y53" s="39">
        <v>9.8</v>
      </c>
      <c r="Z53" s="39">
        <v>48.15</v>
      </c>
      <c r="AA53" s="39">
        <v>1.0</v>
      </c>
      <c r="AB53" s="36"/>
      <c r="AC53" s="38" t="s">
        <v>778</v>
      </c>
      <c r="AD53" s="40">
        <v>35.36</v>
      </c>
      <c r="AE53" s="40">
        <v>2.9</v>
      </c>
      <c r="AF53" s="40">
        <v>9.5</v>
      </c>
      <c r="AG53" s="40">
        <v>47.76</v>
      </c>
      <c r="AH53" s="40">
        <v>1.0</v>
      </c>
    </row>
    <row r="54">
      <c r="A54" s="38" t="s">
        <v>779</v>
      </c>
      <c r="B54" s="43">
        <v>35.35</v>
      </c>
      <c r="C54" s="43">
        <v>3.11</v>
      </c>
      <c r="D54" s="43">
        <v>3.93</v>
      </c>
      <c r="E54" s="43">
        <v>42.4</v>
      </c>
      <c r="F54" s="43">
        <v>1.0</v>
      </c>
      <c r="G54" s="36"/>
      <c r="H54" s="38" t="s">
        <v>779</v>
      </c>
      <c r="I54" s="39">
        <v>35.33</v>
      </c>
      <c r="J54" s="39">
        <v>2.82</v>
      </c>
      <c r="K54" s="39">
        <v>9.44</v>
      </c>
      <c r="L54" s="39">
        <v>47.6</v>
      </c>
      <c r="M54" s="39">
        <v>1.0</v>
      </c>
      <c r="N54" s="36"/>
      <c r="O54" s="47" t="s">
        <v>779</v>
      </c>
      <c r="P54" s="39">
        <v>35.34</v>
      </c>
      <c r="Q54" s="39">
        <v>3.8</v>
      </c>
      <c r="R54" s="39">
        <v>6.78</v>
      </c>
      <c r="S54" s="39">
        <v>45.92</v>
      </c>
      <c r="T54" s="39">
        <v>1.0</v>
      </c>
      <c r="U54" s="36"/>
      <c r="V54" s="38" t="s">
        <v>779</v>
      </c>
      <c r="W54" s="39">
        <v>35.34</v>
      </c>
      <c r="X54" s="39">
        <v>3.26</v>
      </c>
      <c r="Y54" s="39">
        <v>7.11</v>
      </c>
      <c r="Z54" s="39">
        <v>45.7</v>
      </c>
      <c r="AA54" s="39">
        <v>1.0</v>
      </c>
      <c r="AB54" s="36"/>
      <c r="AC54" s="38" t="s">
        <v>779</v>
      </c>
      <c r="AD54" s="40">
        <v>35.34</v>
      </c>
      <c r="AE54" s="40">
        <v>2.43</v>
      </c>
      <c r="AF54" s="40">
        <v>3.22</v>
      </c>
      <c r="AG54" s="40">
        <v>40.99</v>
      </c>
      <c r="AH54" s="40">
        <v>1.0</v>
      </c>
    </row>
    <row r="55">
      <c r="A55" s="38" t="s">
        <v>780</v>
      </c>
      <c r="B55" s="43">
        <v>35.35</v>
      </c>
      <c r="C55" s="43">
        <v>2.87</v>
      </c>
      <c r="D55" s="43">
        <v>5.74</v>
      </c>
      <c r="E55" s="43">
        <v>43.96</v>
      </c>
      <c r="F55" s="43">
        <v>1.0</v>
      </c>
      <c r="G55" s="36"/>
      <c r="H55" s="38" t="s">
        <v>780</v>
      </c>
      <c r="I55" s="39">
        <v>35.33</v>
      </c>
      <c r="J55" s="39">
        <v>3.32</v>
      </c>
      <c r="K55" s="39">
        <v>1.81</v>
      </c>
      <c r="L55" s="39">
        <v>40.46</v>
      </c>
      <c r="M55" s="39">
        <v>1.0</v>
      </c>
      <c r="N55" s="36"/>
      <c r="O55" s="47" t="s">
        <v>780</v>
      </c>
      <c r="P55" s="39">
        <v>35.29</v>
      </c>
      <c r="Q55" s="39">
        <v>3.39</v>
      </c>
      <c r="R55" s="39">
        <v>7.2</v>
      </c>
      <c r="S55" s="39">
        <v>45.88</v>
      </c>
      <c r="T55" s="39">
        <v>1.0</v>
      </c>
      <c r="U55" s="36"/>
      <c r="V55" s="38" t="s">
        <v>780</v>
      </c>
      <c r="W55" s="39">
        <v>35.34</v>
      </c>
      <c r="X55" s="39">
        <v>3.15</v>
      </c>
      <c r="Y55" s="39">
        <v>6.54</v>
      </c>
      <c r="Z55" s="39">
        <v>45.03</v>
      </c>
      <c r="AA55" s="39">
        <v>1.0</v>
      </c>
      <c r="AB55" s="36"/>
      <c r="AC55" s="38" t="s">
        <v>780</v>
      </c>
      <c r="AD55" s="40">
        <v>35.31</v>
      </c>
      <c r="AE55" s="40">
        <v>3.3</v>
      </c>
      <c r="AF55" s="40">
        <v>8.06</v>
      </c>
      <c r="AG55" s="40">
        <v>46.67</v>
      </c>
      <c r="AH55" s="40">
        <v>1.0</v>
      </c>
    </row>
    <row r="56">
      <c r="A56" s="38" t="s">
        <v>781</v>
      </c>
      <c r="B56" s="43">
        <v>35.33</v>
      </c>
      <c r="C56" s="43">
        <v>2.6</v>
      </c>
      <c r="D56" s="43">
        <v>4.57</v>
      </c>
      <c r="E56" s="43">
        <v>42.5</v>
      </c>
      <c r="F56" s="43">
        <v>1.0</v>
      </c>
      <c r="G56" s="36"/>
      <c r="H56" s="38" t="s">
        <v>781</v>
      </c>
      <c r="I56" s="39">
        <v>35.35</v>
      </c>
      <c r="J56" s="39">
        <v>3.58</v>
      </c>
      <c r="K56" s="39">
        <v>5.03</v>
      </c>
      <c r="L56" s="39">
        <v>43.96</v>
      </c>
      <c r="M56" s="39">
        <v>1.0</v>
      </c>
      <c r="N56" s="36"/>
      <c r="O56" s="47" t="s">
        <v>781</v>
      </c>
      <c r="P56" s="39">
        <v>35.35</v>
      </c>
      <c r="Q56" s="39">
        <v>3.08</v>
      </c>
      <c r="R56" s="39">
        <v>6.02</v>
      </c>
      <c r="S56" s="39">
        <v>44.45</v>
      </c>
      <c r="T56" s="39">
        <v>1.0</v>
      </c>
      <c r="U56" s="36"/>
      <c r="V56" s="38" t="s">
        <v>781</v>
      </c>
      <c r="W56" s="39">
        <v>35.35</v>
      </c>
      <c r="X56" s="39">
        <v>3.14</v>
      </c>
      <c r="Y56" s="39">
        <v>10.24</v>
      </c>
      <c r="Z56" s="39">
        <v>48.73</v>
      </c>
      <c r="AA56" s="39">
        <v>1.0</v>
      </c>
      <c r="AB56" s="36"/>
      <c r="AC56" s="38" t="s">
        <v>781</v>
      </c>
      <c r="AD56" s="40">
        <v>35.3</v>
      </c>
      <c r="AE56" s="40">
        <v>3.49</v>
      </c>
      <c r="AF56" s="40">
        <v>4.5</v>
      </c>
      <c r="AG56" s="40">
        <v>43.28</v>
      </c>
      <c r="AH56" s="40">
        <v>1.0</v>
      </c>
    </row>
    <row r="57">
      <c r="A57" s="38" t="s">
        <v>782</v>
      </c>
      <c r="B57" s="43">
        <v>35.35</v>
      </c>
      <c r="C57" s="43">
        <v>3.85</v>
      </c>
      <c r="D57" s="43">
        <v>6.72</v>
      </c>
      <c r="E57" s="43">
        <v>45.92</v>
      </c>
      <c r="F57" s="43">
        <v>1.0</v>
      </c>
      <c r="G57" s="36"/>
      <c r="H57" s="38" t="s">
        <v>782</v>
      </c>
      <c r="I57" s="39">
        <v>35.32</v>
      </c>
      <c r="J57" s="39">
        <v>3.52</v>
      </c>
      <c r="K57" s="39">
        <v>5.65</v>
      </c>
      <c r="L57" s="39">
        <v>44.49</v>
      </c>
      <c r="M57" s="39">
        <v>1.0</v>
      </c>
      <c r="N57" s="36"/>
      <c r="O57" s="47" t="s">
        <v>782</v>
      </c>
      <c r="P57" s="39">
        <v>35.34</v>
      </c>
      <c r="Q57" s="39">
        <v>3.51</v>
      </c>
      <c r="R57" s="39">
        <v>9.92</v>
      </c>
      <c r="S57" s="39">
        <v>48.77</v>
      </c>
      <c r="T57" s="39">
        <v>1.0</v>
      </c>
      <c r="U57" s="36"/>
      <c r="V57" s="38" t="s">
        <v>782</v>
      </c>
      <c r="W57" s="39">
        <v>35.35</v>
      </c>
      <c r="X57" s="39">
        <v>2.52</v>
      </c>
      <c r="Y57" s="39">
        <v>9.11</v>
      </c>
      <c r="Z57" s="39">
        <v>46.98</v>
      </c>
      <c r="AA57" s="39">
        <v>1.0</v>
      </c>
      <c r="AB57" s="36"/>
      <c r="AC57" s="38" t="s">
        <v>782</v>
      </c>
      <c r="AD57" s="40">
        <v>35.34</v>
      </c>
      <c r="AE57" s="40">
        <v>2.88</v>
      </c>
      <c r="AF57" s="40">
        <v>8.13</v>
      </c>
      <c r="AG57" s="40">
        <v>46.34</v>
      </c>
      <c r="AH57" s="40">
        <v>1.0</v>
      </c>
    </row>
    <row r="58">
      <c r="A58" s="38" t="s">
        <v>783</v>
      </c>
      <c r="B58" s="43">
        <v>35.3</v>
      </c>
      <c r="C58" s="43">
        <v>2.88</v>
      </c>
      <c r="D58" s="43">
        <v>7.0</v>
      </c>
      <c r="E58" s="43">
        <v>45.18</v>
      </c>
      <c r="F58" s="43">
        <v>1.0</v>
      </c>
      <c r="G58" s="36"/>
      <c r="H58" s="38" t="s">
        <v>783</v>
      </c>
      <c r="I58" s="39">
        <v>35.34</v>
      </c>
      <c r="J58" s="39">
        <v>2.53</v>
      </c>
      <c r="K58" s="39">
        <v>1.4</v>
      </c>
      <c r="L58" s="39">
        <v>39.27</v>
      </c>
      <c r="M58" s="39">
        <v>1.0</v>
      </c>
      <c r="N58" s="36"/>
      <c r="O58" s="47" t="s">
        <v>783</v>
      </c>
      <c r="P58" s="39">
        <v>35.31</v>
      </c>
      <c r="Q58" s="39">
        <v>3.15</v>
      </c>
      <c r="R58" s="39">
        <v>6.87</v>
      </c>
      <c r="S58" s="39">
        <v>45.33</v>
      </c>
      <c r="T58" s="39">
        <v>1.0</v>
      </c>
      <c r="U58" s="36"/>
      <c r="V58" s="38" t="s">
        <v>783</v>
      </c>
      <c r="W58" s="39">
        <v>35.34</v>
      </c>
      <c r="X58" s="39">
        <v>2.7</v>
      </c>
      <c r="Y58" s="39">
        <v>7.47</v>
      </c>
      <c r="Z58" s="39">
        <v>45.51</v>
      </c>
      <c r="AA58" s="39">
        <v>1.0</v>
      </c>
      <c r="AB58" s="36"/>
      <c r="AC58" s="38" t="s">
        <v>783</v>
      </c>
      <c r="AD58" s="40">
        <v>35.33</v>
      </c>
      <c r="AE58" s="40">
        <v>3.1</v>
      </c>
      <c r="AF58" s="40">
        <v>4.76</v>
      </c>
      <c r="AG58" s="40">
        <v>43.19</v>
      </c>
      <c r="AH58" s="40">
        <v>1.0</v>
      </c>
    </row>
    <row r="59">
      <c r="A59" s="38" t="s">
        <v>784</v>
      </c>
      <c r="B59" s="43">
        <v>35.34</v>
      </c>
      <c r="C59" s="43">
        <v>2.79</v>
      </c>
      <c r="D59" s="43">
        <v>6.85</v>
      </c>
      <c r="E59" s="43">
        <v>44.97</v>
      </c>
      <c r="F59" s="43">
        <v>1.0</v>
      </c>
      <c r="G59" s="36"/>
      <c r="H59" s="38" t="s">
        <v>784</v>
      </c>
      <c r="I59" s="39">
        <v>35.34</v>
      </c>
      <c r="J59" s="39">
        <v>2.98</v>
      </c>
      <c r="K59" s="39">
        <v>4.76</v>
      </c>
      <c r="L59" s="39">
        <v>43.08</v>
      </c>
      <c r="M59" s="39">
        <v>1.0</v>
      </c>
      <c r="N59" s="36"/>
      <c r="O59" s="47" t="s">
        <v>784</v>
      </c>
      <c r="P59" s="39">
        <v>35.33</v>
      </c>
      <c r="Q59" s="39">
        <v>2.73</v>
      </c>
      <c r="R59" s="39">
        <v>1.74</v>
      </c>
      <c r="S59" s="39">
        <v>39.81</v>
      </c>
      <c r="T59" s="39">
        <v>1.0</v>
      </c>
      <c r="U59" s="36"/>
      <c r="V59" s="38" t="s">
        <v>784</v>
      </c>
      <c r="W59" s="39">
        <v>35.36</v>
      </c>
      <c r="X59" s="39">
        <v>3.25</v>
      </c>
      <c r="Y59" s="39">
        <v>9.1</v>
      </c>
      <c r="Z59" s="39">
        <v>47.7</v>
      </c>
      <c r="AA59" s="39">
        <v>1.0</v>
      </c>
      <c r="AB59" s="36"/>
      <c r="AC59" s="38" t="s">
        <v>784</v>
      </c>
      <c r="AD59" s="40">
        <v>35.34</v>
      </c>
      <c r="AE59" s="40">
        <v>2.61</v>
      </c>
      <c r="AF59" s="40">
        <v>6.16</v>
      </c>
      <c r="AG59" s="40">
        <v>44.11</v>
      </c>
      <c r="AH59" s="40">
        <v>1.0</v>
      </c>
    </row>
    <row r="60">
      <c r="A60" s="38" t="s">
        <v>785</v>
      </c>
      <c r="B60" s="43">
        <v>35.34</v>
      </c>
      <c r="C60" s="43">
        <v>2.77</v>
      </c>
      <c r="D60" s="43">
        <v>3.43</v>
      </c>
      <c r="E60" s="43">
        <v>41.54</v>
      </c>
      <c r="F60" s="43">
        <v>1.0</v>
      </c>
      <c r="G60" s="36"/>
      <c r="H60" s="38" t="s">
        <v>785</v>
      </c>
      <c r="I60" s="39">
        <v>35.31</v>
      </c>
      <c r="J60" s="39">
        <v>2.71</v>
      </c>
      <c r="K60" s="39">
        <v>4.1</v>
      </c>
      <c r="L60" s="39">
        <v>42.12</v>
      </c>
      <c r="M60" s="39">
        <v>1.0</v>
      </c>
      <c r="N60" s="36"/>
      <c r="O60" s="47" t="s">
        <v>785</v>
      </c>
      <c r="P60" s="39">
        <v>35.34</v>
      </c>
      <c r="Q60" s="39">
        <v>2.98</v>
      </c>
      <c r="R60" s="39">
        <v>4.51</v>
      </c>
      <c r="S60" s="39">
        <v>42.82</v>
      </c>
      <c r="T60" s="39">
        <v>1.0</v>
      </c>
      <c r="U60" s="36"/>
      <c r="V60" s="38" t="s">
        <v>785</v>
      </c>
      <c r="W60" s="39">
        <v>35.33</v>
      </c>
      <c r="X60" s="39">
        <v>3.01</v>
      </c>
      <c r="Y60" s="39">
        <v>10.98</v>
      </c>
      <c r="Z60" s="39">
        <v>49.32</v>
      </c>
      <c r="AA60" s="39">
        <v>1.0</v>
      </c>
      <c r="AB60" s="36"/>
      <c r="AC60" s="38" t="s">
        <v>785</v>
      </c>
      <c r="AD60" s="40">
        <v>35.34</v>
      </c>
      <c r="AE60" s="40">
        <v>4.35</v>
      </c>
      <c r="AF60" s="40">
        <v>2.18</v>
      </c>
      <c r="AG60" s="40">
        <v>41.87</v>
      </c>
      <c r="AH60" s="40">
        <v>1.0</v>
      </c>
    </row>
    <row r="61">
      <c r="A61" s="38" t="s">
        <v>786</v>
      </c>
      <c r="B61" s="43">
        <v>35.35</v>
      </c>
      <c r="C61" s="43">
        <v>3.52</v>
      </c>
      <c r="D61" s="43">
        <v>10.29</v>
      </c>
      <c r="E61" s="43">
        <v>49.16</v>
      </c>
      <c r="F61" s="43">
        <v>1.0</v>
      </c>
      <c r="G61" s="36"/>
      <c r="H61" s="38" t="s">
        <v>786</v>
      </c>
      <c r="I61" s="39">
        <v>35.35</v>
      </c>
      <c r="J61" s="39">
        <v>2.69</v>
      </c>
      <c r="K61" s="39">
        <v>4.27</v>
      </c>
      <c r="L61" s="39">
        <v>42.31</v>
      </c>
      <c r="M61" s="39">
        <v>1.0</v>
      </c>
      <c r="N61" s="36"/>
      <c r="O61" s="47" t="s">
        <v>786</v>
      </c>
      <c r="P61" s="39">
        <v>36.34</v>
      </c>
      <c r="Q61" s="39">
        <v>2.99</v>
      </c>
      <c r="R61" s="39">
        <v>9.66</v>
      </c>
      <c r="S61" s="39">
        <v>48.98</v>
      </c>
      <c r="T61" s="39">
        <v>1.0</v>
      </c>
      <c r="U61" s="36"/>
      <c r="V61" s="38" t="s">
        <v>786</v>
      </c>
      <c r="W61" s="39">
        <v>35.34</v>
      </c>
      <c r="X61" s="39">
        <v>2.9</v>
      </c>
      <c r="Y61" s="39">
        <v>10.16</v>
      </c>
      <c r="Z61" s="39">
        <v>48.4</v>
      </c>
      <c r="AA61" s="39">
        <v>1.0</v>
      </c>
      <c r="AB61" s="36"/>
      <c r="AC61" s="38" t="s">
        <v>786</v>
      </c>
      <c r="AD61" s="40">
        <v>35.34</v>
      </c>
      <c r="AE61" s="40">
        <v>2.77</v>
      </c>
      <c r="AF61" s="40">
        <v>2.54</v>
      </c>
      <c r="AG61" s="40">
        <v>40.66</v>
      </c>
      <c r="AH61" s="40">
        <v>1.0</v>
      </c>
    </row>
    <row r="62">
      <c r="A62" s="38" t="s">
        <v>787</v>
      </c>
      <c r="B62" s="43">
        <v>35.35</v>
      </c>
      <c r="C62" s="43">
        <v>2.77</v>
      </c>
      <c r="D62" s="43">
        <v>9.39</v>
      </c>
      <c r="E62" s="43">
        <v>47.51</v>
      </c>
      <c r="F62" s="43">
        <v>1.0</v>
      </c>
      <c r="G62" s="36"/>
      <c r="H62" s="38" t="s">
        <v>787</v>
      </c>
      <c r="I62" s="39">
        <v>35.31</v>
      </c>
      <c r="J62" s="39">
        <v>2.6</v>
      </c>
      <c r="K62" s="39">
        <v>6.24</v>
      </c>
      <c r="L62" s="39">
        <v>44.14</v>
      </c>
      <c r="M62" s="39">
        <v>1.0</v>
      </c>
      <c r="N62" s="36"/>
      <c r="O62" s="47" t="s">
        <v>787</v>
      </c>
      <c r="P62" s="39">
        <v>35.33</v>
      </c>
      <c r="Q62" s="39">
        <v>3.28</v>
      </c>
      <c r="R62" s="39">
        <v>9.25</v>
      </c>
      <c r="S62" s="39">
        <v>47.86</v>
      </c>
      <c r="T62" s="39">
        <v>1.0</v>
      </c>
      <c r="U62" s="36"/>
      <c r="V62" s="38" t="s">
        <v>787</v>
      </c>
      <c r="W62" s="39">
        <v>35.33</v>
      </c>
      <c r="X62" s="39">
        <v>2.57</v>
      </c>
      <c r="Y62" s="39">
        <v>2.32</v>
      </c>
      <c r="Z62" s="39">
        <v>40.23</v>
      </c>
      <c r="AA62" s="39">
        <v>1.0</v>
      </c>
      <c r="AB62" s="36"/>
      <c r="AC62" s="38" t="s">
        <v>787</v>
      </c>
      <c r="AD62" s="40">
        <v>35.35</v>
      </c>
      <c r="AE62" s="40">
        <v>2.61</v>
      </c>
      <c r="AF62" s="40">
        <v>4.54</v>
      </c>
      <c r="AG62" s="40">
        <v>42.5</v>
      </c>
      <c r="AH62" s="40">
        <v>1.0</v>
      </c>
    </row>
    <row r="63">
      <c r="A63" s="38" t="s">
        <v>788</v>
      </c>
      <c r="B63" s="43">
        <v>35.35</v>
      </c>
      <c r="C63" s="43">
        <v>3.23</v>
      </c>
      <c r="D63" s="43">
        <v>7.25</v>
      </c>
      <c r="E63" s="43">
        <v>45.83</v>
      </c>
      <c r="F63" s="43">
        <v>1.0</v>
      </c>
      <c r="G63" s="36"/>
      <c r="H63" s="38" t="s">
        <v>788</v>
      </c>
      <c r="I63" s="39">
        <v>35.34</v>
      </c>
      <c r="J63" s="39">
        <v>2.49</v>
      </c>
      <c r="K63" s="39">
        <v>5.24</v>
      </c>
      <c r="L63" s="39">
        <v>43.07</v>
      </c>
      <c r="M63" s="39">
        <v>1.0</v>
      </c>
      <c r="N63" s="36"/>
      <c r="O63" s="47" t="s">
        <v>788</v>
      </c>
      <c r="P63" s="39">
        <v>35.32</v>
      </c>
      <c r="Q63" s="39">
        <v>3.19</v>
      </c>
      <c r="R63" s="39">
        <v>7.29</v>
      </c>
      <c r="S63" s="39">
        <v>45.79</v>
      </c>
      <c r="T63" s="39">
        <v>1.0</v>
      </c>
      <c r="U63" s="36"/>
      <c r="V63" s="38" t="s">
        <v>788</v>
      </c>
      <c r="W63" s="39">
        <v>35.34</v>
      </c>
      <c r="X63" s="39">
        <v>2.95</v>
      </c>
      <c r="Y63" s="39">
        <v>6.44</v>
      </c>
      <c r="Z63" s="39">
        <v>44.73</v>
      </c>
      <c r="AA63" s="39">
        <v>1.0</v>
      </c>
      <c r="AB63" s="36"/>
      <c r="AC63" s="38" t="s">
        <v>788</v>
      </c>
      <c r="AD63" s="40">
        <v>35.33</v>
      </c>
      <c r="AE63" s="40">
        <v>4.89</v>
      </c>
      <c r="AF63" s="40">
        <v>7.98</v>
      </c>
      <c r="AG63" s="40">
        <v>48.2</v>
      </c>
      <c r="AH63" s="40">
        <v>1.0</v>
      </c>
    </row>
    <row r="64">
      <c r="A64" s="38" t="s">
        <v>789</v>
      </c>
      <c r="B64" s="43">
        <v>35.36</v>
      </c>
      <c r="C64" s="43">
        <v>3.42</v>
      </c>
      <c r="D64" s="43">
        <v>4.06</v>
      </c>
      <c r="E64" s="43">
        <v>42.83</v>
      </c>
      <c r="F64" s="43">
        <v>1.0</v>
      </c>
      <c r="G64" s="36"/>
      <c r="H64" s="38" t="s">
        <v>789</v>
      </c>
      <c r="I64" s="39">
        <v>35.34</v>
      </c>
      <c r="J64" s="39">
        <v>2.67</v>
      </c>
      <c r="K64" s="39">
        <v>4.17</v>
      </c>
      <c r="L64" s="39">
        <v>42.18</v>
      </c>
      <c r="M64" s="39">
        <v>1.0</v>
      </c>
      <c r="N64" s="36"/>
      <c r="O64" s="47" t="s">
        <v>789</v>
      </c>
      <c r="P64" s="39">
        <v>35.36</v>
      </c>
      <c r="Q64" s="39">
        <v>3.36</v>
      </c>
      <c r="R64" s="39">
        <v>7.81</v>
      </c>
      <c r="S64" s="39">
        <v>46.54</v>
      </c>
      <c r="T64" s="39">
        <v>1.0</v>
      </c>
      <c r="U64" s="36"/>
      <c r="V64" s="38" t="s">
        <v>789</v>
      </c>
      <c r="W64" s="39">
        <v>35.29</v>
      </c>
      <c r="X64" s="39">
        <v>2.59</v>
      </c>
      <c r="Y64" s="39">
        <v>4.75</v>
      </c>
      <c r="Z64" s="39">
        <v>42.64</v>
      </c>
      <c r="AA64" s="39">
        <v>1.0</v>
      </c>
      <c r="AB64" s="36"/>
      <c r="AC64" s="38" t="s">
        <v>789</v>
      </c>
      <c r="AD64" s="40">
        <v>35.35</v>
      </c>
      <c r="AE64" s="40">
        <v>3.35</v>
      </c>
      <c r="AF64" s="40">
        <v>2.35</v>
      </c>
      <c r="AG64" s="40">
        <v>41.05</v>
      </c>
      <c r="AH64" s="40">
        <v>1.0</v>
      </c>
    </row>
    <row r="65">
      <c r="A65" s="38" t="s">
        <v>790</v>
      </c>
      <c r="B65" s="43">
        <v>35.34</v>
      </c>
      <c r="C65" s="43">
        <v>2.81</v>
      </c>
      <c r="D65" s="43">
        <v>7.02</v>
      </c>
      <c r="E65" s="43">
        <v>45.16</v>
      </c>
      <c r="F65" s="43">
        <v>1.0</v>
      </c>
      <c r="G65" s="36"/>
      <c r="H65" s="38" t="s">
        <v>790</v>
      </c>
      <c r="I65" s="39">
        <v>35.33</v>
      </c>
      <c r="J65" s="39">
        <v>3.11</v>
      </c>
      <c r="K65" s="39">
        <v>4.43</v>
      </c>
      <c r="L65" s="39">
        <v>42.87</v>
      </c>
      <c r="M65" s="39">
        <v>1.0</v>
      </c>
      <c r="N65" s="36"/>
      <c r="O65" s="47" t="s">
        <v>790</v>
      </c>
      <c r="P65" s="39">
        <v>35.34</v>
      </c>
      <c r="Q65" s="39">
        <v>3.09</v>
      </c>
      <c r="R65" s="39">
        <v>9.88</v>
      </c>
      <c r="S65" s="39">
        <v>48.32</v>
      </c>
      <c r="T65" s="39">
        <v>1.0</v>
      </c>
      <c r="U65" s="36"/>
      <c r="V65" s="38" t="s">
        <v>790</v>
      </c>
      <c r="W65" s="39">
        <v>35.35</v>
      </c>
      <c r="X65" s="39">
        <v>2.56</v>
      </c>
      <c r="Y65" s="39">
        <v>3.63</v>
      </c>
      <c r="Z65" s="39">
        <v>41.54</v>
      </c>
      <c r="AA65" s="39">
        <v>1.0</v>
      </c>
      <c r="AB65" s="36"/>
      <c r="AC65" s="38" t="s">
        <v>790</v>
      </c>
      <c r="AD65" s="40">
        <v>35.34</v>
      </c>
      <c r="AE65" s="40">
        <v>3.33</v>
      </c>
      <c r="AF65" s="40">
        <v>8.36</v>
      </c>
      <c r="AG65" s="40">
        <v>47.04</v>
      </c>
      <c r="AH65" s="40">
        <v>1.0</v>
      </c>
    </row>
    <row r="66">
      <c r="A66" s="38" t="s">
        <v>791</v>
      </c>
      <c r="B66" s="43">
        <v>35.34</v>
      </c>
      <c r="C66" s="43">
        <v>2.54</v>
      </c>
      <c r="D66" s="43">
        <v>5.73</v>
      </c>
      <c r="E66" s="43">
        <v>43.6</v>
      </c>
      <c r="F66" s="43">
        <v>1.0</v>
      </c>
      <c r="G66" s="36"/>
      <c r="H66" s="38" t="s">
        <v>791</v>
      </c>
      <c r="I66" s="39">
        <v>35.34</v>
      </c>
      <c r="J66" s="39">
        <v>2.67</v>
      </c>
      <c r="K66" s="39">
        <v>5.23</v>
      </c>
      <c r="L66" s="39">
        <v>43.24</v>
      </c>
      <c r="M66" s="39">
        <v>1.0</v>
      </c>
      <c r="N66" s="36"/>
      <c r="O66" s="47" t="s">
        <v>791</v>
      </c>
      <c r="P66" s="39">
        <v>35.32</v>
      </c>
      <c r="Q66" s="39">
        <v>3.04</v>
      </c>
      <c r="R66" s="39">
        <v>8.86</v>
      </c>
      <c r="S66" s="39">
        <v>47.22</v>
      </c>
      <c r="T66" s="39">
        <v>1.0</v>
      </c>
      <c r="U66" s="36"/>
      <c r="V66" s="38" t="s">
        <v>791</v>
      </c>
      <c r="W66" s="39">
        <v>35.35</v>
      </c>
      <c r="X66" s="39">
        <v>2.68</v>
      </c>
      <c r="Y66" s="39">
        <v>4.3</v>
      </c>
      <c r="Z66" s="39">
        <v>42.34</v>
      </c>
      <c r="AA66" s="39">
        <v>1.0</v>
      </c>
      <c r="AB66" s="36"/>
      <c r="AC66" s="38" t="s">
        <v>791</v>
      </c>
      <c r="AD66" s="40">
        <v>35.36</v>
      </c>
      <c r="AE66" s="40">
        <v>2.87</v>
      </c>
      <c r="AF66" s="40">
        <v>4.09</v>
      </c>
      <c r="AG66" s="40">
        <v>42.32</v>
      </c>
      <c r="AH66" s="40">
        <v>1.0</v>
      </c>
    </row>
    <row r="67">
      <c r="A67" s="38" t="s">
        <v>792</v>
      </c>
      <c r="B67" s="43">
        <v>35.34</v>
      </c>
      <c r="C67" s="43">
        <v>3.88</v>
      </c>
      <c r="D67" s="43">
        <v>2.0</v>
      </c>
      <c r="E67" s="43">
        <v>41.22</v>
      </c>
      <c r="F67" s="43">
        <v>1.0</v>
      </c>
      <c r="G67" s="36"/>
      <c r="H67" s="38" t="s">
        <v>792</v>
      </c>
      <c r="I67" s="39">
        <v>35.34</v>
      </c>
      <c r="J67" s="39">
        <v>2.32</v>
      </c>
      <c r="K67" s="39">
        <v>2.17</v>
      </c>
      <c r="L67" s="39">
        <v>39.83</v>
      </c>
      <c r="M67" s="39">
        <v>1.0</v>
      </c>
      <c r="N67" s="36"/>
      <c r="O67" s="47" t="s">
        <v>792</v>
      </c>
      <c r="P67" s="39">
        <v>35.35</v>
      </c>
      <c r="Q67" s="39">
        <v>2.49</v>
      </c>
      <c r="R67" s="39">
        <v>10.15</v>
      </c>
      <c r="S67" s="39">
        <v>47.99</v>
      </c>
      <c r="T67" s="39">
        <v>1.0</v>
      </c>
      <c r="U67" s="36"/>
      <c r="V67" s="38" t="s">
        <v>792</v>
      </c>
      <c r="W67" s="39">
        <v>35.35</v>
      </c>
      <c r="X67" s="39">
        <v>2.76</v>
      </c>
      <c r="Y67" s="39">
        <v>6.75</v>
      </c>
      <c r="Z67" s="39">
        <v>44.86</v>
      </c>
      <c r="AA67" s="39">
        <v>1.0</v>
      </c>
      <c r="AB67" s="36"/>
      <c r="AC67" s="38" t="s">
        <v>792</v>
      </c>
      <c r="AD67" s="40">
        <v>35.31</v>
      </c>
      <c r="AE67" s="40">
        <v>3.68</v>
      </c>
      <c r="AF67" s="40">
        <v>7.58</v>
      </c>
      <c r="AG67" s="40">
        <v>46.57</v>
      </c>
      <c r="AH67" s="40">
        <v>1.0</v>
      </c>
    </row>
    <row r="68">
      <c r="A68" s="38" t="s">
        <v>793</v>
      </c>
      <c r="B68" s="43">
        <v>35.33</v>
      </c>
      <c r="C68" s="43">
        <v>2.61</v>
      </c>
      <c r="D68" s="43">
        <v>9.49</v>
      </c>
      <c r="E68" s="43">
        <v>47.43</v>
      </c>
      <c r="F68" s="43">
        <v>1.0</v>
      </c>
      <c r="G68" s="36"/>
      <c r="H68" s="38" t="s">
        <v>793</v>
      </c>
      <c r="I68" s="39">
        <v>35.34</v>
      </c>
      <c r="J68" s="39">
        <v>2.81</v>
      </c>
      <c r="K68" s="39">
        <v>6.69</v>
      </c>
      <c r="L68" s="39">
        <v>44.85</v>
      </c>
      <c r="M68" s="39">
        <v>1.0</v>
      </c>
      <c r="N68" s="36"/>
      <c r="O68" s="47" t="s">
        <v>793</v>
      </c>
      <c r="P68" s="39">
        <v>35.34</v>
      </c>
      <c r="Q68" s="39">
        <v>2.66</v>
      </c>
      <c r="R68" s="39">
        <v>3.95</v>
      </c>
      <c r="S68" s="39">
        <v>41.94</v>
      </c>
      <c r="T68" s="39">
        <v>1.0</v>
      </c>
      <c r="U68" s="36"/>
      <c r="V68" s="38" t="s">
        <v>793</v>
      </c>
      <c r="W68" s="39">
        <v>35.35</v>
      </c>
      <c r="X68" s="39">
        <v>2.94</v>
      </c>
      <c r="Y68" s="39">
        <v>4.98</v>
      </c>
      <c r="Z68" s="39">
        <v>43.27</v>
      </c>
      <c r="AA68" s="39">
        <v>1.0</v>
      </c>
      <c r="AB68" s="36"/>
      <c r="AC68" s="38" t="s">
        <v>793</v>
      </c>
      <c r="AD68" s="40">
        <v>35.34</v>
      </c>
      <c r="AE68" s="40">
        <v>2.86</v>
      </c>
      <c r="AF68" s="40">
        <v>3.33</v>
      </c>
      <c r="AG68" s="40">
        <v>41.54</v>
      </c>
      <c r="AH68" s="40">
        <v>1.0</v>
      </c>
    </row>
    <row r="69">
      <c r="A69" s="38" t="s">
        <v>794</v>
      </c>
      <c r="B69" s="43">
        <v>35.34</v>
      </c>
      <c r="C69" s="43">
        <v>2.58</v>
      </c>
      <c r="D69" s="43">
        <v>5.64</v>
      </c>
      <c r="E69" s="43">
        <v>43.56</v>
      </c>
      <c r="F69" s="43">
        <v>1.0</v>
      </c>
      <c r="G69" s="36"/>
      <c r="H69" s="38" t="s">
        <v>794</v>
      </c>
      <c r="I69" s="39">
        <v>35.33</v>
      </c>
      <c r="J69" s="39">
        <v>2.85</v>
      </c>
      <c r="K69" s="39">
        <v>7.71</v>
      </c>
      <c r="L69" s="39">
        <v>45.89</v>
      </c>
      <c r="M69" s="39">
        <v>1.0</v>
      </c>
      <c r="N69" s="36"/>
      <c r="O69" s="47" t="s">
        <v>794</v>
      </c>
      <c r="P69" s="39">
        <v>35.35</v>
      </c>
      <c r="Q69" s="39">
        <v>3.12</v>
      </c>
      <c r="R69" s="39">
        <v>5.84</v>
      </c>
      <c r="S69" s="39">
        <v>44.3</v>
      </c>
      <c r="T69" s="39">
        <v>1.0</v>
      </c>
      <c r="U69" s="36"/>
      <c r="V69" s="38" t="s">
        <v>794</v>
      </c>
      <c r="W69" s="39">
        <v>35.35</v>
      </c>
      <c r="X69" s="39">
        <v>2.92</v>
      </c>
      <c r="Y69" s="39">
        <v>4.19</v>
      </c>
      <c r="Z69" s="39">
        <v>42.46</v>
      </c>
      <c r="AA69" s="39">
        <v>1.0</v>
      </c>
      <c r="AB69" s="36"/>
      <c r="AC69" s="38" t="s">
        <v>794</v>
      </c>
      <c r="AD69" s="40">
        <v>35.3</v>
      </c>
      <c r="AE69" s="40">
        <v>2.59</v>
      </c>
      <c r="AF69" s="40">
        <v>7.27</v>
      </c>
      <c r="AG69" s="40">
        <v>45.17</v>
      </c>
      <c r="AH69" s="40">
        <v>1.0</v>
      </c>
    </row>
    <row r="70">
      <c r="A70" s="38" t="s">
        <v>795</v>
      </c>
      <c r="B70" s="43">
        <v>35.31</v>
      </c>
      <c r="C70" s="43">
        <v>3.42</v>
      </c>
      <c r="D70" s="43">
        <v>11.43</v>
      </c>
      <c r="E70" s="43">
        <v>50.16</v>
      </c>
      <c r="F70" s="43">
        <v>1.0</v>
      </c>
      <c r="G70" s="36"/>
      <c r="H70" s="38" t="s">
        <v>795</v>
      </c>
      <c r="I70" s="39">
        <v>35.34</v>
      </c>
      <c r="J70" s="39">
        <v>2.51</v>
      </c>
      <c r="K70" s="39">
        <v>2.3</v>
      </c>
      <c r="L70" s="39">
        <v>40.16</v>
      </c>
      <c r="M70" s="39">
        <v>1.0</v>
      </c>
      <c r="N70" s="36"/>
      <c r="O70" s="47" t="s">
        <v>795</v>
      </c>
      <c r="P70" s="39">
        <v>35.35</v>
      </c>
      <c r="Q70" s="39">
        <v>2.54</v>
      </c>
      <c r="R70" s="39">
        <v>1.39</v>
      </c>
      <c r="S70" s="39">
        <v>39.28</v>
      </c>
      <c r="T70" s="39">
        <v>1.0</v>
      </c>
      <c r="U70" s="36"/>
      <c r="V70" s="38" t="s">
        <v>795</v>
      </c>
      <c r="W70" s="39">
        <v>35.32</v>
      </c>
      <c r="X70" s="39">
        <v>3.43</v>
      </c>
      <c r="Y70" s="39">
        <v>9.99</v>
      </c>
      <c r="Z70" s="39">
        <v>48.73</v>
      </c>
      <c r="AA70" s="39">
        <v>1.0</v>
      </c>
      <c r="AB70" s="36"/>
      <c r="AC70" s="38" t="s">
        <v>795</v>
      </c>
      <c r="AD70" s="40">
        <v>35.33</v>
      </c>
      <c r="AE70" s="40">
        <v>2.42</v>
      </c>
      <c r="AF70" s="40">
        <v>3.48</v>
      </c>
      <c r="AG70" s="40">
        <v>41.23</v>
      </c>
      <c r="AH70" s="40">
        <v>1.0</v>
      </c>
    </row>
    <row r="71">
      <c r="A71" s="38" t="s">
        <v>796</v>
      </c>
      <c r="B71" s="43">
        <v>35.35</v>
      </c>
      <c r="C71" s="43">
        <v>2.52</v>
      </c>
      <c r="D71" s="43">
        <v>2.62</v>
      </c>
      <c r="E71" s="43">
        <v>40.49</v>
      </c>
      <c r="F71" s="43">
        <v>1.0</v>
      </c>
      <c r="G71" s="36"/>
      <c r="H71" s="38" t="s">
        <v>796</v>
      </c>
      <c r="I71" s="39">
        <v>70.68</v>
      </c>
      <c r="J71" s="39">
        <v>5.45</v>
      </c>
      <c r="K71" s="39">
        <v>12.82</v>
      </c>
      <c r="L71" s="39">
        <v>88.94</v>
      </c>
      <c r="M71" s="39">
        <v>2.0</v>
      </c>
      <c r="N71" s="36"/>
      <c r="O71" s="47" t="s">
        <v>796</v>
      </c>
      <c r="P71" s="39">
        <v>35.35</v>
      </c>
      <c r="Q71" s="39">
        <v>2.48</v>
      </c>
      <c r="R71" s="39">
        <v>3.49</v>
      </c>
      <c r="S71" s="39">
        <v>41.33</v>
      </c>
      <c r="T71" s="39">
        <v>1.0</v>
      </c>
      <c r="U71" s="36"/>
      <c r="V71" s="38" t="s">
        <v>796</v>
      </c>
      <c r="W71" s="39">
        <v>35.3</v>
      </c>
      <c r="X71" s="39">
        <v>2.95</v>
      </c>
      <c r="Y71" s="39">
        <v>10.21</v>
      </c>
      <c r="Z71" s="39">
        <v>48.45</v>
      </c>
      <c r="AA71" s="39">
        <v>1.0</v>
      </c>
      <c r="AB71" s="36"/>
      <c r="AC71" s="38" t="s">
        <v>796</v>
      </c>
      <c r="AD71" s="40">
        <v>35.35</v>
      </c>
      <c r="AE71" s="40">
        <v>2.74</v>
      </c>
      <c r="AF71" s="40">
        <v>4.02</v>
      </c>
      <c r="AG71" s="40">
        <v>42.11</v>
      </c>
      <c r="AH71" s="40">
        <v>1.0</v>
      </c>
    </row>
    <row r="72">
      <c r="A72" s="38" t="s">
        <v>797</v>
      </c>
      <c r="B72" s="43">
        <v>35.35</v>
      </c>
      <c r="C72" s="43">
        <v>2.39</v>
      </c>
      <c r="D72" s="43">
        <v>5.25</v>
      </c>
      <c r="E72" s="43">
        <v>42.99</v>
      </c>
      <c r="F72" s="43">
        <v>1.0</v>
      </c>
      <c r="G72" s="36"/>
      <c r="H72" s="38" t="s">
        <v>797</v>
      </c>
      <c r="I72" s="39">
        <v>36.34</v>
      </c>
      <c r="J72" s="39">
        <v>2.5</v>
      </c>
      <c r="K72" s="39">
        <v>7.68</v>
      </c>
      <c r="L72" s="39">
        <v>46.52</v>
      </c>
      <c r="M72" s="39">
        <v>1.0</v>
      </c>
      <c r="N72" s="36"/>
      <c r="O72" s="47" t="s">
        <v>797</v>
      </c>
      <c r="P72" s="39">
        <v>35.32</v>
      </c>
      <c r="Q72" s="39">
        <v>3.45</v>
      </c>
      <c r="R72" s="39">
        <v>10.26</v>
      </c>
      <c r="S72" s="39">
        <v>49.04</v>
      </c>
      <c r="T72" s="39">
        <v>1.0</v>
      </c>
      <c r="U72" s="36"/>
      <c r="V72" s="38" t="s">
        <v>797</v>
      </c>
      <c r="W72" s="39">
        <v>35.34</v>
      </c>
      <c r="X72" s="39">
        <v>3.86</v>
      </c>
      <c r="Y72" s="39">
        <v>8.01</v>
      </c>
      <c r="Z72" s="39">
        <v>47.21</v>
      </c>
      <c r="AA72" s="39">
        <v>1.0</v>
      </c>
      <c r="AB72" s="36"/>
      <c r="AC72" s="38" t="s">
        <v>797</v>
      </c>
      <c r="AD72" s="40">
        <v>35.32</v>
      </c>
      <c r="AE72" s="40">
        <v>2.47</v>
      </c>
      <c r="AF72" s="40">
        <v>5.04</v>
      </c>
      <c r="AG72" s="40">
        <v>42.83</v>
      </c>
      <c r="AH72" s="40">
        <v>1.0</v>
      </c>
    </row>
    <row r="73">
      <c r="A73" s="38" t="s">
        <v>798</v>
      </c>
      <c r="B73" s="43">
        <v>35.34</v>
      </c>
      <c r="C73" s="43">
        <v>2.67</v>
      </c>
      <c r="D73" s="43">
        <v>8.03</v>
      </c>
      <c r="E73" s="43">
        <v>46.04</v>
      </c>
      <c r="F73" s="43">
        <v>1.0</v>
      </c>
      <c r="G73" s="36"/>
      <c r="H73" s="38" t="s">
        <v>798</v>
      </c>
      <c r="I73" s="39">
        <v>35.34</v>
      </c>
      <c r="J73" s="39">
        <v>3.57</v>
      </c>
      <c r="K73" s="39">
        <v>3.07</v>
      </c>
      <c r="L73" s="39">
        <v>41.98</v>
      </c>
      <c r="M73" s="39">
        <v>1.0</v>
      </c>
      <c r="N73" s="36"/>
      <c r="O73" s="47" t="s">
        <v>798</v>
      </c>
      <c r="P73" s="39">
        <v>35.34</v>
      </c>
      <c r="Q73" s="39">
        <v>5.76</v>
      </c>
      <c r="R73" s="39">
        <v>8.4</v>
      </c>
      <c r="S73" s="39">
        <v>49.5</v>
      </c>
      <c r="T73" s="39">
        <v>1.0</v>
      </c>
      <c r="U73" s="36"/>
      <c r="V73" s="38" t="s">
        <v>798</v>
      </c>
      <c r="W73" s="39">
        <v>35.34</v>
      </c>
      <c r="X73" s="39">
        <v>3.22</v>
      </c>
      <c r="Y73" s="39">
        <v>7.25</v>
      </c>
      <c r="Z73" s="39">
        <v>45.81</v>
      </c>
      <c r="AA73" s="39">
        <v>1.0</v>
      </c>
      <c r="AB73" s="36"/>
      <c r="AC73" s="38" t="s">
        <v>798</v>
      </c>
      <c r="AD73" s="40">
        <v>35.35</v>
      </c>
      <c r="AE73" s="40">
        <v>2.55</v>
      </c>
      <c r="AF73" s="40">
        <v>11.05</v>
      </c>
      <c r="AG73" s="40">
        <v>48.95</v>
      </c>
      <c r="AH73" s="40">
        <v>1.0</v>
      </c>
    </row>
    <row r="74">
      <c r="A74" s="38" t="s">
        <v>799</v>
      </c>
      <c r="B74" s="43">
        <v>35.35</v>
      </c>
      <c r="C74" s="43">
        <v>2.99</v>
      </c>
      <c r="D74" s="43">
        <v>8.82</v>
      </c>
      <c r="E74" s="43">
        <v>47.16</v>
      </c>
      <c r="F74" s="43">
        <v>1.0</v>
      </c>
      <c r="G74" s="36"/>
      <c r="H74" s="38" t="s">
        <v>799</v>
      </c>
      <c r="I74" s="39">
        <v>35.34</v>
      </c>
      <c r="J74" s="39">
        <v>3.09</v>
      </c>
      <c r="K74" s="39">
        <v>9.6</v>
      </c>
      <c r="L74" s="39">
        <v>48.03</v>
      </c>
      <c r="M74" s="39">
        <v>1.0</v>
      </c>
      <c r="N74" s="36"/>
      <c r="O74" s="47" t="s">
        <v>799</v>
      </c>
      <c r="P74" s="39">
        <v>35.35</v>
      </c>
      <c r="Q74" s="39">
        <v>2.86</v>
      </c>
      <c r="R74" s="39">
        <v>4.03</v>
      </c>
      <c r="S74" s="39">
        <v>42.24</v>
      </c>
      <c r="T74" s="39">
        <v>1.0</v>
      </c>
      <c r="U74" s="36"/>
      <c r="V74" s="38" t="s">
        <v>799</v>
      </c>
      <c r="W74" s="39">
        <v>35.34</v>
      </c>
      <c r="X74" s="39">
        <v>2.37</v>
      </c>
      <c r="Y74" s="39">
        <v>1.65</v>
      </c>
      <c r="Z74" s="39">
        <v>39.36</v>
      </c>
      <c r="AA74" s="39">
        <v>1.0</v>
      </c>
      <c r="AB74" s="36"/>
      <c r="AC74" s="38" t="s">
        <v>799</v>
      </c>
      <c r="AD74" s="40">
        <v>35.33</v>
      </c>
      <c r="AE74" s="40">
        <v>2.56</v>
      </c>
      <c r="AF74" s="40">
        <v>6.61</v>
      </c>
      <c r="AG74" s="40">
        <v>44.5</v>
      </c>
      <c r="AH74" s="40">
        <v>1.0</v>
      </c>
    </row>
    <row r="75">
      <c r="A75" s="38" t="s">
        <v>800</v>
      </c>
      <c r="B75" s="43">
        <v>35.34</v>
      </c>
      <c r="C75" s="43">
        <v>2.51</v>
      </c>
      <c r="D75" s="43">
        <v>8.17</v>
      </c>
      <c r="E75" s="43">
        <v>46.02</v>
      </c>
      <c r="F75" s="43">
        <v>1.0</v>
      </c>
      <c r="G75" s="36"/>
      <c r="H75" s="38" t="s">
        <v>800</v>
      </c>
      <c r="I75" s="39">
        <v>35.34</v>
      </c>
      <c r="J75" s="39">
        <v>3.42</v>
      </c>
      <c r="K75" s="39">
        <v>4.41</v>
      </c>
      <c r="L75" s="39">
        <v>43.17</v>
      </c>
      <c r="M75" s="39">
        <v>1.0</v>
      </c>
      <c r="N75" s="36"/>
      <c r="O75" s="47" t="s">
        <v>800</v>
      </c>
      <c r="P75" s="39">
        <v>35.35</v>
      </c>
      <c r="Q75" s="39">
        <v>3.1</v>
      </c>
      <c r="R75" s="39">
        <v>2.47</v>
      </c>
      <c r="S75" s="39">
        <v>40.93</v>
      </c>
      <c r="T75" s="39">
        <v>1.0</v>
      </c>
      <c r="U75" s="36"/>
      <c r="V75" s="38" t="s">
        <v>800</v>
      </c>
      <c r="W75" s="39">
        <v>35.35</v>
      </c>
      <c r="X75" s="39">
        <v>3.22</v>
      </c>
      <c r="Y75" s="39">
        <v>7.38</v>
      </c>
      <c r="Z75" s="39">
        <v>45.94</v>
      </c>
      <c r="AA75" s="39">
        <v>1.0</v>
      </c>
      <c r="AB75" s="36"/>
      <c r="AC75" s="38" t="s">
        <v>800</v>
      </c>
      <c r="AD75" s="40">
        <v>35.35</v>
      </c>
      <c r="AE75" s="40">
        <v>3.26</v>
      </c>
      <c r="AF75" s="40">
        <v>4.47</v>
      </c>
      <c r="AG75" s="40">
        <v>43.08</v>
      </c>
      <c r="AH75" s="40">
        <v>1.0</v>
      </c>
    </row>
    <row r="76">
      <c r="A76" s="38" t="s">
        <v>801</v>
      </c>
      <c r="B76" s="43">
        <v>35.34</v>
      </c>
      <c r="C76" s="43">
        <v>3.29</v>
      </c>
      <c r="D76" s="43">
        <v>11.51</v>
      </c>
      <c r="E76" s="43">
        <v>50.14</v>
      </c>
      <c r="F76" s="43">
        <v>1.0</v>
      </c>
      <c r="G76" s="36"/>
      <c r="H76" s="38" t="s">
        <v>801</v>
      </c>
      <c r="I76" s="39">
        <v>35.33</v>
      </c>
      <c r="J76" s="39">
        <v>2.55</v>
      </c>
      <c r="K76" s="39">
        <v>1.97</v>
      </c>
      <c r="L76" s="39">
        <v>39.86</v>
      </c>
      <c r="M76" s="39">
        <v>1.0</v>
      </c>
      <c r="N76" s="36"/>
      <c r="O76" s="47" t="s">
        <v>801</v>
      </c>
      <c r="P76" s="39">
        <v>35.35</v>
      </c>
      <c r="Q76" s="39">
        <v>2.42</v>
      </c>
      <c r="R76" s="39">
        <v>2.63</v>
      </c>
      <c r="S76" s="39">
        <v>40.4</v>
      </c>
      <c r="T76" s="39">
        <v>1.0</v>
      </c>
      <c r="U76" s="36"/>
      <c r="V76" s="38" t="s">
        <v>801</v>
      </c>
      <c r="W76" s="39">
        <v>35.34</v>
      </c>
      <c r="X76" s="39">
        <v>2.88</v>
      </c>
      <c r="Y76" s="39">
        <v>5.24</v>
      </c>
      <c r="Z76" s="39">
        <v>43.47</v>
      </c>
      <c r="AA76" s="39">
        <v>1.0</v>
      </c>
      <c r="AB76" s="36"/>
      <c r="AC76" s="38" t="s">
        <v>801</v>
      </c>
      <c r="AD76" s="40">
        <v>35.34</v>
      </c>
      <c r="AE76" s="40">
        <v>2.64</v>
      </c>
      <c r="AF76" s="40">
        <v>3.0</v>
      </c>
      <c r="AG76" s="40">
        <v>40.98</v>
      </c>
      <c r="AH76" s="40">
        <v>1.0</v>
      </c>
    </row>
    <row r="77">
      <c r="A77" s="38" t="s">
        <v>802</v>
      </c>
      <c r="B77" s="43">
        <v>35.34</v>
      </c>
      <c r="C77" s="43">
        <v>3.05</v>
      </c>
      <c r="D77" s="43">
        <v>2.52</v>
      </c>
      <c r="E77" s="43">
        <v>40.91</v>
      </c>
      <c r="F77" s="43">
        <v>1.0</v>
      </c>
      <c r="G77" s="36"/>
      <c r="H77" s="38" t="s">
        <v>802</v>
      </c>
      <c r="I77" s="39">
        <v>35.34</v>
      </c>
      <c r="J77" s="39">
        <v>3.28</v>
      </c>
      <c r="K77" s="39">
        <v>3.81</v>
      </c>
      <c r="L77" s="39">
        <v>42.43</v>
      </c>
      <c r="M77" s="39">
        <v>1.0</v>
      </c>
      <c r="N77" s="36"/>
      <c r="O77" s="47" t="s">
        <v>802</v>
      </c>
      <c r="P77" s="39">
        <v>35.34</v>
      </c>
      <c r="Q77" s="39">
        <v>3.04</v>
      </c>
      <c r="R77" s="39">
        <v>11.73</v>
      </c>
      <c r="S77" s="39">
        <v>50.12</v>
      </c>
      <c r="T77" s="39">
        <v>1.0</v>
      </c>
      <c r="U77" s="36"/>
      <c r="V77" s="38" t="s">
        <v>802</v>
      </c>
      <c r="W77" s="39">
        <v>35.33</v>
      </c>
      <c r="X77" s="39">
        <v>3.21</v>
      </c>
      <c r="Y77" s="39">
        <v>7.45</v>
      </c>
      <c r="Z77" s="39">
        <v>45.99</v>
      </c>
      <c r="AA77" s="39">
        <v>1.0</v>
      </c>
      <c r="AB77" s="36"/>
      <c r="AC77" s="38" t="s">
        <v>802</v>
      </c>
      <c r="AD77" s="40">
        <v>35.34</v>
      </c>
      <c r="AE77" s="40">
        <v>2.7</v>
      </c>
      <c r="AF77" s="40">
        <v>5.57</v>
      </c>
      <c r="AG77" s="40">
        <v>43.62</v>
      </c>
      <c r="AH77" s="40">
        <v>1.0</v>
      </c>
    </row>
    <row r="78">
      <c r="A78" s="38" t="s">
        <v>803</v>
      </c>
      <c r="B78" s="43">
        <v>35.34</v>
      </c>
      <c r="C78" s="43">
        <v>3.1</v>
      </c>
      <c r="D78" s="43">
        <v>8.37</v>
      </c>
      <c r="E78" s="43">
        <v>46.81</v>
      </c>
      <c r="F78" s="43">
        <v>1.0</v>
      </c>
      <c r="G78" s="36"/>
      <c r="H78" s="38" t="s">
        <v>803</v>
      </c>
      <c r="I78" s="39">
        <v>35.35</v>
      </c>
      <c r="J78" s="39">
        <v>3.15</v>
      </c>
      <c r="K78" s="39">
        <v>8.43</v>
      </c>
      <c r="L78" s="39">
        <v>46.93</v>
      </c>
      <c r="M78" s="39">
        <v>1.0</v>
      </c>
      <c r="N78" s="36"/>
      <c r="O78" s="47" t="s">
        <v>803</v>
      </c>
      <c r="P78" s="39">
        <v>35.34</v>
      </c>
      <c r="Q78" s="39">
        <v>3.18</v>
      </c>
      <c r="R78" s="39">
        <v>9.17</v>
      </c>
      <c r="S78" s="39">
        <v>47.69</v>
      </c>
      <c r="T78" s="39">
        <v>1.0</v>
      </c>
      <c r="U78" s="36"/>
      <c r="V78" s="38" t="s">
        <v>803</v>
      </c>
      <c r="W78" s="39">
        <v>35.35</v>
      </c>
      <c r="X78" s="39">
        <v>3.41</v>
      </c>
      <c r="Y78" s="39">
        <v>9.71</v>
      </c>
      <c r="Z78" s="39">
        <v>48.48</v>
      </c>
      <c r="AA78" s="39">
        <v>1.0</v>
      </c>
      <c r="AB78" s="36"/>
      <c r="AC78" s="38" t="s">
        <v>803</v>
      </c>
      <c r="AD78" s="40">
        <v>35.29</v>
      </c>
      <c r="AE78" s="40">
        <v>3.99</v>
      </c>
      <c r="AF78" s="40">
        <v>10.07</v>
      </c>
      <c r="AG78" s="40">
        <v>49.35</v>
      </c>
      <c r="AH78" s="40">
        <v>1.0</v>
      </c>
    </row>
    <row r="79">
      <c r="A79" s="38" t="s">
        <v>804</v>
      </c>
      <c r="B79" s="43">
        <v>35.34</v>
      </c>
      <c r="C79" s="43">
        <v>2.7</v>
      </c>
      <c r="D79" s="43">
        <v>5.67</v>
      </c>
      <c r="E79" s="43">
        <v>43.72</v>
      </c>
      <c r="F79" s="43">
        <v>1.0</v>
      </c>
      <c r="G79" s="36"/>
      <c r="H79" s="38" t="s">
        <v>804</v>
      </c>
      <c r="I79" s="39">
        <v>35.35</v>
      </c>
      <c r="J79" s="39">
        <v>2.91</v>
      </c>
      <c r="K79" s="39">
        <v>5.54</v>
      </c>
      <c r="L79" s="39">
        <v>43.8</v>
      </c>
      <c r="M79" s="39">
        <v>1.0</v>
      </c>
      <c r="N79" s="36"/>
      <c r="O79" s="47" t="s">
        <v>804</v>
      </c>
      <c r="P79" s="39">
        <v>70.69</v>
      </c>
      <c r="Q79" s="39">
        <v>7.44</v>
      </c>
      <c r="R79" s="39">
        <v>9.76</v>
      </c>
      <c r="S79" s="39">
        <v>87.89</v>
      </c>
      <c r="T79" s="39">
        <v>2.0</v>
      </c>
      <c r="U79" s="36"/>
      <c r="V79" s="38" t="s">
        <v>804</v>
      </c>
      <c r="W79" s="39">
        <v>35.35</v>
      </c>
      <c r="X79" s="39">
        <v>2.35</v>
      </c>
      <c r="Y79" s="39">
        <v>3.46</v>
      </c>
      <c r="Z79" s="39">
        <v>41.17</v>
      </c>
      <c r="AA79" s="39">
        <v>1.0</v>
      </c>
      <c r="AB79" s="36"/>
      <c r="AC79" s="38" t="s">
        <v>804</v>
      </c>
      <c r="AD79" s="40">
        <v>35.34</v>
      </c>
      <c r="AE79" s="40">
        <v>2.55</v>
      </c>
      <c r="AF79" s="40">
        <v>4.25</v>
      </c>
      <c r="AG79" s="40">
        <v>42.14</v>
      </c>
      <c r="AH79" s="40">
        <v>1.0</v>
      </c>
    </row>
    <row r="80">
      <c r="A80" s="38" t="s">
        <v>805</v>
      </c>
      <c r="B80" s="43">
        <v>35.34</v>
      </c>
      <c r="C80" s="43">
        <v>2.49</v>
      </c>
      <c r="D80" s="43">
        <v>3.04</v>
      </c>
      <c r="E80" s="43">
        <v>40.87</v>
      </c>
      <c r="F80" s="43">
        <v>1.0</v>
      </c>
      <c r="G80" s="36"/>
      <c r="H80" s="38" t="s">
        <v>805</v>
      </c>
      <c r="I80" s="39">
        <v>35.33</v>
      </c>
      <c r="J80" s="39">
        <v>3.65</v>
      </c>
      <c r="K80" s="39">
        <v>6.55</v>
      </c>
      <c r="L80" s="39">
        <v>45.53</v>
      </c>
      <c r="M80" s="39">
        <v>1.0</v>
      </c>
      <c r="N80" s="36"/>
      <c r="O80" s="47" t="s">
        <v>805</v>
      </c>
      <c r="P80" s="39">
        <v>35.35</v>
      </c>
      <c r="Q80" s="39">
        <v>2.49</v>
      </c>
      <c r="R80" s="39">
        <v>4.65</v>
      </c>
      <c r="S80" s="39">
        <v>42.49</v>
      </c>
      <c r="T80" s="39">
        <v>1.0</v>
      </c>
      <c r="U80" s="36"/>
      <c r="V80" s="38" t="s">
        <v>805</v>
      </c>
      <c r="W80" s="39">
        <v>35.34</v>
      </c>
      <c r="X80" s="39">
        <v>2.7</v>
      </c>
      <c r="Y80" s="39">
        <v>7.97</v>
      </c>
      <c r="Z80" s="39">
        <v>46.01</v>
      </c>
      <c r="AA80" s="39">
        <v>1.0</v>
      </c>
      <c r="AB80" s="36"/>
      <c r="AC80" s="38" t="s">
        <v>805</v>
      </c>
      <c r="AD80" s="40">
        <v>35.34</v>
      </c>
      <c r="AE80" s="40">
        <v>3.17</v>
      </c>
      <c r="AF80" s="40">
        <v>7.41</v>
      </c>
      <c r="AG80" s="40">
        <v>45.92</v>
      </c>
      <c r="AH80" s="40">
        <v>1.0</v>
      </c>
    </row>
    <row r="81">
      <c r="A81" s="38" t="s">
        <v>806</v>
      </c>
      <c r="B81" s="43">
        <v>35.3</v>
      </c>
      <c r="C81" s="43">
        <v>2.74</v>
      </c>
      <c r="D81" s="43">
        <v>8.8</v>
      </c>
      <c r="E81" s="43">
        <v>46.83</v>
      </c>
      <c r="F81" s="43">
        <v>1.0</v>
      </c>
      <c r="G81" s="36"/>
      <c r="H81" s="38" t="s">
        <v>806</v>
      </c>
      <c r="I81" s="39">
        <v>35.34</v>
      </c>
      <c r="J81" s="39">
        <v>3.02</v>
      </c>
      <c r="K81" s="39">
        <v>6.75</v>
      </c>
      <c r="L81" s="39">
        <v>45.1</v>
      </c>
      <c r="M81" s="39">
        <v>1.0</v>
      </c>
      <c r="N81" s="36"/>
      <c r="O81" s="47" t="s">
        <v>806</v>
      </c>
      <c r="P81" s="39">
        <v>35.34</v>
      </c>
      <c r="Q81" s="39">
        <v>2.58</v>
      </c>
      <c r="R81" s="39">
        <v>6.43</v>
      </c>
      <c r="S81" s="39">
        <v>44.36</v>
      </c>
      <c r="T81" s="39">
        <v>1.0</v>
      </c>
      <c r="U81" s="36"/>
      <c r="V81" s="38" t="s">
        <v>806</v>
      </c>
      <c r="W81" s="39">
        <v>35.33</v>
      </c>
      <c r="X81" s="39">
        <v>2.84</v>
      </c>
      <c r="Y81" s="39">
        <v>10.94</v>
      </c>
      <c r="Z81" s="39">
        <v>49.12</v>
      </c>
      <c r="AA81" s="39">
        <v>1.0</v>
      </c>
      <c r="AB81" s="36"/>
      <c r="AC81" s="38" t="s">
        <v>806</v>
      </c>
      <c r="AD81" s="40">
        <v>35.31</v>
      </c>
      <c r="AE81" s="40">
        <v>3.31</v>
      </c>
      <c r="AF81" s="40">
        <v>10.38</v>
      </c>
      <c r="AG81" s="40">
        <v>49.0</v>
      </c>
      <c r="AH81" s="40">
        <v>1.0</v>
      </c>
    </row>
    <row r="82">
      <c r="A82" s="38" t="s">
        <v>807</v>
      </c>
      <c r="B82" s="43">
        <v>35.33</v>
      </c>
      <c r="C82" s="43">
        <v>2.8</v>
      </c>
      <c r="D82" s="43">
        <v>6.0</v>
      </c>
      <c r="E82" s="43">
        <v>44.14</v>
      </c>
      <c r="F82" s="43">
        <v>1.0</v>
      </c>
      <c r="G82" s="36"/>
      <c r="H82" s="38" t="s">
        <v>807</v>
      </c>
      <c r="I82" s="39">
        <v>35.33</v>
      </c>
      <c r="J82" s="39">
        <v>3.54</v>
      </c>
      <c r="K82" s="39">
        <v>11.31</v>
      </c>
      <c r="L82" s="39">
        <v>50.18</v>
      </c>
      <c r="M82" s="39">
        <v>1.0</v>
      </c>
      <c r="N82" s="36"/>
      <c r="O82" s="47" t="s">
        <v>807</v>
      </c>
      <c r="P82" s="39">
        <v>35.32</v>
      </c>
      <c r="Q82" s="39">
        <v>2.73</v>
      </c>
      <c r="R82" s="39">
        <v>7.21</v>
      </c>
      <c r="S82" s="39">
        <v>45.26</v>
      </c>
      <c r="T82" s="39">
        <v>1.0</v>
      </c>
      <c r="U82" s="36"/>
      <c r="V82" s="38" t="s">
        <v>807</v>
      </c>
      <c r="W82" s="39">
        <v>70.71</v>
      </c>
      <c r="X82" s="39">
        <v>5.64</v>
      </c>
      <c r="Y82" s="39">
        <v>4.89</v>
      </c>
      <c r="Z82" s="39">
        <v>81.24</v>
      </c>
      <c r="AA82" s="39">
        <v>2.0</v>
      </c>
      <c r="AB82" s="36"/>
      <c r="AC82" s="38" t="s">
        <v>807</v>
      </c>
      <c r="AD82" s="40">
        <v>35.33</v>
      </c>
      <c r="AE82" s="40">
        <v>3.54</v>
      </c>
      <c r="AF82" s="40">
        <v>9.91</v>
      </c>
      <c r="AG82" s="40">
        <v>48.78</v>
      </c>
      <c r="AH82" s="40">
        <v>1.0</v>
      </c>
    </row>
    <row r="83">
      <c r="A83" s="38" t="s">
        <v>808</v>
      </c>
      <c r="B83" s="43">
        <v>35.33</v>
      </c>
      <c r="C83" s="43">
        <v>64.55</v>
      </c>
      <c r="D83" s="43">
        <v>8.37</v>
      </c>
      <c r="E83" s="43">
        <v>108.24</v>
      </c>
      <c r="F83" s="43">
        <v>1.0</v>
      </c>
      <c r="G83" s="36"/>
      <c r="H83" s="38" t="s">
        <v>808</v>
      </c>
      <c r="I83" s="39">
        <v>35.3</v>
      </c>
      <c r="J83" s="39">
        <v>2.55</v>
      </c>
      <c r="K83" s="39">
        <v>8.12</v>
      </c>
      <c r="L83" s="39">
        <v>45.96</v>
      </c>
      <c r="M83" s="39">
        <v>1.0</v>
      </c>
      <c r="N83" s="36"/>
      <c r="O83" s="47" t="s">
        <v>808</v>
      </c>
      <c r="P83" s="39">
        <v>35.36</v>
      </c>
      <c r="Q83" s="39">
        <v>2.92</v>
      </c>
      <c r="R83" s="39">
        <v>8.8</v>
      </c>
      <c r="S83" s="39">
        <v>47.07</v>
      </c>
      <c r="T83" s="39">
        <v>1.0</v>
      </c>
      <c r="U83" s="36"/>
      <c r="V83" s="38" t="s">
        <v>808</v>
      </c>
      <c r="W83" s="39">
        <v>35.35</v>
      </c>
      <c r="X83" s="39">
        <v>2.81</v>
      </c>
      <c r="Y83" s="39">
        <v>7.35</v>
      </c>
      <c r="Z83" s="39">
        <v>45.5</v>
      </c>
      <c r="AA83" s="39">
        <v>1.0</v>
      </c>
      <c r="AB83" s="36"/>
      <c r="AC83" s="38" t="s">
        <v>808</v>
      </c>
      <c r="AD83" s="40">
        <v>35.33</v>
      </c>
      <c r="AE83" s="40">
        <v>2.86</v>
      </c>
      <c r="AF83" s="40">
        <v>3.44</v>
      </c>
      <c r="AG83" s="40">
        <v>41.63</v>
      </c>
      <c r="AH83" s="40">
        <v>1.0</v>
      </c>
    </row>
    <row r="84">
      <c r="A84" s="38" t="s">
        <v>809</v>
      </c>
      <c r="B84" s="43">
        <v>35.35</v>
      </c>
      <c r="C84" s="43">
        <v>2.68</v>
      </c>
      <c r="D84" s="43">
        <v>4.37</v>
      </c>
      <c r="E84" s="43">
        <v>42.4</v>
      </c>
      <c r="F84" s="43">
        <v>1.0</v>
      </c>
      <c r="G84" s="36"/>
      <c r="H84" s="38" t="s">
        <v>809</v>
      </c>
      <c r="I84" s="39">
        <v>35.34</v>
      </c>
      <c r="J84" s="39">
        <v>2.8</v>
      </c>
      <c r="K84" s="39">
        <v>5.32</v>
      </c>
      <c r="L84" s="39">
        <v>43.46</v>
      </c>
      <c r="M84" s="39">
        <v>1.0</v>
      </c>
      <c r="N84" s="36"/>
      <c r="O84" s="47" t="s">
        <v>809</v>
      </c>
      <c r="P84" s="39">
        <v>35.31</v>
      </c>
      <c r="Q84" s="39">
        <v>2.63</v>
      </c>
      <c r="R84" s="39">
        <v>10.17</v>
      </c>
      <c r="S84" s="39">
        <v>48.12</v>
      </c>
      <c r="T84" s="39">
        <v>1.0</v>
      </c>
      <c r="U84" s="36"/>
      <c r="V84" s="38" t="s">
        <v>809</v>
      </c>
      <c r="W84" s="39">
        <v>35.35</v>
      </c>
      <c r="X84" s="39">
        <v>2.75</v>
      </c>
      <c r="Y84" s="39">
        <v>9.03</v>
      </c>
      <c r="Z84" s="39">
        <v>47.12</v>
      </c>
      <c r="AA84" s="39">
        <v>1.0</v>
      </c>
      <c r="AB84" s="36"/>
      <c r="AC84" s="38" t="s">
        <v>809</v>
      </c>
      <c r="AD84" s="40">
        <v>35.33</v>
      </c>
      <c r="AE84" s="40">
        <v>2.47</v>
      </c>
      <c r="AF84" s="40">
        <v>3.72</v>
      </c>
      <c r="AG84" s="40">
        <v>41.52</v>
      </c>
      <c r="AH84" s="40">
        <v>1.0</v>
      </c>
    </row>
    <row r="85">
      <c r="A85" s="38" t="s">
        <v>810</v>
      </c>
      <c r="B85" s="43">
        <v>35.34</v>
      </c>
      <c r="C85" s="43">
        <v>2.57</v>
      </c>
      <c r="D85" s="43">
        <v>5.37</v>
      </c>
      <c r="E85" s="43">
        <v>43.28</v>
      </c>
      <c r="F85" s="43">
        <v>1.0</v>
      </c>
      <c r="G85" s="36"/>
      <c r="H85" s="38" t="s">
        <v>810</v>
      </c>
      <c r="I85" s="39">
        <v>35.29</v>
      </c>
      <c r="J85" s="39">
        <v>3.09</v>
      </c>
      <c r="K85" s="39">
        <v>6.75</v>
      </c>
      <c r="L85" s="39">
        <v>45.14</v>
      </c>
      <c r="M85" s="39">
        <v>1.0</v>
      </c>
      <c r="N85" s="36"/>
      <c r="O85" s="47" t="s">
        <v>810</v>
      </c>
      <c r="P85" s="39">
        <v>35.35</v>
      </c>
      <c r="Q85" s="39">
        <v>2.5</v>
      </c>
      <c r="R85" s="39">
        <v>3.29</v>
      </c>
      <c r="S85" s="39">
        <v>41.14</v>
      </c>
      <c r="T85" s="39">
        <v>1.0</v>
      </c>
      <c r="U85" s="36"/>
      <c r="V85" s="38" t="s">
        <v>810</v>
      </c>
      <c r="W85" s="39">
        <v>35.34</v>
      </c>
      <c r="X85" s="39">
        <v>3.16</v>
      </c>
      <c r="Y85" s="39">
        <v>2.31</v>
      </c>
      <c r="Z85" s="39">
        <v>40.82</v>
      </c>
      <c r="AA85" s="39">
        <v>1.0</v>
      </c>
      <c r="AB85" s="36"/>
      <c r="AC85" s="38" t="s">
        <v>810</v>
      </c>
      <c r="AD85" s="40">
        <v>35.35</v>
      </c>
      <c r="AE85" s="40">
        <v>3.2</v>
      </c>
      <c r="AF85" s="40">
        <v>6.94</v>
      </c>
      <c r="AG85" s="40">
        <v>45.5</v>
      </c>
      <c r="AH85" s="40">
        <v>1.0</v>
      </c>
    </row>
    <row r="86">
      <c r="A86" s="38" t="s">
        <v>811</v>
      </c>
      <c r="B86" s="43">
        <v>35.35</v>
      </c>
      <c r="C86" s="43">
        <v>3.12</v>
      </c>
      <c r="D86" s="43">
        <v>8.39</v>
      </c>
      <c r="E86" s="43">
        <v>46.85</v>
      </c>
      <c r="F86" s="43">
        <v>1.0</v>
      </c>
      <c r="G86" s="36"/>
      <c r="H86" s="38" t="s">
        <v>811</v>
      </c>
      <c r="I86" s="39">
        <v>35.32</v>
      </c>
      <c r="J86" s="39">
        <v>2.73</v>
      </c>
      <c r="K86" s="39">
        <v>3.84</v>
      </c>
      <c r="L86" s="39">
        <v>41.88</v>
      </c>
      <c r="M86" s="39">
        <v>1.0</v>
      </c>
      <c r="N86" s="36"/>
      <c r="O86" s="47" t="s">
        <v>811</v>
      </c>
      <c r="P86" s="39">
        <v>35.32</v>
      </c>
      <c r="Q86" s="39">
        <v>3.22</v>
      </c>
      <c r="R86" s="39">
        <v>8.16</v>
      </c>
      <c r="S86" s="39">
        <v>46.7</v>
      </c>
      <c r="T86" s="39">
        <v>1.0</v>
      </c>
      <c r="U86" s="36"/>
      <c r="V86" s="38" t="s">
        <v>811</v>
      </c>
      <c r="W86" s="39">
        <v>35.35</v>
      </c>
      <c r="X86" s="39">
        <v>3.48</v>
      </c>
      <c r="Y86" s="39">
        <v>5.07</v>
      </c>
      <c r="Z86" s="39">
        <v>43.9</v>
      </c>
      <c r="AA86" s="39">
        <v>1.0</v>
      </c>
      <c r="AB86" s="36"/>
      <c r="AC86" s="38" t="s">
        <v>811</v>
      </c>
      <c r="AD86" s="40">
        <v>35.32</v>
      </c>
      <c r="AE86" s="40">
        <v>2.73</v>
      </c>
      <c r="AF86" s="40">
        <v>7.47</v>
      </c>
      <c r="AG86" s="40">
        <v>45.52</v>
      </c>
      <c r="AH86" s="40">
        <v>1.0</v>
      </c>
    </row>
    <row r="87">
      <c r="A87" s="38" t="s">
        <v>812</v>
      </c>
      <c r="B87" s="43">
        <v>35.3</v>
      </c>
      <c r="C87" s="43">
        <v>2.5</v>
      </c>
      <c r="D87" s="43">
        <v>2.77</v>
      </c>
      <c r="E87" s="43">
        <v>40.57</v>
      </c>
      <c r="F87" s="43">
        <v>1.0</v>
      </c>
      <c r="G87" s="36"/>
      <c r="H87" s="38" t="s">
        <v>812</v>
      </c>
      <c r="I87" s="39">
        <v>35.34</v>
      </c>
      <c r="J87" s="39">
        <v>3.02</v>
      </c>
      <c r="K87" s="39">
        <v>8.99</v>
      </c>
      <c r="L87" s="39">
        <v>47.35</v>
      </c>
      <c r="M87" s="39">
        <v>1.0</v>
      </c>
      <c r="N87" s="36"/>
      <c r="O87" s="47" t="s">
        <v>812</v>
      </c>
      <c r="P87" s="39">
        <v>35.34</v>
      </c>
      <c r="Q87" s="39">
        <v>3.02</v>
      </c>
      <c r="R87" s="39">
        <v>8.62</v>
      </c>
      <c r="S87" s="39">
        <v>46.99</v>
      </c>
      <c r="T87" s="39">
        <v>1.0</v>
      </c>
      <c r="U87" s="36"/>
      <c r="V87" s="38" t="s">
        <v>812</v>
      </c>
      <c r="W87" s="39">
        <v>70.58</v>
      </c>
      <c r="X87" s="39">
        <v>6.66</v>
      </c>
      <c r="Y87" s="39">
        <v>9.62</v>
      </c>
      <c r="Z87" s="39">
        <v>86.86</v>
      </c>
      <c r="AA87" s="39">
        <v>2.0</v>
      </c>
      <c r="AB87" s="36"/>
      <c r="AC87" s="38" t="s">
        <v>812</v>
      </c>
      <c r="AD87" s="40">
        <v>35.36</v>
      </c>
      <c r="AE87" s="40">
        <v>3.12</v>
      </c>
      <c r="AF87" s="40">
        <v>8.93</v>
      </c>
      <c r="AG87" s="40">
        <v>47.4</v>
      </c>
      <c r="AH87" s="40">
        <v>1.0</v>
      </c>
    </row>
    <row r="88">
      <c r="A88" s="38" t="s">
        <v>813</v>
      </c>
      <c r="B88" s="43">
        <v>35.33</v>
      </c>
      <c r="C88" s="43">
        <v>2.76</v>
      </c>
      <c r="D88" s="43">
        <v>2.47</v>
      </c>
      <c r="E88" s="43">
        <v>40.56</v>
      </c>
      <c r="F88" s="43">
        <v>1.0</v>
      </c>
      <c r="G88" s="36"/>
      <c r="H88" s="38" t="s">
        <v>813</v>
      </c>
      <c r="I88" s="39">
        <v>35.34</v>
      </c>
      <c r="J88" s="39">
        <v>3.58</v>
      </c>
      <c r="K88" s="39">
        <v>2.99</v>
      </c>
      <c r="L88" s="39">
        <v>41.91</v>
      </c>
      <c r="M88" s="39">
        <v>1.0</v>
      </c>
      <c r="N88" s="36"/>
      <c r="O88" s="47" t="s">
        <v>813</v>
      </c>
      <c r="P88" s="39">
        <v>35.3</v>
      </c>
      <c r="Q88" s="39">
        <v>3.07</v>
      </c>
      <c r="R88" s="39">
        <v>10.11</v>
      </c>
      <c r="S88" s="39">
        <v>48.48</v>
      </c>
      <c r="T88" s="39">
        <v>1.0</v>
      </c>
      <c r="U88" s="36"/>
      <c r="V88" s="38" t="s">
        <v>813</v>
      </c>
      <c r="W88" s="39">
        <v>35.34</v>
      </c>
      <c r="X88" s="39">
        <v>3.23</v>
      </c>
      <c r="Y88" s="39">
        <v>10.14</v>
      </c>
      <c r="Z88" s="39">
        <v>48.71</v>
      </c>
      <c r="AA88" s="39">
        <v>1.0</v>
      </c>
      <c r="AB88" s="36"/>
      <c r="AC88" s="38" t="s">
        <v>813</v>
      </c>
      <c r="AD88" s="40">
        <v>35.3</v>
      </c>
      <c r="AE88" s="40">
        <v>3.15</v>
      </c>
      <c r="AF88" s="40">
        <v>7.87</v>
      </c>
      <c r="AG88" s="40">
        <v>46.32</v>
      </c>
      <c r="AH88" s="40">
        <v>1.0</v>
      </c>
    </row>
    <row r="89">
      <c r="A89" s="38" t="s">
        <v>814</v>
      </c>
      <c r="B89" s="43">
        <v>35.29</v>
      </c>
      <c r="C89" s="43">
        <v>5.17</v>
      </c>
      <c r="D89" s="43">
        <v>10.13</v>
      </c>
      <c r="E89" s="43">
        <v>50.6</v>
      </c>
      <c r="F89" s="43">
        <v>1.0</v>
      </c>
      <c r="G89" s="36"/>
      <c r="H89" s="38" t="s">
        <v>814</v>
      </c>
      <c r="I89" s="39">
        <v>35.33</v>
      </c>
      <c r="J89" s="39">
        <v>3.29</v>
      </c>
      <c r="K89" s="39">
        <v>7.44</v>
      </c>
      <c r="L89" s="39">
        <v>46.07</v>
      </c>
      <c r="M89" s="39">
        <v>1.0</v>
      </c>
      <c r="N89" s="36"/>
      <c r="O89" s="47" t="s">
        <v>814</v>
      </c>
      <c r="P89" s="39">
        <v>35.35</v>
      </c>
      <c r="Q89" s="39">
        <v>2.7</v>
      </c>
      <c r="R89" s="39">
        <v>6.2</v>
      </c>
      <c r="S89" s="39">
        <v>44.25</v>
      </c>
      <c r="T89" s="39">
        <v>1.0</v>
      </c>
      <c r="U89" s="36"/>
      <c r="V89" s="38" t="s">
        <v>814</v>
      </c>
      <c r="W89" s="39">
        <v>35.35</v>
      </c>
      <c r="X89" s="39">
        <v>2.63</v>
      </c>
      <c r="Y89" s="39">
        <v>6.94</v>
      </c>
      <c r="Z89" s="39">
        <v>44.92</v>
      </c>
      <c r="AA89" s="39">
        <v>1.0</v>
      </c>
      <c r="AB89" s="36"/>
      <c r="AC89" s="38" t="s">
        <v>814</v>
      </c>
      <c r="AD89" s="40">
        <v>35.35</v>
      </c>
      <c r="AE89" s="40">
        <v>2.6</v>
      </c>
      <c r="AF89" s="40">
        <v>3.26</v>
      </c>
      <c r="AG89" s="40">
        <v>41.21</v>
      </c>
      <c r="AH89" s="40">
        <v>1.0</v>
      </c>
    </row>
    <row r="90">
      <c r="A90" s="38" t="s">
        <v>815</v>
      </c>
      <c r="B90" s="43">
        <v>35.34</v>
      </c>
      <c r="C90" s="43">
        <v>2.79</v>
      </c>
      <c r="D90" s="43">
        <v>3.64</v>
      </c>
      <c r="E90" s="43">
        <v>41.78</v>
      </c>
      <c r="F90" s="43">
        <v>1.0</v>
      </c>
      <c r="G90" s="36"/>
      <c r="H90" s="38" t="s">
        <v>815</v>
      </c>
      <c r="I90" s="39">
        <v>35.34</v>
      </c>
      <c r="J90" s="39">
        <v>2.88</v>
      </c>
      <c r="K90" s="39">
        <v>5.35</v>
      </c>
      <c r="L90" s="39">
        <v>43.57</v>
      </c>
      <c r="M90" s="39">
        <v>1.0</v>
      </c>
      <c r="N90" s="36"/>
      <c r="O90" s="47" t="s">
        <v>815</v>
      </c>
      <c r="P90" s="39">
        <v>35.36</v>
      </c>
      <c r="Q90" s="39">
        <v>2.45</v>
      </c>
      <c r="R90" s="39">
        <v>9.96</v>
      </c>
      <c r="S90" s="39">
        <v>47.77</v>
      </c>
      <c r="T90" s="39">
        <v>1.0</v>
      </c>
      <c r="U90" s="36"/>
      <c r="V90" s="38" t="s">
        <v>815</v>
      </c>
      <c r="W90" s="39">
        <v>35.3</v>
      </c>
      <c r="X90" s="39">
        <v>2.36</v>
      </c>
      <c r="Y90" s="39">
        <v>1.36</v>
      </c>
      <c r="Z90" s="39">
        <v>39.02</v>
      </c>
      <c r="AA90" s="39">
        <v>1.0</v>
      </c>
      <c r="AB90" s="36"/>
      <c r="AC90" s="38" t="s">
        <v>815</v>
      </c>
      <c r="AD90" s="40">
        <v>35.35</v>
      </c>
      <c r="AE90" s="40">
        <v>8.09</v>
      </c>
      <c r="AF90" s="40">
        <v>8.94</v>
      </c>
      <c r="AG90" s="40">
        <v>52.38</v>
      </c>
      <c r="AH90" s="40">
        <v>1.0</v>
      </c>
    </row>
    <row r="91">
      <c r="A91" s="38" t="s">
        <v>816</v>
      </c>
      <c r="B91" s="43">
        <v>35.34</v>
      </c>
      <c r="C91" s="43">
        <v>2.85</v>
      </c>
      <c r="D91" s="43">
        <v>7.5</v>
      </c>
      <c r="E91" s="43">
        <v>45.69</v>
      </c>
      <c r="F91" s="43">
        <v>1.0</v>
      </c>
      <c r="G91" s="36"/>
      <c r="H91" s="38" t="s">
        <v>816</v>
      </c>
      <c r="I91" s="39">
        <v>35.34</v>
      </c>
      <c r="J91" s="39">
        <v>3.43</v>
      </c>
      <c r="K91" s="39">
        <v>1.78</v>
      </c>
      <c r="L91" s="39">
        <v>40.55</v>
      </c>
      <c r="M91" s="39">
        <v>1.0</v>
      </c>
      <c r="N91" s="36"/>
      <c r="O91" s="47" t="s">
        <v>816</v>
      </c>
      <c r="P91" s="39">
        <v>35.33</v>
      </c>
      <c r="Q91" s="39">
        <v>3.03</v>
      </c>
      <c r="R91" s="39">
        <v>10.18</v>
      </c>
      <c r="S91" s="39">
        <v>48.53</v>
      </c>
      <c r="T91" s="39">
        <v>1.0</v>
      </c>
      <c r="U91" s="36"/>
      <c r="V91" s="38" t="s">
        <v>816</v>
      </c>
      <c r="W91" s="39">
        <v>35.31</v>
      </c>
      <c r="X91" s="39">
        <v>3.1</v>
      </c>
      <c r="Y91" s="39">
        <v>9.62</v>
      </c>
      <c r="Z91" s="39">
        <v>48.02</v>
      </c>
      <c r="AA91" s="39">
        <v>1.0</v>
      </c>
      <c r="AB91" s="36"/>
      <c r="AC91" s="38" t="s">
        <v>816</v>
      </c>
      <c r="AD91" s="40">
        <v>35.34</v>
      </c>
      <c r="AE91" s="40">
        <v>5.62</v>
      </c>
      <c r="AF91" s="40">
        <v>3.85</v>
      </c>
      <c r="AG91" s="40">
        <v>44.82</v>
      </c>
      <c r="AH91" s="40">
        <v>1.0</v>
      </c>
    </row>
    <row r="92">
      <c r="A92" s="38" t="s">
        <v>817</v>
      </c>
      <c r="B92" s="43">
        <v>35.33</v>
      </c>
      <c r="C92" s="43">
        <v>2.53</v>
      </c>
      <c r="D92" s="43">
        <v>2.58</v>
      </c>
      <c r="E92" s="43">
        <v>40.44</v>
      </c>
      <c r="F92" s="43">
        <v>1.0</v>
      </c>
      <c r="G92" s="36"/>
      <c r="H92" s="38" t="s">
        <v>817</v>
      </c>
      <c r="I92" s="39">
        <v>36.35</v>
      </c>
      <c r="J92" s="39">
        <v>2.87</v>
      </c>
      <c r="K92" s="39">
        <v>5.7</v>
      </c>
      <c r="L92" s="39">
        <v>44.91</v>
      </c>
      <c r="M92" s="39">
        <v>1.0</v>
      </c>
      <c r="N92" s="36"/>
      <c r="O92" s="47" t="s">
        <v>817</v>
      </c>
      <c r="P92" s="39">
        <v>35.34</v>
      </c>
      <c r="Q92" s="39">
        <v>3.21</v>
      </c>
      <c r="R92" s="39">
        <v>2.31</v>
      </c>
      <c r="S92" s="39">
        <v>40.85</v>
      </c>
      <c r="T92" s="39">
        <v>1.0</v>
      </c>
      <c r="U92" s="36"/>
      <c r="V92" s="38" t="s">
        <v>817</v>
      </c>
      <c r="W92" s="39">
        <v>35.32</v>
      </c>
      <c r="X92" s="39">
        <v>3.38</v>
      </c>
      <c r="Y92" s="39">
        <v>10.1</v>
      </c>
      <c r="Z92" s="39">
        <v>48.8</v>
      </c>
      <c r="AA92" s="39">
        <v>1.0</v>
      </c>
      <c r="AB92" s="36"/>
      <c r="AC92" s="38" t="s">
        <v>817</v>
      </c>
      <c r="AD92" s="40">
        <v>35.34</v>
      </c>
      <c r="AE92" s="40">
        <v>2.37</v>
      </c>
      <c r="AF92" s="40">
        <v>1.45</v>
      </c>
      <c r="AG92" s="40">
        <v>39.16</v>
      </c>
      <c r="AH92" s="40">
        <v>1.0</v>
      </c>
    </row>
    <row r="93">
      <c r="A93" s="38" t="s">
        <v>818</v>
      </c>
      <c r="B93" s="43">
        <v>35.35</v>
      </c>
      <c r="C93" s="43">
        <v>2.8</v>
      </c>
      <c r="D93" s="43">
        <v>5.11</v>
      </c>
      <c r="E93" s="43">
        <v>43.26</v>
      </c>
      <c r="F93" s="43">
        <v>1.0</v>
      </c>
      <c r="G93" s="36"/>
      <c r="H93" s="38" t="s">
        <v>818</v>
      </c>
      <c r="I93" s="39">
        <v>36.36</v>
      </c>
      <c r="J93" s="39">
        <v>3.14</v>
      </c>
      <c r="K93" s="39">
        <v>6.91</v>
      </c>
      <c r="L93" s="39">
        <v>46.41</v>
      </c>
      <c r="M93" s="39">
        <v>1.0</v>
      </c>
      <c r="N93" s="36"/>
      <c r="O93" s="47" t="s">
        <v>818</v>
      </c>
      <c r="P93" s="39">
        <v>35.34</v>
      </c>
      <c r="Q93" s="39">
        <v>2.65</v>
      </c>
      <c r="R93" s="39">
        <v>5.02</v>
      </c>
      <c r="S93" s="39">
        <v>43.01</v>
      </c>
      <c r="T93" s="39">
        <v>1.0</v>
      </c>
      <c r="U93" s="36"/>
      <c r="V93" s="38" t="s">
        <v>818</v>
      </c>
      <c r="W93" s="39">
        <v>35.35</v>
      </c>
      <c r="X93" s="39">
        <v>2.5</v>
      </c>
      <c r="Y93" s="39">
        <v>3.21</v>
      </c>
      <c r="Z93" s="39">
        <v>41.06</v>
      </c>
      <c r="AA93" s="39">
        <v>1.0</v>
      </c>
      <c r="AB93" s="36"/>
      <c r="AC93" s="38" t="s">
        <v>818</v>
      </c>
      <c r="AD93" s="40">
        <v>35.33</v>
      </c>
      <c r="AE93" s="40">
        <v>3.44</v>
      </c>
      <c r="AF93" s="40">
        <v>7.3</v>
      </c>
      <c r="AG93" s="40">
        <v>46.06</v>
      </c>
      <c r="AH93" s="40">
        <v>1.0</v>
      </c>
    </row>
    <row r="94">
      <c r="A94" s="38" t="s">
        <v>819</v>
      </c>
      <c r="B94" s="43">
        <v>35.35</v>
      </c>
      <c r="C94" s="43">
        <v>2.48</v>
      </c>
      <c r="D94" s="43">
        <v>5.38</v>
      </c>
      <c r="E94" s="43">
        <v>43.21</v>
      </c>
      <c r="F94" s="43">
        <v>1.0</v>
      </c>
      <c r="G94" s="36"/>
      <c r="H94" s="38" t="s">
        <v>819</v>
      </c>
      <c r="I94" s="39">
        <v>35.34</v>
      </c>
      <c r="J94" s="39">
        <v>2.72</v>
      </c>
      <c r="K94" s="39">
        <v>8.0</v>
      </c>
      <c r="L94" s="39">
        <v>46.06</v>
      </c>
      <c r="M94" s="39">
        <v>1.0</v>
      </c>
      <c r="N94" s="36"/>
      <c r="O94" s="47" t="s">
        <v>819</v>
      </c>
      <c r="P94" s="39">
        <v>35.34</v>
      </c>
      <c r="Q94" s="39">
        <v>2.95</v>
      </c>
      <c r="R94" s="39">
        <v>4.78</v>
      </c>
      <c r="S94" s="39">
        <v>43.07</v>
      </c>
      <c r="T94" s="39">
        <v>1.0</v>
      </c>
      <c r="U94" s="36"/>
      <c r="V94" s="38" t="s">
        <v>819</v>
      </c>
      <c r="W94" s="39">
        <v>35.33</v>
      </c>
      <c r="X94" s="39">
        <v>3.12</v>
      </c>
      <c r="Y94" s="39">
        <v>11.0</v>
      </c>
      <c r="Z94" s="39">
        <v>49.44</v>
      </c>
      <c r="AA94" s="39">
        <v>1.0</v>
      </c>
      <c r="AB94" s="36"/>
      <c r="AC94" s="38" t="s">
        <v>819</v>
      </c>
      <c r="AD94" s="40">
        <v>35.34</v>
      </c>
      <c r="AE94" s="40">
        <v>3.02</v>
      </c>
      <c r="AF94" s="40">
        <v>4.72</v>
      </c>
      <c r="AG94" s="40">
        <v>43.08</v>
      </c>
      <c r="AH94" s="40">
        <v>1.0</v>
      </c>
    </row>
    <row r="95">
      <c r="A95" s="38" t="s">
        <v>820</v>
      </c>
      <c r="B95" s="43">
        <v>35.3</v>
      </c>
      <c r="C95" s="43">
        <v>4.92</v>
      </c>
      <c r="D95" s="43">
        <v>8.6</v>
      </c>
      <c r="E95" s="43">
        <v>48.83</v>
      </c>
      <c r="F95" s="43">
        <v>1.0</v>
      </c>
      <c r="G95" s="36"/>
      <c r="H95" s="38" t="s">
        <v>820</v>
      </c>
      <c r="I95" s="39">
        <v>35.35</v>
      </c>
      <c r="J95" s="39">
        <v>3.17</v>
      </c>
      <c r="K95" s="39">
        <v>10.18</v>
      </c>
      <c r="L95" s="39">
        <v>48.7</v>
      </c>
      <c r="M95" s="39">
        <v>1.0</v>
      </c>
      <c r="N95" s="36"/>
      <c r="O95" s="47" t="s">
        <v>820</v>
      </c>
      <c r="P95" s="39">
        <v>35.34</v>
      </c>
      <c r="Q95" s="39">
        <v>2.71</v>
      </c>
      <c r="R95" s="39">
        <v>9.87</v>
      </c>
      <c r="S95" s="39">
        <v>47.92</v>
      </c>
      <c r="T95" s="39">
        <v>1.0</v>
      </c>
      <c r="U95" s="36"/>
      <c r="V95" s="38" t="s">
        <v>820</v>
      </c>
      <c r="W95" s="39">
        <v>35.28</v>
      </c>
      <c r="X95" s="39">
        <v>2.57</v>
      </c>
      <c r="Y95" s="39">
        <v>3.17</v>
      </c>
      <c r="Z95" s="39">
        <v>41.02</v>
      </c>
      <c r="AA95" s="39">
        <v>1.0</v>
      </c>
      <c r="AB95" s="36"/>
      <c r="AC95" s="38" t="s">
        <v>820</v>
      </c>
      <c r="AD95" s="40">
        <v>35.32</v>
      </c>
      <c r="AE95" s="40">
        <v>2.59</v>
      </c>
      <c r="AF95" s="40">
        <v>9.86</v>
      </c>
      <c r="AG95" s="40">
        <v>47.77</v>
      </c>
      <c r="AH95" s="40">
        <v>1.0</v>
      </c>
    </row>
    <row r="96">
      <c r="A96" s="38" t="s">
        <v>821</v>
      </c>
      <c r="B96" s="43">
        <v>35.36</v>
      </c>
      <c r="C96" s="43">
        <v>3.0</v>
      </c>
      <c r="D96" s="43">
        <v>11.07</v>
      </c>
      <c r="E96" s="43">
        <v>49.42</v>
      </c>
      <c r="F96" s="43">
        <v>1.0</v>
      </c>
      <c r="G96" s="36"/>
      <c r="H96" s="38" t="s">
        <v>821</v>
      </c>
      <c r="I96" s="39">
        <v>35.3</v>
      </c>
      <c r="J96" s="39">
        <v>3.78</v>
      </c>
      <c r="K96" s="39">
        <v>3.73</v>
      </c>
      <c r="L96" s="39">
        <v>42.81</v>
      </c>
      <c r="M96" s="39">
        <v>1.0</v>
      </c>
      <c r="N96" s="36"/>
      <c r="O96" s="47" t="s">
        <v>821</v>
      </c>
      <c r="P96" s="39">
        <v>35.29</v>
      </c>
      <c r="Q96" s="39">
        <v>2.84</v>
      </c>
      <c r="R96" s="39">
        <v>7.99</v>
      </c>
      <c r="S96" s="39">
        <v>46.12</v>
      </c>
      <c r="T96" s="39">
        <v>1.0</v>
      </c>
      <c r="U96" s="36"/>
      <c r="V96" s="38" t="s">
        <v>821</v>
      </c>
      <c r="W96" s="39">
        <v>35.34</v>
      </c>
      <c r="X96" s="39">
        <v>2.56</v>
      </c>
      <c r="Y96" s="39">
        <v>3.62</v>
      </c>
      <c r="Z96" s="39">
        <v>41.52</v>
      </c>
      <c r="AA96" s="39">
        <v>1.0</v>
      </c>
      <c r="AB96" s="36"/>
      <c r="AC96" s="38" t="s">
        <v>821</v>
      </c>
      <c r="AD96" s="40">
        <v>35.35</v>
      </c>
      <c r="AE96" s="40">
        <v>2.56</v>
      </c>
      <c r="AF96" s="40">
        <v>5.32</v>
      </c>
      <c r="AG96" s="40">
        <v>43.23</v>
      </c>
      <c r="AH96" s="40">
        <v>1.0</v>
      </c>
    </row>
    <row r="97">
      <c r="A97" s="38" t="s">
        <v>822</v>
      </c>
      <c r="B97" s="43">
        <v>35.34</v>
      </c>
      <c r="C97" s="43">
        <v>3.26</v>
      </c>
      <c r="D97" s="43">
        <v>7.87</v>
      </c>
      <c r="E97" s="43">
        <v>46.48</v>
      </c>
      <c r="F97" s="43">
        <v>1.0</v>
      </c>
      <c r="G97" s="36"/>
      <c r="H97" s="38" t="s">
        <v>822</v>
      </c>
      <c r="I97" s="39">
        <v>35.35</v>
      </c>
      <c r="J97" s="39">
        <v>3.23</v>
      </c>
      <c r="K97" s="39">
        <v>6.54</v>
      </c>
      <c r="L97" s="39">
        <v>45.12</v>
      </c>
      <c r="M97" s="39">
        <v>1.0</v>
      </c>
      <c r="N97" s="36"/>
      <c r="O97" s="47" t="s">
        <v>822</v>
      </c>
      <c r="P97" s="39">
        <v>35.31</v>
      </c>
      <c r="Q97" s="39">
        <v>2.51</v>
      </c>
      <c r="R97" s="39">
        <v>3.96</v>
      </c>
      <c r="S97" s="39">
        <v>41.78</v>
      </c>
      <c r="T97" s="39">
        <v>1.0</v>
      </c>
      <c r="U97" s="36"/>
      <c r="V97" s="38" t="s">
        <v>822</v>
      </c>
      <c r="W97" s="39">
        <v>35.3</v>
      </c>
      <c r="X97" s="39">
        <v>2.81</v>
      </c>
      <c r="Y97" s="39">
        <v>8.93</v>
      </c>
      <c r="Z97" s="39">
        <v>47.04</v>
      </c>
      <c r="AA97" s="39">
        <v>1.0</v>
      </c>
      <c r="AB97" s="36"/>
      <c r="AC97" s="38" t="s">
        <v>822</v>
      </c>
      <c r="AD97" s="40">
        <v>35.35</v>
      </c>
      <c r="AE97" s="40">
        <v>2.61</v>
      </c>
      <c r="AF97" s="40">
        <v>3.36</v>
      </c>
      <c r="AG97" s="40">
        <v>41.33</v>
      </c>
      <c r="AH97" s="40">
        <v>1.0</v>
      </c>
    </row>
    <row r="98">
      <c r="A98" s="38" t="s">
        <v>823</v>
      </c>
      <c r="B98" s="43">
        <v>35.34</v>
      </c>
      <c r="C98" s="43">
        <v>2.45</v>
      </c>
      <c r="D98" s="43">
        <v>2.29</v>
      </c>
      <c r="E98" s="43">
        <v>40.08</v>
      </c>
      <c r="F98" s="43">
        <v>1.0</v>
      </c>
      <c r="G98" s="36"/>
      <c r="H98" s="38" t="s">
        <v>823</v>
      </c>
      <c r="I98" s="39">
        <v>70.69</v>
      </c>
      <c r="J98" s="39">
        <v>4.87</v>
      </c>
      <c r="K98" s="39">
        <v>7.89</v>
      </c>
      <c r="L98" s="39">
        <v>83.46</v>
      </c>
      <c r="M98" s="39">
        <v>2.0</v>
      </c>
      <c r="N98" s="36"/>
      <c r="O98" s="47" t="s">
        <v>823</v>
      </c>
      <c r="P98" s="39">
        <v>35.35</v>
      </c>
      <c r="Q98" s="39">
        <v>2.74</v>
      </c>
      <c r="R98" s="39">
        <v>4.69</v>
      </c>
      <c r="S98" s="39">
        <v>42.78</v>
      </c>
      <c r="T98" s="39">
        <v>1.0</v>
      </c>
      <c r="U98" s="36"/>
      <c r="V98" s="38" t="s">
        <v>823</v>
      </c>
      <c r="W98" s="39">
        <v>35.35</v>
      </c>
      <c r="X98" s="39">
        <v>2.72</v>
      </c>
      <c r="Y98" s="39">
        <v>5.47</v>
      </c>
      <c r="Z98" s="39">
        <v>43.53</v>
      </c>
      <c r="AA98" s="39">
        <v>1.0</v>
      </c>
      <c r="AB98" s="36"/>
      <c r="AC98" s="38" t="s">
        <v>823</v>
      </c>
      <c r="AD98" s="40">
        <v>35.34</v>
      </c>
      <c r="AE98" s="40">
        <v>2.24</v>
      </c>
      <c r="AF98" s="40">
        <v>3.97</v>
      </c>
      <c r="AG98" s="40">
        <v>41.55</v>
      </c>
      <c r="AH98" s="40">
        <v>1.0</v>
      </c>
    </row>
    <row r="99">
      <c r="A99" s="38" t="s">
        <v>824</v>
      </c>
      <c r="B99" s="43">
        <v>35.34</v>
      </c>
      <c r="C99" s="43">
        <v>3.09</v>
      </c>
      <c r="D99" s="43">
        <v>9.41</v>
      </c>
      <c r="E99" s="43">
        <v>47.84</v>
      </c>
      <c r="F99" s="43">
        <v>1.0</v>
      </c>
      <c r="G99" s="36"/>
      <c r="H99" s="38" t="s">
        <v>824</v>
      </c>
      <c r="I99" s="39">
        <v>35.35</v>
      </c>
      <c r="J99" s="39">
        <v>2.74</v>
      </c>
      <c r="K99" s="39">
        <v>7.11</v>
      </c>
      <c r="L99" s="39">
        <v>45.2</v>
      </c>
      <c r="M99" s="39">
        <v>1.0</v>
      </c>
      <c r="N99" s="36"/>
      <c r="O99" s="47" t="s">
        <v>824</v>
      </c>
      <c r="P99" s="39">
        <v>35.33</v>
      </c>
      <c r="Q99" s="39">
        <v>2.63</v>
      </c>
      <c r="R99" s="39">
        <v>3.74</v>
      </c>
      <c r="S99" s="39">
        <v>41.7</v>
      </c>
      <c r="T99" s="39">
        <v>1.0</v>
      </c>
      <c r="U99" s="36"/>
      <c r="V99" s="38" t="s">
        <v>824</v>
      </c>
      <c r="W99" s="39">
        <v>35.35</v>
      </c>
      <c r="X99" s="39">
        <v>2.66</v>
      </c>
      <c r="Y99" s="39">
        <v>4.81</v>
      </c>
      <c r="Z99" s="39">
        <v>42.82</v>
      </c>
      <c r="AA99" s="39">
        <v>1.0</v>
      </c>
      <c r="AB99" s="36"/>
      <c r="AC99" s="38" t="s">
        <v>824</v>
      </c>
      <c r="AD99" s="40">
        <v>35.3</v>
      </c>
      <c r="AE99" s="40">
        <v>2.85</v>
      </c>
      <c r="AF99" s="40">
        <v>6.1</v>
      </c>
      <c r="AG99" s="40">
        <v>44.24</v>
      </c>
      <c r="AH99" s="40">
        <v>1.0</v>
      </c>
    </row>
    <row r="100">
      <c r="A100" s="38" t="s">
        <v>825</v>
      </c>
      <c r="B100" s="43">
        <v>35.35</v>
      </c>
      <c r="C100" s="43">
        <v>3.44</v>
      </c>
      <c r="D100" s="43">
        <v>6.86</v>
      </c>
      <c r="E100" s="43">
        <v>45.66</v>
      </c>
      <c r="F100" s="43">
        <v>1.0</v>
      </c>
      <c r="G100" s="36"/>
      <c r="H100" s="38" t="s">
        <v>825</v>
      </c>
      <c r="I100" s="39">
        <v>35.35</v>
      </c>
      <c r="J100" s="39">
        <v>2.61</v>
      </c>
      <c r="K100" s="39">
        <v>1.5</v>
      </c>
      <c r="L100" s="39">
        <v>39.46</v>
      </c>
      <c r="M100" s="39">
        <v>1.0</v>
      </c>
      <c r="N100" s="36"/>
      <c r="O100" s="47" t="s">
        <v>825</v>
      </c>
      <c r="P100" s="39">
        <v>35.34</v>
      </c>
      <c r="Q100" s="39">
        <v>2.73</v>
      </c>
      <c r="R100" s="39">
        <v>3.36</v>
      </c>
      <c r="S100" s="39">
        <v>41.44</v>
      </c>
      <c r="T100" s="39">
        <v>1.0</v>
      </c>
      <c r="U100" s="36"/>
      <c r="V100" s="38" t="s">
        <v>825</v>
      </c>
      <c r="W100" s="39">
        <v>36.34</v>
      </c>
      <c r="X100" s="39">
        <v>3.17</v>
      </c>
      <c r="Y100" s="39">
        <v>9.02</v>
      </c>
      <c r="Z100" s="39">
        <v>48.53</v>
      </c>
      <c r="AA100" s="39">
        <v>1.0</v>
      </c>
      <c r="AB100" s="36"/>
      <c r="AC100" s="38" t="s">
        <v>825</v>
      </c>
      <c r="AD100" s="40">
        <v>35.34</v>
      </c>
      <c r="AE100" s="40">
        <v>3.0</v>
      </c>
      <c r="AF100" s="40">
        <v>8.89</v>
      </c>
      <c r="AG100" s="40">
        <v>47.23</v>
      </c>
      <c r="AH100" s="40">
        <v>1.0</v>
      </c>
    </row>
    <row r="101">
      <c r="A101" s="38" t="s">
        <v>826</v>
      </c>
      <c r="B101" s="43">
        <v>35.29</v>
      </c>
      <c r="C101" s="43">
        <v>2.58</v>
      </c>
      <c r="D101" s="43">
        <v>5.92</v>
      </c>
      <c r="E101" s="43">
        <v>43.79</v>
      </c>
      <c r="F101" s="43">
        <v>1.0</v>
      </c>
      <c r="G101" s="36"/>
      <c r="H101" s="38" t="s">
        <v>826</v>
      </c>
      <c r="I101" s="39">
        <v>35.33</v>
      </c>
      <c r="J101" s="39">
        <v>2.97</v>
      </c>
      <c r="K101" s="39">
        <v>8.4</v>
      </c>
      <c r="L101" s="39">
        <v>46.69</v>
      </c>
      <c r="M101" s="39">
        <v>1.0</v>
      </c>
      <c r="N101" s="36"/>
      <c r="O101" s="47" t="s">
        <v>826</v>
      </c>
      <c r="P101" s="39">
        <v>35.33</v>
      </c>
      <c r="Q101" s="39">
        <v>79.18</v>
      </c>
      <c r="R101" s="39">
        <v>9.58</v>
      </c>
      <c r="S101" s="39">
        <v>124.09</v>
      </c>
      <c r="T101" s="39">
        <v>1.0</v>
      </c>
      <c r="U101" s="36"/>
      <c r="V101" s="38" t="s">
        <v>826</v>
      </c>
      <c r="W101" s="39">
        <v>35.34</v>
      </c>
      <c r="X101" s="39">
        <v>2.65</v>
      </c>
      <c r="Y101" s="39">
        <v>9.53</v>
      </c>
      <c r="Z101" s="39">
        <v>47.51</v>
      </c>
      <c r="AA101" s="39">
        <v>1.0</v>
      </c>
      <c r="AB101" s="36"/>
      <c r="AC101" s="38" t="s">
        <v>826</v>
      </c>
      <c r="AD101" s="40">
        <v>35.34</v>
      </c>
      <c r="AE101" s="40">
        <v>3.34</v>
      </c>
      <c r="AF101" s="40">
        <v>7.58</v>
      </c>
      <c r="AG101" s="40">
        <v>46.26</v>
      </c>
      <c r="AH101" s="40">
        <v>1.0</v>
      </c>
    </row>
    <row r="102">
      <c r="A102" s="38" t="s">
        <v>827</v>
      </c>
      <c r="B102" s="43">
        <v>35.35</v>
      </c>
      <c r="C102" s="43">
        <v>3.14</v>
      </c>
      <c r="D102" s="43">
        <v>9.27</v>
      </c>
      <c r="E102" s="43">
        <v>47.76</v>
      </c>
      <c r="F102" s="43">
        <v>1.0</v>
      </c>
      <c r="G102" s="36"/>
      <c r="H102" s="38" t="s">
        <v>827</v>
      </c>
      <c r="I102" s="39">
        <v>35.34</v>
      </c>
      <c r="J102" s="39">
        <v>2.39</v>
      </c>
      <c r="K102" s="39">
        <v>2.65</v>
      </c>
      <c r="L102" s="39">
        <v>40.39</v>
      </c>
      <c r="M102" s="39">
        <v>1.0</v>
      </c>
      <c r="N102" s="36"/>
      <c r="O102" s="47" t="s">
        <v>827</v>
      </c>
      <c r="P102" s="39">
        <v>35.29</v>
      </c>
      <c r="Q102" s="39">
        <v>2.53</v>
      </c>
      <c r="R102" s="39">
        <v>6.87</v>
      </c>
      <c r="S102" s="39">
        <v>44.69</v>
      </c>
      <c r="T102" s="39">
        <v>1.0</v>
      </c>
      <c r="U102" s="36"/>
      <c r="V102" s="38" t="s">
        <v>827</v>
      </c>
      <c r="W102" s="39">
        <v>35.34</v>
      </c>
      <c r="X102" s="39">
        <v>3.44</v>
      </c>
      <c r="Y102" s="39">
        <v>9.98</v>
      </c>
      <c r="Z102" s="39">
        <v>48.76</v>
      </c>
      <c r="AA102" s="39">
        <v>1.0</v>
      </c>
      <c r="AB102" s="36"/>
      <c r="AC102" s="38" t="s">
        <v>827</v>
      </c>
      <c r="AD102" s="40">
        <v>35.35</v>
      </c>
      <c r="AE102" s="40">
        <v>2.87</v>
      </c>
      <c r="AF102" s="40">
        <v>7.58</v>
      </c>
      <c r="AG102" s="40">
        <v>45.79</v>
      </c>
      <c r="AH102" s="40">
        <v>1.0</v>
      </c>
    </row>
    <row r="103">
      <c r="A103" s="38" t="s">
        <v>828</v>
      </c>
      <c r="B103" s="43">
        <v>35.33</v>
      </c>
      <c r="C103" s="43">
        <v>3.14</v>
      </c>
      <c r="D103" s="43">
        <v>8.18</v>
      </c>
      <c r="E103" s="43">
        <v>46.65</v>
      </c>
      <c r="F103" s="43">
        <v>1.0</v>
      </c>
      <c r="G103" s="36"/>
      <c r="H103" s="38" t="s">
        <v>828</v>
      </c>
      <c r="I103" s="39">
        <v>35.34</v>
      </c>
      <c r="J103" s="39">
        <v>2.54</v>
      </c>
      <c r="K103" s="39">
        <v>5.03</v>
      </c>
      <c r="L103" s="39">
        <v>42.9</v>
      </c>
      <c r="M103" s="39">
        <v>1.0</v>
      </c>
      <c r="N103" s="36"/>
      <c r="O103" s="47" t="s">
        <v>828</v>
      </c>
      <c r="P103" s="39">
        <v>35.34</v>
      </c>
      <c r="Q103" s="39">
        <v>2.57</v>
      </c>
      <c r="R103" s="39">
        <v>9.43</v>
      </c>
      <c r="S103" s="39">
        <v>47.35</v>
      </c>
      <c r="T103" s="39">
        <v>1.0</v>
      </c>
      <c r="U103" s="36"/>
      <c r="V103" s="38" t="s">
        <v>828</v>
      </c>
      <c r="W103" s="39">
        <v>35.29</v>
      </c>
      <c r="X103" s="39">
        <v>2.95</v>
      </c>
      <c r="Y103" s="39">
        <v>8.53</v>
      </c>
      <c r="Z103" s="39">
        <v>46.77</v>
      </c>
      <c r="AA103" s="39">
        <v>1.0</v>
      </c>
      <c r="AB103" s="36"/>
      <c r="AC103" s="38" t="s">
        <v>828</v>
      </c>
      <c r="AD103" s="40">
        <v>35.35</v>
      </c>
      <c r="AE103" s="40">
        <v>3.87</v>
      </c>
      <c r="AF103" s="40">
        <v>8.22</v>
      </c>
      <c r="AG103" s="40">
        <v>47.44</v>
      </c>
      <c r="AH103" s="40">
        <v>1.0</v>
      </c>
    </row>
    <row r="104">
      <c r="A104" s="38" t="s">
        <v>829</v>
      </c>
      <c r="B104" s="43">
        <v>35.33</v>
      </c>
      <c r="C104" s="43">
        <v>3.39</v>
      </c>
      <c r="D104" s="43">
        <v>5.81</v>
      </c>
      <c r="E104" s="43">
        <v>44.53</v>
      </c>
      <c r="F104" s="43">
        <v>1.0</v>
      </c>
      <c r="G104" s="36"/>
      <c r="H104" s="38" t="s">
        <v>829</v>
      </c>
      <c r="I104" s="39">
        <v>35.34</v>
      </c>
      <c r="J104" s="39">
        <v>5.68</v>
      </c>
      <c r="K104" s="39">
        <v>6.55</v>
      </c>
      <c r="L104" s="39">
        <v>47.58</v>
      </c>
      <c r="M104" s="39">
        <v>1.0</v>
      </c>
      <c r="N104" s="36"/>
      <c r="O104" s="47" t="s">
        <v>829</v>
      </c>
      <c r="P104" s="39">
        <v>35.35</v>
      </c>
      <c r="Q104" s="39">
        <v>2.56</v>
      </c>
      <c r="R104" s="39">
        <v>6.92</v>
      </c>
      <c r="S104" s="39">
        <v>44.83</v>
      </c>
      <c r="T104" s="39">
        <v>1.0</v>
      </c>
      <c r="U104" s="36"/>
      <c r="V104" s="38" t="s">
        <v>829</v>
      </c>
      <c r="W104" s="39">
        <v>35.3</v>
      </c>
      <c r="X104" s="39">
        <v>2.59</v>
      </c>
      <c r="Y104" s="39">
        <v>4.52</v>
      </c>
      <c r="Z104" s="39">
        <v>42.41</v>
      </c>
      <c r="AA104" s="39">
        <v>1.0</v>
      </c>
      <c r="AB104" s="36"/>
      <c r="AC104" s="38" t="s">
        <v>829</v>
      </c>
      <c r="AD104" s="40">
        <v>35.35</v>
      </c>
      <c r="AE104" s="40">
        <v>9.59</v>
      </c>
      <c r="AF104" s="40">
        <v>6.71</v>
      </c>
      <c r="AG104" s="40">
        <v>51.66</v>
      </c>
      <c r="AH104" s="40">
        <v>1.0</v>
      </c>
    </row>
    <row r="105">
      <c r="A105" s="38" t="s">
        <v>830</v>
      </c>
      <c r="B105" s="43">
        <v>35.33</v>
      </c>
      <c r="C105" s="43">
        <v>3.05</v>
      </c>
      <c r="D105" s="43">
        <v>9.07</v>
      </c>
      <c r="E105" s="43">
        <v>47.44</v>
      </c>
      <c r="F105" s="43">
        <v>1.0</v>
      </c>
      <c r="G105" s="36"/>
      <c r="H105" s="38" t="s">
        <v>830</v>
      </c>
      <c r="I105" s="39">
        <v>35.35</v>
      </c>
      <c r="J105" s="39">
        <v>2.83</v>
      </c>
      <c r="K105" s="39">
        <v>5.28</v>
      </c>
      <c r="L105" s="39">
        <v>43.45</v>
      </c>
      <c r="M105" s="39">
        <v>1.0</v>
      </c>
      <c r="N105" s="36"/>
      <c r="O105" s="47" t="s">
        <v>830</v>
      </c>
      <c r="P105" s="39">
        <v>35.35</v>
      </c>
      <c r="Q105" s="39">
        <v>5.67</v>
      </c>
      <c r="R105" s="39">
        <v>2.83</v>
      </c>
      <c r="S105" s="39">
        <v>43.84</v>
      </c>
      <c r="T105" s="39">
        <v>1.0</v>
      </c>
      <c r="U105" s="36"/>
      <c r="V105" s="38" t="s">
        <v>830</v>
      </c>
      <c r="W105" s="39">
        <v>35.33</v>
      </c>
      <c r="X105" s="39">
        <v>2.72</v>
      </c>
      <c r="Y105" s="39">
        <v>11.6</v>
      </c>
      <c r="Z105" s="39">
        <v>49.65</v>
      </c>
      <c r="AA105" s="39">
        <v>1.0</v>
      </c>
      <c r="AB105" s="36"/>
      <c r="AC105" s="38" t="s">
        <v>830</v>
      </c>
      <c r="AD105" s="40">
        <v>35.31</v>
      </c>
      <c r="AE105" s="40">
        <v>2.65</v>
      </c>
      <c r="AF105" s="40">
        <v>1.96</v>
      </c>
      <c r="AG105" s="40">
        <v>39.91</v>
      </c>
      <c r="AH105" s="40">
        <v>1.0</v>
      </c>
    </row>
    <row r="106">
      <c r="A106" s="38" t="s">
        <v>831</v>
      </c>
      <c r="B106" s="43">
        <v>35.35</v>
      </c>
      <c r="C106" s="43">
        <v>2.85</v>
      </c>
      <c r="D106" s="43">
        <v>10.32</v>
      </c>
      <c r="E106" s="43">
        <v>48.53</v>
      </c>
      <c r="F106" s="43">
        <v>1.0</v>
      </c>
      <c r="G106" s="36"/>
      <c r="H106" s="38" t="s">
        <v>831</v>
      </c>
      <c r="I106" s="39">
        <v>35.35</v>
      </c>
      <c r="J106" s="39">
        <v>2.52</v>
      </c>
      <c r="K106" s="39">
        <v>2.2</v>
      </c>
      <c r="L106" s="39">
        <v>40.07</v>
      </c>
      <c r="M106" s="39">
        <v>1.0</v>
      </c>
      <c r="N106" s="36"/>
      <c r="O106" s="47" t="s">
        <v>831</v>
      </c>
      <c r="P106" s="39">
        <v>35.34</v>
      </c>
      <c r="Q106" s="39">
        <v>3.23</v>
      </c>
      <c r="R106" s="39">
        <v>10.79</v>
      </c>
      <c r="S106" s="39">
        <v>49.37</v>
      </c>
      <c r="T106" s="39">
        <v>1.0</v>
      </c>
      <c r="U106" s="36"/>
      <c r="V106" s="38" t="s">
        <v>831</v>
      </c>
      <c r="W106" s="39">
        <v>35.31</v>
      </c>
      <c r="X106" s="39">
        <v>2.94</v>
      </c>
      <c r="Y106" s="39">
        <v>8.64</v>
      </c>
      <c r="Z106" s="39">
        <v>46.88</v>
      </c>
      <c r="AA106" s="39">
        <v>1.0</v>
      </c>
      <c r="AB106" s="36"/>
      <c r="AC106" s="38" t="s">
        <v>831</v>
      </c>
      <c r="AD106" s="40">
        <v>35.34</v>
      </c>
      <c r="AE106" s="40">
        <v>2.77</v>
      </c>
      <c r="AF106" s="40">
        <v>8.45</v>
      </c>
      <c r="AG106" s="40">
        <v>46.56</v>
      </c>
      <c r="AH106" s="40">
        <v>1.0</v>
      </c>
    </row>
    <row r="107">
      <c r="A107" s="38" t="s">
        <v>832</v>
      </c>
      <c r="B107" s="43">
        <v>35.34</v>
      </c>
      <c r="C107" s="43">
        <v>2.57</v>
      </c>
      <c r="D107" s="43">
        <v>5.15</v>
      </c>
      <c r="E107" s="43">
        <v>43.06</v>
      </c>
      <c r="F107" s="43">
        <v>1.0</v>
      </c>
      <c r="G107" s="36"/>
      <c r="H107" s="38" t="s">
        <v>832</v>
      </c>
      <c r="I107" s="39">
        <v>35.32</v>
      </c>
      <c r="J107" s="39">
        <v>2.7</v>
      </c>
      <c r="K107" s="39">
        <v>3.89</v>
      </c>
      <c r="L107" s="39">
        <v>41.92</v>
      </c>
      <c r="M107" s="39">
        <v>1.0</v>
      </c>
      <c r="N107" s="36"/>
      <c r="O107" s="47" t="s">
        <v>832</v>
      </c>
      <c r="P107" s="39">
        <v>35.36</v>
      </c>
      <c r="Q107" s="39">
        <v>3.23</v>
      </c>
      <c r="R107" s="39">
        <v>9.43</v>
      </c>
      <c r="S107" s="39">
        <v>48.03</v>
      </c>
      <c r="T107" s="39">
        <v>1.0</v>
      </c>
      <c r="U107" s="36"/>
      <c r="V107" s="38" t="s">
        <v>832</v>
      </c>
      <c r="W107" s="39">
        <v>35.34</v>
      </c>
      <c r="X107" s="39">
        <v>2.47</v>
      </c>
      <c r="Y107" s="39">
        <v>2.1</v>
      </c>
      <c r="Z107" s="39">
        <v>39.91</v>
      </c>
      <c r="AA107" s="39">
        <v>1.0</v>
      </c>
      <c r="AB107" s="36"/>
      <c r="AC107" s="38" t="s">
        <v>832</v>
      </c>
      <c r="AD107" s="40">
        <v>35.34</v>
      </c>
      <c r="AE107" s="40">
        <v>2.3</v>
      </c>
      <c r="AF107" s="40">
        <v>3.35</v>
      </c>
      <c r="AG107" s="40">
        <v>40.99</v>
      </c>
      <c r="AH107" s="40">
        <v>1.0</v>
      </c>
    </row>
    <row r="108">
      <c r="A108" s="38" t="s">
        <v>833</v>
      </c>
      <c r="B108" s="43">
        <v>35.33</v>
      </c>
      <c r="C108" s="43">
        <v>2.85</v>
      </c>
      <c r="D108" s="43">
        <v>5.21</v>
      </c>
      <c r="E108" s="43">
        <v>43.39</v>
      </c>
      <c r="F108" s="43">
        <v>1.0</v>
      </c>
      <c r="G108" s="36"/>
      <c r="H108" s="38" t="s">
        <v>833</v>
      </c>
      <c r="I108" s="39">
        <v>35.35</v>
      </c>
      <c r="J108" s="39">
        <v>3.05</v>
      </c>
      <c r="K108" s="39">
        <v>9.57</v>
      </c>
      <c r="L108" s="39">
        <v>47.96</v>
      </c>
      <c r="M108" s="39">
        <v>1.0</v>
      </c>
      <c r="N108" s="36"/>
      <c r="O108" s="47" t="s">
        <v>833</v>
      </c>
      <c r="P108" s="39">
        <v>35.35</v>
      </c>
      <c r="Q108" s="39">
        <v>3.08</v>
      </c>
      <c r="R108" s="39">
        <v>10.45</v>
      </c>
      <c r="S108" s="39">
        <v>48.88</v>
      </c>
      <c r="T108" s="39">
        <v>1.0</v>
      </c>
      <c r="U108" s="36"/>
      <c r="V108" s="38" t="s">
        <v>833</v>
      </c>
      <c r="W108" s="39">
        <v>35.34</v>
      </c>
      <c r="X108" s="39">
        <v>2.49</v>
      </c>
      <c r="Y108" s="39">
        <v>2.6</v>
      </c>
      <c r="Z108" s="39">
        <v>40.43</v>
      </c>
      <c r="AA108" s="39">
        <v>1.0</v>
      </c>
      <c r="AB108" s="36"/>
      <c r="AC108" s="38" t="s">
        <v>833</v>
      </c>
      <c r="AD108" s="40">
        <v>35.3</v>
      </c>
      <c r="AE108" s="40">
        <v>2.35</v>
      </c>
      <c r="AF108" s="40">
        <v>4.98</v>
      </c>
      <c r="AG108" s="40">
        <v>42.62</v>
      </c>
      <c r="AH108" s="40">
        <v>1.0</v>
      </c>
    </row>
    <row r="109">
      <c r="A109" s="38" t="s">
        <v>834</v>
      </c>
      <c r="B109" s="43">
        <v>35.34</v>
      </c>
      <c r="C109" s="43">
        <v>3.16</v>
      </c>
      <c r="D109" s="43">
        <v>4.56</v>
      </c>
      <c r="E109" s="43">
        <v>43.06</v>
      </c>
      <c r="F109" s="43">
        <v>1.0</v>
      </c>
      <c r="G109" s="36"/>
      <c r="H109" s="38" t="s">
        <v>834</v>
      </c>
      <c r="I109" s="39">
        <v>35.34</v>
      </c>
      <c r="J109" s="39">
        <v>2.41</v>
      </c>
      <c r="K109" s="39">
        <v>9.3</v>
      </c>
      <c r="L109" s="39">
        <v>47.05</v>
      </c>
      <c r="M109" s="39">
        <v>1.0</v>
      </c>
      <c r="N109" s="36"/>
      <c r="O109" s="47" t="s">
        <v>834</v>
      </c>
      <c r="P109" s="39">
        <v>35.34</v>
      </c>
      <c r="Q109" s="39">
        <v>2.54</v>
      </c>
      <c r="R109" s="39">
        <v>8.04</v>
      </c>
      <c r="S109" s="39">
        <v>45.92</v>
      </c>
      <c r="T109" s="39">
        <v>1.0</v>
      </c>
      <c r="U109" s="36"/>
      <c r="V109" s="38" t="s">
        <v>834</v>
      </c>
      <c r="W109" s="39">
        <v>35.33</v>
      </c>
      <c r="X109" s="39">
        <v>2.44</v>
      </c>
      <c r="Y109" s="39">
        <v>4.92</v>
      </c>
      <c r="Z109" s="39">
        <v>42.69</v>
      </c>
      <c r="AA109" s="39">
        <v>1.0</v>
      </c>
      <c r="AB109" s="36"/>
      <c r="AC109" s="38" t="s">
        <v>834</v>
      </c>
      <c r="AD109" s="40">
        <v>35.34</v>
      </c>
      <c r="AE109" s="40">
        <v>2.68</v>
      </c>
      <c r="AF109" s="40">
        <v>4.89</v>
      </c>
      <c r="AG109" s="40">
        <v>42.91</v>
      </c>
      <c r="AH109" s="40">
        <v>1.0</v>
      </c>
    </row>
    <row r="110">
      <c r="A110" s="38" t="s">
        <v>835</v>
      </c>
      <c r="B110" s="43">
        <v>35.34</v>
      </c>
      <c r="C110" s="43">
        <v>2.49</v>
      </c>
      <c r="D110" s="43">
        <v>2.1</v>
      </c>
      <c r="E110" s="43">
        <v>39.93</v>
      </c>
      <c r="F110" s="43">
        <v>1.0</v>
      </c>
      <c r="G110" s="36"/>
      <c r="H110" s="38" t="s">
        <v>835</v>
      </c>
      <c r="I110" s="39">
        <v>35.34</v>
      </c>
      <c r="J110" s="39">
        <v>3.4</v>
      </c>
      <c r="K110" s="39">
        <v>6.47</v>
      </c>
      <c r="L110" s="39">
        <v>45.21</v>
      </c>
      <c r="M110" s="39">
        <v>1.0</v>
      </c>
      <c r="N110" s="36"/>
      <c r="O110" s="47" t="s">
        <v>835</v>
      </c>
      <c r="P110" s="39">
        <v>35.33</v>
      </c>
      <c r="Q110" s="39">
        <v>2.67</v>
      </c>
      <c r="R110" s="39">
        <v>2.78</v>
      </c>
      <c r="S110" s="39">
        <v>40.78</v>
      </c>
      <c r="T110" s="39">
        <v>1.0</v>
      </c>
      <c r="U110" s="36"/>
      <c r="V110" s="38" t="s">
        <v>835</v>
      </c>
      <c r="W110" s="39">
        <v>35.34</v>
      </c>
      <c r="X110" s="39">
        <v>2.63</v>
      </c>
      <c r="Y110" s="39">
        <v>1.59</v>
      </c>
      <c r="Z110" s="39">
        <v>39.55</v>
      </c>
      <c r="AA110" s="39">
        <v>1.0</v>
      </c>
      <c r="AB110" s="36"/>
      <c r="AC110" s="38" t="s">
        <v>835</v>
      </c>
      <c r="AD110" s="40">
        <v>35.34</v>
      </c>
      <c r="AE110" s="40">
        <v>2.26</v>
      </c>
      <c r="AF110" s="40">
        <v>2.88</v>
      </c>
      <c r="AG110" s="40">
        <v>40.49</v>
      </c>
      <c r="AH110" s="40">
        <v>1.0</v>
      </c>
    </row>
    <row r="111">
      <c r="A111" s="38" t="s">
        <v>836</v>
      </c>
      <c r="B111" s="43">
        <v>35.34</v>
      </c>
      <c r="C111" s="43">
        <v>2.57</v>
      </c>
      <c r="D111" s="43">
        <v>7.73</v>
      </c>
      <c r="E111" s="43">
        <v>45.63</v>
      </c>
      <c r="F111" s="43">
        <v>1.0</v>
      </c>
      <c r="G111" s="36"/>
      <c r="H111" s="38" t="s">
        <v>836</v>
      </c>
      <c r="I111" s="39">
        <v>35.34</v>
      </c>
      <c r="J111" s="39">
        <v>2.81</v>
      </c>
      <c r="K111" s="39">
        <v>7.3</v>
      </c>
      <c r="L111" s="39">
        <v>45.44</v>
      </c>
      <c r="M111" s="39">
        <v>1.0</v>
      </c>
      <c r="N111" s="36"/>
      <c r="O111" s="47" t="s">
        <v>836</v>
      </c>
      <c r="P111" s="39">
        <v>35.31</v>
      </c>
      <c r="Q111" s="39">
        <v>3.07</v>
      </c>
      <c r="R111" s="39">
        <v>9.36</v>
      </c>
      <c r="S111" s="39">
        <v>47.74</v>
      </c>
      <c r="T111" s="39">
        <v>1.0</v>
      </c>
      <c r="U111" s="36"/>
      <c r="V111" s="38" t="s">
        <v>836</v>
      </c>
      <c r="W111" s="39">
        <v>35.34</v>
      </c>
      <c r="X111" s="39">
        <v>2.54</v>
      </c>
      <c r="Y111" s="39">
        <v>3.25</v>
      </c>
      <c r="Z111" s="39">
        <v>41.14</v>
      </c>
      <c r="AA111" s="39">
        <v>1.0</v>
      </c>
      <c r="AB111" s="36"/>
      <c r="AC111" s="38" t="s">
        <v>836</v>
      </c>
      <c r="AD111" s="40">
        <v>35.33</v>
      </c>
      <c r="AE111" s="40">
        <v>2.69</v>
      </c>
      <c r="AF111" s="40">
        <v>11.2</v>
      </c>
      <c r="AG111" s="40">
        <v>49.22</v>
      </c>
      <c r="AH111" s="40">
        <v>1.0</v>
      </c>
    </row>
    <row r="112">
      <c r="A112" s="38" t="s">
        <v>837</v>
      </c>
      <c r="B112" s="43">
        <v>35.29</v>
      </c>
      <c r="C112" s="43">
        <v>3.13</v>
      </c>
      <c r="D112" s="43">
        <v>9.84</v>
      </c>
      <c r="E112" s="43">
        <v>48.27</v>
      </c>
      <c r="F112" s="43">
        <v>1.0</v>
      </c>
      <c r="G112" s="36"/>
      <c r="H112" s="38" t="s">
        <v>837</v>
      </c>
      <c r="I112" s="39">
        <v>35.35</v>
      </c>
      <c r="J112" s="39">
        <v>3.06</v>
      </c>
      <c r="K112" s="39">
        <v>8.48</v>
      </c>
      <c r="L112" s="39">
        <v>46.88</v>
      </c>
      <c r="M112" s="39">
        <v>1.0</v>
      </c>
      <c r="N112" s="36"/>
      <c r="O112" s="47" t="s">
        <v>837</v>
      </c>
      <c r="P112" s="39">
        <v>35.36</v>
      </c>
      <c r="Q112" s="39">
        <v>3.1</v>
      </c>
      <c r="R112" s="39">
        <v>2.71</v>
      </c>
      <c r="S112" s="39">
        <v>41.16</v>
      </c>
      <c r="T112" s="39">
        <v>1.0</v>
      </c>
      <c r="U112" s="36"/>
      <c r="V112" s="38" t="s">
        <v>837</v>
      </c>
      <c r="W112" s="39">
        <v>35.34</v>
      </c>
      <c r="X112" s="39">
        <v>2.79</v>
      </c>
      <c r="Y112" s="39">
        <v>5.99</v>
      </c>
      <c r="Z112" s="39">
        <v>44.13</v>
      </c>
      <c r="AA112" s="39">
        <v>1.0</v>
      </c>
      <c r="AB112" s="36"/>
      <c r="AC112" s="38" t="s">
        <v>837</v>
      </c>
      <c r="AD112" s="40">
        <v>35.32</v>
      </c>
      <c r="AE112" s="40">
        <v>3.22</v>
      </c>
      <c r="AF112" s="40">
        <v>2.89</v>
      </c>
      <c r="AG112" s="40">
        <v>41.43</v>
      </c>
      <c r="AH112" s="40">
        <v>1.0</v>
      </c>
    </row>
    <row r="113">
      <c r="A113" s="38" t="s">
        <v>838</v>
      </c>
      <c r="B113" s="43">
        <v>35.36</v>
      </c>
      <c r="C113" s="43">
        <v>2.78</v>
      </c>
      <c r="D113" s="43">
        <v>7.24</v>
      </c>
      <c r="E113" s="43">
        <v>45.37</v>
      </c>
      <c r="F113" s="43">
        <v>1.0</v>
      </c>
      <c r="G113" s="36"/>
      <c r="H113" s="38" t="s">
        <v>838</v>
      </c>
      <c r="I113" s="39">
        <v>35.34</v>
      </c>
      <c r="J113" s="39">
        <v>2.63</v>
      </c>
      <c r="K113" s="39">
        <v>2.96</v>
      </c>
      <c r="L113" s="39">
        <v>40.93</v>
      </c>
      <c r="M113" s="39">
        <v>1.0</v>
      </c>
      <c r="N113" s="36"/>
      <c r="O113" s="47" t="s">
        <v>838</v>
      </c>
      <c r="P113" s="39">
        <v>36.33</v>
      </c>
      <c r="Q113" s="39">
        <v>2.91</v>
      </c>
      <c r="R113" s="39">
        <v>5.54</v>
      </c>
      <c r="S113" s="39">
        <v>44.79</v>
      </c>
      <c r="T113" s="39">
        <v>1.0</v>
      </c>
      <c r="U113" s="36"/>
      <c r="V113" s="38" t="s">
        <v>838</v>
      </c>
      <c r="W113" s="39">
        <v>35.34</v>
      </c>
      <c r="X113" s="39">
        <v>2.62</v>
      </c>
      <c r="Y113" s="39">
        <v>5.25</v>
      </c>
      <c r="Z113" s="39">
        <v>43.21</v>
      </c>
      <c r="AA113" s="39">
        <v>1.0</v>
      </c>
      <c r="AB113" s="36"/>
      <c r="AC113" s="38" t="s">
        <v>838</v>
      </c>
      <c r="AD113" s="40">
        <v>35.35</v>
      </c>
      <c r="AE113" s="40">
        <v>3.24</v>
      </c>
      <c r="AF113" s="40">
        <v>8.04</v>
      </c>
      <c r="AG113" s="40">
        <v>46.63</v>
      </c>
      <c r="AH113" s="40">
        <v>1.0</v>
      </c>
    </row>
    <row r="114">
      <c r="A114" s="38" t="s">
        <v>839</v>
      </c>
      <c r="B114" s="43">
        <v>35.34</v>
      </c>
      <c r="C114" s="43">
        <v>2.86</v>
      </c>
      <c r="D114" s="43">
        <v>8.18</v>
      </c>
      <c r="E114" s="43">
        <v>46.38</v>
      </c>
      <c r="F114" s="43">
        <v>1.0</v>
      </c>
      <c r="G114" s="36"/>
      <c r="H114" s="38" t="s">
        <v>839</v>
      </c>
      <c r="I114" s="39">
        <v>35.34</v>
      </c>
      <c r="J114" s="39">
        <v>3.4</v>
      </c>
      <c r="K114" s="39">
        <v>8.87</v>
      </c>
      <c r="L114" s="39">
        <v>47.61</v>
      </c>
      <c r="M114" s="39">
        <v>1.0</v>
      </c>
      <c r="N114" s="36"/>
      <c r="O114" s="47" t="s">
        <v>839</v>
      </c>
      <c r="P114" s="39">
        <v>35.35</v>
      </c>
      <c r="Q114" s="39">
        <v>3.82</v>
      </c>
      <c r="R114" s="39">
        <v>8.21</v>
      </c>
      <c r="S114" s="39">
        <v>47.38</v>
      </c>
      <c r="T114" s="39">
        <v>1.0</v>
      </c>
      <c r="U114" s="36"/>
      <c r="V114" s="38" t="s">
        <v>839</v>
      </c>
      <c r="W114" s="39">
        <v>35.34</v>
      </c>
      <c r="X114" s="39">
        <v>3.39</v>
      </c>
      <c r="Y114" s="39">
        <v>10.53</v>
      </c>
      <c r="Z114" s="39">
        <v>49.27</v>
      </c>
      <c r="AA114" s="39">
        <v>1.0</v>
      </c>
      <c r="AB114" s="36"/>
      <c r="AC114" s="38" t="s">
        <v>839</v>
      </c>
      <c r="AD114" s="40">
        <v>35.3</v>
      </c>
      <c r="AE114" s="40">
        <v>61.35</v>
      </c>
      <c r="AF114" s="40">
        <v>5.83</v>
      </c>
      <c r="AG114" s="40">
        <v>102.49</v>
      </c>
      <c r="AH114" s="40">
        <v>1.0</v>
      </c>
    </row>
    <row r="115">
      <c r="A115" s="38" t="s">
        <v>840</v>
      </c>
      <c r="B115" s="43">
        <v>35.31</v>
      </c>
      <c r="C115" s="43">
        <v>2.97</v>
      </c>
      <c r="D115" s="43">
        <v>11.46</v>
      </c>
      <c r="E115" s="43">
        <v>49.74</v>
      </c>
      <c r="F115" s="43">
        <v>1.0</v>
      </c>
      <c r="G115" s="36"/>
      <c r="H115" s="38" t="s">
        <v>840</v>
      </c>
      <c r="I115" s="39">
        <v>35.3</v>
      </c>
      <c r="J115" s="39">
        <v>12.22</v>
      </c>
      <c r="K115" s="39">
        <v>5.33</v>
      </c>
      <c r="L115" s="39">
        <v>52.84</v>
      </c>
      <c r="M115" s="39">
        <v>1.0</v>
      </c>
      <c r="N115" s="36"/>
      <c r="O115" s="47" t="s">
        <v>840</v>
      </c>
      <c r="P115" s="39">
        <v>35.33</v>
      </c>
      <c r="Q115" s="39">
        <v>2.63</v>
      </c>
      <c r="R115" s="39">
        <v>9.31</v>
      </c>
      <c r="S115" s="39">
        <v>47.28</v>
      </c>
      <c r="T115" s="39">
        <v>1.0</v>
      </c>
      <c r="U115" s="36"/>
      <c r="V115" s="38" t="s">
        <v>840</v>
      </c>
      <c r="W115" s="39">
        <v>35.35</v>
      </c>
      <c r="X115" s="39">
        <v>2.8</v>
      </c>
      <c r="Y115" s="39">
        <v>6.84</v>
      </c>
      <c r="Z115" s="39">
        <v>44.99</v>
      </c>
      <c r="AA115" s="39">
        <v>1.0</v>
      </c>
      <c r="AB115" s="36"/>
      <c r="AC115" s="38" t="s">
        <v>840</v>
      </c>
      <c r="AD115" s="40">
        <v>35.3</v>
      </c>
      <c r="AE115" s="40">
        <v>2.91</v>
      </c>
      <c r="AF115" s="40">
        <v>2.01</v>
      </c>
      <c r="AG115" s="40">
        <v>40.21</v>
      </c>
      <c r="AH115" s="40">
        <v>1.0</v>
      </c>
    </row>
    <row r="116">
      <c r="A116" s="38" t="s">
        <v>841</v>
      </c>
      <c r="B116" s="43">
        <v>35.31</v>
      </c>
      <c r="C116" s="43">
        <v>2.99</v>
      </c>
      <c r="D116" s="43">
        <v>8.38</v>
      </c>
      <c r="E116" s="43">
        <v>46.68</v>
      </c>
      <c r="F116" s="43">
        <v>1.0</v>
      </c>
      <c r="G116" s="36"/>
      <c r="H116" s="38" t="s">
        <v>841</v>
      </c>
      <c r="I116" s="39">
        <v>35.35</v>
      </c>
      <c r="J116" s="39">
        <v>2.89</v>
      </c>
      <c r="K116" s="39">
        <v>6.5</v>
      </c>
      <c r="L116" s="39">
        <v>44.74</v>
      </c>
      <c r="M116" s="39">
        <v>1.0</v>
      </c>
      <c r="N116" s="36"/>
      <c r="O116" s="47" t="s">
        <v>841</v>
      </c>
      <c r="P116" s="39">
        <v>35.34</v>
      </c>
      <c r="Q116" s="39">
        <v>2.71</v>
      </c>
      <c r="R116" s="39">
        <v>10.95</v>
      </c>
      <c r="S116" s="39">
        <v>49.0</v>
      </c>
      <c r="T116" s="39">
        <v>1.0</v>
      </c>
      <c r="U116" s="36"/>
      <c r="V116" s="38" t="s">
        <v>841</v>
      </c>
      <c r="W116" s="39">
        <v>35.35</v>
      </c>
      <c r="X116" s="39">
        <v>3.21</v>
      </c>
      <c r="Y116" s="39">
        <v>3.62</v>
      </c>
      <c r="Z116" s="39">
        <v>42.18</v>
      </c>
      <c r="AA116" s="39">
        <v>1.0</v>
      </c>
      <c r="AB116" s="36"/>
      <c r="AC116" s="38" t="s">
        <v>841</v>
      </c>
      <c r="AD116" s="40">
        <v>35.29</v>
      </c>
      <c r="AE116" s="40">
        <v>5.04</v>
      </c>
      <c r="AF116" s="40">
        <v>2.58</v>
      </c>
      <c r="AG116" s="40">
        <v>42.91</v>
      </c>
      <c r="AH116" s="40">
        <v>1.0</v>
      </c>
    </row>
    <row r="117">
      <c r="A117" s="38" t="s">
        <v>842</v>
      </c>
      <c r="B117" s="43">
        <v>35.34</v>
      </c>
      <c r="C117" s="43">
        <v>2.85</v>
      </c>
      <c r="D117" s="43">
        <v>6.71</v>
      </c>
      <c r="E117" s="43">
        <v>44.9</v>
      </c>
      <c r="F117" s="43">
        <v>1.0</v>
      </c>
      <c r="G117" s="36"/>
      <c r="H117" s="38" t="s">
        <v>842</v>
      </c>
      <c r="I117" s="39">
        <v>35.34</v>
      </c>
      <c r="J117" s="39">
        <v>2.84</v>
      </c>
      <c r="K117" s="39">
        <v>6.93</v>
      </c>
      <c r="L117" s="39">
        <v>45.12</v>
      </c>
      <c r="M117" s="39">
        <v>1.0</v>
      </c>
      <c r="N117" s="36"/>
      <c r="O117" s="47" t="s">
        <v>842</v>
      </c>
      <c r="P117" s="39">
        <v>35.34</v>
      </c>
      <c r="Q117" s="39">
        <v>3.12</v>
      </c>
      <c r="R117" s="39">
        <v>6.69</v>
      </c>
      <c r="S117" s="39">
        <v>45.15</v>
      </c>
      <c r="T117" s="39">
        <v>1.0</v>
      </c>
      <c r="U117" s="36"/>
      <c r="V117" s="38" t="s">
        <v>842</v>
      </c>
      <c r="W117" s="39">
        <v>35.34</v>
      </c>
      <c r="X117" s="39">
        <v>2.84</v>
      </c>
      <c r="Y117" s="39">
        <v>7.15</v>
      </c>
      <c r="Z117" s="39">
        <v>45.33</v>
      </c>
      <c r="AA117" s="39">
        <v>1.0</v>
      </c>
      <c r="AB117" s="36"/>
      <c r="AC117" s="38" t="s">
        <v>842</v>
      </c>
      <c r="AD117" s="40">
        <v>35.34</v>
      </c>
      <c r="AE117" s="40">
        <v>3.05</v>
      </c>
      <c r="AF117" s="40">
        <v>9.14</v>
      </c>
      <c r="AG117" s="40">
        <v>47.53</v>
      </c>
      <c r="AH117" s="40">
        <v>1.0</v>
      </c>
    </row>
    <row r="118">
      <c r="A118" s="38" t="s">
        <v>843</v>
      </c>
      <c r="B118" s="43">
        <v>35.34</v>
      </c>
      <c r="C118" s="43">
        <v>2.9</v>
      </c>
      <c r="D118" s="43">
        <v>7.23</v>
      </c>
      <c r="E118" s="43">
        <v>45.47</v>
      </c>
      <c r="F118" s="43">
        <v>1.0</v>
      </c>
      <c r="G118" s="36"/>
      <c r="H118" s="38" t="s">
        <v>843</v>
      </c>
      <c r="I118" s="39">
        <v>35.34</v>
      </c>
      <c r="J118" s="39">
        <v>2.95</v>
      </c>
      <c r="K118" s="39">
        <v>2.97</v>
      </c>
      <c r="L118" s="39">
        <v>41.25</v>
      </c>
      <c r="M118" s="39">
        <v>1.0</v>
      </c>
      <c r="N118" s="36"/>
      <c r="O118" s="47" t="s">
        <v>843</v>
      </c>
      <c r="P118" s="39">
        <v>35.32</v>
      </c>
      <c r="Q118" s="39">
        <v>2.57</v>
      </c>
      <c r="R118" s="39">
        <v>4.44</v>
      </c>
      <c r="S118" s="39">
        <v>42.33</v>
      </c>
      <c r="T118" s="39">
        <v>1.0</v>
      </c>
      <c r="U118" s="36"/>
      <c r="V118" s="38" t="s">
        <v>843</v>
      </c>
      <c r="W118" s="39">
        <v>35.33</v>
      </c>
      <c r="X118" s="39">
        <v>5.36</v>
      </c>
      <c r="Y118" s="39">
        <v>1.9</v>
      </c>
      <c r="Z118" s="39">
        <v>42.59</v>
      </c>
      <c r="AA118" s="39">
        <v>1.0</v>
      </c>
      <c r="AB118" s="36"/>
      <c r="AC118" s="38" t="s">
        <v>843</v>
      </c>
      <c r="AD118" s="40">
        <v>35.35</v>
      </c>
      <c r="AE118" s="40">
        <v>2.72</v>
      </c>
      <c r="AF118" s="40">
        <v>4.14</v>
      </c>
      <c r="AG118" s="40">
        <v>42.21</v>
      </c>
      <c r="AH118" s="40">
        <v>1.0</v>
      </c>
    </row>
    <row r="119">
      <c r="A119" s="38" t="s">
        <v>844</v>
      </c>
      <c r="B119" s="43">
        <v>35.35</v>
      </c>
      <c r="C119" s="43">
        <v>3.35</v>
      </c>
      <c r="D119" s="43">
        <v>5.19</v>
      </c>
      <c r="E119" s="43">
        <v>43.9</v>
      </c>
      <c r="F119" s="43">
        <v>1.0</v>
      </c>
      <c r="G119" s="36"/>
      <c r="H119" s="38" t="s">
        <v>844</v>
      </c>
      <c r="I119" s="39">
        <v>35.34</v>
      </c>
      <c r="J119" s="39">
        <v>2.7</v>
      </c>
      <c r="K119" s="39">
        <v>9.37</v>
      </c>
      <c r="L119" s="39">
        <v>47.4</v>
      </c>
      <c r="M119" s="39">
        <v>1.0</v>
      </c>
      <c r="N119" s="36"/>
      <c r="O119" s="47" t="s">
        <v>844</v>
      </c>
      <c r="P119" s="39">
        <v>35.35</v>
      </c>
      <c r="Q119" s="39">
        <v>2.71</v>
      </c>
      <c r="R119" s="39">
        <v>6.45</v>
      </c>
      <c r="S119" s="39">
        <v>44.51</v>
      </c>
      <c r="T119" s="39">
        <v>1.0</v>
      </c>
      <c r="U119" s="36"/>
      <c r="V119" s="38" t="s">
        <v>844</v>
      </c>
      <c r="W119" s="39">
        <v>35.34</v>
      </c>
      <c r="X119" s="39">
        <v>2.85</v>
      </c>
      <c r="Y119" s="39">
        <v>5.89</v>
      </c>
      <c r="Z119" s="39">
        <v>44.08</v>
      </c>
      <c r="AA119" s="39">
        <v>1.0</v>
      </c>
      <c r="AB119" s="36"/>
      <c r="AC119" s="38" t="s">
        <v>844</v>
      </c>
      <c r="AD119" s="40">
        <v>35.33</v>
      </c>
      <c r="AE119" s="40">
        <v>2.86</v>
      </c>
      <c r="AF119" s="40">
        <v>2.29</v>
      </c>
      <c r="AG119" s="40">
        <v>40.49</v>
      </c>
      <c r="AH119" s="40">
        <v>1.0</v>
      </c>
    </row>
    <row r="120">
      <c r="A120" s="38" t="s">
        <v>845</v>
      </c>
      <c r="B120" s="43">
        <v>35.34</v>
      </c>
      <c r="C120" s="43">
        <v>29.35</v>
      </c>
      <c r="D120" s="43">
        <v>2.1</v>
      </c>
      <c r="E120" s="43">
        <v>66.79</v>
      </c>
      <c r="F120" s="43">
        <v>1.0</v>
      </c>
      <c r="G120" s="36"/>
      <c r="H120" s="38" t="s">
        <v>845</v>
      </c>
      <c r="I120" s="39">
        <v>35.33</v>
      </c>
      <c r="J120" s="39">
        <v>3.02</v>
      </c>
      <c r="K120" s="39">
        <v>1.71</v>
      </c>
      <c r="L120" s="39">
        <v>40.06</v>
      </c>
      <c r="M120" s="39">
        <v>1.0</v>
      </c>
      <c r="N120" s="36"/>
      <c r="O120" s="47" t="s">
        <v>845</v>
      </c>
      <c r="P120" s="39">
        <v>35.34</v>
      </c>
      <c r="Q120" s="39">
        <v>2.66</v>
      </c>
      <c r="R120" s="39">
        <v>7.65</v>
      </c>
      <c r="S120" s="39">
        <v>45.65</v>
      </c>
      <c r="T120" s="39">
        <v>1.0</v>
      </c>
      <c r="U120" s="36"/>
      <c r="V120" s="38" t="s">
        <v>845</v>
      </c>
      <c r="W120" s="39">
        <v>35.35</v>
      </c>
      <c r="X120" s="39">
        <v>2.82</v>
      </c>
      <c r="Y120" s="39">
        <v>5.52</v>
      </c>
      <c r="Z120" s="39">
        <v>43.69</v>
      </c>
      <c r="AA120" s="39">
        <v>1.0</v>
      </c>
      <c r="AB120" s="36"/>
      <c r="AC120" s="38" t="s">
        <v>845</v>
      </c>
      <c r="AD120" s="40">
        <v>35.34</v>
      </c>
      <c r="AE120" s="40">
        <v>2.68</v>
      </c>
      <c r="AF120" s="40">
        <v>2.39</v>
      </c>
      <c r="AG120" s="40">
        <v>40.41</v>
      </c>
      <c r="AH120" s="40">
        <v>1.0</v>
      </c>
    </row>
    <row r="121">
      <c r="A121" s="38" t="s">
        <v>846</v>
      </c>
      <c r="B121" s="43">
        <v>35.34</v>
      </c>
      <c r="C121" s="43">
        <v>2.31</v>
      </c>
      <c r="D121" s="43">
        <v>3.95</v>
      </c>
      <c r="E121" s="43">
        <v>41.61</v>
      </c>
      <c r="F121" s="43">
        <v>1.0</v>
      </c>
      <c r="G121" s="36"/>
      <c r="H121" s="38" t="s">
        <v>846</v>
      </c>
      <c r="I121" s="39">
        <v>35.33</v>
      </c>
      <c r="J121" s="39">
        <v>2.97</v>
      </c>
      <c r="K121" s="39">
        <v>5.83</v>
      </c>
      <c r="L121" s="39">
        <v>44.13</v>
      </c>
      <c r="M121" s="39">
        <v>1.0</v>
      </c>
      <c r="N121" s="36"/>
      <c r="O121" s="47" t="s">
        <v>846</v>
      </c>
      <c r="P121" s="39">
        <v>35.32</v>
      </c>
      <c r="Q121" s="39">
        <v>3.13</v>
      </c>
      <c r="R121" s="39">
        <v>6.1</v>
      </c>
      <c r="S121" s="39">
        <v>44.55</v>
      </c>
      <c r="T121" s="39">
        <v>1.0</v>
      </c>
      <c r="U121" s="36"/>
      <c r="V121" s="38" t="s">
        <v>846</v>
      </c>
      <c r="W121" s="39">
        <v>35.35</v>
      </c>
      <c r="X121" s="39">
        <v>3.08</v>
      </c>
      <c r="Y121" s="39">
        <v>9.15</v>
      </c>
      <c r="Z121" s="39">
        <v>47.57</v>
      </c>
      <c r="AA121" s="39">
        <v>1.0</v>
      </c>
      <c r="AB121" s="36"/>
      <c r="AC121" s="38" t="s">
        <v>846</v>
      </c>
      <c r="AD121" s="40">
        <v>35.34</v>
      </c>
      <c r="AE121" s="40">
        <v>4.54</v>
      </c>
      <c r="AF121" s="40">
        <v>8.77</v>
      </c>
      <c r="AG121" s="40">
        <v>48.65</v>
      </c>
      <c r="AH121" s="40">
        <v>1.0</v>
      </c>
    </row>
    <row r="122">
      <c r="A122" s="38" t="s">
        <v>847</v>
      </c>
      <c r="B122" s="43">
        <v>35.34</v>
      </c>
      <c r="C122" s="43">
        <v>2.96</v>
      </c>
      <c r="D122" s="43">
        <v>7.62</v>
      </c>
      <c r="E122" s="43">
        <v>45.92</v>
      </c>
      <c r="F122" s="43">
        <v>1.0</v>
      </c>
      <c r="G122" s="36"/>
      <c r="H122" s="38" t="s">
        <v>847</v>
      </c>
      <c r="I122" s="39">
        <v>35.34</v>
      </c>
      <c r="J122" s="39">
        <v>2.64</v>
      </c>
      <c r="K122" s="39">
        <v>5.98</v>
      </c>
      <c r="L122" s="39">
        <v>43.96</v>
      </c>
      <c r="M122" s="39">
        <v>1.0</v>
      </c>
      <c r="N122" s="36"/>
      <c r="O122" s="47" t="s">
        <v>847</v>
      </c>
      <c r="P122" s="39">
        <v>35.34</v>
      </c>
      <c r="Q122" s="39">
        <v>2.74</v>
      </c>
      <c r="R122" s="39">
        <v>8.68</v>
      </c>
      <c r="S122" s="39">
        <v>46.76</v>
      </c>
      <c r="T122" s="39">
        <v>1.0</v>
      </c>
      <c r="U122" s="36"/>
      <c r="V122" s="38" t="s">
        <v>847</v>
      </c>
      <c r="W122" s="39">
        <v>35.34</v>
      </c>
      <c r="X122" s="39">
        <v>2.93</v>
      </c>
      <c r="Y122" s="39">
        <v>7.57</v>
      </c>
      <c r="Z122" s="39">
        <v>45.84</v>
      </c>
      <c r="AA122" s="39">
        <v>1.0</v>
      </c>
      <c r="AB122" s="36"/>
      <c r="AC122" s="38" t="s">
        <v>847</v>
      </c>
      <c r="AD122" s="40">
        <v>35.34</v>
      </c>
      <c r="AE122" s="40">
        <v>2.31</v>
      </c>
      <c r="AF122" s="40">
        <v>2.16</v>
      </c>
      <c r="AG122" s="40">
        <v>39.81</v>
      </c>
      <c r="AH122" s="40">
        <v>1.0</v>
      </c>
    </row>
    <row r="123">
      <c r="A123" s="38" t="s">
        <v>848</v>
      </c>
      <c r="B123" s="43">
        <v>35.34</v>
      </c>
      <c r="C123" s="43">
        <v>2.42</v>
      </c>
      <c r="D123" s="43">
        <v>1.8</v>
      </c>
      <c r="E123" s="43">
        <v>39.56</v>
      </c>
      <c r="F123" s="43">
        <v>1.0</v>
      </c>
      <c r="G123" s="36"/>
      <c r="H123" s="38" t="s">
        <v>848</v>
      </c>
      <c r="I123" s="39">
        <v>35.35</v>
      </c>
      <c r="J123" s="39">
        <v>2.65</v>
      </c>
      <c r="K123" s="39">
        <v>8.71</v>
      </c>
      <c r="L123" s="39">
        <v>46.71</v>
      </c>
      <c r="M123" s="39">
        <v>1.0</v>
      </c>
      <c r="N123" s="36"/>
      <c r="O123" s="47" t="s">
        <v>848</v>
      </c>
      <c r="P123" s="39">
        <v>35.35</v>
      </c>
      <c r="Q123" s="39">
        <v>3.13</v>
      </c>
      <c r="R123" s="39">
        <v>1.98</v>
      </c>
      <c r="S123" s="39">
        <v>40.46</v>
      </c>
      <c r="T123" s="39">
        <v>1.0</v>
      </c>
      <c r="U123" s="36"/>
      <c r="V123" s="38" t="s">
        <v>848</v>
      </c>
      <c r="W123" s="39">
        <v>35.34</v>
      </c>
      <c r="X123" s="39">
        <v>3.58</v>
      </c>
      <c r="Y123" s="39">
        <v>10.13</v>
      </c>
      <c r="Z123" s="39">
        <v>49.05</v>
      </c>
      <c r="AA123" s="39">
        <v>1.0</v>
      </c>
      <c r="AB123" s="36"/>
      <c r="AC123" s="38" t="s">
        <v>848</v>
      </c>
      <c r="AD123" s="40">
        <v>35.35</v>
      </c>
      <c r="AE123" s="40">
        <v>2.51</v>
      </c>
      <c r="AF123" s="40">
        <v>7.1</v>
      </c>
      <c r="AG123" s="40">
        <v>44.95</v>
      </c>
      <c r="AH123" s="40">
        <v>1.0</v>
      </c>
    </row>
    <row r="124">
      <c r="A124" s="38" t="s">
        <v>849</v>
      </c>
      <c r="B124" s="43">
        <v>35.35</v>
      </c>
      <c r="C124" s="43">
        <v>2.58</v>
      </c>
      <c r="D124" s="43">
        <v>1.84</v>
      </c>
      <c r="E124" s="43">
        <v>39.76</v>
      </c>
      <c r="F124" s="43">
        <v>1.0</v>
      </c>
      <c r="G124" s="36"/>
      <c r="H124" s="38" t="s">
        <v>849</v>
      </c>
      <c r="I124" s="39">
        <v>35.35</v>
      </c>
      <c r="J124" s="39">
        <v>2.44</v>
      </c>
      <c r="K124" s="39">
        <v>3.0</v>
      </c>
      <c r="L124" s="39">
        <v>40.79</v>
      </c>
      <c r="M124" s="39">
        <v>1.0</v>
      </c>
      <c r="N124" s="36"/>
      <c r="O124" s="47" t="s">
        <v>849</v>
      </c>
      <c r="P124" s="39">
        <v>36.34</v>
      </c>
      <c r="Q124" s="39">
        <v>2.99</v>
      </c>
      <c r="R124" s="39">
        <v>8.62</v>
      </c>
      <c r="S124" s="39">
        <v>47.95</v>
      </c>
      <c r="T124" s="39">
        <v>1.0</v>
      </c>
      <c r="U124" s="36"/>
      <c r="V124" s="38" t="s">
        <v>849</v>
      </c>
      <c r="W124" s="39">
        <v>35.35</v>
      </c>
      <c r="X124" s="39">
        <v>3.13</v>
      </c>
      <c r="Y124" s="39">
        <v>4.44</v>
      </c>
      <c r="Z124" s="39">
        <v>42.92</v>
      </c>
      <c r="AA124" s="39">
        <v>1.0</v>
      </c>
      <c r="AB124" s="36"/>
      <c r="AC124" s="38" t="s">
        <v>849</v>
      </c>
      <c r="AD124" s="40">
        <v>35.3</v>
      </c>
      <c r="AE124" s="40">
        <v>2.86</v>
      </c>
      <c r="AF124" s="40">
        <v>4.66</v>
      </c>
      <c r="AG124" s="40">
        <v>42.82</v>
      </c>
      <c r="AH124" s="40">
        <v>1.0</v>
      </c>
    </row>
    <row r="125">
      <c r="A125" s="38" t="s">
        <v>850</v>
      </c>
      <c r="B125" s="43">
        <v>35.34</v>
      </c>
      <c r="C125" s="43">
        <v>3.17</v>
      </c>
      <c r="D125" s="43">
        <v>5.58</v>
      </c>
      <c r="E125" s="43">
        <v>44.08</v>
      </c>
      <c r="F125" s="43">
        <v>1.0</v>
      </c>
      <c r="G125" s="36"/>
      <c r="H125" s="38" t="s">
        <v>850</v>
      </c>
      <c r="I125" s="39">
        <v>35.35</v>
      </c>
      <c r="J125" s="39">
        <v>2.55</v>
      </c>
      <c r="K125" s="39">
        <v>2.39</v>
      </c>
      <c r="L125" s="39">
        <v>40.28</v>
      </c>
      <c r="M125" s="39">
        <v>1.0</v>
      </c>
      <c r="N125" s="36"/>
      <c r="O125" s="47" t="s">
        <v>850</v>
      </c>
      <c r="P125" s="39">
        <v>35.3</v>
      </c>
      <c r="Q125" s="39">
        <v>2.69</v>
      </c>
      <c r="R125" s="39">
        <v>7.27</v>
      </c>
      <c r="S125" s="39">
        <v>45.26</v>
      </c>
      <c r="T125" s="39">
        <v>1.0</v>
      </c>
      <c r="U125" s="36"/>
      <c r="V125" s="38" t="s">
        <v>850</v>
      </c>
      <c r="W125" s="39">
        <v>35.34</v>
      </c>
      <c r="X125" s="39">
        <v>2.76</v>
      </c>
      <c r="Y125" s="39">
        <v>7.65</v>
      </c>
      <c r="Z125" s="39">
        <v>45.76</v>
      </c>
      <c r="AA125" s="39">
        <v>1.0</v>
      </c>
      <c r="AB125" s="36"/>
      <c r="AC125" s="38" t="s">
        <v>850</v>
      </c>
      <c r="AD125" s="40">
        <v>35.34</v>
      </c>
      <c r="AE125" s="40">
        <v>2.36</v>
      </c>
      <c r="AF125" s="40">
        <v>3.26</v>
      </c>
      <c r="AG125" s="40">
        <v>40.96</v>
      </c>
      <c r="AH125" s="40">
        <v>1.0</v>
      </c>
    </row>
    <row r="126">
      <c r="A126" s="38" t="s">
        <v>851</v>
      </c>
      <c r="B126" s="43">
        <v>35.35</v>
      </c>
      <c r="C126" s="43">
        <v>2.7</v>
      </c>
      <c r="D126" s="43">
        <v>6.51</v>
      </c>
      <c r="E126" s="43">
        <v>44.55</v>
      </c>
      <c r="F126" s="43">
        <v>1.0</v>
      </c>
      <c r="G126" s="36"/>
      <c r="H126" s="38" t="s">
        <v>851</v>
      </c>
      <c r="I126" s="39">
        <v>35.34</v>
      </c>
      <c r="J126" s="39">
        <v>2.44</v>
      </c>
      <c r="K126" s="39">
        <v>6.68</v>
      </c>
      <c r="L126" s="39">
        <v>44.46</v>
      </c>
      <c r="M126" s="39">
        <v>1.0</v>
      </c>
      <c r="N126" s="36"/>
      <c r="O126" s="47" t="s">
        <v>851</v>
      </c>
      <c r="P126" s="39">
        <v>35.32</v>
      </c>
      <c r="Q126" s="39">
        <v>2.83</v>
      </c>
      <c r="R126" s="39">
        <v>6.97</v>
      </c>
      <c r="S126" s="39">
        <v>45.12</v>
      </c>
      <c r="T126" s="39">
        <v>1.0</v>
      </c>
      <c r="U126" s="36"/>
      <c r="V126" s="38" t="s">
        <v>851</v>
      </c>
      <c r="W126" s="39">
        <v>35.3</v>
      </c>
      <c r="X126" s="39">
        <v>2.83</v>
      </c>
      <c r="Y126" s="39">
        <v>8.26</v>
      </c>
      <c r="Z126" s="39">
        <v>46.39</v>
      </c>
      <c r="AA126" s="39">
        <v>1.0</v>
      </c>
      <c r="AB126" s="36"/>
      <c r="AC126" s="38" t="s">
        <v>851</v>
      </c>
      <c r="AD126" s="40">
        <v>35.34</v>
      </c>
      <c r="AE126" s="40">
        <v>2.43</v>
      </c>
      <c r="AF126" s="40">
        <v>4.27</v>
      </c>
      <c r="AG126" s="40">
        <v>42.04</v>
      </c>
      <c r="AH126" s="40">
        <v>1.0</v>
      </c>
    </row>
    <row r="127">
      <c r="A127" s="38" t="s">
        <v>852</v>
      </c>
      <c r="B127" s="43">
        <v>35.33</v>
      </c>
      <c r="C127" s="43">
        <v>3.09</v>
      </c>
      <c r="D127" s="43">
        <v>8.72</v>
      </c>
      <c r="E127" s="43">
        <v>47.15</v>
      </c>
      <c r="F127" s="43">
        <v>1.0</v>
      </c>
      <c r="G127" s="36"/>
      <c r="H127" s="38" t="s">
        <v>852</v>
      </c>
      <c r="I127" s="39">
        <v>35.33</v>
      </c>
      <c r="J127" s="39">
        <v>2.56</v>
      </c>
      <c r="K127" s="39">
        <v>3.84</v>
      </c>
      <c r="L127" s="39">
        <v>41.73</v>
      </c>
      <c r="M127" s="39">
        <v>1.0</v>
      </c>
      <c r="N127" s="36"/>
      <c r="O127" s="47" t="s">
        <v>852</v>
      </c>
      <c r="P127" s="39">
        <v>35.35</v>
      </c>
      <c r="Q127" s="39">
        <v>2.72</v>
      </c>
      <c r="R127" s="39">
        <v>7.56</v>
      </c>
      <c r="S127" s="39">
        <v>45.63</v>
      </c>
      <c r="T127" s="39">
        <v>1.0</v>
      </c>
      <c r="U127" s="36"/>
      <c r="V127" s="38" t="s">
        <v>852</v>
      </c>
      <c r="W127" s="39">
        <v>35.33</v>
      </c>
      <c r="X127" s="39">
        <v>2.42</v>
      </c>
      <c r="Y127" s="39">
        <v>2.56</v>
      </c>
      <c r="Z127" s="39">
        <v>40.31</v>
      </c>
      <c r="AA127" s="39">
        <v>1.0</v>
      </c>
      <c r="AB127" s="36"/>
      <c r="AC127" s="38" t="s">
        <v>852</v>
      </c>
      <c r="AD127" s="40">
        <v>35.34</v>
      </c>
      <c r="AE127" s="40">
        <v>2.92</v>
      </c>
      <c r="AF127" s="40">
        <v>3.13</v>
      </c>
      <c r="AG127" s="40">
        <v>41.39</v>
      </c>
      <c r="AH127" s="40">
        <v>1.0</v>
      </c>
    </row>
    <row r="128">
      <c r="A128" s="38" t="s">
        <v>853</v>
      </c>
      <c r="B128" s="43">
        <v>35.34</v>
      </c>
      <c r="C128" s="43">
        <v>2.66</v>
      </c>
      <c r="D128" s="43">
        <v>2.06</v>
      </c>
      <c r="E128" s="43">
        <v>40.06</v>
      </c>
      <c r="F128" s="43">
        <v>1.0</v>
      </c>
      <c r="G128" s="36"/>
      <c r="H128" s="38" t="s">
        <v>853</v>
      </c>
      <c r="I128" s="39">
        <v>35.3</v>
      </c>
      <c r="J128" s="39">
        <v>2.8</v>
      </c>
      <c r="K128" s="39">
        <v>3.42</v>
      </c>
      <c r="L128" s="39">
        <v>41.52</v>
      </c>
      <c r="M128" s="39">
        <v>1.0</v>
      </c>
      <c r="N128" s="36"/>
      <c r="O128" s="47" t="s">
        <v>853</v>
      </c>
      <c r="P128" s="39">
        <v>35.33</v>
      </c>
      <c r="Q128" s="39">
        <v>3.8</v>
      </c>
      <c r="R128" s="39">
        <v>10.28</v>
      </c>
      <c r="S128" s="39">
        <v>49.41</v>
      </c>
      <c r="T128" s="39">
        <v>1.0</v>
      </c>
      <c r="U128" s="36"/>
      <c r="V128" s="38" t="s">
        <v>853</v>
      </c>
      <c r="W128" s="39">
        <v>35.32</v>
      </c>
      <c r="X128" s="39">
        <v>2.82</v>
      </c>
      <c r="Y128" s="39">
        <v>10.4</v>
      </c>
      <c r="Z128" s="39">
        <v>48.54</v>
      </c>
      <c r="AA128" s="39">
        <v>1.0</v>
      </c>
      <c r="AB128" s="36"/>
      <c r="AC128" s="38" t="s">
        <v>853</v>
      </c>
      <c r="AD128" s="40">
        <v>35.31</v>
      </c>
      <c r="AE128" s="40">
        <v>3.06</v>
      </c>
      <c r="AF128" s="40">
        <v>5.84</v>
      </c>
      <c r="AG128" s="40">
        <v>44.21</v>
      </c>
      <c r="AH128" s="40">
        <v>1.0</v>
      </c>
    </row>
    <row r="129">
      <c r="A129" s="38" t="s">
        <v>854</v>
      </c>
      <c r="B129" s="43">
        <v>35.33</v>
      </c>
      <c r="C129" s="43">
        <v>2.42</v>
      </c>
      <c r="D129" s="43">
        <v>4.3</v>
      </c>
      <c r="E129" s="43">
        <v>42.05</v>
      </c>
      <c r="F129" s="43">
        <v>1.0</v>
      </c>
      <c r="G129" s="36"/>
      <c r="H129" s="38" t="s">
        <v>854</v>
      </c>
      <c r="I129" s="39">
        <v>35.35</v>
      </c>
      <c r="J129" s="39">
        <v>3.17</v>
      </c>
      <c r="K129" s="39">
        <v>7.93</v>
      </c>
      <c r="L129" s="39">
        <v>46.45</v>
      </c>
      <c r="M129" s="39">
        <v>1.0</v>
      </c>
      <c r="N129" s="36"/>
      <c r="O129" s="47" t="s">
        <v>854</v>
      </c>
      <c r="P129" s="39">
        <v>35.32</v>
      </c>
      <c r="Q129" s="39">
        <v>2.42</v>
      </c>
      <c r="R129" s="39">
        <v>5.58</v>
      </c>
      <c r="S129" s="39">
        <v>43.32</v>
      </c>
      <c r="T129" s="39">
        <v>1.0</v>
      </c>
      <c r="U129" s="36"/>
      <c r="V129" s="38" t="s">
        <v>854</v>
      </c>
      <c r="W129" s="39">
        <v>35.3</v>
      </c>
      <c r="X129" s="39">
        <v>2.99</v>
      </c>
      <c r="Y129" s="39">
        <v>3.74</v>
      </c>
      <c r="Z129" s="39">
        <v>42.03</v>
      </c>
      <c r="AA129" s="39">
        <v>1.0</v>
      </c>
      <c r="AB129" s="36"/>
      <c r="AC129" s="38" t="s">
        <v>854</v>
      </c>
      <c r="AD129" s="40">
        <v>35.33</v>
      </c>
      <c r="AE129" s="40">
        <v>2.75</v>
      </c>
      <c r="AF129" s="40">
        <v>2.75</v>
      </c>
      <c r="AG129" s="40">
        <v>40.83</v>
      </c>
      <c r="AH129" s="40">
        <v>1.0</v>
      </c>
    </row>
    <row r="130">
      <c r="A130" s="38" t="s">
        <v>855</v>
      </c>
      <c r="B130" s="43">
        <v>35.34</v>
      </c>
      <c r="C130" s="43">
        <v>3.86</v>
      </c>
      <c r="D130" s="43">
        <v>8.65</v>
      </c>
      <c r="E130" s="43">
        <v>47.85</v>
      </c>
      <c r="F130" s="43">
        <v>1.0</v>
      </c>
      <c r="G130" s="36"/>
      <c r="H130" s="38" t="s">
        <v>855</v>
      </c>
      <c r="I130" s="39">
        <v>35.35</v>
      </c>
      <c r="J130" s="39">
        <v>2.37</v>
      </c>
      <c r="K130" s="39">
        <v>10.33</v>
      </c>
      <c r="L130" s="39">
        <v>48.06</v>
      </c>
      <c r="M130" s="39">
        <v>1.0</v>
      </c>
      <c r="N130" s="36"/>
      <c r="O130" s="47" t="s">
        <v>855</v>
      </c>
      <c r="P130" s="39">
        <v>35.34</v>
      </c>
      <c r="Q130" s="39">
        <v>3.64</v>
      </c>
      <c r="R130" s="39">
        <v>5.73</v>
      </c>
      <c r="S130" s="39">
        <v>44.72</v>
      </c>
      <c r="T130" s="39">
        <v>1.0</v>
      </c>
      <c r="U130" s="36"/>
      <c r="V130" s="38" t="s">
        <v>855</v>
      </c>
      <c r="W130" s="39">
        <v>35.31</v>
      </c>
      <c r="X130" s="39">
        <v>5.04</v>
      </c>
      <c r="Y130" s="39">
        <v>8.22</v>
      </c>
      <c r="Z130" s="39">
        <v>48.57</v>
      </c>
      <c r="AA130" s="39">
        <v>1.0</v>
      </c>
      <c r="AB130" s="36"/>
      <c r="AC130" s="38" t="s">
        <v>855</v>
      </c>
      <c r="AD130" s="40">
        <v>35.35</v>
      </c>
      <c r="AE130" s="40">
        <v>2.72</v>
      </c>
      <c r="AF130" s="40">
        <v>4.95</v>
      </c>
      <c r="AG130" s="40">
        <v>43.02</v>
      </c>
      <c r="AH130" s="40">
        <v>1.0</v>
      </c>
    </row>
    <row r="131">
      <c r="A131" s="38" t="s">
        <v>856</v>
      </c>
      <c r="B131" s="43">
        <v>35.34</v>
      </c>
      <c r="C131" s="43">
        <v>3.2</v>
      </c>
      <c r="D131" s="43">
        <v>11.7</v>
      </c>
      <c r="E131" s="43">
        <v>50.24</v>
      </c>
      <c r="F131" s="43">
        <v>1.0</v>
      </c>
      <c r="G131" s="36"/>
      <c r="H131" s="38" t="s">
        <v>856</v>
      </c>
      <c r="I131" s="39">
        <v>35.33</v>
      </c>
      <c r="J131" s="39">
        <v>2.52</v>
      </c>
      <c r="K131" s="39">
        <v>9.55</v>
      </c>
      <c r="L131" s="39">
        <v>47.41</v>
      </c>
      <c r="M131" s="39">
        <v>1.0</v>
      </c>
      <c r="N131" s="36"/>
      <c r="O131" s="47" t="s">
        <v>856</v>
      </c>
      <c r="P131" s="39">
        <v>70.68</v>
      </c>
      <c r="Q131" s="39">
        <v>5.82</v>
      </c>
      <c r="R131" s="39">
        <v>7.03</v>
      </c>
      <c r="S131" s="39">
        <v>83.53</v>
      </c>
      <c r="T131" s="39">
        <v>2.0</v>
      </c>
      <c r="U131" s="36"/>
      <c r="V131" s="38" t="s">
        <v>856</v>
      </c>
      <c r="W131" s="39">
        <v>35.35</v>
      </c>
      <c r="X131" s="39">
        <v>3.22</v>
      </c>
      <c r="Y131" s="39">
        <v>6.82</v>
      </c>
      <c r="Z131" s="39">
        <v>45.39</v>
      </c>
      <c r="AA131" s="39">
        <v>1.0</v>
      </c>
      <c r="AB131" s="36"/>
      <c r="AC131" s="38" t="s">
        <v>856</v>
      </c>
      <c r="AD131" s="40">
        <v>35.32</v>
      </c>
      <c r="AE131" s="40">
        <v>2.39</v>
      </c>
      <c r="AF131" s="40">
        <v>5.72</v>
      </c>
      <c r="AG131" s="40">
        <v>43.43</v>
      </c>
      <c r="AH131" s="40">
        <v>1.0</v>
      </c>
    </row>
    <row r="132">
      <c r="A132" s="38" t="s">
        <v>857</v>
      </c>
      <c r="B132" s="43">
        <v>35.35</v>
      </c>
      <c r="C132" s="43">
        <v>2.87</v>
      </c>
      <c r="D132" s="43">
        <v>9.92</v>
      </c>
      <c r="E132" s="43">
        <v>48.15</v>
      </c>
      <c r="F132" s="43">
        <v>1.0</v>
      </c>
      <c r="G132" s="36"/>
      <c r="H132" s="38" t="s">
        <v>857</v>
      </c>
      <c r="I132" s="39">
        <v>35.33</v>
      </c>
      <c r="J132" s="39">
        <v>2.7</v>
      </c>
      <c r="K132" s="39">
        <v>8.28</v>
      </c>
      <c r="L132" s="39">
        <v>46.31</v>
      </c>
      <c r="M132" s="39">
        <v>1.0</v>
      </c>
      <c r="N132" s="36"/>
      <c r="O132" s="47" t="s">
        <v>857</v>
      </c>
      <c r="P132" s="39">
        <v>35.34</v>
      </c>
      <c r="Q132" s="39">
        <v>2.64</v>
      </c>
      <c r="R132" s="39">
        <v>3.74</v>
      </c>
      <c r="S132" s="39">
        <v>41.72</v>
      </c>
      <c r="T132" s="39">
        <v>1.0</v>
      </c>
      <c r="U132" s="36"/>
      <c r="V132" s="38" t="s">
        <v>857</v>
      </c>
      <c r="W132" s="39">
        <v>35.35</v>
      </c>
      <c r="X132" s="39">
        <v>2.9</v>
      </c>
      <c r="Y132" s="39">
        <v>5.64</v>
      </c>
      <c r="Z132" s="39">
        <v>43.89</v>
      </c>
      <c r="AA132" s="39">
        <v>1.0</v>
      </c>
      <c r="AB132" s="36"/>
      <c r="AC132" s="38" t="s">
        <v>857</v>
      </c>
      <c r="AD132" s="40">
        <v>35.34</v>
      </c>
      <c r="AE132" s="40">
        <v>2.57</v>
      </c>
      <c r="AF132" s="40">
        <v>8.42</v>
      </c>
      <c r="AG132" s="40">
        <v>46.33</v>
      </c>
      <c r="AH132" s="40">
        <v>1.0</v>
      </c>
    </row>
    <row r="133">
      <c r="A133" s="38" t="s">
        <v>858</v>
      </c>
      <c r="B133" s="43">
        <v>35.32</v>
      </c>
      <c r="C133" s="43">
        <v>2.48</v>
      </c>
      <c r="D133" s="43">
        <v>7.71</v>
      </c>
      <c r="E133" s="43">
        <v>45.51</v>
      </c>
      <c r="F133" s="43">
        <v>1.0</v>
      </c>
      <c r="G133" s="36"/>
      <c r="H133" s="38" t="s">
        <v>858</v>
      </c>
      <c r="I133" s="39">
        <v>35.36</v>
      </c>
      <c r="J133" s="39">
        <v>2.99</v>
      </c>
      <c r="K133" s="39">
        <v>6.8</v>
      </c>
      <c r="L133" s="39">
        <v>45.15</v>
      </c>
      <c r="M133" s="39">
        <v>1.0</v>
      </c>
      <c r="N133" s="36"/>
      <c r="O133" s="47" t="s">
        <v>858</v>
      </c>
      <c r="P133" s="39">
        <v>35.31</v>
      </c>
      <c r="Q133" s="39">
        <v>2.28</v>
      </c>
      <c r="R133" s="39">
        <v>6.05</v>
      </c>
      <c r="S133" s="39">
        <v>43.64</v>
      </c>
      <c r="T133" s="39">
        <v>1.0</v>
      </c>
      <c r="U133" s="36"/>
      <c r="V133" s="38" t="s">
        <v>858</v>
      </c>
      <c r="W133" s="39">
        <v>35.33</v>
      </c>
      <c r="X133" s="39">
        <v>2.66</v>
      </c>
      <c r="Y133" s="39">
        <v>4.27</v>
      </c>
      <c r="Z133" s="39">
        <v>42.26</v>
      </c>
      <c r="AA133" s="39">
        <v>1.0</v>
      </c>
      <c r="AB133" s="36"/>
      <c r="AC133" s="38" t="s">
        <v>858</v>
      </c>
      <c r="AD133" s="40">
        <v>35.32</v>
      </c>
      <c r="AE133" s="40">
        <v>2.55</v>
      </c>
      <c r="AF133" s="40">
        <v>5.1</v>
      </c>
      <c r="AG133" s="40">
        <v>42.97</v>
      </c>
      <c r="AH133" s="40">
        <v>1.0</v>
      </c>
    </row>
    <row r="134">
      <c r="A134" s="38" t="s">
        <v>859</v>
      </c>
      <c r="B134" s="43">
        <v>35.35</v>
      </c>
      <c r="C134" s="43">
        <v>2.44</v>
      </c>
      <c r="D134" s="43">
        <v>4.68</v>
      </c>
      <c r="E134" s="43">
        <v>42.46</v>
      </c>
      <c r="F134" s="43">
        <v>1.0</v>
      </c>
      <c r="G134" s="36"/>
      <c r="H134" s="38" t="s">
        <v>859</v>
      </c>
      <c r="I134" s="39">
        <v>35.34</v>
      </c>
      <c r="J134" s="39">
        <v>2.87</v>
      </c>
      <c r="K134" s="39">
        <v>3.6</v>
      </c>
      <c r="L134" s="39">
        <v>41.8</v>
      </c>
      <c r="M134" s="39">
        <v>1.0</v>
      </c>
      <c r="N134" s="36"/>
      <c r="O134" s="47" t="s">
        <v>859</v>
      </c>
      <c r="P134" s="39">
        <v>35.32</v>
      </c>
      <c r="Q134" s="39">
        <v>3.33</v>
      </c>
      <c r="R134" s="39">
        <v>8.94</v>
      </c>
      <c r="S134" s="39">
        <v>47.59</v>
      </c>
      <c r="T134" s="39">
        <v>1.0</v>
      </c>
      <c r="U134" s="36"/>
      <c r="V134" s="38" t="s">
        <v>859</v>
      </c>
      <c r="W134" s="39">
        <v>35.34</v>
      </c>
      <c r="X134" s="39">
        <v>4.87</v>
      </c>
      <c r="Y134" s="39">
        <v>4.36</v>
      </c>
      <c r="Z134" s="39">
        <v>44.58</v>
      </c>
      <c r="AA134" s="39">
        <v>1.0</v>
      </c>
      <c r="AB134" s="36"/>
      <c r="AC134" s="38" t="s">
        <v>859</v>
      </c>
      <c r="AD134" s="40">
        <v>35.33</v>
      </c>
      <c r="AE134" s="40">
        <v>2.47</v>
      </c>
      <c r="AF134" s="40">
        <v>3.27</v>
      </c>
      <c r="AG134" s="40">
        <v>41.06</v>
      </c>
      <c r="AH134" s="40">
        <v>1.0</v>
      </c>
    </row>
    <row r="135">
      <c r="A135" s="38" t="s">
        <v>860</v>
      </c>
      <c r="B135" s="43">
        <v>35.36</v>
      </c>
      <c r="C135" s="43">
        <v>2.68</v>
      </c>
      <c r="D135" s="43">
        <v>4.78</v>
      </c>
      <c r="E135" s="43">
        <v>42.82</v>
      </c>
      <c r="F135" s="43">
        <v>1.0</v>
      </c>
      <c r="G135" s="36"/>
      <c r="H135" s="38" t="s">
        <v>860</v>
      </c>
      <c r="I135" s="39">
        <v>70.71</v>
      </c>
      <c r="J135" s="39">
        <v>5.14</v>
      </c>
      <c r="K135" s="39">
        <v>5.82</v>
      </c>
      <c r="L135" s="39">
        <v>81.68</v>
      </c>
      <c r="M135" s="39">
        <v>2.0</v>
      </c>
      <c r="N135" s="36"/>
      <c r="O135" s="47" t="s">
        <v>860</v>
      </c>
      <c r="P135" s="39">
        <v>35.34</v>
      </c>
      <c r="Q135" s="39">
        <v>2.71</v>
      </c>
      <c r="R135" s="39">
        <v>8.72</v>
      </c>
      <c r="S135" s="39">
        <v>46.77</v>
      </c>
      <c r="T135" s="39">
        <v>1.0</v>
      </c>
      <c r="U135" s="36"/>
      <c r="V135" s="38" t="s">
        <v>860</v>
      </c>
      <c r="W135" s="39">
        <v>35.34</v>
      </c>
      <c r="X135" s="39">
        <v>2.74</v>
      </c>
      <c r="Y135" s="39">
        <v>4.61</v>
      </c>
      <c r="Z135" s="39">
        <v>42.7</v>
      </c>
      <c r="AA135" s="39">
        <v>1.0</v>
      </c>
      <c r="AB135" s="36"/>
      <c r="AC135" s="38" t="s">
        <v>860</v>
      </c>
      <c r="AD135" s="40">
        <v>35.35</v>
      </c>
      <c r="AE135" s="40">
        <v>2.93</v>
      </c>
      <c r="AF135" s="40">
        <v>8.56</v>
      </c>
      <c r="AG135" s="40">
        <v>46.85</v>
      </c>
      <c r="AH135" s="40">
        <v>1.0</v>
      </c>
    </row>
    <row r="136">
      <c r="A136" s="38" t="s">
        <v>861</v>
      </c>
      <c r="B136" s="43">
        <v>35.34</v>
      </c>
      <c r="C136" s="43">
        <v>2.47</v>
      </c>
      <c r="D136" s="43">
        <v>4.39</v>
      </c>
      <c r="E136" s="43">
        <v>42.21</v>
      </c>
      <c r="F136" s="43">
        <v>1.0</v>
      </c>
      <c r="G136" s="36"/>
      <c r="H136" s="38" t="s">
        <v>861</v>
      </c>
      <c r="I136" s="39">
        <v>35.33</v>
      </c>
      <c r="J136" s="39">
        <v>3.17</v>
      </c>
      <c r="K136" s="39">
        <v>10.08</v>
      </c>
      <c r="L136" s="39">
        <v>48.58</v>
      </c>
      <c r="M136" s="39">
        <v>1.0</v>
      </c>
      <c r="N136" s="36"/>
      <c r="O136" s="47" t="s">
        <v>861</v>
      </c>
      <c r="P136" s="39">
        <v>35.35</v>
      </c>
      <c r="Q136" s="39">
        <v>2.41</v>
      </c>
      <c r="R136" s="39">
        <v>9.76</v>
      </c>
      <c r="S136" s="39">
        <v>47.52</v>
      </c>
      <c r="T136" s="39">
        <v>1.0</v>
      </c>
      <c r="U136" s="36"/>
      <c r="V136" s="38" t="s">
        <v>861</v>
      </c>
      <c r="W136" s="39">
        <v>35.35</v>
      </c>
      <c r="X136" s="39">
        <v>3.58</v>
      </c>
      <c r="Y136" s="39">
        <v>3.44</v>
      </c>
      <c r="Z136" s="39">
        <v>42.37</v>
      </c>
      <c r="AA136" s="39">
        <v>1.0</v>
      </c>
      <c r="AB136" s="36"/>
      <c r="AC136" s="38" t="s">
        <v>861</v>
      </c>
      <c r="AD136" s="40">
        <v>36.35</v>
      </c>
      <c r="AE136" s="40">
        <v>3.46</v>
      </c>
      <c r="AF136" s="40">
        <v>7.93</v>
      </c>
      <c r="AG136" s="40">
        <v>47.73</v>
      </c>
      <c r="AH136" s="40">
        <v>1.0</v>
      </c>
    </row>
    <row r="137">
      <c r="A137" s="38" t="s">
        <v>862</v>
      </c>
      <c r="B137" s="43">
        <v>35.34</v>
      </c>
      <c r="C137" s="43">
        <v>2.62</v>
      </c>
      <c r="D137" s="43">
        <v>3.85</v>
      </c>
      <c r="E137" s="43">
        <v>41.8</v>
      </c>
      <c r="F137" s="43">
        <v>1.0</v>
      </c>
      <c r="G137" s="36"/>
      <c r="H137" s="38" t="s">
        <v>862</v>
      </c>
      <c r="I137" s="39">
        <v>35.3</v>
      </c>
      <c r="J137" s="39">
        <v>2.96</v>
      </c>
      <c r="K137" s="39">
        <v>9.58</v>
      </c>
      <c r="L137" s="39">
        <v>47.84</v>
      </c>
      <c r="M137" s="39">
        <v>1.0</v>
      </c>
      <c r="N137" s="36"/>
      <c r="O137" s="47" t="s">
        <v>862</v>
      </c>
      <c r="P137" s="39">
        <v>35.31</v>
      </c>
      <c r="Q137" s="39">
        <v>2.58</v>
      </c>
      <c r="R137" s="39">
        <v>8.98</v>
      </c>
      <c r="S137" s="39">
        <v>46.88</v>
      </c>
      <c r="T137" s="39">
        <v>1.0</v>
      </c>
      <c r="U137" s="36"/>
      <c r="V137" s="38" t="s">
        <v>862</v>
      </c>
      <c r="W137" s="39">
        <v>35.29</v>
      </c>
      <c r="X137" s="39">
        <v>2.71</v>
      </c>
      <c r="Y137" s="39">
        <v>11.05</v>
      </c>
      <c r="Z137" s="39">
        <v>49.06</v>
      </c>
      <c r="AA137" s="39">
        <v>1.0</v>
      </c>
      <c r="AB137" s="36"/>
      <c r="AC137" s="38" t="s">
        <v>862</v>
      </c>
      <c r="AD137" s="40">
        <v>35.35</v>
      </c>
      <c r="AE137" s="40">
        <v>3.08</v>
      </c>
      <c r="AF137" s="40">
        <v>9.38</v>
      </c>
      <c r="AG137" s="40">
        <v>47.81</v>
      </c>
      <c r="AH137" s="40">
        <v>1.0</v>
      </c>
    </row>
    <row r="138">
      <c r="A138" s="38" t="s">
        <v>863</v>
      </c>
      <c r="B138" s="43">
        <v>35.34</v>
      </c>
      <c r="C138" s="43">
        <v>2.29</v>
      </c>
      <c r="D138" s="43">
        <v>3.66</v>
      </c>
      <c r="E138" s="43">
        <v>41.29</v>
      </c>
      <c r="F138" s="43">
        <v>1.0</v>
      </c>
      <c r="G138" s="36"/>
      <c r="H138" s="38" t="s">
        <v>863</v>
      </c>
      <c r="I138" s="39">
        <v>35.35</v>
      </c>
      <c r="J138" s="39">
        <v>2.42</v>
      </c>
      <c r="K138" s="39">
        <v>2.57</v>
      </c>
      <c r="L138" s="39">
        <v>40.35</v>
      </c>
      <c r="M138" s="39">
        <v>1.0</v>
      </c>
      <c r="N138" s="36"/>
      <c r="O138" s="47" t="s">
        <v>863</v>
      </c>
      <c r="P138" s="39">
        <v>35.32</v>
      </c>
      <c r="Q138" s="39">
        <v>2.71</v>
      </c>
      <c r="R138" s="39">
        <v>4.26</v>
      </c>
      <c r="S138" s="39">
        <v>42.28</v>
      </c>
      <c r="T138" s="39">
        <v>1.0</v>
      </c>
      <c r="U138" s="36"/>
      <c r="V138" s="38" t="s">
        <v>863</v>
      </c>
      <c r="W138" s="39">
        <v>35.3</v>
      </c>
      <c r="X138" s="39">
        <v>2.75</v>
      </c>
      <c r="Y138" s="39">
        <v>5.9</v>
      </c>
      <c r="Z138" s="39">
        <v>43.96</v>
      </c>
      <c r="AA138" s="39">
        <v>1.0</v>
      </c>
      <c r="AB138" s="36"/>
      <c r="AC138" s="38" t="s">
        <v>863</v>
      </c>
      <c r="AD138" s="40">
        <v>35.35</v>
      </c>
      <c r="AE138" s="40">
        <v>2.53</v>
      </c>
      <c r="AF138" s="40">
        <v>2.11</v>
      </c>
      <c r="AG138" s="40">
        <v>39.99</v>
      </c>
      <c r="AH138" s="40">
        <v>1.0</v>
      </c>
    </row>
    <row r="139">
      <c r="A139" s="38" t="s">
        <v>864</v>
      </c>
      <c r="B139" s="43">
        <v>35.34</v>
      </c>
      <c r="C139" s="43">
        <v>2.42</v>
      </c>
      <c r="D139" s="43">
        <v>7.15</v>
      </c>
      <c r="E139" s="43">
        <v>44.91</v>
      </c>
      <c r="F139" s="43">
        <v>1.0</v>
      </c>
      <c r="G139" s="36"/>
      <c r="H139" s="38" t="s">
        <v>864</v>
      </c>
      <c r="I139" s="39">
        <v>35.32</v>
      </c>
      <c r="J139" s="39">
        <v>2.64</v>
      </c>
      <c r="K139" s="39">
        <v>5.01</v>
      </c>
      <c r="L139" s="39">
        <v>42.98</v>
      </c>
      <c r="M139" s="39">
        <v>1.0</v>
      </c>
      <c r="N139" s="36"/>
      <c r="O139" s="47" t="s">
        <v>864</v>
      </c>
      <c r="P139" s="39">
        <v>35.33</v>
      </c>
      <c r="Q139" s="39">
        <v>2.97</v>
      </c>
      <c r="R139" s="39">
        <v>3.49</v>
      </c>
      <c r="S139" s="39">
        <v>41.8</v>
      </c>
      <c r="T139" s="39">
        <v>1.0</v>
      </c>
      <c r="U139" s="36"/>
      <c r="V139" s="38" t="s">
        <v>864</v>
      </c>
      <c r="W139" s="39">
        <v>35.33</v>
      </c>
      <c r="X139" s="39">
        <v>2.48</v>
      </c>
      <c r="Y139" s="39">
        <v>9.22</v>
      </c>
      <c r="Z139" s="39">
        <v>47.04</v>
      </c>
      <c r="AA139" s="39">
        <v>1.0</v>
      </c>
      <c r="AB139" s="36"/>
      <c r="AC139" s="38" t="s">
        <v>864</v>
      </c>
      <c r="AD139" s="40">
        <v>35.35</v>
      </c>
      <c r="AE139" s="40">
        <v>2.59</v>
      </c>
      <c r="AF139" s="40">
        <v>6.55</v>
      </c>
      <c r="AG139" s="40">
        <v>44.49</v>
      </c>
      <c r="AH139" s="40">
        <v>1.0</v>
      </c>
    </row>
    <row r="140">
      <c r="A140" s="38" t="s">
        <v>865</v>
      </c>
      <c r="B140" s="43">
        <v>35.29</v>
      </c>
      <c r="C140" s="43">
        <v>2.66</v>
      </c>
      <c r="D140" s="43">
        <v>8.6</v>
      </c>
      <c r="E140" s="43">
        <v>46.55</v>
      </c>
      <c r="F140" s="43">
        <v>1.0</v>
      </c>
      <c r="G140" s="36"/>
      <c r="H140" s="38" t="s">
        <v>865</v>
      </c>
      <c r="I140" s="39">
        <v>35.34</v>
      </c>
      <c r="J140" s="39">
        <v>2.42</v>
      </c>
      <c r="K140" s="39">
        <v>1.73</v>
      </c>
      <c r="L140" s="39">
        <v>39.49</v>
      </c>
      <c r="M140" s="39">
        <v>1.0</v>
      </c>
      <c r="N140" s="36"/>
      <c r="O140" s="47" t="s">
        <v>865</v>
      </c>
      <c r="P140" s="39">
        <v>35.35</v>
      </c>
      <c r="Q140" s="39">
        <v>2.51</v>
      </c>
      <c r="R140" s="39">
        <v>6.09</v>
      </c>
      <c r="S140" s="39">
        <v>43.95</v>
      </c>
      <c r="T140" s="39">
        <v>1.0</v>
      </c>
      <c r="U140" s="36"/>
      <c r="V140" s="38" t="s">
        <v>865</v>
      </c>
      <c r="W140" s="39">
        <v>35.35</v>
      </c>
      <c r="X140" s="39">
        <v>2.77</v>
      </c>
      <c r="Y140" s="39">
        <v>3.51</v>
      </c>
      <c r="Z140" s="39">
        <v>41.63</v>
      </c>
      <c r="AA140" s="39">
        <v>1.0</v>
      </c>
      <c r="AB140" s="36"/>
      <c r="AC140" s="38" t="s">
        <v>865</v>
      </c>
      <c r="AD140" s="40">
        <v>35.34</v>
      </c>
      <c r="AE140" s="40">
        <v>3.56</v>
      </c>
      <c r="AF140" s="40">
        <v>8.59</v>
      </c>
      <c r="AG140" s="40">
        <v>47.5</v>
      </c>
      <c r="AH140" s="40">
        <v>1.0</v>
      </c>
    </row>
    <row r="141">
      <c r="A141" s="38" t="s">
        <v>866</v>
      </c>
      <c r="B141" s="43">
        <v>35.34</v>
      </c>
      <c r="C141" s="43">
        <v>2.38</v>
      </c>
      <c r="D141" s="43">
        <v>2.37</v>
      </c>
      <c r="E141" s="43">
        <v>40.08</v>
      </c>
      <c r="F141" s="43">
        <v>1.0</v>
      </c>
      <c r="G141" s="36"/>
      <c r="H141" s="38" t="s">
        <v>866</v>
      </c>
      <c r="I141" s="39">
        <v>35.34</v>
      </c>
      <c r="J141" s="39">
        <v>2.61</v>
      </c>
      <c r="K141" s="39">
        <v>7.47</v>
      </c>
      <c r="L141" s="39">
        <v>45.42</v>
      </c>
      <c r="M141" s="39">
        <v>1.0</v>
      </c>
      <c r="N141" s="36"/>
      <c r="O141" s="47" t="s">
        <v>866</v>
      </c>
      <c r="P141" s="39">
        <v>35.31</v>
      </c>
      <c r="Q141" s="39">
        <v>2.64</v>
      </c>
      <c r="R141" s="39">
        <v>6.79</v>
      </c>
      <c r="S141" s="39">
        <v>44.74</v>
      </c>
      <c r="T141" s="39">
        <v>1.0</v>
      </c>
      <c r="U141" s="36"/>
      <c r="V141" s="38" t="s">
        <v>866</v>
      </c>
      <c r="W141" s="39">
        <v>35.35</v>
      </c>
      <c r="X141" s="39">
        <v>3.78</v>
      </c>
      <c r="Y141" s="39">
        <v>5.53</v>
      </c>
      <c r="Z141" s="39">
        <v>44.66</v>
      </c>
      <c r="AA141" s="39">
        <v>1.0</v>
      </c>
      <c r="AB141" s="36"/>
      <c r="AC141" s="38" t="s">
        <v>866</v>
      </c>
      <c r="AD141" s="40">
        <v>35.3</v>
      </c>
      <c r="AE141" s="40">
        <v>2.52</v>
      </c>
      <c r="AF141" s="40">
        <v>5.76</v>
      </c>
      <c r="AG141" s="40">
        <v>43.58</v>
      </c>
      <c r="AH141" s="40">
        <v>1.0</v>
      </c>
    </row>
    <row r="142">
      <c r="A142" s="38" t="s">
        <v>867</v>
      </c>
      <c r="B142" s="43">
        <v>35.35</v>
      </c>
      <c r="C142" s="43">
        <v>2.97</v>
      </c>
      <c r="D142" s="43">
        <v>5.83</v>
      </c>
      <c r="E142" s="43">
        <v>44.15</v>
      </c>
      <c r="F142" s="43">
        <v>1.0</v>
      </c>
      <c r="G142" s="36"/>
      <c r="H142" s="38" t="s">
        <v>867</v>
      </c>
      <c r="I142" s="39">
        <v>35.36</v>
      </c>
      <c r="J142" s="39">
        <v>3.08</v>
      </c>
      <c r="K142" s="39">
        <v>3.94</v>
      </c>
      <c r="L142" s="39">
        <v>42.38</v>
      </c>
      <c r="M142" s="39">
        <v>1.0</v>
      </c>
      <c r="N142" s="36"/>
      <c r="O142" s="47" t="s">
        <v>867</v>
      </c>
      <c r="P142" s="39">
        <v>35.3</v>
      </c>
      <c r="Q142" s="39">
        <v>3.0</v>
      </c>
      <c r="R142" s="39">
        <v>10.14</v>
      </c>
      <c r="S142" s="39">
        <v>48.45</v>
      </c>
      <c r="T142" s="39">
        <v>1.0</v>
      </c>
      <c r="U142" s="36"/>
      <c r="V142" s="38" t="s">
        <v>867</v>
      </c>
      <c r="W142" s="39">
        <v>35.33</v>
      </c>
      <c r="X142" s="39">
        <v>2.36</v>
      </c>
      <c r="Y142" s="39">
        <v>3.44</v>
      </c>
      <c r="Z142" s="39">
        <v>41.13</v>
      </c>
      <c r="AA142" s="39">
        <v>1.0</v>
      </c>
      <c r="AB142" s="36"/>
      <c r="AC142" s="38" t="s">
        <v>867</v>
      </c>
      <c r="AD142" s="40">
        <v>35.35</v>
      </c>
      <c r="AE142" s="40">
        <v>3.05</v>
      </c>
      <c r="AF142" s="40">
        <v>10.3</v>
      </c>
      <c r="AG142" s="40">
        <v>48.69</v>
      </c>
      <c r="AH142" s="40">
        <v>1.0</v>
      </c>
    </row>
    <row r="143">
      <c r="A143" s="38" t="s">
        <v>868</v>
      </c>
      <c r="B143" s="43">
        <v>35.35</v>
      </c>
      <c r="C143" s="43">
        <v>2.51</v>
      </c>
      <c r="D143" s="43">
        <v>3.89</v>
      </c>
      <c r="E143" s="43">
        <v>41.74</v>
      </c>
      <c r="F143" s="43">
        <v>1.0</v>
      </c>
      <c r="G143" s="36"/>
      <c r="H143" s="38" t="s">
        <v>868</v>
      </c>
      <c r="I143" s="39">
        <v>35.35</v>
      </c>
      <c r="J143" s="39">
        <v>2.94</v>
      </c>
      <c r="K143" s="39">
        <v>8.0</v>
      </c>
      <c r="L143" s="39">
        <v>46.28</v>
      </c>
      <c r="M143" s="39">
        <v>1.0</v>
      </c>
      <c r="N143" s="36"/>
      <c r="O143" s="47" t="s">
        <v>868</v>
      </c>
      <c r="P143" s="39">
        <v>35.3</v>
      </c>
      <c r="Q143" s="39">
        <v>2.93</v>
      </c>
      <c r="R143" s="39">
        <v>9.28</v>
      </c>
      <c r="S143" s="39">
        <v>47.51</v>
      </c>
      <c r="T143" s="39">
        <v>1.0</v>
      </c>
      <c r="U143" s="36"/>
      <c r="V143" s="38" t="s">
        <v>868</v>
      </c>
      <c r="W143" s="39">
        <v>35.31</v>
      </c>
      <c r="X143" s="39">
        <v>2.65</v>
      </c>
      <c r="Y143" s="39">
        <v>6.33</v>
      </c>
      <c r="Z143" s="39">
        <v>44.29</v>
      </c>
      <c r="AA143" s="39">
        <v>1.0</v>
      </c>
      <c r="AB143" s="36"/>
      <c r="AC143" s="38" t="s">
        <v>868</v>
      </c>
      <c r="AD143" s="40">
        <v>35.34</v>
      </c>
      <c r="AE143" s="40">
        <v>2.7</v>
      </c>
      <c r="AF143" s="40">
        <v>2.88</v>
      </c>
      <c r="AG143" s="40">
        <v>40.93</v>
      </c>
      <c r="AH143" s="40">
        <v>1.0</v>
      </c>
    </row>
    <row r="144">
      <c r="A144" s="38" t="s">
        <v>869</v>
      </c>
      <c r="B144" s="43">
        <v>35.35</v>
      </c>
      <c r="C144" s="43">
        <v>3.77</v>
      </c>
      <c r="D144" s="43">
        <v>4.27</v>
      </c>
      <c r="E144" s="43">
        <v>43.39</v>
      </c>
      <c r="F144" s="43">
        <v>1.0</v>
      </c>
      <c r="G144" s="36"/>
      <c r="H144" s="38" t="s">
        <v>869</v>
      </c>
      <c r="I144" s="39">
        <v>35.34</v>
      </c>
      <c r="J144" s="39">
        <v>2.53</v>
      </c>
      <c r="K144" s="39">
        <v>5.2</v>
      </c>
      <c r="L144" s="39">
        <v>43.07</v>
      </c>
      <c r="M144" s="39">
        <v>1.0</v>
      </c>
      <c r="N144" s="36"/>
      <c r="O144" s="47" t="s">
        <v>869</v>
      </c>
      <c r="P144" s="39">
        <v>35.31</v>
      </c>
      <c r="Q144" s="39">
        <v>3.56</v>
      </c>
      <c r="R144" s="39">
        <v>6.69</v>
      </c>
      <c r="S144" s="39">
        <v>45.56</v>
      </c>
      <c r="T144" s="39">
        <v>1.0</v>
      </c>
      <c r="U144" s="36"/>
      <c r="V144" s="38" t="s">
        <v>869</v>
      </c>
      <c r="W144" s="39">
        <v>35.36</v>
      </c>
      <c r="X144" s="39">
        <v>2.38</v>
      </c>
      <c r="Y144" s="39">
        <v>3.31</v>
      </c>
      <c r="Z144" s="39">
        <v>41.06</v>
      </c>
      <c r="AA144" s="39">
        <v>1.0</v>
      </c>
      <c r="AB144" s="36"/>
      <c r="AC144" s="38" t="s">
        <v>869</v>
      </c>
      <c r="AD144" s="40">
        <v>35.3</v>
      </c>
      <c r="AE144" s="40">
        <v>2.63</v>
      </c>
      <c r="AF144" s="40">
        <v>10.32</v>
      </c>
      <c r="AG144" s="40">
        <v>48.25</v>
      </c>
      <c r="AH144" s="40">
        <v>1.0</v>
      </c>
    </row>
    <row r="145">
      <c r="A145" s="38" t="s">
        <v>870</v>
      </c>
      <c r="B145" s="43">
        <v>35.36</v>
      </c>
      <c r="C145" s="43">
        <v>2.66</v>
      </c>
      <c r="D145" s="43">
        <v>5.76</v>
      </c>
      <c r="E145" s="43">
        <v>43.77</v>
      </c>
      <c r="F145" s="43">
        <v>1.0</v>
      </c>
      <c r="G145" s="36"/>
      <c r="H145" s="38" t="s">
        <v>870</v>
      </c>
      <c r="I145" s="39">
        <v>35.33</v>
      </c>
      <c r="J145" s="39">
        <v>5.09</v>
      </c>
      <c r="K145" s="39">
        <v>6.84</v>
      </c>
      <c r="L145" s="39">
        <v>47.25</v>
      </c>
      <c r="M145" s="39">
        <v>1.0</v>
      </c>
      <c r="N145" s="36"/>
      <c r="O145" s="47" t="s">
        <v>870</v>
      </c>
      <c r="P145" s="39">
        <v>35.36</v>
      </c>
      <c r="Q145" s="39">
        <v>2.78</v>
      </c>
      <c r="R145" s="39">
        <v>10.17</v>
      </c>
      <c r="S145" s="39">
        <v>48.31</v>
      </c>
      <c r="T145" s="39">
        <v>1.0</v>
      </c>
      <c r="U145" s="36"/>
      <c r="V145" s="38" t="s">
        <v>870</v>
      </c>
      <c r="W145" s="39">
        <v>35.31</v>
      </c>
      <c r="X145" s="39">
        <v>3.22</v>
      </c>
      <c r="Y145" s="39">
        <v>5.54</v>
      </c>
      <c r="Z145" s="39">
        <v>44.06</v>
      </c>
      <c r="AA145" s="39">
        <v>1.0</v>
      </c>
      <c r="AB145" s="36"/>
      <c r="AC145" s="38" t="s">
        <v>870</v>
      </c>
      <c r="AD145" s="40">
        <v>35.33</v>
      </c>
      <c r="AE145" s="40">
        <v>2.55</v>
      </c>
      <c r="AF145" s="40">
        <v>5.04</v>
      </c>
      <c r="AG145" s="40">
        <v>42.92</v>
      </c>
      <c r="AH145" s="40">
        <v>1.0</v>
      </c>
    </row>
    <row r="146">
      <c r="A146" s="38" t="s">
        <v>871</v>
      </c>
      <c r="B146" s="43">
        <v>35.34</v>
      </c>
      <c r="C146" s="43">
        <v>2.51</v>
      </c>
      <c r="D146" s="43">
        <v>3.62</v>
      </c>
      <c r="E146" s="43">
        <v>41.47</v>
      </c>
      <c r="F146" s="43">
        <v>1.0</v>
      </c>
      <c r="G146" s="36"/>
      <c r="H146" s="38" t="s">
        <v>871</v>
      </c>
      <c r="I146" s="39">
        <v>35.35</v>
      </c>
      <c r="J146" s="39">
        <v>3.69</v>
      </c>
      <c r="K146" s="39">
        <v>4.82</v>
      </c>
      <c r="L146" s="39">
        <v>43.86</v>
      </c>
      <c r="M146" s="39">
        <v>1.0</v>
      </c>
      <c r="N146" s="36"/>
      <c r="O146" s="47" t="s">
        <v>871</v>
      </c>
      <c r="P146" s="39">
        <v>35.34</v>
      </c>
      <c r="Q146" s="39">
        <v>3.42</v>
      </c>
      <c r="R146" s="39">
        <v>8.92</v>
      </c>
      <c r="S146" s="39">
        <v>47.69</v>
      </c>
      <c r="T146" s="39">
        <v>1.0</v>
      </c>
      <c r="U146" s="36"/>
      <c r="V146" s="38" t="s">
        <v>871</v>
      </c>
      <c r="W146" s="39">
        <v>35.32</v>
      </c>
      <c r="X146" s="39">
        <v>2.72</v>
      </c>
      <c r="Y146" s="39">
        <v>8.67</v>
      </c>
      <c r="Z146" s="39">
        <v>46.72</v>
      </c>
      <c r="AA146" s="39">
        <v>1.0</v>
      </c>
      <c r="AB146" s="36"/>
      <c r="AC146" s="38" t="s">
        <v>871</v>
      </c>
      <c r="AD146" s="40">
        <v>35.31</v>
      </c>
      <c r="AE146" s="40">
        <v>2.57</v>
      </c>
      <c r="AF146" s="40">
        <v>6.23</v>
      </c>
      <c r="AG146" s="40">
        <v>44.11</v>
      </c>
      <c r="AH146" s="40">
        <v>1.0</v>
      </c>
    </row>
    <row r="147">
      <c r="A147" s="38" t="s">
        <v>872</v>
      </c>
      <c r="B147" s="43">
        <v>35.35</v>
      </c>
      <c r="C147" s="43">
        <v>2.49</v>
      </c>
      <c r="D147" s="43">
        <v>3.32</v>
      </c>
      <c r="E147" s="43">
        <v>41.16</v>
      </c>
      <c r="F147" s="43">
        <v>1.0</v>
      </c>
      <c r="G147" s="36"/>
      <c r="H147" s="38" t="s">
        <v>872</v>
      </c>
      <c r="I147" s="39">
        <v>35.34</v>
      </c>
      <c r="J147" s="39">
        <v>2.26</v>
      </c>
      <c r="K147" s="39">
        <v>4.59</v>
      </c>
      <c r="L147" s="39">
        <v>42.19</v>
      </c>
      <c r="M147" s="39">
        <v>1.0</v>
      </c>
      <c r="N147" s="36"/>
      <c r="O147" s="47" t="s">
        <v>872</v>
      </c>
      <c r="P147" s="39">
        <v>35.33</v>
      </c>
      <c r="Q147" s="39">
        <v>3.23</v>
      </c>
      <c r="R147" s="39">
        <v>6.72</v>
      </c>
      <c r="S147" s="39">
        <v>45.28</v>
      </c>
      <c r="T147" s="39">
        <v>1.0</v>
      </c>
      <c r="U147" s="36"/>
      <c r="V147" s="38" t="s">
        <v>872</v>
      </c>
      <c r="W147" s="39">
        <v>35.35</v>
      </c>
      <c r="X147" s="39">
        <v>3.23</v>
      </c>
      <c r="Y147" s="39">
        <v>8.39</v>
      </c>
      <c r="Z147" s="39">
        <v>46.96</v>
      </c>
      <c r="AA147" s="39">
        <v>1.0</v>
      </c>
      <c r="AB147" s="36"/>
      <c r="AC147" s="38" t="s">
        <v>872</v>
      </c>
      <c r="AD147" s="40">
        <v>35.34</v>
      </c>
      <c r="AE147" s="40">
        <v>2.63</v>
      </c>
      <c r="AF147" s="40">
        <v>6.77</v>
      </c>
      <c r="AG147" s="40">
        <v>44.74</v>
      </c>
      <c r="AH147" s="40">
        <v>1.0</v>
      </c>
    </row>
    <row r="148">
      <c r="A148" s="38" t="s">
        <v>873</v>
      </c>
      <c r="B148" s="43">
        <v>35.34</v>
      </c>
      <c r="C148" s="43">
        <v>3.24</v>
      </c>
      <c r="D148" s="43">
        <v>2.89</v>
      </c>
      <c r="E148" s="43">
        <v>41.47</v>
      </c>
      <c r="F148" s="43">
        <v>1.0</v>
      </c>
      <c r="G148" s="36"/>
      <c r="H148" s="38" t="s">
        <v>873</v>
      </c>
      <c r="I148" s="39">
        <v>35.34</v>
      </c>
      <c r="J148" s="39">
        <v>3.34</v>
      </c>
      <c r="K148" s="39">
        <v>10.74</v>
      </c>
      <c r="L148" s="39">
        <v>49.43</v>
      </c>
      <c r="M148" s="39">
        <v>1.0</v>
      </c>
      <c r="N148" s="36"/>
      <c r="O148" s="47" t="s">
        <v>873</v>
      </c>
      <c r="P148" s="39">
        <v>35.31</v>
      </c>
      <c r="Q148" s="39">
        <v>8.63</v>
      </c>
      <c r="R148" s="39">
        <v>8.3</v>
      </c>
      <c r="S148" s="39">
        <v>52.23</v>
      </c>
      <c r="T148" s="39">
        <v>1.0</v>
      </c>
      <c r="U148" s="36"/>
      <c r="V148" s="38" t="s">
        <v>873</v>
      </c>
      <c r="W148" s="39">
        <v>35.35</v>
      </c>
      <c r="X148" s="39">
        <v>3.2</v>
      </c>
      <c r="Y148" s="39">
        <v>12.07</v>
      </c>
      <c r="Z148" s="39">
        <v>50.61</v>
      </c>
      <c r="AA148" s="39">
        <v>1.0</v>
      </c>
      <c r="AB148" s="36"/>
      <c r="AC148" s="38" t="s">
        <v>873</v>
      </c>
      <c r="AD148" s="40">
        <v>35.35</v>
      </c>
      <c r="AE148" s="40">
        <v>3.78</v>
      </c>
      <c r="AF148" s="40">
        <v>9.54</v>
      </c>
      <c r="AG148" s="40">
        <v>48.66</v>
      </c>
      <c r="AH148" s="40">
        <v>1.0</v>
      </c>
    </row>
    <row r="149">
      <c r="A149" s="38" t="s">
        <v>874</v>
      </c>
      <c r="B149" s="43">
        <v>35.35</v>
      </c>
      <c r="C149" s="43">
        <v>3.85</v>
      </c>
      <c r="D149" s="43">
        <v>3.6</v>
      </c>
      <c r="E149" s="43">
        <v>42.81</v>
      </c>
      <c r="F149" s="43">
        <v>1.0</v>
      </c>
      <c r="G149" s="36"/>
      <c r="H149" s="38" t="s">
        <v>874</v>
      </c>
      <c r="I149" s="39">
        <v>35.33</v>
      </c>
      <c r="J149" s="39">
        <v>3.37</v>
      </c>
      <c r="K149" s="39">
        <v>6.82</v>
      </c>
      <c r="L149" s="39">
        <v>45.52</v>
      </c>
      <c r="M149" s="39">
        <v>1.0</v>
      </c>
      <c r="N149" s="36"/>
      <c r="O149" s="47" t="s">
        <v>874</v>
      </c>
      <c r="P149" s="39">
        <v>35.3</v>
      </c>
      <c r="Q149" s="39">
        <v>4.9</v>
      </c>
      <c r="R149" s="39">
        <v>10.64</v>
      </c>
      <c r="S149" s="39">
        <v>50.85</v>
      </c>
      <c r="T149" s="39">
        <v>1.0</v>
      </c>
      <c r="U149" s="36"/>
      <c r="V149" s="38" t="s">
        <v>874</v>
      </c>
      <c r="W149" s="39">
        <v>35.35</v>
      </c>
      <c r="X149" s="39">
        <v>2.82</v>
      </c>
      <c r="Y149" s="39">
        <v>8.44</v>
      </c>
      <c r="Z149" s="39">
        <v>46.61</v>
      </c>
      <c r="AA149" s="39">
        <v>1.0</v>
      </c>
      <c r="AB149" s="36"/>
      <c r="AC149" s="38" t="s">
        <v>874</v>
      </c>
      <c r="AD149" s="40">
        <v>35.34</v>
      </c>
      <c r="AE149" s="40">
        <v>2.96</v>
      </c>
      <c r="AF149" s="40">
        <v>7.82</v>
      </c>
      <c r="AG149" s="40">
        <v>46.12</v>
      </c>
      <c r="AH149" s="40">
        <v>1.0</v>
      </c>
    </row>
    <row r="150">
      <c r="A150" s="38" t="s">
        <v>875</v>
      </c>
      <c r="B150" s="43">
        <v>35.35</v>
      </c>
      <c r="C150" s="43">
        <v>3.18</v>
      </c>
      <c r="D150" s="43">
        <v>5.39</v>
      </c>
      <c r="E150" s="43">
        <v>43.92</v>
      </c>
      <c r="F150" s="43">
        <v>1.0</v>
      </c>
      <c r="G150" s="36"/>
      <c r="H150" s="38" t="s">
        <v>875</v>
      </c>
      <c r="I150" s="39">
        <v>35.34</v>
      </c>
      <c r="J150" s="39">
        <v>2.6</v>
      </c>
      <c r="K150" s="39">
        <v>4.75</v>
      </c>
      <c r="L150" s="39">
        <v>42.69</v>
      </c>
      <c r="M150" s="39">
        <v>1.0</v>
      </c>
      <c r="N150" s="36"/>
      <c r="O150" s="47" t="s">
        <v>875</v>
      </c>
      <c r="P150" s="39">
        <v>35.34</v>
      </c>
      <c r="Q150" s="39">
        <v>28.54</v>
      </c>
      <c r="R150" s="39">
        <v>7.1</v>
      </c>
      <c r="S150" s="39">
        <v>70.99</v>
      </c>
      <c r="T150" s="39">
        <v>1.0</v>
      </c>
      <c r="U150" s="36"/>
      <c r="V150" s="38" t="s">
        <v>875</v>
      </c>
      <c r="W150" s="39">
        <v>35.34</v>
      </c>
      <c r="X150" s="39">
        <v>3.04</v>
      </c>
      <c r="Y150" s="39">
        <v>6.17</v>
      </c>
      <c r="Z150" s="39">
        <v>44.55</v>
      </c>
      <c r="AA150" s="39">
        <v>1.0</v>
      </c>
      <c r="AB150" s="36"/>
      <c r="AC150" s="38" t="s">
        <v>875</v>
      </c>
      <c r="AD150" s="40">
        <v>35.3</v>
      </c>
      <c r="AE150" s="40">
        <v>2.53</v>
      </c>
      <c r="AF150" s="40">
        <v>1.84</v>
      </c>
      <c r="AG150" s="40">
        <v>39.67</v>
      </c>
      <c r="AH150" s="40">
        <v>1.0</v>
      </c>
    </row>
    <row r="151">
      <c r="A151" s="38" t="s">
        <v>876</v>
      </c>
      <c r="B151" s="43">
        <v>35.32</v>
      </c>
      <c r="C151" s="43">
        <v>3.61</v>
      </c>
      <c r="D151" s="43">
        <v>6.39</v>
      </c>
      <c r="E151" s="43">
        <v>45.32</v>
      </c>
      <c r="F151" s="43">
        <v>1.0</v>
      </c>
      <c r="G151" s="36"/>
      <c r="H151" s="38" t="s">
        <v>876</v>
      </c>
      <c r="I151" s="39">
        <v>35.33</v>
      </c>
      <c r="J151" s="39">
        <v>2.39</v>
      </c>
      <c r="K151" s="39">
        <v>3.19</v>
      </c>
      <c r="L151" s="39">
        <v>40.91</v>
      </c>
      <c r="M151" s="39">
        <v>1.0</v>
      </c>
      <c r="N151" s="36"/>
      <c r="O151" s="47" t="s">
        <v>876</v>
      </c>
      <c r="P151" s="39">
        <v>35.34</v>
      </c>
      <c r="Q151" s="39">
        <v>2.72</v>
      </c>
      <c r="R151" s="39">
        <v>6.23</v>
      </c>
      <c r="S151" s="39">
        <v>44.29</v>
      </c>
      <c r="T151" s="39">
        <v>1.0</v>
      </c>
      <c r="U151" s="36"/>
      <c r="V151" s="38" t="s">
        <v>876</v>
      </c>
      <c r="W151" s="39">
        <v>35.35</v>
      </c>
      <c r="X151" s="39">
        <v>3.9</v>
      </c>
      <c r="Y151" s="39">
        <v>4.96</v>
      </c>
      <c r="Z151" s="39">
        <v>44.21</v>
      </c>
      <c r="AA151" s="39">
        <v>1.0</v>
      </c>
      <c r="AB151" s="36"/>
      <c r="AC151" s="38" t="s">
        <v>876</v>
      </c>
      <c r="AD151" s="40">
        <v>35.31</v>
      </c>
      <c r="AE151" s="40">
        <v>3.57</v>
      </c>
      <c r="AF151" s="40">
        <v>5.99</v>
      </c>
      <c r="AG151" s="40">
        <v>44.87</v>
      </c>
      <c r="AH151" s="40">
        <v>1.0</v>
      </c>
    </row>
    <row r="152">
      <c r="A152" s="38" t="s">
        <v>877</v>
      </c>
      <c r="B152" s="43">
        <v>35.34</v>
      </c>
      <c r="C152" s="43">
        <v>2.93</v>
      </c>
      <c r="D152" s="43">
        <v>7.31</v>
      </c>
      <c r="E152" s="43">
        <v>45.58</v>
      </c>
      <c r="F152" s="43">
        <v>1.0</v>
      </c>
      <c r="G152" s="36"/>
      <c r="H152" s="38" t="s">
        <v>877</v>
      </c>
      <c r="I152" s="39">
        <v>35.34</v>
      </c>
      <c r="J152" s="39">
        <v>3.79</v>
      </c>
      <c r="K152" s="39">
        <v>5.42</v>
      </c>
      <c r="L152" s="39">
        <v>44.56</v>
      </c>
      <c r="M152" s="39">
        <v>1.0</v>
      </c>
      <c r="N152" s="36"/>
      <c r="O152" s="47" t="s">
        <v>877</v>
      </c>
      <c r="P152" s="39">
        <v>35.33</v>
      </c>
      <c r="Q152" s="39">
        <v>3.18</v>
      </c>
      <c r="R152" s="39">
        <v>9.0</v>
      </c>
      <c r="S152" s="39">
        <v>47.51</v>
      </c>
      <c r="T152" s="39">
        <v>1.0</v>
      </c>
      <c r="U152" s="36"/>
      <c r="V152" s="38" t="s">
        <v>877</v>
      </c>
      <c r="W152" s="39">
        <v>35.3</v>
      </c>
      <c r="X152" s="39">
        <v>3.65</v>
      </c>
      <c r="Y152" s="39">
        <v>2.7</v>
      </c>
      <c r="Z152" s="39">
        <v>41.65</v>
      </c>
      <c r="AA152" s="39">
        <v>1.0</v>
      </c>
      <c r="AB152" s="36"/>
      <c r="AC152" s="38" t="s">
        <v>877</v>
      </c>
      <c r="AD152" s="40">
        <v>35.35</v>
      </c>
      <c r="AE152" s="40">
        <v>3.36</v>
      </c>
      <c r="AF152" s="40">
        <v>6.51</v>
      </c>
      <c r="AG152" s="40">
        <v>45.23</v>
      </c>
      <c r="AH152" s="40">
        <v>1.0</v>
      </c>
    </row>
    <row r="153">
      <c r="A153" s="38" t="s">
        <v>878</v>
      </c>
      <c r="B153" s="43">
        <v>35.3</v>
      </c>
      <c r="C153" s="43">
        <v>2.83</v>
      </c>
      <c r="D153" s="43">
        <v>4.71</v>
      </c>
      <c r="E153" s="43">
        <v>42.84</v>
      </c>
      <c r="F153" s="43">
        <v>1.0</v>
      </c>
      <c r="G153" s="36"/>
      <c r="H153" s="38" t="s">
        <v>878</v>
      </c>
      <c r="I153" s="39">
        <v>35.35</v>
      </c>
      <c r="J153" s="39">
        <v>2.63</v>
      </c>
      <c r="K153" s="39">
        <v>3.03</v>
      </c>
      <c r="L153" s="39">
        <v>41.0</v>
      </c>
      <c r="M153" s="39">
        <v>1.0</v>
      </c>
      <c r="N153" s="36"/>
      <c r="O153" s="47" t="s">
        <v>878</v>
      </c>
      <c r="P153" s="39">
        <v>35.31</v>
      </c>
      <c r="Q153" s="39">
        <v>4.87</v>
      </c>
      <c r="R153" s="39">
        <v>7.33</v>
      </c>
      <c r="S153" s="39">
        <v>47.5</v>
      </c>
      <c r="T153" s="39">
        <v>1.0</v>
      </c>
      <c r="U153" s="36"/>
      <c r="V153" s="38" t="s">
        <v>878</v>
      </c>
      <c r="W153" s="39">
        <v>35.35</v>
      </c>
      <c r="X153" s="39">
        <v>3.58</v>
      </c>
      <c r="Y153" s="39">
        <v>5.25</v>
      </c>
      <c r="Z153" s="39">
        <v>44.19</v>
      </c>
      <c r="AA153" s="39">
        <v>1.0</v>
      </c>
      <c r="AB153" s="36"/>
      <c r="AC153" s="38" t="s">
        <v>878</v>
      </c>
      <c r="AD153" s="40">
        <v>35.36</v>
      </c>
      <c r="AE153" s="40">
        <v>3.55</v>
      </c>
      <c r="AF153" s="40">
        <v>8.58</v>
      </c>
      <c r="AG153" s="40">
        <v>47.49</v>
      </c>
      <c r="AH153" s="40">
        <v>1.0</v>
      </c>
    </row>
    <row r="154">
      <c r="A154" s="38" t="s">
        <v>879</v>
      </c>
      <c r="B154" s="43">
        <v>35.35</v>
      </c>
      <c r="C154" s="43">
        <v>2.38</v>
      </c>
      <c r="D154" s="43">
        <v>2.54</v>
      </c>
      <c r="E154" s="43">
        <v>40.27</v>
      </c>
      <c r="F154" s="43">
        <v>1.0</v>
      </c>
      <c r="G154" s="36"/>
      <c r="H154" s="38" t="s">
        <v>879</v>
      </c>
      <c r="I154" s="39">
        <v>35.34</v>
      </c>
      <c r="J154" s="39">
        <v>2.96</v>
      </c>
      <c r="K154" s="39">
        <v>5.94</v>
      </c>
      <c r="L154" s="39">
        <v>44.23</v>
      </c>
      <c r="M154" s="39">
        <v>1.0</v>
      </c>
      <c r="N154" s="36"/>
      <c r="O154" s="47" t="s">
        <v>879</v>
      </c>
      <c r="P154" s="39">
        <v>35.35</v>
      </c>
      <c r="Q154" s="39">
        <v>2.48</v>
      </c>
      <c r="R154" s="39">
        <v>4.81</v>
      </c>
      <c r="S154" s="39">
        <v>42.64</v>
      </c>
      <c r="T154" s="39">
        <v>1.0</v>
      </c>
      <c r="U154" s="36"/>
      <c r="V154" s="38" t="s">
        <v>879</v>
      </c>
      <c r="W154" s="39">
        <v>35.28</v>
      </c>
      <c r="X154" s="39">
        <v>3.22</v>
      </c>
      <c r="Y154" s="39">
        <v>9.55</v>
      </c>
      <c r="Z154" s="39">
        <v>48.05</v>
      </c>
      <c r="AA154" s="39">
        <v>1.0</v>
      </c>
      <c r="AB154" s="36"/>
      <c r="AC154" s="38" t="s">
        <v>879</v>
      </c>
      <c r="AD154" s="40">
        <v>35.31</v>
      </c>
      <c r="AE154" s="40">
        <v>2.91</v>
      </c>
      <c r="AF154" s="40">
        <v>7.43</v>
      </c>
      <c r="AG154" s="40">
        <v>45.65</v>
      </c>
      <c r="AH154" s="40">
        <v>1.0</v>
      </c>
    </row>
    <row r="155">
      <c r="A155" s="38" t="s">
        <v>880</v>
      </c>
      <c r="B155" s="43">
        <v>35.35</v>
      </c>
      <c r="C155" s="43">
        <v>3.08</v>
      </c>
      <c r="D155" s="43">
        <v>5.79</v>
      </c>
      <c r="E155" s="43">
        <v>44.22</v>
      </c>
      <c r="F155" s="43">
        <v>1.0</v>
      </c>
      <c r="G155" s="36"/>
      <c r="H155" s="38" t="s">
        <v>880</v>
      </c>
      <c r="I155" s="39">
        <v>35.36</v>
      </c>
      <c r="J155" s="39">
        <v>3.87</v>
      </c>
      <c r="K155" s="39">
        <v>9.9</v>
      </c>
      <c r="L155" s="39">
        <v>49.13</v>
      </c>
      <c r="M155" s="39">
        <v>1.0</v>
      </c>
      <c r="N155" s="36"/>
      <c r="O155" s="47" t="s">
        <v>880</v>
      </c>
      <c r="P155" s="39">
        <v>35.36</v>
      </c>
      <c r="Q155" s="39">
        <v>2.52</v>
      </c>
      <c r="R155" s="39">
        <v>1.77</v>
      </c>
      <c r="S155" s="39">
        <v>39.64</v>
      </c>
      <c r="T155" s="39">
        <v>1.0</v>
      </c>
      <c r="U155" s="36"/>
      <c r="V155" s="38" t="s">
        <v>880</v>
      </c>
      <c r="W155" s="39">
        <v>35.34</v>
      </c>
      <c r="X155" s="39">
        <v>2.58</v>
      </c>
      <c r="Y155" s="39">
        <v>6.14</v>
      </c>
      <c r="Z155" s="39">
        <v>44.06</v>
      </c>
      <c r="AA155" s="39">
        <v>1.0</v>
      </c>
      <c r="AB155" s="36"/>
      <c r="AC155" s="38" t="s">
        <v>880</v>
      </c>
      <c r="AD155" s="40">
        <v>35.29</v>
      </c>
      <c r="AE155" s="40">
        <v>2.6</v>
      </c>
      <c r="AF155" s="40">
        <v>9.39</v>
      </c>
      <c r="AG155" s="40">
        <v>47.28</v>
      </c>
      <c r="AH155" s="40">
        <v>1.0</v>
      </c>
    </row>
    <row r="156">
      <c r="A156" s="38" t="s">
        <v>881</v>
      </c>
      <c r="B156" s="43">
        <v>35.29</v>
      </c>
      <c r="C156" s="43">
        <v>4.84</v>
      </c>
      <c r="D156" s="43">
        <v>7.81</v>
      </c>
      <c r="E156" s="43">
        <v>47.94</v>
      </c>
      <c r="F156" s="43">
        <v>1.0</v>
      </c>
      <c r="G156" s="36"/>
      <c r="H156" s="38" t="s">
        <v>881</v>
      </c>
      <c r="I156" s="39">
        <v>35.34</v>
      </c>
      <c r="J156" s="39">
        <v>2.95</v>
      </c>
      <c r="K156" s="39">
        <v>10.13</v>
      </c>
      <c r="L156" s="39">
        <v>48.43</v>
      </c>
      <c r="M156" s="39">
        <v>1.0</v>
      </c>
      <c r="N156" s="36"/>
      <c r="O156" s="47" t="s">
        <v>881</v>
      </c>
      <c r="P156" s="39">
        <v>35.29</v>
      </c>
      <c r="Q156" s="39">
        <v>2.66</v>
      </c>
      <c r="R156" s="39">
        <v>10.19</v>
      </c>
      <c r="S156" s="39">
        <v>48.15</v>
      </c>
      <c r="T156" s="39">
        <v>1.0</v>
      </c>
      <c r="U156" s="36"/>
      <c r="V156" s="38" t="s">
        <v>881</v>
      </c>
      <c r="W156" s="39">
        <v>35.3</v>
      </c>
      <c r="X156" s="39">
        <v>2.43</v>
      </c>
      <c r="Y156" s="39">
        <v>6.79</v>
      </c>
      <c r="Z156" s="39">
        <v>44.52</v>
      </c>
      <c r="AA156" s="39">
        <v>1.0</v>
      </c>
      <c r="AB156" s="36"/>
      <c r="AC156" s="38" t="s">
        <v>881</v>
      </c>
      <c r="AD156" s="40">
        <v>35.31</v>
      </c>
      <c r="AE156" s="40">
        <v>2.47</v>
      </c>
      <c r="AF156" s="40">
        <v>2.41</v>
      </c>
      <c r="AG156" s="40">
        <v>40.2</v>
      </c>
      <c r="AH156" s="40">
        <v>1.0</v>
      </c>
    </row>
    <row r="157">
      <c r="A157" s="38" t="s">
        <v>882</v>
      </c>
      <c r="B157" s="43">
        <v>35.33</v>
      </c>
      <c r="C157" s="43">
        <v>2.38</v>
      </c>
      <c r="D157" s="43">
        <v>4.84</v>
      </c>
      <c r="E157" s="43">
        <v>42.55</v>
      </c>
      <c r="F157" s="43">
        <v>1.0</v>
      </c>
      <c r="G157" s="36"/>
      <c r="H157" s="38" t="s">
        <v>882</v>
      </c>
      <c r="I157" s="39">
        <v>35.34</v>
      </c>
      <c r="J157" s="39">
        <v>2.61</v>
      </c>
      <c r="K157" s="39">
        <v>4.98</v>
      </c>
      <c r="L157" s="39">
        <v>42.93</v>
      </c>
      <c r="M157" s="39">
        <v>1.0</v>
      </c>
      <c r="N157" s="36"/>
      <c r="O157" s="47" t="s">
        <v>882</v>
      </c>
      <c r="P157" s="39">
        <v>35.35</v>
      </c>
      <c r="Q157" s="39">
        <v>3.13</v>
      </c>
      <c r="R157" s="39">
        <v>6.54</v>
      </c>
      <c r="S157" s="39">
        <v>45.02</v>
      </c>
      <c r="T157" s="39">
        <v>1.0</v>
      </c>
      <c r="U157" s="36"/>
      <c r="V157" s="38" t="s">
        <v>882</v>
      </c>
      <c r="W157" s="39">
        <v>35.33</v>
      </c>
      <c r="X157" s="39">
        <v>3.28</v>
      </c>
      <c r="Y157" s="39">
        <v>5.09</v>
      </c>
      <c r="Z157" s="39">
        <v>43.7</v>
      </c>
      <c r="AA157" s="39">
        <v>1.0</v>
      </c>
      <c r="AB157" s="36"/>
      <c r="AC157" s="38" t="s">
        <v>882</v>
      </c>
      <c r="AD157" s="40">
        <v>35.35</v>
      </c>
      <c r="AE157" s="40">
        <v>2.6</v>
      </c>
      <c r="AF157" s="40">
        <v>4.72</v>
      </c>
      <c r="AG157" s="40">
        <v>42.67</v>
      </c>
      <c r="AH157" s="40">
        <v>1.0</v>
      </c>
    </row>
    <row r="158">
      <c r="A158" s="38" t="s">
        <v>883</v>
      </c>
      <c r="B158" s="43">
        <v>35.34</v>
      </c>
      <c r="C158" s="43">
        <v>2.68</v>
      </c>
      <c r="D158" s="43">
        <v>4.9</v>
      </c>
      <c r="E158" s="43">
        <v>42.92</v>
      </c>
      <c r="F158" s="43">
        <v>1.0</v>
      </c>
      <c r="G158" s="36"/>
      <c r="H158" s="38" t="s">
        <v>883</v>
      </c>
      <c r="I158" s="39">
        <v>35.31</v>
      </c>
      <c r="J158" s="39">
        <v>3.26</v>
      </c>
      <c r="K158" s="39">
        <v>7.77</v>
      </c>
      <c r="L158" s="39">
        <v>46.35</v>
      </c>
      <c r="M158" s="39">
        <v>1.0</v>
      </c>
      <c r="N158" s="36"/>
      <c r="O158" s="47" t="s">
        <v>883</v>
      </c>
      <c r="P158" s="39">
        <v>35.36</v>
      </c>
      <c r="Q158" s="39">
        <v>2.4</v>
      </c>
      <c r="R158" s="39">
        <v>3.49</v>
      </c>
      <c r="S158" s="39">
        <v>41.24</v>
      </c>
      <c r="T158" s="39">
        <v>1.0</v>
      </c>
      <c r="U158" s="36"/>
      <c r="V158" s="38" t="s">
        <v>883</v>
      </c>
      <c r="W158" s="39">
        <v>35.31</v>
      </c>
      <c r="X158" s="39">
        <v>3.39</v>
      </c>
      <c r="Y158" s="39">
        <v>5.78</v>
      </c>
      <c r="Z158" s="39">
        <v>44.48</v>
      </c>
      <c r="AA158" s="39">
        <v>1.0</v>
      </c>
      <c r="AB158" s="36"/>
      <c r="AC158" s="38" t="s">
        <v>883</v>
      </c>
      <c r="AD158" s="40">
        <v>35.33</v>
      </c>
      <c r="AE158" s="40">
        <v>3.31</v>
      </c>
      <c r="AF158" s="40">
        <v>9.26</v>
      </c>
      <c r="AG158" s="40">
        <v>47.89</v>
      </c>
      <c r="AH158" s="40">
        <v>1.0</v>
      </c>
    </row>
    <row r="159">
      <c r="A159" s="38" t="s">
        <v>884</v>
      </c>
      <c r="B159" s="43">
        <v>35.33</v>
      </c>
      <c r="C159" s="43">
        <v>3.66</v>
      </c>
      <c r="D159" s="43">
        <v>9.51</v>
      </c>
      <c r="E159" s="43">
        <v>48.5</v>
      </c>
      <c r="F159" s="43">
        <v>1.0</v>
      </c>
      <c r="G159" s="36"/>
      <c r="H159" s="38" t="s">
        <v>884</v>
      </c>
      <c r="I159" s="39">
        <v>35.3</v>
      </c>
      <c r="J159" s="39">
        <v>2.9</v>
      </c>
      <c r="K159" s="39">
        <v>8.27</v>
      </c>
      <c r="L159" s="39">
        <v>46.47</v>
      </c>
      <c r="M159" s="39">
        <v>1.0</v>
      </c>
      <c r="N159" s="36"/>
      <c r="O159" s="47" t="s">
        <v>884</v>
      </c>
      <c r="P159" s="39">
        <v>35.34</v>
      </c>
      <c r="Q159" s="39">
        <v>2.64</v>
      </c>
      <c r="R159" s="39">
        <v>1.85</v>
      </c>
      <c r="S159" s="39">
        <v>39.83</v>
      </c>
      <c r="T159" s="39">
        <v>1.0</v>
      </c>
      <c r="U159" s="36"/>
      <c r="V159" s="38" t="s">
        <v>884</v>
      </c>
      <c r="W159" s="39">
        <v>35.37</v>
      </c>
      <c r="X159" s="39">
        <v>2.68</v>
      </c>
      <c r="Y159" s="39">
        <v>1.63</v>
      </c>
      <c r="Z159" s="39">
        <v>39.68</v>
      </c>
      <c r="AA159" s="39">
        <v>1.0</v>
      </c>
      <c r="AB159" s="36"/>
      <c r="AC159" s="38" t="s">
        <v>884</v>
      </c>
      <c r="AD159" s="40">
        <v>35.35</v>
      </c>
      <c r="AE159" s="40">
        <v>2.85</v>
      </c>
      <c r="AF159" s="40">
        <v>6.34</v>
      </c>
      <c r="AG159" s="40">
        <v>44.54</v>
      </c>
      <c r="AH159" s="40">
        <v>1.0</v>
      </c>
    </row>
    <row r="160">
      <c r="A160" s="38" t="s">
        <v>885</v>
      </c>
      <c r="B160" s="43">
        <v>35.33</v>
      </c>
      <c r="C160" s="43">
        <v>2.66</v>
      </c>
      <c r="D160" s="43">
        <v>8.54</v>
      </c>
      <c r="E160" s="43">
        <v>46.54</v>
      </c>
      <c r="F160" s="43">
        <v>1.0</v>
      </c>
      <c r="G160" s="36"/>
      <c r="H160" s="38" t="s">
        <v>885</v>
      </c>
      <c r="I160" s="39">
        <v>35.31</v>
      </c>
      <c r="J160" s="39">
        <v>3.19</v>
      </c>
      <c r="K160" s="39">
        <v>10.52</v>
      </c>
      <c r="L160" s="39">
        <v>49.03</v>
      </c>
      <c r="M160" s="39">
        <v>1.0</v>
      </c>
      <c r="N160" s="36"/>
      <c r="O160" s="47" t="s">
        <v>885</v>
      </c>
      <c r="P160" s="39">
        <v>35.36</v>
      </c>
      <c r="Q160" s="39">
        <v>2.47</v>
      </c>
      <c r="R160" s="39">
        <v>3.49</v>
      </c>
      <c r="S160" s="39">
        <v>41.32</v>
      </c>
      <c r="T160" s="39">
        <v>1.0</v>
      </c>
      <c r="U160" s="36"/>
      <c r="V160" s="38" t="s">
        <v>885</v>
      </c>
      <c r="W160" s="39">
        <v>35.35</v>
      </c>
      <c r="X160" s="39">
        <v>2.99</v>
      </c>
      <c r="Y160" s="39">
        <v>7.51</v>
      </c>
      <c r="Z160" s="39">
        <v>45.86</v>
      </c>
      <c r="AA160" s="39">
        <v>1.0</v>
      </c>
      <c r="AB160" s="36"/>
      <c r="AC160" s="38" t="s">
        <v>885</v>
      </c>
      <c r="AD160" s="40">
        <v>35.35</v>
      </c>
      <c r="AE160" s="40">
        <v>2.86</v>
      </c>
      <c r="AF160" s="40">
        <v>5.3</v>
      </c>
      <c r="AG160" s="40">
        <v>43.52</v>
      </c>
      <c r="AH160" s="40">
        <v>1.0</v>
      </c>
    </row>
    <row r="161">
      <c r="A161" s="38" t="s">
        <v>886</v>
      </c>
      <c r="B161" s="43">
        <v>35.34</v>
      </c>
      <c r="C161" s="43">
        <v>4.84</v>
      </c>
      <c r="D161" s="43">
        <v>4.83</v>
      </c>
      <c r="E161" s="43">
        <v>45.01</v>
      </c>
      <c r="F161" s="43">
        <v>1.0</v>
      </c>
      <c r="G161" s="36"/>
      <c r="H161" s="38" t="s">
        <v>886</v>
      </c>
      <c r="I161" s="39">
        <v>35.35</v>
      </c>
      <c r="J161" s="39">
        <v>2.62</v>
      </c>
      <c r="K161" s="39">
        <v>11.78</v>
      </c>
      <c r="L161" s="39">
        <v>49.74</v>
      </c>
      <c r="M161" s="39">
        <v>1.0</v>
      </c>
      <c r="N161" s="36"/>
      <c r="O161" s="47" t="s">
        <v>886</v>
      </c>
      <c r="P161" s="39">
        <v>35.33</v>
      </c>
      <c r="Q161" s="39">
        <v>2.58</v>
      </c>
      <c r="R161" s="39">
        <v>3.76</v>
      </c>
      <c r="S161" s="39">
        <v>41.67</v>
      </c>
      <c r="T161" s="39">
        <v>1.0</v>
      </c>
      <c r="U161" s="36"/>
      <c r="V161" s="38" t="s">
        <v>886</v>
      </c>
      <c r="W161" s="39">
        <v>35.32</v>
      </c>
      <c r="X161" s="39">
        <v>2.64</v>
      </c>
      <c r="Y161" s="39">
        <v>5.95</v>
      </c>
      <c r="Z161" s="39">
        <v>43.91</v>
      </c>
      <c r="AA161" s="39">
        <v>1.0</v>
      </c>
      <c r="AB161" s="36"/>
      <c r="AC161" s="38" t="s">
        <v>886</v>
      </c>
      <c r="AD161" s="40">
        <v>35.33</v>
      </c>
      <c r="AE161" s="40">
        <v>2.28</v>
      </c>
      <c r="AF161" s="40">
        <v>1.96</v>
      </c>
      <c r="AG161" s="40">
        <v>39.57</v>
      </c>
      <c r="AH161" s="40">
        <v>1.0</v>
      </c>
    </row>
    <row r="162">
      <c r="A162" s="38" t="s">
        <v>887</v>
      </c>
      <c r="B162" s="43">
        <v>35.34</v>
      </c>
      <c r="C162" s="43">
        <v>3.15</v>
      </c>
      <c r="D162" s="43">
        <v>7.1</v>
      </c>
      <c r="E162" s="43">
        <v>45.59</v>
      </c>
      <c r="F162" s="43">
        <v>1.0</v>
      </c>
      <c r="G162" s="36"/>
      <c r="H162" s="38" t="s">
        <v>887</v>
      </c>
      <c r="I162" s="39">
        <v>35.31</v>
      </c>
      <c r="J162" s="39">
        <v>2.59</v>
      </c>
      <c r="K162" s="39">
        <v>7.53</v>
      </c>
      <c r="L162" s="39">
        <v>45.43</v>
      </c>
      <c r="M162" s="39">
        <v>1.0</v>
      </c>
      <c r="N162" s="36"/>
      <c r="O162" s="47" t="s">
        <v>887</v>
      </c>
      <c r="P162" s="39">
        <v>35.35</v>
      </c>
      <c r="Q162" s="39">
        <v>2.53</v>
      </c>
      <c r="R162" s="39">
        <v>7.84</v>
      </c>
      <c r="S162" s="39">
        <v>45.73</v>
      </c>
      <c r="T162" s="39">
        <v>1.0</v>
      </c>
      <c r="U162" s="36"/>
      <c r="V162" s="38" t="s">
        <v>887</v>
      </c>
      <c r="W162" s="39">
        <v>35.35</v>
      </c>
      <c r="X162" s="39">
        <v>2.49</v>
      </c>
      <c r="Y162" s="39">
        <v>6.09</v>
      </c>
      <c r="Z162" s="39">
        <v>43.93</v>
      </c>
      <c r="AA162" s="39">
        <v>1.0</v>
      </c>
      <c r="AB162" s="36"/>
      <c r="AC162" s="38" t="s">
        <v>887</v>
      </c>
      <c r="AD162" s="40">
        <v>35.34</v>
      </c>
      <c r="AE162" s="40">
        <v>3.24</v>
      </c>
      <c r="AF162" s="40">
        <v>9.78</v>
      </c>
      <c r="AG162" s="40">
        <v>48.36</v>
      </c>
      <c r="AH162" s="40">
        <v>1.0</v>
      </c>
    </row>
    <row r="163">
      <c r="A163" s="38" t="s">
        <v>888</v>
      </c>
      <c r="B163" s="43">
        <v>70.68</v>
      </c>
      <c r="C163" s="43">
        <v>4.56</v>
      </c>
      <c r="D163" s="43">
        <v>3.89</v>
      </c>
      <c r="E163" s="43">
        <v>79.13</v>
      </c>
      <c r="F163" s="43">
        <v>2.0</v>
      </c>
      <c r="G163" s="36"/>
      <c r="H163" s="38" t="s">
        <v>888</v>
      </c>
      <c r="I163" s="39">
        <v>35.34</v>
      </c>
      <c r="J163" s="39">
        <v>3.38</v>
      </c>
      <c r="K163" s="39">
        <v>6.73</v>
      </c>
      <c r="L163" s="39">
        <v>45.45</v>
      </c>
      <c r="M163" s="39">
        <v>1.0</v>
      </c>
      <c r="N163" s="36"/>
      <c r="O163" s="47" t="s">
        <v>888</v>
      </c>
      <c r="P163" s="39">
        <v>35.35</v>
      </c>
      <c r="Q163" s="39">
        <v>2.68</v>
      </c>
      <c r="R163" s="39">
        <v>8.35</v>
      </c>
      <c r="S163" s="39">
        <v>46.38</v>
      </c>
      <c r="T163" s="39">
        <v>1.0</v>
      </c>
      <c r="U163" s="36"/>
      <c r="V163" s="38" t="s">
        <v>888</v>
      </c>
      <c r="W163" s="39">
        <v>35.35</v>
      </c>
      <c r="X163" s="39">
        <v>2.45</v>
      </c>
      <c r="Y163" s="39">
        <v>1.69</v>
      </c>
      <c r="Z163" s="39">
        <v>39.48</v>
      </c>
      <c r="AA163" s="39">
        <v>1.0</v>
      </c>
      <c r="AB163" s="36"/>
      <c r="AC163" s="38" t="s">
        <v>888</v>
      </c>
      <c r="AD163" s="40">
        <v>35.34</v>
      </c>
      <c r="AE163" s="40">
        <v>2.65</v>
      </c>
      <c r="AF163" s="40">
        <v>6.23</v>
      </c>
      <c r="AG163" s="40">
        <v>44.22</v>
      </c>
      <c r="AH163" s="40">
        <v>1.0</v>
      </c>
    </row>
    <row r="164">
      <c r="A164" s="38" t="s">
        <v>889</v>
      </c>
      <c r="B164" s="43">
        <v>36.35</v>
      </c>
      <c r="C164" s="43">
        <v>2.61</v>
      </c>
      <c r="D164" s="43">
        <v>5.25</v>
      </c>
      <c r="E164" s="43">
        <v>44.21</v>
      </c>
      <c r="F164" s="43">
        <v>1.0</v>
      </c>
      <c r="G164" s="36"/>
      <c r="H164" s="38" t="s">
        <v>889</v>
      </c>
      <c r="I164" s="39">
        <v>35.34</v>
      </c>
      <c r="J164" s="39">
        <v>2.57</v>
      </c>
      <c r="K164" s="39">
        <v>4.39</v>
      </c>
      <c r="L164" s="39">
        <v>42.3</v>
      </c>
      <c r="M164" s="39">
        <v>1.0</v>
      </c>
      <c r="N164" s="36"/>
      <c r="O164" s="47" t="s">
        <v>889</v>
      </c>
      <c r="P164" s="39">
        <v>35.33</v>
      </c>
      <c r="Q164" s="39">
        <v>2.67</v>
      </c>
      <c r="R164" s="39">
        <v>2.86</v>
      </c>
      <c r="S164" s="39">
        <v>40.86</v>
      </c>
      <c r="T164" s="39">
        <v>1.0</v>
      </c>
      <c r="U164" s="36"/>
      <c r="V164" s="38" t="s">
        <v>889</v>
      </c>
      <c r="W164" s="39">
        <v>35.34</v>
      </c>
      <c r="X164" s="39">
        <v>3.26</v>
      </c>
      <c r="Y164" s="39">
        <v>9.07</v>
      </c>
      <c r="Z164" s="39">
        <v>47.66</v>
      </c>
      <c r="AA164" s="39">
        <v>1.0</v>
      </c>
      <c r="AB164" s="36"/>
      <c r="AC164" s="38" t="s">
        <v>889</v>
      </c>
      <c r="AD164" s="40">
        <v>35.33</v>
      </c>
      <c r="AE164" s="40">
        <v>3.79</v>
      </c>
      <c r="AF164" s="40">
        <v>3.93</v>
      </c>
      <c r="AG164" s="40">
        <v>43.05</v>
      </c>
      <c r="AH164" s="40">
        <v>1.0</v>
      </c>
    </row>
    <row r="165">
      <c r="A165" s="38" t="s">
        <v>890</v>
      </c>
      <c r="B165" s="43">
        <v>35.35</v>
      </c>
      <c r="C165" s="43">
        <v>2.8</v>
      </c>
      <c r="D165" s="43">
        <v>7.46</v>
      </c>
      <c r="E165" s="43">
        <v>45.61</v>
      </c>
      <c r="F165" s="43">
        <v>1.0</v>
      </c>
      <c r="G165" s="36"/>
      <c r="H165" s="38" t="s">
        <v>890</v>
      </c>
      <c r="I165" s="39">
        <v>35.34</v>
      </c>
      <c r="J165" s="39">
        <v>2.35</v>
      </c>
      <c r="K165" s="39">
        <v>3.35</v>
      </c>
      <c r="L165" s="39">
        <v>41.03</v>
      </c>
      <c r="M165" s="39">
        <v>1.0</v>
      </c>
      <c r="N165" s="36"/>
      <c r="O165" s="47" t="s">
        <v>890</v>
      </c>
      <c r="P165" s="39">
        <v>35.29</v>
      </c>
      <c r="Q165" s="39">
        <v>2.5</v>
      </c>
      <c r="R165" s="39">
        <v>8.16</v>
      </c>
      <c r="S165" s="39">
        <v>45.95</v>
      </c>
      <c r="T165" s="39">
        <v>1.0</v>
      </c>
      <c r="U165" s="36"/>
      <c r="V165" s="38" t="s">
        <v>890</v>
      </c>
      <c r="W165" s="39">
        <v>36.35</v>
      </c>
      <c r="X165" s="39">
        <v>2.87</v>
      </c>
      <c r="Y165" s="39">
        <v>9.21</v>
      </c>
      <c r="Z165" s="39">
        <v>48.43</v>
      </c>
      <c r="AA165" s="39">
        <v>1.0</v>
      </c>
      <c r="AB165" s="36"/>
      <c r="AC165" s="38" t="s">
        <v>890</v>
      </c>
      <c r="AD165" s="40">
        <v>35.35</v>
      </c>
      <c r="AE165" s="40">
        <v>2.64</v>
      </c>
      <c r="AF165" s="40">
        <v>10.41</v>
      </c>
      <c r="AG165" s="40">
        <v>48.4</v>
      </c>
      <c r="AH165" s="40">
        <v>1.0</v>
      </c>
    </row>
    <row r="166">
      <c r="A166" s="38" t="s">
        <v>891</v>
      </c>
      <c r="B166" s="43">
        <v>35.35</v>
      </c>
      <c r="C166" s="43">
        <v>2.48</v>
      </c>
      <c r="D166" s="43">
        <v>1.62</v>
      </c>
      <c r="E166" s="43">
        <v>39.46</v>
      </c>
      <c r="F166" s="43">
        <v>1.0</v>
      </c>
      <c r="G166" s="36"/>
      <c r="H166" s="38" t="s">
        <v>891</v>
      </c>
      <c r="I166" s="39">
        <v>35.36</v>
      </c>
      <c r="J166" s="39">
        <v>2.58</v>
      </c>
      <c r="K166" s="39">
        <v>7.97</v>
      </c>
      <c r="L166" s="39">
        <v>45.91</v>
      </c>
      <c r="M166" s="39">
        <v>1.0</v>
      </c>
      <c r="N166" s="36"/>
      <c r="O166" s="47" t="s">
        <v>891</v>
      </c>
      <c r="P166" s="39">
        <v>35.34</v>
      </c>
      <c r="Q166" s="39">
        <v>3.6</v>
      </c>
      <c r="R166" s="39">
        <v>3.51</v>
      </c>
      <c r="S166" s="39">
        <v>42.46</v>
      </c>
      <c r="T166" s="39">
        <v>1.0</v>
      </c>
      <c r="U166" s="36"/>
      <c r="V166" s="38" t="s">
        <v>891</v>
      </c>
      <c r="W166" s="39">
        <v>35.35</v>
      </c>
      <c r="X166" s="39">
        <v>2.96</v>
      </c>
      <c r="Y166" s="39">
        <v>8.42</v>
      </c>
      <c r="Z166" s="39">
        <v>46.73</v>
      </c>
      <c r="AA166" s="39">
        <v>1.0</v>
      </c>
      <c r="AB166" s="36"/>
      <c r="AC166" s="38" t="s">
        <v>891</v>
      </c>
      <c r="AD166" s="40">
        <v>35.31</v>
      </c>
      <c r="AE166" s="40">
        <v>2.66</v>
      </c>
      <c r="AF166" s="40">
        <v>2.25</v>
      </c>
      <c r="AG166" s="40">
        <v>40.22</v>
      </c>
      <c r="AH166" s="40">
        <v>1.0</v>
      </c>
    </row>
    <row r="167">
      <c r="A167" s="38" t="s">
        <v>892</v>
      </c>
      <c r="B167" s="43">
        <v>35.34</v>
      </c>
      <c r="C167" s="43">
        <v>2.62</v>
      </c>
      <c r="D167" s="43">
        <v>6.14</v>
      </c>
      <c r="E167" s="43">
        <v>44.1</v>
      </c>
      <c r="F167" s="43">
        <v>1.0</v>
      </c>
      <c r="G167" s="36"/>
      <c r="H167" s="38" t="s">
        <v>892</v>
      </c>
      <c r="I167" s="39">
        <v>35.35</v>
      </c>
      <c r="J167" s="39">
        <v>2.9</v>
      </c>
      <c r="K167" s="39">
        <v>8.88</v>
      </c>
      <c r="L167" s="39">
        <v>47.14</v>
      </c>
      <c r="M167" s="39">
        <v>1.0</v>
      </c>
      <c r="N167" s="36"/>
      <c r="O167" s="47" t="s">
        <v>892</v>
      </c>
      <c r="P167" s="39">
        <v>35.35</v>
      </c>
      <c r="Q167" s="39">
        <v>2.62</v>
      </c>
      <c r="R167" s="39">
        <v>2.72</v>
      </c>
      <c r="S167" s="39">
        <v>40.68</v>
      </c>
      <c r="T167" s="39">
        <v>1.0</v>
      </c>
      <c r="U167" s="36"/>
      <c r="V167" s="38" t="s">
        <v>892</v>
      </c>
      <c r="W167" s="39">
        <v>35.34</v>
      </c>
      <c r="X167" s="39">
        <v>3.14</v>
      </c>
      <c r="Y167" s="39">
        <v>10.39</v>
      </c>
      <c r="Z167" s="39">
        <v>48.87</v>
      </c>
      <c r="AA167" s="39">
        <v>1.0</v>
      </c>
      <c r="AB167" s="36"/>
      <c r="AC167" s="38" t="s">
        <v>892</v>
      </c>
      <c r="AD167" s="40">
        <v>35.33</v>
      </c>
      <c r="AE167" s="40">
        <v>2.32</v>
      </c>
      <c r="AF167" s="40">
        <v>4.97</v>
      </c>
      <c r="AG167" s="40">
        <v>42.62</v>
      </c>
      <c r="AH167" s="40">
        <v>1.0</v>
      </c>
    </row>
    <row r="168">
      <c r="A168" s="38" t="s">
        <v>893</v>
      </c>
      <c r="B168" s="43">
        <v>35.33</v>
      </c>
      <c r="C168" s="43">
        <v>2.62</v>
      </c>
      <c r="D168" s="43">
        <v>8.35</v>
      </c>
      <c r="E168" s="43">
        <v>46.3</v>
      </c>
      <c r="F168" s="43">
        <v>1.0</v>
      </c>
      <c r="G168" s="36"/>
      <c r="H168" s="38" t="s">
        <v>893</v>
      </c>
      <c r="I168" s="39">
        <v>35.35</v>
      </c>
      <c r="J168" s="39">
        <v>2.42</v>
      </c>
      <c r="K168" s="39">
        <v>6.36</v>
      </c>
      <c r="L168" s="39">
        <v>44.13</v>
      </c>
      <c r="M168" s="39">
        <v>1.0</v>
      </c>
      <c r="N168" s="36"/>
      <c r="O168" s="47" t="s">
        <v>893</v>
      </c>
      <c r="P168" s="39">
        <v>35.33</v>
      </c>
      <c r="Q168" s="39">
        <v>2.71</v>
      </c>
      <c r="R168" s="39">
        <v>7.3</v>
      </c>
      <c r="S168" s="39">
        <v>45.34</v>
      </c>
      <c r="T168" s="39">
        <v>1.0</v>
      </c>
      <c r="U168" s="36"/>
      <c r="V168" s="38" t="s">
        <v>893</v>
      </c>
      <c r="W168" s="39">
        <v>35.29</v>
      </c>
      <c r="X168" s="39">
        <v>2.52</v>
      </c>
      <c r="Y168" s="39">
        <v>5.61</v>
      </c>
      <c r="Z168" s="39">
        <v>43.42</v>
      </c>
      <c r="AA168" s="39">
        <v>1.0</v>
      </c>
      <c r="AB168" s="36"/>
      <c r="AC168" s="38" t="s">
        <v>893</v>
      </c>
      <c r="AD168" s="40">
        <v>35.35</v>
      </c>
      <c r="AE168" s="40">
        <v>2.46</v>
      </c>
      <c r="AF168" s="40">
        <v>8.88</v>
      </c>
      <c r="AG168" s="40">
        <v>46.68</v>
      </c>
      <c r="AH168" s="40">
        <v>1.0</v>
      </c>
    </row>
    <row r="169">
      <c r="A169" s="38" t="s">
        <v>894</v>
      </c>
      <c r="B169" s="43">
        <v>35.31</v>
      </c>
      <c r="C169" s="43">
        <v>2.9</v>
      </c>
      <c r="D169" s="43">
        <v>10.5</v>
      </c>
      <c r="E169" s="43">
        <v>48.71</v>
      </c>
      <c r="F169" s="43">
        <v>1.0</v>
      </c>
      <c r="G169" s="36"/>
      <c r="H169" s="38" t="s">
        <v>894</v>
      </c>
      <c r="I169" s="39">
        <v>35.34</v>
      </c>
      <c r="J169" s="39">
        <v>2.95</v>
      </c>
      <c r="K169" s="39">
        <v>10.08</v>
      </c>
      <c r="L169" s="39">
        <v>48.37</v>
      </c>
      <c r="M169" s="39">
        <v>1.0</v>
      </c>
      <c r="N169" s="36"/>
      <c r="O169" s="47" t="s">
        <v>894</v>
      </c>
      <c r="P169" s="39">
        <v>35.31</v>
      </c>
      <c r="Q169" s="39">
        <v>2.45</v>
      </c>
      <c r="R169" s="39">
        <v>2.91</v>
      </c>
      <c r="S169" s="39">
        <v>40.67</v>
      </c>
      <c r="T169" s="39">
        <v>1.0</v>
      </c>
      <c r="U169" s="36"/>
      <c r="V169" s="38" t="s">
        <v>894</v>
      </c>
      <c r="W169" s="39">
        <v>35.34</v>
      </c>
      <c r="X169" s="39">
        <v>2.58</v>
      </c>
      <c r="Y169" s="39">
        <v>3.4</v>
      </c>
      <c r="Z169" s="39">
        <v>41.32</v>
      </c>
      <c r="AA169" s="39">
        <v>1.0</v>
      </c>
      <c r="AB169" s="36"/>
      <c r="AC169" s="38" t="s">
        <v>894</v>
      </c>
      <c r="AD169" s="40">
        <v>35.34</v>
      </c>
      <c r="AE169" s="40">
        <v>2.35</v>
      </c>
      <c r="AF169" s="40">
        <v>5.67</v>
      </c>
      <c r="AG169" s="40">
        <v>43.37</v>
      </c>
      <c r="AH169" s="40">
        <v>1.0</v>
      </c>
    </row>
    <row r="170">
      <c r="A170" s="38" t="s">
        <v>895</v>
      </c>
      <c r="B170" s="43">
        <v>35.33</v>
      </c>
      <c r="C170" s="43">
        <v>2.84</v>
      </c>
      <c r="D170" s="43">
        <v>8.73</v>
      </c>
      <c r="E170" s="43">
        <v>46.91</v>
      </c>
      <c r="F170" s="43">
        <v>1.0</v>
      </c>
      <c r="G170" s="36"/>
      <c r="H170" s="38" t="s">
        <v>895</v>
      </c>
      <c r="I170" s="39">
        <v>35.34</v>
      </c>
      <c r="J170" s="39">
        <v>2.76</v>
      </c>
      <c r="K170" s="39">
        <v>7.51</v>
      </c>
      <c r="L170" s="39">
        <v>45.61</v>
      </c>
      <c r="M170" s="39">
        <v>1.0</v>
      </c>
      <c r="N170" s="36"/>
      <c r="O170" s="47" t="s">
        <v>895</v>
      </c>
      <c r="P170" s="39">
        <v>35.35</v>
      </c>
      <c r="Q170" s="39">
        <v>3.54</v>
      </c>
      <c r="R170" s="39">
        <v>3.43</v>
      </c>
      <c r="S170" s="39">
        <v>42.32</v>
      </c>
      <c r="T170" s="39">
        <v>1.0</v>
      </c>
      <c r="U170" s="36"/>
      <c r="V170" s="38" t="s">
        <v>895</v>
      </c>
      <c r="W170" s="39">
        <v>35.33</v>
      </c>
      <c r="X170" s="39">
        <v>2.27</v>
      </c>
      <c r="Y170" s="39">
        <v>4.22</v>
      </c>
      <c r="Z170" s="39">
        <v>41.83</v>
      </c>
      <c r="AA170" s="39">
        <v>1.0</v>
      </c>
      <c r="AB170" s="36"/>
      <c r="AC170" s="38" t="s">
        <v>895</v>
      </c>
      <c r="AD170" s="40">
        <v>35.34</v>
      </c>
      <c r="AE170" s="40">
        <v>3.04</v>
      </c>
      <c r="AF170" s="40">
        <v>7.99</v>
      </c>
      <c r="AG170" s="40">
        <v>46.36</v>
      </c>
      <c r="AH170" s="40">
        <v>1.0</v>
      </c>
    </row>
    <row r="171">
      <c r="A171" s="38" t="s">
        <v>896</v>
      </c>
      <c r="B171" s="43">
        <v>35.35</v>
      </c>
      <c r="C171" s="43">
        <v>3.62</v>
      </c>
      <c r="D171" s="43">
        <v>7.58</v>
      </c>
      <c r="E171" s="43">
        <v>46.56</v>
      </c>
      <c r="F171" s="43">
        <v>1.0</v>
      </c>
      <c r="G171" s="36"/>
      <c r="H171" s="38" t="s">
        <v>896</v>
      </c>
      <c r="I171" s="39">
        <v>35.32</v>
      </c>
      <c r="J171" s="39">
        <v>3.4</v>
      </c>
      <c r="K171" s="39">
        <v>4.02</v>
      </c>
      <c r="L171" s="39">
        <v>42.75</v>
      </c>
      <c r="M171" s="39">
        <v>1.0</v>
      </c>
      <c r="N171" s="36"/>
      <c r="O171" s="47" t="s">
        <v>896</v>
      </c>
      <c r="P171" s="39">
        <v>35.33</v>
      </c>
      <c r="Q171" s="39">
        <v>2.57</v>
      </c>
      <c r="R171" s="39">
        <v>6.62</v>
      </c>
      <c r="S171" s="39">
        <v>44.52</v>
      </c>
      <c r="T171" s="39">
        <v>1.0</v>
      </c>
      <c r="U171" s="36"/>
      <c r="V171" s="38" t="s">
        <v>896</v>
      </c>
      <c r="W171" s="39">
        <v>35.3</v>
      </c>
      <c r="X171" s="39">
        <v>2.69</v>
      </c>
      <c r="Y171" s="39">
        <v>5.94</v>
      </c>
      <c r="Z171" s="39">
        <v>43.94</v>
      </c>
      <c r="AA171" s="39">
        <v>1.0</v>
      </c>
      <c r="AB171" s="36"/>
      <c r="AC171" s="38" t="s">
        <v>896</v>
      </c>
      <c r="AD171" s="40">
        <v>35.31</v>
      </c>
      <c r="AE171" s="40">
        <v>2.14</v>
      </c>
      <c r="AF171" s="40">
        <v>2.78</v>
      </c>
      <c r="AG171" s="40">
        <v>40.22</v>
      </c>
      <c r="AH171" s="40">
        <v>1.0</v>
      </c>
    </row>
    <row r="172">
      <c r="A172" s="38" t="s">
        <v>897</v>
      </c>
      <c r="B172" s="43">
        <v>35.35</v>
      </c>
      <c r="C172" s="43">
        <v>3.43</v>
      </c>
      <c r="D172" s="43">
        <v>9.36</v>
      </c>
      <c r="E172" s="43">
        <v>48.13</v>
      </c>
      <c r="F172" s="43">
        <v>1.0</v>
      </c>
      <c r="G172" s="36"/>
      <c r="H172" s="38" t="s">
        <v>897</v>
      </c>
      <c r="I172" s="39">
        <v>35.35</v>
      </c>
      <c r="J172" s="39">
        <v>2.65</v>
      </c>
      <c r="K172" s="39">
        <v>4.41</v>
      </c>
      <c r="L172" s="39">
        <v>42.41</v>
      </c>
      <c r="M172" s="39">
        <v>1.0</v>
      </c>
      <c r="N172" s="36"/>
      <c r="O172" s="47" t="s">
        <v>897</v>
      </c>
      <c r="P172" s="39">
        <v>35.35</v>
      </c>
      <c r="Q172" s="39">
        <v>2.34</v>
      </c>
      <c r="R172" s="39">
        <v>7.08</v>
      </c>
      <c r="S172" s="39">
        <v>44.77</v>
      </c>
      <c r="T172" s="39">
        <v>1.0</v>
      </c>
      <c r="U172" s="36"/>
      <c r="V172" s="38" t="s">
        <v>897</v>
      </c>
      <c r="W172" s="39">
        <v>35.31</v>
      </c>
      <c r="X172" s="39">
        <v>2.36</v>
      </c>
      <c r="Y172" s="39">
        <v>4.66</v>
      </c>
      <c r="Z172" s="39">
        <v>42.32</v>
      </c>
      <c r="AA172" s="39">
        <v>1.0</v>
      </c>
      <c r="AB172" s="36"/>
      <c r="AC172" s="38" t="s">
        <v>897</v>
      </c>
      <c r="AD172" s="40">
        <v>35.33</v>
      </c>
      <c r="AE172" s="40">
        <v>3.34</v>
      </c>
      <c r="AF172" s="40">
        <v>7.41</v>
      </c>
      <c r="AG172" s="40">
        <v>46.07</v>
      </c>
      <c r="AH172" s="40">
        <v>1.0</v>
      </c>
    </row>
    <row r="173">
      <c r="A173" s="38" t="s">
        <v>898</v>
      </c>
      <c r="B173" s="43">
        <v>35.35</v>
      </c>
      <c r="C173" s="43">
        <v>2.74</v>
      </c>
      <c r="D173" s="43">
        <v>6.85</v>
      </c>
      <c r="E173" s="43">
        <v>44.93</v>
      </c>
      <c r="F173" s="43">
        <v>1.0</v>
      </c>
      <c r="G173" s="36"/>
      <c r="H173" s="38" t="s">
        <v>898</v>
      </c>
      <c r="I173" s="39">
        <v>35.35</v>
      </c>
      <c r="J173" s="39">
        <v>3.94</v>
      </c>
      <c r="K173" s="39">
        <v>1.45</v>
      </c>
      <c r="L173" s="39">
        <v>40.74</v>
      </c>
      <c r="M173" s="39">
        <v>1.0</v>
      </c>
      <c r="N173" s="36"/>
      <c r="O173" s="47" t="s">
        <v>898</v>
      </c>
      <c r="P173" s="39">
        <v>35.35</v>
      </c>
      <c r="Q173" s="39">
        <v>3.03</v>
      </c>
      <c r="R173" s="39">
        <v>9.85</v>
      </c>
      <c r="S173" s="39">
        <v>48.23</v>
      </c>
      <c r="T173" s="39">
        <v>1.0</v>
      </c>
      <c r="U173" s="36"/>
      <c r="V173" s="38" t="s">
        <v>898</v>
      </c>
      <c r="W173" s="39">
        <v>35.34</v>
      </c>
      <c r="X173" s="39">
        <v>3.77</v>
      </c>
      <c r="Y173" s="39">
        <v>9.97</v>
      </c>
      <c r="Z173" s="39">
        <v>49.08</v>
      </c>
      <c r="AA173" s="39">
        <v>1.0</v>
      </c>
      <c r="AB173" s="36"/>
      <c r="AC173" s="38" t="s">
        <v>898</v>
      </c>
      <c r="AD173" s="40">
        <v>35.3</v>
      </c>
      <c r="AE173" s="40">
        <v>2.92</v>
      </c>
      <c r="AF173" s="40">
        <v>9.13</v>
      </c>
      <c r="AG173" s="40">
        <v>47.35</v>
      </c>
      <c r="AH173" s="40">
        <v>1.0</v>
      </c>
    </row>
    <row r="174">
      <c r="A174" s="38" t="s">
        <v>899</v>
      </c>
      <c r="B174" s="43">
        <v>35.35</v>
      </c>
      <c r="C174" s="43">
        <v>3.4</v>
      </c>
      <c r="D174" s="43">
        <v>7.14</v>
      </c>
      <c r="E174" s="43">
        <v>45.9</v>
      </c>
      <c r="F174" s="43">
        <v>1.0</v>
      </c>
      <c r="G174" s="36"/>
      <c r="H174" s="38" t="s">
        <v>899</v>
      </c>
      <c r="I174" s="39">
        <v>36.36</v>
      </c>
      <c r="J174" s="39">
        <v>2.84</v>
      </c>
      <c r="K174" s="39">
        <v>8.17</v>
      </c>
      <c r="L174" s="39">
        <v>47.36</v>
      </c>
      <c r="M174" s="39">
        <v>1.0</v>
      </c>
      <c r="N174" s="36"/>
      <c r="O174" s="47" t="s">
        <v>899</v>
      </c>
      <c r="P174" s="39">
        <v>35.34</v>
      </c>
      <c r="Q174" s="39">
        <v>2.82</v>
      </c>
      <c r="R174" s="39">
        <v>9.39</v>
      </c>
      <c r="S174" s="39">
        <v>47.55</v>
      </c>
      <c r="T174" s="39">
        <v>1.0</v>
      </c>
      <c r="U174" s="36"/>
      <c r="V174" s="38" t="s">
        <v>899</v>
      </c>
      <c r="W174" s="39">
        <v>35.34</v>
      </c>
      <c r="X174" s="39">
        <v>2.72</v>
      </c>
      <c r="Y174" s="39">
        <v>3.4</v>
      </c>
      <c r="Z174" s="39">
        <v>41.47</v>
      </c>
      <c r="AA174" s="39">
        <v>1.0</v>
      </c>
      <c r="AB174" s="36"/>
      <c r="AC174" s="38" t="s">
        <v>899</v>
      </c>
      <c r="AD174" s="40">
        <v>36.34</v>
      </c>
      <c r="AE174" s="40">
        <v>2.43</v>
      </c>
      <c r="AF174" s="40">
        <v>3.22</v>
      </c>
      <c r="AG174" s="40">
        <v>41.98</v>
      </c>
      <c r="AH174" s="40">
        <v>1.0</v>
      </c>
    </row>
    <row r="175">
      <c r="A175" s="38" t="s">
        <v>900</v>
      </c>
      <c r="B175" s="43">
        <v>36.28</v>
      </c>
      <c r="C175" s="43">
        <v>2.48</v>
      </c>
      <c r="D175" s="43">
        <v>3.42</v>
      </c>
      <c r="E175" s="43">
        <v>42.18</v>
      </c>
      <c r="F175" s="43">
        <v>1.0</v>
      </c>
      <c r="G175" s="36"/>
      <c r="H175" s="38" t="s">
        <v>900</v>
      </c>
      <c r="I175" s="39">
        <v>35.34</v>
      </c>
      <c r="J175" s="39">
        <v>2.48</v>
      </c>
      <c r="K175" s="39">
        <v>5.57</v>
      </c>
      <c r="L175" s="39">
        <v>43.39</v>
      </c>
      <c r="M175" s="39">
        <v>1.0</v>
      </c>
      <c r="N175" s="36"/>
      <c r="O175" s="47" t="s">
        <v>900</v>
      </c>
      <c r="P175" s="39">
        <v>35.36</v>
      </c>
      <c r="Q175" s="39">
        <v>2.57</v>
      </c>
      <c r="R175" s="39">
        <v>9.26</v>
      </c>
      <c r="S175" s="39">
        <v>47.19</v>
      </c>
      <c r="T175" s="39">
        <v>1.0</v>
      </c>
      <c r="U175" s="36"/>
      <c r="V175" s="38" t="s">
        <v>900</v>
      </c>
      <c r="W175" s="39">
        <v>35.31</v>
      </c>
      <c r="X175" s="39">
        <v>2.4</v>
      </c>
      <c r="Y175" s="39">
        <v>2.05</v>
      </c>
      <c r="Z175" s="39">
        <v>39.75</v>
      </c>
      <c r="AA175" s="39">
        <v>1.0</v>
      </c>
      <c r="AB175" s="36"/>
      <c r="AC175" s="38" t="s">
        <v>900</v>
      </c>
      <c r="AD175" s="40">
        <v>35.35</v>
      </c>
      <c r="AE175" s="40">
        <v>3.56</v>
      </c>
      <c r="AF175" s="40">
        <v>8.29</v>
      </c>
      <c r="AG175" s="40">
        <v>47.2</v>
      </c>
      <c r="AH175" s="40">
        <v>1.0</v>
      </c>
    </row>
    <row r="176">
      <c r="A176" s="38" t="s">
        <v>901</v>
      </c>
      <c r="B176" s="43">
        <v>35.32</v>
      </c>
      <c r="C176" s="43">
        <v>3.0</v>
      </c>
      <c r="D176" s="43">
        <v>9.64</v>
      </c>
      <c r="E176" s="43">
        <v>47.96</v>
      </c>
      <c r="F176" s="43">
        <v>1.0</v>
      </c>
      <c r="G176" s="36"/>
      <c r="H176" s="38" t="s">
        <v>901</v>
      </c>
      <c r="I176" s="39">
        <v>35.35</v>
      </c>
      <c r="J176" s="39">
        <v>2.99</v>
      </c>
      <c r="K176" s="39">
        <v>6.43</v>
      </c>
      <c r="L176" s="39">
        <v>44.76</v>
      </c>
      <c r="M176" s="39">
        <v>1.0</v>
      </c>
      <c r="N176" s="36"/>
      <c r="O176" s="47" t="s">
        <v>901</v>
      </c>
      <c r="P176" s="39">
        <v>35.34</v>
      </c>
      <c r="Q176" s="39">
        <v>2.56</v>
      </c>
      <c r="R176" s="39">
        <v>7.59</v>
      </c>
      <c r="S176" s="39">
        <v>45.49</v>
      </c>
      <c r="T176" s="39">
        <v>1.0</v>
      </c>
      <c r="U176" s="36"/>
      <c r="V176" s="38" t="s">
        <v>901</v>
      </c>
      <c r="W176" s="39">
        <v>35.36</v>
      </c>
      <c r="X176" s="39">
        <v>2.43</v>
      </c>
      <c r="Y176" s="39">
        <v>3.97</v>
      </c>
      <c r="Z176" s="39">
        <v>41.75</v>
      </c>
      <c r="AA176" s="39">
        <v>1.0</v>
      </c>
      <c r="AB176" s="36"/>
      <c r="AC176" s="38" t="s">
        <v>901</v>
      </c>
      <c r="AD176" s="40">
        <v>35.28</v>
      </c>
      <c r="AE176" s="40">
        <v>2.42</v>
      </c>
      <c r="AF176" s="40">
        <v>4.3</v>
      </c>
      <c r="AG176" s="40">
        <v>42.0</v>
      </c>
      <c r="AH176" s="40">
        <v>1.0</v>
      </c>
    </row>
    <row r="177">
      <c r="A177" s="38" t="s">
        <v>902</v>
      </c>
      <c r="B177" s="43">
        <v>35.32</v>
      </c>
      <c r="C177" s="43">
        <v>2.46</v>
      </c>
      <c r="D177" s="43">
        <v>7.04</v>
      </c>
      <c r="E177" s="43">
        <v>44.82</v>
      </c>
      <c r="F177" s="43">
        <v>1.0</v>
      </c>
      <c r="G177" s="36"/>
      <c r="H177" s="38" t="s">
        <v>902</v>
      </c>
      <c r="I177" s="39">
        <v>35.35</v>
      </c>
      <c r="J177" s="39">
        <v>2.67</v>
      </c>
      <c r="K177" s="39">
        <v>6.1</v>
      </c>
      <c r="L177" s="39">
        <v>44.13</v>
      </c>
      <c r="M177" s="39">
        <v>1.0</v>
      </c>
      <c r="N177" s="36"/>
      <c r="O177" s="47" t="s">
        <v>902</v>
      </c>
      <c r="P177" s="39">
        <v>35.33</v>
      </c>
      <c r="Q177" s="39">
        <v>2.72</v>
      </c>
      <c r="R177" s="39">
        <v>3.47</v>
      </c>
      <c r="S177" s="39">
        <v>41.53</v>
      </c>
      <c r="T177" s="39">
        <v>1.0</v>
      </c>
      <c r="U177" s="36"/>
      <c r="V177" s="38" t="s">
        <v>902</v>
      </c>
      <c r="W177" s="39">
        <v>70.69</v>
      </c>
      <c r="X177" s="39">
        <v>5.33</v>
      </c>
      <c r="Y177" s="39">
        <v>7.36</v>
      </c>
      <c r="Z177" s="39">
        <v>83.37</v>
      </c>
      <c r="AA177" s="39">
        <v>2.0</v>
      </c>
      <c r="AB177" s="36"/>
      <c r="AC177" s="38" t="s">
        <v>902</v>
      </c>
      <c r="AD177" s="40">
        <v>35.34</v>
      </c>
      <c r="AE177" s="40">
        <v>2.62</v>
      </c>
      <c r="AF177" s="40">
        <v>2.63</v>
      </c>
      <c r="AG177" s="40">
        <v>40.59</v>
      </c>
      <c r="AH177" s="40">
        <v>1.0</v>
      </c>
    </row>
    <row r="178">
      <c r="A178" s="38" t="s">
        <v>903</v>
      </c>
      <c r="B178" s="43">
        <v>35.34</v>
      </c>
      <c r="C178" s="43">
        <v>2.65</v>
      </c>
      <c r="D178" s="43">
        <v>7.02</v>
      </c>
      <c r="E178" s="43">
        <v>45.02</v>
      </c>
      <c r="F178" s="43">
        <v>1.0</v>
      </c>
      <c r="G178" s="36"/>
      <c r="H178" s="38" t="s">
        <v>903</v>
      </c>
      <c r="I178" s="39">
        <v>35.3</v>
      </c>
      <c r="J178" s="39">
        <v>2.68</v>
      </c>
      <c r="K178" s="39">
        <v>9.72</v>
      </c>
      <c r="L178" s="39">
        <v>47.7</v>
      </c>
      <c r="M178" s="39">
        <v>1.0</v>
      </c>
      <c r="N178" s="36"/>
      <c r="O178" s="47" t="s">
        <v>903</v>
      </c>
      <c r="P178" s="39">
        <v>35.34</v>
      </c>
      <c r="Q178" s="39">
        <v>2.88</v>
      </c>
      <c r="R178" s="39">
        <v>10.81</v>
      </c>
      <c r="S178" s="39">
        <v>49.03</v>
      </c>
      <c r="T178" s="39">
        <v>1.0</v>
      </c>
      <c r="U178" s="36"/>
      <c r="V178" s="38" t="s">
        <v>903</v>
      </c>
      <c r="W178" s="39">
        <v>35.31</v>
      </c>
      <c r="X178" s="39">
        <v>2.41</v>
      </c>
      <c r="Y178" s="39">
        <v>2.06</v>
      </c>
      <c r="Z178" s="39">
        <v>39.77</v>
      </c>
      <c r="AA178" s="39">
        <v>1.0</v>
      </c>
      <c r="AB178" s="36"/>
      <c r="AC178" s="38" t="s">
        <v>903</v>
      </c>
      <c r="AD178" s="40">
        <v>35.31</v>
      </c>
      <c r="AE178" s="40">
        <v>2.85</v>
      </c>
      <c r="AF178" s="40">
        <v>10.22</v>
      </c>
      <c r="AG178" s="40">
        <v>48.38</v>
      </c>
      <c r="AH178" s="40">
        <v>1.0</v>
      </c>
    </row>
    <row r="179">
      <c r="A179" s="38" t="s">
        <v>904</v>
      </c>
      <c r="B179" s="43">
        <v>35.35</v>
      </c>
      <c r="C179" s="43">
        <v>2.67</v>
      </c>
      <c r="D179" s="43">
        <v>2.25</v>
      </c>
      <c r="E179" s="43">
        <v>40.27</v>
      </c>
      <c r="F179" s="43">
        <v>1.0</v>
      </c>
      <c r="G179" s="36"/>
      <c r="H179" s="38" t="s">
        <v>904</v>
      </c>
      <c r="I179" s="39">
        <v>35.31</v>
      </c>
      <c r="J179" s="39">
        <v>3.07</v>
      </c>
      <c r="K179" s="39">
        <v>5.84</v>
      </c>
      <c r="L179" s="39">
        <v>44.22</v>
      </c>
      <c r="M179" s="39">
        <v>1.0</v>
      </c>
      <c r="N179" s="36"/>
      <c r="O179" s="47" t="s">
        <v>904</v>
      </c>
      <c r="P179" s="39">
        <v>35.35</v>
      </c>
      <c r="Q179" s="39">
        <v>2.67</v>
      </c>
      <c r="R179" s="39">
        <v>3.92</v>
      </c>
      <c r="S179" s="39">
        <v>41.95</v>
      </c>
      <c r="T179" s="39">
        <v>1.0</v>
      </c>
      <c r="U179" s="36"/>
      <c r="V179" s="38" t="s">
        <v>904</v>
      </c>
      <c r="W179" s="39">
        <v>35.34</v>
      </c>
      <c r="X179" s="39">
        <v>3.56</v>
      </c>
      <c r="Y179" s="39">
        <v>10.79</v>
      </c>
      <c r="Z179" s="39">
        <v>49.69</v>
      </c>
      <c r="AA179" s="39">
        <v>1.0</v>
      </c>
      <c r="AB179" s="36"/>
      <c r="AC179" s="38" t="s">
        <v>904</v>
      </c>
      <c r="AD179" s="40">
        <v>35.33</v>
      </c>
      <c r="AE179" s="40">
        <v>2.39</v>
      </c>
      <c r="AF179" s="40">
        <v>6.31</v>
      </c>
      <c r="AG179" s="40">
        <v>44.02</v>
      </c>
      <c r="AH179" s="40">
        <v>1.0</v>
      </c>
    </row>
    <row r="180">
      <c r="A180" s="38" t="s">
        <v>905</v>
      </c>
      <c r="B180" s="43">
        <v>35.35</v>
      </c>
      <c r="C180" s="43">
        <v>2.8</v>
      </c>
      <c r="D180" s="43">
        <v>2.96</v>
      </c>
      <c r="E180" s="43">
        <v>41.11</v>
      </c>
      <c r="F180" s="43">
        <v>1.0</v>
      </c>
      <c r="G180" s="36"/>
      <c r="H180" s="38" t="s">
        <v>905</v>
      </c>
      <c r="I180" s="39">
        <v>35.33</v>
      </c>
      <c r="J180" s="39">
        <v>2.72</v>
      </c>
      <c r="K180" s="39">
        <v>8.37</v>
      </c>
      <c r="L180" s="39">
        <v>46.42</v>
      </c>
      <c r="M180" s="39">
        <v>1.0</v>
      </c>
      <c r="N180" s="36"/>
      <c r="O180" s="47" t="s">
        <v>905</v>
      </c>
      <c r="P180" s="39">
        <v>35.34</v>
      </c>
      <c r="Q180" s="39">
        <v>2.88</v>
      </c>
      <c r="R180" s="39">
        <v>6.28</v>
      </c>
      <c r="S180" s="39">
        <v>44.51</v>
      </c>
      <c r="T180" s="39">
        <v>1.0</v>
      </c>
      <c r="U180" s="36"/>
      <c r="V180" s="38" t="s">
        <v>905</v>
      </c>
      <c r="W180" s="39">
        <v>35.33</v>
      </c>
      <c r="X180" s="39">
        <v>2.9</v>
      </c>
      <c r="Y180" s="39">
        <v>7.69</v>
      </c>
      <c r="Z180" s="39">
        <v>45.92</v>
      </c>
      <c r="AA180" s="39">
        <v>1.0</v>
      </c>
      <c r="AB180" s="36"/>
      <c r="AC180" s="38" t="s">
        <v>905</v>
      </c>
      <c r="AD180" s="40">
        <v>35.34</v>
      </c>
      <c r="AE180" s="40">
        <v>2.39</v>
      </c>
      <c r="AF180" s="40">
        <v>2.83</v>
      </c>
      <c r="AG180" s="40">
        <v>40.56</v>
      </c>
      <c r="AH180" s="40">
        <v>1.0</v>
      </c>
    </row>
    <row r="181">
      <c r="A181" s="38" t="s">
        <v>906</v>
      </c>
      <c r="B181" s="43">
        <v>35.35</v>
      </c>
      <c r="C181" s="43">
        <v>2.68</v>
      </c>
      <c r="D181" s="43">
        <v>4.53</v>
      </c>
      <c r="E181" s="43">
        <v>42.55</v>
      </c>
      <c r="F181" s="43">
        <v>1.0</v>
      </c>
      <c r="G181" s="36"/>
      <c r="H181" s="38" t="s">
        <v>906</v>
      </c>
      <c r="I181" s="39">
        <v>35.34</v>
      </c>
      <c r="J181" s="39">
        <v>2.96</v>
      </c>
      <c r="K181" s="39">
        <v>8.04</v>
      </c>
      <c r="L181" s="39">
        <v>46.34</v>
      </c>
      <c r="M181" s="39">
        <v>1.0</v>
      </c>
      <c r="N181" s="36"/>
      <c r="O181" s="47" t="s">
        <v>906</v>
      </c>
      <c r="P181" s="39">
        <v>35.34</v>
      </c>
      <c r="Q181" s="39">
        <v>2.8</v>
      </c>
      <c r="R181" s="39">
        <v>11.37</v>
      </c>
      <c r="S181" s="39">
        <v>49.52</v>
      </c>
      <c r="T181" s="39">
        <v>1.0</v>
      </c>
      <c r="U181" s="36"/>
      <c r="V181" s="38" t="s">
        <v>906</v>
      </c>
      <c r="W181" s="39">
        <v>35.35</v>
      </c>
      <c r="X181" s="39">
        <v>3.43</v>
      </c>
      <c r="Y181" s="39">
        <v>7.7</v>
      </c>
      <c r="Z181" s="39">
        <v>46.48</v>
      </c>
      <c r="AA181" s="39">
        <v>1.0</v>
      </c>
      <c r="AB181" s="36"/>
      <c r="AC181" s="38" t="s">
        <v>906</v>
      </c>
      <c r="AD181" s="40">
        <v>35.3</v>
      </c>
      <c r="AE181" s="40">
        <v>2.75</v>
      </c>
      <c r="AF181" s="40">
        <v>3.92</v>
      </c>
      <c r="AG181" s="40">
        <v>41.98</v>
      </c>
      <c r="AH181" s="40">
        <v>1.0</v>
      </c>
    </row>
    <row r="182">
      <c r="A182" s="38" t="s">
        <v>907</v>
      </c>
      <c r="B182" s="43">
        <v>35.33</v>
      </c>
      <c r="C182" s="43">
        <v>3.14</v>
      </c>
      <c r="D182" s="43">
        <v>11.02</v>
      </c>
      <c r="E182" s="43">
        <v>49.49</v>
      </c>
      <c r="F182" s="43">
        <v>1.0</v>
      </c>
      <c r="G182" s="36"/>
      <c r="H182" s="38" t="s">
        <v>907</v>
      </c>
      <c r="I182" s="39">
        <v>35.34</v>
      </c>
      <c r="J182" s="39">
        <v>3.09</v>
      </c>
      <c r="K182" s="39">
        <v>8.8</v>
      </c>
      <c r="L182" s="39">
        <v>47.23</v>
      </c>
      <c r="M182" s="39">
        <v>1.0</v>
      </c>
      <c r="N182" s="36"/>
      <c r="O182" s="47" t="s">
        <v>907</v>
      </c>
      <c r="P182" s="39">
        <v>35.35</v>
      </c>
      <c r="Q182" s="39">
        <v>2.57</v>
      </c>
      <c r="R182" s="39">
        <v>8.55</v>
      </c>
      <c r="S182" s="39">
        <v>46.47</v>
      </c>
      <c r="T182" s="39">
        <v>1.0</v>
      </c>
      <c r="U182" s="36"/>
      <c r="V182" s="38" t="s">
        <v>907</v>
      </c>
      <c r="W182" s="39">
        <v>35.37</v>
      </c>
      <c r="X182" s="39">
        <v>3.1</v>
      </c>
      <c r="Y182" s="39">
        <v>4.22</v>
      </c>
      <c r="Z182" s="39">
        <v>42.69</v>
      </c>
      <c r="AA182" s="39">
        <v>1.0</v>
      </c>
      <c r="AB182" s="36"/>
      <c r="AC182" s="38" t="s">
        <v>907</v>
      </c>
      <c r="AD182" s="40">
        <v>35.33</v>
      </c>
      <c r="AE182" s="40">
        <v>2.68</v>
      </c>
      <c r="AF182" s="40">
        <v>3.22</v>
      </c>
      <c r="AG182" s="40">
        <v>41.23</v>
      </c>
      <c r="AH182" s="40">
        <v>1.0</v>
      </c>
    </row>
    <row r="183">
      <c r="A183" s="38" t="s">
        <v>908</v>
      </c>
      <c r="B183" s="43">
        <v>35.34</v>
      </c>
      <c r="C183" s="43">
        <v>2.53</v>
      </c>
      <c r="D183" s="43">
        <v>3.62</v>
      </c>
      <c r="E183" s="43">
        <v>41.49</v>
      </c>
      <c r="F183" s="43">
        <v>1.0</v>
      </c>
      <c r="G183" s="36"/>
      <c r="H183" s="38" t="s">
        <v>908</v>
      </c>
      <c r="I183" s="39">
        <v>35.3</v>
      </c>
      <c r="J183" s="39">
        <v>3.25</v>
      </c>
      <c r="K183" s="39">
        <v>3.02</v>
      </c>
      <c r="L183" s="39">
        <v>41.57</v>
      </c>
      <c r="M183" s="39">
        <v>1.0</v>
      </c>
      <c r="N183" s="36"/>
      <c r="O183" s="47" t="s">
        <v>908</v>
      </c>
      <c r="P183" s="39">
        <v>35.34</v>
      </c>
      <c r="Q183" s="39">
        <v>2.54</v>
      </c>
      <c r="R183" s="39">
        <v>2.92</v>
      </c>
      <c r="S183" s="39">
        <v>40.81</v>
      </c>
      <c r="T183" s="39">
        <v>1.0</v>
      </c>
      <c r="U183" s="36"/>
      <c r="V183" s="38" t="s">
        <v>908</v>
      </c>
      <c r="W183" s="39">
        <v>35.35</v>
      </c>
      <c r="X183" s="39">
        <v>3.22</v>
      </c>
      <c r="Y183" s="39">
        <v>11.01</v>
      </c>
      <c r="Z183" s="39">
        <v>49.58</v>
      </c>
      <c r="AA183" s="39">
        <v>1.0</v>
      </c>
      <c r="AB183" s="36"/>
      <c r="AC183" s="38" t="s">
        <v>908</v>
      </c>
      <c r="AD183" s="40">
        <v>35.34</v>
      </c>
      <c r="AE183" s="40">
        <v>2.53</v>
      </c>
      <c r="AF183" s="40">
        <v>4.44</v>
      </c>
      <c r="AG183" s="40">
        <v>42.3</v>
      </c>
      <c r="AH183" s="40">
        <v>1.0</v>
      </c>
    </row>
    <row r="184">
      <c r="A184" s="38" t="s">
        <v>909</v>
      </c>
      <c r="B184" s="43">
        <v>35.34</v>
      </c>
      <c r="C184" s="43">
        <v>3.53</v>
      </c>
      <c r="D184" s="43">
        <v>9.06</v>
      </c>
      <c r="E184" s="43">
        <v>47.93</v>
      </c>
      <c r="F184" s="43">
        <v>1.0</v>
      </c>
      <c r="G184" s="36"/>
      <c r="H184" s="38" t="s">
        <v>909</v>
      </c>
      <c r="I184" s="39">
        <v>36.33</v>
      </c>
      <c r="J184" s="39">
        <v>2.78</v>
      </c>
      <c r="K184" s="39">
        <v>7.76</v>
      </c>
      <c r="L184" s="39">
        <v>46.88</v>
      </c>
      <c r="M184" s="39">
        <v>1.0</v>
      </c>
      <c r="N184" s="36"/>
      <c r="O184" s="47" t="s">
        <v>909</v>
      </c>
      <c r="P184" s="39">
        <v>35.35</v>
      </c>
      <c r="Q184" s="39">
        <v>2.65</v>
      </c>
      <c r="R184" s="39">
        <v>5.71</v>
      </c>
      <c r="S184" s="39">
        <v>43.71</v>
      </c>
      <c r="T184" s="39">
        <v>1.0</v>
      </c>
      <c r="U184" s="36"/>
      <c r="V184" s="38" t="s">
        <v>909</v>
      </c>
      <c r="W184" s="39">
        <v>35.34</v>
      </c>
      <c r="X184" s="39">
        <v>2.71</v>
      </c>
      <c r="Y184" s="39">
        <v>2.25</v>
      </c>
      <c r="Z184" s="39">
        <v>40.29</v>
      </c>
      <c r="AA184" s="39">
        <v>1.0</v>
      </c>
      <c r="AB184" s="36"/>
      <c r="AC184" s="38" t="s">
        <v>909</v>
      </c>
      <c r="AD184" s="40">
        <v>35.34</v>
      </c>
      <c r="AE184" s="40">
        <v>2.61</v>
      </c>
      <c r="AF184" s="40">
        <v>4.2</v>
      </c>
      <c r="AG184" s="40">
        <v>42.15</v>
      </c>
      <c r="AH184" s="40">
        <v>1.0</v>
      </c>
    </row>
    <row r="185">
      <c r="A185" s="38" t="s">
        <v>910</v>
      </c>
      <c r="B185" s="43">
        <v>35.36</v>
      </c>
      <c r="C185" s="43">
        <v>2.53</v>
      </c>
      <c r="D185" s="43">
        <v>7.74</v>
      </c>
      <c r="E185" s="43">
        <v>45.62</v>
      </c>
      <c r="F185" s="43">
        <v>1.0</v>
      </c>
      <c r="G185" s="36"/>
      <c r="H185" s="38" t="s">
        <v>910</v>
      </c>
      <c r="I185" s="39">
        <v>35.35</v>
      </c>
      <c r="J185" s="39">
        <v>2.96</v>
      </c>
      <c r="K185" s="39">
        <v>1.33</v>
      </c>
      <c r="L185" s="39">
        <v>39.64</v>
      </c>
      <c r="M185" s="39">
        <v>1.0</v>
      </c>
      <c r="N185" s="36"/>
      <c r="O185" s="47" t="s">
        <v>910</v>
      </c>
      <c r="P185" s="39">
        <v>35.34</v>
      </c>
      <c r="Q185" s="39">
        <v>2.89</v>
      </c>
      <c r="R185" s="39">
        <v>10.67</v>
      </c>
      <c r="S185" s="39">
        <v>48.9</v>
      </c>
      <c r="T185" s="39">
        <v>1.0</v>
      </c>
      <c r="U185" s="36"/>
      <c r="V185" s="38" t="s">
        <v>910</v>
      </c>
      <c r="W185" s="39">
        <v>35.34</v>
      </c>
      <c r="X185" s="39">
        <v>3.36</v>
      </c>
      <c r="Y185" s="39">
        <v>8.37</v>
      </c>
      <c r="Z185" s="39">
        <v>47.07</v>
      </c>
      <c r="AA185" s="39">
        <v>1.0</v>
      </c>
      <c r="AB185" s="36"/>
      <c r="AC185" s="38" t="s">
        <v>910</v>
      </c>
      <c r="AD185" s="40">
        <v>35.33</v>
      </c>
      <c r="AE185" s="40">
        <v>2.71</v>
      </c>
      <c r="AF185" s="40">
        <v>9.32</v>
      </c>
      <c r="AG185" s="40">
        <v>47.37</v>
      </c>
      <c r="AH185" s="40">
        <v>1.0</v>
      </c>
    </row>
    <row r="186">
      <c r="A186" s="38" t="s">
        <v>911</v>
      </c>
      <c r="B186" s="43">
        <v>35.34</v>
      </c>
      <c r="C186" s="43">
        <v>2.61</v>
      </c>
      <c r="D186" s="43">
        <v>7.61</v>
      </c>
      <c r="E186" s="43">
        <v>45.56</v>
      </c>
      <c r="F186" s="43">
        <v>1.0</v>
      </c>
      <c r="G186" s="36"/>
      <c r="H186" s="38" t="s">
        <v>911</v>
      </c>
      <c r="I186" s="39">
        <v>35.34</v>
      </c>
      <c r="J186" s="39">
        <v>3.46</v>
      </c>
      <c r="K186" s="39">
        <v>11.27</v>
      </c>
      <c r="L186" s="39">
        <v>50.07</v>
      </c>
      <c r="M186" s="39">
        <v>1.0</v>
      </c>
      <c r="N186" s="36"/>
      <c r="O186" s="47" t="s">
        <v>911</v>
      </c>
      <c r="P186" s="39">
        <v>35.34</v>
      </c>
      <c r="Q186" s="39">
        <v>3.22</v>
      </c>
      <c r="R186" s="39">
        <v>10.3</v>
      </c>
      <c r="S186" s="39">
        <v>48.87</v>
      </c>
      <c r="T186" s="39">
        <v>1.0</v>
      </c>
      <c r="U186" s="36"/>
      <c r="V186" s="38" t="s">
        <v>911</v>
      </c>
      <c r="W186" s="39">
        <v>35.34</v>
      </c>
      <c r="X186" s="39">
        <v>3.0</v>
      </c>
      <c r="Y186" s="39">
        <v>11.04</v>
      </c>
      <c r="Z186" s="39">
        <v>49.38</v>
      </c>
      <c r="AA186" s="39">
        <v>1.0</v>
      </c>
      <c r="AB186" s="36"/>
      <c r="AC186" s="38" t="s">
        <v>911</v>
      </c>
      <c r="AD186" s="40">
        <v>35.35</v>
      </c>
      <c r="AE186" s="40">
        <v>3.08</v>
      </c>
      <c r="AF186" s="40">
        <v>8.04</v>
      </c>
      <c r="AG186" s="40">
        <v>46.48</v>
      </c>
      <c r="AH186" s="40">
        <v>1.0</v>
      </c>
    </row>
    <row r="187">
      <c r="A187" s="38" t="s">
        <v>912</v>
      </c>
      <c r="B187" s="43">
        <v>35.36</v>
      </c>
      <c r="C187" s="43">
        <v>2.57</v>
      </c>
      <c r="D187" s="43">
        <v>7.43</v>
      </c>
      <c r="E187" s="43">
        <v>45.35</v>
      </c>
      <c r="F187" s="43">
        <v>1.0</v>
      </c>
      <c r="G187" s="36"/>
      <c r="H187" s="38" t="s">
        <v>912</v>
      </c>
      <c r="I187" s="39">
        <v>35.35</v>
      </c>
      <c r="J187" s="39">
        <v>2.41</v>
      </c>
      <c r="K187" s="39">
        <v>5.32</v>
      </c>
      <c r="L187" s="39">
        <v>43.07</v>
      </c>
      <c r="M187" s="39">
        <v>1.0</v>
      </c>
      <c r="N187" s="36"/>
      <c r="O187" s="47" t="s">
        <v>912</v>
      </c>
      <c r="P187" s="39">
        <v>35.34</v>
      </c>
      <c r="Q187" s="39">
        <v>2.53</v>
      </c>
      <c r="R187" s="39">
        <v>6.8</v>
      </c>
      <c r="S187" s="39">
        <v>44.67</v>
      </c>
      <c r="T187" s="39">
        <v>1.0</v>
      </c>
      <c r="U187" s="36"/>
      <c r="V187" s="38" t="s">
        <v>912</v>
      </c>
      <c r="W187" s="39">
        <v>106.04</v>
      </c>
      <c r="X187" s="39">
        <v>8.73</v>
      </c>
      <c r="Y187" s="39">
        <v>12.75</v>
      </c>
      <c r="Z187" s="39">
        <v>127.52</v>
      </c>
      <c r="AA187" s="39">
        <v>3.0</v>
      </c>
      <c r="AB187" s="36"/>
      <c r="AC187" s="38" t="s">
        <v>912</v>
      </c>
      <c r="AD187" s="40">
        <v>35.34</v>
      </c>
      <c r="AE187" s="40">
        <v>2.66</v>
      </c>
      <c r="AF187" s="40">
        <v>7.36</v>
      </c>
      <c r="AG187" s="40">
        <v>45.36</v>
      </c>
      <c r="AH187" s="40">
        <v>1.0</v>
      </c>
    </row>
    <row r="188">
      <c r="A188" s="38" t="s">
        <v>913</v>
      </c>
      <c r="B188" s="43">
        <v>35.34</v>
      </c>
      <c r="C188" s="43">
        <v>2.82</v>
      </c>
      <c r="D188" s="43">
        <v>4.82</v>
      </c>
      <c r="E188" s="43">
        <v>42.98</v>
      </c>
      <c r="F188" s="43">
        <v>1.0</v>
      </c>
      <c r="G188" s="36"/>
      <c r="H188" s="38" t="s">
        <v>913</v>
      </c>
      <c r="I188" s="39">
        <v>35.34</v>
      </c>
      <c r="J188" s="39">
        <v>2.9</v>
      </c>
      <c r="K188" s="39">
        <v>7.69</v>
      </c>
      <c r="L188" s="39">
        <v>45.93</v>
      </c>
      <c r="M188" s="39">
        <v>1.0</v>
      </c>
      <c r="N188" s="36"/>
      <c r="O188" s="47" t="s">
        <v>913</v>
      </c>
      <c r="P188" s="39">
        <v>35.32</v>
      </c>
      <c r="Q188" s="39">
        <v>4.62</v>
      </c>
      <c r="R188" s="39">
        <v>11.25</v>
      </c>
      <c r="S188" s="39">
        <v>51.19</v>
      </c>
      <c r="T188" s="39">
        <v>1.0</v>
      </c>
      <c r="U188" s="36"/>
      <c r="V188" s="38" t="s">
        <v>913</v>
      </c>
      <c r="W188" s="39">
        <v>35.35</v>
      </c>
      <c r="X188" s="39">
        <v>2.87</v>
      </c>
      <c r="Y188" s="39">
        <v>11.08</v>
      </c>
      <c r="Z188" s="39">
        <v>49.3</v>
      </c>
      <c r="AA188" s="39">
        <v>1.0</v>
      </c>
      <c r="AB188" s="36"/>
      <c r="AC188" s="38" t="s">
        <v>913</v>
      </c>
      <c r="AD188" s="40">
        <v>35.35</v>
      </c>
      <c r="AE188" s="40">
        <v>2.98</v>
      </c>
      <c r="AF188" s="40">
        <v>7.99</v>
      </c>
      <c r="AG188" s="40">
        <v>46.33</v>
      </c>
      <c r="AH188" s="40">
        <v>1.0</v>
      </c>
    </row>
    <row r="189">
      <c r="A189" s="38" t="s">
        <v>914</v>
      </c>
      <c r="B189" s="43">
        <v>35.34</v>
      </c>
      <c r="C189" s="43">
        <v>2.76</v>
      </c>
      <c r="D189" s="43">
        <v>8.76</v>
      </c>
      <c r="E189" s="43">
        <v>46.86</v>
      </c>
      <c r="F189" s="43">
        <v>1.0</v>
      </c>
      <c r="G189" s="36"/>
      <c r="H189" s="38" t="s">
        <v>914</v>
      </c>
      <c r="I189" s="39">
        <v>35.3</v>
      </c>
      <c r="J189" s="39">
        <v>3.16</v>
      </c>
      <c r="K189" s="39">
        <v>10.6</v>
      </c>
      <c r="L189" s="39">
        <v>49.06</v>
      </c>
      <c r="M189" s="39">
        <v>1.0</v>
      </c>
      <c r="N189" s="36"/>
      <c r="O189" s="47" t="s">
        <v>914</v>
      </c>
      <c r="P189" s="39">
        <v>35.34</v>
      </c>
      <c r="Q189" s="39">
        <v>2.79</v>
      </c>
      <c r="R189" s="39">
        <v>7.58</v>
      </c>
      <c r="S189" s="39">
        <v>45.71</v>
      </c>
      <c r="T189" s="39">
        <v>1.0</v>
      </c>
      <c r="U189" s="36"/>
      <c r="V189" s="38" t="s">
        <v>914</v>
      </c>
      <c r="W189" s="39">
        <v>35.33</v>
      </c>
      <c r="X189" s="39">
        <v>2.5</v>
      </c>
      <c r="Y189" s="39">
        <v>11.01</v>
      </c>
      <c r="Z189" s="39">
        <v>48.84</v>
      </c>
      <c r="AA189" s="39">
        <v>1.0</v>
      </c>
      <c r="AB189" s="36"/>
      <c r="AC189" s="38" t="s">
        <v>914</v>
      </c>
      <c r="AD189" s="40">
        <v>35.34</v>
      </c>
      <c r="AE189" s="40">
        <v>2.64</v>
      </c>
      <c r="AF189" s="40">
        <v>7.76</v>
      </c>
      <c r="AG189" s="40">
        <v>45.73</v>
      </c>
      <c r="AH189" s="40">
        <v>1.0</v>
      </c>
    </row>
    <row r="190">
      <c r="A190" s="38" t="s">
        <v>915</v>
      </c>
      <c r="B190" s="43">
        <v>35.34</v>
      </c>
      <c r="C190" s="43">
        <v>2.46</v>
      </c>
      <c r="D190" s="43">
        <v>3.94</v>
      </c>
      <c r="E190" s="43">
        <v>41.74</v>
      </c>
      <c r="F190" s="43">
        <v>1.0</v>
      </c>
      <c r="G190" s="36"/>
      <c r="H190" s="38" t="s">
        <v>915</v>
      </c>
      <c r="I190" s="39">
        <v>35.35</v>
      </c>
      <c r="J190" s="39">
        <v>2.32</v>
      </c>
      <c r="K190" s="39">
        <v>4.43</v>
      </c>
      <c r="L190" s="39">
        <v>42.1</v>
      </c>
      <c r="M190" s="39">
        <v>1.0</v>
      </c>
      <c r="N190" s="36"/>
      <c r="O190" s="47" t="s">
        <v>915</v>
      </c>
      <c r="P190" s="39">
        <v>35.35</v>
      </c>
      <c r="Q190" s="39">
        <v>2.49</v>
      </c>
      <c r="R190" s="39">
        <v>3.31</v>
      </c>
      <c r="S190" s="39">
        <v>41.15</v>
      </c>
      <c r="T190" s="39">
        <v>1.0</v>
      </c>
      <c r="U190" s="36"/>
      <c r="V190" s="38" t="s">
        <v>915</v>
      </c>
      <c r="W190" s="39">
        <v>35.34</v>
      </c>
      <c r="X190" s="39">
        <v>2.71</v>
      </c>
      <c r="Y190" s="39">
        <v>4.99</v>
      </c>
      <c r="Z190" s="39">
        <v>43.04</v>
      </c>
      <c r="AA190" s="39">
        <v>1.0</v>
      </c>
      <c r="AB190" s="36"/>
      <c r="AC190" s="38" t="s">
        <v>915</v>
      </c>
      <c r="AD190" s="40">
        <v>35.34</v>
      </c>
      <c r="AE190" s="40">
        <v>2.55</v>
      </c>
      <c r="AF190" s="40">
        <v>2.3</v>
      </c>
      <c r="AG190" s="40">
        <v>40.19</v>
      </c>
      <c r="AH190" s="40">
        <v>1.0</v>
      </c>
    </row>
    <row r="191">
      <c r="A191" s="38" t="s">
        <v>916</v>
      </c>
      <c r="B191" s="43">
        <v>35.31</v>
      </c>
      <c r="C191" s="43">
        <v>2.28</v>
      </c>
      <c r="D191" s="43">
        <v>1.52</v>
      </c>
      <c r="E191" s="43">
        <v>39.12</v>
      </c>
      <c r="F191" s="43">
        <v>1.0</v>
      </c>
      <c r="G191" s="36"/>
      <c r="H191" s="38" t="s">
        <v>916</v>
      </c>
      <c r="I191" s="39">
        <v>35.35</v>
      </c>
      <c r="J191" s="39">
        <v>2.61</v>
      </c>
      <c r="K191" s="39">
        <v>3.28</v>
      </c>
      <c r="L191" s="39">
        <v>41.24</v>
      </c>
      <c r="M191" s="39">
        <v>1.0</v>
      </c>
      <c r="N191" s="36"/>
      <c r="O191" s="47" t="s">
        <v>916</v>
      </c>
      <c r="P191" s="39">
        <v>35.35</v>
      </c>
      <c r="Q191" s="39">
        <v>2.45</v>
      </c>
      <c r="R191" s="39">
        <v>1.44</v>
      </c>
      <c r="S191" s="39">
        <v>39.24</v>
      </c>
      <c r="T191" s="39">
        <v>1.0</v>
      </c>
      <c r="U191" s="36"/>
      <c r="V191" s="38" t="s">
        <v>916</v>
      </c>
      <c r="W191" s="39">
        <v>35.35</v>
      </c>
      <c r="X191" s="39">
        <v>2.55</v>
      </c>
      <c r="Y191" s="39">
        <v>2.11</v>
      </c>
      <c r="Z191" s="39">
        <v>40.01</v>
      </c>
      <c r="AA191" s="39">
        <v>1.0</v>
      </c>
      <c r="AB191" s="36"/>
      <c r="AC191" s="38" t="s">
        <v>916</v>
      </c>
      <c r="AD191" s="40">
        <v>35.34</v>
      </c>
      <c r="AE191" s="40">
        <v>2.59</v>
      </c>
      <c r="AF191" s="40">
        <v>6.7</v>
      </c>
      <c r="AG191" s="40">
        <v>44.63</v>
      </c>
      <c r="AH191" s="40">
        <v>1.0</v>
      </c>
    </row>
    <row r="192">
      <c r="A192" s="38" t="s">
        <v>917</v>
      </c>
      <c r="B192" s="43">
        <v>35.34</v>
      </c>
      <c r="C192" s="43">
        <v>2.7</v>
      </c>
      <c r="D192" s="43">
        <v>9.65</v>
      </c>
      <c r="E192" s="43">
        <v>47.69</v>
      </c>
      <c r="F192" s="43">
        <v>1.0</v>
      </c>
      <c r="G192" s="36"/>
      <c r="H192" s="38" t="s">
        <v>917</v>
      </c>
      <c r="I192" s="39">
        <v>35.34</v>
      </c>
      <c r="J192" s="39">
        <v>3.33</v>
      </c>
      <c r="K192" s="39">
        <v>9.25</v>
      </c>
      <c r="L192" s="39">
        <v>47.92</v>
      </c>
      <c r="M192" s="39">
        <v>1.0</v>
      </c>
      <c r="N192" s="36"/>
      <c r="O192" s="47" t="s">
        <v>917</v>
      </c>
      <c r="P192" s="39">
        <v>35.34</v>
      </c>
      <c r="Q192" s="39">
        <v>2.59</v>
      </c>
      <c r="R192" s="39">
        <v>3.36</v>
      </c>
      <c r="S192" s="39">
        <v>41.28</v>
      </c>
      <c r="T192" s="39">
        <v>1.0</v>
      </c>
      <c r="U192" s="36"/>
      <c r="V192" s="38" t="s">
        <v>917</v>
      </c>
      <c r="W192" s="39">
        <v>35.34</v>
      </c>
      <c r="X192" s="39">
        <v>2.75</v>
      </c>
      <c r="Y192" s="39">
        <v>5.47</v>
      </c>
      <c r="Z192" s="39">
        <v>43.56</v>
      </c>
      <c r="AA192" s="39">
        <v>1.0</v>
      </c>
      <c r="AB192" s="36"/>
      <c r="AC192" s="38" t="s">
        <v>917</v>
      </c>
      <c r="AD192" s="40">
        <v>35.34</v>
      </c>
      <c r="AE192" s="40">
        <v>2.36</v>
      </c>
      <c r="AF192" s="40">
        <v>4.2</v>
      </c>
      <c r="AG192" s="40">
        <v>41.9</v>
      </c>
      <c r="AH192" s="40">
        <v>1.0</v>
      </c>
    </row>
    <row r="193">
      <c r="A193" s="38" t="s">
        <v>918</v>
      </c>
      <c r="B193" s="43">
        <v>35.31</v>
      </c>
      <c r="C193" s="43">
        <v>2.52</v>
      </c>
      <c r="D193" s="43">
        <v>4.34</v>
      </c>
      <c r="E193" s="43">
        <v>42.17</v>
      </c>
      <c r="F193" s="43">
        <v>1.0</v>
      </c>
      <c r="G193" s="36"/>
      <c r="H193" s="38" t="s">
        <v>918</v>
      </c>
      <c r="I193" s="39">
        <v>35.32</v>
      </c>
      <c r="J193" s="39">
        <v>3.18</v>
      </c>
      <c r="K193" s="39">
        <v>4.99</v>
      </c>
      <c r="L193" s="39">
        <v>43.49</v>
      </c>
      <c r="M193" s="39">
        <v>1.0</v>
      </c>
      <c r="N193" s="36"/>
      <c r="O193" s="47" t="s">
        <v>918</v>
      </c>
      <c r="P193" s="39">
        <v>36.35</v>
      </c>
      <c r="Q193" s="39">
        <v>2.52</v>
      </c>
      <c r="R193" s="39">
        <v>6.9</v>
      </c>
      <c r="S193" s="39">
        <v>45.77</v>
      </c>
      <c r="T193" s="39">
        <v>1.0</v>
      </c>
      <c r="U193" s="36"/>
      <c r="V193" s="38" t="s">
        <v>918</v>
      </c>
      <c r="W193" s="39">
        <v>35.31</v>
      </c>
      <c r="X193" s="39">
        <v>2.33</v>
      </c>
      <c r="Y193" s="39">
        <v>1.91</v>
      </c>
      <c r="Z193" s="39">
        <v>39.55</v>
      </c>
      <c r="AA193" s="39">
        <v>1.0</v>
      </c>
      <c r="AB193" s="36"/>
      <c r="AC193" s="38" t="s">
        <v>918</v>
      </c>
      <c r="AD193" s="40">
        <v>35.34</v>
      </c>
      <c r="AE193" s="40">
        <v>3.16</v>
      </c>
      <c r="AF193" s="40">
        <v>5.6</v>
      </c>
      <c r="AG193" s="40">
        <v>44.11</v>
      </c>
      <c r="AH193" s="40">
        <v>1.0</v>
      </c>
    </row>
    <row r="194">
      <c r="A194" s="38" t="s">
        <v>919</v>
      </c>
      <c r="B194" s="43">
        <v>35.33</v>
      </c>
      <c r="C194" s="43">
        <v>3.16</v>
      </c>
      <c r="D194" s="43">
        <v>9.24</v>
      </c>
      <c r="E194" s="43">
        <v>47.72</v>
      </c>
      <c r="F194" s="43">
        <v>1.0</v>
      </c>
      <c r="G194" s="36"/>
      <c r="H194" s="38" t="s">
        <v>919</v>
      </c>
      <c r="I194" s="39">
        <v>35.34</v>
      </c>
      <c r="J194" s="39">
        <v>3.02</v>
      </c>
      <c r="K194" s="39">
        <v>8.82</v>
      </c>
      <c r="L194" s="39">
        <v>47.17</v>
      </c>
      <c r="M194" s="39">
        <v>1.0</v>
      </c>
      <c r="N194" s="36"/>
      <c r="O194" s="47" t="s">
        <v>919</v>
      </c>
      <c r="P194" s="39">
        <v>70.68</v>
      </c>
      <c r="Q194" s="39">
        <v>6.37</v>
      </c>
      <c r="R194" s="39">
        <v>8.67</v>
      </c>
      <c r="S194" s="39">
        <v>85.72</v>
      </c>
      <c r="T194" s="39">
        <v>2.0</v>
      </c>
      <c r="U194" s="36"/>
      <c r="V194" s="38" t="s">
        <v>919</v>
      </c>
      <c r="W194" s="39">
        <v>35.35</v>
      </c>
      <c r="X194" s="39">
        <v>2.79</v>
      </c>
      <c r="Y194" s="39">
        <v>10.37</v>
      </c>
      <c r="Z194" s="39">
        <v>48.51</v>
      </c>
      <c r="AA194" s="39">
        <v>1.0</v>
      </c>
      <c r="AB194" s="36"/>
      <c r="AC194" s="38" t="s">
        <v>919</v>
      </c>
      <c r="AD194" s="40">
        <v>35.34</v>
      </c>
      <c r="AE194" s="40">
        <v>2.52</v>
      </c>
      <c r="AF194" s="40">
        <v>8.71</v>
      </c>
      <c r="AG194" s="40">
        <v>46.57</v>
      </c>
      <c r="AH194" s="40">
        <v>1.0</v>
      </c>
    </row>
    <row r="195">
      <c r="A195" s="38" t="s">
        <v>920</v>
      </c>
      <c r="B195" s="43">
        <v>35.31</v>
      </c>
      <c r="C195" s="43">
        <v>2.96</v>
      </c>
      <c r="D195" s="43">
        <v>5.69</v>
      </c>
      <c r="E195" s="43">
        <v>43.97</v>
      </c>
      <c r="F195" s="43">
        <v>1.0</v>
      </c>
      <c r="G195" s="36"/>
      <c r="H195" s="38" t="s">
        <v>920</v>
      </c>
      <c r="I195" s="39">
        <v>36.31</v>
      </c>
      <c r="J195" s="39">
        <v>3.04</v>
      </c>
      <c r="K195" s="39">
        <v>9.62</v>
      </c>
      <c r="L195" s="39">
        <v>48.96</v>
      </c>
      <c r="M195" s="39">
        <v>1.0</v>
      </c>
      <c r="N195" s="36"/>
      <c r="O195" s="47" t="s">
        <v>920</v>
      </c>
      <c r="P195" s="39">
        <v>35.35</v>
      </c>
      <c r="Q195" s="39">
        <v>3.27</v>
      </c>
      <c r="R195" s="39">
        <v>9.25</v>
      </c>
      <c r="S195" s="39">
        <v>47.87</v>
      </c>
      <c r="T195" s="39">
        <v>1.0</v>
      </c>
      <c r="U195" s="36"/>
      <c r="V195" s="38" t="s">
        <v>920</v>
      </c>
      <c r="W195" s="39">
        <v>35.34</v>
      </c>
      <c r="X195" s="39">
        <v>2.98</v>
      </c>
      <c r="Y195" s="39">
        <v>4.13</v>
      </c>
      <c r="Z195" s="39">
        <v>42.45</v>
      </c>
      <c r="AA195" s="39">
        <v>1.0</v>
      </c>
      <c r="AB195" s="36"/>
      <c r="AC195" s="38" t="s">
        <v>920</v>
      </c>
      <c r="AD195" s="40">
        <v>35.33</v>
      </c>
      <c r="AE195" s="40">
        <v>3.12</v>
      </c>
      <c r="AF195" s="40">
        <v>4.97</v>
      </c>
      <c r="AG195" s="40">
        <v>43.42</v>
      </c>
      <c r="AH195" s="40">
        <v>1.0</v>
      </c>
    </row>
    <row r="196">
      <c r="A196" s="38" t="s">
        <v>921</v>
      </c>
      <c r="B196" s="43">
        <v>35.35</v>
      </c>
      <c r="C196" s="43">
        <v>2.51</v>
      </c>
      <c r="D196" s="43">
        <v>3.77</v>
      </c>
      <c r="E196" s="43">
        <v>41.63</v>
      </c>
      <c r="F196" s="43">
        <v>1.0</v>
      </c>
      <c r="G196" s="36"/>
      <c r="H196" s="38" t="s">
        <v>921</v>
      </c>
      <c r="I196" s="39">
        <v>35.36</v>
      </c>
      <c r="J196" s="39">
        <v>3.16</v>
      </c>
      <c r="K196" s="39">
        <v>3.21</v>
      </c>
      <c r="L196" s="39">
        <v>41.72</v>
      </c>
      <c r="M196" s="39">
        <v>1.0</v>
      </c>
      <c r="N196" s="36"/>
      <c r="O196" s="47" t="s">
        <v>921</v>
      </c>
      <c r="P196" s="39">
        <v>35.34</v>
      </c>
      <c r="Q196" s="39">
        <v>2.5</v>
      </c>
      <c r="R196" s="39">
        <v>4.83</v>
      </c>
      <c r="S196" s="39">
        <v>42.67</v>
      </c>
      <c r="T196" s="39">
        <v>1.0</v>
      </c>
      <c r="U196" s="36"/>
      <c r="V196" s="38" t="s">
        <v>921</v>
      </c>
      <c r="W196" s="39">
        <v>35.34</v>
      </c>
      <c r="X196" s="39">
        <v>2.84</v>
      </c>
      <c r="Y196" s="39">
        <v>7.21</v>
      </c>
      <c r="Z196" s="39">
        <v>45.39</v>
      </c>
      <c r="AA196" s="39">
        <v>1.0</v>
      </c>
      <c r="AB196" s="36"/>
      <c r="AC196" s="38" t="s">
        <v>921</v>
      </c>
      <c r="AD196" s="40">
        <v>35.35</v>
      </c>
      <c r="AE196" s="40">
        <v>2.65</v>
      </c>
      <c r="AF196" s="40">
        <v>2.82</v>
      </c>
      <c r="AG196" s="40">
        <v>40.81</v>
      </c>
      <c r="AH196" s="40">
        <v>1.0</v>
      </c>
    </row>
    <row r="197">
      <c r="A197" s="38" t="s">
        <v>922</v>
      </c>
      <c r="B197" s="43">
        <v>35.29</v>
      </c>
      <c r="C197" s="43">
        <v>2.79</v>
      </c>
      <c r="D197" s="43">
        <v>8.69</v>
      </c>
      <c r="E197" s="43">
        <v>46.76</v>
      </c>
      <c r="F197" s="43">
        <v>1.0</v>
      </c>
      <c r="G197" s="36"/>
      <c r="H197" s="38" t="s">
        <v>922</v>
      </c>
      <c r="I197" s="39">
        <v>35.34</v>
      </c>
      <c r="J197" s="39">
        <v>2.39</v>
      </c>
      <c r="K197" s="39">
        <v>4.77</v>
      </c>
      <c r="L197" s="39">
        <v>42.5</v>
      </c>
      <c r="M197" s="39">
        <v>1.0</v>
      </c>
      <c r="N197" s="36"/>
      <c r="O197" s="47" t="s">
        <v>922</v>
      </c>
      <c r="P197" s="39">
        <v>35.36</v>
      </c>
      <c r="Q197" s="39">
        <v>2.58</v>
      </c>
      <c r="R197" s="39">
        <v>9.67</v>
      </c>
      <c r="S197" s="39">
        <v>47.61</v>
      </c>
      <c r="T197" s="39">
        <v>1.0</v>
      </c>
      <c r="U197" s="36"/>
      <c r="V197" s="38" t="s">
        <v>922</v>
      </c>
      <c r="W197" s="39">
        <v>35.31</v>
      </c>
      <c r="X197" s="39">
        <v>2.54</v>
      </c>
      <c r="Y197" s="39">
        <v>10.52</v>
      </c>
      <c r="Z197" s="39">
        <v>48.36</v>
      </c>
      <c r="AA197" s="39">
        <v>1.0</v>
      </c>
      <c r="AB197" s="36"/>
      <c r="AC197" s="38" t="s">
        <v>922</v>
      </c>
      <c r="AD197" s="40">
        <v>35.34</v>
      </c>
      <c r="AE197" s="40">
        <v>3.65</v>
      </c>
      <c r="AF197" s="40">
        <v>5.85</v>
      </c>
      <c r="AG197" s="40">
        <v>44.84</v>
      </c>
      <c r="AH197" s="40">
        <v>1.0</v>
      </c>
    </row>
    <row r="198">
      <c r="A198" s="38" t="s">
        <v>923</v>
      </c>
      <c r="B198" s="43">
        <v>35.34</v>
      </c>
      <c r="C198" s="43">
        <v>2.37</v>
      </c>
      <c r="D198" s="43">
        <v>5.19</v>
      </c>
      <c r="E198" s="43">
        <v>42.9</v>
      </c>
      <c r="F198" s="43">
        <v>1.0</v>
      </c>
      <c r="G198" s="36"/>
      <c r="H198" s="38" t="s">
        <v>923</v>
      </c>
      <c r="I198" s="39">
        <v>35.33</v>
      </c>
      <c r="J198" s="39">
        <v>2.68</v>
      </c>
      <c r="K198" s="39">
        <v>11.52</v>
      </c>
      <c r="L198" s="39">
        <v>49.53</v>
      </c>
      <c r="M198" s="39">
        <v>1.0</v>
      </c>
      <c r="N198" s="36"/>
      <c r="O198" s="47" t="s">
        <v>923</v>
      </c>
      <c r="P198" s="39">
        <v>35.34</v>
      </c>
      <c r="Q198" s="39">
        <v>3.57</v>
      </c>
      <c r="R198" s="39">
        <v>9.25</v>
      </c>
      <c r="S198" s="39">
        <v>48.17</v>
      </c>
      <c r="T198" s="39">
        <v>1.0</v>
      </c>
      <c r="U198" s="36"/>
      <c r="V198" s="38" t="s">
        <v>923</v>
      </c>
      <c r="W198" s="39">
        <v>35.3</v>
      </c>
      <c r="X198" s="39">
        <v>2.32</v>
      </c>
      <c r="Y198" s="39">
        <v>3.38</v>
      </c>
      <c r="Z198" s="39">
        <v>41.0</v>
      </c>
      <c r="AA198" s="39">
        <v>1.0</v>
      </c>
      <c r="AB198" s="36"/>
      <c r="AC198" s="38" t="s">
        <v>923</v>
      </c>
      <c r="AD198" s="40">
        <v>35.28</v>
      </c>
      <c r="AE198" s="40">
        <v>3.06</v>
      </c>
      <c r="AF198" s="40">
        <v>2.05</v>
      </c>
      <c r="AG198" s="40">
        <v>40.39</v>
      </c>
      <c r="AH198" s="40">
        <v>1.0</v>
      </c>
    </row>
    <row r="199">
      <c r="A199" s="38" t="s">
        <v>924</v>
      </c>
      <c r="B199" s="43">
        <v>35.34</v>
      </c>
      <c r="C199" s="43">
        <v>2.5</v>
      </c>
      <c r="D199" s="43">
        <v>7.52</v>
      </c>
      <c r="E199" s="43">
        <v>45.37</v>
      </c>
      <c r="F199" s="43">
        <v>1.0</v>
      </c>
      <c r="G199" s="36"/>
      <c r="H199" s="38" t="s">
        <v>924</v>
      </c>
      <c r="I199" s="39">
        <v>35.33</v>
      </c>
      <c r="J199" s="39">
        <v>2.51</v>
      </c>
      <c r="K199" s="39">
        <v>2.44</v>
      </c>
      <c r="L199" s="39">
        <v>40.28</v>
      </c>
      <c r="M199" s="39">
        <v>1.0</v>
      </c>
      <c r="N199" s="36"/>
      <c r="O199" s="47" t="s">
        <v>924</v>
      </c>
      <c r="P199" s="39">
        <v>35.36</v>
      </c>
      <c r="Q199" s="39">
        <v>2.79</v>
      </c>
      <c r="R199" s="39">
        <v>10.39</v>
      </c>
      <c r="S199" s="39">
        <v>48.53</v>
      </c>
      <c r="T199" s="39">
        <v>1.0</v>
      </c>
      <c r="U199" s="36"/>
      <c r="V199" s="38" t="s">
        <v>924</v>
      </c>
      <c r="W199" s="39">
        <v>35.33</v>
      </c>
      <c r="X199" s="39">
        <v>3.41</v>
      </c>
      <c r="Y199" s="39">
        <v>3.32</v>
      </c>
      <c r="Z199" s="39">
        <v>42.06</v>
      </c>
      <c r="AA199" s="39">
        <v>1.0</v>
      </c>
      <c r="AB199" s="36"/>
      <c r="AC199" s="38" t="s">
        <v>924</v>
      </c>
      <c r="AD199" s="40">
        <v>35.34</v>
      </c>
      <c r="AE199" s="40">
        <v>2.65</v>
      </c>
      <c r="AF199" s="40">
        <v>3.53</v>
      </c>
      <c r="AG199" s="40">
        <v>41.52</v>
      </c>
      <c r="AH199" s="40">
        <v>1.0</v>
      </c>
    </row>
    <row r="200">
      <c r="A200" s="38" t="s">
        <v>925</v>
      </c>
      <c r="B200" s="43">
        <v>35.34</v>
      </c>
      <c r="C200" s="43">
        <v>2.96</v>
      </c>
      <c r="D200" s="43">
        <v>10.47</v>
      </c>
      <c r="E200" s="43">
        <v>48.77</v>
      </c>
      <c r="F200" s="43">
        <v>1.0</v>
      </c>
      <c r="G200" s="36"/>
      <c r="H200" s="38" t="s">
        <v>925</v>
      </c>
      <c r="I200" s="39">
        <v>35.35</v>
      </c>
      <c r="J200" s="39">
        <v>3.23</v>
      </c>
      <c r="K200" s="39">
        <v>8.52</v>
      </c>
      <c r="L200" s="39">
        <v>47.1</v>
      </c>
      <c r="M200" s="39">
        <v>1.0</v>
      </c>
      <c r="N200" s="36"/>
      <c r="O200" s="47" t="s">
        <v>925</v>
      </c>
      <c r="P200" s="39">
        <v>35.34</v>
      </c>
      <c r="Q200" s="39">
        <v>2.91</v>
      </c>
      <c r="R200" s="39">
        <v>5.67</v>
      </c>
      <c r="S200" s="39">
        <v>43.92</v>
      </c>
      <c r="T200" s="39">
        <v>1.0</v>
      </c>
      <c r="U200" s="36"/>
      <c r="V200" s="38" t="s">
        <v>925</v>
      </c>
      <c r="W200" s="39">
        <v>35.34</v>
      </c>
      <c r="X200" s="39">
        <v>2.59</v>
      </c>
      <c r="Y200" s="39">
        <v>4.34</v>
      </c>
      <c r="Z200" s="39">
        <v>42.27</v>
      </c>
      <c r="AA200" s="39">
        <v>1.0</v>
      </c>
      <c r="AB200" s="36"/>
      <c r="AC200" s="38" t="s">
        <v>925</v>
      </c>
      <c r="AD200" s="40">
        <v>35.34</v>
      </c>
      <c r="AE200" s="40">
        <v>3.15</v>
      </c>
      <c r="AF200" s="40">
        <v>6.77</v>
      </c>
      <c r="AG200" s="40">
        <v>45.26</v>
      </c>
      <c r="AH200" s="40">
        <v>1.0</v>
      </c>
    </row>
    <row r="201">
      <c r="A201" s="38" t="s">
        <v>926</v>
      </c>
      <c r="B201" s="43">
        <v>35.35</v>
      </c>
      <c r="C201" s="43">
        <v>2.91</v>
      </c>
      <c r="D201" s="43">
        <v>3.87</v>
      </c>
      <c r="E201" s="43">
        <v>42.13</v>
      </c>
      <c r="F201" s="43">
        <v>1.0</v>
      </c>
      <c r="G201" s="36"/>
      <c r="H201" s="38" t="s">
        <v>926</v>
      </c>
      <c r="I201" s="39">
        <v>35.34</v>
      </c>
      <c r="J201" s="39">
        <v>3.02</v>
      </c>
      <c r="K201" s="39">
        <v>9.42</v>
      </c>
      <c r="L201" s="39">
        <v>47.78</v>
      </c>
      <c r="M201" s="39">
        <v>1.0</v>
      </c>
      <c r="N201" s="36"/>
      <c r="O201" s="47" t="s">
        <v>926</v>
      </c>
      <c r="P201" s="39">
        <v>35.31</v>
      </c>
      <c r="Q201" s="39">
        <v>2.6</v>
      </c>
      <c r="R201" s="39">
        <v>4.16</v>
      </c>
      <c r="S201" s="39">
        <v>42.07</v>
      </c>
      <c r="T201" s="39">
        <v>1.0</v>
      </c>
      <c r="U201" s="36"/>
      <c r="V201" s="38" t="s">
        <v>926</v>
      </c>
      <c r="W201" s="39">
        <v>35.35</v>
      </c>
      <c r="X201" s="39">
        <v>3.42</v>
      </c>
      <c r="Y201" s="39">
        <v>10.49</v>
      </c>
      <c r="Z201" s="39">
        <v>49.25</v>
      </c>
      <c r="AA201" s="39">
        <v>1.0</v>
      </c>
      <c r="AB201" s="36"/>
      <c r="AC201" s="38" t="s">
        <v>926</v>
      </c>
      <c r="AD201" s="40">
        <v>35.36</v>
      </c>
      <c r="AE201" s="40">
        <v>2.59</v>
      </c>
      <c r="AF201" s="40">
        <v>4.41</v>
      </c>
      <c r="AG201" s="40">
        <v>42.35</v>
      </c>
      <c r="AH201" s="40">
        <v>1.0</v>
      </c>
    </row>
    <row r="202">
      <c r="A202" s="38" t="s">
        <v>927</v>
      </c>
      <c r="B202" s="43">
        <v>35.35</v>
      </c>
      <c r="C202" s="43">
        <v>2.57</v>
      </c>
      <c r="D202" s="43">
        <v>1.74</v>
      </c>
      <c r="E202" s="43">
        <v>39.66</v>
      </c>
      <c r="F202" s="43">
        <v>1.0</v>
      </c>
      <c r="G202" s="36"/>
      <c r="H202" s="38" t="s">
        <v>927</v>
      </c>
      <c r="I202" s="39">
        <v>35.29</v>
      </c>
      <c r="J202" s="39">
        <v>2.62</v>
      </c>
      <c r="K202" s="39">
        <v>10.05</v>
      </c>
      <c r="L202" s="39">
        <v>47.96</v>
      </c>
      <c r="M202" s="39">
        <v>1.0</v>
      </c>
      <c r="N202" s="36"/>
      <c r="O202" s="47" t="s">
        <v>927</v>
      </c>
      <c r="P202" s="39">
        <v>35.35</v>
      </c>
      <c r="Q202" s="39">
        <v>3.55</v>
      </c>
      <c r="R202" s="39">
        <v>8.78</v>
      </c>
      <c r="S202" s="39">
        <v>47.69</v>
      </c>
      <c r="T202" s="39">
        <v>1.0</v>
      </c>
      <c r="U202" s="36"/>
      <c r="V202" s="38" t="s">
        <v>927</v>
      </c>
      <c r="W202" s="39">
        <v>35.34</v>
      </c>
      <c r="X202" s="39">
        <v>2.68</v>
      </c>
      <c r="Y202" s="39">
        <v>10.46</v>
      </c>
      <c r="Z202" s="39">
        <v>48.48</v>
      </c>
      <c r="AA202" s="39">
        <v>1.0</v>
      </c>
      <c r="AB202" s="36"/>
      <c r="AC202" s="38" t="s">
        <v>927</v>
      </c>
      <c r="AD202" s="40">
        <v>35.34</v>
      </c>
      <c r="AE202" s="40">
        <v>2.38</v>
      </c>
      <c r="AF202" s="40">
        <v>10.46</v>
      </c>
      <c r="AG202" s="40">
        <v>48.19</v>
      </c>
      <c r="AH202" s="40">
        <v>1.0</v>
      </c>
    </row>
    <row r="203">
      <c r="A203" s="38" t="s">
        <v>928</v>
      </c>
      <c r="B203" s="43">
        <v>70.69</v>
      </c>
      <c r="C203" s="43">
        <v>5.85</v>
      </c>
      <c r="D203" s="43">
        <v>4.62</v>
      </c>
      <c r="E203" s="43">
        <v>81.17</v>
      </c>
      <c r="F203" s="43">
        <v>2.0</v>
      </c>
      <c r="G203" s="36"/>
      <c r="H203" s="38" t="s">
        <v>928</v>
      </c>
      <c r="I203" s="39">
        <v>35.34</v>
      </c>
      <c r="J203" s="39">
        <v>3.41</v>
      </c>
      <c r="K203" s="39">
        <v>5.21</v>
      </c>
      <c r="L203" s="39">
        <v>43.96</v>
      </c>
      <c r="M203" s="39">
        <v>1.0</v>
      </c>
      <c r="N203" s="36"/>
      <c r="O203" s="47" t="s">
        <v>928</v>
      </c>
      <c r="P203" s="39">
        <v>35.33</v>
      </c>
      <c r="Q203" s="39">
        <v>2.91</v>
      </c>
      <c r="R203" s="39">
        <v>9.73</v>
      </c>
      <c r="S203" s="39">
        <v>47.96</v>
      </c>
      <c r="T203" s="39">
        <v>1.0</v>
      </c>
      <c r="U203" s="36"/>
      <c r="V203" s="38" t="s">
        <v>928</v>
      </c>
      <c r="W203" s="39">
        <v>35.34</v>
      </c>
      <c r="X203" s="39">
        <v>2.6</v>
      </c>
      <c r="Y203" s="39">
        <v>8.22</v>
      </c>
      <c r="Z203" s="39">
        <v>46.16</v>
      </c>
      <c r="AA203" s="39">
        <v>1.0</v>
      </c>
      <c r="AB203" s="36"/>
      <c r="AC203" s="38" t="s">
        <v>928</v>
      </c>
      <c r="AD203" s="40">
        <v>35.3</v>
      </c>
      <c r="AE203" s="40">
        <v>2.56</v>
      </c>
      <c r="AF203" s="40">
        <v>1.56</v>
      </c>
      <c r="AG203" s="40">
        <v>39.42</v>
      </c>
      <c r="AH203" s="40">
        <v>1.0</v>
      </c>
    </row>
    <row r="204">
      <c r="A204" s="38" t="s">
        <v>929</v>
      </c>
      <c r="B204" s="43">
        <v>35.34</v>
      </c>
      <c r="C204" s="43">
        <v>2.55</v>
      </c>
      <c r="D204" s="43">
        <v>3.49</v>
      </c>
      <c r="E204" s="43">
        <v>41.38</v>
      </c>
      <c r="F204" s="43">
        <v>1.0</v>
      </c>
      <c r="G204" s="36"/>
      <c r="H204" s="38" t="s">
        <v>929</v>
      </c>
      <c r="I204" s="39">
        <v>35.3</v>
      </c>
      <c r="J204" s="39">
        <v>2.66</v>
      </c>
      <c r="K204" s="39">
        <v>3.2</v>
      </c>
      <c r="L204" s="39">
        <v>41.16</v>
      </c>
      <c r="M204" s="39">
        <v>1.0</v>
      </c>
      <c r="N204" s="36"/>
      <c r="O204" s="47" t="s">
        <v>929</v>
      </c>
      <c r="P204" s="39">
        <v>35.34</v>
      </c>
      <c r="Q204" s="39">
        <v>2.58</v>
      </c>
      <c r="R204" s="39">
        <v>3.37</v>
      </c>
      <c r="S204" s="39">
        <v>41.29</v>
      </c>
      <c r="T204" s="39">
        <v>1.0</v>
      </c>
      <c r="U204" s="36"/>
      <c r="V204" s="38" t="s">
        <v>929</v>
      </c>
      <c r="W204" s="39">
        <v>35.33</v>
      </c>
      <c r="X204" s="39">
        <v>3.53</v>
      </c>
      <c r="Y204" s="39">
        <v>7.93</v>
      </c>
      <c r="Z204" s="39">
        <v>46.78</v>
      </c>
      <c r="AA204" s="39">
        <v>1.0</v>
      </c>
      <c r="AB204" s="36"/>
      <c r="AC204" s="38" t="s">
        <v>929</v>
      </c>
      <c r="AD204" s="40">
        <v>35.36</v>
      </c>
      <c r="AE204" s="40">
        <v>3.06</v>
      </c>
      <c r="AF204" s="40">
        <v>6.79</v>
      </c>
      <c r="AG204" s="40">
        <v>45.2</v>
      </c>
      <c r="AH204" s="40">
        <v>1.0</v>
      </c>
    </row>
    <row r="205">
      <c r="A205" s="38" t="s">
        <v>930</v>
      </c>
      <c r="B205" s="43">
        <v>35.36</v>
      </c>
      <c r="C205" s="43">
        <v>3.01</v>
      </c>
      <c r="D205" s="43">
        <v>7.95</v>
      </c>
      <c r="E205" s="43">
        <v>46.32</v>
      </c>
      <c r="F205" s="43">
        <v>1.0</v>
      </c>
      <c r="G205" s="36"/>
      <c r="H205" s="38" t="s">
        <v>930</v>
      </c>
      <c r="I205" s="39">
        <v>35.29</v>
      </c>
      <c r="J205" s="39">
        <v>2.65</v>
      </c>
      <c r="K205" s="39">
        <v>9.36</v>
      </c>
      <c r="L205" s="39">
        <v>47.3</v>
      </c>
      <c r="M205" s="39">
        <v>1.0</v>
      </c>
      <c r="N205" s="36"/>
      <c r="O205" s="47" t="s">
        <v>930</v>
      </c>
      <c r="P205" s="39">
        <v>35.34</v>
      </c>
      <c r="Q205" s="39">
        <v>2.71</v>
      </c>
      <c r="R205" s="39">
        <v>3.62</v>
      </c>
      <c r="S205" s="39">
        <v>41.67</v>
      </c>
      <c r="T205" s="39">
        <v>1.0</v>
      </c>
      <c r="U205" s="36"/>
      <c r="V205" s="38" t="s">
        <v>930</v>
      </c>
      <c r="W205" s="39">
        <v>70.66</v>
      </c>
      <c r="X205" s="39">
        <v>5.25</v>
      </c>
      <c r="Y205" s="39">
        <v>6.18</v>
      </c>
      <c r="Z205" s="39">
        <v>82.1</v>
      </c>
      <c r="AA205" s="39">
        <v>2.0</v>
      </c>
      <c r="AB205" s="36"/>
      <c r="AC205" s="38" t="s">
        <v>930</v>
      </c>
      <c r="AD205" s="40">
        <v>35.3</v>
      </c>
      <c r="AE205" s="40">
        <v>3.71</v>
      </c>
      <c r="AF205" s="40">
        <v>10.51</v>
      </c>
      <c r="AG205" s="40">
        <v>49.52</v>
      </c>
      <c r="AH205" s="40">
        <v>1.0</v>
      </c>
    </row>
    <row r="206">
      <c r="A206" s="38" t="s">
        <v>931</v>
      </c>
      <c r="B206" s="43">
        <v>35.33</v>
      </c>
      <c r="C206" s="43">
        <v>2.82</v>
      </c>
      <c r="D206" s="43">
        <v>5.73</v>
      </c>
      <c r="E206" s="43">
        <v>43.87</v>
      </c>
      <c r="F206" s="43">
        <v>1.0</v>
      </c>
      <c r="G206" s="36"/>
      <c r="H206" s="38" t="s">
        <v>931</v>
      </c>
      <c r="I206" s="39">
        <v>36.35</v>
      </c>
      <c r="J206" s="39">
        <v>2.51</v>
      </c>
      <c r="K206" s="39">
        <v>1.58</v>
      </c>
      <c r="L206" s="39">
        <v>40.43</v>
      </c>
      <c r="M206" s="39">
        <v>1.0</v>
      </c>
      <c r="N206" s="36"/>
      <c r="O206" s="47" t="s">
        <v>931</v>
      </c>
      <c r="P206" s="39">
        <v>35.3</v>
      </c>
      <c r="Q206" s="39">
        <v>2.47</v>
      </c>
      <c r="R206" s="39">
        <v>10.91</v>
      </c>
      <c r="S206" s="39">
        <v>48.68</v>
      </c>
      <c r="T206" s="39">
        <v>1.0</v>
      </c>
      <c r="U206" s="36"/>
      <c r="V206" s="38" t="s">
        <v>931</v>
      </c>
      <c r="W206" s="39">
        <v>35.34</v>
      </c>
      <c r="X206" s="39">
        <v>2.53</v>
      </c>
      <c r="Y206" s="39">
        <v>8.57</v>
      </c>
      <c r="Z206" s="39">
        <v>46.44</v>
      </c>
      <c r="AA206" s="39">
        <v>1.0</v>
      </c>
      <c r="AB206" s="36"/>
      <c r="AC206" s="38" t="s">
        <v>931</v>
      </c>
      <c r="AD206" s="40">
        <v>35.35</v>
      </c>
      <c r="AE206" s="40">
        <v>2.91</v>
      </c>
      <c r="AF206" s="40">
        <v>8.98</v>
      </c>
      <c r="AG206" s="40">
        <v>47.24</v>
      </c>
      <c r="AH206" s="40">
        <v>1.0</v>
      </c>
    </row>
    <row r="207">
      <c r="A207" s="38" t="s">
        <v>932</v>
      </c>
      <c r="B207" s="43">
        <v>35.36</v>
      </c>
      <c r="C207" s="43">
        <v>2.83</v>
      </c>
      <c r="D207" s="43">
        <v>7.43</v>
      </c>
      <c r="E207" s="43">
        <v>45.62</v>
      </c>
      <c r="F207" s="43">
        <v>1.0</v>
      </c>
      <c r="G207" s="36"/>
      <c r="H207" s="38" t="s">
        <v>932</v>
      </c>
      <c r="I207" s="39">
        <v>35.33</v>
      </c>
      <c r="J207" s="39">
        <v>2.6</v>
      </c>
      <c r="K207" s="39">
        <v>8.09</v>
      </c>
      <c r="L207" s="39">
        <v>46.03</v>
      </c>
      <c r="M207" s="39">
        <v>1.0</v>
      </c>
      <c r="N207" s="36"/>
      <c r="O207" s="47" t="s">
        <v>932</v>
      </c>
      <c r="P207" s="39">
        <v>35.29</v>
      </c>
      <c r="Q207" s="39">
        <v>2.63</v>
      </c>
      <c r="R207" s="39">
        <v>6.84</v>
      </c>
      <c r="S207" s="39">
        <v>44.76</v>
      </c>
      <c r="T207" s="39">
        <v>1.0</v>
      </c>
      <c r="U207" s="36"/>
      <c r="V207" s="38" t="s">
        <v>932</v>
      </c>
      <c r="W207" s="39">
        <v>35.35</v>
      </c>
      <c r="X207" s="39">
        <v>3.29</v>
      </c>
      <c r="Y207" s="39">
        <v>6.08</v>
      </c>
      <c r="Z207" s="39">
        <v>44.72</v>
      </c>
      <c r="AA207" s="39">
        <v>1.0</v>
      </c>
      <c r="AB207" s="36"/>
      <c r="AC207" s="38" t="s">
        <v>932</v>
      </c>
      <c r="AD207" s="40">
        <v>35.35</v>
      </c>
      <c r="AE207" s="40">
        <v>2.53</v>
      </c>
      <c r="AF207" s="40">
        <v>2.85</v>
      </c>
      <c r="AG207" s="40">
        <v>40.73</v>
      </c>
      <c r="AH207" s="40">
        <v>1.0</v>
      </c>
    </row>
    <row r="208">
      <c r="A208" s="38" t="s">
        <v>933</v>
      </c>
      <c r="B208" s="43">
        <v>35.3</v>
      </c>
      <c r="C208" s="43">
        <v>2.82</v>
      </c>
      <c r="D208" s="43">
        <v>8.83</v>
      </c>
      <c r="E208" s="43">
        <v>46.96</v>
      </c>
      <c r="F208" s="43">
        <v>1.0</v>
      </c>
      <c r="G208" s="36"/>
      <c r="H208" s="38" t="s">
        <v>933</v>
      </c>
      <c r="I208" s="39">
        <v>35.3</v>
      </c>
      <c r="J208" s="39">
        <v>2.94</v>
      </c>
      <c r="K208" s="39">
        <v>9.41</v>
      </c>
      <c r="L208" s="39">
        <v>47.66</v>
      </c>
      <c r="M208" s="39">
        <v>1.0</v>
      </c>
      <c r="N208" s="36"/>
      <c r="O208" s="47" t="s">
        <v>933</v>
      </c>
      <c r="P208" s="39">
        <v>70.69</v>
      </c>
      <c r="Q208" s="39">
        <v>5.87</v>
      </c>
      <c r="R208" s="39">
        <v>10.81</v>
      </c>
      <c r="S208" s="39">
        <v>87.37</v>
      </c>
      <c r="T208" s="39">
        <v>2.0</v>
      </c>
      <c r="U208" s="36"/>
      <c r="V208" s="38" t="s">
        <v>933</v>
      </c>
      <c r="W208" s="39">
        <v>35.34</v>
      </c>
      <c r="X208" s="39">
        <v>2.4</v>
      </c>
      <c r="Y208" s="39">
        <v>3.19</v>
      </c>
      <c r="Z208" s="39">
        <v>40.92</v>
      </c>
      <c r="AA208" s="39">
        <v>1.0</v>
      </c>
      <c r="AB208" s="36"/>
      <c r="AC208" s="38" t="s">
        <v>933</v>
      </c>
      <c r="AD208" s="40">
        <v>35.34</v>
      </c>
      <c r="AE208" s="40">
        <v>2.33</v>
      </c>
      <c r="AF208" s="40">
        <v>4.59</v>
      </c>
      <c r="AG208" s="40">
        <v>42.26</v>
      </c>
      <c r="AH208" s="40">
        <v>1.0</v>
      </c>
    </row>
    <row r="209">
      <c r="A209" s="38" t="s">
        <v>934</v>
      </c>
      <c r="B209" s="43">
        <v>35.35</v>
      </c>
      <c r="C209" s="43">
        <v>3.09</v>
      </c>
      <c r="D209" s="43">
        <v>4.16</v>
      </c>
      <c r="E209" s="43">
        <v>42.6</v>
      </c>
      <c r="F209" s="43">
        <v>1.0</v>
      </c>
      <c r="G209" s="36"/>
      <c r="H209" s="38" t="s">
        <v>934</v>
      </c>
      <c r="I209" s="39">
        <v>35.3</v>
      </c>
      <c r="J209" s="39">
        <v>2.61</v>
      </c>
      <c r="K209" s="39">
        <v>4.86</v>
      </c>
      <c r="L209" s="39">
        <v>42.77</v>
      </c>
      <c r="M209" s="39">
        <v>1.0</v>
      </c>
      <c r="N209" s="36"/>
      <c r="O209" s="47" t="s">
        <v>934</v>
      </c>
      <c r="P209" s="39">
        <v>35.31</v>
      </c>
      <c r="Q209" s="39">
        <v>2.98</v>
      </c>
      <c r="R209" s="39">
        <v>7.84</v>
      </c>
      <c r="S209" s="39">
        <v>46.12</v>
      </c>
      <c r="T209" s="39">
        <v>1.0</v>
      </c>
      <c r="U209" s="36"/>
      <c r="V209" s="38" t="s">
        <v>934</v>
      </c>
      <c r="W209" s="39">
        <v>35.35</v>
      </c>
      <c r="X209" s="39">
        <v>3.35</v>
      </c>
      <c r="Y209" s="39">
        <v>5.61</v>
      </c>
      <c r="Z209" s="39">
        <v>44.31</v>
      </c>
      <c r="AA209" s="39">
        <v>1.0</v>
      </c>
      <c r="AB209" s="36"/>
      <c r="AC209" s="38" t="s">
        <v>934</v>
      </c>
      <c r="AD209" s="40">
        <v>35.31</v>
      </c>
      <c r="AE209" s="40">
        <v>2.35</v>
      </c>
      <c r="AF209" s="40">
        <v>5.16</v>
      </c>
      <c r="AG209" s="40">
        <v>42.82</v>
      </c>
      <c r="AH209" s="40">
        <v>1.0</v>
      </c>
    </row>
    <row r="210">
      <c r="A210" s="38" t="s">
        <v>935</v>
      </c>
      <c r="B210" s="43">
        <v>35.33</v>
      </c>
      <c r="C210" s="43">
        <v>2.68</v>
      </c>
      <c r="D210" s="43">
        <v>8.4</v>
      </c>
      <c r="E210" s="43">
        <v>46.42</v>
      </c>
      <c r="F210" s="43">
        <v>1.0</v>
      </c>
      <c r="G210" s="36"/>
      <c r="H210" s="38" t="s">
        <v>935</v>
      </c>
      <c r="I210" s="39">
        <v>35.34</v>
      </c>
      <c r="J210" s="39">
        <v>2.55</v>
      </c>
      <c r="K210" s="39">
        <v>7.74</v>
      </c>
      <c r="L210" s="39">
        <v>45.63</v>
      </c>
      <c r="M210" s="39">
        <v>1.0</v>
      </c>
      <c r="N210" s="36"/>
      <c r="O210" s="47" t="s">
        <v>935</v>
      </c>
      <c r="P210" s="39">
        <v>35.33</v>
      </c>
      <c r="Q210" s="39">
        <v>2.52</v>
      </c>
      <c r="R210" s="39">
        <v>1.83</v>
      </c>
      <c r="S210" s="39">
        <v>39.67</v>
      </c>
      <c r="T210" s="39">
        <v>1.0</v>
      </c>
      <c r="U210" s="36"/>
      <c r="V210" s="38" t="s">
        <v>935</v>
      </c>
      <c r="W210" s="39">
        <v>35.35</v>
      </c>
      <c r="X210" s="39">
        <v>3.74</v>
      </c>
      <c r="Y210" s="39">
        <v>3.74</v>
      </c>
      <c r="Z210" s="39">
        <v>42.83</v>
      </c>
      <c r="AA210" s="39">
        <v>1.0</v>
      </c>
      <c r="AB210" s="36"/>
      <c r="AC210" s="38" t="s">
        <v>935</v>
      </c>
      <c r="AD210" s="40">
        <v>35.33</v>
      </c>
      <c r="AE210" s="40">
        <v>2.71</v>
      </c>
      <c r="AF210" s="40">
        <v>9.31</v>
      </c>
      <c r="AG210" s="40">
        <v>47.36</v>
      </c>
      <c r="AH210" s="40">
        <v>1.0</v>
      </c>
    </row>
    <row r="211">
      <c r="A211" s="38" t="s">
        <v>936</v>
      </c>
      <c r="B211" s="43">
        <v>35.34</v>
      </c>
      <c r="C211" s="43">
        <v>2.41</v>
      </c>
      <c r="D211" s="43">
        <v>2.11</v>
      </c>
      <c r="E211" s="43">
        <v>39.85</v>
      </c>
      <c r="F211" s="43">
        <v>1.0</v>
      </c>
      <c r="G211" s="36"/>
      <c r="H211" s="38" t="s">
        <v>936</v>
      </c>
      <c r="I211" s="39">
        <v>35.33</v>
      </c>
      <c r="J211" s="39">
        <v>2.54</v>
      </c>
      <c r="K211" s="39">
        <v>4.49</v>
      </c>
      <c r="L211" s="39">
        <v>42.36</v>
      </c>
      <c r="M211" s="39">
        <v>1.0</v>
      </c>
      <c r="N211" s="36"/>
      <c r="O211" s="47" t="s">
        <v>936</v>
      </c>
      <c r="P211" s="39">
        <v>35.34</v>
      </c>
      <c r="Q211" s="39">
        <v>2.97</v>
      </c>
      <c r="R211" s="39">
        <v>5.02</v>
      </c>
      <c r="S211" s="39">
        <v>43.34</v>
      </c>
      <c r="T211" s="39">
        <v>1.0</v>
      </c>
      <c r="U211" s="36"/>
      <c r="V211" s="38" t="s">
        <v>936</v>
      </c>
      <c r="W211" s="39">
        <v>35.3</v>
      </c>
      <c r="X211" s="39">
        <v>2.35</v>
      </c>
      <c r="Y211" s="39">
        <v>8.32</v>
      </c>
      <c r="Z211" s="39">
        <v>45.97</v>
      </c>
      <c r="AA211" s="39">
        <v>1.0</v>
      </c>
      <c r="AB211" s="36"/>
      <c r="AC211" s="38" t="s">
        <v>936</v>
      </c>
      <c r="AD211" s="40">
        <v>35.34</v>
      </c>
      <c r="AE211" s="40">
        <v>3.1</v>
      </c>
      <c r="AF211" s="40">
        <v>6.58</v>
      </c>
      <c r="AG211" s="40">
        <v>45.02</v>
      </c>
      <c r="AH211" s="40">
        <v>1.0</v>
      </c>
    </row>
    <row r="212">
      <c r="A212" s="38" t="s">
        <v>937</v>
      </c>
      <c r="B212" s="43">
        <v>35.34</v>
      </c>
      <c r="C212" s="43">
        <v>2.52</v>
      </c>
      <c r="D212" s="43">
        <v>3.85</v>
      </c>
      <c r="E212" s="43">
        <v>41.71</v>
      </c>
      <c r="F212" s="43">
        <v>1.0</v>
      </c>
      <c r="G212" s="36"/>
      <c r="H212" s="38" t="s">
        <v>937</v>
      </c>
      <c r="I212" s="39">
        <v>35.34</v>
      </c>
      <c r="J212" s="39">
        <v>3.04</v>
      </c>
      <c r="K212" s="39">
        <v>8.62</v>
      </c>
      <c r="L212" s="39">
        <v>47.0</v>
      </c>
      <c r="M212" s="39">
        <v>1.0</v>
      </c>
      <c r="N212" s="36"/>
      <c r="O212" s="47" t="s">
        <v>937</v>
      </c>
      <c r="P212" s="39">
        <v>35.33</v>
      </c>
      <c r="Q212" s="39">
        <v>2.96</v>
      </c>
      <c r="R212" s="39">
        <v>5.74</v>
      </c>
      <c r="S212" s="39">
        <v>44.02</v>
      </c>
      <c r="T212" s="39">
        <v>1.0</v>
      </c>
      <c r="U212" s="36"/>
      <c r="V212" s="38" t="s">
        <v>937</v>
      </c>
      <c r="W212" s="39">
        <v>35.36</v>
      </c>
      <c r="X212" s="39">
        <v>2.56</v>
      </c>
      <c r="Y212" s="39">
        <v>10.95</v>
      </c>
      <c r="Z212" s="39">
        <v>48.88</v>
      </c>
      <c r="AA212" s="39">
        <v>1.0</v>
      </c>
      <c r="AB212" s="36"/>
      <c r="AC212" s="38" t="s">
        <v>937</v>
      </c>
      <c r="AD212" s="40">
        <v>35.34</v>
      </c>
      <c r="AE212" s="40">
        <v>2.29</v>
      </c>
      <c r="AF212" s="40">
        <v>2.08</v>
      </c>
      <c r="AG212" s="40">
        <v>39.72</v>
      </c>
      <c r="AH212" s="40">
        <v>1.0</v>
      </c>
    </row>
    <row r="213">
      <c r="A213" s="38" t="s">
        <v>938</v>
      </c>
      <c r="B213" s="43">
        <v>35.29</v>
      </c>
      <c r="C213" s="43">
        <v>2.35</v>
      </c>
      <c r="D213" s="43">
        <v>3.19</v>
      </c>
      <c r="E213" s="43">
        <v>40.83</v>
      </c>
      <c r="F213" s="43">
        <v>1.0</v>
      </c>
      <c r="G213" s="36"/>
      <c r="H213" s="38" t="s">
        <v>938</v>
      </c>
      <c r="I213" s="39">
        <v>35.33</v>
      </c>
      <c r="J213" s="39">
        <v>3.28</v>
      </c>
      <c r="K213" s="39">
        <v>4.83</v>
      </c>
      <c r="L213" s="39">
        <v>43.43</v>
      </c>
      <c r="M213" s="39">
        <v>1.0</v>
      </c>
      <c r="N213" s="36"/>
      <c r="O213" s="47" t="s">
        <v>938</v>
      </c>
      <c r="P213" s="39">
        <v>35.33</v>
      </c>
      <c r="Q213" s="39">
        <v>3.66</v>
      </c>
      <c r="R213" s="39">
        <v>5.94</v>
      </c>
      <c r="S213" s="39">
        <v>44.92</v>
      </c>
      <c r="T213" s="39">
        <v>1.0</v>
      </c>
      <c r="U213" s="36"/>
      <c r="V213" s="38" t="s">
        <v>938</v>
      </c>
      <c r="W213" s="39">
        <v>35.33</v>
      </c>
      <c r="X213" s="39">
        <v>2.68</v>
      </c>
      <c r="Y213" s="39">
        <v>11.73</v>
      </c>
      <c r="Z213" s="39">
        <v>49.75</v>
      </c>
      <c r="AA213" s="39">
        <v>1.0</v>
      </c>
      <c r="AB213" s="36"/>
      <c r="AC213" s="38" t="s">
        <v>938</v>
      </c>
      <c r="AD213" s="40">
        <v>35.33</v>
      </c>
      <c r="AE213" s="40">
        <v>2.57</v>
      </c>
      <c r="AF213" s="40">
        <v>9.39</v>
      </c>
      <c r="AG213" s="40">
        <v>47.29</v>
      </c>
      <c r="AH213" s="40">
        <v>1.0</v>
      </c>
    </row>
    <row r="214">
      <c r="A214" s="38" t="s">
        <v>939</v>
      </c>
      <c r="B214" s="43">
        <v>35.35</v>
      </c>
      <c r="C214" s="43">
        <v>3.63</v>
      </c>
      <c r="D214" s="43">
        <v>2.76</v>
      </c>
      <c r="E214" s="43">
        <v>41.74</v>
      </c>
      <c r="F214" s="43">
        <v>1.0</v>
      </c>
      <c r="G214" s="36"/>
      <c r="H214" s="38" t="s">
        <v>939</v>
      </c>
      <c r="I214" s="39">
        <v>35.34</v>
      </c>
      <c r="J214" s="39">
        <v>2.78</v>
      </c>
      <c r="K214" s="39">
        <v>8.76</v>
      </c>
      <c r="L214" s="39">
        <v>46.89</v>
      </c>
      <c r="M214" s="39">
        <v>1.0</v>
      </c>
      <c r="N214" s="36"/>
      <c r="O214" s="47" t="s">
        <v>939</v>
      </c>
      <c r="P214" s="39">
        <v>35.3</v>
      </c>
      <c r="Q214" s="39">
        <v>2.64</v>
      </c>
      <c r="R214" s="39">
        <v>2.63</v>
      </c>
      <c r="S214" s="39">
        <v>40.56</v>
      </c>
      <c r="T214" s="39">
        <v>1.0</v>
      </c>
      <c r="U214" s="36"/>
      <c r="V214" s="38" t="s">
        <v>939</v>
      </c>
      <c r="W214" s="39">
        <v>35.35</v>
      </c>
      <c r="X214" s="39">
        <v>2.68</v>
      </c>
      <c r="Y214" s="39">
        <v>4.54</v>
      </c>
      <c r="Z214" s="39">
        <v>42.57</v>
      </c>
      <c r="AA214" s="39">
        <v>1.0</v>
      </c>
      <c r="AB214" s="36"/>
      <c r="AC214" s="38" t="s">
        <v>939</v>
      </c>
      <c r="AD214" s="40">
        <v>35.35</v>
      </c>
      <c r="AE214" s="40">
        <v>3.11</v>
      </c>
      <c r="AF214" s="40">
        <v>5.1</v>
      </c>
      <c r="AG214" s="40">
        <v>43.57</v>
      </c>
      <c r="AH214" s="40">
        <v>1.0</v>
      </c>
    </row>
    <row r="215">
      <c r="A215" s="38" t="s">
        <v>940</v>
      </c>
      <c r="B215" s="43">
        <v>35.35</v>
      </c>
      <c r="C215" s="43">
        <v>3.14</v>
      </c>
      <c r="D215" s="43">
        <v>11.4</v>
      </c>
      <c r="E215" s="43">
        <v>49.9</v>
      </c>
      <c r="F215" s="43">
        <v>1.0</v>
      </c>
      <c r="G215" s="36"/>
      <c r="H215" s="38" t="s">
        <v>940</v>
      </c>
      <c r="I215" s="39">
        <v>35.33</v>
      </c>
      <c r="J215" s="39">
        <v>2.57</v>
      </c>
      <c r="K215" s="39">
        <v>4.25</v>
      </c>
      <c r="L215" s="39">
        <v>42.15</v>
      </c>
      <c r="M215" s="39">
        <v>1.0</v>
      </c>
      <c r="N215" s="36"/>
      <c r="O215" s="47" t="s">
        <v>940</v>
      </c>
      <c r="P215" s="39">
        <v>35.35</v>
      </c>
      <c r="Q215" s="39">
        <v>2.7</v>
      </c>
      <c r="R215" s="39">
        <v>7.71</v>
      </c>
      <c r="S215" s="39">
        <v>45.76</v>
      </c>
      <c r="T215" s="39">
        <v>1.0</v>
      </c>
      <c r="U215" s="36"/>
      <c r="V215" s="38" t="s">
        <v>940</v>
      </c>
      <c r="W215" s="39">
        <v>35.34</v>
      </c>
      <c r="X215" s="39">
        <v>2.61</v>
      </c>
      <c r="Y215" s="39">
        <v>6.84</v>
      </c>
      <c r="Z215" s="39">
        <v>44.78</v>
      </c>
      <c r="AA215" s="39">
        <v>1.0</v>
      </c>
      <c r="AB215" s="36"/>
      <c r="AC215" s="38" t="s">
        <v>940</v>
      </c>
      <c r="AD215" s="40">
        <v>35.33</v>
      </c>
      <c r="AE215" s="40">
        <v>2.8</v>
      </c>
      <c r="AF215" s="40">
        <v>4.11</v>
      </c>
      <c r="AG215" s="40">
        <v>42.24</v>
      </c>
      <c r="AH215" s="40">
        <v>1.0</v>
      </c>
    </row>
    <row r="216">
      <c r="A216" s="38" t="s">
        <v>941</v>
      </c>
      <c r="B216" s="43">
        <v>35.33</v>
      </c>
      <c r="C216" s="43">
        <v>2.55</v>
      </c>
      <c r="D216" s="43">
        <v>9.81</v>
      </c>
      <c r="E216" s="43">
        <v>47.69</v>
      </c>
      <c r="F216" s="43">
        <v>1.0</v>
      </c>
      <c r="G216" s="36"/>
      <c r="H216" s="38" t="s">
        <v>941</v>
      </c>
      <c r="I216" s="39">
        <v>35.3</v>
      </c>
      <c r="J216" s="39">
        <v>2.79</v>
      </c>
      <c r="K216" s="39">
        <v>6.13</v>
      </c>
      <c r="L216" s="39">
        <v>44.22</v>
      </c>
      <c r="M216" s="39">
        <v>1.0</v>
      </c>
      <c r="N216" s="36"/>
      <c r="O216" s="47" t="s">
        <v>941</v>
      </c>
      <c r="P216" s="39">
        <v>35.34</v>
      </c>
      <c r="Q216" s="39">
        <v>2.66</v>
      </c>
      <c r="R216" s="39">
        <v>7.05</v>
      </c>
      <c r="S216" s="39">
        <v>45.05</v>
      </c>
      <c r="T216" s="39">
        <v>1.0</v>
      </c>
      <c r="U216" s="36"/>
      <c r="V216" s="38" t="s">
        <v>941</v>
      </c>
      <c r="W216" s="39">
        <v>35.34</v>
      </c>
      <c r="X216" s="39">
        <v>3.19</v>
      </c>
      <c r="Y216" s="39">
        <v>9.65</v>
      </c>
      <c r="Z216" s="39">
        <v>48.19</v>
      </c>
      <c r="AA216" s="39">
        <v>1.0</v>
      </c>
      <c r="AB216" s="36"/>
      <c r="AC216" s="38" t="s">
        <v>941</v>
      </c>
      <c r="AD216" s="40">
        <v>35.33</v>
      </c>
      <c r="AE216" s="40">
        <v>2.58</v>
      </c>
      <c r="AF216" s="40">
        <v>9.19</v>
      </c>
      <c r="AG216" s="40">
        <v>47.1</v>
      </c>
      <c r="AH216" s="40">
        <v>1.0</v>
      </c>
    </row>
    <row r="217">
      <c r="A217" s="38" t="s">
        <v>942</v>
      </c>
      <c r="B217" s="43">
        <v>35.28</v>
      </c>
      <c r="C217" s="43">
        <v>3.07</v>
      </c>
      <c r="D217" s="43">
        <v>9.95</v>
      </c>
      <c r="E217" s="43">
        <v>48.31</v>
      </c>
      <c r="F217" s="43">
        <v>1.0</v>
      </c>
      <c r="G217" s="36"/>
      <c r="H217" s="38" t="s">
        <v>942</v>
      </c>
      <c r="I217" s="39">
        <v>35.35</v>
      </c>
      <c r="J217" s="39">
        <v>2.4</v>
      </c>
      <c r="K217" s="39">
        <v>3.6</v>
      </c>
      <c r="L217" s="39">
        <v>41.34</v>
      </c>
      <c r="M217" s="39">
        <v>1.0</v>
      </c>
      <c r="N217" s="36"/>
      <c r="O217" s="47" t="s">
        <v>942</v>
      </c>
      <c r="P217" s="39">
        <v>35.35</v>
      </c>
      <c r="Q217" s="39">
        <v>2.49</v>
      </c>
      <c r="R217" s="39">
        <v>7.81</v>
      </c>
      <c r="S217" s="39">
        <v>45.65</v>
      </c>
      <c r="T217" s="39">
        <v>1.0</v>
      </c>
      <c r="U217" s="36"/>
      <c r="V217" s="38" t="s">
        <v>942</v>
      </c>
      <c r="W217" s="39">
        <v>35.3</v>
      </c>
      <c r="X217" s="39">
        <v>2.42</v>
      </c>
      <c r="Y217" s="39">
        <v>1.49</v>
      </c>
      <c r="Z217" s="39">
        <v>39.21</v>
      </c>
      <c r="AA217" s="39">
        <v>1.0</v>
      </c>
      <c r="AB217" s="36"/>
      <c r="AC217" s="38" t="s">
        <v>942</v>
      </c>
      <c r="AD217" s="40">
        <v>35.34</v>
      </c>
      <c r="AE217" s="40">
        <v>2.88</v>
      </c>
      <c r="AF217" s="40">
        <v>4.86</v>
      </c>
      <c r="AG217" s="40">
        <v>43.07</v>
      </c>
      <c r="AH217" s="40">
        <v>1.0</v>
      </c>
    </row>
    <row r="218">
      <c r="A218" s="38" t="s">
        <v>943</v>
      </c>
      <c r="B218" s="43">
        <v>35.36</v>
      </c>
      <c r="C218" s="43">
        <v>2.41</v>
      </c>
      <c r="D218" s="43">
        <v>3.08</v>
      </c>
      <c r="E218" s="43">
        <v>40.85</v>
      </c>
      <c r="F218" s="43">
        <v>1.0</v>
      </c>
      <c r="G218" s="36"/>
      <c r="H218" s="38" t="s">
        <v>943</v>
      </c>
      <c r="I218" s="39">
        <v>35.34</v>
      </c>
      <c r="J218" s="39">
        <v>2.35</v>
      </c>
      <c r="K218" s="39">
        <v>1.65</v>
      </c>
      <c r="L218" s="39">
        <v>39.33</v>
      </c>
      <c r="M218" s="39">
        <v>1.0</v>
      </c>
      <c r="N218" s="36"/>
      <c r="O218" s="47" t="s">
        <v>943</v>
      </c>
      <c r="P218" s="39">
        <v>35.34</v>
      </c>
      <c r="Q218" s="39">
        <v>2.58</v>
      </c>
      <c r="R218" s="39">
        <v>7.25</v>
      </c>
      <c r="S218" s="39">
        <v>45.16</v>
      </c>
      <c r="T218" s="39">
        <v>1.0</v>
      </c>
      <c r="U218" s="36"/>
      <c r="V218" s="38" t="s">
        <v>943</v>
      </c>
      <c r="W218" s="39">
        <v>35.35</v>
      </c>
      <c r="X218" s="39">
        <v>2.48</v>
      </c>
      <c r="Y218" s="39">
        <v>4.68</v>
      </c>
      <c r="Z218" s="39">
        <v>42.5</v>
      </c>
      <c r="AA218" s="39">
        <v>1.0</v>
      </c>
      <c r="AB218" s="36"/>
      <c r="AC218" s="38" t="s">
        <v>943</v>
      </c>
      <c r="AD218" s="40">
        <v>35.34</v>
      </c>
      <c r="AE218" s="40">
        <v>2.36</v>
      </c>
      <c r="AF218" s="40">
        <v>6.2</v>
      </c>
      <c r="AG218" s="40">
        <v>43.9</v>
      </c>
      <c r="AH218" s="40">
        <v>1.0</v>
      </c>
    </row>
    <row r="219">
      <c r="A219" s="38" t="s">
        <v>944</v>
      </c>
      <c r="B219" s="43">
        <v>35.34</v>
      </c>
      <c r="C219" s="43">
        <v>2.53</v>
      </c>
      <c r="D219" s="43">
        <v>5.34</v>
      </c>
      <c r="E219" s="43">
        <v>43.21</v>
      </c>
      <c r="F219" s="43">
        <v>1.0</v>
      </c>
      <c r="G219" s="36"/>
      <c r="H219" s="38" t="s">
        <v>944</v>
      </c>
      <c r="I219" s="39">
        <v>35.3</v>
      </c>
      <c r="J219" s="39">
        <v>2.87</v>
      </c>
      <c r="K219" s="39">
        <v>7.34</v>
      </c>
      <c r="L219" s="39">
        <v>45.5</v>
      </c>
      <c r="M219" s="39">
        <v>1.0</v>
      </c>
      <c r="N219" s="36"/>
      <c r="O219" s="47" t="s">
        <v>944</v>
      </c>
      <c r="P219" s="39">
        <v>35.29</v>
      </c>
      <c r="Q219" s="39">
        <v>2.6</v>
      </c>
      <c r="R219" s="39">
        <v>7.6</v>
      </c>
      <c r="S219" s="39">
        <v>45.5</v>
      </c>
      <c r="T219" s="39">
        <v>1.0</v>
      </c>
      <c r="U219" s="36"/>
      <c r="V219" s="38" t="s">
        <v>944</v>
      </c>
      <c r="W219" s="39">
        <v>35.34</v>
      </c>
      <c r="X219" s="39">
        <v>2.82</v>
      </c>
      <c r="Y219" s="39">
        <v>8.07</v>
      </c>
      <c r="Z219" s="39">
        <v>46.23</v>
      </c>
      <c r="AA219" s="39">
        <v>1.0</v>
      </c>
      <c r="AB219" s="36"/>
      <c r="AC219" s="38" t="s">
        <v>944</v>
      </c>
      <c r="AD219" s="40">
        <v>35.32</v>
      </c>
      <c r="AE219" s="40">
        <v>2.7</v>
      </c>
      <c r="AF219" s="40">
        <v>6.59</v>
      </c>
      <c r="AG219" s="40">
        <v>44.6</v>
      </c>
      <c r="AH219" s="40">
        <v>1.0</v>
      </c>
    </row>
    <row r="220">
      <c r="A220" s="38" t="s">
        <v>945</v>
      </c>
      <c r="B220" s="43">
        <v>35.34</v>
      </c>
      <c r="C220" s="43">
        <v>2.86</v>
      </c>
      <c r="D220" s="43">
        <v>7.53</v>
      </c>
      <c r="E220" s="43">
        <v>45.73</v>
      </c>
      <c r="F220" s="43">
        <v>1.0</v>
      </c>
      <c r="G220" s="36"/>
      <c r="H220" s="38" t="s">
        <v>945</v>
      </c>
      <c r="I220" s="39">
        <v>36.33</v>
      </c>
      <c r="J220" s="39">
        <v>2.27</v>
      </c>
      <c r="K220" s="39">
        <v>4.46</v>
      </c>
      <c r="L220" s="39">
        <v>43.06</v>
      </c>
      <c r="M220" s="39">
        <v>1.0</v>
      </c>
      <c r="N220" s="36"/>
      <c r="O220" s="47" t="s">
        <v>945</v>
      </c>
      <c r="P220" s="39">
        <v>35.34</v>
      </c>
      <c r="Q220" s="39">
        <v>2.69</v>
      </c>
      <c r="R220" s="39">
        <v>7.65</v>
      </c>
      <c r="S220" s="39">
        <v>45.69</v>
      </c>
      <c r="T220" s="39">
        <v>1.0</v>
      </c>
      <c r="U220" s="36"/>
      <c r="V220" s="38" t="s">
        <v>945</v>
      </c>
      <c r="W220" s="39">
        <v>35.35</v>
      </c>
      <c r="X220" s="39">
        <v>2.74</v>
      </c>
      <c r="Y220" s="39">
        <v>7.46</v>
      </c>
      <c r="Z220" s="39">
        <v>45.54</v>
      </c>
      <c r="AA220" s="39">
        <v>1.0</v>
      </c>
      <c r="AB220" s="36"/>
      <c r="AC220" s="38" t="s">
        <v>945</v>
      </c>
      <c r="AD220" s="40">
        <v>35.35</v>
      </c>
      <c r="AE220" s="40">
        <v>2.8</v>
      </c>
      <c r="AF220" s="40">
        <v>3.36</v>
      </c>
      <c r="AG220" s="40">
        <v>41.51</v>
      </c>
      <c r="AH220" s="40">
        <v>1.0</v>
      </c>
    </row>
    <row r="221">
      <c r="A221" s="38" t="s">
        <v>946</v>
      </c>
      <c r="B221" s="43">
        <v>35.3</v>
      </c>
      <c r="C221" s="43">
        <v>2.85</v>
      </c>
      <c r="D221" s="43">
        <v>8.0</v>
      </c>
      <c r="E221" s="43">
        <v>46.15</v>
      </c>
      <c r="F221" s="43">
        <v>1.0</v>
      </c>
      <c r="G221" s="36"/>
      <c r="H221" s="38" t="s">
        <v>946</v>
      </c>
      <c r="I221" s="39">
        <v>35.34</v>
      </c>
      <c r="J221" s="39">
        <v>2.38</v>
      </c>
      <c r="K221" s="39">
        <v>2.59</v>
      </c>
      <c r="L221" s="39">
        <v>40.31</v>
      </c>
      <c r="M221" s="39">
        <v>1.0</v>
      </c>
      <c r="N221" s="36"/>
      <c r="O221" s="47" t="s">
        <v>946</v>
      </c>
      <c r="P221" s="39">
        <v>35.34</v>
      </c>
      <c r="Q221" s="39">
        <v>2.32</v>
      </c>
      <c r="R221" s="39">
        <v>2.31</v>
      </c>
      <c r="S221" s="39">
        <v>39.96</v>
      </c>
      <c r="T221" s="39">
        <v>1.0</v>
      </c>
      <c r="U221" s="36"/>
      <c r="V221" s="38" t="s">
        <v>946</v>
      </c>
      <c r="W221" s="39">
        <v>36.35</v>
      </c>
      <c r="X221" s="39">
        <v>3.37</v>
      </c>
      <c r="Y221" s="39">
        <v>5.51</v>
      </c>
      <c r="Z221" s="39">
        <v>45.24</v>
      </c>
      <c r="AA221" s="39">
        <v>1.0</v>
      </c>
      <c r="AB221" s="36"/>
      <c r="AC221" s="38" t="s">
        <v>946</v>
      </c>
      <c r="AD221" s="40">
        <v>35.33</v>
      </c>
      <c r="AE221" s="40">
        <v>3.23</v>
      </c>
      <c r="AF221" s="40">
        <v>2.42</v>
      </c>
      <c r="AG221" s="40">
        <v>40.98</v>
      </c>
      <c r="AH221" s="40">
        <v>1.0</v>
      </c>
    </row>
    <row r="222">
      <c r="A222" s="38" t="s">
        <v>947</v>
      </c>
      <c r="B222" s="43">
        <v>35.33</v>
      </c>
      <c r="C222" s="43">
        <v>2.35</v>
      </c>
      <c r="D222" s="43">
        <v>8.93</v>
      </c>
      <c r="E222" s="43">
        <v>46.61</v>
      </c>
      <c r="F222" s="43">
        <v>1.0</v>
      </c>
      <c r="G222" s="36"/>
      <c r="H222" s="38" t="s">
        <v>947</v>
      </c>
      <c r="I222" s="39">
        <v>35.35</v>
      </c>
      <c r="J222" s="39">
        <v>3.48</v>
      </c>
      <c r="K222" s="39">
        <v>2.28</v>
      </c>
      <c r="L222" s="39">
        <v>41.12</v>
      </c>
      <c r="M222" s="39">
        <v>1.0</v>
      </c>
      <c r="N222" s="36"/>
      <c r="O222" s="47" t="s">
        <v>947</v>
      </c>
      <c r="P222" s="39">
        <v>35.35</v>
      </c>
      <c r="Q222" s="39">
        <v>2.44</v>
      </c>
      <c r="R222" s="39">
        <v>2.65</v>
      </c>
      <c r="S222" s="39">
        <v>40.44</v>
      </c>
      <c r="T222" s="39">
        <v>1.0</v>
      </c>
      <c r="U222" s="36"/>
      <c r="V222" s="38" t="s">
        <v>947</v>
      </c>
      <c r="W222" s="39">
        <v>35.35</v>
      </c>
      <c r="X222" s="39">
        <v>3.5</v>
      </c>
      <c r="Y222" s="39">
        <v>10.77</v>
      </c>
      <c r="Z222" s="39">
        <v>49.62</v>
      </c>
      <c r="AA222" s="39">
        <v>1.0</v>
      </c>
      <c r="AB222" s="36"/>
      <c r="AC222" s="38" t="s">
        <v>947</v>
      </c>
      <c r="AD222" s="40">
        <v>35.36</v>
      </c>
      <c r="AE222" s="40">
        <v>2.51</v>
      </c>
      <c r="AF222" s="40">
        <v>4.27</v>
      </c>
      <c r="AG222" s="40">
        <v>42.13</v>
      </c>
      <c r="AH222" s="40">
        <v>1.0</v>
      </c>
    </row>
    <row r="223">
      <c r="A223" s="38" t="s">
        <v>948</v>
      </c>
      <c r="B223" s="43">
        <v>35.29</v>
      </c>
      <c r="C223" s="43">
        <v>2.54</v>
      </c>
      <c r="D223" s="43">
        <v>5.92</v>
      </c>
      <c r="E223" s="43">
        <v>43.75</v>
      </c>
      <c r="F223" s="43">
        <v>1.0</v>
      </c>
      <c r="G223" s="36"/>
      <c r="H223" s="38" t="s">
        <v>948</v>
      </c>
      <c r="I223" s="39">
        <v>35.34</v>
      </c>
      <c r="J223" s="39">
        <v>2.47</v>
      </c>
      <c r="K223" s="39">
        <v>9.93</v>
      </c>
      <c r="L223" s="39">
        <v>47.74</v>
      </c>
      <c r="M223" s="39">
        <v>1.0</v>
      </c>
      <c r="N223" s="36"/>
      <c r="O223" s="47" t="s">
        <v>948</v>
      </c>
      <c r="P223" s="39">
        <v>35.35</v>
      </c>
      <c r="Q223" s="39">
        <v>2.61</v>
      </c>
      <c r="R223" s="39">
        <v>5.38</v>
      </c>
      <c r="S223" s="39">
        <v>43.34</v>
      </c>
      <c r="T223" s="39">
        <v>1.0</v>
      </c>
      <c r="U223" s="36"/>
      <c r="V223" s="38" t="s">
        <v>948</v>
      </c>
      <c r="W223" s="39">
        <v>35.34</v>
      </c>
      <c r="X223" s="39">
        <v>2.29</v>
      </c>
      <c r="Y223" s="39">
        <v>2.47</v>
      </c>
      <c r="Z223" s="39">
        <v>40.1</v>
      </c>
      <c r="AA223" s="39">
        <v>1.0</v>
      </c>
      <c r="AB223" s="36"/>
      <c r="AC223" s="38" t="s">
        <v>948</v>
      </c>
      <c r="AD223" s="40">
        <v>35.34</v>
      </c>
      <c r="AE223" s="40">
        <v>2.7</v>
      </c>
      <c r="AF223" s="40">
        <v>3.58</v>
      </c>
      <c r="AG223" s="40">
        <v>41.61</v>
      </c>
      <c r="AH223" s="40">
        <v>1.0</v>
      </c>
    </row>
    <row r="224">
      <c r="A224" s="38" t="s">
        <v>949</v>
      </c>
      <c r="B224" s="43">
        <v>35.32</v>
      </c>
      <c r="C224" s="43">
        <v>2.97</v>
      </c>
      <c r="D224" s="43">
        <v>6.44</v>
      </c>
      <c r="E224" s="43">
        <v>44.73</v>
      </c>
      <c r="F224" s="43">
        <v>1.0</v>
      </c>
      <c r="G224" s="36"/>
      <c r="H224" s="38" t="s">
        <v>949</v>
      </c>
      <c r="I224" s="39">
        <v>35.32</v>
      </c>
      <c r="J224" s="39">
        <v>2.48</v>
      </c>
      <c r="K224" s="39">
        <v>6.09</v>
      </c>
      <c r="L224" s="39">
        <v>43.9</v>
      </c>
      <c r="M224" s="39">
        <v>1.0</v>
      </c>
      <c r="N224" s="36"/>
      <c r="O224" s="47" t="s">
        <v>949</v>
      </c>
      <c r="P224" s="39">
        <v>35.33</v>
      </c>
      <c r="Q224" s="39">
        <v>2.52</v>
      </c>
      <c r="R224" s="39">
        <v>12.48</v>
      </c>
      <c r="S224" s="39">
        <v>50.33</v>
      </c>
      <c r="T224" s="39">
        <v>1.0</v>
      </c>
      <c r="U224" s="36"/>
      <c r="V224" s="38" t="s">
        <v>949</v>
      </c>
      <c r="W224" s="39">
        <v>35.35</v>
      </c>
      <c r="X224" s="39">
        <v>3.26</v>
      </c>
      <c r="Y224" s="39">
        <v>7.69</v>
      </c>
      <c r="Z224" s="39">
        <v>46.3</v>
      </c>
      <c r="AA224" s="39">
        <v>1.0</v>
      </c>
      <c r="AB224" s="36"/>
      <c r="AC224" s="38" t="s">
        <v>949</v>
      </c>
      <c r="AD224" s="40">
        <v>35.33</v>
      </c>
      <c r="AE224" s="40">
        <v>2.59</v>
      </c>
      <c r="AF224" s="40">
        <v>8.02</v>
      </c>
      <c r="AG224" s="40">
        <v>45.94</v>
      </c>
      <c r="AH224" s="40">
        <v>1.0</v>
      </c>
    </row>
    <row r="225">
      <c r="A225" s="38" t="s">
        <v>950</v>
      </c>
      <c r="B225" s="43">
        <v>35.34</v>
      </c>
      <c r="C225" s="43">
        <v>2.88</v>
      </c>
      <c r="D225" s="43">
        <v>8.47</v>
      </c>
      <c r="E225" s="43">
        <v>46.69</v>
      </c>
      <c r="F225" s="43">
        <v>1.0</v>
      </c>
      <c r="G225" s="36"/>
      <c r="H225" s="38" t="s">
        <v>950</v>
      </c>
      <c r="I225" s="39">
        <v>35.35</v>
      </c>
      <c r="J225" s="39">
        <v>2.34</v>
      </c>
      <c r="K225" s="39">
        <v>2.53</v>
      </c>
      <c r="L225" s="39">
        <v>40.21</v>
      </c>
      <c r="M225" s="39">
        <v>1.0</v>
      </c>
      <c r="N225" s="36"/>
      <c r="O225" s="47" t="s">
        <v>950</v>
      </c>
      <c r="P225" s="39">
        <v>35.32</v>
      </c>
      <c r="Q225" s="39">
        <v>2.6</v>
      </c>
      <c r="R225" s="39">
        <v>5.8</v>
      </c>
      <c r="S225" s="39">
        <v>43.72</v>
      </c>
      <c r="T225" s="39">
        <v>1.0</v>
      </c>
      <c r="U225" s="36"/>
      <c r="V225" s="38" t="s">
        <v>950</v>
      </c>
      <c r="W225" s="39">
        <v>35.35</v>
      </c>
      <c r="X225" s="39">
        <v>2.69</v>
      </c>
      <c r="Y225" s="39">
        <v>9.54</v>
      </c>
      <c r="Z225" s="39">
        <v>47.58</v>
      </c>
      <c r="AA225" s="39">
        <v>1.0</v>
      </c>
      <c r="AB225" s="36"/>
      <c r="AC225" s="38" t="s">
        <v>950</v>
      </c>
      <c r="AD225" s="40">
        <v>35.29</v>
      </c>
      <c r="AE225" s="40">
        <v>2.64</v>
      </c>
      <c r="AF225" s="40">
        <v>4.82</v>
      </c>
      <c r="AG225" s="40">
        <v>42.75</v>
      </c>
      <c r="AH225" s="40">
        <v>1.0</v>
      </c>
    </row>
    <row r="226">
      <c r="A226" s="38" t="s">
        <v>951</v>
      </c>
      <c r="B226" s="43">
        <v>35.35</v>
      </c>
      <c r="C226" s="43">
        <v>3.33</v>
      </c>
      <c r="D226" s="43">
        <v>9.94</v>
      </c>
      <c r="E226" s="43">
        <v>48.61</v>
      </c>
      <c r="F226" s="43">
        <v>1.0</v>
      </c>
      <c r="G226" s="36"/>
      <c r="H226" s="38" t="s">
        <v>951</v>
      </c>
      <c r="I226" s="39">
        <v>35.35</v>
      </c>
      <c r="J226" s="39">
        <v>3.04</v>
      </c>
      <c r="K226" s="39">
        <v>8.63</v>
      </c>
      <c r="L226" s="39">
        <v>47.02</v>
      </c>
      <c r="M226" s="39">
        <v>1.0</v>
      </c>
      <c r="N226" s="36"/>
      <c r="O226" s="47" t="s">
        <v>951</v>
      </c>
      <c r="P226" s="39">
        <v>35.32</v>
      </c>
      <c r="Q226" s="39">
        <v>3.45</v>
      </c>
      <c r="R226" s="39">
        <v>9.69</v>
      </c>
      <c r="S226" s="39">
        <v>48.47</v>
      </c>
      <c r="T226" s="39">
        <v>1.0</v>
      </c>
      <c r="U226" s="36"/>
      <c r="V226" s="38" t="s">
        <v>951</v>
      </c>
      <c r="W226" s="39">
        <v>35.34</v>
      </c>
      <c r="X226" s="39">
        <v>3.58</v>
      </c>
      <c r="Y226" s="39">
        <v>5.32</v>
      </c>
      <c r="Z226" s="39">
        <v>44.24</v>
      </c>
      <c r="AA226" s="39">
        <v>1.0</v>
      </c>
      <c r="AB226" s="36"/>
      <c r="AC226" s="38" t="s">
        <v>951</v>
      </c>
      <c r="AD226" s="40">
        <v>35.34</v>
      </c>
      <c r="AE226" s="40">
        <v>3.02</v>
      </c>
      <c r="AF226" s="40">
        <v>10.78</v>
      </c>
      <c r="AG226" s="40">
        <v>49.14</v>
      </c>
      <c r="AH226" s="40">
        <v>1.0</v>
      </c>
    </row>
    <row r="227">
      <c r="A227" s="38" t="s">
        <v>952</v>
      </c>
      <c r="B227" s="43">
        <v>35.36</v>
      </c>
      <c r="C227" s="43">
        <v>2.46</v>
      </c>
      <c r="D227" s="43">
        <v>1.42</v>
      </c>
      <c r="E227" s="43">
        <v>39.24</v>
      </c>
      <c r="F227" s="43">
        <v>1.0</v>
      </c>
      <c r="G227" s="36"/>
      <c r="H227" s="38" t="s">
        <v>952</v>
      </c>
      <c r="I227" s="39">
        <v>35.32</v>
      </c>
      <c r="J227" s="39">
        <v>2.7</v>
      </c>
      <c r="K227" s="39">
        <v>2.36</v>
      </c>
      <c r="L227" s="39">
        <v>40.37</v>
      </c>
      <c r="M227" s="39">
        <v>1.0</v>
      </c>
      <c r="N227" s="36"/>
      <c r="O227" s="47" t="s">
        <v>952</v>
      </c>
      <c r="P227" s="39">
        <v>35.34</v>
      </c>
      <c r="Q227" s="39">
        <v>2.83</v>
      </c>
      <c r="R227" s="39">
        <v>6.49</v>
      </c>
      <c r="S227" s="39">
        <v>44.66</v>
      </c>
      <c r="T227" s="39">
        <v>1.0</v>
      </c>
      <c r="U227" s="36"/>
      <c r="V227" s="38" t="s">
        <v>952</v>
      </c>
      <c r="W227" s="39">
        <v>35.31</v>
      </c>
      <c r="X227" s="39">
        <v>3.17</v>
      </c>
      <c r="Y227" s="39">
        <v>9.87</v>
      </c>
      <c r="Z227" s="39">
        <v>48.35</v>
      </c>
      <c r="AA227" s="39">
        <v>1.0</v>
      </c>
      <c r="AB227" s="36"/>
      <c r="AC227" s="38" t="s">
        <v>952</v>
      </c>
      <c r="AD227" s="40">
        <v>35.34</v>
      </c>
      <c r="AE227" s="40">
        <v>2.73</v>
      </c>
      <c r="AF227" s="40">
        <v>1.84</v>
      </c>
      <c r="AG227" s="40">
        <v>39.91</v>
      </c>
      <c r="AH227" s="40">
        <v>1.0</v>
      </c>
    </row>
    <row r="228">
      <c r="A228" s="38" t="s">
        <v>953</v>
      </c>
      <c r="B228" s="43">
        <v>35.35</v>
      </c>
      <c r="C228" s="43">
        <v>2.48</v>
      </c>
      <c r="D228" s="43">
        <v>2.76</v>
      </c>
      <c r="E228" s="43">
        <v>40.58</v>
      </c>
      <c r="F228" s="43">
        <v>1.0</v>
      </c>
      <c r="G228" s="36"/>
      <c r="H228" s="38" t="s">
        <v>953</v>
      </c>
      <c r="I228" s="39">
        <v>35.33</v>
      </c>
      <c r="J228" s="39">
        <v>2.65</v>
      </c>
      <c r="K228" s="39">
        <v>2.12</v>
      </c>
      <c r="L228" s="39">
        <v>40.1</v>
      </c>
      <c r="M228" s="39">
        <v>1.0</v>
      </c>
      <c r="N228" s="36"/>
      <c r="O228" s="47" t="s">
        <v>953</v>
      </c>
      <c r="P228" s="39">
        <v>35.31</v>
      </c>
      <c r="Q228" s="39">
        <v>3.09</v>
      </c>
      <c r="R228" s="39">
        <v>10.36</v>
      </c>
      <c r="S228" s="39">
        <v>48.76</v>
      </c>
      <c r="T228" s="39">
        <v>1.0</v>
      </c>
      <c r="U228" s="36"/>
      <c r="V228" s="38" t="s">
        <v>953</v>
      </c>
      <c r="W228" s="39">
        <v>35.33</v>
      </c>
      <c r="X228" s="39">
        <v>3.61</v>
      </c>
      <c r="Y228" s="39">
        <v>5.77</v>
      </c>
      <c r="Z228" s="39">
        <v>44.72</v>
      </c>
      <c r="AA228" s="39">
        <v>1.0</v>
      </c>
      <c r="AB228" s="36"/>
      <c r="AC228" s="38" t="s">
        <v>953</v>
      </c>
      <c r="AD228" s="40">
        <v>35.3</v>
      </c>
      <c r="AE228" s="40">
        <v>2.47</v>
      </c>
      <c r="AF228" s="40">
        <v>3.49</v>
      </c>
      <c r="AG228" s="40">
        <v>41.26</v>
      </c>
      <c r="AH228" s="40">
        <v>1.0</v>
      </c>
    </row>
    <row r="229">
      <c r="A229" s="38" t="s">
        <v>954</v>
      </c>
      <c r="B229" s="43">
        <v>35.35</v>
      </c>
      <c r="C229" s="43">
        <v>2.77</v>
      </c>
      <c r="D229" s="43">
        <v>9.42</v>
      </c>
      <c r="E229" s="43">
        <v>47.55</v>
      </c>
      <c r="F229" s="43">
        <v>1.0</v>
      </c>
      <c r="G229" s="36"/>
      <c r="H229" s="38" t="s">
        <v>954</v>
      </c>
      <c r="I229" s="39">
        <v>72.67</v>
      </c>
      <c r="J229" s="39">
        <v>5.89</v>
      </c>
      <c r="K229" s="39">
        <v>9.32</v>
      </c>
      <c r="L229" s="39">
        <v>87.88</v>
      </c>
      <c r="M229" s="39">
        <v>2.0</v>
      </c>
      <c r="N229" s="36"/>
      <c r="O229" s="47" t="s">
        <v>954</v>
      </c>
      <c r="P229" s="39">
        <v>35.34</v>
      </c>
      <c r="Q229" s="39">
        <v>2.51</v>
      </c>
      <c r="R229" s="39">
        <v>2.4</v>
      </c>
      <c r="S229" s="39">
        <v>40.24</v>
      </c>
      <c r="T229" s="39">
        <v>1.0</v>
      </c>
      <c r="U229" s="36"/>
      <c r="V229" s="38" t="s">
        <v>954</v>
      </c>
      <c r="W229" s="39">
        <v>35.34</v>
      </c>
      <c r="X229" s="39">
        <v>3.49</v>
      </c>
      <c r="Y229" s="39">
        <v>10.76</v>
      </c>
      <c r="Z229" s="39">
        <v>49.59</v>
      </c>
      <c r="AA229" s="39">
        <v>1.0</v>
      </c>
      <c r="AB229" s="36"/>
      <c r="AC229" s="38" t="s">
        <v>954</v>
      </c>
      <c r="AD229" s="40">
        <v>35.33</v>
      </c>
      <c r="AE229" s="40">
        <v>2.83</v>
      </c>
      <c r="AF229" s="40">
        <v>5.05</v>
      </c>
      <c r="AG229" s="40">
        <v>43.21</v>
      </c>
      <c r="AH229" s="40">
        <v>1.0</v>
      </c>
    </row>
    <row r="230">
      <c r="A230" s="38" t="s">
        <v>955</v>
      </c>
      <c r="B230" s="43">
        <v>35.34</v>
      </c>
      <c r="C230" s="43">
        <v>2.45</v>
      </c>
      <c r="D230" s="43">
        <v>11.38</v>
      </c>
      <c r="E230" s="43">
        <v>49.16</v>
      </c>
      <c r="F230" s="43">
        <v>1.0</v>
      </c>
      <c r="G230" s="36"/>
      <c r="H230" s="38" t="s">
        <v>955</v>
      </c>
      <c r="I230" s="39">
        <v>35.34</v>
      </c>
      <c r="J230" s="39">
        <v>3.31</v>
      </c>
      <c r="K230" s="39">
        <v>4.11</v>
      </c>
      <c r="L230" s="39">
        <v>42.76</v>
      </c>
      <c r="M230" s="39">
        <v>1.0</v>
      </c>
      <c r="N230" s="36"/>
      <c r="O230" s="47" t="s">
        <v>955</v>
      </c>
      <c r="P230" s="39">
        <v>35.35</v>
      </c>
      <c r="Q230" s="39">
        <v>2.82</v>
      </c>
      <c r="R230" s="39">
        <v>9.33</v>
      </c>
      <c r="S230" s="39">
        <v>47.49</v>
      </c>
      <c r="T230" s="39">
        <v>1.0</v>
      </c>
      <c r="U230" s="36"/>
      <c r="V230" s="38" t="s">
        <v>955</v>
      </c>
      <c r="W230" s="39">
        <v>35.35</v>
      </c>
      <c r="X230" s="39">
        <v>2.75</v>
      </c>
      <c r="Y230" s="39">
        <v>8.28</v>
      </c>
      <c r="Z230" s="39">
        <v>46.38</v>
      </c>
      <c r="AA230" s="39">
        <v>1.0</v>
      </c>
      <c r="AB230" s="36"/>
      <c r="AC230" s="38" t="s">
        <v>955</v>
      </c>
      <c r="AD230" s="40">
        <v>35.31</v>
      </c>
      <c r="AE230" s="40">
        <v>3.43</v>
      </c>
      <c r="AF230" s="40">
        <v>8.78</v>
      </c>
      <c r="AG230" s="40">
        <v>47.52</v>
      </c>
      <c r="AH230" s="40">
        <v>1.0</v>
      </c>
    </row>
    <row r="231">
      <c r="A231" s="38" t="s">
        <v>956</v>
      </c>
      <c r="B231" s="43">
        <v>424.14</v>
      </c>
      <c r="C231" s="43">
        <v>35.44</v>
      </c>
      <c r="D231" s="43">
        <v>66.91</v>
      </c>
      <c r="E231" s="43">
        <v>526.49</v>
      </c>
      <c r="F231" s="43">
        <v>12.0</v>
      </c>
      <c r="G231" s="36"/>
      <c r="H231" s="38" t="s">
        <v>956</v>
      </c>
      <c r="I231" s="39">
        <v>35.35</v>
      </c>
      <c r="J231" s="39">
        <v>2.8</v>
      </c>
      <c r="K231" s="39">
        <v>8.31</v>
      </c>
      <c r="L231" s="39">
        <v>46.46</v>
      </c>
      <c r="M231" s="39">
        <v>1.0</v>
      </c>
      <c r="N231" s="36"/>
      <c r="O231" s="47" t="s">
        <v>956</v>
      </c>
      <c r="P231" s="39">
        <v>35.35</v>
      </c>
      <c r="Q231" s="39">
        <v>2.56</v>
      </c>
      <c r="R231" s="39">
        <v>2.29</v>
      </c>
      <c r="S231" s="39">
        <v>40.19</v>
      </c>
      <c r="T231" s="39">
        <v>1.0</v>
      </c>
      <c r="U231" s="36"/>
      <c r="V231" s="38" t="s">
        <v>956</v>
      </c>
      <c r="W231" s="39">
        <v>35.34</v>
      </c>
      <c r="X231" s="39">
        <v>3.26</v>
      </c>
      <c r="Y231" s="39">
        <v>3.88</v>
      </c>
      <c r="Z231" s="39">
        <v>42.49</v>
      </c>
      <c r="AA231" s="39">
        <v>1.0</v>
      </c>
      <c r="AB231" s="36"/>
      <c r="AC231" s="38" t="s">
        <v>956</v>
      </c>
      <c r="AD231" s="40">
        <v>35.35</v>
      </c>
      <c r="AE231" s="40">
        <v>2.27</v>
      </c>
      <c r="AF231" s="40">
        <v>2.66</v>
      </c>
      <c r="AG231" s="40">
        <v>40.28</v>
      </c>
      <c r="AH231" s="40">
        <v>1.0</v>
      </c>
    </row>
    <row r="232">
      <c r="A232" s="38" t="s">
        <v>957</v>
      </c>
      <c r="B232" s="43">
        <v>35.35</v>
      </c>
      <c r="C232" s="43">
        <v>3.47</v>
      </c>
      <c r="D232" s="43">
        <v>8.14</v>
      </c>
      <c r="E232" s="43">
        <v>46.95</v>
      </c>
      <c r="F232" s="43">
        <v>1.0</v>
      </c>
      <c r="G232" s="36"/>
      <c r="H232" s="38" t="s">
        <v>957</v>
      </c>
      <c r="I232" s="39">
        <v>35.35</v>
      </c>
      <c r="J232" s="39">
        <v>2.92</v>
      </c>
      <c r="K232" s="39">
        <v>5.66</v>
      </c>
      <c r="L232" s="39">
        <v>43.92</v>
      </c>
      <c r="M232" s="39">
        <v>1.0</v>
      </c>
      <c r="N232" s="36"/>
      <c r="O232" s="47" t="s">
        <v>957</v>
      </c>
      <c r="P232" s="39">
        <v>35.35</v>
      </c>
      <c r="Q232" s="39">
        <v>3.57</v>
      </c>
      <c r="R232" s="39">
        <v>4.39</v>
      </c>
      <c r="S232" s="39">
        <v>43.32</v>
      </c>
      <c r="T232" s="39">
        <v>1.0</v>
      </c>
      <c r="U232" s="36"/>
      <c r="V232" s="38" t="s">
        <v>957</v>
      </c>
      <c r="W232" s="39">
        <v>35.35</v>
      </c>
      <c r="X232" s="39">
        <v>2.59</v>
      </c>
      <c r="Y232" s="39">
        <v>4.47</v>
      </c>
      <c r="Z232" s="39">
        <v>42.41</v>
      </c>
      <c r="AA232" s="39">
        <v>1.0</v>
      </c>
      <c r="AB232" s="36"/>
      <c r="AC232" s="38" t="s">
        <v>957</v>
      </c>
      <c r="AD232" s="40">
        <v>35.31</v>
      </c>
      <c r="AE232" s="40">
        <v>2.72</v>
      </c>
      <c r="AF232" s="40">
        <v>10.4</v>
      </c>
      <c r="AG232" s="40">
        <v>48.42</v>
      </c>
      <c r="AH232" s="40">
        <v>1.0</v>
      </c>
    </row>
    <row r="233">
      <c r="A233" s="38" t="s">
        <v>958</v>
      </c>
      <c r="B233" s="43">
        <v>35.36</v>
      </c>
      <c r="C233" s="43">
        <v>2.58</v>
      </c>
      <c r="D233" s="43">
        <v>2.09</v>
      </c>
      <c r="E233" s="43">
        <v>40.04</v>
      </c>
      <c r="F233" s="43">
        <v>1.0</v>
      </c>
      <c r="G233" s="36"/>
      <c r="H233" s="38" t="s">
        <v>958</v>
      </c>
      <c r="I233" s="39">
        <v>35.35</v>
      </c>
      <c r="J233" s="39">
        <v>2.4</v>
      </c>
      <c r="K233" s="39">
        <v>6.49</v>
      </c>
      <c r="L233" s="39">
        <v>44.24</v>
      </c>
      <c r="M233" s="39">
        <v>1.0</v>
      </c>
      <c r="N233" s="36"/>
      <c r="O233" s="47" t="s">
        <v>958</v>
      </c>
      <c r="P233" s="39">
        <v>35.3</v>
      </c>
      <c r="Q233" s="39">
        <v>2.39</v>
      </c>
      <c r="R233" s="39">
        <v>6.09</v>
      </c>
      <c r="S233" s="39">
        <v>43.78</v>
      </c>
      <c r="T233" s="39">
        <v>1.0</v>
      </c>
      <c r="U233" s="36"/>
      <c r="V233" s="38" t="s">
        <v>958</v>
      </c>
      <c r="W233" s="39">
        <v>35.33</v>
      </c>
      <c r="X233" s="39">
        <v>2.27</v>
      </c>
      <c r="Y233" s="39">
        <v>3.53</v>
      </c>
      <c r="Z233" s="39">
        <v>41.13</v>
      </c>
      <c r="AA233" s="39">
        <v>1.0</v>
      </c>
      <c r="AB233" s="36"/>
      <c r="AC233" s="38" t="s">
        <v>958</v>
      </c>
      <c r="AD233" s="40">
        <v>35.32</v>
      </c>
      <c r="AE233" s="40">
        <v>2.75</v>
      </c>
      <c r="AF233" s="40">
        <v>10.31</v>
      </c>
      <c r="AG233" s="40">
        <v>48.37</v>
      </c>
      <c r="AH233" s="40">
        <v>1.0</v>
      </c>
    </row>
    <row r="234">
      <c r="A234" s="38" t="s">
        <v>959</v>
      </c>
      <c r="B234" s="43">
        <v>35.34</v>
      </c>
      <c r="C234" s="43">
        <v>3.6</v>
      </c>
      <c r="D234" s="43">
        <v>3.38</v>
      </c>
      <c r="E234" s="43">
        <v>42.32</v>
      </c>
      <c r="F234" s="43">
        <v>1.0</v>
      </c>
      <c r="G234" s="36"/>
      <c r="H234" s="38" t="s">
        <v>959</v>
      </c>
      <c r="I234" s="39">
        <v>35.35</v>
      </c>
      <c r="J234" s="39">
        <v>2.38</v>
      </c>
      <c r="K234" s="39">
        <v>2.69</v>
      </c>
      <c r="L234" s="39">
        <v>40.41</v>
      </c>
      <c r="M234" s="39">
        <v>1.0</v>
      </c>
      <c r="N234" s="36"/>
      <c r="O234" s="47" t="s">
        <v>959</v>
      </c>
      <c r="P234" s="39">
        <v>35.34</v>
      </c>
      <c r="Q234" s="39">
        <v>2.68</v>
      </c>
      <c r="R234" s="39">
        <v>2.79</v>
      </c>
      <c r="S234" s="39">
        <v>40.81</v>
      </c>
      <c r="T234" s="39">
        <v>1.0</v>
      </c>
      <c r="U234" s="36"/>
      <c r="V234" s="38" t="s">
        <v>959</v>
      </c>
      <c r="W234" s="39">
        <v>35.34</v>
      </c>
      <c r="X234" s="39">
        <v>2.52</v>
      </c>
      <c r="Y234" s="39">
        <v>10.08</v>
      </c>
      <c r="Z234" s="39">
        <v>47.94</v>
      </c>
      <c r="AA234" s="39">
        <v>1.0</v>
      </c>
      <c r="AB234" s="36"/>
      <c r="AC234" s="38" t="s">
        <v>959</v>
      </c>
      <c r="AD234" s="40">
        <v>35.33</v>
      </c>
      <c r="AE234" s="40">
        <v>2.48</v>
      </c>
      <c r="AF234" s="40">
        <v>2.36</v>
      </c>
      <c r="AG234" s="40">
        <v>40.17</v>
      </c>
      <c r="AH234" s="40">
        <v>1.0</v>
      </c>
    </row>
    <row r="235">
      <c r="A235" s="38" t="s">
        <v>960</v>
      </c>
      <c r="B235" s="43">
        <v>35.33</v>
      </c>
      <c r="C235" s="43">
        <v>3.31</v>
      </c>
      <c r="D235" s="43">
        <v>9.91</v>
      </c>
      <c r="E235" s="43">
        <v>48.55</v>
      </c>
      <c r="F235" s="43">
        <v>1.0</v>
      </c>
      <c r="G235" s="36"/>
      <c r="H235" s="38" t="s">
        <v>960</v>
      </c>
      <c r="I235" s="39">
        <v>35.35</v>
      </c>
      <c r="J235" s="39">
        <v>2.49</v>
      </c>
      <c r="K235" s="39">
        <v>2.44</v>
      </c>
      <c r="L235" s="39">
        <v>40.28</v>
      </c>
      <c r="M235" s="39">
        <v>1.0</v>
      </c>
      <c r="N235" s="36"/>
      <c r="O235" s="47" t="s">
        <v>960</v>
      </c>
      <c r="P235" s="39">
        <v>35.35</v>
      </c>
      <c r="Q235" s="39">
        <v>2.62</v>
      </c>
      <c r="R235" s="39">
        <v>10.61</v>
      </c>
      <c r="S235" s="39">
        <v>48.57</v>
      </c>
      <c r="T235" s="39">
        <v>1.0</v>
      </c>
      <c r="U235" s="36"/>
      <c r="V235" s="38" t="s">
        <v>960</v>
      </c>
      <c r="W235" s="39">
        <v>35.32</v>
      </c>
      <c r="X235" s="39">
        <v>2.46</v>
      </c>
      <c r="Y235" s="39">
        <v>7.15</v>
      </c>
      <c r="Z235" s="39">
        <v>44.92</v>
      </c>
      <c r="AA235" s="39">
        <v>1.0</v>
      </c>
      <c r="AB235" s="36"/>
      <c r="AC235" s="38" t="s">
        <v>960</v>
      </c>
      <c r="AD235" s="40">
        <v>35.34</v>
      </c>
      <c r="AE235" s="40">
        <v>2.44</v>
      </c>
      <c r="AF235" s="40">
        <v>5.75</v>
      </c>
      <c r="AG235" s="40">
        <v>43.53</v>
      </c>
      <c r="AH235" s="40">
        <v>1.0</v>
      </c>
    </row>
    <row r="236">
      <c r="A236" s="38" t="s">
        <v>961</v>
      </c>
      <c r="B236" s="43">
        <v>35.34</v>
      </c>
      <c r="C236" s="43">
        <v>33.92</v>
      </c>
      <c r="D236" s="43">
        <v>2.1</v>
      </c>
      <c r="E236" s="43">
        <v>71.37</v>
      </c>
      <c r="F236" s="43">
        <v>1.0</v>
      </c>
      <c r="G236" s="36"/>
      <c r="H236" s="38" t="s">
        <v>961</v>
      </c>
      <c r="I236" s="39">
        <v>35.34</v>
      </c>
      <c r="J236" s="39">
        <v>3.18</v>
      </c>
      <c r="K236" s="39">
        <v>7.28</v>
      </c>
      <c r="L236" s="39">
        <v>45.81</v>
      </c>
      <c r="M236" s="39">
        <v>1.0</v>
      </c>
      <c r="N236" s="36"/>
      <c r="O236" s="47" t="s">
        <v>961</v>
      </c>
      <c r="P236" s="39">
        <v>35.3</v>
      </c>
      <c r="Q236" s="39">
        <v>2.79</v>
      </c>
      <c r="R236" s="39">
        <v>6.48</v>
      </c>
      <c r="S236" s="39">
        <v>44.58</v>
      </c>
      <c r="T236" s="39">
        <v>1.0</v>
      </c>
      <c r="U236" s="36"/>
      <c r="V236" s="38" t="s">
        <v>961</v>
      </c>
      <c r="W236" s="39">
        <v>35.35</v>
      </c>
      <c r="X236" s="39">
        <v>2.94</v>
      </c>
      <c r="Y236" s="39">
        <v>10.6</v>
      </c>
      <c r="Z236" s="39">
        <v>48.89</v>
      </c>
      <c r="AA236" s="39">
        <v>1.0</v>
      </c>
      <c r="AB236" s="36"/>
      <c r="AC236" s="38" t="s">
        <v>961</v>
      </c>
      <c r="AD236" s="40">
        <v>35.33</v>
      </c>
      <c r="AE236" s="40">
        <v>3.81</v>
      </c>
      <c r="AF236" s="40">
        <v>2.81</v>
      </c>
      <c r="AG236" s="40">
        <v>41.96</v>
      </c>
      <c r="AH236" s="40">
        <v>1.0</v>
      </c>
    </row>
    <row r="237">
      <c r="A237" s="38" t="s">
        <v>962</v>
      </c>
      <c r="B237" s="43">
        <v>35.34</v>
      </c>
      <c r="C237" s="43">
        <v>2.89</v>
      </c>
      <c r="D237" s="43">
        <v>7.84</v>
      </c>
      <c r="E237" s="43">
        <v>46.07</v>
      </c>
      <c r="F237" s="43">
        <v>1.0</v>
      </c>
      <c r="G237" s="36"/>
      <c r="H237" s="38" t="s">
        <v>962</v>
      </c>
      <c r="I237" s="39">
        <v>35.34</v>
      </c>
      <c r="J237" s="39">
        <v>2.4</v>
      </c>
      <c r="K237" s="39">
        <v>5.7</v>
      </c>
      <c r="L237" s="39">
        <v>43.44</v>
      </c>
      <c r="M237" s="39">
        <v>1.0</v>
      </c>
      <c r="N237" s="36"/>
      <c r="O237" s="47" t="s">
        <v>962</v>
      </c>
      <c r="P237" s="39">
        <v>36.35</v>
      </c>
      <c r="Q237" s="39">
        <v>2.95</v>
      </c>
      <c r="R237" s="39">
        <v>7.19</v>
      </c>
      <c r="S237" s="39">
        <v>46.48</v>
      </c>
      <c r="T237" s="39">
        <v>1.0</v>
      </c>
      <c r="U237" s="36"/>
      <c r="V237" s="38" t="s">
        <v>962</v>
      </c>
      <c r="W237" s="39">
        <v>35.34</v>
      </c>
      <c r="X237" s="39">
        <v>2.9</v>
      </c>
      <c r="Y237" s="39">
        <v>6.04</v>
      </c>
      <c r="Z237" s="39">
        <v>44.28</v>
      </c>
      <c r="AA237" s="39">
        <v>1.0</v>
      </c>
      <c r="AB237" s="36"/>
      <c r="AC237" s="38" t="s">
        <v>962</v>
      </c>
      <c r="AD237" s="40">
        <v>35.35</v>
      </c>
      <c r="AE237" s="40">
        <v>2.49</v>
      </c>
      <c r="AF237" s="40">
        <v>3.71</v>
      </c>
      <c r="AG237" s="40">
        <v>41.55</v>
      </c>
      <c r="AH237" s="40">
        <v>1.0</v>
      </c>
    </row>
    <row r="238">
      <c r="A238" s="38" t="s">
        <v>963</v>
      </c>
      <c r="B238" s="43">
        <v>35.33</v>
      </c>
      <c r="C238" s="43">
        <v>2.88</v>
      </c>
      <c r="D238" s="43">
        <v>6.25</v>
      </c>
      <c r="E238" s="43">
        <v>44.46</v>
      </c>
      <c r="F238" s="43">
        <v>1.0</v>
      </c>
      <c r="G238" s="36"/>
      <c r="H238" s="38" t="s">
        <v>963</v>
      </c>
      <c r="I238" s="39">
        <v>35.31</v>
      </c>
      <c r="J238" s="39">
        <v>2.63</v>
      </c>
      <c r="K238" s="39">
        <v>7.01</v>
      </c>
      <c r="L238" s="39">
        <v>44.94</v>
      </c>
      <c r="M238" s="39">
        <v>1.0</v>
      </c>
      <c r="N238" s="36"/>
      <c r="O238" s="47" t="s">
        <v>963</v>
      </c>
      <c r="P238" s="39">
        <v>35.35</v>
      </c>
      <c r="Q238" s="39">
        <v>2.96</v>
      </c>
      <c r="R238" s="39">
        <v>6.72</v>
      </c>
      <c r="S238" s="39">
        <v>45.04</v>
      </c>
      <c r="T238" s="39">
        <v>1.0</v>
      </c>
      <c r="U238" s="36"/>
      <c r="V238" s="38" t="s">
        <v>963</v>
      </c>
      <c r="W238" s="39">
        <v>35.34</v>
      </c>
      <c r="X238" s="39">
        <v>3.21</v>
      </c>
      <c r="Y238" s="39">
        <v>8.01</v>
      </c>
      <c r="Z238" s="39">
        <v>46.57</v>
      </c>
      <c r="AA238" s="39">
        <v>1.0</v>
      </c>
      <c r="AB238" s="36"/>
      <c r="AC238" s="38" t="s">
        <v>963</v>
      </c>
      <c r="AD238" s="40">
        <v>35.35</v>
      </c>
      <c r="AE238" s="40">
        <v>2.41</v>
      </c>
      <c r="AF238" s="40">
        <v>2.78</v>
      </c>
      <c r="AG238" s="40">
        <v>40.54</v>
      </c>
      <c r="AH238" s="40">
        <v>1.0</v>
      </c>
    </row>
    <row r="239">
      <c r="A239" s="38" t="s">
        <v>964</v>
      </c>
      <c r="B239" s="43">
        <v>35.35</v>
      </c>
      <c r="C239" s="43">
        <v>2.78</v>
      </c>
      <c r="D239" s="43">
        <v>8.2</v>
      </c>
      <c r="E239" s="43">
        <v>46.32</v>
      </c>
      <c r="F239" s="43">
        <v>1.0</v>
      </c>
      <c r="G239" s="36"/>
      <c r="H239" s="38" t="s">
        <v>964</v>
      </c>
      <c r="I239" s="39">
        <v>35.34</v>
      </c>
      <c r="J239" s="39">
        <v>3.27</v>
      </c>
      <c r="K239" s="39">
        <v>9.69</v>
      </c>
      <c r="L239" s="39">
        <v>48.3</v>
      </c>
      <c r="M239" s="39">
        <v>1.0</v>
      </c>
      <c r="N239" s="36"/>
      <c r="O239" s="47" t="s">
        <v>964</v>
      </c>
      <c r="P239" s="39">
        <v>35.33</v>
      </c>
      <c r="Q239" s="39">
        <v>4.05</v>
      </c>
      <c r="R239" s="39">
        <v>10.78</v>
      </c>
      <c r="S239" s="39">
        <v>50.15</v>
      </c>
      <c r="T239" s="39">
        <v>1.0</v>
      </c>
      <c r="U239" s="36"/>
      <c r="V239" s="38" t="s">
        <v>964</v>
      </c>
      <c r="W239" s="39">
        <v>35.33</v>
      </c>
      <c r="X239" s="39">
        <v>2.73</v>
      </c>
      <c r="Y239" s="39">
        <v>9.58</v>
      </c>
      <c r="Z239" s="39">
        <v>47.64</v>
      </c>
      <c r="AA239" s="39">
        <v>1.0</v>
      </c>
      <c r="AB239" s="36"/>
      <c r="AC239" s="38" t="s">
        <v>964</v>
      </c>
      <c r="AD239" s="40">
        <v>35.35</v>
      </c>
      <c r="AE239" s="40">
        <v>2.64</v>
      </c>
      <c r="AF239" s="40">
        <v>9.7</v>
      </c>
      <c r="AG239" s="40">
        <v>47.68</v>
      </c>
      <c r="AH239" s="40">
        <v>1.0</v>
      </c>
    </row>
    <row r="240">
      <c r="A240" s="38" t="s">
        <v>965</v>
      </c>
      <c r="B240" s="43">
        <v>35.36</v>
      </c>
      <c r="C240" s="43">
        <v>5.4</v>
      </c>
      <c r="D240" s="43">
        <v>4.53</v>
      </c>
      <c r="E240" s="43">
        <v>45.29</v>
      </c>
      <c r="F240" s="43">
        <v>1.0</v>
      </c>
      <c r="G240" s="36"/>
      <c r="H240" s="38" t="s">
        <v>965</v>
      </c>
      <c r="I240" s="39">
        <v>35.35</v>
      </c>
      <c r="J240" s="39">
        <v>2.65</v>
      </c>
      <c r="K240" s="39">
        <v>5.57</v>
      </c>
      <c r="L240" s="39">
        <v>43.57</v>
      </c>
      <c r="M240" s="39">
        <v>1.0</v>
      </c>
      <c r="N240" s="36"/>
      <c r="O240" s="47" t="s">
        <v>965</v>
      </c>
      <c r="P240" s="39">
        <v>35.34</v>
      </c>
      <c r="Q240" s="39">
        <v>2.86</v>
      </c>
      <c r="R240" s="39">
        <v>6.62</v>
      </c>
      <c r="S240" s="39">
        <v>44.81</v>
      </c>
      <c r="T240" s="39">
        <v>1.0</v>
      </c>
      <c r="U240" s="36"/>
      <c r="V240" s="38" t="s">
        <v>965</v>
      </c>
      <c r="W240" s="39">
        <v>35.34</v>
      </c>
      <c r="X240" s="39">
        <v>2.42</v>
      </c>
      <c r="Y240" s="39">
        <v>5.67</v>
      </c>
      <c r="Z240" s="39">
        <v>43.43</v>
      </c>
      <c r="AA240" s="39">
        <v>1.0</v>
      </c>
      <c r="AB240" s="36"/>
      <c r="AC240" s="38" t="s">
        <v>965</v>
      </c>
      <c r="AD240" s="40">
        <v>35.36</v>
      </c>
      <c r="AE240" s="40">
        <v>2.55</v>
      </c>
      <c r="AF240" s="40">
        <v>8.81</v>
      </c>
      <c r="AG240" s="40">
        <v>46.73</v>
      </c>
      <c r="AH240" s="40">
        <v>1.0</v>
      </c>
    </row>
    <row r="241">
      <c r="A241" s="38" t="s">
        <v>966</v>
      </c>
      <c r="B241" s="43">
        <v>35.34</v>
      </c>
      <c r="C241" s="43">
        <v>2.38</v>
      </c>
      <c r="D241" s="43">
        <v>3.54</v>
      </c>
      <c r="E241" s="43">
        <v>41.27</v>
      </c>
      <c r="F241" s="43">
        <v>1.0</v>
      </c>
      <c r="G241" s="36"/>
      <c r="H241" s="38" t="s">
        <v>966</v>
      </c>
      <c r="I241" s="39">
        <v>35.34</v>
      </c>
      <c r="J241" s="39">
        <v>2.51</v>
      </c>
      <c r="K241" s="39">
        <v>7.04</v>
      </c>
      <c r="L241" s="39">
        <v>44.88</v>
      </c>
      <c r="M241" s="39">
        <v>1.0</v>
      </c>
      <c r="N241" s="36"/>
      <c r="O241" s="47" t="s">
        <v>966</v>
      </c>
      <c r="P241" s="39">
        <v>35.35</v>
      </c>
      <c r="Q241" s="39">
        <v>2.39</v>
      </c>
      <c r="R241" s="39">
        <v>6.12</v>
      </c>
      <c r="S241" s="39">
        <v>43.86</v>
      </c>
      <c r="T241" s="39">
        <v>1.0</v>
      </c>
      <c r="U241" s="36"/>
      <c r="V241" s="38" t="s">
        <v>966</v>
      </c>
      <c r="W241" s="39">
        <v>35.34</v>
      </c>
      <c r="X241" s="39">
        <v>2.42</v>
      </c>
      <c r="Y241" s="39">
        <v>5.44</v>
      </c>
      <c r="Z241" s="39">
        <v>43.2</v>
      </c>
      <c r="AA241" s="39">
        <v>1.0</v>
      </c>
      <c r="AB241" s="36"/>
      <c r="AC241" s="38" t="s">
        <v>966</v>
      </c>
      <c r="AD241" s="40">
        <v>35.34</v>
      </c>
      <c r="AE241" s="40">
        <v>2.58</v>
      </c>
      <c r="AF241" s="40">
        <v>4.25</v>
      </c>
      <c r="AG241" s="40">
        <v>42.17</v>
      </c>
      <c r="AH241" s="40">
        <v>1.0</v>
      </c>
    </row>
    <row r="242">
      <c r="A242" s="38" t="s">
        <v>967</v>
      </c>
      <c r="B242" s="43">
        <v>35.35</v>
      </c>
      <c r="C242" s="43">
        <v>2.63</v>
      </c>
      <c r="D242" s="43">
        <v>5.79</v>
      </c>
      <c r="E242" s="43">
        <v>43.76</v>
      </c>
      <c r="F242" s="43">
        <v>1.0</v>
      </c>
      <c r="G242" s="36"/>
      <c r="H242" s="38" t="s">
        <v>967</v>
      </c>
      <c r="I242" s="39">
        <v>35.33</v>
      </c>
      <c r="J242" s="39">
        <v>2.71</v>
      </c>
      <c r="K242" s="39">
        <v>5.44</v>
      </c>
      <c r="L242" s="39">
        <v>43.48</v>
      </c>
      <c r="M242" s="39">
        <v>1.0</v>
      </c>
      <c r="N242" s="36"/>
      <c r="O242" s="47" t="s">
        <v>967</v>
      </c>
      <c r="P242" s="39">
        <v>35.35</v>
      </c>
      <c r="Q242" s="39">
        <v>3.38</v>
      </c>
      <c r="R242" s="39">
        <v>6.72</v>
      </c>
      <c r="S242" s="39">
        <v>45.46</v>
      </c>
      <c r="T242" s="39">
        <v>1.0</v>
      </c>
      <c r="U242" s="36"/>
      <c r="V242" s="38" t="s">
        <v>967</v>
      </c>
      <c r="W242" s="39">
        <v>35.32</v>
      </c>
      <c r="X242" s="39">
        <v>2.55</v>
      </c>
      <c r="Y242" s="39">
        <v>6.11</v>
      </c>
      <c r="Z242" s="39">
        <v>43.98</v>
      </c>
      <c r="AA242" s="39">
        <v>1.0</v>
      </c>
      <c r="AB242" s="36"/>
      <c r="AC242" s="38" t="s">
        <v>967</v>
      </c>
      <c r="AD242" s="40">
        <v>35.33</v>
      </c>
      <c r="AE242" s="40">
        <v>2.34</v>
      </c>
      <c r="AF242" s="40">
        <v>4.66</v>
      </c>
      <c r="AG242" s="40">
        <v>42.34</v>
      </c>
      <c r="AH242" s="40">
        <v>1.0</v>
      </c>
    </row>
    <row r="243">
      <c r="A243" s="38" t="s">
        <v>968</v>
      </c>
      <c r="B243" s="43">
        <v>35.34</v>
      </c>
      <c r="C243" s="43">
        <v>3.42</v>
      </c>
      <c r="D243" s="43">
        <v>7.92</v>
      </c>
      <c r="E243" s="43">
        <v>46.68</v>
      </c>
      <c r="F243" s="43">
        <v>1.0</v>
      </c>
      <c r="G243" s="36"/>
      <c r="H243" s="38" t="s">
        <v>968</v>
      </c>
      <c r="I243" s="39">
        <v>35.35</v>
      </c>
      <c r="J243" s="39">
        <v>3.48</v>
      </c>
      <c r="K243" s="39">
        <v>6.79</v>
      </c>
      <c r="L243" s="39">
        <v>45.62</v>
      </c>
      <c r="M243" s="39">
        <v>1.0</v>
      </c>
      <c r="N243" s="36"/>
      <c r="O243" s="47" t="s">
        <v>968</v>
      </c>
      <c r="P243" s="39">
        <v>35.34</v>
      </c>
      <c r="Q243" s="39">
        <v>2.6</v>
      </c>
      <c r="R243" s="39">
        <v>4.91</v>
      </c>
      <c r="S243" s="39">
        <v>42.85</v>
      </c>
      <c r="T243" s="39">
        <v>1.0</v>
      </c>
      <c r="U243" s="36"/>
      <c r="V243" s="38" t="s">
        <v>968</v>
      </c>
      <c r="W243" s="39">
        <v>35.31</v>
      </c>
      <c r="X243" s="39">
        <v>2.71</v>
      </c>
      <c r="Y243" s="39">
        <v>7.3</v>
      </c>
      <c r="Z243" s="39">
        <v>45.32</v>
      </c>
      <c r="AA243" s="39">
        <v>1.0</v>
      </c>
      <c r="AB243" s="36"/>
      <c r="AC243" s="38" t="s">
        <v>968</v>
      </c>
      <c r="AD243" s="40">
        <v>35.3</v>
      </c>
      <c r="AE243" s="40">
        <v>2.98</v>
      </c>
      <c r="AF243" s="40">
        <v>9.05</v>
      </c>
      <c r="AG243" s="40">
        <v>47.33</v>
      </c>
      <c r="AH243" s="40">
        <v>1.0</v>
      </c>
    </row>
    <row r="244">
      <c r="A244" s="38" t="s">
        <v>969</v>
      </c>
      <c r="B244" s="43">
        <v>35.34</v>
      </c>
      <c r="C244" s="43">
        <v>3.4</v>
      </c>
      <c r="D244" s="43">
        <v>6.59</v>
      </c>
      <c r="E244" s="43">
        <v>45.33</v>
      </c>
      <c r="F244" s="43">
        <v>1.0</v>
      </c>
      <c r="G244" s="36"/>
      <c r="H244" s="38" t="s">
        <v>969</v>
      </c>
      <c r="I244" s="39">
        <v>35.35</v>
      </c>
      <c r="J244" s="39">
        <v>2.62</v>
      </c>
      <c r="K244" s="39">
        <v>10.49</v>
      </c>
      <c r="L244" s="39">
        <v>48.46</v>
      </c>
      <c r="M244" s="39">
        <v>1.0</v>
      </c>
      <c r="N244" s="36"/>
      <c r="O244" s="47" t="s">
        <v>969</v>
      </c>
      <c r="P244" s="39">
        <v>35.31</v>
      </c>
      <c r="Q244" s="39">
        <v>2.79</v>
      </c>
      <c r="R244" s="39">
        <v>7.62</v>
      </c>
      <c r="S244" s="39">
        <v>45.72</v>
      </c>
      <c r="T244" s="39">
        <v>1.0</v>
      </c>
      <c r="U244" s="36"/>
      <c r="V244" s="38" t="s">
        <v>969</v>
      </c>
      <c r="W244" s="39">
        <v>35.34</v>
      </c>
      <c r="X244" s="39">
        <v>3.0</v>
      </c>
      <c r="Y244" s="39">
        <v>10.07</v>
      </c>
      <c r="Z244" s="39">
        <v>48.4</v>
      </c>
      <c r="AA244" s="39">
        <v>1.0</v>
      </c>
      <c r="AB244" s="36"/>
      <c r="AC244" s="38" t="s">
        <v>969</v>
      </c>
      <c r="AD244" s="40">
        <v>35.33</v>
      </c>
      <c r="AE244" s="40">
        <v>3.18</v>
      </c>
      <c r="AF244" s="40">
        <v>2.76</v>
      </c>
      <c r="AG244" s="40">
        <v>41.27</v>
      </c>
      <c r="AH244" s="40">
        <v>1.0</v>
      </c>
    </row>
    <row r="245">
      <c r="A245" s="38" t="s">
        <v>970</v>
      </c>
      <c r="B245" s="43">
        <v>35.34</v>
      </c>
      <c r="C245" s="43">
        <v>3.59</v>
      </c>
      <c r="D245" s="43">
        <v>9.0</v>
      </c>
      <c r="E245" s="43">
        <v>47.93</v>
      </c>
      <c r="F245" s="43">
        <v>1.0</v>
      </c>
      <c r="G245" s="36"/>
      <c r="H245" s="38" t="s">
        <v>970</v>
      </c>
      <c r="I245" s="39">
        <v>35.33</v>
      </c>
      <c r="J245" s="39">
        <v>2.67</v>
      </c>
      <c r="K245" s="39">
        <v>10.5</v>
      </c>
      <c r="L245" s="39">
        <v>48.49</v>
      </c>
      <c r="M245" s="39">
        <v>1.0</v>
      </c>
      <c r="N245" s="36"/>
      <c r="O245" s="47" t="s">
        <v>970</v>
      </c>
      <c r="P245" s="39">
        <v>35.34</v>
      </c>
      <c r="Q245" s="39">
        <v>2.47</v>
      </c>
      <c r="R245" s="39">
        <v>6.65</v>
      </c>
      <c r="S245" s="39">
        <v>44.46</v>
      </c>
      <c r="T245" s="39">
        <v>1.0</v>
      </c>
      <c r="U245" s="36"/>
      <c r="V245" s="38" t="s">
        <v>970</v>
      </c>
      <c r="W245" s="39">
        <v>35.34</v>
      </c>
      <c r="X245" s="39">
        <v>2.95</v>
      </c>
      <c r="Y245" s="39">
        <v>5.88</v>
      </c>
      <c r="Z245" s="39">
        <v>44.17</v>
      </c>
      <c r="AA245" s="39">
        <v>1.0</v>
      </c>
      <c r="AB245" s="36"/>
      <c r="AC245" s="38" t="s">
        <v>970</v>
      </c>
      <c r="AD245" s="40">
        <v>35.34</v>
      </c>
      <c r="AE245" s="40">
        <v>3.35</v>
      </c>
      <c r="AF245" s="40">
        <v>9.88</v>
      </c>
      <c r="AG245" s="40">
        <v>48.57</v>
      </c>
      <c r="AH245" s="40">
        <v>1.0</v>
      </c>
    </row>
    <row r="246">
      <c r="A246" s="38" t="s">
        <v>971</v>
      </c>
      <c r="B246" s="43">
        <v>35.35</v>
      </c>
      <c r="C246" s="43">
        <v>2.75</v>
      </c>
      <c r="D246" s="43">
        <v>7.96</v>
      </c>
      <c r="E246" s="43">
        <v>46.07</v>
      </c>
      <c r="F246" s="43">
        <v>1.0</v>
      </c>
      <c r="G246" s="36"/>
      <c r="H246" s="38" t="s">
        <v>971</v>
      </c>
      <c r="I246" s="39">
        <v>35.34</v>
      </c>
      <c r="J246" s="39">
        <v>3.21</v>
      </c>
      <c r="K246" s="39">
        <v>8.35</v>
      </c>
      <c r="L246" s="39">
        <v>46.9</v>
      </c>
      <c r="M246" s="39">
        <v>1.0</v>
      </c>
      <c r="N246" s="36"/>
      <c r="O246" s="47" t="s">
        <v>971</v>
      </c>
      <c r="P246" s="39">
        <v>35.33</v>
      </c>
      <c r="Q246" s="39">
        <v>2.44</v>
      </c>
      <c r="R246" s="39">
        <v>8.84</v>
      </c>
      <c r="S246" s="39">
        <v>46.62</v>
      </c>
      <c r="T246" s="39">
        <v>1.0</v>
      </c>
      <c r="U246" s="36"/>
      <c r="V246" s="38" t="s">
        <v>971</v>
      </c>
      <c r="W246" s="39">
        <v>35.34</v>
      </c>
      <c r="X246" s="39">
        <v>2.62</v>
      </c>
      <c r="Y246" s="39">
        <v>6.36</v>
      </c>
      <c r="Z246" s="39">
        <v>44.32</v>
      </c>
      <c r="AA246" s="39">
        <v>1.0</v>
      </c>
      <c r="AB246" s="36"/>
      <c r="AC246" s="38" t="s">
        <v>971</v>
      </c>
      <c r="AD246" s="40">
        <v>35.35</v>
      </c>
      <c r="AE246" s="40">
        <v>2.61</v>
      </c>
      <c r="AF246" s="40">
        <v>8.26</v>
      </c>
      <c r="AG246" s="40">
        <v>46.22</v>
      </c>
      <c r="AH246" s="40">
        <v>1.0</v>
      </c>
    </row>
    <row r="247">
      <c r="A247" s="38" t="s">
        <v>972</v>
      </c>
      <c r="B247" s="43">
        <v>70.69</v>
      </c>
      <c r="C247" s="43">
        <v>5.27</v>
      </c>
      <c r="D247" s="43">
        <v>6.47</v>
      </c>
      <c r="E247" s="43">
        <v>82.42</v>
      </c>
      <c r="F247" s="43">
        <v>2.0</v>
      </c>
      <c r="G247" s="36"/>
      <c r="H247" s="38" t="s">
        <v>972</v>
      </c>
      <c r="I247" s="39">
        <v>35.34</v>
      </c>
      <c r="J247" s="39">
        <v>3.06</v>
      </c>
      <c r="K247" s="39">
        <v>3.88</v>
      </c>
      <c r="L247" s="39">
        <v>42.29</v>
      </c>
      <c r="M247" s="39">
        <v>1.0</v>
      </c>
      <c r="N247" s="36"/>
      <c r="O247" s="47" t="s">
        <v>972</v>
      </c>
      <c r="P247" s="39">
        <v>35.29</v>
      </c>
      <c r="Q247" s="39">
        <v>2.31</v>
      </c>
      <c r="R247" s="39">
        <v>12.02</v>
      </c>
      <c r="S247" s="39">
        <v>49.62</v>
      </c>
      <c r="T247" s="39">
        <v>1.0</v>
      </c>
      <c r="U247" s="36"/>
      <c r="V247" s="38" t="s">
        <v>972</v>
      </c>
      <c r="W247" s="39">
        <v>36.35</v>
      </c>
      <c r="X247" s="39">
        <v>3.31</v>
      </c>
      <c r="Y247" s="39">
        <v>10.05</v>
      </c>
      <c r="Z247" s="39">
        <v>49.71</v>
      </c>
      <c r="AA247" s="39">
        <v>1.0</v>
      </c>
      <c r="AB247" s="36"/>
      <c r="AC247" s="38" t="s">
        <v>972</v>
      </c>
      <c r="AD247" s="40">
        <v>35.3</v>
      </c>
      <c r="AE247" s="40">
        <v>2.52</v>
      </c>
      <c r="AF247" s="40">
        <v>7.52</v>
      </c>
      <c r="AG247" s="40">
        <v>45.34</v>
      </c>
      <c r="AH247" s="40">
        <v>1.0</v>
      </c>
    </row>
    <row r="248">
      <c r="A248" s="38" t="s">
        <v>973</v>
      </c>
      <c r="B248" s="43">
        <v>35.32</v>
      </c>
      <c r="C248" s="43">
        <v>2.51</v>
      </c>
      <c r="D248" s="43">
        <v>9.13</v>
      </c>
      <c r="E248" s="43">
        <v>46.97</v>
      </c>
      <c r="F248" s="43">
        <v>1.0</v>
      </c>
      <c r="G248" s="36"/>
      <c r="H248" s="38" t="s">
        <v>973</v>
      </c>
      <c r="I248" s="39">
        <v>35.34</v>
      </c>
      <c r="J248" s="39">
        <v>2.72</v>
      </c>
      <c r="K248" s="39">
        <v>9.29</v>
      </c>
      <c r="L248" s="39">
        <v>47.35</v>
      </c>
      <c r="M248" s="39">
        <v>1.0</v>
      </c>
      <c r="N248" s="36"/>
      <c r="O248" s="47" t="s">
        <v>973</v>
      </c>
      <c r="P248" s="39">
        <v>35.35</v>
      </c>
      <c r="Q248" s="39">
        <v>2.48</v>
      </c>
      <c r="R248" s="39">
        <v>10.31</v>
      </c>
      <c r="S248" s="39">
        <v>48.14</v>
      </c>
      <c r="T248" s="39">
        <v>1.0</v>
      </c>
      <c r="U248" s="36"/>
      <c r="V248" s="38" t="s">
        <v>973</v>
      </c>
      <c r="W248" s="39">
        <v>35.34</v>
      </c>
      <c r="X248" s="39">
        <v>3.28</v>
      </c>
      <c r="Y248" s="39">
        <v>8.24</v>
      </c>
      <c r="Z248" s="39">
        <v>46.86</v>
      </c>
      <c r="AA248" s="39">
        <v>1.0</v>
      </c>
      <c r="AB248" s="36"/>
      <c r="AC248" s="38" t="s">
        <v>973</v>
      </c>
      <c r="AD248" s="40">
        <v>35.35</v>
      </c>
      <c r="AE248" s="40">
        <v>3.1</v>
      </c>
      <c r="AF248" s="40">
        <v>9.79</v>
      </c>
      <c r="AG248" s="40">
        <v>48.24</v>
      </c>
      <c r="AH248" s="40">
        <v>1.0</v>
      </c>
    </row>
    <row r="249">
      <c r="A249" s="38" t="s">
        <v>974</v>
      </c>
      <c r="B249" s="43">
        <v>35.34</v>
      </c>
      <c r="C249" s="43">
        <v>3.0</v>
      </c>
      <c r="D249" s="43">
        <v>9.33</v>
      </c>
      <c r="E249" s="43">
        <v>47.67</v>
      </c>
      <c r="F249" s="43">
        <v>1.0</v>
      </c>
      <c r="G249" s="36"/>
      <c r="H249" s="38" t="s">
        <v>974</v>
      </c>
      <c r="I249" s="39">
        <v>36.34</v>
      </c>
      <c r="J249" s="39">
        <v>2.95</v>
      </c>
      <c r="K249" s="39">
        <v>9.91</v>
      </c>
      <c r="L249" s="39">
        <v>49.2</v>
      </c>
      <c r="M249" s="39">
        <v>1.0</v>
      </c>
      <c r="N249" s="36"/>
      <c r="O249" s="47" t="s">
        <v>974</v>
      </c>
      <c r="P249" s="39">
        <v>35.36</v>
      </c>
      <c r="Q249" s="39">
        <v>2.64</v>
      </c>
      <c r="R249" s="39">
        <v>6.93</v>
      </c>
      <c r="S249" s="39">
        <v>44.92</v>
      </c>
      <c r="T249" s="39">
        <v>1.0</v>
      </c>
      <c r="U249" s="36"/>
      <c r="V249" s="38" t="s">
        <v>974</v>
      </c>
      <c r="W249" s="39">
        <v>35.35</v>
      </c>
      <c r="X249" s="39">
        <v>2.7</v>
      </c>
      <c r="Y249" s="39">
        <v>10.05</v>
      </c>
      <c r="Z249" s="39">
        <v>48.1</v>
      </c>
      <c r="AA249" s="39">
        <v>1.0</v>
      </c>
      <c r="AB249" s="36"/>
      <c r="AC249" s="38" t="s">
        <v>974</v>
      </c>
      <c r="AD249" s="40">
        <v>35.34</v>
      </c>
      <c r="AE249" s="40">
        <v>3.18</v>
      </c>
      <c r="AF249" s="40">
        <v>7.18</v>
      </c>
      <c r="AG249" s="40">
        <v>45.7</v>
      </c>
      <c r="AH249" s="40">
        <v>1.0</v>
      </c>
    </row>
    <row r="250">
      <c r="A250" s="38" t="s">
        <v>975</v>
      </c>
      <c r="B250" s="43">
        <v>35.34</v>
      </c>
      <c r="C250" s="43">
        <v>3.59</v>
      </c>
      <c r="D250" s="43">
        <v>9.64</v>
      </c>
      <c r="E250" s="43">
        <v>48.58</v>
      </c>
      <c r="F250" s="43">
        <v>1.0</v>
      </c>
      <c r="G250" s="36"/>
      <c r="H250" s="38" t="s">
        <v>975</v>
      </c>
      <c r="I250" s="39">
        <v>35.35</v>
      </c>
      <c r="J250" s="39">
        <v>2.82</v>
      </c>
      <c r="K250" s="39">
        <v>5.57</v>
      </c>
      <c r="L250" s="39">
        <v>43.75</v>
      </c>
      <c r="M250" s="39">
        <v>1.0</v>
      </c>
      <c r="N250" s="36"/>
      <c r="O250" s="47" t="s">
        <v>975</v>
      </c>
      <c r="P250" s="39">
        <v>35.34</v>
      </c>
      <c r="Q250" s="39">
        <v>2.88</v>
      </c>
      <c r="R250" s="39">
        <v>6.05</v>
      </c>
      <c r="S250" s="39">
        <v>44.27</v>
      </c>
      <c r="T250" s="39">
        <v>1.0</v>
      </c>
      <c r="U250" s="36"/>
      <c r="V250" s="38" t="s">
        <v>975</v>
      </c>
      <c r="W250" s="39">
        <v>35.32</v>
      </c>
      <c r="X250" s="39">
        <v>2.58</v>
      </c>
      <c r="Y250" s="39">
        <v>1.99</v>
      </c>
      <c r="Z250" s="39">
        <v>39.88</v>
      </c>
      <c r="AA250" s="39">
        <v>1.0</v>
      </c>
      <c r="AB250" s="36"/>
      <c r="AC250" s="38" t="s">
        <v>975</v>
      </c>
      <c r="AD250" s="40">
        <v>35.35</v>
      </c>
      <c r="AE250" s="40">
        <v>2.6</v>
      </c>
      <c r="AF250" s="40">
        <v>8.3</v>
      </c>
      <c r="AG250" s="40">
        <v>46.25</v>
      </c>
      <c r="AH250" s="40">
        <v>1.0</v>
      </c>
    </row>
    <row r="251">
      <c r="A251" s="38" t="s">
        <v>976</v>
      </c>
      <c r="B251" s="43">
        <v>35.36</v>
      </c>
      <c r="C251" s="43">
        <v>3.25</v>
      </c>
      <c r="D251" s="43">
        <v>7.47</v>
      </c>
      <c r="E251" s="43">
        <v>46.07</v>
      </c>
      <c r="F251" s="43">
        <v>1.0</v>
      </c>
      <c r="G251" s="36"/>
      <c r="H251" s="38" t="s">
        <v>976</v>
      </c>
      <c r="I251" s="39">
        <v>35.35</v>
      </c>
      <c r="J251" s="39">
        <v>3.34</v>
      </c>
      <c r="K251" s="39">
        <v>8.47</v>
      </c>
      <c r="L251" s="39">
        <v>47.17</v>
      </c>
      <c r="M251" s="39">
        <v>1.0</v>
      </c>
      <c r="N251" s="36"/>
      <c r="O251" s="47" t="s">
        <v>976</v>
      </c>
      <c r="P251" s="39">
        <v>35.34</v>
      </c>
      <c r="Q251" s="39">
        <v>2.7</v>
      </c>
      <c r="R251" s="39">
        <v>10.54</v>
      </c>
      <c r="S251" s="39">
        <v>48.57</v>
      </c>
      <c r="T251" s="39">
        <v>1.0</v>
      </c>
      <c r="U251" s="36"/>
      <c r="V251" s="38" t="s">
        <v>976</v>
      </c>
      <c r="W251" s="39">
        <v>35.34</v>
      </c>
      <c r="X251" s="39">
        <v>2.7</v>
      </c>
      <c r="Y251" s="39">
        <v>11.23</v>
      </c>
      <c r="Z251" s="39">
        <v>49.27</v>
      </c>
      <c r="AA251" s="39">
        <v>1.0</v>
      </c>
      <c r="AB251" s="36"/>
      <c r="AC251" s="38" t="s">
        <v>976</v>
      </c>
      <c r="AD251" s="40">
        <v>35.32</v>
      </c>
      <c r="AE251" s="40">
        <v>2.91</v>
      </c>
      <c r="AF251" s="40">
        <v>9.88</v>
      </c>
      <c r="AG251" s="40">
        <v>48.11</v>
      </c>
      <c r="AH251" s="40">
        <v>1.0</v>
      </c>
    </row>
    <row r="252">
      <c r="A252" s="38" t="s">
        <v>977</v>
      </c>
      <c r="B252" s="43">
        <v>35.34</v>
      </c>
      <c r="C252" s="43">
        <v>2.83</v>
      </c>
      <c r="D252" s="43">
        <v>8.47</v>
      </c>
      <c r="E252" s="43">
        <v>46.64</v>
      </c>
      <c r="F252" s="43">
        <v>1.0</v>
      </c>
      <c r="G252" s="36"/>
      <c r="H252" s="38" t="s">
        <v>977</v>
      </c>
      <c r="I252" s="39">
        <v>35.32</v>
      </c>
      <c r="J252" s="39">
        <v>2.76</v>
      </c>
      <c r="K252" s="39">
        <v>9.47</v>
      </c>
      <c r="L252" s="39">
        <v>47.54</v>
      </c>
      <c r="M252" s="39">
        <v>1.0</v>
      </c>
      <c r="N252" s="36"/>
      <c r="O252" s="47" t="s">
        <v>977</v>
      </c>
      <c r="P252" s="39">
        <v>35.35</v>
      </c>
      <c r="Q252" s="39">
        <v>3.35</v>
      </c>
      <c r="R252" s="39">
        <v>9.31</v>
      </c>
      <c r="S252" s="39">
        <v>48.01</v>
      </c>
      <c r="T252" s="39">
        <v>1.0</v>
      </c>
      <c r="U252" s="36"/>
      <c r="V252" s="38" t="s">
        <v>977</v>
      </c>
      <c r="W252" s="39">
        <v>35.35</v>
      </c>
      <c r="X252" s="39">
        <v>3.53</v>
      </c>
      <c r="Y252" s="39">
        <v>8.97</v>
      </c>
      <c r="Z252" s="39">
        <v>47.85</v>
      </c>
      <c r="AA252" s="39">
        <v>1.0</v>
      </c>
      <c r="AB252" s="36"/>
      <c r="AC252" s="38" t="s">
        <v>977</v>
      </c>
      <c r="AD252" s="40">
        <v>35.35</v>
      </c>
      <c r="AE252" s="40">
        <v>2.73</v>
      </c>
      <c r="AF252" s="40">
        <v>2.48</v>
      </c>
      <c r="AG252" s="40">
        <v>40.56</v>
      </c>
      <c r="AH252" s="40">
        <v>1.0</v>
      </c>
    </row>
    <row r="253">
      <c r="A253" s="38" t="s">
        <v>978</v>
      </c>
      <c r="B253" s="43">
        <v>35.35</v>
      </c>
      <c r="C253" s="43">
        <v>2.49</v>
      </c>
      <c r="D253" s="43">
        <v>4.57</v>
      </c>
      <c r="E253" s="43">
        <v>42.4</v>
      </c>
      <c r="F253" s="43">
        <v>1.0</v>
      </c>
      <c r="G253" s="36"/>
      <c r="H253" s="38" t="s">
        <v>978</v>
      </c>
      <c r="I253" s="39">
        <v>35.34</v>
      </c>
      <c r="J253" s="39">
        <v>2.46</v>
      </c>
      <c r="K253" s="39">
        <v>5.22</v>
      </c>
      <c r="L253" s="39">
        <v>43.02</v>
      </c>
      <c r="M253" s="39">
        <v>1.0</v>
      </c>
      <c r="N253" s="36"/>
      <c r="O253" s="47" t="s">
        <v>978</v>
      </c>
      <c r="P253" s="39">
        <v>35.35</v>
      </c>
      <c r="Q253" s="39">
        <v>5.98</v>
      </c>
      <c r="R253" s="39">
        <v>5.26</v>
      </c>
      <c r="S253" s="39">
        <v>46.59</v>
      </c>
      <c r="T253" s="39">
        <v>1.0</v>
      </c>
      <c r="U253" s="36"/>
      <c r="V253" s="38" t="s">
        <v>978</v>
      </c>
      <c r="W253" s="39">
        <v>35.35</v>
      </c>
      <c r="X253" s="39">
        <v>2.52</v>
      </c>
      <c r="Y253" s="39">
        <v>2.79</v>
      </c>
      <c r="Z253" s="39">
        <v>40.66</v>
      </c>
      <c r="AA253" s="39">
        <v>1.0</v>
      </c>
      <c r="AB253" s="36"/>
      <c r="AC253" s="38" t="s">
        <v>978</v>
      </c>
      <c r="AD253" s="40">
        <v>35.34</v>
      </c>
      <c r="AE253" s="40">
        <v>2.78</v>
      </c>
      <c r="AF253" s="40">
        <v>11.74</v>
      </c>
      <c r="AG253" s="40">
        <v>49.86</v>
      </c>
      <c r="AH253" s="40">
        <v>1.0</v>
      </c>
    </row>
    <row r="254">
      <c r="A254" s="38" t="s">
        <v>979</v>
      </c>
      <c r="B254" s="43">
        <v>35.35</v>
      </c>
      <c r="C254" s="43">
        <v>2.51</v>
      </c>
      <c r="D254" s="43">
        <v>7.66</v>
      </c>
      <c r="E254" s="43">
        <v>45.53</v>
      </c>
      <c r="F254" s="43">
        <v>1.0</v>
      </c>
      <c r="G254" s="36"/>
      <c r="H254" s="38" t="s">
        <v>979</v>
      </c>
      <c r="I254" s="39">
        <v>35.35</v>
      </c>
      <c r="J254" s="39">
        <v>2.45</v>
      </c>
      <c r="K254" s="39">
        <v>3.61</v>
      </c>
      <c r="L254" s="39">
        <v>41.41</v>
      </c>
      <c r="M254" s="39">
        <v>1.0</v>
      </c>
      <c r="N254" s="36"/>
      <c r="O254" s="47" t="s">
        <v>979</v>
      </c>
      <c r="P254" s="39">
        <v>35.3</v>
      </c>
      <c r="Q254" s="39">
        <v>2.5</v>
      </c>
      <c r="R254" s="39">
        <v>2.13</v>
      </c>
      <c r="S254" s="39">
        <v>39.93</v>
      </c>
      <c r="T254" s="39">
        <v>1.0</v>
      </c>
      <c r="U254" s="36"/>
      <c r="V254" s="38" t="s">
        <v>979</v>
      </c>
      <c r="W254" s="39">
        <v>35.34</v>
      </c>
      <c r="X254" s="39">
        <v>3.29</v>
      </c>
      <c r="Y254" s="39">
        <v>9.41</v>
      </c>
      <c r="Z254" s="39">
        <v>48.04</v>
      </c>
      <c r="AA254" s="39">
        <v>1.0</v>
      </c>
      <c r="AB254" s="36"/>
      <c r="AC254" s="38" t="s">
        <v>979</v>
      </c>
      <c r="AD254" s="40">
        <v>35.36</v>
      </c>
      <c r="AE254" s="40">
        <v>2.53</v>
      </c>
      <c r="AF254" s="40">
        <v>4.28</v>
      </c>
      <c r="AG254" s="40">
        <v>42.17</v>
      </c>
      <c r="AH254" s="40">
        <v>1.0</v>
      </c>
    </row>
    <row r="255">
      <c r="A255" s="38" t="s">
        <v>980</v>
      </c>
      <c r="B255" s="43">
        <v>35.34</v>
      </c>
      <c r="C255" s="43">
        <v>2.52</v>
      </c>
      <c r="D255" s="43">
        <v>3.52</v>
      </c>
      <c r="E255" s="43">
        <v>41.38</v>
      </c>
      <c r="F255" s="43">
        <v>1.0</v>
      </c>
      <c r="G255" s="36"/>
      <c r="H255" s="38" t="s">
        <v>980</v>
      </c>
      <c r="I255" s="39">
        <v>35.34</v>
      </c>
      <c r="J255" s="39">
        <v>2.46</v>
      </c>
      <c r="K255" s="39">
        <v>5.5</v>
      </c>
      <c r="L255" s="39">
        <v>43.31</v>
      </c>
      <c r="M255" s="39">
        <v>1.0</v>
      </c>
      <c r="N255" s="36"/>
      <c r="O255" s="47" t="s">
        <v>980</v>
      </c>
      <c r="P255" s="39">
        <v>36.35</v>
      </c>
      <c r="Q255" s="39">
        <v>2.85</v>
      </c>
      <c r="R255" s="39">
        <v>8.51</v>
      </c>
      <c r="S255" s="39">
        <v>47.72</v>
      </c>
      <c r="T255" s="39">
        <v>1.0</v>
      </c>
      <c r="U255" s="36"/>
      <c r="V255" s="38" t="s">
        <v>980</v>
      </c>
      <c r="W255" s="39">
        <v>35.34</v>
      </c>
      <c r="X255" s="39">
        <v>2.46</v>
      </c>
      <c r="Y255" s="39">
        <v>8.35</v>
      </c>
      <c r="Z255" s="39">
        <v>46.15</v>
      </c>
      <c r="AA255" s="39">
        <v>1.0</v>
      </c>
      <c r="AB255" s="36"/>
      <c r="AC255" s="38" t="s">
        <v>980</v>
      </c>
      <c r="AD255" s="40">
        <v>35.34</v>
      </c>
      <c r="AE255" s="40">
        <v>3.31</v>
      </c>
      <c r="AF255" s="40">
        <v>10.23</v>
      </c>
      <c r="AG255" s="40">
        <v>48.89</v>
      </c>
      <c r="AH255" s="40">
        <v>1.0</v>
      </c>
    </row>
    <row r="256">
      <c r="A256" s="38" t="s">
        <v>981</v>
      </c>
      <c r="B256" s="43">
        <v>35.34</v>
      </c>
      <c r="C256" s="43">
        <v>2.67</v>
      </c>
      <c r="D256" s="43">
        <v>8.61</v>
      </c>
      <c r="E256" s="43">
        <v>46.62</v>
      </c>
      <c r="F256" s="43">
        <v>1.0</v>
      </c>
      <c r="G256" s="36"/>
      <c r="H256" s="38" t="s">
        <v>981</v>
      </c>
      <c r="I256" s="39">
        <v>35.35</v>
      </c>
      <c r="J256" s="39">
        <v>2.36</v>
      </c>
      <c r="K256" s="39">
        <v>6.19</v>
      </c>
      <c r="L256" s="39">
        <v>43.91</v>
      </c>
      <c r="M256" s="39">
        <v>1.0</v>
      </c>
      <c r="N256" s="36"/>
      <c r="O256" s="47" t="s">
        <v>981</v>
      </c>
      <c r="P256" s="39">
        <v>35.35</v>
      </c>
      <c r="Q256" s="39">
        <v>3.36</v>
      </c>
      <c r="R256" s="39">
        <v>9.92</v>
      </c>
      <c r="S256" s="39">
        <v>48.62</v>
      </c>
      <c r="T256" s="39">
        <v>1.0</v>
      </c>
      <c r="U256" s="36"/>
      <c r="V256" s="38" t="s">
        <v>981</v>
      </c>
      <c r="W256" s="39">
        <v>35.31</v>
      </c>
      <c r="X256" s="39">
        <v>2.57</v>
      </c>
      <c r="Y256" s="39">
        <v>7.72</v>
      </c>
      <c r="Z256" s="39">
        <v>45.6</v>
      </c>
      <c r="AA256" s="39">
        <v>1.0</v>
      </c>
      <c r="AB256" s="36"/>
      <c r="AC256" s="38" t="s">
        <v>981</v>
      </c>
      <c r="AD256" s="40">
        <v>35.34</v>
      </c>
      <c r="AE256" s="40">
        <v>2.36</v>
      </c>
      <c r="AF256" s="40">
        <v>6.8</v>
      </c>
      <c r="AG256" s="40">
        <v>44.5</v>
      </c>
      <c r="AH256" s="40">
        <v>1.0</v>
      </c>
    </row>
    <row r="257">
      <c r="A257" s="38" t="s">
        <v>982</v>
      </c>
      <c r="B257" s="43">
        <v>35.36</v>
      </c>
      <c r="C257" s="43">
        <v>2.85</v>
      </c>
      <c r="D257" s="43">
        <v>3.27</v>
      </c>
      <c r="E257" s="43">
        <v>41.47</v>
      </c>
      <c r="F257" s="43">
        <v>1.0</v>
      </c>
      <c r="G257" s="36"/>
      <c r="H257" s="38" t="s">
        <v>982</v>
      </c>
      <c r="I257" s="39">
        <v>35.33</v>
      </c>
      <c r="J257" s="39">
        <v>2.64</v>
      </c>
      <c r="K257" s="39">
        <v>7.56</v>
      </c>
      <c r="L257" s="39">
        <v>45.53</v>
      </c>
      <c r="M257" s="39">
        <v>1.0</v>
      </c>
      <c r="N257" s="36"/>
      <c r="O257" s="47" t="s">
        <v>982</v>
      </c>
      <c r="P257" s="39">
        <v>35.34</v>
      </c>
      <c r="Q257" s="39">
        <v>4.0</v>
      </c>
      <c r="R257" s="39">
        <v>10.36</v>
      </c>
      <c r="S257" s="39">
        <v>49.7</v>
      </c>
      <c r="T257" s="39">
        <v>1.0</v>
      </c>
      <c r="U257" s="36"/>
      <c r="V257" s="38" t="s">
        <v>982</v>
      </c>
      <c r="W257" s="39">
        <v>35.31</v>
      </c>
      <c r="X257" s="39">
        <v>3.42</v>
      </c>
      <c r="Y257" s="39">
        <v>7.38</v>
      </c>
      <c r="Z257" s="39">
        <v>46.1</v>
      </c>
      <c r="AA257" s="39">
        <v>1.0</v>
      </c>
      <c r="AB257" s="36"/>
      <c r="AC257" s="38" t="s">
        <v>982</v>
      </c>
      <c r="AD257" s="40">
        <v>35.3</v>
      </c>
      <c r="AE257" s="40">
        <v>2.87</v>
      </c>
      <c r="AF257" s="40">
        <v>2.42</v>
      </c>
      <c r="AG257" s="40">
        <v>40.59</v>
      </c>
      <c r="AH257" s="40">
        <v>1.0</v>
      </c>
    </row>
    <row r="258">
      <c r="A258" s="38" t="s">
        <v>983</v>
      </c>
      <c r="B258" s="43">
        <v>35.34</v>
      </c>
      <c r="C258" s="43">
        <v>3.19</v>
      </c>
      <c r="D258" s="43">
        <v>3.85</v>
      </c>
      <c r="E258" s="43">
        <v>42.38</v>
      </c>
      <c r="F258" s="43">
        <v>1.0</v>
      </c>
      <c r="G258" s="36"/>
      <c r="H258" s="38" t="s">
        <v>983</v>
      </c>
      <c r="I258" s="39">
        <v>35.34</v>
      </c>
      <c r="J258" s="39">
        <v>2.43</v>
      </c>
      <c r="K258" s="39">
        <v>3.41</v>
      </c>
      <c r="L258" s="39">
        <v>41.19</v>
      </c>
      <c r="M258" s="39">
        <v>1.0</v>
      </c>
      <c r="N258" s="36"/>
      <c r="O258" s="47" t="s">
        <v>983</v>
      </c>
      <c r="P258" s="39">
        <v>35.33</v>
      </c>
      <c r="Q258" s="39">
        <v>2.48</v>
      </c>
      <c r="R258" s="39">
        <v>7.8</v>
      </c>
      <c r="S258" s="39">
        <v>45.6</v>
      </c>
      <c r="T258" s="39">
        <v>1.0</v>
      </c>
      <c r="U258" s="36"/>
      <c r="V258" s="38" t="s">
        <v>983</v>
      </c>
      <c r="W258" s="39">
        <v>35.34</v>
      </c>
      <c r="X258" s="39">
        <v>2.51</v>
      </c>
      <c r="Y258" s="39">
        <v>3.56</v>
      </c>
      <c r="Z258" s="39">
        <v>41.42</v>
      </c>
      <c r="AA258" s="39">
        <v>1.0</v>
      </c>
      <c r="AB258" s="36"/>
      <c r="AC258" s="38" t="s">
        <v>983</v>
      </c>
      <c r="AD258" s="40">
        <v>35.35</v>
      </c>
      <c r="AE258" s="40">
        <v>3.42</v>
      </c>
      <c r="AF258" s="40">
        <v>5.5</v>
      </c>
      <c r="AG258" s="40">
        <v>44.27</v>
      </c>
      <c r="AH258" s="40">
        <v>1.0</v>
      </c>
    </row>
    <row r="259">
      <c r="A259" s="38" t="s">
        <v>984</v>
      </c>
      <c r="B259" s="43">
        <v>35.34</v>
      </c>
      <c r="C259" s="43">
        <v>2.48</v>
      </c>
      <c r="D259" s="43">
        <v>7.29</v>
      </c>
      <c r="E259" s="43">
        <v>45.1</v>
      </c>
      <c r="F259" s="43">
        <v>1.0</v>
      </c>
      <c r="G259" s="36"/>
      <c r="H259" s="38" t="s">
        <v>984</v>
      </c>
      <c r="I259" s="39">
        <v>35.34</v>
      </c>
      <c r="J259" s="39">
        <v>5.05</v>
      </c>
      <c r="K259" s="39">
        <v>9.45</v>
      </c>
      <c r="L259" s="39">
        <v>49.84</v>
      </c>
      <c r="M259" s="39">
        <v>1.0</v>
      </c>
      <c r="N259" s="36"/>
      <c r="O259" s="47" t="s">
        <v>984</v>
      </c>
      <c r="P259" s="39">
        <v>35.33</v>
      </c>
      <c r="Q259" s="39">
        <v>3.62</v>
      </c>
      <c r="R259" s="39">
        <v>4.52</v>
      </c>
      <c r="S259" s="39">
        <v>43.47</v>
      </c>
      <c r="T259" s="39">
        <v>1.0</v>
      </c>
      <c r="U259" s="36"/>
      <c r="V259" s="38" t="s">
        <v>984</v>
      </c>
      <c r="W259" s="39">
        <v>35.34</v>
      </c>
      <c r="X259" s="39">
        <v>2.58</v>
      </c>
      <c r="Y259" s="39">
        <v>6.5</v>
      </c>
      <c r="Z259" s="39">
        <v>44.41</v>
      </c>
      <c r="AA259" s="39">
        <v>1.0</v>
      </c>
      <c r="AB259" s="36"/>
      <c r="AC259" s="38" t="s">
        <v>984</v>
      </c>
      <c r="AD259" s="40">
        <v>35.36</v>
      </c>
      <c r="AE259" s="40">
        <v>3.4</v>
      </c>
      <c r="AF259" s="40">
        <v>7.07</v>
      </c>
      <c r="AG259" s="40">
        <v>45.84</v>
      </c>
      <c r="AH259" s="40">
        <v>1.0</v>
      </c>
    </row>
    <row r="260">
      <c r="A260" s="38" t="s">
        <v>985</v>
      </c>
      <c r="B260" s="43">
        <v>35.35</v>
      </c>
      <c r="C260" s="43">
        <v>2.54</v>
      </c>
      <c r="D260" s="43">
        <v>1.68</v>
      </c>
      <c r="E260" s="43">
        <v>39.57</v>
      </c>
      <c r="F260" s="43">
        <v>1.0</v>
      </c>
      <c r="G260" s="36"/>
      <c r="H260" s="38" t="s">
        <v>985</v>
      </c>
      <c r="I260" s="39">
        <v>35.34</v>
      </c>
      <c r="J260" s="39">
        <v>2.4</v>
      </c>
      <c r="K260" s="39">
        <v>9.87</v>
      </c>
      <c r="L260" s="39">
        <v>47.61</v>
      </c>
      <c r="M260" s="39">
        <v>1.0</v>
      </c>
      <c r="N260" s="36"/>
      <c r="O260" s="47" t="s">
        <v>985</v>
      </c>
      <c r="P260" s="39">
        <v>36.31</v>
      </c>
      <c r="Q260" s="39">
        <v>2.44</v>
      </c>
      <c r="R260" s="39">
        <v>7.26</v>
      </c>
      <c r="S260" s="39">
        <v>46.0</v>
      </c>
      <c r="T260" s="39">
        <v>1.0</v>
      </c>
      <c r="U260" s="36"/>
      <c r="V260" s="38" t="s">
        <v>985</v>
      </c>
      <c r="W260" s="39">
        <v>35.35</v>
      </c>
      <c r="X260" s="39">
        <v>2.72</v>
      </c>
      <c r="Y260" s="39">
        <v>3.12</v>
      </c>
      <c r="Z260" s="39">
        <v>41.19</v>
      </c>
      <c r="AA260" s="39">
        <v>1.0</v>
      </c>
      <c r="AB260" s="36"/>
      <c r="AC260" s="38" t="s">
        <v>985</v>
      </c>
      <c r="AD260" s="40">
        <v>35.35</v>
      </c>
      <c r="AE260" s="40">
        <v>2.32</v>
      </c>
      <c r="AF260" s="40">
        <v>2.06</v>
      </c>
      <c r="AG260" s="40">
        <v>39.73</v>
      </c>
      <c r="AH260" s="40">
        <v>1.0</v>
      </c>
    </row>
    <row r="261">
      <c r="A261" s="38" t="s">
        <v>986</v>
      </c>
      <c r="B261" s="43">
        <v>35.34</v>
      </c>
      <c r="C261" s="43">
        <v>17.85</v>
      </c>
      <c r="D261" s="43">
        <v>10.21</v>
      </c>
      <c r="E261" s="43">
        <v>63.4</v>
      </c>
      <c r="F261" s="43">
        <v>1.0</v>
      </c>
      <c r="G261" s="36"/>
      <c r="H261" s="38" t="s">
        <v>986</v>
      </c>
      <c r="I261" s="39">
        <v>35.34</v>
      </c>
      <c r="J261" s="39">
        <v>3.4</v>
      </c>
      <c r="K261" s="39">
        <v>11.45</v>
      </c>
      <c r="L261" s="39">
        <v>50.2</v>
      </c>
      <c r="M261" s="39">
        <v>1.0</v>
      </c>
      <c r="N261" s="36"/>
      <c r="O261" s="47" t="s">
        <v>986</v>
      </c>
      <c r="P261" s="39">
        <v>70.69</v>
      </c>
      <c r="Q261" s="39">
        <v>5.05</v>
      </c>
      <c r="R261" s="39">
        <v>6.4</v>
      </c>
      <c r="S261" s="39">
        <v>82.15</v>
      </c>
      <c r="T261" s="39">
        <v>2.0</v>
      </c>
      <c r="U261" s="36"/>
      <c r="V261" s="38" t="s">
        <v>986</v>
      </c>
      <c r="W261" s="39">
        <v>35.35</v>
      </c>
      <c r="X261" s="39">
        <v>3.37</v>
      </c>
      <c r="Y261" s="39">
        <v>7.79</v>
      </c>
      <c r="Z261" s="39">
        <v>46.51</v>
      </c>
      <c r="AA261" s="39">
        <v>1.0</v>
      </c>
      <c r="AB261" s="36"/>
      <c r="AC261" s="38" t="s">
        <v>986</v>
      </c>
      <c r="AD261" s="40">
        <v>35.35</v>
      </c>
      <c r="AE261" s="40">
        <v>2.41</v>
      </c>
      <c r="AF261" s="40">
        <v>4.41</v>
      </c>
      <c r="AG261" s="40">
        <v>42.17</v>
      </c>
      <c r="AH261" s="40">
        <v>1.0</v>
      </c>
    </row>
    <row r="262">
      <c r="A262" s="38" t="s">
        <v>987</v>
      </c>
      <c r="B262" s="43">
        <v>35.34</v>
      </c>
      <c r="C262" s="43">
        <v>2.87</v>
      </c>
      <c r="D262" s="43">
        <v>8.89</v>
      </c>
      <c r="E262" s="43">
        <v>47.1</v>
      </c>
      <c r="F262" s="43">
        <v>1.0</v>
      </c>
      <c r="G262" s="36"/>
      <c r="H262" s="38" t="s">
        <v>987</v>
      </c>
      <c r="I262" s="39">
        <v>35.35</v>
      </c>
      <c r="J262" s="39">
        <v>2.77</v>
      </c>
      <c r="K262" s="39">
        <v>11.83</v>
      </c>
      <c r="L262" s="39">
        <v>49.95</v>
      </c>
      <c r="M262" s="39">
        <v>1.0</v>
      </c>
      <c r="N262" s="36"/>
      <c r="O262" s="47" t="s">
        <v>987</v>
      </c>
      <c r="P262" s="39">
        <v>35.34</v>
      </c>
      <c r="Q262" s="39">
        <v>2.52</v>
      </c>
      <c r="R262" s="39">
        <v>5.24</v>
      </c>
      <c r="S262" s="39">
        <v>43.1</v>
      </c>
      <c r="T262" s="39">
        <v>1.0</v>
      </c>
      <c r="U262" s="36"/>
      <c r="V262" s="38" t="s">
        <v>987</v>
      </c>
      <c r="W262" s="39">
        <v>35.34</v>
      </c>
      <c r="X262" s="39">
        <v>2.99</v>
      </c>
      <c r="Y262" s="39">
        <v>11.09</v>
      </c>
      <c r="Z262" s="39">
        <v>49.42</v>
      </c>
      <c r="AA262" s="39">
        <v>1.0</v>
      </c>
      <c r="AB262" s="36"/>
      <c r="AC262" s="38" t="s">
        <v>987</v>
      </c>
      <c r="AD262" s="40">
        <v>35.35</v>
      </c>
      <c r="AE262" s="40">
        <v>2.99</v>
      </c>
      <c r="AF262" s="40">
        <v>7.29</v>
      </c>
      <c r="AG262" s="40">
        <v>45.63</v>
      </c>
      <c r="AH262" s="40">
        <v>1.0</v>
      </c>
    </row>
    <row r="263">
      <c r="A263" s="38" t="s">
        <v>988</v>
      </c>
      <c r="B263" s="43">
        <v>35.31</v>
      </c>
      <c r="C263" s="43">
        <v>2.7</v>
      </c>
      <c r="D263" s="43">
        <v>5.76</v>
      </c>
      <c r="E263" s="43">
        <v>43.77</v>
      </c>
      <c r="F263" s="43">
        <v>1.0</v>
      </c>
      <c r="G263" s="36"/>
      <c r="H263" s="38" t="s">
        <v>988</v>
      </c>
      <c r="I263" s="39">
        <v>35.34</v>
      </c>
      <c r="J263" s="39">
        <v>2.62</v>
      </c>
      <c r="K263" s="39">
        <v>10.38</v>
      </c>
      <c r="L263" s="39">
        <v>48.34</v>
      </c>
      <c r="M263" s="39">
        <v>1.0</v>
      </c>
      <c r="N263" s="36"/>
      <c r="O263" s="47" t="s">
        <v>988</v>
      </c>
      <c r="P263" s="39">
        <v>35.33</v>
      </c>
      <c r="Q263" s="39">
        <v>2.74</v>
      </c>
      <c r="R263" s="39">
        <v>3.74</v>
      </c>
      <c r="S263" s="39">
        <v>41.8</v>
      </c>
      <c r="T263" s="39">
        <v>1.0</v>
      </c>
      <c r="U263" s="36"/>
      <c r="V263" s="38" t="s">
        <v>988</v>
      </c>
      <c r="W263" s="39">
        <v>35.33</v>
      </c>
      <c r="X263" s="39">
        <v>2.75</v>
      </c>
      <c r="Y263" s="39">
        <v>5.54</v>
      </c>
      <c r="Z263" s="39">
        <v>43.62</v>
      </c>
      <c r="AA263" s="39">
        <v>1.0</v>
      </c>
      <c r="AB263" s="36"/>
      <c r="AC263" s="38" t="s">
        <v>988</v>
      </c>
      <c r="AD263" s="40">
        <v>35.35</v>
      </c>
      <c r="AE263" s="40">
        <v>2.98</v>
      </c>
      <c r="AF263" s="40">
        <v>7.34</v>
      </c>
      <c r="AG263" s="40">
        <v>45.68</v>
      </c>
      <c r="AH263" s="40">
        <v>1.0</v>
      </c>
    </row>
    <row r="264">
      <c r="A264" s="38" t="s">
        <v>989</v>
      </c>
      <c r="B264" s="43">
        <v>35.33</v>
      </c>
      <c r="C264" s="43">
        <v>2.32</v>
      </c>
      <c r="D264" s="43">
        <v>2.14</v>
      </c>
      <c r="E264" s="43">
        <v>39.8</v>
      </c>
      <c r="F264" s="43">
        <v>1.0</v>
      </c>
      <c r="G264" s="36"/>
      <c r="H264" s="38" t="s">
        <v>989</v>
      </c>
      <c r="I264" s="39">
        <v>35.34</v>
      </c>
      <c r="J264" s="39">
        <v>2.36</v>
      </c>
      <c r="K264" s="39">
        <v>3.03</v>
      </c>
      <c r="L264" s="39">
        <v>40.73</v>
      </c>
      <c r="M264" s="39">
        <v>1.0</v>
      </c>
      <c r="N264" s="36"/>
      <c r="O264" s="47" t="s">
        <v>989</v>
      </c>
      <c r="P264" s="39">
        <v>35.34</v>
      </c>
      <c r="Q264" s="39">
        <v>2.41</v>
      </c>
      <c r="R264" s="39">
        <v>3.71</v>
      </c>
      <c r="S264" s="39">
        <v>41.46</v>
      </c>
      <c r="T264" s="39">
        <v>1.0</v>
      </c>
      <c r="U264" s="36"/>
      <c r="V264" s="38" t="s">
        <v>989</v>
      </c>
      <c r="W264" s="39">
        <v>35.35</v>
      </c>
      <c r="X264" s="39">
        <v>2.66</v>
      </c>
      <c r="Y264" s="39">
        <v>9.34</v>
      </c>
      <c r="Z264" s="39">
        <v>47.35</v>
      </c>
      <c r="AA264" s="39">
        <v>1.0</v>
      </c>
      <c r="AB264" s="36"/>
      <c r="AC264" s="38" t="s">
        <v>989</v>
      </c>
      <c r="AD264" s="40">
        <v>35.33</v>
      </c>
      <c r="AE264" s="40">
        <v>2.35</v>
      </c>
      <c r="AF264" s="40">
        <v>5.71</v>
      </c>
      <c r="AG264" s="40">
        <v>43.39</v>
      </c>
      <c r="AH264" s="40">
        <v>1.0</v>
      </c>
    </row>
    <row r="265">
      <c r="A265" s="38" t="s">
        <v>990</v>
      </c>
      <c r="B265" s="43">
        <v>35.31</v>
      </c>
      <c r="C265" s="43">
        <v>2.54</v>
      </c>
      <c r="D265" s="43">
        <v>4.84</v>
      </c>
      <c r="E265" s="43">
        <v>42.69</v>
      </c>
      <c r="F265" s="43">
        <v>1.0</v>
      </c>
      <c r="G265" s="36"/>
      <c r="H265" s="38" t="s">
        <v>990</v>
      </c>
      <c r="I265" s="39">
        <v>35.34</v>
      </c>
      <c r="J265" s="39">
        <v>2.44</v>
      </c>
      <c r="K265" s="39">
        <v>5.96</v>
      </c>
      <c r="L265" s="39">
        <v>43.74</v>
      </c>
      <c r="M265" s="39">
        <v>1.0</v>
      </c>
      <c r="N265" s="36"/>
      <c r="O265" s="47" t="s">
        <v>990</v>
      </c>
      <c r="P265" s="39">
        <v>35.34</v>
      </c>
      <c r="Q265" s="39">
        <v>2.53</v>
      </c>
      <c r="R265" s="39">
        <v>6.78</v>
      </c>
      <c r="S265" s="39">
        <v>44.64</v>
      </c>
      <c r="T265" s="39">
        <v>1.0</v>
      </c>
      <c r="U265" s="36"/>
      <c r="V265" s="38" t="s">
        <v>990</v>
      </c>
      <c r="W265" s="39">
        <v>35.32</v>
      </c>
      <c r="X265" s="39">
        <v>2.31</v>
      </c>
      <c r="Y265" s="39">
        <v>2.48</v>
      </c>
      <c r="Z265" s="39">
        <v>40.11</v>
      </c>
      <c r="AA265" s="39">
        <v>1.0</v>
      </c>
      <c r="AB265" s="36"/>
      <c r="AC265" s="38" t="s">
        <v>990</v>
      </c>
      <c r="AD265" s="40">
        <v>35.36</v>
      </c>
      <c r="AE265" s="40">
        <v>3.24</v>
      </c>
      <c r="AF265" s="40">
        <v>5.43</v>
      </c>
      <c r="AG265" s="40">
        <v>44.04</v>
      </c>
      <c r="AH265" s="40">
        <v>1.0</v>
      </c>
    </row>
    <row r="266">
      <c r="A266" s="38" t="s">
        <v>991</v>
      </c>
      <c r="B266" s="43">
        <v>35.35</v>
      </c>
      <c r="C266" s="43">
        <v>2.49</v>
      </c>
      <c r="D266" s="43">
        <v>6.52</v>
      </c>
      <c r="E266" s="43">
        <v>44.36</v>
      </c>
      <c r="F266" s="43">
        <v>1.0</v>
      </c>
      <c r="G266" s="36"/>
      <c r="H266" s="38" t="s">
        <v>991</v>
      </c>
      <c r="I266" s="39">
        <v>35.35</v>
      </c>
      <c r="J266" s="39">
        <v>2.47</v>
      </c>
      <c r="K266" s="39">
        <v>5.39</v>
      </c>
      <c r="L266" s="39">
        <v>43.2</v>
      </c>
      <c r="M266" s="39">
        <v>1.0</v>
      </c>
      <c r="N266" s="36"/>
      <c r="O266" s="47" t="s">
        <v>991</v>
      </c>
      <c r="P266" s="39">
        <v>35.33</v>
      </c>
      <c r="Q266" s="39">
        <v>2.71</v>
      </c>
      <c r="R266" s="39">
        <v>10.34</v>
      </c>
      <c r="S266" s="39">
        <v>48.38</v>
      </c>
      <c r="T266" s="39">
        <v>1.0</v>
      </c>
      <c r="U266" s="36"/>
      <c r="V266" s="38" t="s">
        <v>991</v>
      </c>
      <c r="W266" s="39">
        <v>35.32</v>
      </c>
      <c r="X266" s="39">
        <v>2.59</v>
      </c>
      <c r="Y266" s="39">
        <v>11.2</v>
      </c>
      <c r="Z266" s="39">
        <v>49.11</v>
      </c>
      <c r="AA266" s="39">
        <v>1.0</v>
      </c>
      <c r="AB266" s="36"/>
      <c r="AC266" s="38" t="s">
        <v>991</v>
      </c>
      <c r="AD266" s="40">
        <v>35.34</v>
      </c>
      <c r="AE266" s="40">
        <v>3.01</v>
      </c>
      <c r="AF266" s="40">
        <v>2.64</v>
      </c>
      <c r="AG266" s="40">
        <v>41.0</v>
      </c>
      <c r="AH266" s="40">
        <v>1.0</v>
      </c>
    </row>
    <row r="267">
      <c r="A267" s="38" t="s">
        <v>992</v>
      </c>
      <c r="B267" s="43">
        <v>35.34</v>
      </c>
      <c r="C267" s="43">
        <v>2.44</v>
      </c>
      <c r="D267" s="43">
        <v>8.33</v>
      </c>
      <c r="E267" s="43">
        <v>46.11</v>
      </c>
      <c r="F267" s="43">
        <v>1.0</v>
      </c>
      <c r="G267" s="36"/>
      <c r="H267" s="38" t="s">
        <v>992</v>
      </c>
      <c r="I267" s="39">
        <v>35.33</v>
      </c>
      <c r="J267" s="39">
        <v>2.68</v>
      </c>
      <c r="K267" s="39">
        <v>5.72</v>
      </c>
      <c r="L267" s="39">
        <v>43.74</v>
      </c>
      <c r="M267" s="39">
        <v>1.0</v>
      </c>
      <c r="N267" s="36"/>
      <c r="O267" s="47" t="s">
        <v>992</v>
      </c>
      <c r="P267" s="39">
        <v>35.33</v>
      </c>
      <c r="Q267" s="39">
        <v>2.42</v>
      </c>
      <c r="R267" s="39">
        <v>5.94</v>
      </c>
      <c r="S267" s="39">
        <v>43.69</v>
      </c>
      <c r="T267" s="39">
        <v>1.0</v>
      </c>
      <c r="U267" s="36"/>
      <c r="V267" s="38" t="s">
        <v>992</v>
      </c>
      <c r="W267" s="39">
        <v>35.31</v>
      </c>
      <c r="X267" s="39">
        <v>2.5</v>
      </c>
      <c r="Y267" s="39">
        <v>3.7</v>
      </c>
      <c r="Z267" s="39">
        <v>41.51</v>
      </c>
      <c r="AA267" s="39">
        <v>1.0</v>
      </c>
      <c r="AB267" s="36"/>
      <c r="AC267" s="38" t="s">
        <v>992</v>
      </c>
      <c r="AD267" s="40">
        <v>35.34</v>
      </c>
      <c r="AE267" s="40">
        <v>2.6</v>
      </c>
      <c r="AF267" s="40">
        <v>6.56</v>
      </c>
      <c r="AG267" s="40">
        <v>44.5</v>
      </c>
      <c r="AH267" s="40">
        <v>1.0</v>
      </c>
    </row>
    <row r="268">
      <c r="A268" s="38" t="s">
        <v>993</v>
      </c>
      <c r="B268" s="43">
        <v>35.34</v>
      </c>
      <c r="C268" s="43">
        <v>3.61</v>
      </c>
      <c r="D268" s="43">
        <v>7.12</v>
      </c>
      <c r="E268" s="43">
        <v>46.07</v>
      </c>
      <c r="F268" s="43">
        <v>1.0</v>
      </c>
      <c r="G268" s="36"/>
      <c r="H268" s="38" t="s">
        <v>993</v>
      </c>
      <c r="I268" s="39">
        <v>35.32</v>
      </c>
      <c r="J268" s="39">
        <v>2.44</v>
      </c>
      <c r="K268" s="39">
        <v>4.97</v>
      </c>
      <c r="L268" s="39">
        <v>42.74</v>
      </c>
      <c r="M268" s="39">
        <v>1.0</v>
      </c>
      <c r="N268" s="36"/>
      <c r="O268" s="47" t="s">
        <v>993</v>
      </c>
      <c r="P268" s="39">
        <v>35.34</v>
      </c>
      <c r="Q268" s="39">
        <v>2.66</v>
      </c>
      <c r="R268" s="39">
        <v>9.98</v>
      </c>
      <c r="S268" s="39">
        <v>47.98</v>
      </c>
      <c r="T268" s="39">
        <v>1.0</v>
      </c>
      <c r="U268" s="36"/>
      <c r="V268" s="38" t="s">
        <v>993</v>
      </c>
      <c r="W268" s="39">
        <v>35.35</v>
      </c>
      <c r="X268" s="39">
        <v>2.74</v>
      </c>
      <c r="Y268" s="39">
        <v>8.39</v>
      </c>
      <c r="Z268" s="39">
        <v>46.48</v>
      </c>
      <c r="AA268" s="39">
        <v>1.0</v>
      </c>
      <c r="AB268" s="36"/>
      <c r="AC268" s="38" t="s">
        <v>993</v>
      </c>
      <c r="AD268" s="40">
        <v>35.34</v>
      </c>
      <c r="AE268" s="40">
        <v>2.79</v>
      </c>
      <c r="AF268" s="40">
        <v>6.43</v>
      </c>
      <c r="AG268" s="40">
        <v>44.55</v>
      </c>
      <c r="AH268" s="40">
        <v>1.0</v>
      </c>
    </row>
    <row r="269">
      <c r="A269" s="38" t="s">
        <v>994</v>
      </c>
      <c r="B269" s="43">
        <v>35.34</v>
      </c>
      <c r="C269" s="43">
        <v>2.55</v>
      </c>
      <c r="D269" s="43">
        <v>5.5</v>
      </c>
      <c r="E269" s="43">
        <v>43.39</v>
      </c>
      <c r="F269" s="43">
        <v>1.0</v>
      </c>
      <c r="G269" s="36"/>
      <c r="H269" s="38" t="s">
        <v>994</v>
      </c>
      <c r="I269" s="39">
        <v>35.35</v>
      </c>
      <c r="J269" s="39">
        <v>2.85</v>
      </c>
      <c r="K269" s="39">
        <v>9.76</v>
      </c>
      <c r="L269" s="39">
        <v>47.97</v>
      </c>
      <c r="M269" s="39">
        <v>1.0</v>
      </c>
      <c r="N269" s="36"/>
      <c r="O269" s="47" t="s">
        <v>994</v>
      </c>
      <c r="P269" s="39">
        <v>35.35</v>
      </c>
      <c r="Q269" s="39">
        <v>3.29</v>
      </c>
      <c r="R269" s="39">
        <v>3.13</v>
      </c>
      <c r="S269" s="39">
        <v>41.77</v>
      </c>
      <c r="T269" s="39">
        <v>1.0</v>
      </c>
      <c r="U269" s="36"/>
      <c r="V269" s="38" t="s">
        <v>994</v>
      </c>
      <c r="W269" s="39">
        <v>70.71</v>
      </c>
      <c r="X269" s="39">
        <v>8.07</v>
      </c>
      <c r="Y269" s="39">
        <v>4.22</v>
      </c>
      <c r="Z269" s="39">
        <v>83.0</v>
      </c>
      <c r="AA269" s="39">
        <v>2.0</v>
      </c>
      <c r="AB269" s="36"/>
      <c r="AC269" s="38" t="s">
        <v>994</v>
      </c>
      <c r="AD269" s="40">
        <v>35.35</v>
      </c>
      <c r="AE269" s="40">
        <v>2.62</v>
      </c>
      <c r="AF269" s="40">
        <v>3.3</v>
      </c>
      <c r="AG269" s="40">
        <v>41.27</v>
      </c>
      <c r="AH269" s="40">
        <v>1.0</v>
      </c>
    </row>
    <row r="270">
      <c r="A270" s="38" t="s">
        <v>995</v>
      </c>
      <c r="B270" s="43">
        <v>35.35</v>
      </c>
      <c r="C270" s="43">
        <v>2.34</v>
      </c>
      <c r="D270" s="43">
        <v>2.92</v>
      </c>
      <c r="E270" s="43">
        <v>40.61</v>
      </c>
      <c r="F270" s="43">
        <v>1.0</v>
      </c>
      <c r="G270" s="36"/>
      <c r="H270" s="38" t="s">
        <v>995</v>
      </c>
      <c r="I270" s="39">
        <v>35.34</v>
      </c>
      <c r="J270" s="39">
        <v>2.84</v>
      </c>
      <c r="K270" s="39">
        <v>6.71</v>
      </c>
      <c r="L270" s="39">
        <v>44.88</v>
      </c>
      <c r="M270" s="39">
        <v>1.0</v>
      </c>
      <c r="N270" s="36"/>
      <c r="O270" s="47" t="s">
        <v>995</v>
      </c>
      <c r="P270" s="39">
        <v>35.35</v>
      </c>
      <c r="Q270" s="39">
        <v>2.7</v>
      </c>
      <c r="R270" s="39">
        <v>10.52</v>
      </c>
      <c r="S270" s="39">
        <v>48.57</v>
      </c>
      <c r="T270" s="39">
        <v>1.0</v>
      </c>
      <c r="U270" s="36"/>
      <c r="V270" s="38" t="s">
        <v>995</v>
      </c>
      <c r="W270" s="39">
        <v>35.33</v>
      </c>
      <c r="X270" s="39">
        <v>3.05</v>
      </c>
      <c r="Y270" s="39">
        <v>10.21</v>
      </c>
      <c r="Z270" s="39">
        <v>48.58</v>
      </c>
      <c r="AA270" s="39">
        <v>1.0</v>
      </c>
      <c r="AB270" s="36"/>
      <c r="AC270" s="38" t="s">
        <v>995</v>
      </c>
      <c r="AD270" s="40">
        <v>35.34</v>
      </c>
      <c r="AE270" s="40">
        <v>2.34</v>
      </c>
      <c r="AF270" s="40">
        <v>3.32</v>
      </c>
      <c r="AG270" s="40">
        <v>41.0</v>
      </c>
      <c r="AH270" s="40">
        <v>1.0</v>
      </c>
    </row>
    <row r="271">
      <c r="A271" s="38" t="s">
        <v>996</v>
      </c>
      <c r="B271" s="43">
        <v>35.35</v>
      </c>
      <c r="C271" s="43">
        <v>3.29</v>
      </c>
      <c r="D271" s="43">
        <v>8.43</v>
      </c>
      <c r="E271" s="43">
        <v>47.07</v>
      </c>
      <c r="F271" s="43">
        <v>1.0</v>
      </c>
      <c r="G271" s="36"/>
      <c r="H271" s="38" t="s">
        <v>996</v>
      </c>
      <c r="I271" s="39">
        <v>35.31</v>
      </c>
      <c r="J271" s="39">
        <v>2.98</v>
      </c>
      <c r="K271" s="39">
        <v>9.95</v>
      </c>
      <c r="L271" s="39">
        <v>48.24</v>
      </c>
      <c r="M271" s="39">
        <v>1.0</v>
      </c>
      <c r="N271" s="36"/>
      <c r="O271" s="47" t="s">
        <v>996</v>
      </c>
      <c r="P271" s="39">
        <v>35.35</v>
      </c>
      <c r="Q271" s="39">
        <v>2.52</v>
      </c>
      <c r="R271" s="39">
        <v>6.28</v>
      </c>
      <c r="S271" s="39">
        <v>44.14</v>
      </c>
      <c r="T271" s="39">
        <v>1.0</v>
      </c>
      <c r="U271" s="36"/>
      <c r="V271" s="38" t="s">
        <v>996</v>
      </c>
      <c r="W271" s="39">
        <v>35.35</v>
      </c>
      <c r="X271" s="39">
        <v>2.77</v>
      </c>
      <c r="Y271" s="39">
        <v>5.32</v>
      </c>
      <c r="Z271" s="39">
        <v>43.43</v>
      </c>
      <c r="AA271" s="39">
        <v>1.0</v>
      </c>
      <c r="AB271" s="36"/>
      <c r="AC271" s="38" t="s">
        <v>996</v>
      </c>
      <c r="AD271" s="40">
        <v>35.34</v>
      </c>
      <c r="AE271" s="40">
        <v>2.28</v>
      </c>
      <c r="AF271" s="40">
        <v>11.0</v>
      </c>
      <c r="AG271" s="40">
        <v>48.63</v>
      </c>
      <c r="AH271" s="40">
        <v>1.0</v>
      </c>
    </row>
    <row r="272">
      <c r="A272" s="38" t="s">
        <v>997</v>
      </c>
      <c r="B272" s="43">
        <v>35.34</v>
      </c>
      <c r="C272" s="43">
        <v>2.47</v>
      </c>
      <c r="D272" s="43">
        <v>9.3</v>
      </c>
      <c r="E272" s="43">
        <v>47.11</v>
      </c>
      <c r="F272" s="43">
        <v>1.0</v>
      </c>
      <c r="G272" s="36"/>
      <c r="H272" s="38" t="s">
        <v>997</v>
      </c>
      <c r="I272" s="39">
        <v>35.33</v>
      </c>
      <c r="J272" s="39">
        <v>2.57</v>
      </c>
      <c r="K272" s="39">
        <v>9.81</v>
      </c>
      <c r="L272" s="39">
        <v>47.71</v>
      </c>
      <c r="M272" s="39">
        <v>1.0</v>
      </c>
      <c r="N272" s="36"/>
      <c r="O272" s="47" t="s">
        <v>997</v>
      </c>
      <c r="P272" s="39">
        <v>35.34</v>
      </c>
      <c r="Q272" s="39">
        <v>2.66</v>
      </c>
      <c r="R272" s="39">
        <v>6.38</v>
      </c>
      <c r="S272" s="39">
        <v>44.38</v>
      </c>
      <c r="T272" s="39">
        <v>1.0</v>
      </c>
      <c r="U272" s="36"/>
      <c r="V272" s="38" t="s">
        <v>997</v>
      </c>
      <c r="W272" s="39">
        <v>35.33</v>
      </c>
      <c r="X272" s="39">
        <v>2.88</v>
      </c>
      <c r="Y272" s="39">
        <v>8.6</v>
      </c>
      <c r="Z272" s="39">
        <v>46.81</v>
      </c>
      <c r="AA272" s="39">
        <v>1.0</v>
      </c>
      <c r="AB272" s="36"/>
      <c r="AC272" s="38" t="s">
        <v>997</v>
      </c>
      <c r="AD272" s="40">
        <v>35.35</v>
      </c>
      <c r="AE272" s="40">
        <v>3.16</v>
      </c>
      <c r="AF272" s="40">
        <v>10.44</v>
      </c>
      <c r="AG272" s="40">
        <v>48.94</v>
      </c>
      <c r="AH272" s="40">
        <v>1.0</v>
      </c>
    </row>
    <row r="273">
      <c r="A273" s="38" t="s">
        <v>998</v>
      </c>
      <c r="B273" s="43">
        <v>35.36</v>
      </c>
      <c r="C273" s="43">
        <v>2.6</v>
      </c>
      <c r="D273" s="43">
        <v>10.92</v>
      </c>
      <c r="E273" s="43">
        <v>48.87</v>
      </c>
      <c r="F273" s="43">
        <v>1.0</v>
      </c>
      <c r="G273" s="36"/>
      <c r="H273" s="38" t="s">
        <v>998</v>
      </c>
      <c r="I273" s="39">
        <v>70.67</v>
      </c>
      <c r="J273" s="39">
        <v>5.01</v>
      </c>
      <c r="K273" s="39">
        <v>5.02</v>
      </c>
      <c r="L273" s="39">
        <v>80.7</v>
      </c>
      <c r="M273" s="39">
        <v>2.0</v>
      </c>
      <c r="N273" s="36"/>
      <c r="O273" s="47" t="s">
        <v>998</v>
      </c>
      <c r="P273" s="39">
        <v>35.35</v>
      </c>
      <c r="Q273" s="39">
        <v>2.93</v>
      </c>
      <c r="R273" s="39">
        <v>9.11</v>
      </c>
      <c r="S273" s="39">
        <v>47.38</v>
      </c>
      <c r="T273" s="39">
        <v>1.0</v>
      </c>
      <c r="U273" s="36"/>
      <c r="V273" s="38" t="s">
        <v>998</v>
      </c>
      <c r="W273" s="39">
        <v>35.31</v>
      </c>
      <c r="X273" s="39">
        <v>2.75</v>
      </c>
      <c r="Y273" s="39">
        <v>11.25</v>
      </c>
      <c r="Z273" s="39">
        <v>49.31</v>
      </c>
      <c r="AA273" s="39">
        <v>1.0</v>
      </c>
      <c r="AB273" s="36"/>
      <c r="AC273" s="38" t="s">
        <v>998</v>
      </c>
      <c r="AD273" s="40">
        <v>35.34</v>
      </c>
      <c r="AE273" s="40">
        <v>2.38</v>
      </c>
      <c r="AF273" s="40">
        <v>3.06</v>
      </c>
      <c r="AG273" s="40">
        <v>40.77</v>
      </c>
      <c r="AH273" s="40">
        <v>1.0</v>
      </c>
    </row>
    <row r="274">
      <c r="A274" s="38" t="s">
        <v>999</v>
      </c>
      <c r="B274" s="43">
        <v>35.34</v>
      </c>
      <c r="C274" s="43">
        <v>7.27</v>
      </c>
      <c r="D274" s="43">
        <v>10.13</v>
      </c>
      <c r="E274" s="43">
        <v>52.73</v>
      </c>
      <c r="F274" s="43">
        <v>1.0</v>
      </c>
      <c r="G274" s="36"/>
      <c r="H274" s="38" t="s">
        <v>999</v>
      </c>
      <c r="I274" s="39">
        <v>35.34</v>
      </c>
      <c r="J274" s="39">
        <v>2.28</v>
      </c>
      <c r="K274" s="39">
        <v>2.62</v>
      </c>
      <c r="L274" s="39">
        <v>40.23</v>
      </c>
      <c r="M274" s="39">
        <v>1.0</v>
      </c>
      <c r="N274" s="36"/>
      <c r="O274" s="47" t="s">
        <v>999</v>
      </c>
      <c r="P274" s="39">
        <v>35.34</v>
      </c>
      <c r="Q274" s="39">
        <v>3.32</v>
      </c>
      <c r="R274" s="39">
        <v>8.17</v>
      </c>
      <c r="S274" s="39">
        <v>46.83</v>
      </c>
      <c r="T274" s="39">
        <v>1.0</v>
      </c>
      <c r="U274" s="36"/>
      <c r="V274" s="38" t="s">
        <v>999</v>
      </c>
      <c r="W274" s="39">
        <v>35.35</v>
      </c>
      <c r="X274" s="39">
        <v>2.65</v>
      </c>
      <c r="Y274" s="39">
        <v>10.46</v>
      </c>
      <c r="Z274" s="39">
        <v>48.47</v>
      </c>
      <c r="AA274" s="39">
        <v>1.0</v>
      </c>
      <c r="AB274" s="36"/>
      <c r="AC274" s="38" t="s">
        <v>999</v>
      </c>
      <c r="AD274" s="40">
        <v>35.34</v>
      </c>
      <c r="AE274" s="40">
        <v>2.26</v>
      </c>
      <c r="AF274" s="40">
        <v>3.86</v>
      </c>
      <c r="AG274" s="40">
        <v>41.46</v>
      </c>
      <c r="AH274" s="40">
        <v>1.0</v>
      </c>
    </row>
    <row r="275">
      <c r="A275" s="38" t="s">
        <v>1000</v>
      </c>
      <c r="B275" s="43">
        <v>35.34</v>
      </c>
      <c r="C275" s="43">
        <v>3.68</v>
      </c>
      <c r="D275" s="43">
        <v>4.22</v>
      </c>
      <c r="E275" s="43">
        <v>43.24</v>
      </c>
      <c r="F275" s="43">
        <v>1.0</v>
      </c>
      <c r="G275" s="36"/>
      <c r="H275" s="38" t="s">
        <v>1000</v>
      </c>
      <c r="I275" s="39">
        <v>35.33</v>
      </c>
      <c r="J275" s="39">
        <v>2.58</v>
      </c>
      <c r="K275" s="39">
        <v>1.62</v>
      </c>
      <c r="L275" s="39">
        <v>39.54</v>
      </c>
      <c r="M275" s="39">
        <v>1.0</v>
      </c>
      <c r="N275" s="36"/>
      <c r="O275" s="47" t="s">
        <v>1000</v>
      </c>
      <c r="P275" s="39">
        <v>35.34</v>
      </c>
      <c r="Q275" s="39">
        <v>2.4</v>
      </c>
      <c r="R275" s="39">
        <v>6.12</v>
      </c>
      <c r="S275" s="39">
        <v>43.86</v>
      </c>
      <c r="T275" s="39">
        <v>1.0</v>
      </c>
      <c r="U275" s="36"/>
      <c r="V275" s="38" t="s">
        <v>1000</v>
      </c>
      <c r="W275" s="39">
        <v>35.33</v>
      </c>
      <c r="X275" s="39">
        <v>2.88</v>
      </c>
      <c r="Y275" s="39">
        <v>5.45</v>
      </c>
      <c r="Z275" s="39">
        <v>43.67</v>
      </c>
      <c r="AA275" s="39">
        <v>1.0</v>
      </c>
      <c r="AB275" s="36"/>
      <c r="AC275" s="38" t="s">
        <v>1000</v>
      </c>
      <c r="AD275" s="40">
        <v>35.35</v>
      </c>
      <c r="AE275" s="40">
        <v>3.06</v>
      </c>
      <c r="AF275" s="40">
        <v>9.98</v>
      </c>
      <c r="AG275" s="40">
        <v>48.39</v>
      </c>
      <c r="AH275" s="40">
        <v>1.0</v>
      </c>
    </row>
    <row r="276">
      <c r="A276" s="38" t="s">
        <v>1001</v>
      </c>
      <c r="B276" s="43">
        <v>35.35</v>
      </c>
      <c r="C276" s="43">
        <v>3.5</v>
      </c>
      <c r="D276" s="43">
        <v>6.86</v>
      </c>
      <c r="E276" s="43">
        <v>45.72</v>
      </c>
      <c r="F276" s="43">
        <v>1.0</v>
      </c>
      <c r="G276" s="36"/>
      <c r="H276" s="38" t="s">
        <v>1001</v>
      </c>
      <c r="I276" s="39">
        <v>36.35</v>
      </c>
      <c r="J276" s="39">
        <v>2.7</v>
      </c>
      <c r="K276" s="39">
        <v>9.57</v>
      </c>
      <c r="L276" s="39">
        <v>48.62</v>
      </c>
      <c r="M276" s="39">
        <v>1.0</v>
      </c>
      <c r="N276" s="36"/>
      <c r="O276" s="47" t="s">
        <v>1001</v>
      </c>
      <c r="P276" s="39">
        <v>35.32</v>
      </c>
      <c r="Q276" s="39">
        <v>2.7</v>
      </c>
      <c r="R276" s="39">
        <v>9.17</v>
      </c>
      <c r="S276" s="39">
        <v>47.2</v>
      </c>
      <c r="T276" s="39">
        <v>1.0</v>
      </c>
      <c r="U276" s="36"/>
      <c r="V276" s="38" t="s">
        <v>1001</v>
      </c>
      <c r="W276" s="39">
        <v>35.31</v>
      </c>
      <c r="X276" s="39">
        <v>2.84</v>
      </c>
      <c r="Y276" s="39">
        <v>8.09</v>
      </c>
      <c r="Z276" s="39">
        <v>46.24</v>
      </c>
      <c r="AA276" s="39">
        <v>1.0</v>
      </c>
      <c r="AB276" s="36"/>
      <c r="AC276" s="38" t="s">
        <v>1001</v>
      </c>
      <c r="AD276" s="40">
        <v>35.31</v>
      </c>
      <c r="AE276" s="40">
        <v>2.52</v>
      </c>
      <c r="AF276" s="40">
        <v>2.24</v>
      </c>
      <c r="AG276" s="40">
        <v>40.06</v>
      </c>
      <c r="AH276" s="40">
        <v>1.0</v>
      </c>
    </row>
    <row r="277">
      <c r="A277" s="38" t="s">
        <v>1002</v>
      </c>
      <c r="B277" s="43">
        <v>35.34</v>
      </c>
      <c r="C277" s="43">
        <v>2.68</v>
      </c>
      <c r="D277" s="43">
        <v>10.47</v>
      </c>
      <c r="E277" s="43">
        <v>48.5</v>
      </c>
      <c r="F277" s="43">
        <v>1.0</v>
      </c>
      <c r="G277" s="36"/>
      <c r="H277" s="38" t="s">
        <v>1002</v>
      </c>
      <c r="I277" s="39">
        <v>35.35</v>
      </c>
      <c r="J277" s="39">
        <v>2.62</v>
      </c>
      <c r="K277" s="39">
        <v>8.53</v>
      </c>
      <c r="L277" s="39">
        <v>46.5</v>
      </c>
      <c r="M277" s="39">
        <v>1.0</v>
      </c>
      <c r="N277" s="36"/>
      <c r="O277" s="47" t="s">
        <v>1002</v>
      </c>
      <c r="P277" s="39">
        <v>35.35</v>
      </c>
      <c r="Q277" s="39">
        <v>2.39</v>
      </c>
      <c r="R277" s="39">
        <v>3.81</v>
      </c>
      <c r="S277" s="39">
        <v>41.55</v>
      </c>
      <c r="T277" s="39">
        <v>1.0</v>
      </c>
      <c r="U277" s="36"/>
      <c r="V277" s="38" t="s">
        <v>1002</v>
      </c>
      <c r="W277" s="39">
        <v>35.33</v>
      </c>
      <c r="X277" s="39">
        <v>2.8</v>
      </c>
      <c r="Y277" s="39">
        <v>8.66</v>
      </c>
      <c r="Z277" s="39">
        <v>46.8</v>
      </c>
      <c r="AA277" s="39">
        <v>1.0</v>
      </c>
      <c r="AB277" s="36"/>
      <c r="AC277" s="38" t="s">
        <v>1002</v>
      </c>
      <c r="AD277" s="40">
        <v>35.33</v>
      </c>
      <c r="AE277" s="40">
        <v>2.55</v>
      </c>
      <c r="AF277" s="40">
        <v>6.86</v>
      </c>
      <c r="AG277" s="40">
        <v>44.74</v>
      </c>
      <c r="AH277" s="40">
        <v>1.0</v>
      </c>
    </row>
    <row r="278">
      <c r="A278" s="38" t="s">
        <v>1003</v>
      </c>
      <c r="B278" s="43">
        <v>35.33</v>
      </c>
      <c r="C278" s="43">
        <v>3.46</v>
      </c>
      <c r="D278" s="43">
        <v>9.9</v>
      </c>
      <c r="E278" s="43">
        <v>48.69</v>
      </c>
      <c r="F278" s="43">
        <v>1.0</v>
      </c>
      <c r="G278" s="36"/>
      <c r="H278" s="38" t="s">
        <v>1003</v>
      </c>
      <c r="I278" s="39">
        <v>35.35</v>
      </c>
      <c r="J278" s="39">
        <v>2.87</v>
      </c>
      <c r="K278" s="39">
        <v>10.51</v>
      </c>
      <c r="L278" s="39">
        <v>48.73</v>
      </c>
      <c r="M278" s="39">
        <v>1.0</v>
      </c>
      <c r="N278" s="36"/>
      <c r="O278" s="47" t="s">
        <v>1003</v>
      </c>
      <c r="P278" s="39">
        <v>35.3</v>
      </c>
      <c r="Q278" s="39">
        <v>2.96</v>
      </c>
      <c r="R278" s="39">
        <v>9.81</v>
      </c>
      <c r="S278" s="39">
        <v>48.08</v>
      </c>
      <c r="T278" s="39">
        <v>1.0</v>
      </c>
      <c r="U278" s="36"/>
      <c r="V278" s="38" t="s">
        <v>1003</v>
      </c>
      <c r="W278" s="39">
        <v>35.31</v>
      </c>
      <c r="X278" s="39">
        <v>3.05</v>
      </c>
      <c r="Y278" s="39">
        <v>7.52</v>
      </c>
      <c r="Z278" s="39">
        <v>45.88</v>
      </c>
      <c r="AA278" s="39">
        <v>1.0</v>
      </c>
      <c r="AB278" s="36"/>
      <c r="AC278" s="38" t="s">
        <v>1003</v>
      </c>
      <c r="AD278" s="40">
        <v>35.34</v>
      </c>
      <c r="AE278" s="40">
        <v>2.7</v>
      </c>
      <c r="AF278" s="40">
        <v>13.06</v>
      </c>
      <c r="AG278" s="40">
        <v>51.11</v>
      </c>
      <c r="AH278" s="40">
        <v>1.0</v>
      </c>
    </row>
    <row r="279">
      <c r="A279" s="38" t="s">
        <v>1004</v>
      </c>
      <c r="B279" s="43">
        <v>35.34</v>
      </c>
      <c r="C279" s="43">
        <v>2.43</v>
      </c>
      <c r="D279" s="43">
        <v>5.06</v>
      </c>
      <c r="E279" s="43">
        <v>42.83</v>
      </c>
      <c r="F279" s="43">
        <v>1.0</v>
      </c>
      <c r="G279" s="36"/>
      <c r="H279" s="38" t="s">
        <v>1004</v>
      </c>
      <c r="I279" s="39">
        <v>35.34</v>
      </c>
      <c r="J279" s="39">
        <v>2.56</v>
      </c>
      <c r="K279" s="39">
        <v>5.41</v>
      </c>
      <c r="L279" s="39">
        <v>43.31</v>
      </c>
      <c r="M279" s="39">
        <v>1.0</v>
      </c>
      <c r="N279" s="36"/>
      <c r="O279" s="47" t="s">
        <v>1004</v>
      </c>
      <c r="P279" s="39">
        <v>35.35</v>
      </c>
      <c r="Q279" s="39">
        <v>3.46</v>
      </c>
      <c r="R279" s="39">
        <v>1.38</v>
      </c>
      <c r="S279" s="39">
        <v>40.2</v>
      </c>
      <c r="T279" s="39">
        <v>1.0</v>
      </c>
      <c r="U279" s="36"/>
      <c r="V279" s="38" t="s">
        <v>1004</v>
      </c>
      <c r="W279" s="39">
        <v>35.35</v>
      </c>
      <c r="X279" s="39">
        <v>23.1</v>
      </c>
      <c r="Y279" s="39">
        <v>8.5</v>
      </c>
      <c r="Z279" s="39">
        <v>66.95</v>
      </c>
      <c r="AA279" s="39">
        <v>1.0</v>
      </c>
      <c r="AB279" s="36"/>
      <c r="AC279" s="38" t="s">
        <v>1004</v>
      </c>
      <c r="AD279" s="40">
        <v>35.33</v>
      </c>
      <c r="AE279" s="40">
        <v>2.5</v>
      </c>
      <c r="AF279" s="40">
        <v>4.2</v>
      </c>
      <c r="AG279" s="40">
        <v>42.02</v>
      </c>
      <c r="AH279" s="40">
        <v>1.0</v>
      </c>
    </row>
    <row r="280">
      <c r="A280" s="38" t="s">
        <v>1005</v>
      </c>
      <c r="B280" s="43">
        <v>35.34</v>
      </c>
      <c r="C280" s="43">
        <v>3.29</v>
      </c>
      <c r="D280" s="43">
        <v>6.51</v>
      </c>
      <c r="E280" s="43">
        <v>45.14</v>
      </c>
      <c r="F280" s="43">
        <v>1.0</v>
      </c>
      <c r="G280" s="36"/>
      <c r="H280" s="38" t="s">
        <v>1005</v>
      </c>
      <c r="I280" s="39">
        <v>36.35</v>
      </c>
      <c r="J280" s="39">
        <v>31.95</v>
      </c>
      <c r="K280" s="39">
        <v>5.26</v>
      </c>
      <c r="L280" s="39">
        <v>73.56</v>
      </c>
      <c r="M280" s="39">
        <v>1.0</v>
      </c>
      <c r="N280" s="36"/>
      <c r="O280" s="47" t="s">
        <v>1005</v>
      </c>
      <c r="P280" s="39">
        <v>35.31</v>
      </c>
      <c r="Q280" s="39">
        <v>2.46</v>
      </c>
      <c r="R280" s="39">
        <v>4.4</v>
      </c>
      <c r="S280" s="39">
        <v>42.17</v>
      </c>
      <c r="T280" s="39">
        <v>1.0</v>
      </c>
      <c r="U280" s="36"/>
      <c r="V280" s="38" t="s">
        <v>1005</v>
      </c>
      <c r="W280" s="39">
        <v>35.35</v>
      </c>
      <c r="X280" s="39">
        <v>2.62</v>
      </c>
      <c r="Y280" s="39">
        <v>6.91</v>
      </c>
      <c r="Z280" s="39">
        <v>44.87</v>
      </c>
      <c r="AA280" s="39">
        <v>1.0</v>
      </c>
      <c r="AB280" s="36"/>
      <c r="AC280" s="38" t="s">
        <v>1005</v>
      </c>
      <c r="AD280" s="40">
        <v>35.35</v>
      </c>
      <c r="AE280" s="40">
        <v>2.6</v>
      </c>
      <c r="AF280" s="40">
        <v>2.95</v>
      </c>
      <c r="AG280" s="40">
        <v>40.89</v>
      </c>
      <c r="AH280" s="40">
        <v>1.0</v>
      </c>
    </row>
    <row r="281">
      <c r="A281" s="38" t="s">
        <v>1006</v>
      </c>
      <c r="B281" s="43">
        <v>35.32</v>
      </c>
      <c r="C281" s="43">
        <v>2.62</v>
      </c>
      <c r="D281" s="43">
        <v>4.77</v>
      </c>
      <c r="E281" s="43">
        <v>42.71</v>
      </c>
      <c r="F281" s="43">
        <v>1.0</v>
      </c>
      <c r="G281" s="36"/>
      <c r="H281" s="38" t="s">
        <v>1006</v>
      </c>
      <c r="I281" s="39">
        <v>35.36</v>
      </c>
      <c r="J281" s="39">
        <v>3.02</v>
      </c>
      <c r="K281" s="39">
        <v>7.63</v>
      </c>
      <c r="L281" s="39">
        <v>46.01</v>
      </c>
      <c r="M281" s="39">
        <v>1.0</v>
      </c>
      <c r="N281" s="36"/>
      <c r="O281" s="47" t="s">
        <v>1006</v>
      </c>
      <c r="P281" s="39">
        <v>35.34</v>
      </c>
      <c r="Q281" s="39">
        <v>2.58</v>
      </c>
      <c r="R281" s="39">
        <v>5.97</v>
      </c>
      <c r="S281" s="39">
        <v>43.89</v>
      </c>
      <c r="T281" s="39">
        <v>1.0</v>
      </c>
      <c r="U281" s="36"/>
      <c r="V281" s="38" t="s">
        <v>1006</v>
      </c>
      <c r="W281" s="39">
        <v>35.33</v>
      </c>
      <c r="X281" s="39">
        <v>2.46</v>
      </c>
      <c r="Y281" s="39">
        <v>2.99</v>
      </c>
      <c r="Z281" s="39">
        <v>40.78</v>
      </c>
      <c r="AA281" s="39">
        <v>1.0</v>
      </c>
      <c r="AB281" s="36"/>
      <c r="AC281" s="38" t="s">
        <v>1006</v>
      </c>
      <c r="AD281" s="40">
        <v>35.34</v>
      </c>
      <c r="AE281" s="40">
        <v>29.47</v>
      </c>
      <c r="AF281" s="40">
        <v>2.16</v>
      </c>
      <c r="AG281" s="40">
        <v>66.97</v>
      </c>
      <c r="AH281" s="40">
        <v>1.0</v>
      </c>
    </row>
    <row r="282">
      <c r="A282" s="38" t="s">
        <v>1007</v>
      </c>
      <c r="B282" s="43">
        <v>35.34</v>
      </c>
      <c r="C282" s="43">
        <v>2.64</v>
      </c>
      <c r="D282" s="43">
        <v>2.61</v>
      </c>
      <c r="E282" s="43">
        <v>40.59</v>
      </c>
      <c r="F282" s="43">
        <v>1.0</v>
      </c>
      <c r="G282" s="36"/>
      <c r="H282" s="38" t="s">
        <v>1007</v>
      </c>
      <c r="I282" s="39">
        <v>35.35</v>
      </c>
      <c r="J282" s="39">
        <v>2.6</v>
      </c>
      <c r="K282" s="39">
        <v>4.67</v>
      </c>
      <c r="L282" s="39">
        <v>42.62</v>
      </c>
      <c r="M282" s="39">
        <v>1.0</v>
      </c>
      <c r="N282" s="36"/>
      <c r="O282" s="47" t="s">
        <v>1007</v>
      </c>
      <c r="P282" s="39">
        <v>35.35</v>
      </c>
      <c r="Q282" s="39">
        <v>2.95</v>
      </c>
      <c r="R282" s="39">
        <v>6.73</v>
      </c>
      <c r="S282" s="39">
        <v>45.03</v>
      </c>
      <c r="T282" s="39">
        <v>1.0</v>
      </c>
      <c r="U282" s="36"/>
      <c r="V282" s="38" t="s">
        <v>1007</v>
      </c>
      <c r="W282" s="39">
        <v>35.34</v>
      </c>
      <c r="X282" s="39">
        <v>2.84</v>
      </c>
      <c r="Y282" s="39">
        <v>6.84</v>
      </c>
      <c r="Z282" s="39">
        <v>45.02</v>
      </c>
      <c r="AA282" s="39">
        <v>1.0</v>
      </c>
      <c r="AB282" s="36"/>
      <c r="AC282" s="38" t="s">
        <v>1007</v>
      </c>
      <c r="AD282" s="40">
        <v>35.33</v>
      </c>
      <c r="AE282" s="40">
        <v>2.82</v>
      </c>
      <c r="AF282" s="40">
        <v>10.44</v>
      </c>
      <c r="AG282" s="40">
        <v>48.58</v>
      </c>
      <c r="AH282" s="40">
        <v>1.0</v>
      </c>
    </row>
    <row r="283">
      <c r="A283" s="38" t="s">
        <v>1008</v>
      </c>
      <c r="B283" s="43">
        <v>35.34</v>
      </c>
      <c r="C283" s="43">
        <v>2.53</v>
      </c>
      <c r="D283" s="43">
        <v>9.56</v>
      </c>
      <c r="E283" s="43">
        <v>47.44</v>
      </c>
      <c r="F283" s="43">
        <v>1.0</v>
      </c>
      <c r="G283" s="36"/>
      <c r="H283" s="38" t="s">
        <v>1008</v>
      </c>
      <c r="I283" s="39">
        <v>35.33</v>
      </c>
      <c r="J283" s="39">
        <v>3.85</v>
      </c>
      <c r="K283" s="39">
        <v>4.18</v>
      </c>
      <c r="L283" s="39">
        <v>43.36</v>
      </c>
      <c r="M283" s="39">
        <v>1.0</v>
      </c>
      <c r="N283" s="36"/>
      <c r="O283" s="47" t="s">
        <v>1008</v>
      </c>
      <c r="P283" s="39">
        <v>35.36</v>
      </c>
      <c r="Q283" s="39">
        <v>3.52</v>
      </c>
      <c r="R283" s="39">
        <v>10.36</v>
      </c>
      <c r="S283" s="39">
        <v>49.24</v>
      </c>
      <c r="T283" s="39">
        <v>1.0</v>
      </c>
      <c r="U283" s="36"/>
      <c r="V283" s="38" t="s">
        <v>1008</v>
      </c>
      <c r="W283" s="39">
        <v>35.34</v>
      </c>
      <c r="X283" s="39">
        <v>2.73</v>
      </c>
      <c r="Y283" s="39">
        <v>6.87</v>
      </c>
      <c r="Z283" s="39">
        <v>44.94</v>
      </c>
      <c r="AA283" s="39">
        <v>1.0</v>
      </c>
      <c r="AB283" s="36"/>
      <c r="AC283" s="38" t="s">
        <v>1008</v>
      </c>
      <c r="AD283" s="40">
        <v>35.35</v>
      </c>
      <c r="AE283" s="40">
        <v>2.67</v>
      </c>
      <c r="AF283" s="40">
        <v>5.38</v>
      </c>
      <c r="AG283" s="40">
        <v>43.4</v>
      </c>
      <c r="AH283" s="40">
        <v>1.0</v>
      </c>
    </row>
    <row r="284">
      <c r="A284" s="38" t="s">
        <v>1009</v>
      </c>
      <c r="B284" s="43">
        <v>35.36</v>
      </c>
      <c r="C284" s="43">
        <v>2.59</v>
      </c>
      <c r="D284" s="43">
        <v>3.56</v>
      </c>
      <c r="E284" s="43">
        <v>41.51</v>
      </c>
      <c r="F284" s="43">
        <v>1.0</v>
      </c>
      <c r="G284" s="36"/>
      <c r="H284" s="38" t="s">
        <v>1009</v>
      </c>
      <c r="I284" s="39">
        <v>35.35</v>
      </c>
      <c r="J284" s="39">
        <v>3.29</v>
      </c>
      <c r="K284" s="39">
        <v>6.58</v>
      </c>
      <c r="L284" s="39">
        <v>45.22</v>
      </c>
      <c r="M284" s="39">
        <v>1.0</v>
      </c>
      <c r="N284" s="36"/>
      <c r="O284" s="47" t="s">
        <v>1009</v>
      </c>
      <c r="P284" s="39">
        <v>35.34</v>
      </c>
      <c r="Q284" s="39">
        <v>2.71</v>
      </c>
      <c r="R284" s="39">
        <v>9.48</v>
      </c>
      <c r="S284" s="39">
        <v>47.53</v>
      </c>
      <c r="T284" s="39">
        <v>1.0</v>
      </c>
      <c r="U284" s="36"/>
      <c r="V284" s="38" t="s">
        <v>1009</v>
      </c>
      <c r="W284" s="39">
        <v>35.36</v>
      </c>
      <c r="X284" s="39">
        <v>2.46</v>
      </c>
      <c r="Y284" s="39">
        <v>1.99</v>
      </c>
      <c r="Z284" s="39">
        <v>39.81</v>
      </c>
      <c r="AA284" s="39">
        <v>1.0</v>
      </c>
      <c r="AB284" s="36"/>
      <c r="AC284" s="38" t="s">
        <v>1009</v>
      </c>
      <c r="AD284" s="40">
        <v>35.34</v>
      </c>
      <c r="AE284" s="40">
        <v>2.67</v>
      </c>
      <c r="AF284" s="40">
        <v>9.33</v>
      </c>
      <c r="AG284" s="40">
        <v>47.33</v>
      </c>
      <c r="AH284" s="40">
        <v>1.0</v>
      </c>
    </row>
    <row r="285">
      <c r="A285" s="38" t="s">
        <v>1010</v>
      </c>
      <c r="B285" s="43">
        <v>35.33</v>
      </c>
      <c r="C285" s="43">
        <v>2.95</v>
      </c>
      <c r="D285" s="43">
        <v>11.25</v>
      </c>
      <c r="E285" s="43">
        <v>49.53</v>
      </c>
      <c r="F285" s="43">
        <v>1.0</v>
      </c>
      <c r="G285" s="36"/>
      <c r="H285" s="38" t="s">
        <v>1010</v>
      </c>
      <c r="I285" s="39">
        <v>35.35</v>
      </c>
      <c r="J285" s="39">
        <v>2.26</v>
      </c>
      <c r="K285" s="39">
        <v>3.32</v>
      </c>
      <c r="L285" s="39">
        <v>40.93</v>
      </c>
      <c r="M285" s="39">
        <v>1.0</v>
      </c>
      <c r="N285" s="36"/>
      <c r="O285" s="47" t="s">
        <v>1010</v>
      </c>
      <c r="P285" s="39">
        <v>35.29</v>
      </c>
      <c r="Q285" s="39">
        <v>2.77</v>
      </c>
      <c r="R285" s="39">
        <v>8.41</v>
      </c>
      <c r="S285" s="39">
        <v>46.47</v>
      </c>
      <c r="T285" s="39">
        <v>1.0</v>
      </c>
      <c r="U285" s="36"/>
      <c r="V285" s="38" t="s">
        <v>1010</v>
      </c>
      <c r="W285" s="39">
        <v>35.33</v>
      </c>
      <c r="X285" s="39">
        <v>3.32</v>
      </c>
      <c r="Y285" s="39">
        <v>3.34</v>
      </c>
      <c r="Z285" s="39">
        <v>41.98</v>
      </c>
      <c r="AA285" s="39">
        <v>1.0</v>
      </c>
      <c r="AB285" s="36"/>
      <c r="AC285" s="38" t="s">
        <v>1010</v>
      </c>
      <c r="AD285" s="40">
        <v>35.35</v>
      </c>
      <c r="AE285" s="40">
        <v>2.38</v>
      </c>
      <c r="AF285" s="40">
        <v>2.09</v>
      </c>
      <c r="AG285" s="40">
        <v>39.82</v>
      </c>
      <c r="AH285" s="40">
        <v>1.0</v>
      </c>
    </row>
    <row r="286">
      <c r="A286" s="38" t="s">
        <v>1011</v>
      </c>
      <c r="B286" s="43">
        <v>35.34</v>
      </c>
      <c r="C286" s="43">
        <v>2.77</v>
      </c>
      <c r="D286" s="43">
        <v>11.72</v>
      </c>
      <c r="E286" s="43">
        <v>49.83</v>
      </c>
      <c r="F286" s="43">
        <v>1.0</v>
      </c>
      <c r="G286" s="36"/>
      <c r="H286" s="38" t="s">
        <v>1011</v>
      </c>
      <c r="I286" s="39">
        <v>35.3</v>
      </c>
      <c r="J286" s="39">
        <v>2.36</v>
      </c>
      <c r="K286" s="39">
        <v>6.46</v>
      </c>
      <c r="L286" s="39">
        <v>44.11</v>
      </c>
      <c r="M286" s="39">
        <v>1.0</v>
      </c>
      <c r="N286" s="36"/>
      <c r="O286" s="47" t="s">
        <v>1011</v>
      </c>
      <c r="P286" s="39">
        <v>35.3</v>
      </c>
      <c r="Q286" s="39">
        <v>2.65</v>
      </c>
      <c r="R286" s="39">
        <v>8.71</v>
      </c>
      <c r="S286" s="39">
        <v>46.65</v>
      </c>
      <c r="T286" s="39">
        <v>1.0</v>
      </c>
      <c r="U286" s="36"/>
      <c r="V286" s="38" t="s">
        <v>1011</v>
      </c>
      <c r="W286" s="39">
        <v>35.34</v>
      </c>
      <c r="X286" s="39">
        <v>2.54</v>
      </c>
      <c r="Y286" s="39">
        <v>9.67</v>
      </c>
      <c r="Z286" s="39">
        <v>47.55</v>
      </c>
      <c r="AA286" s="39">
        <v>1.0</v>
      </c>
      <c r="AB286" s="36"/>
      <c r="AC286" s="38" t="s">
        <v>1011</v>
      </c>
      <c r="AD286" s="40">
        <v>35.33</v>
      </c>
      <c r="AE286" s="40">
        <v>2.69</v>
      </c>
      <c r="AF286" s="40">
        <v>9.66</v>
      </c>
      <c r="AG286" s="40">
        <v>47.68</v>
      </c>
      <c r="AH286" s="40">
        <v>1.0</v>
      </c>
    </row>
    <row r="287">
      <c r="A287" s="38" t="s">
        <v>1012</v>
      </c>
      <c r="B287" s="43">
        <v>35.31</v>
      </c>
      <c r="C287" s="43">
        <v>2.77</v>
      </c>
      <c r="D287" s="43">
        <v>5.98</v>
      </c>
      <c r="E287" s="43">
        <v>44.07</v>
      </c>
      <c r="F287" s="43">
        <v>1.0</v>
      </c>
      <c r="G287" s="36"/>
      <c r="H287" s="38" t="s">
        <v>1012</v>
      </c>
      <c r="I287" s="39">
        <v>35.3</v>
      </c>
      <c r="J287" s="39">
        <v>2.78</v>
      </c>
      <c r="K287" s="39">
        <v>7.06</v>
      </c>
      <c r="L287" s="39">
        <v>45.15</v>
      </c>
      <c r="M287" s="39">
        <v>1.0</v>
      </c>
      <c r="N287" s="36"/>
      <c r="O287" s="47" t="s">
        <v>1012</v>
      </c>
      <c r="P287" s="39">
        <v>35.33</v>
      </c>
      <c r="Q287" s="39">
        <v>2.52</v>
      </c>
      <c r="R287" s="39">
        <v>6.63</v>
      </c>
      <c r="S287" s="39">
        <v>44.48</v>
      </c>
      <c r="T287" s="39">
        <v>1.0</v>
      </c>
      <c r="U287" s="36"/>
      <c r="V287" s="38" t="s">
        <v>1012</v>
      </c>
      <c r="W287" s="39">
        <v>35.3</v>
      </c>
      <c r="X287" s="39">
        <v>2.56</v>
      </c>
      <c r="Y287" s="39">
        <v>8.69</v>
      </c>
      <c r="Z287" s="39">
        <v>46.55</v>
      </c>
      <c r="AA287" s="39">
        <v>1.0</v>
      </c>
      <c r="AB287" s="36"/>
      <c r="AC287" s="38" t="s">
        <v>1012</v>
      </c>
      <c r="AD287" s="40">
        <v>35.34</v>
      </c>
      <c r="AE287" s="40">
        <v>2.58</v>
      </c>
      <c r="AF287" s="40">
        <v>4.97</v>
      </c>
      <c r="AG287" s="40">
        <v>42.88</v>
      </c>
      <c r="AH287" s="40">
        <v>1.0</v>
      </c>
    </row>
    <row r="288">
      <c r="A288" s="38" t="s">
        <v>1013</v>
      </c>
      <c r="B288" s="43">
        <v>35.34</v>
      </c>
      <c r="C288" s="43">
        <v>2.66</v>
      </c>
      <c r="D288" s="43">
        <v>3.77</v>
      </c>
      <c r="E288" s="43">
        <v>41.77</v>
      </c>
      <c r="F288" s="43">
        <v>1.0</v>
      </c>
      <c r="G288" s="36"/>
      <c r="H288" s="38" t="s">
        <v>1013</v>
      </c>
      <c r="I288" s="39">
        <v>35.35</v>
      </c>
      <c r="J288" s="39">
        <v>2.67</v>
      </c>
      <c r="K288" s="39">
        <v>9.45</v>
      </c>
      <c r="L288" s="39">
        <v>47.47</v>
      </c>
      <c r="M288" s="39">
        <v>1.0</v>
      </c>
      <c r="N288" s="36"/>
      <c r="O288" s="47" t="s">
        <v>1013</v>
      </c>
      <c r="P288" s="39">
        <v>35.32</v>
      </c>
      <c r="Q288" s="39">
        <v>2.36</v>
      </c>
      <c r="R288" s="39">
        <v>7.14</v>
      </c>
      <c r="S288" s="39">
        <v>44.82</v>
      </c>
      <c r="T288" s="39">
        <v>1.0</v>
      </c>
      <c r="U288" s="36"/>
      <c r="V288" s="38" t="s">
        <v>1013</v>
      </c>
      <c r="W288" s="39">
        <v>35.34</v>
      </c>
      <c r="X288" s="39">
        <v>2.59</v>
      </c>
      <c r="Y288" s="39">
        <v>8.54</v>
      </c>
      <c r="Z288" s="39">
        <v>46.47</v>
      </c>
      <c r="AA288" s="39">
        <v>1.0</v>
      </c>
      <c r="AB288" s="36"/>
      <c r="AC288" s="38" t="s">
        <v>1013</v>
      </c>
      <c r="AD288" s="40">
        <v>35.33</v>
      </c>
      <c r="AE288" s="40">
        <v>2.51</v>
      </c>
      <c r="AF288" s="40">
        <v>3.93</v>
      </c>
      <c r="AG288" s="40">
        <v>41.77</v>
      </c>
      <c r="AH288" s="40">
        <v>1.0</v>
      </c>
    </row>
    <row r="289">
      <c r="A289" s="38" t="s">
        <v>1014</v>
      </c>
      <c r="B289" s="43">
        <v>35.36</v>
      </c>
      <c r="C289" s="43">
        <v>3.18</v>
      </c>
      <c r="D289" s="43">
        <v>8.63</v>
      </c>
      <c r="E289" s="43">
        <v>47.18</v>
      </c>
      <c r="F289" s="43">
        <v>1.0</v>
      </c>
      <c r="G289" s="36"/>
      <c r="H289" s="38" t="s">
        <v>1014</v>
      </c>
      <c r="I289" s="39">
        <v>35.34</v>
      </c>
      <c r="J289" s="39">
        <v>2.84</v>
      </c>
      <c r="K289" s="39">
        <v>9.36</v>
      </c>
      <c r="L289" s="39">
        <v>47.54</v>
      </c>
      <c r="M289" s="39">
        <v>1.0</v>
      </c>
      <c r="N289" s="36"/>
      <c r="O289" s="47" t="s">
        <v>1014</v>
      </c>
      <c r="P289" s="39">
        <v>35.34</v>
      </c>
      <c r="Q289" s="39">
        <v>2.53</v>
      </c>
      <c r="R289" s="39">
        <v>3.93</v>
      </c>
      <c r="S289" s="39">
        <v>41.81</v>
      </c>
      <c r="T289" s="39">
        <v>1.0</v>
      </c>
      <c r="U289" s="36"/>
      <c r="V289" s="38" t="s">
        <v>1014</v>
      </c>
      <c r="W289" s="39">
        <v>35.32</v>
      </c>
      <c r="X289" s="39">
        <v>2.71</v>
      </c>
      <c r="Y289" s="39">
        <v>8.7</v>
      </c>
      <c r="Z289" s="39">
        <v>46.73</v>
      </c>
      <c r="AA289" s="39">
        <v>1.0</v>
      </c>
      <c r="AB289" s="36"/>
      <c r="AC289" s="38" t="s">
        <v>1014</v>
      </c>
      <c r="AD289" s="40">
        <v>35.31</v>
      </c>
      <c r="AE289" s="40">
        <v>2.68</v>
      </c>
      <c r="AF289" s="40">
        <v>5.49</v>
      </c>
      <c r="AG289" s="40">
        <v>43.48</v>
      </c>
      <c r="AH289" s="40">
        <v>1.0</v>
      </c>
    </row>
    <row r="290">
      <c r="A290" s="38" t="s">
        <v>1015</v>
      </c>
      <c r="B290" s="43">
        <v>35.33</v>
      </c>
      <c r="C290" s="43">
        <v>2.75</v>
      </c>
      <c r="D290" s="43">
        <v>5.22</v>
      </c>
      <c r="E290" s="43">
        <v>43.3</v>
      </c>
      <c r="F290" s="43">
        <v>1.0</v>
      </c>
      <c r="G290" s="36"/>
      <c r="H290" s="38" t="s">
        <v>1015</v>
      </c>
      <c r="I290" s="39">
        <v>35.34</v>
      </c>
      <c r="J290" s="39">
        <v>2.78</v>
      </c>
      <c r="K290" s="39">
        <v>9.38</v>
      </c>
      <c r="L290" s="39">
        <v>47.5</v>
      </c>
      <c r="M290" s="39">
        <v>1.0</v>
      </c>
      <c r="N290" s="36"/>
      <c r="O290" s="47" t="s">
        <v>1015</v>
      </c>
      <c r="P290" s="39">
        <v>35.34</v>
      </c>
      <c r="Q290" s="39">
        <v>2.83</v>
      </c>
      <c r="R290" s="39">
        <v>10.44</v>
      </c>
      <c r="S290" s="39">
        <v>48.61</v>
      </c>
      <c r="T290" s="39">
        <v>1.0</v>
      </c>
      <c r="U290" s="36"/>
      <c r="V290" s="38" t="s">
        <v>1015</v>
      </c>
      <c r="W290" s="39">
        <v>35.34</v>
      </c>
      <c r="X290" s="39">
        <v>2.75</v>
      </c>
      <c r="Y290" s="39">
        <v>10.06</v>
      </c>
      <c r="Z290" s="39">
        <v>48.14</v>
      </c>
      <c r="AA290" s="39">
        <v>1.0</v>
      </c>
      <c r="AB290" s="36"/>
      <c r="AC290" s="38" t="s">
        <v>1015</v>
      </c>
      <c r="AD290" s="40">
        <v>35.34</v>
      </c>
      <c r="AE290" s="40">
        <v>2.73</v>
      </c>
      <c r="AF290" s="40">
        <v>2.35</v>
      </c>
      <c r="AG290" s="40">
        <v>40.42</v>
      </c>
      <c r="AH290" s="40">
        <v>1.0</v>
      </c>
    </row>
    <row r="291">
      <c r="A291" s="38" t="s">
        <v>1016</v>
      </c>
      <c r="B291" s="43">
        <v>35.34</v>
      </c>
      <c r="C291" s="43">
        <v>2.66</v>
      </c>
      <c r="D291" s="43">
        <v>6.21</v>
      </c>
      <c r="E291" s="43">
        <v>44.21</v>
      </c>
      <c r="F291" s="43">
        <v>1.0</v>
      </c>
      <c r="G291" s="36"/>
      <c r="H291" s="38" t="s">
        <v>1016</v>
      </c>
      <c r="I291" s="39">
        <v>35.35</v>
      </c>
      <c r="J291" s="39">
        <v>2.8</v>
      </c>
      <c r="K291" s="39">
        <v>8.7</v>
      </c>
      <c r="L291" s="39">
        <v>46.85</v>
      </c>
      <c r="M291" s="39">
        <v>1.0</v>
      </c>
      <c r="N291" s="36"/>
      <c r="O291" s="47" t="s">
        <v>1016</v>
      </c>
      <c r="P291" s="39">
        <v>35.33</v>
      </c>
      <c r="Q291" s="39">
        <v>2.9</v>
      </c>
      <c r="R291" s="39">
        <v>7.15</v>
      </c>
      <c r="S291" s="39">
        <v>45.39</v>
      </c>
      <c r="T291" s="39">
        <v>1.0</v>
      </c>
      <c r="U291" s="36"/>
      <c r="V291" s="38" t="s">
        <v>1016</v>
      </c>
      <c r="W291" s="39">
        <v>35.33</v>
      </c>
      <c r="X291" s="39">
        <v>2.92</v>
      </c>
      <c r="Y291" s="39">
        <v>12.75</v>
      </c>
      <c r="Z291" s="39">
        <v>51.01</v>
      </c>
      <c r="AA291" s="39">
        <v>1.0</v>
      </c>
      <c r="AB291" s="36"/>
      <c r="AC291" s="38" t="s">
        <v>1016</v>
      </c>
      <c r="AD291" s="40">
        <v>35.3</v>
      </c>
      <c r="AE291" s="40">
        <v>2.47</v>
      </c>
      <c r="AF291" s="40">
        <v>10.5</v>
      </c>
      <c r="AG291" s="40">
        <v>48.27</v>
      </c>
      <c r="AH291" s="40">
        <v>1.0</v>
      </c>
    </row>
    <row r="292">
      <c r="A292" s="38" t="s">
        <v>1017</v>
      </c>
      <c r="B292" s="43">
        <v>35.34</v>
      </c>
      <c r="C292" s="43">
        <v>3.31</v>
      </c>
      <c r="D292" s="43">
        <v>9.97</v>
      </c>
      <c r="E292" s="43">
        <v>48.63</v>
      </c>
      <c r="F292" s="43">
        <v>1.0</v>
      </c>
      <c r="G292" s="36"/>
      <c r="H292" s="38" t="s">
        <v>1017</v>
      </c>
      <c r="I292" s="39">
        <v>36.35</v>
      </c>
      <c r="J292" s="39">
        <v>3.43</v>
      </c>
      <c r="K292" s="39">
        <v>5.19</v>
      </c>
      <c r="L292" s="39">
        <v>44.97</v>
      </c>
      <c r="M292" s="39">
        <v>1.0</v>
      </c>
      <c r="N292" s="36"/>
      <c r="O292" s="47" t="s">
        <v>1017</v>
      </c>
      <c r="P292" s="39">
        <v>35.33</v>
      </c>
      <c r="Q292" s="39">
        <v>2.52</v>
      </c>
      <c r="R292" s="39">
        <v>5.68</v>
      </c>
      <c r="S292" s="39">
        <v>43.52</v>
      </c>
      <c r="T292" s="39">
        <v>1.0</v>
      </c>
      <c r="U292" s="36"/>
      <c r="V292" s="38" t="s">
        <v>1017</v>
      </c>
      <c r="W292" s="39">
        <v>35.34</v>
      </c>
      <c r="X292" s="39">
        <v>2.59</v>
      </c>
      <c r="Y292" s="39">
        <v>2.81</v>
      </c>
      <c r="Z292" s="39">
        <v>40.74</v>
      </c>
      <c r="AA292" s="39">
        <v>1.0</v>
      </c>
      <c r="AB292" s="36"/>
      <c r="AC292" s="38" t="s">
        <v>1017</v>
      </c>
      <c r="AD292" s="40">
        <v>35.34</v>
      </c>
      <c r="AE292" s="40">
        <v>2.36</v>
      </c>
      <c r="AF292" s="40">
        <v>2.48</v>
      </c>
      <c r="AG292" s="40">
        <v>40.18</v>
      </c>
      <c r="AH292" s="40">
        <v>1.0</v>
      </c>
    </row>
    <row r="293">
      <c r="A293" s="38" t="s">
        <v>1018</v>
      </c>
      <c r="B293" s="43">
        <v>35.3</v>
      </c>
      <c r="C293" s="43">
        <v>2.6</v>
      </c>
      <c r="D293" s="43">
        <v>6.44</v>
      </c>
      <c r="E293" s="43">
        <v>44.34</v>
      </c>
      <c r="F293" s="43">
        <v>1.0</v>
      </c>
      <c r="G293" s="36"/>
      <c r="H293" s="38" t="s">
        <v>1018</v>
      </c>
      <c r="I293" s="39">
        <v>35.34</v>
      </c>
      <c r="J293" s="39">
        <v>2.2</v>
      </c>
      <c r="K293" s="39">
        <v>3.32</v>
      </c>
      <c r="L293" s="39">
        <v>40.86</v>
      </c>
      <c r="M293" s="39">
        <v>1.0</v>
      </c>
      <c r="N293" s="36"/>
      <c r="O293" s="47" t="s">
        <v>1018</v>
      </c>
      <c r="P293" s="39">
        <v>35.35</v>
      </c>
      <c r="Q293" s="39">
        <v>2.9</v>
      </c>
      <c r="R293" s="39">
        <v>7.79</v>
      </c>
      <c r="S293" s="39">
        <v>46.04</v>
      </c>
      <c r="T293" s="39">
        <v>1.0</v>
      </c>
      <c r="U293" s="36"/>
      <c r="V293" s="38" t="s">
        <v>1018</v>
      </c>
      <c r="W293" s="39">
        <v>35.34</v>
      </c>
      <c r="X293" s="39">
        <v>2.95</v>
      </c>
      <c r="Y293" s="39">
        <v>9.34</v>
      </c>
      <c r="Z293" s="39">
        <v>47.63</v>
      </c>
      <c r="AA293" s="39">
        <v>1.0</v>
      </c>
      <c r="AB293" s="36"/>
      <c r="AC293" s="38" t="s">
        <v>1018</v>
      </c>
      <c r="AD293" s="40">
        <v>35.34</v>
      </c>
      <c r="AE293" s="40">
        <v>2.81</v>
      </c>
      <c r="AF293" s="40">
        <v>3.06</v>
      </c>
      <c r="AG293" s="40">
        <v>41.22</v>
      </c>
      <c r="AH293" s="40">
        <v>1.0</v>
      </c>
    </row>
    <row r="294">
      <c r="A294" s="38" t="s">
        <v>1019</v>
      </c>
      <c r="B294" s="43">
        <v>35.33</v>
      </c>
      <c r="C294" s="43">
        <v>2.53</v>
      </c>
      <c r="D294" s="43">
        <v>6.86</v>
      </c>
      <c r="E294" s="43">
        <v>44.72</v>
      </c>
      <c r="F294" s="43">
        <v>1.0</v>
      </c>
      <c r="G294" s="36"/>
      <c r="H294" s="38" t="s">
        <v>1019</v>
      </c>
      <c r="I294" s="39">
        <v>35.33</v>
      </c>
      <c r="J294" s="39">
        <v>2.17</v>
      </c>
      <c r="K294" s="39">
        <v>3.68</v>
      </c>
      <c r="L294" s="39">
        <v>41.18</v>
      </c>
      <c r="M294" s="39">
        <v>1.0</v>
      </c>
      <c r="N294" s="36"/>
      <c r="O294" s="47" t="s">
        <v>1019</v>
      </c>
      <c r="P294" s="39">
        <v>35.35</v>
      </c>
      <c r="Q294" s="39">
        <v>2.34</v>
      </c>
      <c r="R294" s="39">
        <v>1.9</v>
      </c>
      <c r="S294" s="39">
        <v>39.58</v>
      </c>
      <c r="T294" s="39">
        <v>1.0</v>
      </c>
      <c r="U294" s="36"/>
      <c r="V294" s="38" t="s">
        <v>1019</v>
      </c>
      <c r="W294" s="39">
        <v>35.35</v>
      </c>
      <c r="X294" s="39">
        <v>2.76</v>
      </c>
      <c r="Y294" s="39">
        <v>4.24</v>
      </c>
      <c r="Z294" s="39">
        <v>42.36</v>
      </c>
      <c r="AA294" s="39">
        <v>1.0</v>
      </c>
      <c r="AB294" s="36"/>
      <c r="AC294" s="38" t="s">
        <v>1019</v>
      </c>
      <c r="AD294" s="40">
        <v>35.35</v>
      </c>
      <c r="AE294" s="40">
        <v>2.55</v>
      </c>
      <c r="AF294" s="40">
        <v>10.72</v>
      </c>
      <c r="AG294" s="40">
        <v>48.63</v>
      </c>
      <c r="AH294" s="40">
        <v>1.0</v>
      </c>
    </row>
    <row r="295">
      <c r="A295" s="38" t="s">
        <v>1020</v>
      </c>
      <c r="B295" s="43">
        <v>35.32</v>
      </c>
      <c r="C295" s="43">
        <v>5.22</v>
      </c>
      <c r="D295" s="43">
        <v>6.45</v>
      </c>
      <c r="E295" s="43">
        <v>46.99</v>
      </c>
      <c r="F295" s="43">
        <v>1.0</v>
      </c>
      <c r="G295" s="36"/>
      <c r="H295" s="38" t="s">
        <v>1020</v>
      </c>
      <c r="I295" s="39">
        <v>35.35</v>
      </c>
      <c r="J295" s="39">
        <v>2.93</v>
      </c>
      <c r="K295" s="39">
        <v>10.31</v>
      </c>
      <c r="L295" s="39">
        <v>48.59</v>
      </c>
      <c r="M295" s="39">
        <v>1.0</v>
      </c>
      <c r="N295" s="36"/>
      <c r="O295" s="47" t="s">
        <v>1020</v>
      </c>
      <c r="P295" s="39">
        <v>36.33</v>
      </c>
      <c r="Q295" s="39">
        <v>2.45</v>
      </c>
      <c r="R295" s="39">
        <v>9.16</v>
      </c>
      <c r="S295" s="39">
        <v>47.95</v>
      </c>
      <c r="T295" s="39">
        <v>1.0</v>
      </c>
      <c r="U295" s="36"/>
      <c r="V295" s="38" t="s">
        <v>1020</v>
      </c>
      <c r="W295" s="39">
        <v>35.35</v>
      </c>
      <c r="X295" s="39">
        <v>2.44</v>
      </c>
      <c r="Y295" s="39">
        <v>5.03</v>
      </c>
      <c r="Z295" s="39">
        <v>42.82</v>
      </c>
      <c r="AA295" s="39">
        <v>1.0</v>
      </c>
      <c r="AB295" s="36"/>
      <c r="AC295" s="38" t="s">
        <v>1020</v>
      </c>
      <c r="AD295" s="40">
        <v>35.31</v>
      </c>
      <c r="AE295" s="40">
        <v>2.5</v>
      </c>
      <c r="AF295" s="40">
        <v>7.97</v>
      </c>
      <c r="AG295" s="40">
        <v>45.78</v>
      </c>
      <c r="AH295" s="40">
        <v>1.0</v>
      </c>
    </row>
    <row r="296">
      <c r="A296" s="38" t="s">
        <v>1021</v>
      </c>
      <c r="B296" s="43">
        <v>35.34</v>
      </c>
      <c r="C296" s="43">
        <v>3.67</v>
      </c>
      <c r="D296" s="43">
        <v>10.65</v>
      </c>
      <c r="E296" s="43">
        <v>49.66</v>
      </c>
      <c r="F296" s="43">
        <v>1.0</v>
      </c>
      <c r="G296" s="36"/>
      <c r="H296" s="38" t="s">
        <v>1021</v>
      </c>
      <c r="I296" s="39">
        <v>35.33</v>
      </c>
      <c r="J296" s="39">
        <v>2.33</v>
      </c>
      <c r="K296" s="39">
        <v>3.37</v>
      </c>
      <c r="L296" s="39">
        <v>41.03</v>
      </c>
      <c r="M296" s="39">
        <v>1.0</v>
      </c>
      <c r="N296" s="36"/>
      <c r="O296" s="47" t="s">
        <v>1021</v>
      </c>
      <c r="P296" s="39">
        <v>36.35</v>
      </c>
      <c r="Q296" s="39">
        <v>2.53</v>
      </c>
      <c r="R296" s="39">
        <v>4.84</v>
      </c>
      <c r="S296" s="39">
        <v>43.72</v>
      </c>
      <c r="T296" s="39">
        <v>1.0</v>
      </c>
      <c r="U296" s="36"/>
      <c r="V296" s="38" t="s">
        <v>1021</v>
      </c>
      <c r="W296" s="39">
        <v>35.34</v>
      </c>
      <c r="X296" s="39">
        <v>2.7</v>
      </c>
      <c r="Y296" s="39">
        <v>10.45</v>
      </c>
      <c r="Z296" s="39">
        <v>48.49</v>
      </c>
      <c r="AA296" s="39">
        <v>1.0</v>
      </c>
      <c r="AB296" s="36"/>
      <c r="AC296" s="38" t="s">
        <v>1021</v>
      </c>
      <c r="AD296" s="40">
        <v>35.36</v>
      </c>
      <c r="AE296" s="40">
        <v>2.55</v>
      </c>
      <c r="AF296" s="40">
        <v>8.56</v>
      </c>
      <c r="AG296" s="40">
        <v>46.47</v>
      </c>
      <c r="AH296" s="40">
        <v>1.0</v>
      </c>
    </row>
    <row r="297">
      <c r="A297" s="38" t="s">
        <v>1022</v>
      </c>
      <c r="B297" s="43">
        <v>35.34</v>
      </c>
      <c r="C297" s="43">
        <v>2.92</v>
      </c>
      <c r="D297" s="43">
        <v>4.13</v>
      </c>
      <c r="E297" s="43">
        <v>42.4</v>
      </c>
      <c r="F297" s="43">
        <v>1.0</v>
      </c>
      <c r="G297" s="36"/>
      <c r="H297" s="38" t="s">
        <v>1022</v>
      </c>
      <c r="I297" s="39">
        <v>35.34</v>
      </c>
      <c r="J297" s="39">
        <v>2.89</v>
      </c>
      <c r="K297" s="39">
        <v>10.45</v>
      </c>
      <c r="L297" s="39">
        <v>48.68</v>
      </c>
      <c r="M297" s="39">
        <v>1.0</v>
      </c>
      <c r="N297" s="36"/>
      <c r="O297" s="47" t="s">
        <v>1022</v>
      </c>
      <c r="P297" s="39">
        <v>35.34</v>
      </c>
      <c r="Q297" s="39">
        <v>2.84</v>
      </c>
      <c r="R297" s="39">
        <v>8.96</v>
      </c>
      <c r="S297" s="39">
        <v>47.14</v>
      </c>
      <c r="T297" s="39">
        <v>1.0</v>
      </c>
      <c r="U297" s="36"/>
      <c r="V297" s="38" t="s">
        <v>1022</v>
      </c>
      <c r="W297" s="39">
        <v>35.36</v>
      </c>
      <c r="X297" s="39">
        <v>2.43</v>
      </c>
      <c r="Y297" s="39">
        <v>5.3</v>
      </c>
      <c r="Z297" s="39">
        <v>43.09</v>
      </c>
      <c r="AA297" s="39">
        <v>1.0</v>
      </c>
      <c r="AB297" s="36"/>
      <c r="AC297" s="38" t="s">
        <v>1022</v>
      </c>
      <c r="AD297" s="40">
        <v>35.28</v>
      </c>
      <c r="AE297" s="40">
        <v>2.35</v>
      </c>
      <c r="AF297" s="40">
        <v>9.92</v>
      </c>
      <c r="AG297" s="40">
        <v>47.54</v>
      </c>
      <c r="AH297" s="40">
        <v>1.0</v>
      </c>
    </row>
    <row r="298">
      <c r="A298" s="38" t="s">
        <v>1023</v>
      </c>
      <c r="B298" s="43">
        <v>35.35</v>
      </c>
      <c r="C298" s="43">
        <v>2.35</v>
      </c>
      <c r="D298" s="43">
        <v>1.47</v>
      </c>
      <c r="E298" s="43">
        <v>39.18</v>
      </c>
      <c r="F298" s="43">
        <v>1.0</v>
      </c>
      <c r="G298" s="36"/>
      <c r="H298" s="38" t="s">
        <v>1023</v>
      </c>
      <c r="I298" s="39">
        <v>35.32</v>
      </c>
      <c r="J298" s="39">
        <v>2.42</v>
      </c>
      <c r="K298" s="39">
        <v>8.05</v>
      </c>
      <c r="L298" s="39">
        <v>45.8</v>
      </c>
      <c r="M298" s="39">
        <v>1.0</v>
      </c>
      <c r="N298" s="36"/>
      <c r="O298" s="47" t="s">
        <v>1023</v>
      </c>
      <c r="P298" s="39">
        <v>35.36</v>
      </c>
      <c r="Q298" s="39">
        <v>2.52</v>
      </c>
      <c r="R298" s="39">
        <v>7.83</v>
      </c>
      <c r="S298" s="39">
        <v>45.71</v>
      </c>
      <c r="T298" s="39">
        <v>1.0</v>
      </c>
      <c r="U298" s="36"/>
      <c r="V298" s="38" t="s">
        <v>1023</v>
      </c>
      <c r="W298" s="39">
        <v>35.34</v>
      </c>
      <c r="X298" s="39">
        <v>2.5</v>
      </c>
      <c r="Y298" s="39">
        <v>6.9</v>
      </c>
      <c r="Z298" s="39">
        <v>44.75</v>
      </c>
      <c r="AA298" s="39">
        <v>1.0</v>
      </c>
      <c r="AB298" s="36"/>
      <c r="AC298" s="38" t="s">
        <v>1023</v>
      </c>
      <c r="AD298" s="40">
        <v>36.35</v>
      </c>
      <c r="AE298" s="40">
        <v>2.79</v>
      </c>
      <c r="AF298" s="40">
        <v>6.56</v>
      </c>
      <c r="AG298" s="40">
        <v>45.69</v>
      </c>
      <c r="AH298" s="40">
        <v>1.0</v>
      </c>
    </row>
    <row r="299">
      <c r="A299" s="38" t="s">
        <v>1024</v>
      </c>
      <c r="B299" s="43">
        <v>35.34</v>
      </c>
      <c r="C299" s="43">
        <v>2.99</v>
      </c>
      <c r="D299" s="43">
        <v>9.18</v>
      </c>
      <c r="E299" s="43">
        <v>47.52</v>
      </c>
      <c r="F299" s="43">
        <v>1.0</v>
      </c>
      <c r="G299" s="36"/>
      <c r="H299" s="38" t="s">
        <v>1024</v>
      </c>
      <c r="I299" s="39">
        <v>35.36</v>
      </c>
      <c r="J299" s="39">
        <v>2.68</v>
      </c>
      <c r="K299" s="39">
        <v>9.17</v>
      </c>
      <c r="L299" s="39">
        <v>47.2</v>
      </c>
      <c r="M299" s="39">
        <v>1.0</v>
      </c>
      <c r="N299" s="36"/>
      <c r="O299" s="47" t="s">
        <v>1024</v>
      </c>
      <c r="P299" s="39">
        <v>35.35</v>
      </c>
      <c r="Q299" s="39">
        <v>2.61</v>
      </c>
      <c r="R299" s="39">
        <v>12.2</v>
      </c>
      <c r="S299" s="39">
        <v>50.16</v>
      </c>
      <c r="T299" s="39">
        <v>1.0</v>
      </c>
      <c r="U299" s="36"/>
      <c r="V299" s="38" t="s">
        <v>1024</v>
      </c>
      <c r="W299" s="39">
        <v>35.35</v>
      </c>
      <c r="X299" s="39">
        <v>3.38</v>
      </c>
      <c r="Y299" s="39">
        <v>6.5</v>
      </c>
      <c r="Z299" s="39">
        <v>45.23</v>
      </c>
      <c r="AA299" s="39">
        <v>1.0</v>
      </c>
      <c r="AB299" s="36"/>
      <c r="AC299" s="38" t="s">
        <v>1024</v>
      </c>
      <c r="AD299" s="40">
        <v>35.34</v>
      </c>
      <c r="AE299" s="40">
        <v>2.89</v>
      </c>
      <c r="AF299" s="40">
        <v>8.3</v>
      </c>
      <c r="AG299" s="40">
        <v>46.54</v>
      </c>
      <c r="AH299" s="40">
        <v>1.0</v>
      </c>
    </row>
    <row r="300">
      <c r="A300" s="38" t="s">
        <v>1025</v>
      </c>
      <c r="B300" s="43">
        <v>35.32</v>
      </c>
      <c r="C300" s="43">
        <v>2.46</v>
      </c>
      <c r="D300" s="43">
        <v>5.78</v>
      </c>
      <c r="E300" s="43">
        <v>43.56</v>
      </c>
      <c r="F300" s="43">
        <v>1.0</v>
      </c>
      <c r="G300" s="36"/>
      <c r="H300" s="38" t="s">
        <v>1025</v>
      </c>
      <c r="I300" s="39">
        <v>36.35</v>
      </c>
      <c r="J300" s="39">
        <v>2.83</v>
      </c>
      <c r="K300" s="39">
        <v>4.5</v>
      </c>
      <c r="L300" s="39">
        <v>43.68</v>
      </c>
      <c r="M300" s="39">
        <v>1.0</v>
      </c>
      <c r="N300" s="36"/>
      <c r="O300" s="47" t="s">
        <v>1025</v>
      </c>
      <c r="P300" s="39">
        <v>35.3</v>
      </c>
      <c r="Q300" s="39">
        <v>2.54</v>
      </c>
      <c r="R300" s="39">
        <v>8.74</v>
      </c>
      <c r="S300" s="39">
        <v>46.58</v>
      </c>
      <c r="T300" s="39">
        <v>1.0</v>
      </c>
      <c r="U300" s="36"/>
      <c r="V300" s="38" t="s">
        <v>1025</v>
      </c>
      <c r="W300" s="39">
        <v>35.34</v>
      </c>
      <c r="X300" s="39">
        <v>2.73</v>
      </c>
      <c r="Y300" s="39">
        <v>4.69</v>
      </c>
      <c r="Z300" s="39">
        <v>42.76</v>
      </c>
      <c r="AA300" s="39">
        <v>1.0</v>
      </c>
      <c r="AB300" s="36"/>
      <c r="AC300" s="38" t="s">
        <v>1025</v>
      </c>
      <c r="AD300" s="40">
        <v>35.35</v>
      </c>
      <c r="AE300" s="40">
        <v>2.56</v>
      </c>
      <c r="AF300" s="40">
        <v>8.66</v>
      </c>
      <c r="AG300" s="40">
        <v>46.57</v>
      </c>
      <c r="AH300" s="40">
        <v>1.0</v>
      </c>
    </row>
    <row r="301">
      <c r="A301" s="38" t="s">
        <v>1026</v>
      </c>
      <c r="B301" s="43">
        <v>35.34</v>
      </c>
      <c r="C301" s="43">
        <v>2.33</v>
      </c>
      <c r="D301" s="43">
        <v>8.44</v>
      </c>
      <c r="E301" s="43">
        <v>46.11</v>
      </c>
      <c r="F301" s="43">
        <v>1.0</v>
      </c>
      <c r="G301" s="36"/>
      <c r="H301" s="38" t="s">
        <v>1026</v>
      </c>
      <c r="I301" s="39">
        <v>35.34</v>
      </c>
      <c r="J301" s="39">
        <v>2.28</v>
      </c>
      <c r="K301" s="39">
        <v>3.39</v>
      </c>
      <c r="L301" s="39">
        <v>41.01</v>
      </c>
      <c r="M301" s="39">
        <v>1.0</v>
      </c>
      <c r="N301" s="36"/>
      <c r="O301" s="47" t="s">
        <v>1026</v>
      </c>
      <c r="P301" s="39">
        <v>35.34</v>
      </c>
      <c r="Q301" s="39">
        <v>2.52</v>
      </c>
      <c r="R301" s="39">
        <v>9.8</v>
      </c>
      <c r="S301" s="39">
        <v>47.66</v>
      </c>
      <c r="T301" s="39">
        <v>1.0</v>
      </c>
      <c r="U301" s="36"/>
      <c r="V301" s="38" t="s">
        <v>1026</v>
      </c>
      <c r="W301" s="39">
        <v>35.31</v>
      </c>
      <c r="X301" s="39">
        <v>2.38</v>
      </c>
      <c r="Y301" s="39">
        <v>7.45</v>
      </c>
      <c r="Z301" s="39">
        <v>45.14</v>
      </c>
      <c r="AA301" s="39">
        <v>1.0</v>
      </c>
      <c r="AB301" s="36"/>
      <c r="AC301" s="38" t="s">
        <v>1026</v>
      </c>
      <c r="AD301" s="40">
        <v>35.3</v>
      </c>
      <c r="AE301" s="40">
        <v>2.56</v>
      </c>
      <c r="AF301" s="40">
        <v>3.8</v>
      </c>
      <c r="AG301" s="40">
        <v>41.65</v>
      </c>
      <c r="AH301" s="40">
        <v>1.0</v>
      </c>
    </row>
    <row r="302">
      <c r="A302" s="38" t="s">
        <v>1027</v>
      </c>
      <c r="B302" s="43">
        <v>35.32</v>
      </c>
      <c r="C302" s="43">
        <v>2.62</v>
      </c>
      <c r="D302" s="43">
        <v>6.76</v>
      </c>
      <c r="E302" s="43">
        <v>44.7</v>
      </c>
      <c r="F302" s="43">
        <v>1.0</v>
      </c>
      <c r="G302" s="36"/>
      <c r="H302" s="38" t="s">
        <v>1027</v>
      </c>
      <c r="I302" s="39">
        <v>35.35</v>
      </c>
      <c r="J302" s="39">
        <v>2.45</v>
      </c>
      <c r="K302" s="39">
        <v>3.38</v>
      </c>
      <c r="L302" s="39">
        <v>41.17</v>
      </c>
      <c r="M302" s="39">
        <v>1.0</v>
      </c>
      <c r="N302" s="36"/>
      <c r="O302" s="47" t="s">
        <v>1027</v>
      </c>
      <c r="P302" s="39">
        <v>35.34</v>
      </c>
      <c r="Q302" s="39">
        <v>2.4</v>
      </c>
      <c r="R302" s="39">
        <v>2.72</v>
      </c>
      <c r="S302" s="39">
        <v>40.46</v>
      </c>
      <c r="T302" s="39">
        <v>1.0</v>
      </c>
      <c r="U302" s="36"/>
      <c r="V302" s="38" t="s">
        <v>1027</v>
      </c>
      <c r="W302" s="39">
        <v>35.34</v>
      </c>
      <c r="X302" s="39">
        <v>2.37</v>
      </c>
      <c r="Y302" s="39">
        <v>1.93</v>
      </c>
      <c r="Z302" s="39">
        <v>39.65</v>
      </c>
      <c r="AA302" s="39">
        <v>1.0</v>
      </c>
      <c r="AB302" s="36"/>
      <c r="AC302" s="38" t="s">
        <v>1027</v>
      </c>
      <c r="AD302" s="40">
        <v>35.35</v>
      </c>
      <c r="AE302" s="40">
        <v>2.97</v>
      </c>
      <c r="AF302" s="40">
        <v>1.77</v>
      </c>
      <c r="AG302" s="40">
        <v>40.09</v>
      </c>
      <c r="AH302" s="40">
        <v>1.0</v>
      </c>
    </row>
    <row r="303">
      <c r="A303" s="38" t="s">
        <v>1028</v>
      </c>
      <c r="B303" s="43">
        <v>70.61</v>
      </c>
      <c r="C303" s="43">
        <v>6.61</v>
      </c>
      <c r="D303" s="43">
        <v>8.27</v>
      </c>
      <c r="E303" s="43">
        <v>85.49</v>
      </c>
      <c r="F303" s="43">
        <v>2.0</v>
      </c>
      <c r="G303" s="36"/>
      <c r="H303" s="38" t="s">
        <v>1028</v>
      </c>
      <c r="I303" s="39">
        <v>35.35</v>
      </c>
      <c r="J303" s="39">
        <v>2.5</v>
      </c>
      <c r="K303" s="39">
        <v>5.55</v>
      </c>
      <c r="L303" s="39">
        <v>43.39</v>
      </c>
      <c r="M303" s="39">
        <v>1.0</v>
      </c>
      <c r="N303" s="36"/>
      <c r="O303" s="47" t="s">
        <v>1028</v>
      </c>
      <c r="P303" s="39">
        <v>35.31</v>
      </c>
      <c r="Q303" s="39">
        <v>2.52</v>
      </c>
      <c r="R303" s="39">
        <v>5.01</v>
      </c>
      <c r="S303" s="39">
        <v>42.83</v>
      </c>
      <c r="T303" s="39">
        <v>1.0</v>
      </c>
      <c r="U303" s="36"/>
      <c r="V303" s="38" t="s">
        <v>1028</v>
      </c>
      <c r="W303" s="39">
        <v>35.31</v>
      </c>
      <c r="X303" s="39">
        <v>5.49</v>
      </c>
      <c r="Y303" s="39">
        <v>3.0</v>
      </c>
      <c r="Z303" s="39">
        <v>43.8</v>
      </c>
      <c r="AA303" s="39">
        <v>1.0</v>
      </c>
      <c r="AB303" s="36"/>
      <c r="AC303" s="38" t="s">
        <v>1028</v>
      </c>
      <c r="AD303" s="40">
        <v>35.35</v>
      </c>
      <c r="AE303" s="40">
        <v>2.88</v>
      </c>
      <c r="AF303" s="40">
        <v>5.59</v>
      </c>
      <c r="AG303" s="40">
        <v>43.82</v>
      </c>
      <c r="AH303" s="40">
        <v>1.0</v>
      </c>
    </row>
    <row r="304">
      <c r="A304" s="38" t="s">
        <v>1029</v>
      </c>
      <c r="B304" s="43">
        <v>35.35</v>
      </c>
      <c r="C304" s="43">
        <v>2.5</v>
      </c>
      <c r="D304" s="43">
        <v>7.66</v>
      </c>
      <c r="E304" s="43">
        <v>45.51</v>
      </c>
      <c r="F304" s="43">
        <v>1.0</v>
      </c>
      <c r="G304" s="36"/>
      <c r="H304" s="38" t="s">
        <v>1029</v>
      </c>
      <c r="I304" s="39">
        <v>35.33</v>
      </c>
      <c r="J304" s="39">
        <v>3.23</v>
      </c>
      <c r="K304" s="39">
        <v>3.64</v>
      </c>
      <c r="L304" s="39">
        <v>42.2</v>
      </c>
      <c r="M304" s="39">
        <v>1.0</v>
      </c>
      <c r="N304" s="36"/>
      <c r="O304" s="47" t="s">
        <v>1029</v>
      </c>
      <c r="P304" s="39">
        <v>35.35</v>
      </c>
      <c r="Q304" s="39">
        <v>2.47</v>
      </c>
      <c r="R304" s="39">
        <v>3.99</v>
      </c>
      <c r="S304" s="39">
        <v>41.81</v>
      </c>
      <c r="T304" s="39">
        <v>1.0</v>
      </c>
      <c r="U304" s="36"/>
      <c r="V304" s="38" t="s">
        <v>1029</v>
      </c>
      <c r="W304" s="39">
        <v>35.32</v>
      </c>
      <c r="X304" s="39">
        <v>2.6</v>
      </c>
      <c r="Y304" s="39">
        <v>5.75</v>
      </c>
      <c r="Z304" s="39">
        <v>43.67</v>
      </c>
      <c r="AA304" s="39">
        <v>1.0</v>
      </c>
      <c r="AB304" s="36"/>
      <c r="AC304" s="38" t="s">
        <v>1029</v>
      </c>
      <c r="AD304" s="40">
        <v>35.34</v>
      </c>
      <c r="AE304" s="40">
        <v>4.69</v>
      </c>
      <c r="AF304" s="40">
        <v>7.65</v>
      </c>
      <c r="AG304" s="40">
        <v>47.68</v>
      </c>
      <c r="AH304" s="40">
        <v>1.0</v>
      </c>
    </row>
    <row r="305">
      <c r="A305" s="38" t="s">
        <v>1030</v>
      </c>
      <c r="B305" s="43">
        <v>35.35</v>
      </c>
      <c r="C305" s="43">
        <v>2.4</v>
      </c>
      <c r="D305" s="43">
        <v>1.85</v>
      </c>
      <c r="E305" s="43">
        <v>39.6</v>
      </c>
      <c r="F305" s="43">
        <v>1.0</v>
      </c>
      <c r="G305" s="36"/>
      <c r="H305" s="38" t="s">
        <v>1030</v>
      </c>
      <c r="I305" s="39">
        <v>35.33</v>
      </c>
      <c r="J305" s="39">
        <v>2.87</v>
      </c>
      <c r="K305" s="39">
        <v>8.51</v>
      </c>
      <c r="L305" s="39">
        <v>46.7</v>
      </c>
      <c r="M305" s="39">
        <v>1.0</v>
      </c>
      <c r="N305" s="36"/>
      <c r="O305" s="47" t="s">
        <v>1030</v>
      </c>
      <c r="P305" s="39">
        <v>70.7</v>
      </c>
      <c r="Q305" s="39">
        <v>30.41</v>
      </c>
      <c r="R305" s="39">
        <v>-6.54</v>
      </c>
      <c r="S305" s="39">
        <v>94.56</v>
      </c>
      <c r="T305" s="39">
        <v>2.0</v>
      </c>
      <c r="U305" s="36"/>
      <c r="V305" s="38" t="s">
        <v>1030</v>
      </c>
      <c r="W305" s="39">
        <v>35.33</v>
      </c>
      <c r="X305" s="39">
        <v>25.37</v>
      </c>
      <c r="Y305" s="39">
        <v>9.75</v>
      </c>
      <c r="Z305" s="39">
        <v>70.45</v>
      </c>
      <c r="AA305" s="39">
        <v>1.0</v>
      </c>
      <c r="AB305" s="36"/>
      <c r="AC305" s="38" t="s">
        <v>1030</v>
      </c>
      <c r="AD305" s="40">
        <v>35.34</v>
      </c>
      <c r="AE305" s="40">
        <v>2.65</v>
      </c>
      <c r="AF305" s="40">
        <v>6.77</v>
      </c>
      <c r="AG305" s="40">
        <v>44.76</v>
      </c>
      <c r="AH305" s="40">
        <v>1.0</v>
      </c>
    </row>
    <row r="306">
      <c r="A306" s="38" t="s">
        <v>1031</v>
      </c>
      <c r="B306" s="43">
        <v>35.34</v>
      </c>
      <c r="C306" s="43">
        <v>2.59</v>
      </c>
      <c r="D306" s="43">
        <v>2.41</v>
      </c>
      <c r="E306" s="43">
        <v>40.34</v>
      </c>
      <c r="F306" s="43">
        <v>1.0</v>
      </c>
      <c r="G306" s="36"/>
      <c r="H306" s="38" t="s">
        <v>1031</v>
      </c>
      <c r="I306" s="39">
        <v>35.34</v>
      </c>
      <c r="J306" s="39">
        <v>3.31</v>
      </c>
      <c r="K306" s="39">
        <v>2.33</v>
      </c>
      <c r="L306" s="39">
        <v>40.97</v>
      </c>
      <c r="M306" s="39">
        <v>1.0</v>
      </c>
      <c r="N306" s="36"/>
      <c r="O306" s="47" t="s">
        <v>1031</v>
      </c>
      <c r="P306" s="39">
        <v>35.32</v>
      </c>
      <c r="Q306" s="39">
        <v>2.86</v>
      </c>
      <c r="R306" s="39">
        <v>8.79</v>
      </c>
      <c r="S306" s="39">
        <v>46.97</v>
      </c>
      <c r="T306" s="39">
        <v>1.0</v>
      </c>
      <c r="U306" s="36"/>
      <c r="V306" s="38" t="s">
        <v>1031</v>
      </c>
      <c r="W306" s="39">
        <v>35.35</v>
      </c>
      <c r="X306" s="39">
        <v>2.46</v>
      </c>
      <c r="Y306" s="39">
        <v>6.06</v>
      </c>
      <c r="Z306" s="39">
        <v>43.87</v>
      </c>
      <c r="AA306" s="39">
        <v>1.0</v>
      </c>
      <c r="AB306" s="36"/>
      <c r="AC306" s="38" t="s">
        <v>1031</v>
      </c>
      <c r="AD306" s="40">
        <v>35.32</v>
      </c>
      <c r="AE306" s="40">
        <v>2.65</v>
      </c>
      <c r="AF306" s="40">
        <v>4.86</v>
      </c>
      <c r="AG306" s="40">
        <v>42.83</v>
      </c>
      <c r="AH306" s="40">
        <v>1.0</v>
      </c>
    </row>
    <row r="307">
      <c r="A307" s="38" t="s">
        <v>1032</v>
      </c>
      <c r="B307" s="43">
        <v>35.34</v>
      </c>
      <c r="C307" s="43">
        <v>2.5</v>
      </c>
      <c r="D307" s="43">
        <v>7.89</v>
      </c>
      <c r="E307" s="43">
        <v>45.73</v>
      </c>
      <c r="F307" s="43">
        <v>1.0</v>
      </c>
      <c r="G307" s="36"/>
      <c r="H307" s="38" t="s">
        <v>1032</v>
      </c>
      <c r="I307" s="39">
        <v>35.34</v>
      </c>
      <c r="J307" s="39">
        <v>2.73</v>
      </c>
      <c r="K307" s="39">
        <v>5.86</v>
      </c>
      <c r="L307" s="39">
        <v>43.93</v>
      </c>
      <c r="M307" s="39">
        <v>1.0</v>
      </c>
      <c r="N307" s="36"/>
      <c r="O307" s="47" t="s">
        <v>1032</v>
      </c>
      <c r="P307" s="39">
        <v>35.35</v>
      </c>
      <c r="Q307" s="39">
        <v>2.75</v>
      </c>
      <c r="R307" s="39">
        <v>10.54</v>
      </c>
      <c r="S307" s="39">
        <v>48.65</v>
      </c>
      <c r="T307" s="39">
        <v>1.0</v>
      </c>
      <c r="U307" s="36"/>
      <c r="V307" s="38" t="s">
        <v>1032</v>
      </c>
      <c r="W307" s="39">
        <v>35.32</v>
      </c>
      <c r="X307" s="39">
        <v>2.39</v>
      </c>
      <c r="Y307" s="39">
        <v>2.8</v>
      </c>
      <c r="Z307" s="39">
        <v>40.52</v>
      </c>
      <c r="AA307" s="39">
        <v>1.0</v>
      </c>
      <c r="AB307" s="36"/>
      <c r="AC307" s="38" t="s">
        <v>1032</v>
      </c>
      <c r="AD307" s="40">
        <v>35.34</v>
      </c>
      <c r="AE307" s="40">
        <v>3.05</v>
      </c>
      <c r="AF307" s="40">
        <v>9.03</v>
      </c>
      <c r="AG307" s="40">
        <v>47.42</v>
      </c>
      <c r="AH307" s="40">
        <v>1.0</v>
      </c>
    </row>
    <row r="308">
      <c r="A308" s="38" t="s">
        <v>1033</v>
      </c>
      <c r="B308" s="43">
        <v>35.34</v>
      </c>
      <c r="C308" s="43">
        <v>2.6</v>
      </c>
      <c r="D308" s="43">
        <v>5.17</v>
      </c>
      <c r="E308" s="43">
        <v>43.11</v>
      </c>
      <c r="F308" s="43">
        <v>1.0</v>
      </c>
      <c r="G308" s="36"/>
      <c r="H308" s="38" t="s">
        <v>1033</v>
      </c>
      <c r="I308" s="39">
        <v>35.34</v>
      </c>
      <c r="J308" s="39">
        <v>3.27</v>
      </c>
      <c r="K308" s="39">
        <v>5.1</v>
      </c>
      <c r="L308" s="39">
        <v>43.71</v>
      </c>
      <c r="M308" s="39">
        <v>1.0</v>
      </c>
      <c r="N308" s="36"/>
      <c r="O308" s="47" t="s">
        <v>1033</v>
      </c>
      <c r="P308" s="39">
        <v>35.35</v>
      </c>
      <c r="Q308" s="39">
        <v>2.59</v>
      </c>
      <c r="R308" s="39">
        <v>5.66</v>
      </c>
      <c r="S308" s="39">
        <v>43.6</v>
      </c>
      <c r="T308" s="39">
        <v>1.0</v>
      </c>
      <c r="U308" s="36"/>
      <c r="V308" s="38" t="s">
        <v>1033</v>
      </c>
      <c r="W308" s="39">
        <v>35.34</v>
      </c>
      <c r="X308" s="39">
        <v>2.52</v>
      </c>
      <c r="Y308" s="39">
        <v>7.67</v>
      </c>
      <c r="Z308" s="39">
        <v>45.53</v>
      </c>
      <c r="AA308" s="39">
        <v>1.0</v>
      </c>
      <c r="AB308" s="36"/>
      <c r="AC308" s="38" t="s">
        <v>1033</v>
      </c>
      <c r="AD308" s="40">
        <v>35.35</v>
      </c>
      <c r="AE308" s="40">
        <v>2.85</v>
      </c>
      <c r="AF308" s="40">
        <v>7.13</v>
      </c>
      <c r="AG308" s="40">
        <v>45.33</v>
      </c>
      <c r="AH308" s="40">
        <v>1.0</v>
      </c>
    </row>
    <row r="309">
      <c r="A309" s="38" t="s">
        <v>1034</v>
      </c>
      <c r="B309" s="43">
        <v>35.34</v>
      </c>
      <c r="C309" s="43">
        <v>2.45</v>
      </c>
      <c r="D309" s="43">
        <v>10.69</v>
      </c>
      <c r="E309" s="43">
        <v>48.48</v>
      </c>
      <c r="F309" s="43">
        <v>1.0</v>
      </c>
      <c r="G309" s="36"/>
      <c r="H309" s="38" t="s">
        <v>1034</v>
      </c>
      <c r="I309" s="39">
        <v>36.32</v>
      </c>
      <c r="J309" s="39">
        <v>2.55</v>
      </c>
      <c r="K309" s="39">
        <v>3.56</v>
      </c>
      <c r="L309" s="39">
        <v>42.44</v>
      </c>
      <c r="M309" s="39">
        <v>1.0</v>
      </c>
      <c r="N309" s="36"/>
      <c r="O309" s="47" t="s">
        <v>1034</v>
      </c>
      <c r="P309" s="39">
        <v>36.35</v>
      </c>
      <c r="Q309" s="39">
        <v>3.64</v>
      </c>
      <c r="R309" s="39">
        <v>5.7</v>
      </c>
      <c r="S309" s="39">
        <v>45.69</v>
      </c>
      <c r="T309" s="39">
        <v>1.0</v>
      </c>
      <c r="U309" s="36"/>
      <c r="V309" s="38" t="s">
        <v>1034</v>
      </c>
      <c r="W309" s="39">
        <v>35.33</v>
      </c>
      <c r="X309" s="39">
        <v>2.35</v>
      </c>
      <c r="Y309" s="39">
        <v>7.23</v>
      </c>
      <c r="Z309" s="39">
        <v>44.92</v>
      </c>
      <c r="AA309" s="39">
        <v>1.0</v>
      </c>
      <c r="AB309" s="36"/>
      <c r="AC309" s="38" t="s">
        <v>1034</v>
      </c>
      <c r="AD309" s="40">
        <v>35.35</v>
      </c>
      <c r="AE309" s="40">
        <v>2.74</v>
      </c>
      <c r="AF309" s="40">
        <v>5.84</v>
      </c>
      <c r="AG309" s="40">
        <v>43.93</v>
      </c>
      <c r="AH309" s="40">
        <v>1.0</v>
      </c>
    </row>
    <row r="310">
      <c r="A310" s="38" t="s">
        <v>1035</v>
      </c>
      <c r="B310" s="43">
        <v>35.34</v>
      </c>
      <c r="C310" s="43">
        <v>2.9</v>
      </c>
      <c r="D310" s="43">
        <v>10.72</v>
      </c>
      <c r="E310" s="43">
        <v>48.96</v>
      </c>
      <c r="F310" s="43">
        <v>1.0</v>
      </c>
      <c r="G310" s="36"/>
      <c r="H310" s="38" t="s">
        <v>1035</v>
      </c>
      <c r="I310" s="39">
        <v>35.34</v>
      </c>
      <c r="J310" s="39">
        <v>3.11</v>
      </c>
      <c r="K310" s="39">
        <v>4.92</v>
      </c>
      <c r="L310" s="39">
        <v>43.37</v>
      </c>
      <c r="M310" s="39">
        <v>1.0</v>
      </c>
      <c r="N310" s="36"/>
      <c r="O310" s="47" t="s">
        <v>1035</v>
      </c>
      <c r="P310" s="39">
        <v>35.34</v>
      </c>
      <c r="Q310" s="39">
        <v>2.7</v>
      </c>
      <c r="R310" s="39">
        <v>9.86</v>
      </c>
      <c r="S310" s="39">
        <v>47.9</v>
      </c>
      <c r="T310" s="39">
        <v>1.0</v>
      </c>
      <c r="U310" s="36"/>
      <c r="V310" s="38" t="s">
        <v>1035</v>
      </c>
      <c r="W310" s="39">
        <v>35.29</v>
      </c>
      <c r="X310" s="39">
        <v>2.49</v>
      </c>
      <c r="Y310" s="39">
        <v>6.79</v>
      </c>
      <c r="Z310" s="39">
        <v>44.58</v>
      </c>
      <c r="AA310" s="39">
        <v>1.0</v>
      </c>
      <c r="AB310" s="36"/>
      <c r="AC310" s="38" t="s">
        <v>1035</v>
      </c>
      <c r="AD310" s="40">
        <v>35.31</v>
      </c>
      <c r="AE310" s="40">
        <v>3.3</v>
      </c>
      <c r="AF310" s="40">
        <v>7.98</v>
      </c>
      <c r="AG310" s="40">
        <v>46.59</v>
      </c>
      <c r="AH310" s="40">
        <v>1.0</v>
      </c>
    </row>
    <row r="311">
      <c r="A311" s="38" t="s">
        <v>1036</v>
      </c>
      <c r="B311" s="43">
        <v>35.31</v>
      </c>
      <c r="C311" s="43">
        <v>2.7</v>
      </c>
      <c r="D311" s="43">
        <v>8.8</v>
      </c>
      <c r="E311" s="43">
        <v>46.8</v>
      </c>
      <c r="F311" s="43">
        <v>1.0</v>
      </c>
      <c r="G311" s="36"/>
      <c r="H311" s="38" t="s">
        <v>1036</v>
      </c>
      <c r="I311" s="39">
        <v>35.35</v>
      </c>
      <c r="J311" s="39">
        <v>19.42</v>
      </c>
      <c r="K311" s="39">
        <v>1.9</v>
      </c>
      <c r="L311" s="39">
        <v>56.67</v>
      </c>
      <c r="M311" s="39">
        <v>1.0</v>
      </c>
      <c r="N311" s="36"/>
      <c r="O311" s="47" t="s">
        <v>1036</v>
      </c>
      <c r="P311" s="39">
        <v>35.32</v>
      </c>
      <c r="Q311" s="39">
        <v>2.74</v>
      </c>
      <c r="R311" s="39">
        <v>9.24</v>
      </c>
      <c r="S311" s="39">
        <v>47.29</v>
      </c>
      <c r="T311" s="39">
        <v>1.0</v>
      </c>
      <c r="U311" s="36"/>
      <c r="V311" s="38" t="s">
        <v>1036</v>
      </c>
      <c r="W311" s="39">
        <v>35.34</v>
      </c>
      <c r="X311" s="39">
        <v>2.5</v>
      </c>
      <c r="Y311" s="39">
        <v>8.04</v>
      </c>
      <c r="Z311" s="39">
        <v>45.87</v>
      </c>
      <c r="AA311" s="39">
        <v>1.0</v>
      </c>
      <c r="AB311" s="36"/>
      <c r="AC311" s="38" t="s">
        <v>1036</v>
      </c>
      <c r="AD311" s="40">
        <v>35.34</v>
      </c>
      <c r="AE311" s="40">
        <v>2.44</v>
      </c>
      <c r="AF311" s="40">
        <v>8.68</v>
      </c>
      <c r="AG311" s="40">
        <v>46.46</v>
      </c>
      <c r="AH311" s="40">
        <v>1.0</v>
      </c>
    </row>
    <row r="312">
      <c r="A312" s="38" t="s">
        <v>1037</v>
      </c>
      <c r="B312" s="43">
        <v>35.33</v>
      </c>
      <c r="C312" s="43">
        <v>2.46</v>
      </c>
      <c r="D312" s="43">
        <v>3.46</v>
      </c>
      <c r="E312" s="43">
        <v>41.25</v>
      </c>
      <c r="F312" s="43">
        <v>1.0</v>
      </c>
      <c r="G312" s="36"/>
      <c r="H312" s="38" t="s">
        <v>1037</v>
      </c>
      <c r="I312" s="39">
        <v>35.33</v>
      </c>
      <c r="J312" s="39">
        <v>2.43</v>
      </c>
      <c r="K312" s="39">
        <v>7.89</v>
      </c>
      <c r="L312" s="39">
        <v>45.66</v>
      </c>
      <c r="M312" s="39">
        <v>1.0</v>
      </c>
      <c r="N312" s="36"/>
      <c r="O312" s="47" t="s">
        <v>1037</v>
      </c>
      <c r="P312" s="39">
        <v>35.33</v>
      </c>
      <c r="Q312" s="39">
        <v>2.56</v>
      </c>
      <c r="R312" s="39">
        <v>3.62</v>
      </c>
      <c r="S312" s="39">
        <v>41.51</v>
      </c>
      <c r="T312" s="39">
        <v>1.0</v>
      </c>
      <c r="U312" s="36"/>
      <c r="V312" s="38" t="s">
        <v>1037</v>
      </c>
      <c r="W312" s="39">
        <v>35.35</v>
      </c>
      <c r="X312" s="39">
        <v>2.72</v>
      </c>
      <c r="Y312" s="39">
        <v>6.89</v>
      </c>
      <c r="Z312" s="39">
        <v>44.96</v>
      </c>
      <c r="AA312" s="39">
        <v>1.0</v>
      </c>
      <c r="AB312" s="36"/>
      <c r="AC312" s="38" t="s">
        <v>1037</v>
      </c>
      <c r="AD312" s="40">
        <v>35.35</v>
      </c>
      <c r="AE312" s="40">
        <v>3.6</v>
      </c>
      <c r="AF312" s="40">
        <v>9.67</v>
      </c>
      <c r="AG312" s="40">
        <v>48.61</v>
      </c>
      <c r="AH312" s="40">
        <v>1.0</v>
      </c>
    </row>
    <row r="313">
      <c r="A313" s="38" t="s">
        <v>1038</v>
      </c>
      <c r="B313" s="43">
        <v>35.3</v>
      </c>
      <c r="C313" s="43">
        <v>3.38</v>
      </c>
      <c r="D313" s="43">
        <v>9.42</v>
      </c>
      <c r="E313" s="43">
        <v>48.1</v>
      </c>
      <c r="F313" s="43">
        <v>1.0</v>
      </c>
      <c r="G313" s="36"/>
      <c r="H313" s="38" t="s">
        <v>1038</v>
      </c>
      <c r="I313" s="39">
        <v>35.36</v>
      </c>
      <c r="J313" s="39">
        <v>2.54</v>
      </c>
      <c r="K313" s="39">
        <v>3.36</v>
      </c>
      <c r="L313" s="39">
        <v>41.26</v>
      </c>
      <c r="M313" s="39">
        <v>1.0</v>
      </c>
      <c r="N313" s="36"/>
      <c r="O313" s="47" t="s">
        <v>1038</v>
      </c>
      <c r="P313" s="39">
        <v>35.34</v>
      </c>
      <c r="Q313" s="39">
        <v>2.67</v>
      </c>
      <c r="R313" s="39">
        <v>8.72</v>
      </c>
      <c r="S313" s="39">
        <v>46.74</v>
      </c>
      <c r="T313" s="39">
        <v>1.0</v>
      </c>
      <c r="U313" s="36"/>
      <c r="V313" s="38" t="s">
        <v>1038</v>
      </c>
      <c r="W313" s="39">
        <v>35.32</v>
      </c>
      <c r="X313" s="39">
        <v>2.49</v>
      </c>
      <c r="Y313" s="39">
        <v>7.08</v>
      </c>
      <c r="Z313" s="39">
        <v>44.9</v>
      </c>
      <c r="AA313" s="39">
        <v>1.0</v>
      </c>
      <c r="AB313" s="36"/>
      <c r="AC313" s="38" t="s">
        <v>1038</v>
      </c>
      <c r="AD313" s="40">
        <v>35.34</v>
      </c>
      <c r="AE313" s="40">
        <v>238.23</v>
      </c>
      <c r="AF313" s="40">
        <v>8.74</v>
      </c>
      <c r="AG313" s="40">
        <v>282.31</v>
      </c>
      <c r="AH313" s="40">
        <v>1.0</v>
      </c>
    </row>
    <row r="314">
      <c r="A314" s="38" t="s">
        <v>1039</v>
      </c>
      <c r="B314" s="43">
        <v>35.35</v>
      </c>
      <c r="C314" s="43">
        <v>2.82</v>
      </c>
      <c r="D314" s="43">
        <v>6.65</v>
      </c>
      <c r="E314" s="43">
        <v>44.82</v>
      </c>
      <c r="F314" s="43">
        <v>1.0</v>
      </c>
      <c r="G314" s="36"/>
      <c r="H314" s="38" t="s">
        <v>1039</v>
      </c>
      <c r="I314" s="39">
        <v>35.34</v>
      </c>
      <c r="J314" s="39">
        <v>2.65</v>
      </c>
      <c r="K314" s="39">
        <v>9.48</v>
      </c>
      <c r="L314" s="39">
        <v>47.47</v>
      </c>
      <c r="M314" s="39">
        <v>1.0</v>
      </c>
      <c r="N314" s="36"/>
      <c r="O314" s="47" t="s">
        <v>1039</v>
      </c>
      <c r="P314" s="39">
        <v>35.34</v>
      </c>
      <c r="Q314" s="39">
        <v>2.99</v>
      </c>
      <c r="R314" s="39">
        <v>9.63</v>
      </c>
      <c r="S314" s="39">
        <v>47.96</v>
      </c>
      <c r="T314" s="39">
        <v>1.0</v>
      </c>
      <c r="U314" s="36"/>
      <c r="V314" s="38" t="s">
        <v>1039</v>
      </c>
      <c r="W314" s="39">
        <v>35.35</v>
      </c>
      <c r="X314" s="39">
        <v>2.44</v>
      </c>
      <c r="Y314" s="39">
        <v>8.08</v>
      </c>
      <c r="Z314" s="39">
        <v>45.88</v>
      </c>
      <c r="AA314" s="39">
        <v>1.0</v>
      </c>
      <c r="AB314" s="36"/>
      <c r="AC314" s="38" t="s">
        <v>1039</v>
      </c>
      <c r="AD314" s="40">
        <v>35.34</v>
      </c>
      <c r="AE314" s="40">
        <v>2.43</v>
      </c>
      <c r="AF314" s="40">
        <v>11.65</v>
      </c>
      <c r="AG314" s="40">
        <v>49.42</v>
      </c>
      <c r="AH314" s="40">
        <v>1.0</v>
      </c>
    </row>
    <row r="315">
      <c r="A315" s="38" t="s">
        <v>1040</v>
      </c>
      <c r="B315" s="43">
        <v>35.34</v>
      </c>
      <c r="C315" s="43">
        <v>2.84</v>
      </c>
      <c r="D315" s="43">
        <v>10.89</v>
      </c>
      <c r="E315" s="43">
        <v>49.07</v>
      </c>
      <c r="F315" s="43">
        <v>1.0</v>
      </c>
      <c r="G315" s="36"/>
      <c r="H315" s="38" t="s">
        <v>1040</v>
      </c>
      <c r="I315" s="39">
        <v>35.34</v>
      </c>
      <c r="J315" s="39">
        <v>2.58</v>
      </c>
      <c r="K315" s="39">
        <v>3.02</v>
      </c>
      <c r="L315" s="39">
        <v>40.94</v>
      </c>
      <c r="M315" s="39">
        <v>1.0</v>
      </c>
      <c r="N315" s="36"/>
      <c r="O315" s="47" t="s">
        <v>1040</v>
      </c>
      <c r="P315" s="39">
        <v>35.33</v>
      </c>
      <c r="Q315" s="39">
        <v>2.41</v>
      </c>
      <c r="R315" s="39">
        <v>3.28</v>
      </c>
      <c r="S315" s="39">
        <v>41.02</v>
      </c>
      <c r="T315" s="39">
        <v>1.0</v>
      </c>
      <c r="U315" s="36"/>
      <c r="V315" s="38" t="s">
        <v>1040</v>
      </c>
      <c r="W315" s="39">
        <v>36.32</v>
      </c>
      <c r="X315" s="39">
        <v>2.33</v>
      </c>
      <c r="Y315" s="39">
        <v>2.58</v>
      </c>
      <c r="Z315" s="39">
        <v>41.23</v>
      </c>
      <c r="AA315" s="39">
        <v>1.0</v>
      </c>
      <c r="AB315" s="36"/>
      <c r="AC315" s="38" t="s">
        <v>1040</v>
      </c>
      <c r="AD315" s="40">
        <v>35.35</v>
      </c>
      <c r="AE315" s="40">
        <v>2.6</v>
      </c>
      <c r="AF315" s="40">
        <v>8.18</v>
      </c>
      <c r="AG315" s="40">
        <v>46.13</v>
      </c>
      <c r="AH315" s="40">
        <v>1.0</v>
      </c>
    </row>
    <row r="316">
      <c r="A316" s="38" t="s">
        <v>1041</v>
      </c>
      <c r="B316" s="43">
        <v>35.35</v>
      </c>
      <c r="C316" s="43">
        <v>2.84</v>
      </c>
      <c r="D316" s="43">
        <v>12.07</v>
      </c>
      <c r="E316" s="43">
        <v>50.25</v>
      </c>
      <c r="F316" s="43">
        <v>1.0</v>
      </c>
      <c r="G316" s="36"/>
      <c r="H316" s="38" t="s">
        <v>1041</v>
      </c>
      <c r="I316" s="39">
        <v>35.33</v>
      </c>
      <c r="J316" s="39">
        <v>2.54</v>
      </c>
      <c r="K316" s="39">
        <v>4.91</v>
      </c>
      <c r="L316" s="39">
        <v>42.78</v>
      </c>
      <c r="M316" s="39">
        <v>1.0</v>
      </c>
      <c r="N316" s="36"/>
      <c r="O316" s="47" t="s">
        <v>1041</v>
      </c>
      <c r="P316" s="39">
        <v>35.3</v>
      </c>
      <c r="Q316" s="39">
        <v>2.57</v>
      </c>
      <c r="R316" s="39">
        <v>9.41</v>
      </c>
      <c r="S316" s="39">
        <v>47.29</v>
      </c>
      <c r="T316" s="39">
        <v>1.0</v>
      </c>
      <c r="U316" s="36"/>
      <c r="V316" s="38" t="s">
        <v>1041</v>
      </c>
      <c r="W316" s="39">
        <v>35.32</v>
      </c>
      <c r="X316" s="39">
        <v>2.28</v>
      </c>
      <c r="Y316" s="39">
        <v>2.99</v>
      </c>
      <c r="Z316" s="39">
        <v>40.59</v>
      </c>
      <c r="AA316" s="39">
        <v>1.0</v>
      </c>
      <c r="AB316" s="36"/>
      <c r="AC316" s="38" t="s">
        <v>1041</v>
      </c>
      <c r="AD316" s="40">
        <v>35.31</v>
      </c>
      <c r="AE316" s="40">
        <v>2.61</v>
      </c>
      <c r="AF316" s="40">
        <v>6.07</v>
      </c>
      <c r="AG316" s="40">
        <v>43.99</v>
      </c>
      <c r="AH316" s="40">
        <v>1.0</v>
      </c>
    </row>
    <row r="317">
      <c r="A317" s="38" t="s">
        <v>1042</v>
      </c>
      <c r="B317" s="43">
        <v>35.34</v>
      </c>
      <c r="C317" s="43">
        <v>2.6</v>
      </c>
      <c r="D317" s="43">
        <v>3.85</v>
      </c>
      <c r="E317" s="43">
        <v>41.8</v>
      </c>
      <c r="F317" s="43">
        <v>1.0</v>
      </c>
      <c r="G317" s="36"/>
      <c r="H317" s="38" t="s">
        <v>1042</v>
      </c>
      <c r="I317" s="39">
        <v>35.33</v>
      </c>
      <c r="J317" s="39">
        <v>2.31</v>
      </c>
      <c r="K317" s="39">
        <v>9.14</v>
      </c>
      <c r="L317" s="39">
        <v>46.78</v>
      </c>
      <c r="M317" s="39">
        <v>1.0</v>
      </c>
      <c r="N317" s="36"/>
      <c r="O317" s="47" t="s">
        <v>1042</v>
      </c>
      <c r="P317" s="39">
        <v>35.35</v>
      </c>
      <c r="Q317" s="39">
        <v>2.56</v>
      </c>
      <c r="R317" s="39">
        <v>6.66</v>
      </c>
      <c r="S317" s="39">
        <v>44.57</v>
      </c>
      <c r="T317" s="39">
        <v>1.0</v>
      </c>
      <c r="U317" s="36"/>
      <c r="V317" s="38" t="s">
        <v>1042</v>
      </c>
      <c r="W317" s="39">
        <v>35.35</v>
      </c>
      <c r="X317" s="39">
        <v>35.49</v>
      </c>
      <c r="Y317" s="39">
        <v>7.89</v>
      </c>
      <c r="Z317" s="39">
        <v>78.73</v>
      </c>
      <c r="AA317" s="39">
        <v>1.0</v>
      </c>
      <c r="AB317" s="36"/>
      <c r="AC317" s="38" t="s">
        <v>1042</v>
      </c>
      <c r="AD317" s="40">
        <v>35.34</v>
      </c>
      <c r="AE317" s="40">
        <v>3.61</v>
      </c>
      <c r="AF317" s="40">
        <v>3.67</v>
      </c>
      <c r="AG317" s="40">
        <v>42.62</v>
      </c>
      <c r="AH317" s="40">
        <v>1.0</v>
      </c>
    </row>
    <row r="318">
      <c r="A318" s="38" t="s">
        <v>1043</v>
      </c>
      <c r="B318" s="43">
        <v>35.31</v>
      </c>
      <c r="C318" s="43">
        <v>2.49</v>
      </c>
      <c r="D318" s="43">
        <v>5.2</v>
      </c>
      <c r="E318" s="43">
        <v>43.01</v>
      </c>
      <c r="F318" s="43">
        <v>1.0</v>
      </c>
      <c r="G318" s="36"/>
      <c r="H318" s="38" t="s">
        <v>1043</v>
      </c>
      <c r="I318" s="39">
        <v>35.34</v>
      </c>
      <c r="J318" s="39">
        <v>2.88</v>
      </c>
      <c r="K318" s="39">
        <v>7.66</v>
      </c>
      <c r="L318" s="39">
        <v>45.87</v>
      </c>
      <c r="M318" s="39">
        <v>1.0</v>
      </c>
      <c r="N318" s="36"/>
      <c r="O318" s="47" t="s">
        <v>1043</v>
      </c>
      <c r="P318" s="39">
        <v>35.34</v>
      </c>
      <c r="Q318" s="39">
        <v>2.53</v>
      </c>
      <c r="R318" s="39">
        <v>3.83</v>
      </c>
      <c r="S318" s="39">
        <v>41.7</v>
      </c>
      <c r="T318" s="39">
        <v>1.0</v>
      </c>
      <c r="U318" s="36"/>
      <c r="V318" s="38" t="s">
        <v>1043</v>
      </c>
      <c r="W318" s="39">
        <v>35.34</v>
      </c>
      <c r="X318" s="39">
        <v>5.81</v>
      </c>
      <c r="Y318" s="39">
        <v>4.89</v>
      </c>
      <c r="Z318" s="39">
        <v>46.04</v>
      </c>
      <c r="AA318" s="39">
        <v>1.0</v>
      </c>
      <c r="AB318" s="36"/>
      <c r="AC318" s="38" t="s">
        <v>1043</v>
      </c>
      <c r="AD318" s="40">
        <v>35.35</v>
      </c>
      <c r="AE318" s="40">
        <v>2.84</v>
      </c>
      <c r="AF318" s="40">
        <v>7.64</v>
      </c>
      <c r="AG318" s="40">
        <v>45.82</v>
      </c>
      <c r="AH318" s="40">
        <v>1.0</v>
      </c>
    </row>
    <row r="319">
      <c r="A319" s="38" t="s">
        <v>1044</v>
      </c>
      <c r="B319" s="43">
        <v>35.31</v>
      </c>
      <c r="C319" s="43">
        <v>2.75</v>
      </c>
      <c r="D319" s="43">
        <v>11.53</v>
      </c>
      <c r="E319" s="43">
        <v>49.59</v>
      </c>
      <c r="F319" s="43">
        <v>1.0</v>
      </c>
      <c r="G319" s="36"/>
      <c r="H319" s="38" t="s">
        <v>1044</v>
      </c>
      <c r="I319" s="39">
        <v>35.31</v>
      </c>
      <c r="J319" s="39">
        <v>2.34</v>
      </c>
      <c r="K319" s="39">
        <v>6.89</v>
      </c>
      <c r="L319" s="39">
        <v>44.54</v>
      </c>
      <c r="M319" s="39">
        <v>1.0</v>
      </c>
      <c r="N319" s="36"/>
      <c r="O319" s="47" t="s">
        <v>1044</v>
      </c>
      <c r="P319" s="39">
        <v>35.33</v>
      </c>
      <c r="Q319" s="39">
        <v>2.5</v>
      </c>
      <c r="R319" s="39">
        <v>2.16</v>
      </c>
      <c r="S319" s="39">
        <v>39.99</v>
      </c>
      <c r="T319" s="39">
        <v>1.0</v>
      </c>
      <c r="U319" s="36"/>
      <c r="V319" s="38" t="s">
        <v>1044</v>
      </c>
      <c r="W319" s="39">
        <v>35.34</v>
      </c>
      <c r="X319" s="39">
        <v>2.51</v>
      </c>
      <c r="Y319" s="39">
        <v>3.96</v>
      </c>
      <c r="Z319" s="39">
        <v>41.82</v>
      </c>
      <c r="AA319" s="39">
        <v>1.0</v>
      </c>
      <c r="AB319" s="36"/>
      <c r="AC319" s="38" t="s">
        <v>1044</v>
      </c>
      <c r="AD319" s="40">
        <v>35.31</v>
      </c>
      <c r="AE319" s="40">
        <v>2.49</v>
      </c>
      <c r="AF319" s="40">
        <v>4.44</v>
      </c>
      <c r="AG319" s="40">
        <v>42.23</v>
      </c>
      <c r="AH319" s="40">
        <v>1.0</v>
      </c>
    </row>
    <row r="320">
      <c r="A320" s="38" t="s">
        <v>1045</v>
      </c>
      <c r="B320" s="43">
        <v>35.33</v>
      </c>
      <c r="C320" s="43">
        <v>2.56</v>
      </c>
      <c r="D320" s="43">
        <v>12.67</v>
      </c>
      <c r="E320" s="43">
        <v>50.56</v>
      </c>
      <c r="F320" s="43">
        <v>1.0</v>
      </c>
      <c r="G320" s="36"/>
      <c r="H320" s="38" t="s">
        <v>1045</v>
      </c>
      <c r="I320" s="39">
        <v>35.34</v>
      </c>
      <c r="J320" s="39">
        <v>2.29</v>
      </c>
      <c r="K320" s="39">
        <v>6.55</v>
      </c>
      <c r="L320" s="39">
        <v>44.18</v>
      </c>
      <c r="M320" s="39">
        <v>1.0</v>
      </c>
      <c r="N320" s="36"/>
      <c r="O320" s="47" t="s">
        <v>1045</v>
      </c>
      <c r="P320" s="39">
        <v>35.33</v>
      </c>
      <c r="Q320" s="39">
        <v>3.41</v>
      </c>
      <c r="R320" s="39">
        <v>4.96</v>
      </c>
      <c r="S320" s="39">
        <v>43.71</v>
      </c>
      <c r="T320" s="39">
        <v>1.0</v>
      </c>
      <c r="U320" s="36"/>
      <c r="V320" s="38" t="s">
        <v>1045</v>
      </c>
      <c r="W320" s="39">
        <v>35.33</v>
      </c>
      <c r="X320" s="39">
        <v>2.45</v>
      </c>
      <c r="Y320" s="39">
        <v>10.59</v>
      </c>
      <c r="Z320" s="39">
        <v>48.38</v>
      </c>
      <c r="AA320" s="39">
        <v>1.0</v>
      </c>
      <c r="AB320" s="36"/>
      <c r="AC320" s="38" t="s">
        <v>1045</v>
      </c>
      <c r="AD320" s="40">
        <v>35.34</v>
      </c>
      <c r="AE320" s="40">
        <v>2.95</v>
      </c>
      <c r="AF320" s="40">
        <v>9.41</v>
      </c>
      <c r="AG320" s="40">
        <v>47.7</v>
      </c>
      <c r="AH320" s="40">
        <v>1.0</v>
      </c>
    </row>
    <row r="321">
      <c r="A321" s="38" t="s">
        <v>1046</v>
      </c>
      <c r="B321" s="43">
        <v>35.35</v>
      </c>
      <c r="C321" s="43">
        <v>2.54</v>
      </c>
      <c r="D321" s="43">
        <v>4.46</v>
      </c>
      <c r="E321" s="43">
        <v>42.35</v>
      </c>
      <c r="F321" s="43">
        <v>1.0</v>
      </c>
      <c r="G321" s="36"/>
      <c r="H321" s="38" t="s">
        <v>1046</v>
      </c>
      <c r="I321" s="39">
        <v>35.35</v>
      </c>
      <c r="J321" s="39">
        <v>2.51</v>
      </c>
      <c r="K321" s="39">
        <v>2.29</v>
      </c>
      <c r="L321" s="39">
        <v>40.14</v>
      </c>
      <c r="M321" s="39">
        <v>1.0</v>
      </c>
      <c r="N321" s="36"/>
      <c r="O321" s="47" t="s">
        <v>1046</v>
      </c>
      <c r="P321" s="39">
        <v>35.35</v>
      </c>
      <c r="Q321" s="39">
        <v>2.77</v>
      </c>
      <c r="R321" s="39">
        <v>10.17</v>
      </c>
      <c r="S321" s="39">
        <v>48.29</v>
      </c>
      <c r="T321" s="39">
        <v>1.0</v>
      </c>
      <c r="U321" s="36"/>
      <c r="V321" s="38" t="s">
        <v>1046</v>
      </c>
      <c r="W321" s="39">
        <v>36.34</v>
      </c>
      <c r="X321" s="39">
        <v>2.74</v>
      </c>
      <c r="Y321" s="39">
        <v>11.73</v>
      </c>
      <c r="Z321" s="39">
        <v>50.81</v>
      </c>
      <c r="AA321" s="39">
        <v>1.0</v>
      </c>
      <c r="AB321" s="36"/>
      <c r="AC321" s="38" t="s">
        <v>1046</v>
      </c>
      <c r="AD321" s="40">
        <v>35.33</v>
      </c>
      <c r="AE321" s="40">
        <v>2.78</v>
      </c>
      <c r="AF321" s="40">
        <v>5.74</v>
      </c>
      <c r="AG321" s="40">
        <v>43.85</v>
      </c>
      <c r="AH321" s="40">
        <v>1.0</v>
      </c>
    </row>
    <row r="322">
      <c r="A322" s="38" t="s">
        <v>1047</v>
      </c>
      <c r="B322" s="43">
        <v>35.31</v>
      </c>
      <c r="C322" s="43">
        <v>2.96</v>
      </c>
      <c r="D322" s="43">
        <v>10.16</v>
      </c>
      <c r="E322" s="43">
        <v>48.42</v>
      </c>
      <c r="F322" s="43">
        <v>1.0</v>
      </c>
      <c r="G322" s="36"/>
      <c r="H322" s="38" t="s">
        <v>1047</v>
      </c>
      <c r="I322" s="39">
        <v>35.34</v>
      </c>
      <c r="J322" s="39">
        <v>2.24</v>
      </c>
      <c r="K322" s="39">
        <v>1.86</v>
      </c>
      <c r="L322" s="39">
        <v>39.44</v>
      </c>
      <c r="M322" s="39">
        <v>1.0</v>
      </c>
      <c r="N322" s="36"/>
      <c r="O322" s="47" t="s">
        <v>1047</v>
      </c>
      <c r="P322" s="39">
        <v>35.33</v>
      </c>
      <c r="Q322" s="39">
        <v>2.47</v>
      </c>
      <c r="R322" s="39">
        <v>4.15</v>
      </c>
      <c r="S322" s="39">
        <v>41.96</v>
      </c>
      <c r="T322" s="39">
        <v>1.0</v>
      </c>
      <c r="U322" s="36"/>
      <c r="V322" s="38" t="s">
        <v>1047</v>
      </c>
      <c r="W322" s="39">
        <v>35.34</v>
      </c>
      <c r="X322" s="39">
        <v>4.61</v>
      </c>
      <c r="Y322" s="39">
        <v>9.57</v>
      </c>
      <c r="Z322" s="39">
        <v>49.52</v>
      </c>
      <c r="AA322" s="39">
        <v>1.0</v>
      </c>
      <c r="AB322" s="36"/>
      <c r="AC322" s="38" t="s">
        <v>1047</v>
      </c>
      <c r="AD322" s="40">
        <v>35.34</v>
      </c>
      <c r="AE322" s="40">
        <v>2.61</v>
      </c>
      <c r="AF322" s="40">
        <v>2.6</v>
      </c>
      <c r="AG322" s="40">
        <v>40.55</v>
      </c>
      <c r="AH322" s="40">
        <v>1.0</v>
      </c>
    </row>
    <row r="323">
      <c r="A323" s="38" t="s">
        <v>1048</v>
      </c>
      <c r="B323" s="43">
        <v>35.34</v>
      </c>
      <c r="C323" s="43">
        <v>2.46</v>
      </c>
      <c r="D323" s="43">
        <v>6.09</v>
      </c>
      <c r="E323" s="43">
        <v>43.9</v>
      </c>
      <c r="F323" s="43">
        <v>1.0</v>
      </c>
      <c r="G323" s="36"/>
      <c r="H323" s="38" t="s">
        <v>1048</v>
      </c>
      <c r="I323" s="39">
        <v>35.29</v>
      </c>
      <c r="J323" s="39">
        <v>2.39</v>
      </c>
      <c r="K323" s="39">
        <v>2.58</v>
      </c>
      <c r="L323" s="39">
        <v>40.26</v>
      </c>
      <c r="M323" s="39">
        <v>1.0</v>
      </c>
      <c r="N323" s="36"/>
      <c r="O323" s="47" t="s">
        <v>1048</v>
      </c>
      <c r="P323" s="39">
        <v>35.35</v>
      </c>
      <c r="Q323" s="39">
        <v>2.44</v>
      </c>
      <c r="R323" s="39">
        <v>6.12</v>
      </c>
      <c r="S323" s="39">
        <v>43.91</v>
      </c>
      <c r="T323" s="39">
        <v>1.0</v>
      </c>
      <c r="U323" s="36"/>
      <c r="V323" s="38" t="s">
        <v>1048</v>
      </c>
      <c r="W323" s="39">
        <v>35.37</v>
      </c>
      <c r="X323" s="39">
        <v>2.66</v>
      </c>
      <c r="Y323" s="39">
        <v>2.0</v>
      </c>
      <c r="Z323" s="39">
        <v>40.03</v>
      </c>
      <c r="AA323" s="39">
        <v>1.0</v>
      </c>
      <c r="AB323" s="36"/>
      <c r="AC323" s="38" t="s">
        <v>1048</v>
      </c>
      <c r="AD323" s="40">
        <v>35.32</v>
      </c>
      <c r="AE323" s="40">
        <v>2.52</v>
      </c>
      <c r="AF323" s="40">
        <v>6.48</v>
      </c>
      <c r="AG323" s="40">
        <v>44.32</v>
      </c>
      <c r="AH323" s="40">
        <v>1.0</v>
      </c>
    </row>
    <row r="324">
      <c r="A324" s="38" t="s">
        <v>1049</v>
      </c>
      <c r="B324" s="43">
        <v>35.34</v>
      </c>
      <c r="C324" s="43">
        <v>2.42</v>
      </c>
      <c r="D324" s="43">
        <v>4.45</v>
      </c>
      <c r="E324" s="43">
        <v>42.22</v>
      </c>
      <c r="F324" s="43">
        <v>1.0</v>
      </c>
      <c r="G324" s="36"/>
      <c r="H324" s="38" t="s">
        <v>1049</v>
      </c>
      <c r="I324" s="39">
        <v>35.33</v>
      </c>
      <c r="J324" s="39">
        <v>15.57</v>
      </c>
      <c r="K324" s="39">
        <v>9.41</v>
      </c>
      <c r="L324" s="39">
        <v>60.31</v>
      </c>
      <c r="M324" s="39">
        <v>1.0</v>
      </c>
      <c r="N324" s="36"/>
      <c r="O324" s="47" t="s">
        <v>1049</v>
      </c>
      <c r="P324" s="39">
        <v>35.36</v>
      </c>
      <c r="Q324" s="39">
        <v>2.49</v>
      </c>
      <c r="R324" s="39">
        <v>2.91</v>
      </c>
      <c r="S324" s="39">
        <v>40.75</v>
      </c>
      <c r="T324" s="39">
        <v>1.0</v>
      </c>
      <c r="U324" s="36"/>
      <c r="V324" s="38" t="s">
        <v>1049</v>
      </c>
      <c r="W324" s="39">
        <v>35.35</v>
      </c>
      <c r="X324" s="39">
        <v>2.38</v>
      </c>
      <c r="Y324" s="39">
        <v>11.04</v>
      </c>
      <c r="Z324" s="39">
        <v>48.77</v>
      </c>
      <c r="AA324" s="39">
        <v>1.0</v>
      </c>
      <c r="AB324" s="36"/>
      <c r="AC324" s="38" t="s">
        <v>1049</v>
      </c>
      <c r="AD324" s="40">
        <v>35.34</v>
      </c>
      <c r="AE324" s="40">
        <v>2.73</v>
      </c>
      <c r="AF324" s="40">
        <v>5.17</v>
      </c>
      <c r="AG324" s="40">
        <v>43.24</v>
      </c>
      <c r="AH324" s="40">
        <v>1.0</v>
      </c>
    </row>
    <row r="325">
      <c r="A325" s="38" t="s">
        <v>1050</v>
      </c>
      <c r="B325" s="43">
        <v>35.35</v>
      </c>
      <c r="C325" s="43">
        <v>2.6</v>
      </c>
      <c r="D325" s="43">
        <v>4.2</v>
      </c>
      <c r="E325" s="43">
        <v>42.15</v>
      </c>
      <c r="F325" s="43">
        <v>1.0</v>
      </c>
      <c r="G325" s="36"/>
      <c r="H325" s="38" t="s">
        <v>1050</v>
      </c>
      <c r="I325" s="39">
        <v>35.34</v>
      </c>
      <c r="J325" s="39">
        <v>2.78</v>
      </c>
      <c r="K325" s="39">
        <v>5.93</v>
      </c>
      <c r="L325" s="39">
        <v>44.05</v>
      </c>
      <c r="M325" s="39">
        <v>1.0</v>
      </c>
      <c r="N325" s="36"/>
      <c r="O325" s="47" t="s">
        <v>1050</v>
      </c>
      <c r="P325" s="39">
        <v>35.34</v>
      </c>
      <c r="Q325" s="39">
        <v>2.83</v>
      </c>
      <c r="R325" s="39">
        <v>3.19</v>
      </c>
      <c r="S325" s="39">
        <v>41.36</v>
      </c>
      <c r="T325" s="39">
        <v>1.0</v>
      </c>
      <c r="U325" s="36"/>
      <c r="V325" s="38" t="s">
        <v>1050</v>
      </c>
      <c r="W325" s="39">
        <v>35.35</v>
      </c>
      <c r="X325" s="39">
        <v>2.39</v>
      </c>
      <c r="Y325" s="39">
        <v>3.63</v>
      </c>
      <c r="Z325" s="39">
        <v>41.36</v>
      </c>
      <c r="AA325" s="39">
        <v>1.0</v>
      </c>
      <c r="AB325" s="36"/>
      <c r="AC325" s="38" t="s">
        <v>1050</v>
      </c>
      <c r="AD325" s="40">
        <v>35.35</v>
      </c>
      <c r="AE325" s="40">
        <v>2.6</v>
      </c>
      <c r="AF325" s="40">
        <v>5.59</v>
      </c>
      <c r="AG325" s="40">
        <v>43.54</v>
      </c>
      <c r="AH325" s="40">
        <v>1.0</v>
      </c>
    </row>
    <row r="326">
      <c r="A326" s="38" t="s">
        <v>1051</v>
      </c>
      <c r="B326" s="43">
        <v>35.35</v>
      </c>
      <c r="C326" s="43">
        <v>3.22</v>
      </c>
      <c r="D326" s="43">
        <v>2.18</v>
      </c>
      <c r="E326" s="43">
        <v>40.75</v>
      </c>
      <c r="F326" s="43">
        <v>1.0</v>
      </c>
      <c r="G326" s="36"/>
      <c r="H326" s="38" t="s">
        <v>1051</v>
      </c>
      <c r="I326" s="39">
        <v>36.31</v>
      </c>
      <c r="J326" s="39">
        <v>2.68</v>
      </c>
      <c r="K326" s="39">
        <v>8.14</v>
      </c>
      <c r="L326" s="39">
        <v>47.14</v>
      </c>
      <c r="M326" s="39">
        <v>1.0</v>
      </c>
      <c r="N326" s="36"/>
      <c r="O326" s="47" t="s">
        <v>1051</v>
      </c>
      <c r="P326" s="39">
        <v>35.3</v>
      </c>
      <c r="Q326" s="39">
        <v>2.89</v>
      </c>
      <c r="R326" s="39">
        <v>6.79</v>
      </c>
      <c r="S326" s="39">
        <v>44.97</v>
      </c>
      <c r="T326" s="39">
        <v>1.0</v>
      </c>
      <c r="U326" s="36"/>
      <c r="V326" s="38" t="s">
        <v>1051</v>
      </c>
      <c r="W326" s="39">
        <v>35.33</v>
      </c>
      <c r="X326" s="39">
        <v>3.08</v>
      </c>
      <c r="Y326" s="39">
        <v>7.5</v>
      </c>
      <c r="Z326" s="39">
        <v>45.9</v>
      </c>
      <c r="AA326" s="39">
        <v>1.0</v>
      </c>
      <c r="AB326" s="36"/>
      <c r="AC326" s="38" t="s">
        <v>1051</v>
      </c>
      <c r="AD326" s="40">
        <v>35.34</v>
      </c>
      <c r="AE326" s="40">
        <v>2.88</v>
      </c>
      <c r="AF326" s="40">
        <v>8.55</v>
      </c>
      <c r="AG326" s="40">
        <v>46.77</v>
      </c>
      <c r="AH326" s="40">
        <v>1.0</v>
      </c>
    </row>
    <row r="327">
      <c r="A327" s="38" t="s">
        <v>1052</v>
      </c>
      <c r="B327" s="43">
        <v>35.32</v>
      </c>
      <c r="C327" s="43">
        <v>2.44</v>
      </c>
      <c r="D327" s="43">
        <v>4.22</v>
      </c>
      <c r="E327" s="43">
        <v>41.98</v>
      </c>
      <c r="F327" s="43">
        <v>1.0</v>
      </c>
      <c r="G327" s="36"/>
      <c r="H327" s="38" t="s">
        <v>1052</v>
      </c>
      <c r="I327" s="39">
        <v>35.34</v>
      </c>
      <c r="J327" s="39">
        <v>2.93</v>
      </c>
      <c r="K327" s="39">
        <v>8.3</v>
      </c>
      <c r="L327" s="39">
        <v>46.56</v>
      </c>
      <c r="M327" s="39">
        <v>1.0</v>
      </c>
      <c r="N327" s="36"/>
      <c r="O327" s="47" t="s">
        <v>1052</v>
      </c>
      <c r="P327" s="39">
        <v>35.34</v>
      </c>
      <c r="Q327" s="39">
        <v>2.39</v>
      </c>
      <c r="R327" s="39">
        <v>7.99</v>
      </c>
      <c r="S327" s="39">
        <v>45.72</v>
      </c>
      <c r="T327" s="39">
        <v>1.0</v>
      </c>
      <c r="U327" s="36"/>
      <c r="V327" s="38" t="s">
        <v>1052</v>
      </c>
      <c r="W327" s="39">
        <v>35.35</v>
      </c>
      <c r="X327" s="39">
        <v>2.45</v>
      </c>
      <c r="Y327" s="39">
        <v>1.51</v>
      </c>
      <c r="Z327" s="39">
        <v>39.31</v>
      </c>
      <c r="AA327" s="39">
        <v>1.0</v>
      </c>
      <c r="AB327" s="36"/>
      <c r="AC327" s="38" t="s">
        <v>1052</v>
      </c>
      <c r="AD327" s="40">
        <v>35.34</v>
      </c>
      <c r="AE327" s="40">
        <v>2.38</v>
      </c>
      <c r="AF327" s="40">
        <v>4.44</v>
      </c>
      <c r="AG327" s="40">
        <v>42.17</v>
      </c>
      <c r="AH327" s="40">
        <v>1.0</v>
      </c>
    </row>
    <row r="328">
      <c r="A328" s="38" t="s">
        <v>1053</v>
      </c>
      <c r="B328" s="43">
        <v>35.34</v>
      </c>
      <c r="C328" s="43">
        <v>2.93</v>
      </c>
      <c r="D328" s="43">
        <v>4.01</v>
      </c>
      <c r="E328" s="43">
        <v>42.29</v>
      </c>
      <c r="F328" s="43">
        <v>1.0</v>
      </c>
      <c r="G328" s="36"/>
      <c r="H328" s="38" t="s">
        <v>1053</v>
      </c>
      <c r="I328" s="39">
        <v>35.31</v>
      </c>
      <c r="J328" s="39">
        <v>3.01</v>
      </c>
      <c r="K328" s="39">
        <v>8.72</v>
      </c>
      <c r="L328" s="39">
        <v>47.04</v>
      </c>
      <c r="M328" s="39">
        <v>1.0</v>
      </c>
      <c r="N328" s="36"/>
      <c r="O328" s="47" t="s">
        <v>1053</v>
      </c>
      <c r="P328" s="39">
        <v>35.34</v>
      </c>
      <c r="Q328" s="39">
        <v>2.79</v>
      </c>
      <c r="R328" s="39">
        <v>8.02</v>
      </c>
      <c r="S328" s="39">
        <v>46.15</v>
      </c>
      <c r="T328" s="39">
        <v>1.0</v>
      </c>
      <c r="U328" s="36"/>
      <c r="V328" s="38" t="s">
        <v>1053</v>
      </c>
      <c r="W328" s="39">
        <v>35.34</v>
      </c>
      <c r="X328" s="39">
        <v>2.43</v>
      </c>
      <c r="Y328" s="39">
        <v>1.48</v>
      </c>
      <c r="Z328" s="39">
        <v>39.25</v>
      </c>
      <c r="AA328" s="39">
        <v>1.0</v>
      </c>
      <c r="AB328" s="36"/>
      <c r="AC328" s="38" t="s">
        <v>1053</v>
      </c>
      <c r="AD328" s="40">
        <v>35.32</v>
      </c>
      <c r="AE328" s="40">
        <v>2.4</v>
      </c>
      <c r="AF328" s="40">
        <v>2.95</v>
      </c>
      <c r="AG328" s="40">
        <v>40.68</v>
      </c>
      <c r="AH328" s="40">
        <v>1.0</v>
      </c>
    </row>
    <row r="329">
      <c r="A329" s="38" t="s">
        <v>1054</v>
      </c>
      <c r="B329" s="43">
        <v>35.33</v>
      </c>
      <c r="C329" s="43">
        <v>3.01</v>
      </c>
      <c r="D329" s="43">
        <v>4.56</v>
      </c>
      <c r="E329" s="43">
        <v>42.89</v>
      </c>
      <c r="F329" s="43">
        <v>1.0</v>
      </c>
      <c r="G329" s="36"/>
      <c r="H329" s="38" t="s">
        <v>1054</v>
      </c>
      <c r="I329" s="39">
        <v>35.34</v>
      </c>
      <c r="J329" s="39">
        <v>2.72</v>
      </c>
      <c r="K329" s="39">
        <v>5.97</v>
      </c>
      <c r="L329" s="39">
        <v>44.03</v>
      </c>
      <c r="M329" s="39">
        <v>1.0</v>
      </c>
      <c r="N329" s="36"/>
      <c r="O329" s="47" t="s">
        <v>1054</v>
      </c>
      <c r="P329" s="39">
        <v>35.35</v>
      </c>
      <c r="Q329" s="39">
        <v>3.23</v>
      </c>
      <c r="R329" s="39">
        <v>6.99</v>
      </c>
      <c r="S329" s="39">
        <v>45.57</v>
      </c>
      <c r="T329" s="39">
        <v>1.0</v>
      </c>
      <c r="U329" s="36"/>
      <c r="V329" s="38" t="s">
        <v>1054</v>
      </c>
      <c r="W329" s="39">
        <v>35.34</v>
      </c>
      <c r="X329" s="39">
        <v>2.61</v>
      </c>
      <c r="Y329" s="39">
        <v>5.79</v>
      </c>
      <c r="Z329" s="39">
        <v>43.75</v>
      </c>
      <c r="AA329" s="39">
        <v>1.0</v>
      </c>
      <c r="AB329" s="36"/>
      <c r="AC329" s="38" t="s">
        <v>1054</v>
      </c>
      <c r="AD329" s="40">
        <v>35.3</v>
      </c>
      <c r="AE329" s="40">
        <v>2.38</v>
      </c>
      <c r="AF329" s="40">
        <v>5.04</v>
      </c>
      <c r="AG329" s="40">
        <v>42.72</v>
      </c>
      <c r="AH329" s="40">
        <v>1.0</v>
      </c>
    </row>
    <row r="330">
      <c r="A330" s="38" t="s">
        <v>1055</v>
      </c>
      <c r="B330" s="43">
        <v>35.34</v>
      </c>
      <c r="C330" s="43">
        <v>2.53</v>
      </c>
      <c r="D330" s="43">
        <v>7.47</v>
      </c>
      <c r="E330" s="43">
        <v>45.35</v>
      </c>
      <c r="F330" s="43">
        <v>1.0</v>
      </c>
      <c r="G330" s="36"/>
      <c r="H330" s="38" t="s">
        <v>1055</v>
      </c>
      <c r="I330" s="39">
        <v>35.33</v>
      </c>
      <c r="J330" s="39">
        <v>2.52</v>
      </c>
      <c r="K330" s="39">
        <v>5.68</v>
      </c>
      <c r="L330" s="39">
        <v>43.53</v>
      </c>
      <c r="M330" s="39">
        <v>1.0</v>
      </c>
      <c r="N330" s="36"/>
      <c r="O330" s="47" t="s">
        <v>1055</v>
      </c>
      <c r="P330" s="39">
        <v>35.34</v>
      </c>
      <c r="Q330" s="39">
        <v>3.29</v>
      </c>
      <c r="R330" s="39">
        <v>3.15</v>
      </c>
      <c r="S330" s="39">
        <v>41.79</v>
      </c>
      <c r="T330" s="39">
        <v>1.0</v>
      </c>
      <c r="U330" s="36"/>
      <c r="V330" s="38" t="s">
        <v>1055</v>
      </c>
      <c r="W330" s="39">
        <v>35.35</v>
      </c>
      <c r="X330" s="39">
        <v>3.14</v>
      </c>
      <c r="Y330" s="39">
        <v>7.6</v>
      </c>
      <c r="Z330" s="39">
        <v>46.1</v>
      </c>
      <c r="AA330" s="39">
        <v>1.0</v>
      </c>
      <c r="AB330" s="36"/>
      <c r="AC330" s="38" t="s">
        <v>1055</v>
      </c>
      <c r="AD330" s="40">
        <v>35.35</v>
      </c>
      <c r="AE330" s="40">
        <v>2.52</v>
      </c>
      <c r="AF330" s="40">
        <v>11.12</v>
      </c>
      <c r="AG330" s="40">
        <v>49.0</v>
      </c>
      <c r="AH330" s="40">
        <v>1.0</v>
      </c>
    </row>
    <row r="331">
      <c r="A331" s="38" t="s">
        <v>1056</v>
      </c>
      <c r="B331" s="43">
        <v>35.35</v>
      </c>
      <c r="C331" s="43">
        <v>2.38</v>
      </c>
      <c r="D331" s="43">
        <v>3.08</v>
      </c>
      <c r="E331" s="43">
        <v>40.8</v>
      </c>
      <c r="F331" s="43">
        <v>1.0</v>
      </c>
      <c r="G331" s="36"/>
      <c r="H331" s="38" t="s">
        <v>1056</v>
      </c>
      <c r="I331" s="39">
        <v>35.35</v>
      </c>
      <c r="J331" s="39">
        <v>2.32</v>
      </c>
      <c r="K331" s="39">
        <v>7.49</v>
      </c>
      <c r="L331" s="39">
        <v>45.16</v>
      </c>
      <c r="M331" s="39">
        <v>1.0</v>
      </c>
      <c r="N331" s="36"/>
      <c r="O331" s="47" t="s">
        <v>1056</v>
      </c>
      <c r="P331" s="39">
        <v>35.34</v>
      </c>
      <c r="Q331" s="39">
        <v>2.25</v>
      </c>
      <c r="R331" s="39">
        <v>5.92</v>
      </c>
      <c r="S331" s="39">
        <v>43.5</v>
      </c>
      <c r="T331" s="39">
        <v>1.0</v>
      </c>
      <c r="U331" s="36"/>
      <c r="V331" s="38" t="s">
        <v>1056</v>
      </c>
      <c r="W331" s="39">
        <v>35.29</v>
      </c>
      <c r="X331" s="39">
        <v>2.36</v>
      </c>
      <c r="Y331" s="39">
        <v>2.51</v>
      </c>
      <c r="Z331" s="39">
        <v>40.16</v>
      </c>
      <c r="AA331" s="39">
        <v>1.0</v>
      </c>
      <c r="AB331" s="36"/>
      <c r="AC331" s="38" t="s">
        <v>1056</v>
      </c>
      <c r="AD331" s="40">
        <v>35.34</v>
      </c>
      <c r="AE331" s="40">
        <v>2.8</v>
      </c>
      <c r="AF331" s="40">
        <v>10.34</v>
      </c>
      <c r="AG331" s="40">
        <v>48.47</v>
      </c>
      <c r="AH331" s="40">
        <v>1.0</v>
      </c>
    </row>
    <row r="332">
      <c r="A332" s="38" t="s">
        <v>1057</v>
      </c>
      <c r="B332" s="43">
        <v>35.34</v>
      </c>
      <c r="C332" s="43">
        <v>2.43</v>
      </c>
      <c r="D332" s="43">
        <v>8.48</v>
      </c>
      <c r="E332" s="43">
        <v>46.26</v>
      </c>
      <c r="F332" s="43">
        <v>1.0</v>
      </c>
      <c r="G332" s="36"/>
      <c r="H332" s="38" t="s">
        <v>1057</v>
      </c>
      <c r="I332" s="39">
        <v>35.34</v>
      </c>
      <c r="J332" s="39">
        <v>3.07</v>
      </c>
      <c r="K332" s="39">
        <v>9.33</v>
      </c>
      <c r="L332" s="39">
        <v>47.73</v>
      </c>
      <c r="M332" s="39">
        <v>1.0</v>
      </c>
      <c r="N332" s="36"/>
      <c r="O332" s="47" t="s">
        <v>1057</v>
      </c>
      <c r="P332" s="39">
        <v>35.34</v>
      </c>
      <c r="Q332" s="39">
        <v>2.4</v>
      </c>
      <c r="R332" s="39">
        <v>1.97</v>
      </c>
      <c r="S332" s="39">
        <v>39.71</v>
      </c>
      <c r="T332" s="39">
        <v>1.0</v>
      </c>
      <c r="U332" s="36"/>
      <c r="V332" s="38" t="s">
        <v>1057</v>
      </c>
      <c r="W332" s="39">
        <v>35.34</v>
      </c>
      <c r="X332" s="39">
        <v>2.25</v>
      </c>
      <c r="Y332" s="39">
        <v>5.22</v>
      </c>
      <c r="Z332" s="39">
        <v>42.8</v>
      </c>
      <c r="AA332" s="39">
        <v>1.0</v>
      </c>
      <c r="AB332" s="36"/>
      <c r="AC332" s="38" t="s">
        <v>1057</v>
      </c>
      <c r="AD332" s="40">
        <v>35.33</v>
      </c>
      <c r="AE332" s="40">
        <v>2.48</v>
      </c>
      <c r="AF332" s="40">
        <v>5.56</v>
      </c>
      <c r="AG332" s="40">
        <v>43.38</v>
      </c>
      <c r="AH332" s="40">
        <v>1.0</v>
      </c>
    </row>
    <row r="333">
      <c r="A333" s="38" t="s">
        <v>1058</v>
      </c>
      <c r="B333" s="43">
        <v>35.34</v>
      </c>
      <c r="C333" s="43">
        <v>2.5</v>
      </c>
      <c r="D333" s="43">
        <v>9.25</v>
      </c>
      <c r="E333" s="43">
        <v>47.08</v>
      </c>
      <c r="F333" s="43">
        <v>1.0</v>
      </c>
      <c r="G333" s="36"/>
      <c r="H333" s="38" t="s">
        <v>1058</v>
      </c>
      <c r="I333" s="39">
        <v>35.34</v>
      </c>
      <c r="J333" s="39">
        <v>2.77</v>
      </c>
      <c r="K333" s="39">
        <v>10.4</v>
      </c>
      <c r="L333" s="39">
        <v>48.51</v>
      </c>
      <c r="M333" s="39">
        <v>1.0</v>
      </c>
      <c r="N333" s="36"/>
      <c r="O333" s="47" t="s">
        <v>1058</v>
      </c>
      <c r="P333" s="39">
        <v>35.31</v>
      </c>
      <c r="Q333" s="39">
        <v>2.73</v>
      </c>
      <c r="R333" s="39">
        <v>2.64</v>
      </c>
      <c r="S333" s="39">
        <v>40.67</v>
      </c>
      <c r="T333" s="39">
        <v>1.0</v>
      </c>
      <c r="U333" s="36"/>
      <c r="V333" s="38" t="s">
        <v>1058</v>
      </c>
      <c r="W333" s="39">
        <v>35.33</v>
      </c>
      <c r="X333" s="39">
        <v>2.9</v>
      </c>
      <c r="Y333" s="39">
        <v>10.09</v>
      </c>
      <c r="Z333" s="39">
        <v>48.31</v>
      </c>
      <c r="AA333" s="39">
        <v>1.0</v>
      </c>
      <c r="AB333" s="36"/>
      <c r="AC333" s="38" t="s">
        <v>1058</v>
      </c>
      <c r="AD333" s="40">
        <v>35.35</v>
      </c>
      <c r="AE333" s="40">
        <v>4.6</v>
      </c>
      <c r="AF333" s="40">
        <v>9.26</v>
      </c>
      <c r="AG333" s="40">
        <v>49.22</v>
      </c>
      <c r="AH333" s="40">
        <v>1.0</v>
      </c>
    </row>
    <row r="334">
      <c r="A334" s="38" t="s">
        <v>1059</v>
      </c>
      <c r="B334" s="43">
        <v>36.28</v>
      </c>
      <c r="C334" s="43">
        <v>2.79</v>
      </c>
      <c r="D334" s="43">
        <v>3.3</v>
      </c>
      <c r="E334" s="43">
        <v>42.38</v>
      </c>
      <c r="F334" s="43">
        <v>1.0</v>
      </c>
      <c r="G334" s="36"/>
      <c r="H334" s="38" t="s">
        <v>1059</v>
      </c>
      <c r="I334" s="39">
        <v>35.31</v>
      </c>
      <c r="J334" s="39">
        <v>2.56</v>
      </c>
      <c r="K334" s="39">
        <v>7.54</v>
      </c>
      <c r="L334" s="39">
        <v>45.41</v>
      </c>
      <c r="M334" s="39">
        <v>1.0</v>
      </c>
      <c r="N334" s="36"/>
      <c r="O334" s="47" t="s">
        <v>1059</v>
      </c>
      <c r="P334" s="39">
        <v>35.32</v>
      </c>
      <c r="Q334" s="39">
        <v>3.06</v>
      </c>
      <c r="R334" s="39">
        <v>9.58</v>
      </c>
      <c r="S334" s="39">
        <v>47.96</v>
      </c>
      <c r="T334" s="39">
        <v>1.0</v>
      </c>
      <c r="U334" s="36"/>
      <c r="V334" s="38" t="s">
        <v>1059</v>
      </c>
      <c r="W334" s="39">
        <v>35.32</v>
      </c>
      <c r="X334" s="39">
        <v>2.74</v>
      </c>
      <c r="Y334" s="39">
        <v>10.69</v>
      </c>
      <c r="Z334" s="39">
        <v>48.76</v>
      </c>
      <c r="AA334" s="39">
        <v>1.0</v>
      </c>
      <c r="AB334" s="36"/>
      <c r="AC334" s="38" t="s">
        <v>1059</v>
      </c>
      <c r="AD334" s="40">
        <v>35.29</v>
      </c>
      <c r="AE334" s="40">
        <v>2.45</v>
      </c>
      <c r="AF334" s="40">
        <v>9.35</v>
      </c>
      <c r="AG334" s="40">
        <v>47.09</v>
      </c>
      <c r="AH334" s="40">
        <v>1.0</v>
      </c>
    </row>
    <row r="335">
      <c r="A335" s="38" t="s">
        <v>1060</v>
      </c>
      <c r="B335" s="43">
        <v>35.34</v>
      </c>
      <c r="C335" s="43">
        <v>2.28</v>
      </c>
      <c r="D335" s="43">
        <v>5.63</v>
      </c>
      <c r="E335" s="43">
        <v>43.24</v>
      </c>
      <c r="F335" s="43">
        <v>1.0</v>
      </c>
      <c r="G335" s="36"/>
      <c r="H335" s="38" t="s">
        <v>1060</v>
      </c>
      <c r="I335" s="39">
        <v>35.33</v>
      </c>
      <c r="J335" s="39">
        <v>3.49</v>
      </c>
      <c r="K335" s="39">
        <v>2.67</v>
      </c>
      <c r="L335" s="39">
        <v>41.49</v>
      </c>
      <c r="M335" s="39">
        <v>1.0</v>
      </c>
      <c r="N335" s="36"/>
      <c r="O335" s="47" t="s">
        <v>1060</v>
      </c>
      <c r="P335" s="39">
        <v>35.33</v>
      </c>
      <c r="Q335" s="39">
        <v>2.57</v>
      </c>
      <c r="R335" s="39">
        <v>4.57</v>
      </c>
      <c r="S335" s="39">
        <v>42.47</v>
      </c>
      <c r="T335" s="39">
        <v>1.0</v>
      </c>
      <c r="U335" s="36"/>
      <c r="V335" s="38" t="s">
        <v>1060</v>
      </c>
      <c r="W335" s="39">
        <v>35.35</v>
      </c>
      <c r="X335" s="39">
        <v>2.83</v>
      </c>
      <c r="Y335" s="39">
        <v>2.52</v>
      </c>
      <c r="Z335" s="39">
        <v>40.71</v>
      </c>
      <c r="AA335" s="39">
        <v>1.0</v>
      </c>
      <c r="AB335" s="36"/>
      <c r="AC335" s="38" t="s">
        <v>1060</v>
      </c>
      <c r="AD335" s="40">
        <v>35.3</v>
      </c>
      <c r="AE335" s="40">
        <v>2.62</v>
      </c>
      <c r="AF335" s="40">
        <v>5.02</v>
      </c>
      <c r="AG335" s="40">
        <v>42.94</v>
      </c>
      <c r="AH335" s="40">
        <v>1.0</v>
      </c>
    </row>
    <row r="336">
      <c r="A336" s="38" t="s">
        <v>1061</v>
      </c>
      <c r="B336" s="43">
        <v>35.35</v>
      </c>
      <c r="C336" s="43">
        <v>2.45</v>
      </c>
      <c r="D336" s="43">
        <v>6.09</v>
      </c>
      <c r="E336" s="43">
        <v>43.88</v>
      </c>
      <c r="F336" s="43">
        <v>1.0</v>
      </c>
      <c r="G336" s="36"/>
      <c r="H336" s="38" t="s">
        <v>1061</v>
      </c>
      <c r="I336" s="39">
        <v>35.3</v>
      </c>
      <c r="J336" s="39">
        <v>2.55</v>
      </c>
      <c r="K336" s="39">
        <v>6.73</v>
      </c>
      <c r="L336" s="39">
        <v>44.58</v>
      </c>
      <c r="M336" s="39">
        <v>1.0</v>
      </c>
      <c r="N336" s="36"/>
      <c r="O336" s="47" t="s">
        <v>1061</v>
      </c>
      <c r="P336" s="39">
        <v>35.35</v>
      </c>
      <c r="Q336" s="39">
        <v>3.7</v>
      </c>
      <c r="R336" s="39">
        <v>6.88</v>
      </c>
      <c r="S336" s="39">
        <v>45.92</v>
      </c>
      <c r="T336" s="39">
        <v>1.0</v>
      </c>
      <c r="U336" s="36"/>
      <c r="V336" s="38" t="s">
        <v>1061</v>
      </c>
      <c r="W336" s="39">
        <v>35.36</v>
      </c>
      <c r="X336" s="39">
        <v>2.93</v>
      </c>
      <c r="Y336" s="39">
        <v>11.11</v>
      </c>
      <c r="Z336" s="39">
        <v>49.4</v>
      </c>
      <c r="AA336" s="39">
        <v>1.0</v>
      </c>
      <c r="AB336" s="36"/>
      <c r="AC336" s="38" t="s">
        <v>1061</v>
      </c>
      <c r="AD336" s="40">
        <v>35.32</v>
      </c>
      <c r="AE336" s="40">
        <v>2.82</v>
      </c>
      <c r="AF336" s="40">
        <v>6.77</v>
      </c>
      <c r="AG336" s="40">
        <v>44.91</v>
      </c>
      <c r="AH336" s="40">
        <v>1.0</v>
      </c>
    </row>
    <row r="337">
      <c r="A337" s="38" t="s">
        <v>1062</v>
      </c>
      <c r="B337" s="43">
        <v>35.33</v>
      </c>
      <c r="C337" s="43">
        <v>2.4</v>
      </c>
      <c r="D337" s="43">
        <v>2.61</v>
      </c>
      <c r="E337" s="43">
        <v>40.34</v>
      </c>
      <c r="F337" s="43">
        <v>1.0</v>
      </c>
      <c r="G337" s="36"/>
      <c r="H337" s="38" t="s">
        <v>1062</v>
      </c>
      <c r="I337" s="39">
        <v>35.32</v>
      </c>
      <c r="J337" s="39">
        <v>4.03</v>
      </c>
      <c r="K337" s="39">
        <v>3.21</v>
      </c>
      <c r="L337" s="39">
        <v>42.56</v>
      </c>
      <c r="M337" s="39">
        <v>1.0</v>
      </c>
      <c r="N337" s="36"/>
      <c r="O337" s="47" t="s">
        <v>1062</v>
      </c>
      <c r="P337" s="39">
        <v>35.3</v>
      </c>
      <c r="Q337" s="39">
        <v>2.62</v>
      </c>
      <c r="R337" s="39">
        <v>8.86</v>
      </c>
      <c r="S337" s="39">
        <v>46.78</v>
      </c>
      <c r="T337" s="39">
        <v>1.0</v>
      </c>
      <c r="U337" s="36"/>
      <c r="V337" s="38" t="s">
        <v>1062</v>
      </c>
      <c r="W337" s="39">
        <v>35.34</v>
      </c>
      <c r="X337" s="39">
        <v>2.68</v>
      </c>
      <c r="Y337" s="39">
        <v>2.01</v>
      </c>
      <c r="Z337" s="39">
        <v>40.03</v>
      </c>
      <c r="AA337" s="39">
        <v>1.0</v>
      </c>
      <c r="AB337" s="36"/>
      <c r="AC337" s="38" t="s">
        <v>1062</v>
      </c>
      <c r="AD337" s="40">
        <v>35.35</v>
      </c>
      <c r="AE337" s="40">
        <v>2.41</v>
      </c>
      <c r="AF337" s="40">
        <v>9.35</v>
      </c>
      <c r="AG337" s="40">
        <v>47.12</v>
      </c>
      <c r="AH337" s="40">
        <v>1.0</v>
      </c>
    </row>
    <row r="338">
      <c r="A338" s="38" t="s">
        <v>1063</v>
      </c>
      <c r="B338" s="43">
        <v>35.34</v>
      </c>
      <c r="C338" s="43">
        <v>2.65</v>
      </c>
      <c r="D338" s="43">
        <v>9.04</v>
      </c>
      <c r="E338" s="43">
        <v>47.03</v>
      </c>
      <c r="F338" s="43">
        <v>1.0</v>
      </c>
      <c r="G338" s="36"/>
      <c r="H338" s="38" t="s">
        <v>1063</v>
      </c>
      <c r="I338" s="39">
        <v>35.32</v>
      </c>
      <c r="J338" s="39">
        <v>4.18</v>
      </c>
      <c r="K338" s="39">
        <v>2.51</v>
      </c>
      <c r="L338" s="39">
        <v>42.01</v>
      </c>
      <c r="M338" s="39">
        <v>1.0</v>
      </c>
      <c r="N338" s="36"/>
      <c r="O338" s="47" t="s">
        <v>1063</v>
      </c>
      <c r="P338" s="39">
        <v>35.34</v>
      </c>
      <c r="Q338" s="39">
        <v>2.88</v>
      </c>
      <c r="R338" s="39">
        <v>6.1</v>
      </c>
      <c r="S338" s="39">
        <v>44.32</v>
      </c>
      <c r="T338" s="39">
        <v>1.0</v>
      </c>
      <c r="U338" s="36"/>
      <c r="V338" s="38" t="s">
        <v>1063</v>
      </c>
      <c r="W338" s="39">
        <v>35.31</v>
      </c>
      <c r="X338" s="39">
        <v>3.05</v>
      </c>
      <c r="Y338" s="39">
        <v>7.58</v>
      </c>
      <c r="Z338" s="39">
        <v>45.93</v>
      </c>
      <c r="AA338" s="39">
        <v>1.0</v>
      </c>
      <c r="AB338" s="36"/>
      <c r="AC338" s="38" t="s">
        <v>1063</v>
      </c>
      <c r="AD338" s="40">
        <v>35.34</v>
      </c>
      <c r="AE338" s="40">
        <v>2.82</v>
      </c>
      <c r="AF338" s="40">
        <v>6.94</v>
      </c>
      <c r="AG338" s="40">
        <v>45.11</v>
      </c>
      <c r="AH338" s="40">
        <v>1.0</v>
      </c>
    </row>
    <row r="339">
      <c r="A339" s="38" t="s">
        <v>1064</v>
      </c>
      <c r="B339" s="43">
        <v>35.34</v>
      </c>
      <c r="C339" s="43">
        <v>2.48</v>
      </c>
      <c r="D339" s="43">
        <v>2.74</v>
      </c>
      <c r="E339" s="43">
        <v>40.57</v>
      </c>
      <c r="F339" s="43">
        <v>1.0</v>
      </c>
      <c r="G339" s="36"/>
      <c r="H339" s="38" t="s">
        <v>1064</v>
      </c>
      <c r="I339" s="39">
        <v>35.35</v>
      </c>
      <c r="J339" s="39">
        <v>3.49</v>
      </c>
      <c r="K339" s="39">
        <v>2.46</v>
      </c>
      <c r="L339" s="39">
        <v>41.3</v>
      </c>
      <c r="M339" s="39">
        <v>1.0</v>
      </c>
      <c r="N339" s="36"/>
      <c r="O339" s="47" t="s">
        <v>1064</v>
      </c>
      <c r="P339" s="39">
        <v>35.34</v>
      </c>
      <c r="Q339" s="39">
        <v>2.47</v>
      </c>
      <c r="R339" s="39">
        <v>4.5</v>
      </c>
      <c r="S339" s="39">
        <v>42.32</v>
      </c>
      <c r="T339" s="39">
        <v>1.0</v>
      </c>
      <c r="U339" s="36"/>
      <c r="V339" s="38" t="s">
        <v>1064</v>
      </c>
      <c r="W339" s="39">
        <v>35.35</v>
      </c>
      <c r="X339" s="39">
        <v>2.69</v>
      </c>
      <c r="Y339" s="39">
        <v>5.39</v>
      </c>
      <c r="Z339" s="39">
        <v>43.42</v>
      </c>
      <c r="AA339" s="39">
        <v>1.0</v>
      </c>
      <c r="AB339" s="36"/>
      <c r="AC339" s="38" t="s">
        <v>1064</v>
      </c>
      <c r="AD339" s="40">
        <v>35.34</v>
      </c>
      <c r="AE339" s="40">
        <v>2.48</v>
      </c>
      <c r="AF339" s="40">
        <v>10.03</v>
      </c>
      <c r="AG339" s="40">
        <v>47.85</v>
      </c>
      <c r="AH339" s="40">
        <v>1.0</v>
      </c>
    </row>
    <row r="340">
      <c r="A340" s="38" t="s">
        <v>1065</v>
      </c>
      <c r="B340" s="43">
        <v>35.35</v>
      </c>
      <c r="C340" s="43">
        <v>2.78</v>
      </c>
      <c r="D340" s="43">
        <v>8.86</v>
      </c>
      <c r="E340" s="43">
        <v>47.0</v>
      </c>
      <c r="F340" s="43">
        <v>1.0</v>
      </c>
      <c r="G340" s="36"/>
      <c r="H340" s="38" t="s">
        <v>1065</v>
      </c>
      <c r="I340" s="39">
        <v>35.34</v>
      </c>
      <c r="J340" s="39">
        <v>2.83</v>
      </c>
      <c r="K340" s="39">
        <v>6.93</v>
      </c>
      <c r="L340" s="39">
        <v>45.1</v>
      </c>
      <c r="M340" s="39">
        <v>1.0</v>
      </c>
      <c r="N340" s="36"/>
      <c r="O340" s="47" t="s">
        <v>1065</v>
      </c>
      <c r="P340" s="39">
        <v>35.35</v>
      </c>
      <c r="Q340" s="39">
        <v>2.5</v>
      </c>
      <c r="R340" s="39">
        <v>4.56</v>
      </c>
      <c r="S340" s="39">
        <v>42.41</v>
      </c>
      <c r="T340" s="39">
        <v>1.0</v>
      </c>
      <c r="U340" s="36"/>
      <c r="V340" s="38" t="s">
        <v>1065</v>
      </c>
      <c r="W340" s="39">
        <v>35.33</v>
      </c>
      <c r="X340" s="39">
        <v>2.81</v>
      </c>
      <c r="Y340" s="39">
        <v>9.47</v>
      </c>
      <c r="Z340" s="39">
        <v>47.61</v>
      </c>
      <c r="AA340" s="39">
        <v>1.0</v>
      </c>
      <c r="AB340" s="36"/>
      <c r="AC340" s="38" t="s">
        <v>1065</v>
      </c>
      <c r="AD340" s="40">
        <v>35.32</v>
      </c>
      <c r="AE340" s="40">
        <v>2.45</v>
      </c>
      <c r="AF340" s="40">
        <v>7.56</v>
      </c>
      <c r="AG340" s="40">
        <v>45.33</v>
      </c>
      <c r="AH340" s="40">
        <v>1.0</v>
      </c>
    </row>
    <row r="341">
      <c r="A341" s="38" t="s">
        <v>1066</v>
      </c>
      <c r="B341" s="43">
        <v>35.34</v>
      </c>
      <c r="C341" s="43">
        <v>3.06</v>
      </c>
      <c r="D341" s="43">
        <v>8.77</v>
      </c>
      <c r="E341" s="43">
        <v>47.17</v>
      </c>
      <c r="F341" s="43">
        <v>1.0</v>
      </c>
      <c r="G341" s="36"/>
      <c r="H341" s="38" t="s">
        <v>1066</v>
      </c>
      <c r="I341" s="39">
        <v>35.35</v>
      </c>
      <c r="J341" s="39">
        <v>2.65</v>
      </c>
      <c r="K341" s="39">
        <v>4.76</v>
      </c>
      <c r="L341" s="39">
        <v>42.75</v>
      </c>
      <c r="M341" s="39">
        <v>1.0</v>
      </c>
      <c r="N341" s="36"/>
      <c r="O341" s="47" t="s">
        <v>1066</v>
      </c>
      <c r="P341" s="39">
        <v>35.3</v>
      </c>
      <c r="Q341" s="39">
        <v>2.39</v>
      </c>
      <c r="R341" s="39">
        <v>2.66</v>
      </c>
      <c r="S341" s="39">
        <v>40.36</v>
      </c>
      <c r="T341" s="39">
        <v>1.0</v>
      </c>
      <c r="U341" s="36"/>
      <c r="V341" s="38" t="s">
        <v>1066</v>
      </c>
      <c r="W341" s="39">
        <v>35.33</v>
      </c>
      <c r="X341" s="39">
        <v>3.77</v>
      </c>
      <c r="Y341" s="39">
        <v>5.24</v>
      </c>
      <c r="Z341" s="39">
        <v>44.34</v>
      </c>
      <c r="AA341" s="39">
        <v>1.0</v>
      </c>
      <c r="AB341" s="36"/>
      <c r="AC341" s="38" t="s">
        <v>1066</v>
      </c>
      <c r="AD341" s="40">
        <v>35.34</v>
      </c>
      <c r="AE341" s="40">
        <v>2.28</v>
      </c>
      <c r="AF341" s="40">
        <v>2.24</v>
      </c>
      <c r="AG341" s="40">
        <v>39.86</v>
      </c>
      <c r="AH341" s="40">
        <v>1.0</v>
      </c>
    </row>
    <row r="342">
      <c r="A342" s="38" t="s">
        <v>1067</v>
      </c>
      <c r="B342" s="43">
        <v>35.36</v>
      </c>
      <c r="C342" s="43">
        <v>2.4</v>
      </c>
      <c r="D342" s="43">
        <v>7.32</v>
      </c>
      <c r="E342" s="43">
        <v>45.08</v>
      </c>
      <c r="F342" s="43">
        <v>1.0</v>
      </c>
      <c r="G342" s="36"/>
      <c r="H342" s="38" t="s">
        <v>1067</v>
      </c>
      <c r="I342" s="39">
        <v>35.34</v>
      </c>
      <c r="J342" s="39">
        <v>2.46</v>
      </c>
      <c r="K342" s="39">
        <v>5.18</v>
      </c>
      <c r="L342" s="39">
        <v>42.99</v>
      </c>
      <c r="M342" s="39">
        <v>1.0</v>
      </c>
      <c r="N342" s="36"/>
      <c r="O342" s="47" t="s">
        <v>1067</v>
      </c>
      <c r="P342" s="39">
        <v>35.35</v>
      </c>
      <c r="Q342" s="39">
        <v>2.38</v>
      </c>
      <c r="R342" s="39">
        <v>4.41</v>
      </c>
      <c r="S342" s="39">
        <v>42.14</v>
      </c>
      <c r="T342" s="39">
        <v>1.0</v>
      </c>
      <c r="U342" s="36"/>
      <c r="V342" s="38" t="s">
        <v>1067</v>
      </c>
      <c r="W342" s="39">
        <v>35.35</v>
      </c>
      <c r="X342" s="39">
        <v>2.46</v>
      </c>
      <c r="Y342" s="39">
        <v>2.36</v>
      </c>
      <c r="Z342" s="39">
        <v>40.18</v>
      </c>
      <c r="AA342" s="39">
        <v>1.0</v>
      </c>
      <c r="AB342" s="36"/>
      <c r="AC342" s="38" t="s">
        <v>1067</v>
      </c>
      <c r="AD342" s="40">
        <v>35.34</v>
      </c>
      <c r="AE342" s="40">
        <v>2.37</v>
      </c>
      <c r="AF342" s="40">
        <v>1.82</v>
      </c>
      <c r="AG342" s="40">
        <v>39.53</v>
      </c>
      <c r="AH342" s="40">
        <v>1.0</v>
      </c>
    </row>
    <row r="343">
      <c r="A343" s="38" t="s">
        <v>1068</v>
      </c>
      <c r="B343" s="43">
        <v>35.34</v>
      </c>
      <c r="C343" s="43">
        <v>2.34</v>
      </c>
      <c r="D343" s="43">
        <v>5.92</v>
      </c>
      <c r="E343" s="43">
        <v>43.6</v>
      </c>
      <c r="F343" s="43">
        <v>1.0</v>
      </c>
      <c r="G343" s="36"/>
      <c r="H343" s="38" t="s">
        <v>1068</v>
      </c>
      <c r="I343" s="39">
        <v>35.35</v>
      </c>
      <c r="J343" s="39">
        <v>2.4</v>
      </c>
      <c r="K343" s="39">
        <v>8.06</v>
      </c>
      <c r="L343" s="39">
        <v>45.81</v>
      </c>
      <c r="M343" s="39">
        <v>1.0</v>
      </c>
      <c r="N343" s="36"/>
      <c r="O343" s="47" t="s">
        <v>1068</v>
      </c>
      <c r="P343" s="39">
        <v>35.31</v>
      </c>
      <c r="Q343" s="39">
        <v>2.63</v>
      </c>
      <c r="R343" s="39">
        <v>7.14</v>
      </c>
      <c r="S343" s="39">
        <v>45.09</v>
      </c>
      <c r="T343" s="39">
        <v>1.0</v>
      </c>
      <c r="U343" s="36"/>
      <c r="V343" s="38" t="s">
        <v>1068</v>
      </c>
      <c r="W343" s="39">
        <v>35.37</v>
      </c>
      <c r="X343" s="39">
        <v>2.5</v>
      </c>
      <c r="Y343" s="39">
        <v>8.69</v>
      </c>
      <c r="Z343" s="39">
        <v>46.56</v>
      </c>
      <c r="AA343" s="39">
        <v>1.0</v>
      </c>
      <c r="AB343" s="36"/>
      <c r="AC343" s="38" t="s">
        <v>1068</v>
      </c>
      <c r="AD343" s="40">
        <v>35.31</v>
      </c>
      <c r="AE343" s="40">
        <v>2.57</v>
      </c>
      <c r="AF343" s="40">
        <v>7.07</v>
      </c>
      <c r="AG343" s="40">
        <v>44.95</v>
      </c>
      <c r="AH343" s="40">
        <v>1.0</v>
      </c>
    </row>
    <row r="344">
      <c r="A344" s="38" t="s">
        <v>1069</v>
      </c>
      <c r="B344" s="43">
        <v>35.34</v>
      </c>
      <c r="C344" s="43">
        <v>2.96</v>
      </c>
      <c r="D344" s="43">
        <v>6.47</v>
      </c>
      <c r="E344" s="43">
        <v>44.77</v>
      </c>
      <c r="F344" s="43">
        <v>1.0</v>
      </c>
      <c r="G344" s="36"/>
      <c r="H344" s="38" t="s">
        <v>1069</v>
      </c>
      <c r="I344" s="39">
        <v>35.33</v>
      </c>
      <c r="J344" s="39">
        <v>3.1</v>
      </c>
      <c r="K344" s="39">
        <v>4.07</v>
      </c>
      <c r="L344" s="39">
        <v>42.49</v>
      </c>
      <c r="M344" s="39">
        <v>1.0</v>
      </c>
      <c r="N344" s="36"/>
      <c r="O344" s="47" t="s">
        <v>1069</v>
      </c>
      <c r="P344" s="39">
        <v>35.34</v>
      </c>
      <c r="Q344" s="39">
        <v>2.38</v>
      </c>
      <c r="R344" s="39">
        <v>6.37</v>
      </c>
      <c r="S344" s="39">
        <v>44.09</v>
      </c>
      <c r="T344" s="39">
        <v>1.0</v>
      </c>
      <c r="U344" s="36"/>
      <c r="V344" s="38" t="s">
        <v>1069</v>
      </c>
      <c r="W344" s="39">
        <v>35.32</v>
      </c>
      <c r="X344" s="39">
        <v>2.47</v>
      </c>
      <c r="Y344" s="39">
        <v>13.07</v>
      </c>
      <c r="Z344" s="39">
        <v>50.85</v>
      </c>
      <c r="AA344" s="39">
        <v>1.0</v>
      </c>
      <c r="AB344" s="36"/>
      <c r="AC344" s="38" t="s">
        <v>1069</v>
      </c>
      <c r="AD344" s="40">
        <v>35.33</v>
      </c>
      <c r="AE344" s="40">
        <v>3.6</v>
      </c>
      <c r="AF344" s="40">
        <v>7.06</v>
      </c>
      <c r="AG344" s="40">
        <v>45.99</v>
      </c>
      <c r="AH344" s="40">
        <v>1.0</v>
      </c>
    </row>
    <row r="345">
      <c r="A345" s="38" t="s">
        <v>1070</v>
      </c>
      <c r="B345" s="43">
        <v>35.33</v>
      </c>
      <c r="C345" s="43">
        <v>2.51</v>
      </c>
      <c r="D345" s="43">
        <v>5.87</v>
      </c>
      <c r="E345" s="43">
        <v>43.71</v>
      </c>
      <c r="F345" s="43">
        <v>1.0</v>
      </c>
      <c r="G345" s="36"/>
      <c r="H345" s="38" t="s">
        <v>1070</v>
      </c>
      <c r="I345" s="39">
        <v>35.35</v>
      </c>
      <c r="J345" s="39">
        <v>2.88</v>
      </c>
      <c r="K345" s="39">
        <v>2.15</v>
      </c>
      <c r="L345" s="39">
        <v>40.38</v>
      </c>
      <c r="M345" s="39">
        <v>1.0</v>
      </c>
      <c r="N345" s="36"/>
      <c r="O345" s="47" t="s">
        <v>1070</v>
      </c>
      <c r="P345" s="39">
        <v>35.35</v>
      </c>
      <c r="Q345" s="39">
        <v>3.0</v>
      </c>
      <c r="R345" s="39">
        <v>8.13</v>
      </c>
      <c r="S345" s="39">
        <v>46.48</v>
      </c>
      <c r="T345" s="39">
        <v>1.0</v>
      </c>
      <c r="U345" s="36"/>
      <c r="V345" s="38" t="s">
        <v>1070</v>
      </c>
      <c r="W345" s="39">
        <v>35.32</v>
      </c>
      <c r="X345" s="39">
        <v>2.74</v>
      </c>
      <c r="Y345" s="39">
        <v>5.71</v>
      </c>
      <c r="Z345" s="39">
        <v>43.78</v>
      </c>
      <c r="AA345" s="39">
        <v>1.0</v>
      </c>
      <c r="AB345" s="36"/>
      <c r="AC345" s="38" t="s">
        <v>1070</v>
      </c>
      <c r="AD345" s="40">
        <v>35.33</v>
      </c>
      <c r="AE345" s="40">
        <v>2.36</v>
      </c>
      <c r="AF345" s="40">
        <v>2.98</v>
      </c>
      <c r="AG345" s="40">
        <v>40.67</v>
      </c>
      <c r="AH345" s="40">
        <v>1.0</v>
      </c>
    </row>
    <row r="346">
      <c r="A346" s="38" t="s">
        <v>1071</v>
      </c>
      <c r="B346" s="43">
        <v>35.33</v>
      </c>
      <c r="C346" s="43">
        <v>2.34</v>
      </c>
      <c r="D346" s="43">
        <v>5.72</v>
      </c>
      <c r="E346" s="43">
        <v>43.38</v>
      </c>
      <c r="F346" s="43">
        <v>1.0</v>
      </c>
      <c r="G346" s="36"/>
      <c r="H346" s="38" t="s">
        <v>1071</v>
      </c>
      <c r="I346" s="39">
        <v>35.34</v>
      </c>
      <c r="J346" s="39">
        <v>3.04</v>
      </c>
      <c r="K346" s="39">
        <v>5.67</v>
      </c>
      <c r="L346" s="39">
        <v>44.05</v>
      </c>
      <c r="M346" s="39">
        <v>1.0</v>
      </c>
      <c r="N346" s="36"/>
      <c r="O346" s="47" t="s">
        <v>1071</v>
      </c>
      <c r="P346" s="39">
        <v>35.34</v>
      </c>
      <c r="Q346" s="39">
        <v>3.02</v>
      </c>
      <c r="R346" s="39">
        <v>8.23</v>
      </c>
      <c r="S346" s="39">
        <v>46.59</v>
      </c>
      <c r="T346" s="39">
        <v>1.0</v>
      </c>
      <c r="U346" s="36"/>
      <c r="V346" s="38" t="s">
        <v>1071</v>
      </c>
      <c r="W346" s="39">
        <v>35.35</v>
      </c>
      <c r="X346" s="39">
        <v>5.01</v>
      </c>
      <c r="Y346" s="39">
        <v>9.97</v>
      </c>
      <c r="Z346" s="39">
        <v>50.34</v>
      </c>
      <c r="AA346" s="39">
        <v>1.0</v>
      </c>
      <c r="AB346" s="36"/>
      <c r="AC346" s="38" t="s">
        <v>1071</v>
      </c>
      <c r="AD346" s="40">
        <v>35.35</v>
      </c>
      <c r="AE346" s="40">
        <v>2.83</v>
      </c>
      <c r="AF346" s="40">
        <v>1.54</v>
      </c>
      <c r="AG346" s="40">
        <v>39.71</v>
      </c>
      <c r="AH346" s="40">
        <v>1.0</v>
      </c>
    </row>
    <row r="347">
      <c r="A347" s="38" t="s">
        <v>1072</v>
      </c>
      <c r="B347" s="43">
        <v>35.33</v>
      </c>
      <c r="C347" s="43">
        <v>2.74</v>
      </c>
      <c r="D347" s="43">
        <v>7.99</v>
      </c>
      <c r="E347" s="43">
        <v>46.06</v>
      </c>
      <c r="F347" s="43">
        <v>1.0</v>
      </c>
      <c r="G347" s="36"/>
      <c r="H347" s="38" t="s">
        <v>1072</v>
      </c>
      <c r="I347" s="39">
        <v>70.69</v>
      </c>
      <c r="J347" s="39">
        <v>4.99</v>
      </c>
      <c r="K347" s="39">
        <v>9.98</v>
      </c>
      <c r="L347" s="39">
        <v>85.66</v>
      </c>
      <c r="M347" s="39">
        <v>2.0</v>
      </c>
      <c r="N347" s="36"/>
      <c r="O347" s="47" t="s">
        <v>1072</v>
      </c>
      <c r="P347" s="39">
        <v>35.34</v>
      </c>
      <c r="Q347" s="39">
        <v>2.96</v>
      </c>
      <c r="R347" s="39">
        <v>8.32</v>
      </c>
      <c r="S347" s="39">
        <v>46.62</v>
      </c>
      <c r="T347" s="39">
        <v>1.0</v>
      </c>
      <c r="U347" s="36"/>
      <c r="V347" s="38" t="s">
        <v>1072</v>
      </c>
      <c r="W347" s="39">
        <v>35.29</v>
      </c>
      <c r="X347" s="39">
        <v>2.77</v>
      </c>
      <c r="Y347" s="39">
        <v>7.7</v>
      </c>
      <c r="Z347" s="39">
        <v>45.76</v>
      </c>
      <c r="AA347" s="39">
        <v>1.0</v>
      </c>
      <c r="AB347" s="36"/>
      <c r="AC347" s="38" t="s">
        <v>1072</v>
      </c>
      <c r="AD347" s="40">
        <v>35.32</v>
      </c>
      <c r="AE347" s="40">
        <v>3.65</v>
      </c>
      <c r="AF347" s="40">
        <v>2.69</v>
      </c>
      <c r="AG347" s="40">
        <v>41.66</v>
      </c>
      <c r="AH347" s="40">
        <v>1.0</v>
      </c>
    </row>
    <row r="348">
      <c r="A348" s="38" t="s">
        <v>1073</v>
      </c>
      <c r="B348" s="43">
        <v>35.34</v>
      </c>
      <c r="C348" s="43">
        <v>4.51</v>
      </c>
      <c r="D348" s="43">
        <v>2.47</v>
      </c>
      <c r="E348" s="43">
        <v>42.33</v>
      </c>
      <c r="F348" s="43">
        <v>1.0</v>
      </c>
      <c r="G348" s="36"/>
      <c r="H348" s="38" t="s">
        <v>1073</v>
      </c>
      <c r="I348" s="39">
        <v>35.31</v>
      </c>
      <c r="J348" s="39">
        <v>2.32</v>
      </c>
      <c r="K348" s="39">
        <v>3.42</v>
      </c>
      <c r="L348" s="39">
        <v>41.05</v>
      </c>
      <c r="M348" s="39">
        <v>1.0</v>
      </c>
      <c r="N348" s="36"/>
      <c r="O348" s="47" t="s">
        <v>1073</v>
      </c>
      <c r="P348" s="39">
        <v>35.32</v>
      </c>
      <c r="Q348" s="39">
        <v>3.02</v>
      </c>
      <c r="R348" s="39">
        <v>6.65</v>
      </c>
      <c r="S348" s="39">
        <v>44.99</v>
      </c>
      <c r="T348" s="39">
        <v>1.0</v>
      </c>
      <c r="U348" s="36"/>
      <c r="V348" s="38" t="s">
        <v>1073</v>
      </c>
      <c r="W348" s="39">
        <v>35.32</v>
      </c>
      <c r="X348" s="39">
        <v>3.09</v>
      </c>
      <c r="Y348" s="39">
        <v>3.17</v>
      </c>
      <c r="Z348" s="39">
        <v>41.58</v>
      </c>
      <c r="AA348" s="39">
        <v>1.0</v>
      </c>
      <c r="AB348" s="36"/>
      <c r="AC348" s="38" t="s">
        <v>1073</v>
      </c>
      <c r="AD348" s="40">
        <v>35.35</v>
      </c>
      <c r="AE348" s="40">
        <v>2.34</v>
      </c>
      <c r="AF348" s="40">
        <v>4.23</v>
      </c>
      <c r="AG348" s="40">
        <v>41.92</v>
      </c>
      <c r="AH348" s="40">
        <v>1.0</v>
      </c>
    </row>
    <row r="349">
      <c r="A349" s="38" t="s">
        <v>1074</v>
      </c>
      <c r="B349" s="43">
        <v>35.35</v>
      </c>
      <c r="C349" s="43">
        <v>2.67</v>
      </c>
      <c r="D349" s="43">
        <v>7.71</v>
      </c>
      <c r="E349" s="43">
        <v>45.73</v>
      </c>
      <c r="F349" s="43">
        <v>1.0</v>
      </c>
      <c r="G349" s="36"/>
      <c r="H349" s="38" t="s">
        <v>1074</v>
      </c>
      <c r="I349" s="39">
        <v>35.34</v>
      </c>
      <c r="J349" s="39">
        <v>2.73</v>
      </c>
      <c r="K349" s="39">
        <v>8.84</v>
      </c>
      <c r="L349" s="39">
        <v>46.91</v>
      </c>
      <c r="M349" s="39">
        <v>1.0</v>
      </c>
      <c r="N349" s="36"/>
      <c r="O349" s="47" t="s">
        <v>1074</v>
      </c>
      <c r="P349" s="39">
        <v>35.33</v>
      </c>
      <c r="Q349" s="39">
        <v>2.51</v>
      </c>
      <c r="R349" s="39">
        <v>7.69</v>
      </c>
      <c r="S349" s="39">
        <v>45.53</v>
      </c>
      <c r="T349" s="39">
        <v>1.0</v>
      </c>
      <c r="U349" s="36"/>
      <c r="V349" s="38" t="s">
        <v>1074</v>
      </c>
      <c r="W349" s="39">
        <v>35.34</v>
      </c>
      <c r="X349" s="39">
        <v>2.53</v>
      </c>
      <c r="Y349" s="39">
        <v>9.41</v>
      </c>
      <c r="Z349" s="39">
        <v>47.28</v>
      </c>
      <c r="AA349" s="39">
        <v>1.0</v>
      </c>
      <c r="AB349" s="36"/>
      <c r="AC349" s="38" t="s">
        <v>1074</v>
      </c>
      <c r="AD349" s="40">
        <v>35.34</v>
      </c>
      <c r="AE349" s="40">
        <v>3.15</v>
      </c>
      <c r="AF349" s="40">
        <v>6.81</v>
      </c>
      <c r="AG349" s="40">
        <v>45.3</v>
      </c>
      <c r="AH349" s="40">
        <v>1.0</v>
      </c>
    </row>
    <row r="350">
      <c r="A350" s="38" t="s">
        <v>1075</v>
      </c>
      <c r="B350" s="43">
        <v>35.34</v>
      </c>
      <c r="C350" s="43">
        <v>2.23</v>
      </c>
      <c r="D350" s="43">
        <v>2.62</v>
      </c>
      <c r="E350" s="43">
        <v>40.19</v>
      </c>
      <c r="F350" s="43">
        <v>1.0</v>
      </c>
      <c r="G350" s="36"/>
      <c r="H350" s="38" t="s">
        <v>1075</v>
      </c>
      <c r="I350" s="39">
        <v>35.31</v>
      </c>
      <c r="J350" s="39">
        <v>2.42</v>
      </c>
      <c r="K350" s="39">
        <v>3.51</v>
      </c>
      <c r="L350" s="39">
        <v>41.23</v>
      </c>
      <c r="M350" s="39">
        <v>1.0</v>
      </c>
      <c r="N350" s="36"/>
      <c r="O350" s="47" t="s">
        <v>1075</v>
      </c>
      <c r="P350" s="39">
        <v>35.34</v>
      </c>
      <c r="Q350" s="39">
        <v>2.59</v>
      </c>
      <c r="R350" s="39">
        <v>2.04</v>
      </c>
      <c r="S350" s="39">
        <v>39.97</v>
      </c>
      <c r="T350" s="39">
        <v>1.0</v>
      </c>
      <c r="U350" s="36"/>
      <c r="V350" s="38" t="s">
        <v>1075</v>
      </c>
      <c r="W350" s="39">
        <v>35.34</v>
      </c>
      <c r="X350" s="39">
        <v>3.19</v>
      </c>
      <c r="Y350" s="39">
        <v>10.71</v>
      </c>
      <c r="Z350" s="39">
        <v>49.24</v>
      </c>
      <c r="AA350" s="39">
        <v>1.0</v>
      </c>
      <c r="AB350" s="36"/>
      <c r="AC350" s="38" t="s">
        <v>1075</v>
      </c>
      <c r="AD350" s="40">
        <v>35.33</v>
      </c>
      <c r="AE350" s="40">
        <v>2.3</v>
      </c>
      <c r="AF350" s="40">
        <v>3.61</v>
      </c>
      <c r="AG350" s="40">
        <v>41.23</v>
      </c>
      <c r="AH350" s="40">
        <v>1.0</v>
      </c>
    </row>
    <row r="351">
      <c r="A351" s="38" t="s">
        <v>1076</v>
      </c>
      <c r="B351" s="43">
        <v>35.35</v>
      </c>
      <c r="C351" s="43">
        <v>2.48</v>
      </c>
      <c r="D351" s="43">
        <v>3.3</v>
      </c>
      <c r="E351" s="43">
        <v>41.13</v>
      </c>
      <c r="F351" s="43">
        <v>1.0</v>
      </c>
      <c r="G351" s="36"/>
      <c r="H351" s="38" t="s">
        <v>1076</v>
      </c>
      <c r="I351" s="39">
        <v>35.34</v>
      </c>
      <c r="J351" s="39">
        <v>2.53</v>
      </c>
      <c r="K351" s="39">
        <v>5.99</v>
      </c>
      <c r="L351" s="39">
        <v>43.87</v>
      </c>
      <c r="M351" s="39">
        <v>1.0</v>
      </c>
      <c r="N351" s="36"/>
      <c r="O351" s="47" t="s">
        <v>1076</v>
      </c>
      <c r="P351" s="39">
        <v>35.34</v>
      </c>
      <c r="Q351" s="39">
        <v>2.92</v>
      </c>
      <c r="R351" s="39">
        <v>9.14</v>
      </c>
      <c r="S351" s="39">
        <v>47.4</v>
      </c>
      <c r="T351" s="39">
        <v>1.0</v>
      </c>
      <c r="U351" s="36"/>
      <c r="V351" s="38" t="s">
        <v>1076</v>
      </c>
      <c r="W351" s="39">
        <v>35.32</v>
      </c>
      <c r="X351" s="39">
        <v>2.69</v>
      </c>
      <c r="Y351" s="39">
        <v>10.09</v>
      </c>
      <c r="Z351" s="39">
        <v>48.1</v>
      </c>
      <c r="AA351" s="39">
        <v>1.0</v>
      </c>
      <c r="AB351" s="36"/>
      <c r="AC351" s="38" t="s">
        <v>1076</v>
      </c>
      <c r="AD351" s="40">
        <v>35.33</v>
      </c>
      <c r="AE351" s="40">
        <v>2.44</v>
      </c>
      <c r="AF351" s="40">
        <v>4.45</v>
      </c>
      <c r="AG351" s="40">
        <v>42.22</v>
      </c>
      <c r="AH351" s="40">
        <v>1.0</v>
      </c>
    </row>
    <row r="352">
      <c r="A352" s="38" t="s">
        <v>1077</v>
      </c>
      <c r="B352" s="43">
        <v>35.34</v>
      </c>
      <c r="C352" s="43">
        <v>2.65</v>
      </c>
      <c r="D352" s="43">
        <v>9.21</v>
      </c>
      <c r="E352" s="43">
        <v>47.2</v>
      </c>
      <c r="F352" s="43">
        <v>1.0</v>
      </c>
      <c r="G352" s="36"/>
      <c r="H352" s="38" t="s">
        <v>1077</v>
      </c>
      <c r="I352" s="39">
        <v>35.35</v>
      </c>
      <c r="J352" s="39">
        <v>2.54</v>
      </c>
      <c r="K352" s="39">
        <v>3.67</v>
      </c>
      <c r="L352" s="39">
        <v>41.55</v>
      </c>
      <c r="M352" s="39">
        <v>1.0</v>
      </c>
      <c r="N352" s="36"/>
      <c r="O352" s="47" t="s">
        <v>1077</v>
      </c>
      <c r="P352" s="39">
        <v>35.35</v>
      </c>
      <c r="Q352" s="39">
        <v>3.24</v>
      </c>
      <c r="R352" s="39">
        <v>1.97</v>
      </c>
      <c r="S352" s="39">
        <v>40.55</v>
      </c>
      <c r="T352" s="39">
        <v>1.0</v>
      </c>
      <c r="U352" s="36"/>
      <c r="V352" s="38" t="s">
        <v>1077</v>
      </c>
      <c r="W352" s="39">
        <v>35.35</v>
      </c>
      <c r="X352" s="39">
        <v>2.74</v>
      </c>
      <c r="Y352" s="39">
        <v>6.65</v>
      </c>
      <c r="Z352" s="39">
        <v>44.74</v>
      </c>
      <c r="AA352" s="39">
        <v>1.0</v>
      </c>
      <c r="AB352" s="36"/>
      <c r="AC352" s="38" t="s">
        <v>1077</v>
      </c>
      <c r="AD352" s="40">
        <v>35.34</v>
      </c>
      <c r="AE352" s="40">
        <v>2.62</v>
      </c>
      <c r="AF352" s="40">
        <v>2.49</v>
      </c>
      <c r="AG352" s="40">
        <v>40.46</v>
      </c>
      <c r="AH352" s="40">
        <v>1.0</v>
      </c>
    </row>
    <row r="353">
      <c r="A353" s="38" t="s">
        <v>1078</v>
      </c>
      <c r="B353" s="43">
        <v>35.35</v>
      </c>
      <c r="C353" s="43">
        <v>2.96</v>
      </c>
      <c r="D353" s="43">
        <v>9.61</v>
      </c>
      <c r="E353" s="43">
        <v>47.92</v>
      </c>
      <c r="F353" s="43">
        <v>1.0</v>
      </c>
      <c r="G353" s="36"/>
      <c r="H353" s="38" t="s">
        <v>1078</v>
      </c>
      <c r="I353" s="39">
        <v>35.34</v>
      </c>
      <c r="J353" s="39">
        <v>2.71</v>
      </c>
      <c r="K353" s="39">
        <v>9.74</v>
      </c>
      <c r="L353" s="39">
        <v>47.79</v>
      </c>
      <c r="M353" s="39">
        <v>1.0</v>
      </c>
      <c r="N353" s="36"/>
      <c r="O353" s="47" t="s">
        <v>1078</v>
      </c>
      <c r="P353" s="39">
        <v>35.34</v>
      </c>
      <c r="Q353" s="39">
        <v>2.58</v>
      </c>
      <c r="R353" s="39">
        <v>9.6</v>
      </c>
      <c r="S353" s="39">
        <v>47.52</v>
      </c>
      <c r="T353" s="39">
        <v>1.0</v>
      </c>
      <c r="U353" s="36"/>
      <c r="V353" s="38" t="s">
        <v>1078</v>
      </c>
      <c r="W353" s="39">
        <v>35.3</v>
      </c>
      <c r="X353" s="39">
        <v>3.21</v>
      </c>
      <c r="Y353" s="39">
        <v>10.45</v>
      </c>
      <c r="Z353" s="39">
        <v>48.97</v>
      </c>
      <c r="AA353" s="39">
        <v>1.0</v>
      </c>
      <c r="AB353" s="36"/>
      <c r="AC353" s="38" t="s">
        <v>1078</v>
      </c>
      <c r="AD353" s="40">
        <v>35.31</v>
      </c>
      <c r="AE353" s="40">
        <v>2.46</v>
      </c>
      <c r="AF353" s="40">
        <v>4.83</v>
      </c>
      <c r="AG353" s="40">
        <v>42.59</v>
      </c>
      <c r="AH353" s="40">
        <v>1.0</v>
      </c>
    </row>
    <row r="354">
      <c r="A354" s="38" t="s">
        <v>1079</v>
      </c>
      <c r="B354" s="43">
        <v>35.35</v>
      </c>
      <c r="C354" s="43">
        <v>3.05</v>
      </c>
      <c r="D354" s="43">
        <v>7.11</v>
      </c>
      <c r="E354" s="43">
        <v>45.52</v>
      </c>
      <c r="F354" s="43">
        <v>1.0</v>
      </c>
      <c r="G354" s="36"/>
      <c r="H354" s="38" t="s">
        <v>1079</v>
      </c>
      <c r="I354" s="39">
        <v>35.34</v>
      </c>
      <c r="J354" s="39">
        <v>2.55</v>
      </c>
      <c r="K354" s="39">
        <v>3.8</v>
      </c>
      <c r="L354" s="39">
        <v>41.69</v>
      </c>
      <c r="M354" s="39">
        <v>1.0</v>
      </c>
      <c r="N354" s="36"/>
      <c r="O354" s="47" t="s">
        <v>1079</v>
      </c>
      <c r="P354" s="39">
        <v>35.34</v>
      </c>
      <c r="Q354" s="39">
        <v>2.28</v>
      </c>
      <c r="R354" s="39">
        <v>6.1</v>
      </c>
      <c r="S354" s="39">
        <v>43.72</v>
      </c>
      <c r="T354" s="39">
        <v>1.0</v>
      </c>
      <c r="U354" s="36"/>
      <c r="V354" s="38" t="s">
        <v>1079</v>
      </c>
      <c r="W354" s="39">
        <v>35.35</v>
      </c>
      <c r="X354" s="39">
        <v>2.65</v>
      </c>
      <c r="Y354" s="39">
        <v>10.03</v>
      </c>
      <c r="Z354" s="39">
        <v>48.03</v>
      </c>
      <c r="AA354" s="39">
        <v>1.0</v>
      </c>
      <c r="AB354" s="36"/>
      <c r="AC354" s="38" t="s">
        <v>1079</v>
      </c>
      <c r="AD354" s="40">
        <v>35.35</v>
      </c>
      <c r="AE354" s="40">
        <v>2.97</v>
      </c>
      <c r="AF354" s="40">
        <v>8.77</v>
      </c>
      <c r="AG354" s="40">
        <v>47.1</v>
      </c>
      <c r="AH354" s="40">
        <v>1.0</v>
      </c>
    </row>
    <row r="355">
      <c r="A355" s="38" t="s">
        <v>1080</v>
      </c>
      <c r="B355" s="43">
        <v>35.35</v>
      </c>
      <c r="C355" s="43">
        <v>2.77</v>
      </c>
      <c r="D355" s="43">
        <v>6.43</v>
      </c>
      <c r="E355" s="43">
        <v>44.55</v>
      </c>
      <c r="F355" s="43">
        <v>1.0</v>
      </c>
      <c r="G355" s="36"/>
      <c r="H355" s="38" t="s">
        <v>1080</v>
      </c>
      <c r="I355" s="39">
        <v>35.31</v>
      </c>
      <c r="J355" s="39">
        <v>3.7</v>
      </c>
      <c r="K355" s="39">
        <v>9.55</v>
      </c>
      <c r="L355" s="39">
        <v>48.56</v>
      </c>
      <c r="M355" s="39">
        <v>1.0</v>
      </c>
      <c r="N355" s="36"/>
      <c r="O355" s="47" t="s">
        <v>1080</v>
      </c>
      <c r="P355" s="39">
        <v>35.34</v>
      </c>
      <c r="Q355" s="39">
        <v>2.73</v>
      </c>
      <c r="R355" s="39">
        <v>7.41</v>
      </c>
      <c r="S355" s="39">
        <v>45.49</v>
      </c>
      <c r="T355" s="39">
        <v>1.0</v>
      </c>
      <c r="U355" s="36"/>
      <c r="V355" s="38" t="s">
        <v>1080</v>
      </c>
      <c r="W355" s="39">
        <v>35.33</v>
      </c>
      <c r="X355" s="39">
        <v>2.38</v>
      </c>
      <c r="Y355" s="39">
        <v>8.05</v>
      </c>
      <c r="Z355" s="39">
        <v>45.75</v>
      </c>
      <c r="AA355" s="39">
        <v>1.0</v>
      </c>
      <c r="AB355" s="36"/>
      <c r="AC355" s="38" t="s">
        <v>1080</v>
      </c>
      <c r="AD355" s="40">
        <v>35.35</v>
      </c>
      <c r="AE355" s="40">
        <v>2.46</v>
      </c>
      <c r="AF355" s="40">
        <v>12.36</v>
      </c>
      <c r="AG355" s="40">
        <v>50.16</v>
      </c>
      <c r="AH355" s="40">
        <v>1.0</v>
      </c>
    </row>
    <row r="356">
      <c r="A356" s="38" t="s">
        <v>1081</v>
      </c>
      <c r="B356" s="43">
        <v>35.34</v>
      </c>
      <c r="C356" s="43">
        <v>2.54</v>
      </c>
      <c r="D356" s="43">
        <v>6.71</v>
      </c>
      <c r="E356" s="43">
        <v>44.58</v>
      </c>
      <c r="F356" s="43">
        <v>1.0</v>
      </c>
      <c r="G356" s="36"/>
      <c r="H356" s="38" t="s">
        <v>1081</v>
      </c>
      <c r="I356" s="39">
        <v>35.35</v>
      </c>
      <c r="J356" s="39">
        <v>2.54</v>
      </c>
      <c r="K356" s="39">
        <v>2.74</v>
      </c>
      <c r="L356" s="39">
        <v>40.62</v>
      </c>
      <c r="M356" s="39">
        <v>1.0</v>
      </c>
      <c r="N356" s="36"/>
      <c r="O356" s="47" t="s">
        <v>1081</v>
      </c>
      <c r="P356" s="39">
        <v>35.33</v>
      </c>
      <c r="Q356" s="39">
        <v>2.4</v>
      </c>
      <c r="R356" s="39">
        <v>3.83</v>
      </c>
      <c r="S356" s="39">
        <v>41.56</v>
      </c>
      <c r="T356" s="39">
        <v>1.0</v>
      </c>
      <c r="U356" s="36"/>
      <c r="V356" s="38" t="s">
        <v>1081</v>
      </c>
      <c r="W356" s="39">
        <v>35.34</v>
      </c>
      <c r="X356" s="39">
        <v>3.46</v>
      </c>
      <c r="Y356" s="39">
        <v>10.89</v>
      </c>
      <c r="Z356" s="39">
        <v>49.68</v>
      </c>
      <c r="AA356" s="39">
        <v>1.0</v>
      </c>
      <c r="AB356" s="36"/>
      <c r="AC356" s="38" t="s">
        <v>1081</v>
      </c>
      <c r="AD356" s="40">
        <v>35.34</v>
      </c>
      <c r="AE356" s="40">
        <v>2.66</v>
      </c>
      <c r="AF356" s="40">
        <v>9.88</v>
      </c>
      <c r="AG356" s="40">
        <v>47.88</v>
      </c>
      <c r="AH356" s="40">
        <v>1.0</v>
      </c>
    </row>
    <row r="357">
      <c r="A357" s="38" t="s">
        <v>1082</v>
      </c>
      <c r="B357" s="43">
        <v>35.34</v>
      </c>
      <c r="C357" s="43">
        <v>2.79</v>
      </c>
      <c r="D357" s="43">
        <v>8.44</v>
      </c>
      <c r="E357" s="43">
        <v>46.57</v>
      </c>
      <c r="F357" s="43">
        <v>1.0</v>
      </c>
      <c r="G357" s="36"/>
      <c r="H357" s="38" t="s">
        <v>1082</v>
      </c>
      <c r="I357" s="39">
        <v>35.35</v>
      </c>
      <c r="J357" s="39">
        <v>2.76</v>
      </c>
      <c r="K357" s="39">
        <v>3.83</v>
      </c>
      <c r="L357" s="39">
        <v>41.94</v>
      </c>
      <c r="M357" s="39">
        <v>1.0</v>
      </c>
      <c r="N357" s="36"/>
      <c r="O357" s="47" t="s">
        <v>1082</v>
      </c>
      <c r="P357" s="39">
        <v>35.3</v>
      </c>
      <c r="Q357" s="39">
        <v>2.68</v>
      </c>
      <c r="R357" s="39">
        <v>4.12</v>
      </c>
      <c r="S357" s="39">
        <v>42.09</v>
      </c>
      <c r="T357" s="39">
        <v>1.0</v>
      </c>
      <c r="U357" s="36"/>
      <c r="V357" s="38" t="s">
        <v>1082</v>
      </c>
      <c r="W357" s="39">
        <v>35.35</v>
      </c>
      <c r="X357" s="39">
        <v>2.73</v>
      </c>
      <c r="Y357" s="39">
        <v>10.8</v>
      </c>
      <c r="Z357" s="39">
        <v>48.87</v>
      </c>
      <c r="AA357" s="39">
        <v>1.0</v>
      </c>
      <c r="AB357" s="36"/>
      <c r="AC357" s="38" t="s">
        <v>1082</v>
      </c>
      <c r="AD357" s="40">
        <v>35.35</v>
      </c>
      <c r="AE357" s="40">
        <v>2.48</v>
      </c>
      <c r="AF357" s="40">
        <v>7.4</v>
      </c>
      <c r="AG357" s="40">
        <v>45.23</v>
      </c>
      <c r="AH357" s="40">
        <v>1.0</v>
      </c>
    </row>
    <row r="358">
      <c r="A358" s="38" t="s">
        <v>1083</v>
      </c>
      <c r="B358" s="43">
        <v>35.34</v>
      </c>
      <c r="C358" s="43">
        <v>2.95</v>
      </c>
      <c r="D358" s="43">
        <v>2.66</v>
      </c>
      <c r="E358" s="43">
        <v>40.95</v>
      </c>
      <c r="F358" s="43">
        <v>1.0</v>
      </c>
      <c r="G358" s="36"/>
      <c r="H358" s="38" t="s">
        <v>1083</v>
      </c>
      <c r="I358" s="39">
        <v>35.35</v>
      </c>
      <c r="J358" s="39">
        <v>2.63</v>
      </c>
      <c r="K358" s="39">
        <v>6.48</v>
      </c>
      <c r="L358" s="39">
        <v>44.46</v>
      </c>
      <c r="M358" s="39">
        <v>1.0</v>
      </c>
      <c r="N358" s="36"/>
      <c r="O358" s="47" t="s">
        <v>1083</v>
      </c>
      <c r="P358" s="39">
        <v>35.29</v>
      </c>
      <c r="Q358" s="39">
        <v>2.29</v>
      </c>
      <c r="R358" s="39">
        <v>2.22</v>
      </c>
      <c r="S358" s="39">
        <v>39.8</v>
      </c>
      <c r="T358" s="39">
        <v>1.0</v>
      </c>
      <c r="U358" s="36"/>
      <c r="V358" s="38" t="s">
        <v>1083</v>
      </c>
      <c r="W358" s="39">
        <v>35.34</v>
      </c>
      <c r="X358" s="39">
        <v>3.13</v>
      </c>
      <c r="Y358" s="39">
        <v>5.45</v>
      </c>
      <c r="Z358" s="39">
        <v>43.92</v>
      </c>
      <c r="AA358" s="39">
        <v>1.0</v>
      </c>
      <c r="AB358" s="36"/>
      <c r="AC358" s="38" t="s">
        <v>1083</v>
      </c>
      <c r="AD358" s="40">
        <v>35.34</v>
      </c>
      <c r="AE358" s="40">
        <v>2.37</v>
      </c>
      <c r="AF358" s="40">
        <v>10.69</v>
      </c>
      <c r="AG358" s="40">
        <v>48.41</v>
      </c>
      <c r="AH358" s="40">
        <v>1.0</v>
      </c>
    </row>
    <row r="359">
      <c r="A359" s="38" t="s">
        <v>1084</v>
      </c>
      <c r="B359" s="43">
        <v>35.33</v>
      </c>
      <c r="C359" s="43">
        <v>18.39</v>
      </c>
      <c r="D359" s="43">
        <v>8.7</v>
      </c>
      <c r="E359" s="43">
        <v>62.42</v>
      </c>
      <c r="F359" s="43">
        <v>1.0</v>
      </c>
      <c r="G359" s="36"/>
      <c r="H359" s="38" t="s">
        <v>1084</v>
      </c>
      <c r="I359" s="39">
        <v>35.34</v>
      </c>
      <c r="J359" s="39">
        <v>3.0</v>
      </c>
      <c r="K359" s="39">
        <v>9.21</v>
      </c>
      <c r="L359" s="39">
        <v>47.55</v>
      </c>
      <c r="M359" s="39">
        <v>1.0</v>
      </c>
      <c r="N359" s="36"/>
      <c r="O359" s="47" t="s">
        <v>1084</v>
      </c>
      <c r="P359" s="39">
        <v>35.34</v>
      </c>
      <c r="Q359" s="39">
        <v>2.66</v>
      </c>
      <c r="R359" s="39">
        <v>7.52</v>
      </c>
      <c r="S359" s="39">
        <v>45.52</v>
      </c>
      <c r="T359" s="39">
        <v>1.0</v>
      </c>
      <c r="U359" s="36"/>
      <c r="V359" s="38" t="s">
        <v>1084</v>
      </c>
      <c r="W359" s="39">
        <v>35.35</v>
      </c>
      <c r="X359" s="39">
        <v>2.69</v>
      </c>
      <c r="Y359" s="39">
        <v>5.47</v>
      </c>
      <c r="Z359" s="39">
        <v>43.5</v>
      </c>
      <c r="AA359" s="39">
        <v>1.0</v>
      </c>
      <c r="AB359" s="36"/>
      <c r="AC359" s="38" t="s">
        <v>1084</v>
      </c>
      <c r="AD359" s="40">
        <v>35.35</v>
      </c>
      <c r="AE359" s="40">
        <v>3.01</v>
      </c>
      <c r="AF359" s="40">
        <v>10.46</v>
      </c>
      <c r="AG359" s="40">
        <v>48.82</v>
      </c>
      <c r="AH359" s="40">
        <v>1.0</v>
      </c>
    </row>
    <row r="360">
      <c r="A360" s="38" t="s">
        <v>1085</v>
      </c>
      <c r="B360" s="43">
        <v>35.35</v>
      </c>
      <c r="C360" s="43">
        <v>3.52</v>
      </c>
      <c r="D360" s="43">
        <v>7.54</v>
      </c>
      <c r="E360" s="43">
        <v>46.41</v>
      </c>
      <c r="F360" s="43">
        <v>1.0</v>
      </c>
      <c r="G360" s="36"/>
      <c r="H360" s="38" t="s">
        <v>1085</v>
      </c>
      <c r="I360" s="39">
        <v>35.36</v>
      </c>
      <c r="J360" s="39">
        <v>2.77</v>
      </c>
      <c r="K360" s="39">
        <v>9.12</v>
      </c>
      <c r="L360" s="39">
        <v>47.25</v>
      </c>
      <c r="M360" s="39">
        <v>1.0</v>
      </c>
      <c r="N360" s="36"/>
      <c r="O360" s="47" t="s">
        <v>1085</v>
      </c>
      <c r="P360" s="39">
        <v>35.35</v>
      </c>
      <c r="Q360" s="39">
        <v>2.55</v>
      </c>
      <c r="R360" s="39">
        <v>7.48</v>
      </c>
      <c r="S360" s="39">
        <v>45.38</v>
      </c>
      <c r="T360" s="39">
        <v>1.0</v>
      </c>
      <c r="U360" s="36"/>
      <c r="V360" s="38" t="s">
        <v>1085</v>
      </c>
      <c r="W360" s="39">
        <v>35.34</v>
      </c>
      <c r="X360" s="39">
        <v>2.78</v>
      </c>
      <c r="Y360" s="39">
        <v>3.88</v>
      </c>
      <c r="Z360" s="39">
        <v>42.0</v>
      </c>
      <c r="AA360" s="39">
        <v>1.0</v>
      </c>
      <c r="AB360" s="36"/>
      <c r="AC360" s="38" t="s">
        <v>1085</v>
      </c>
      <c r="AD360" s="40">
        <v>36.35</v>
      </c>
      <c r="AE360" s="40">
        <v>2.42</v>
      </c>
      <c r="AF360" s="40">
        <v>3.4</v>
      </c>
      <c r="AG360" s="40">
        <v>42.17</v>
      </c>
      <c r="AH360" s="40">
        <v>1.0</v>
      </c>
    </row>
    <row r="361">
      <c r="A361" s="38" t="s">
        <v>1086</v>
      </c>
      <c r="B361" s="43">
        <v>35.33</v>
      </c>
      <c r="C361" s="43">
        <v>3.46</v>
      </c>
      <c r="D361" s="43">
        <v>9.41</v>
      </c>
      <c r="E361" s="43">
        <v>48.2</v>
      </c>
      <c r="F361" s="43">
        <v>1.0</v>
      </c>
      <c r="G361" s="36"/>
      <c r="H361" s="38" t="s">
        <v>1086</v>
      </c>
      <c r="I361" s="39">
        <v>35.34</v>
      </c>
      <c r="J361" s="39">
        <v>3.32</v>
      </c>
      <c r="K361" s="39">
        <v>8.65</v>
      </c>
      <c r="L361" s="39">
        <v>47.31</v>
      </c>
      <c r="M361" s="39">
        <v>1.0</v>
      </c>
      <c r="N361" s="36"/>
      <c r="O361" s="47" t="s">
        <v>1086</v>
      </c>
      <c r="P361" s="39">
        <v>35.36</v>
      </c>
      <c r="Q361" s="39">
        <v>2.85</v>
      </c>
      <c r="R361" s="39">
        <v>5.51</v>
      </c>
      <c r="S361" s="39">
        <v>43.73</v>
      </c>
      <c r="T361" s="39">
        <v>1.0</v>
      </c>
      <c r="U361" s="36"/>
      <c r="V361" s="38" t="s">
        <v>1086</v>
      </c>
      <c r="W361" s="39">
        <v>35.33</v>
      </c>
      <c r="X361" s="39">
        <v>3.51</v>
      </c>
      <c r="Y361" s="39">
        <v>7.33</v>
      </c>
      <c r="Z361" s="39">
        <v>46.18</v>
      </c>
      <c r="AA361" s="39">
        <v>1.0</v>
      </c>
      <c r="AB361" s="36"/>
      <c r="AC361" s="38" t="s">
        <v>1086</v>
      </c>
      <c r="AD361" s="40">
        <v>35.34</v>
      </c>
      <c r="AE361" s="40">
        <v>2.49</v>
      </c>
      <c r="AF361" s="40">
        <v>1.94</v>
      </c>
      <c r="AG361" s="40">
        <v>39.78</v>
      </c>
      <c r="AH361" s="40">
        <v>1.0</v>
      </c>
    </row>
    <row r="362">
      <c r="A362" s="38" t="s">
        <v>1087</v>
      </c>
      <c r="B362" s="43">
        <v>35.33</v>
      </c>
      <c r="C362" s="43">
        <v>2.62</v>
      </c>
      <c r="D362" s="43">
        <v>7.82</v>
      </c>
      <c r="E362" s="43">
        <v>45.77</v>
      </c>
      <c r="F362" s="43">
        <v>1.0</v>
      </c>
      <c r="G362" s="36"/>
      <c r="H362" s="38" t="s">
        <v>1087</v>
      </c>
      <c r="I362" s="39">
        <v>35.34</v>
      </c>
      <c r="J362" s="39">
        <v>2.48</v>
      </c>
      <c r="K362" s="39">
        <v>8.4</v>
      </c>
      <c r="L362" s="39">
        <v>46.22</v>
      </c>
      <c r="M362" s="39">
        <v>1.0</v>
      </c>
      <c r="N362" s="36"/>
      <c r="O362" s="47" t="s">
        <v>1087</v>
      </c>
      <c r="P362" s="39">
        <v>35.34</v>
      </c>
      <c r="Q362" s="39">
        <v>2.49</v>
      </c>
      <c r="R362" s="39">
        <v>4.05</v>
      </c>
      <c r="S362" s="39">
        <v>41.88</v>
      </c>
      <c r="T362" s="39">
        <v>1.0</v>
      </c>
      <c r="U362" s="36"/>
      <c r="V362" s="38" t="s">
        <v>1087</v>
      </c>
      <c r="W362" s="39">
        <v>35.3</v>
      </c>
      <c r="X362" s="39">
        <v>2.61</v>
      </c>
      <c r="Y362" s="39">
        <v>8.09</v>
      </c>
      <c r="Z362" s="39">
        <v>45.99</v>
      </c>
      <c r="AA362" s="39">
        <v>1.0</v>
      </c>
      <c r="AB362" s="36"/>
      <c r="AC362" s="38" t="s">
        <v>1087</v>
      </c>
      <c r="AD362" s="40">
        <v>35.34</v>
      </c>
      <c r="AE362" s="40">
        <v>20.99</v>
      </c>
      <c r="AF362" s="40">
        <v>1.93</v>
      </c>
      <c r="AG362" s="40">
        <v>58.26</v>
      </c>
      <c r="AH362" s="40">
        <v>1.0</v>
      </c>
    </row>
    <row r="363">
      <c r="A363" s="38" t="s">
        <v>1088</v>
      </c>
      <c r="B363" s="43">
        <v>35.32</v>
      </c>
      <c r="C363" s="43">
        <v>2.72</v>
      </c>
      <c r="D363" s="43">
        <v>4.31</v>
      </c>
      <c r="E363" s="43">
        <v>42.35</v>
      </c>
      <c r="F363" s="43">
        <v>1.0</v>
      </c>
      <c r="G363" s="36"/>
      <c r="H363" s="38" t="s">
        <v>1088</v>
      </c>
      <c r="I363" s="39">
        <v>35.34</v>
      </c>
      <c r="J363" s="39">
        <v>2.53</v>
      </c>
      <c r="K363" s="39">
        <v>5.58</v>
      </c>
      <c r="L363" s="39">
        <v>43.45</v>
      </c>
      <c r="M363" s="39">
        <v>1.0</v>
      </c>
      <c r="N363" s="36"/>
      <c r="O363" s="47" t="s">
        <v>1088</v>
      </c>
      <c r="P363" s="39">
        <v>35.35</v>
      </c>
      <c r="Q363" s="39">
        <v>2.37</v>
      </c>
      <c r="R363" s="39">
        <v>9.54</v>
      </c>
      <c r="S363" s="39">
        <v>47.26</v>
      </c>
      <c r="T363" s="39">
        <v>1.0</v>
      </c>
      <c r="U363" s="36"/>
      <c r="V363" s="38" t="s">
        <v>1088</v>
      </c>
      <c r="W363" s="39">
        <v>35.34</v>
      </c>
      <c r="X363" s="39">
        <v>2.6</v>
      </c>
      <c r="Y363" s="39">
        <v>7.15</v>
      </c>
      <c r="Z363" s="39">
        <v>45.1</v>
      </c>
      <c r="AA363" s="39">
        <v>1.0</v>
      </c>
      <c r="AB363" s="36"/>
      <c r="AC363" s="38" t="s">
        <v>1088</v>
      </c>
      <c r="AD363" s="40">
        <v>35.35</v>
      </c>
      <c r="AE363" s="40">
        <v>2.34</v>
      </c>
      <c r="AF363" s="40">
        <v>4.18</v>
      </c>
      <c r="AG363" s="40">
        <v>41.87</v>
      </c>
      <c r="AH363" s="40">
        <v>1.0</v>
      </c>
    </row>
    <row r="364">
      <c r="A364" s="38" t="s">
        <v>1089</v>
      </c>
      <c r="B364" s="43">
        <v>35.33</v>
      </c>
      <c r="C364" s="43">
        <v>2.39</v>
      </c>
      <c r="D364" s="43">
        <v>5.84</v>
      </c>
      <c r="E364" s="43">
        <v>43.56</v>
      </c>
      <c r="F364" s="43">
        <v>1.0</v>
      </c>
      <c r="G364" s="36"/>
      <c r="H364" s="38" t="s">
        <v>1089</v>
      </c>
      <c r="I364" s="39">
        <v>35.34</v>
      </c>
      <c r="J364" s="39">
        <v>2.15</v>
      </c>
      <c r="K364" s="39">
        <v>3.19</v>
      </c>
      <c r="L364" s="39">
        <v>40.68</v>
      </c>
      <c r="M364" s="39">
        <v>1.0</v>
      </c>
      <c r="N364" s="36"/>
      <c r="O364" s="47" t="s">
        <v>1089</v>
      </c>
      <c r="P364" s="39">
        <v>35.35</v>
      </c>
      <c r="Q364" s="39">
        <v>2.61</v>
      </c>
      <c r="R364" s="39">
        <v>6.02</v>
      </c>
      <c r="S364" s="39">
        <v>43.98</v>
      </c>
      <c r="T364" s="39">
        <v>1.0</v>
      </c>
      <c r="U364" s="36"/>
      <c r="V364" s="38" t="s">
        <v>1089</v>
      </c>
      <c r="W364" s="39">
        <v>35.32</v>
      </c>
      <c r="X364" s="39">
        <v>2.4</v>
      </c>
      <c r="Y364" s="39">
        <v>3.46</v>
      </c>
      <c r="Z364" s="39">
        <v>41.18</v>
      </c>
      <c r="AA364" s="39">
        <v>1.0</v>
      </c>
      <c r="AB364" s="36"/>
      <c r="AC364" s="38" t="s">
        <v>1089</v>
      </c>
      <c r="AD364" s="40">
        <v>35.34</v>
      </c>
      <c r="AE364" s="40">
        <v>2.38</v>
      </c>
      <c r="AF364" s="40">
        <v>2.74</v>
      </c>
      <c r="AG364" s="40">
        <v>40.46</v>
      </c>
      <c r="AH364" s="40">
        <v>1.0</v>
      </c>
    </row>
    <row r="365">
      <c r="A365" s="38" t="s">
        <v>1090</v>
      </c>
      <c r="B365" s="43">
        <v>35.34</v>
      </c>
      <c r="C365" s="43">
        <v>2.61</v>
      </c>
      <c r="D365" s="43">
        <v>6.89</v>
      </c>
      <c r="E365" s="43">
        <v>44.84</v>
      </c>
      <c r="F365" s="43">
        <v>1.0</v>
      </c>
      <c r="G365" s="36"/>
      <c r="H365" s="38" t="s">
        <v>1090</v>
      </c>
      <c r="I365" s="39">
        <v>35.29</v>
      </c>
      <c r="J365" s="39">
        <v>2.34</v>
      </c>
      <c r="K365" s="39">
        <v>8.38</v>
      </c>
      <c r="L365" s="39">
        <v>46.01</v>
      </c>
      <c r="M365" s="39">
        <v>1.0</v>
      </c>
      <c r="N365" s="36"/>
      <c r="O365" s="47" t="s">
        <v>1090</v>
      </c>
      <c r="P365" s="39">
        <v>70.69</v>
      </c>
      <c r="Q365" s="39">
        <v>4.67</v>
      </c>
      <c r="R365" s="39">
        <v>3.99</v>
      </c>
      <c r="S365" s="39">
        <v>79.35</v>
      </c>
      <c r="T365" s="39">
        <v>2.0</v>
      </c>
      <c r="U365" s="36"/>
      <c r="V365" s="38" t="s">
        <v>1090</v>
      </c>
      <c r="W365" s="39">
        <v>35.35</v>
      </c>
      <c r="X365" s="39">
        <v>2.61</v>
      </c>
      <c r="Y365" s="39">
        <v>8.64</v>
      </c>
      <c r="Z365" s="39">
        <v>46.6</v>
      </c>
      <c r="AA365" s="39">
        <v>1.0</v>
      </c>
      <c r="AB365" s="36"/>
      <c r="AC365" s="38" t="s">
        <v>1090</v>
      </c>
      <c r="AD365" s="40">
        <v>35.32</v>
      </c>
      <c r="AE365" s="40">
        <v>2.56</v>
      </c>
      <c r="AF365" s="40">
        <v>8.81</v>
      </c>
      <c r="AG365" s="40">
        <v>46.69</v>
      </c>
      <c r="AH365" s="40">
        <v>1.0</v>
      </c>
    </row>
    <row r="366">
      <c r="A366" s="38" t="s">
        <v>1091</v>
      </c>
      <c r="B366" s="43">
        <v>35.35</v>
      </c>
      <c r="C366" s="43">
        <v>2.51</v>
      </c>
      <c r="D366" s="43">
        <v>2.68</v>
      </c>
      <c r="E366" s="43">
        <v>40.53</v>
      </c>
      <c r="F366" s="43">
        <v>1.0</v>
      </c>
      <c r="G366" s="36"/>
      <c r="H366" s="38" t="s">
        <v>1091</v>
      </c>
      <c r="I366" s="39">
        <v>35.34</v>
      </c>
      <c r="J366" s="39">
        <v>2.88</v>
      </c>
      <c r="K366" s="39">
        <v>6.58</v>
      </c>
      <c r="L366" s="39">
        <v>44.81</v>
      </c>
      <c r="M366" s="39">
        <v>1.0</v>
      </c>
      <c r="N366" s="36"/>
      <c r="O366" s="47" t="s">
        <v>1091</v>
      </c>
      <c r="P366" s="39">
        <v>36.34</v>
      </c>
      <c r="Q366" s="39">
        <v>2.43</v>
      </c>
      <c r="R366" s="39">
        <v>3.42</v>
      </c>
      <c r="S366" s="39">
        <v>42.19</v>
      </c>
      <c r="T366" s="39">
        <v>1.0</v>
      </c>
      <c r="U366" s="36"/>
      <c r="V366" s="38" t="s">
        <v>1091</v>
      </c>
      <c r="W366" s="39">
        <v>35.32</v>
      </c>
      <c r="X366" s="39">
        <v>2.6</v>
      </c>
      <c r="Y366" s="39">
        <v>3.99</v>
      </c>
      <c r="Z366" s="39">
        <v>41.91</v>
      </c>
      <c r="AA366" s="39">
        <v>1.0</v>
      </c>
      <c r="AB366" s="36"/>
      <c r="AC366" s="38" t="s">
        <v>1091</v>
      </c>
      <c r="AD366" s="40">
        <v>35.32</v>
      </c>
      <c r="AE366" s="40">
        <v>2.48</v>
      </c>
      <c r="AF366" s="40">
        <v>8.49</v>
      </c>
      <c r="AG366" s="40">
        <v>46.29</v>
      </c>
      <c r="AH366" s="40">
        <v>1.0</v>
      </c>
    </row>
    <row r="367">
      <c r="A367" s="38" t="s">
        <v>1092</v>
      </c>
      <c r="B367" s="43">
        <v>35.34</v>
      </c>
      <c r="C367" s="43">
        <v>2.63</v>
      </c>
      <c r="D367" s="43">
        <v>4.7</v>
      </c>
      <c r="E367" s="43">
        <v>42.66</v>
      </c>
      <c r="F367" s="43">
        <v>1.0</v>
      </c>
      <c r="G367" s="36"/>
      <c r="H367" s="38" t="s">
        <v>1092</v>
      </c>
      <c r="I367" s="39">
        <v>35.31</v>
      </c>
      <c r="J367" s="39">
        <v>2.4</v>
      </c>
      <c r="K367" s="39">
        <v>4.55</v>
      </c>
      <c r="L367" s="39">
        <v>42.26</v>
      </c>
      <c r="M367" s="39">
        <v>1.0</v>
      </c>
      <c r="N367" s="36"/>
      <c r="O367" s="47" t="s">
        <v>1092</v>
      </c>
      <c r="P367" s="39">
        <v>35.34</v>
      </c>
      <c r="Q367" s="39">
        <v>2.46</v>
      </c>
      <c r="R367" s="39">
        <v>5.11</v>
      </c>
      <c r="S367" s="39">
        <v>42.91</v>
      </c>
      <c r="T367" s="39">
        <v>1.0</v>
      </c>
      <c r="U367" s="36"/>
      <c r="V367" s="38" t="s">
        <v>1092</v>
      </c>
      <c r="W367" s="39">
        <v>35.33</v>
      </c>
      <c r="X367" s="39">
        <v>2.44</v>
      </c>
      <c r="Y367" s="39">
        <v>4.8</v>
      </c>
      <c r="Z367" s="39">
        <v>42.57</v>
      </c>
      <c r="AA367" s="39">
        <v>1.0</v>
      </c>
      <c r="AB367" s="36"/>
      <c r="AC367" s="38" t="s">
        <v>1092</v>
      </c>
      <c r="AD367" s="40">
        <v>35.32</v>
      </c>
      <c r="AE367" s="40">
        <v>2.79</v>
      </c>
      <c r="AF367" s="40">
        <v>5.92</v>
      </c>
      <c r="AG367" s="40">
        <v>44.03</v>
      </c>
      <c r="AH367" s="40">
        <v>1.0</v>
      </c>
    </row>
    <row r="368">
      <c r="A368" s="38" t="s">
        <v>1093</v>
      </c>
      <c r="B368" s="43">
        <v>70.69</v>
      </c>
      <c r="C368" s="43">
        <v>5.45</v>
      </c>
      <c r="D368" s="43">
        <v>5.53</v>
      </c>
      <c r="E368" s="43">
        <v>81.66</v>
      </c>
      <c r="F368" s="43">
        <v>2.0</v>
      </c>
      <c r="G368" s="36"/>
      <c r="H368" s="38" t="s">
        <v>1093</v>
      </c>
      <c r="I368" s="39">
        <v>35.34</v>
      </c>
      <c r="J368" s="39">
        <v>2.97</v>
      </c>
      <c r="K368" s="39">
        <v>7.83</v>
      </c>
      <c r="L368" s="39">
        <v>46.13</v>
      </c>
      <c r="M368" s="39">
        <v>1.0</v>
      </c>
      <c r="N368" s="36"/>
      <c r="O368" s="47" t="s">
        <v>1093</v>
      </c>
      <c r="P368" s="39">
        <v>35.34</v>
      </c>
      <c r="Q368" s="39">
        <v>2.87</v>
      </c>
      <c r="R368" s="39">
        <v>3.54</v>
      </c>
      <c r="S368" s="39">
        <v>41.74</v>
      </c>
      <c r="T368" s="39">
        <v>1.0</v>
      </c>
      <c r="U368" s="36"/>
      <c r="V368" s="38" t="s">
        <v>1093</v>
      </c>
      <c r="W368" s="39">
        <v>35.31</v>
      </c>
      <c r="X368" s="39">
        <v>3.24</v>
      </c>
      <c r="Y368" s="39">
        <v>2.11</v>
      </c>
      <c r="Z368" s="39">
        <v>40.66</v>
      </c>
      <c r="AA368" s="39">
        <v>1.0</v>
      </c>
      <c r="AB368" s="36"/>
      <c r="AC368" s="38" t="s">
        <v>1093</v>
      </c>
      <c r="AD368" s="40">
        <v>35.36</v>
      </c>
      <c r="AE368" s="40">
        <v>2.87</v>
      </c>
      <c r="AF368" s="40">
        <v>3.72</v>
      </c>
      <c r="AG368" s="40">
        <v>41.94</v>
      </c>
      <c r="AH368" s="40">
        <v>1.0</v>
      </c>
    </row>
    <row r="369">
      <c r="A369" s="38" t="s">
        <v>1094</v>
      </c>
      <c r="B369" s="43">
        <v>35.33</v>
      </c>
      <c r="C369" s="43">
        <v>3.56</v>
      </c>
      <c r="D369" s="43">
        <v>10.74</v>
      </c>
      <c r="E369" s="43">
        <v>49.63</v>
      </c>
      <c r="F369" s="43">
        <v>1.0</v>
      </c>
      <c r="G369" s="36"/>
      <c r="H369" s="38" t="s">
        <v>1094</v>
      </c>
      <c r="I369" s="39">
        <v>35.32</v>
      </c>
      <c r="J369" s="39">
        <v>2.62</v>
      </c>
      <c r="K369" s="39">
        <v>2.53</v>
      </c>
      <c r="L369" s="39">
        <v>40.48</v>
      </c>
      <c r="M369" s="39">
        <v>1.0</v>
      </c>
      <c r="N369" s="36"/>
      <c r="O369" s="47" t="s">
        <v>1094</v>
      </c>
      <c r="P369" s="39">
        <v>35.33</v>
      </c>
      <c r="Q369" s="39">
        <v>2.21</v>
      </c>
      <c r="R369" s="39">
        <v>1.57</v>
      </c>
      <c r="S369" s="39">
        <v>39.12</v>
      </c>
      <c r="T369" s="39">
        <v>1.0</v>
      </c>
      <c r="U369" s="36"/>
      <c r="V369" s="38" t="s">
        <v>1094</v>
      </c>
      <c r="W369" s="39">
        <v>35.33</v>
      </c>
      <c r="X369" s="39">
        <v>2.63</v>
      </c>
      <c r="Y369" s="39">
        <v>5.99</v>
      </c>
      <c r="Z369" s="39">
        <v>43.95</v>
      </c>
      <c r="AA369" s="39">
        <v>1.0</v>
      </c>
      <c r="AB369" s="36"/>
      <c r="AC369" s="38" t="s">
        <v>1094</v>
      </c>
      <c r="AD369" s="40">
        <v>35.34</v>
      </c>
      <c r="AE369" s="40">
        <v>2.46</v>
      </c>
      <c r="AF369" s="40">
        <v>7.44</v>
      </c>
      <c r="AG369" s="40">
        <v>45.25</v>
      </c>
      <c r="AH369" s="40">
        <v>1.0</v>
      </c>
    </row>
    <row r="370">
      <c r="A370" s="38" t="s">
        <v>1095</v>
      </c>
      <c r="B370" s="43">
        <v>35.34</v>
      </c>
      <c r="C370" s="43">
        <v>2.25</v>
      </c>
      <c r="D370" s="43">
        <v>1.81</v>
      </c>
      <c r="E370" s="43">
        <v>39.4</v>
      </c>
      <c r="F370" s="43">
        <v>1.0</v>
      </c>
      <c r="G370" s="36"/>
      <c r="H370" s="38" t="s">
        <v>1095</v>
      </c>
      <c r="I370" s="39">
        <v>35.3</v>
      </c>
      <c r="J370" s="39">
        <v>2.53</v>
      </c>
      <c r="K370" s="39">
        <v>6.81</v>
      </c>
      <c r="L370" s="39">
        <v>44.64</v>
      </c>
      <c r="M370" s="39">
        <v>1.0</v>
      </c>
      <c r="N370" s="36"/>
      <c r="O370" s="47" t="s">
        <v>1095</v>
      </c>
      <c r="P370" s="39">
        <v>35.32</v>
      </c>
      <c r="Q370" s="39">
        <v>2.57</v>
      </c>
      <c r="R370" s="39">
        <v>6.7</v>
      </c>
      <c r="S370" s="39">
        <v>44.6</v>
      </c>
      <c r="T370" s="39">
        <v>1.0</v>
      </c>
      <c r="U370" s="36"/>
      <c r="V370" s="38" t="s">
        <v>1095</v>
      </c>
      <c r="W370" s="39">
        <v>35.35</v>
      </c>
      <c r="X370" s="39">
        <v>2.6</v>
      </c>
      <c r="Y370" s="39">
        <v>3.26</v>
      </c>
      <c r="Z370" s="39">
        <v>41.22</v>
      </c>
      <c r="AA370" s="39">
        <v>1.0</v>
      </c>
      <c r="AB370" s="36"/>
      <c r="AC370" s="38" t="s">
        <v>1095</v>
      </c>
      <c r="AD370" s="40">
        <v>35.35</v>
      </c>
      <c r="AE370" s="40">
        <v>2.51</v>
      </c>
      <c r="AF370" s="40">
        <v>10.57</v>
      </c>
      <c r="AG370" s="40">
        <v>48.43</v>
      </c>
      <c r="AH370" s="40">
        <v>1.0</v>
      </c>
    </row>
    <row r="371">
      <c r="A371" s="38" t="s">
        <v>1096</v>
      </c>
      <c r="B371" s="43">
        <v>35.34</v>
      </c>
      <c r="C371" s="43">
        <v>2.46</v>
      </c>
      <c r="D371" s="43">
        <v>7.42</v>
      </c>
      <c r="E371" s="43">
        <v>45.22</v>
      </c>
      <c r="F371" s="43">
        <v>1.0</v>
      </c>
      <c r="G371" s="36"/>
      <c r="H371" s="38" t="s">
        <v>1096</v>
      </c>
      <c r="I371" s="39">
        <v>35.34</v>
      </c>
      <c r="J371" s="39">
        <v>2.54</v>
      </c>
      <c r="K371" s="39">
        <v>8.49</v>
      </c>
      <c r="L371" s="39">
        <v>46.38</v>
      </c>
      <c r="M371" s="39">
        <v>1.0</v>
      </c>
      <c r="N371" s="36"/>
      <c r="O371" s="47" t="s">
        <v>1096</v>
      </c>
      <c r="P371" s="39">
        <v>35.34</v>
      </c>
      <c r="Q371" s="39">
        <v>2.82</v>
      </c>
      <c r="R371" s="39">
        <v>4.48</v>
      </c>
      <c r="S371" s="39">
        <v>42.64</v>
      </c>
      <c r="T371" s="39">
        <v>1.0</v>
      </c>
      <c r="U371" s="36"/>
      <c r="V371" s="38" t="s">
        <v>1096</v>
      </c>
      <c r="W371" s="39">
        <v>35.3</v>
      </c>
      <c r="X371" s="39">
        <v>2.91</v>
      </c>
      <c r="Y371" s="39">
        <v>4.79</v>
      </c>
      <c r="Z371" s="39">
        <v>43.0</v>
      </c>
      <c r="AA371" s="39">
        <v>1.0</v>
      </c>
      <c r="AB371" s="36"/>
      <c r="AC371" s="38" t="s">
        <v>1096</v>
      </c>
      <c r="AD371" s="40">
        <v>35.3</v>
      </c>
      <c r="AE371" s="40">
        <v>2.56</v>
      </c>
      <c r="AF371" s="40">
        <v>7.76</v>
      </c>
      <c r="AG371" s="40">
        <v>45.62</v>
      </c>
      <c r="AH371" s="40">
        <v>1.0</v>
      </c>
    </row>
    <row r="372">
      <c r="A372" s="38" t="s">
        <v>1097</v>
      </c>
      <c r="B372" s="43">
        <v>35.34</v>
      </c>
      <c r="C372" s="43">
        <v>2.44</v>
      </c>
      <c r="D372" s="43">
        <v>9.2</v>
      </c>
      <c r="E372" s="43">
        <v>46.98</v>
      </c>
      <c r="F372" s="43">
        <v>1.0</v>
      </c>
      <c r="G372" s="36"/>
      <c r="H372" s="38" t="s">
        <v>1097</v>
      </c>
      <c r="I372" s="39">
        <v>35.33</v>
      </c>
      <c r="J372" s="39">
        <v>2.57</v>
      </c>
      <c r="K372" s="39">
        <v>1.74</v>
      </c>
      <c r="L372" s="39">
        <v>39.64</v>
      </c>
      <c r="M372" s="39">
        <v>1.0</v>
      </c>
      <c r="N372" s="36"/>
      <c r="O372" s="47" t="s">
        <v>1097</v>
      </c>
      <c r="P372" s="39">
        <v>35.35</v>
      </c>
      <c r="Q372" s="39">
        <v>2.89</v>
      </c>
      <c r="R372" s="39">
        <v>10.48</v>
      </c>
      <c r="S372" s="39">
        <v>48.72</v>
      </c>
      <c r="T372" s="39">
        <v>1.0</v>
      </c>
      <c r="U372" s="36"/>
      <c r="V372" s="38" t="s">
        <v>1097</v>
      </c>
      <c r="W372" s="39">
        <v>35.34</v>
      </c>
      <c r="X372" s="39">
        <v>19.28</v>
      </c>
      <c r="Y372" s="39">
        <v>4.21</v>
      </c>
      <c r="Z372" s="39">
        <v>58.84</v>
      </c>
      <c r="AA372" s="39">
        <v>1.0</v>
      </c>
      <c r="AB372" s="36"/>
      <c r="AC372" s="38" t="s">
        <v>1097</v>
      </c>
      <c r="AD372" s="40">
        <v>35.28</v>
      </c>
      <c r="AE372" s="40">
        <v>2.55</v>
      </c>
      <c r="AF372" s="40">
        <v>4.56</v>
      </c>
      <c r="AG372" s="40">
        <v>42.4</v>
      </c>
      <c r="AH372" s="40">
        <v>1.0</v>
      </c>
    </row>
    <row r="373">
      <c r="A373" s="38" t="s">
        <v>1098</v>
      </c>
      <c r="B373" s="43">
        <v>35.34</v>
      </c>
      <c r="C373" s="43">
        <v>2.4</v>
      </c>
      <c r="D373" s="43">
        <v>6.41</v>
      </c>
      <c r="E373" s="43">
        <v>44.15</v>
      </c>
      <c r="F373" s="43">
        <v>1.0</v>
      </c>
      <c r="G373" s="36"/>
      <c r="H373" s="38" t="s">
        <v>1098</v>
      </c>
      <c r="I373" s="39">
        <v>35.34</v>
      </c>
      <c r="J373" s="39">
        <v>2.47</v>
      </c>
      <c r="K373" s="39">
        <v>4.61</v>
      </c>
      <c r="L373" s="39">
        <v>42.43</v>
      </c>
      <c r="M373" s="39">
        <v>1.0</v>
      </c>
      <c r="N373" s="36"/>
      <c r="O373" s="47" t="s">
        <v>1098</v>
      </c>
      <c r="P373" s="39">
        <v>35.3</v>
      </c>
      <c r="Q373" s="39">
        <v>3.36</v>
      </c>
      <c r="R373" s="39">
        <v>2.22</v>
      </c>
      <c r="S373" s="39">
        <v>40.88</v>
      </c>
      <c r="T373" s="39">
        <v>1.0</v>
      </c>
      <c r="U373" s="36"/>
      <c r="V373" s="38" t="s">
        <v>1098</v>
      </c>
      <c r="W373" s="39">
        <v>35.34</v>
      </c>
      <c r="X373" s="39">
        <v>2.52</v>
      </c>
      <c r="Y373" s="39">
        <v>6.74</v>
      </c>
      <c r="Z373" s="39">
        <v>44.6</v>
      </c>
      <c r="AA373" s="39">
        <v>1.0</v>
      </c>
      <c r="AB373" s="36"/>
      <c r="AC373" s="38" t="s">
        <v>1098</v>
      </c>
      <c r="AD373" s="40">
        <v>70.7</v>
      </c>
      <c r="AE373" s="40">
        <v>5.13</v>
      </c>
      <c r="AF373" s="40">
        <v>8.41</v>
      </c>
      <c r="AG373" s="40">
        <v>84.25</v>
      </c>
      <c r="AH373" s="40">
        <v>2.0</v>
      </c>
    </row>
    <row r="374">
      <c r="A374" s="38" t="s">
        <v>1099</v>
      </c>
      <c r="B374" s="43">
        <v>35.35</v>
      </c>
      <c r="C374" s="43">
        <v>2.39</v>
      </c>
      <c r="D374" s="43">
        <v>2.56</v>
      </c>
      <c r="E374" s="43">
        <v>40.3</v>
      </c>
      <c r="F374" s="43">
        <v>1.0</v>
      </c>
      <c r="G374" s="36"/>
      <c r="H374" s="38" t="s">
        <v>1099</v>
      </c>
      <c r="I374" s="39">
        <v>36.35</v>
      </c>
      <c r="J374" s="39">
        <v>3.04</v>
      </c>
      <c r="K374" s="39">
        <v>7.43</v>
      </c>
      <c r="L374" s="39">
        <v>46.82</v>
      </c>
      <c r="M374" s="39">
        <v>1.0</v>
      </c>
      <c r="N374" s="36"/>
      <c r="O374" s="47" t="s">
        <v>1099</v>
      </c>
      <c r="P374" s="39">
        <v>35.34</v>
      </c>
      <c r="Q374" s="39">
        <v>2.86</v>
      </c>
      <c r="R374" s="39">
        <v>9.68</v>
      </c>
      <c r="S374" s="39">
        <v>47.88</v>
      </c>
      <c r="T374" s="39">
        <v>1.0</v>
      </c>
      <c r="U374" s="36"/>
      <c r="V374" s="38" t="s">
        <v>1099</v>
      </c>
      <c r="W374" s="39">
        <v>35.34</v>
      </c>
      <c r="X374" s="39">
        <v>3.59</v>
      </c>
      <c r="Y374" s="39">
        <v>10.92</v>
      </c>
      <c r="Z374" s="39">
        <v>49.85</v>
      </c>
      <c r="AA374" s="39">
        <v>1.0</v>
      </c>
      <c r="AB374" s="36"/>
      <c r="AC374" s="38" t="s">
        <v>1099</v>
      </c>
      <c r="AD374" s="40">
        <v>35.35</v>
      </c>
      <c r="AE374" s="40">
        <v>2.69</v>
      </c>
      <c r="AF374" s="40">
        <v>9.98</v>
      </c>
      <c r="AG374" s="40">
        <v>48.01</v>
      </c>
      <c r="AH374" s="40">
        <v>1.0</v>
      </c>
    </row>
    <row r="375">
      <c r="A375" s="38" t="s">
        <v>1100</v>
      </c>
      <c r="B375" s="43">
        <v>35.35</v>
      </c>
      <c r="C375" s="43">
        <v>2.7</v>
      </c>
      <c r="D375" s="43">
        <v>11.83</v>
      </c>
      <c r="E375" s="43">
        <v>49.88</v>
      </c>
      <c r="F375" s="43">
        <v>1.0</v>
      </c>
      <c r="G375" s="36"/>
      <c r="H375" s="38" t="s">
        <v>1100</v>
      </c>
      <c r="I375" s="39">
        <v>35.34</v>
      </c>
      <c r="J375" s="39">
        <v>2.99</v>
      </c>
      <c r="K375" s="39">
        <v>6.36</v>
      </c>
      <c r="L375" s="39">
        <v>44.7</v>
      </c>
      <c r="M375" s="39">
        <v>1.0</v>
      </c>
      <c r="N375" s="36"/>
      <c r="O375" s="47" t="s">
        <v>1100</v>
      </c>
      <c r="P375" s="39">
        <v>35.34</v>
      </c>
      <c r="Q375" s="39">
        <v>2.39</v>
      </c>
      <c r="R375" s="39">
        <v>8.55</v>
      </c>
      <c r="S375" s="39">
        <v>46.28</v>
      </c>
      <c r="T375" s="39">
        <v>1.0</v>
      </c>
      <c r="U375" s="36"/>
      <c r="V375" s="38" t="s">
        <v>1100</v>
      </c>
      <c r="W375" s="39">
        <v>35.31</v>
      </c>
      <c r="X375" s="39">
        <v>3.5</v>
      </c>
      <c r="Y375" s="39">
        <v>4.62</v>
      </c>
      <c r="Z375" s="39">
        <v>43.43</v>
      </c>
      <c r="AA375" s="39">
        <v>1.0</v>
      </c>
      <c r="AB375" s="36"/>
      <c r="AC375" s="38" t="s">
        <v>1100</v>
      </c>
      <c r="AD375" s="40">
        <v>35.3</v>
      </c>
      <c r="AE375" s="40">
        <v>2.44</v>
      </c>
      <c r="AF375" s="40">
        <v>4.15</v>
      </c>
      <c r="AG375" s="40">
        <v>41.89</v>
      </c>
      <c r="AH375" s="40">
        <v>1.0</v>
      </c>
    </row>
    <row r="376">
      <c r="A376" s="38" t="s">
        <v>1101</v>
      </c>
      <c r="B376" s="43">
        <v>35.34</v>
      </c>
      <c r="C376" s="43">
        <v>2.83</v>
      </c>
      <c r="D376" s="43">
        <v>2.22</v>
      </c>
      <c r="E376" s="43">
        <v>40.39</v>
      </c>
      <c r="F376" s="43">
        <v>1.0</v>
      </c>
      <c r="G376" s="36"/>
      <c r="H376" s="38" t="s">
        <v>1101</v>
      </c>
      <c r="I376" s="39">
        <v>35.35</v>
      </c>
      <c r="J376" s="39">
        <v>3.03</v>
      </c>
      <c r="K376" s="39">
        <v>8.77</v>
      </c>
      <c r="L376" s="39">
        <v>47.15</v>
      </c>
      <c r="M376" s="39">
        <v>1.0</v>
      </c>
      <c r="N376" s="36"/>
      <c r="O376" s="47" t="s">
        <v>1101</v>
      </c>
      <c r="P376" s="39">
        <v>35.34</v>
      </c>
      <c r="Q376" s="39">
        <v>2.39</v>
      </c>
      <c r="R376" s="39">
        <v>7.56</v>
      </c>
      <c r="S376" s="39">
        <v>45.29</v>
      </c>
      <c r="T376" s="39">
        <v>1.0</v>
      </c>
      <c r="U376" s="36"/>
      <c r="V376" s="38" t="s">
        <v>1101</v>
      </c>
      <c r="W376" s="39">
        <v>35.34</v>
      </c>
      <c r="X376" s="39">
        <v>3.23</v>
      </c>
      <c r="Y376" s="39">
        <v>7.55</v>
      </c>
      <c r="Z376" s="39">
        <v>46.12</v>
      </c>
      <c r="AA376" s="39">
        <v>1.0</v>
      </c>
      <c r="AB376" s="36"/>
      <c r="AC376" s="38" t="s">
        <v>1101</v>
      </c>
      <c r="AD376" s="40">
        <v>35.34</v>
      </c>
      <c r="AE376" s="40">
        <v>2.56</v>
      </c>
      <c r="AF376" s="40">
        <v>2.78</v>
      </c>
      <c r="AG376" s="40">
        <v>40.67</v>
      </c>
      <c r="AH376" s="40">
        <v>1.0</v>
      </c>
    </row>
    <row r="377">
      <c r="A377" s="38" t="s">
        <v>1102</v>
      </c>
      <c r="B377" s="43">
        <v>35.35</v>
      </c>
      <c r="C377" s="43">
        <v>2.3</v>
      </c>
      <c r="D377" s="43">
        <v>5.55</v>
      </c>
      <c r="E377" s="43">
        <v>43.2</v>
      </c>
      <c r="F377" s="43">
        <v>1.0</v>
      </c>
      <c r="G377" s="36"/>
      <c r="H377" s="38" t="s">
        <v>1102</v>
      </c>
      <c r="I377" s="39">
        <v>35.34</v>
      </c>
      <c r="J377" s="39">
        <v>2.48</v>
      </c>
      <c r="K377" s="39">
        <v>5.11</v>
      </c>
      <c r="L377" s="39">
        <v>42.94</v>
      </c>
      <c r="M377" s="39">
        <v>1.0</v>
      </c>
      <c r="N377" s="36"/>
      <c r="O377" s="47" t="s">
        <v>1102</v>
      </c>
      <c r="P377" s="39">
        <v>35.33</v>
      </c>
      <c r="Q377" s="39">
        <v>3.54</v>
      </c>
      <c r="R377" s="39">
        <v>2.94</v>
      </c>
      <c r="S377" s="39">
        <v>41.81</v>
      </c>
      <c r="T377" s="39">
        <v>1.0</v>
      </c>
      <c r="U377" s="36"/>
      <c r="V377" s="38" t="s">
        <v>1102</v>
      </c>
      <c r="W377" s="39">
        <v>35.35</v>
      </c>
      <c r="X377" s="39">
        <v>2.31</v>
      </c>
      <c r="Y377" s="39">
        <v>7.85</v>
      </c>
      <c r="Z377" s="39">
        <v>45.52</v>
      </c>
      <c r="AA377" s="39">
        <v>1.0</v>
      </c>
      <c r="AB377" s="36"/>
      <c r="AC377" s="38" t="s">
        <v>1102</v>
      </c>
      <c r="AD377" s="40">
        <v>35.35</v>
      </c>
      <c r="AE377" s="40">
        <v>2.9</v>
      </c>
      <c r="AF377" s="40">
        <v>10.83</v>
      </c>
      <c r="AG377" s="40">
        <v>49.08</v>
      </c>
      <c r="AH377" s="40">
        <v>1.0</v>
      </c>
    </row>
    <row r="378">
      <c r="A378" s="38" t="s">
        <v>1103</v>
      </c>
      <c r="B378" s="43">
        <v>35.35</v>
      </c>
      <c r="C378" s="43">
        <v>2.34</v>
      </c>
      <c r="D378" s="43">
        <v>1.31</v>
      </c>
      <c r="E378" s="43">
        <v>39.0</v>
      </c>
      <c r="F378" s="43">
        <v>1.0</v>
      </c>
      <c r="G378" s="36"/>
      <c r="H378" s="38" t="s">
        <v>1103</v>
      </c>
      <c r="I378" s="39">
        <v>35.33</v>
      </c>
      <c r="J378" s="39">
        <v>2.46</v>
      </c>
      <c r="K378" s="39">
        <v>4.07</v>
      </c>
      <c r="L378" s="39">
        <v>41.87</v>
      </c>
      <c r="M378" s="39">
        <v>1.0</v>
      </c>
      <c r="N378" s="36"/>
      <c r="O378" s="47" t="s">
        <v>1103</v>
      </c>
      <c r="P378" s="39">
        <v>35.34</v>
      </c>
      <c r="Q378" s="39">
        <v>2.85</v>
      </c>
      <c r="R378" s="39">
        <v>3.52</v>
      </c>
      <c r="S378" s="39">
        <v>41.71</v>
      </c>
      <c r="T378" s="39">
        <v>1.0</v>
      </c>
      <c r="U378" s="36"/>
      <c r="V378" s="38" t="s">
        <v>1103</v>
      </c>
      <c r="W378" s="39">
        <v>35.34</v>
      </c>
      <c r="X378" s="39">
        <v>2.46</v>
      </c>
      <c r="Y378" s="39">
        <v>3.45</v>
      </c>
      <c r="Z378" s="39">
        <v>41.25</v>
      </c>
      <c r="AA378" s="39">
        <v>1.0</v>
      </c>
      <c r="AB378" s="36"/>
      <c r="AC378" s="38" t="s">
        <v>1103</v>
      </c>
      <c r="AD378" s="40">
        <v>35.34</v>
      </c>
      <c r="AE378" s="40">
        <v>3.52</v>
      </c>
      <c r="AF378" s="40">
        <v>6.32</v>
      </c>
      <c r="AG378" s="40">
        <v>45.18</v>
      </c>
      <c r="AH378" s="40">
        <v>1.0</v>
      </c>
    </row>
    <row r="379">
      <c r="A379" s="38" t="s">
        <v>1104</v>
      </c>
      <c r="B379" s="43">
        <v>35.36</v>
      </c>
      <c r="C379" s="43">
        <v>2.62</v>
      </c>
      <c r="D379" s="43">
        <v>8.99</v>
      </c>
      <c r="E379" s="43">
        <v>46.97</v>
      </c>
      <c r="F379" s="43">
        <v>1.0</v>
      </c>
      <c r="G379" s="36"/>
      <c r="H379" s="38" t="s">
        <v>1104</v>
      </c>
      <c r="I379" s="39">
        <v>35.35</v>
      </c>
      <c r="J379" s="39">
        <v>3.52</v>
      </c>
      <c r="K379" s="39">
        <v>9.98</v>
      </c>
      <c r="L379" s="39">
        <v>48.85</v>
      </c>
      <c r="M379" s="39">
        <v>1.0</v>
      </c>
      <c r="N379" s="36"/>
      <c r="O379" s="47" t="s">
        <v>1104</v>
      </c>
      <c r="P379" s="39">
        <v>35.35</v>
      </c>
      <c r="Q379" s="39">
        <v>2.49</v>
      </c>
      <c r="R379" s="39">
        <v>4.35</v>
      </c>
      <c r="S379" s="39">
        <v>42.19</v>
      </c>
      <c r="T379" s="39">
        <v>1.0</v>
      </c>
      <c r="U379" s="36"/>
      <c r="V379" s="38" t="s">
        <v>1104</v>
      </c>
      <c r="W379" s="39">
        <v>35.35</v>
      </c>
      <c r="X379" s="39">
        <v>2.72</v>
      </c>
      <c r="Y379" s="39">
        <v>10.42</v>
      </c>
      <c r="Z379" s="39">
        <v>48.5</v>
      </c>
      <c r="AA379" s="39">
        <v>1.0</v>
      </c>
      <c r="AB379" s="36"/>
      <c r="AC379" s="38" t="s">
        <v>1104</v>
      </c>
      <c r="AD379" s="40">
        <v>35.34</v>
      </c>
      <c r="AE379" s="40">
        <v>3.12</v>
      </c>
      <c r="AF379" s="40">
        <v>11.63</v>
      </c>
      <c r="AG379" s="40">
        <v>50.09</v>
      </c>
      <c r="AH379" s="40">
        <v>1.0</v>
      </c>
    </row>
    <row r="380">
      <c r="A380" s="38" t="s">
        <v>1105</v>
      </c>
      <c r="B380" s="43">
        <v>35.35</v>
      </c>
      <c r="C380" s="43">
        <v>2.67</v>
      </c>
      <c r="D380" s="43">
        <v>10.33</v>
      </c>
      <c r="E380" s="43">
        <v>48.35</v>
      </c>
      <c r="F380" s="43">
        <v>1.0</v>
      </c>
      <c r="G380" s="36"/>
      <c r="H380" s="38" t="s">
        <v>1105</v>
      </c>
      <c r="I380" s="39">
        <v>35.31</v>
      </c>
      <c r="J380" s="39">
        <v>3.0</v>
      </c>
      <c r="K380" s="39">
        <v>6.9</v>
      </c>
      <c r="L380" s="39">
        <v>45.21</v>
      </c>
      <c r="M380" s="39">
        <v>1.0</v>
      </c>
      <c r="N380" s="36"/>
      <c r="O380" s="47" t="s">
        <v>1105</v>
      </c>
      <c r="P380" s="39">
        <v>35.3</v>
      </c>
      <c r="Q380" s="39">
        <v>2.59</v>
      </c>
      <c r="R380" s="39">
        <v>2.35</v>
      </c>
      <c r="S380" s="39">
        <v>40.24</v>
      </c>
      <c r="T380" s="39">
        <v>1.0</v>
      </c>
      <c r="U380" s="36"/>
      <c r="V380" s="38" t="s">
        <v>1105</v>
      </c>
      <c r="W380" s="39">
        <v>35.36</v>
      </c>
      <c r="X380" s="39">
        <v>2.53</v>
      </c>
      <c r="Y380" s="39">
        <v>4.78</v>
      </c>
      <c r="Z380" s="39">
        <v>42.67</v>
      </c>
      <c r="AA380" s="39">
        <v>1.0</v>
      </c>
      <c r="AB380" s="36"/>
      <c r="AC380" s="38" t="s">
        <v>1105</v>
      </c>
      <c r="AD380" s="40">
        <v>35.34</v>
      </c>
      <c r="AE380" s="40">
        <v>2.48</v>
      </c>
      <c r="AF380" s="40">
        <v>2.44</v>
      </c>
      <c r="AG380" s="40">
        <v>40.27</v>
      </c>
      <c r="AH380" s="40">
        <v>1.0</v>
      </c>
    </row>
    <row r="381">
      <c r="A381" s="38" t="s">
        <v>1106</v>
      </c>
      <c r="B381" s="43">
        <v>35.34</v>
      </c>
      <c r="C381" s="43">
        <v>2.62</v>
      </c>
      <c r="D381" s="43">
        <v>4.09</v>
      </c>
      <c r="E381" s="43">
        <v>42.05</v>
      </c>
      <c r="F381" s="43">
        <v>1.0</v>
      </c>
      <c r="G381" s="36"/>
      <c r="H381" s="38" t="s">
        <v>1106</v>
      </c>
      <c r="I381" s="39">
        <v>35.35</v>
      </c>
      <c r="J381" s="39">
        <v>2.51</v>
      </c>
      <c r="K381" s="39">
        <v>4.91</v>
      </c>
      <c r="L381" s="39">
        <v>42.78</v>
      </c>
      <c r="M381" s="39">
        <v>1.0</v>
      </c>
      <c r="N381" s="36"/>
      <c r="O381" s="47" t="s">
        <v>1106</v>
      </c>
      <c r="P381" s="39">
        <v>35.35</v>
      </c>
      <c r="Q381" s="39">
        <v>2.47</v>
      </c>
      <c r="R381" s="39">
        <v>12.91</v>
      </c>
      <c r="S381" s="39">
        <v>50.72</v>
      </c>
      <c r="T381" s="39">
        <v>1.0</v>
      </c>
      <c r="U381" s="36"/>
      <c r="V381" s="38" t="s">
        <v>1106</v>
      </c>
      <c r="W381" s="39">
        <v>35.34</v>
      </c>
      <c r="X381" s="39">
        <v>2.57</v>
      </c>
      <c r="Y381" s="39">
        <v>6.52</v>
      </c>
      <c r="Z381" s="39">
        <v>44.43</v>
      </c>
      <c r="AA381" s="39">
        <v>1.0</v>
      </c>
      <c r="AB381" s="36"/>
      <c r="AC381" s="38" t="s">
        <v>1106</v>
      </c>
      <c r="AD381" s="40">
        <v>35.36</v>
      </c>
      <c r="AE381" s="40">
        <v>2.86</v>
      </c>
      <c r="AF381" s="40">
        <v>8.73</v>
      </c>
      <c r="AG381" s="40">
        <v>46.95</v>
      </c>
      <c r="AH381" s="40">
        <v>1.0</v>
      </c>
    </row>
    <row r="382">
      <c r="A382" s="38" t="s">
        <v>1107</v>
      </c>
      <c r="B382" s="43">
        <v>35.34</v>
      </c>
      <c r="C382" s="43">
        <v>2.79</v>
      </c>
      <c r="D382" s="43">
        <v>7.57</v>
      </c>
      <c r="E382" s="43">
        <v>45.69</v>
      </c>
      <c r="F382" s="43">
        <v>1.0</v>
      </c>
      <c r="G382" s="36"/>
      <c r="H382" s="38" t="s">
        <v>1107</v>
      </c>
      <c r="I382" s="39">
        <v>35.34</v>
      </c>
      <c r="J382" s="39">
        <v>2.5</v>
      </c>
      <c r="K382" s="39">
        <v>8.6</v>
      </c>
      <c r="L382" s="39">
        <v>46.44</v>
      </c>
      <c r="M382" s="39">
        <v>1.0</v>
      </c>
      <c r="N382" s="36"/>
      <c r="O382" s="47" t="s">
        <v>1107</v>
      </c>
      <c r="P382" s="39">
        <v>35.32</v>
      </c>
      <c r="Q382" s="39">
        <v>2.48</v>
      </c>
      <c r="R382" s="39">
        <v>3.84</v>
      </c>
      <c r="S382" s="39">
        <v>41.63</v>
      </c>
      <c r="T382" s="39">
        <v>1.0</v>
      </c>
      <c r="U382" s="36"/>
      <c r="V382" s="38" t="s">
        <v>1107</v>
      </c>
      <c r="W382" s="39">
        <v>35.36</v>
      </c>
      <c r="X382" s="39">
        <v>3.49</v>
      </c>
      <c r="Y382" s="39">
        <v>6.88</v>
      </c>
      <c r="Z382" s="39">
        <v>45.73</v>
      </c>
      <c r="AA382" s="39">
        <v>1.0</v>
      </c>
      <c r="AB382" s="36"/>
      <c r="AC382" s="38" t="s">
        <v>1107</v>
      </c>
      <c r="AD382" s="40">
        <v>35.34</v>
      </c>
      <c r="AE382" s="40">
        <v>3.06</v>
      </c>
      <c r="AF382" s="40">
        <v>9.57</v>
      </c>
      <c r="AG382" s="40">
        <v>47.97</v>
      </c>
      <c r="AH382" s="40">
        <v>1.0</v>
      </c>
    </row>
    <row r="383">
      <c r="A383" s="38" t="s">
        <v>1108</v>
      </c>
      <c r="B383" s="43">
        <v>35.32</v>
      </c>
      <c r="C383" s="43">
        <v>2.88</v>
      </c>
      <c r="D383" s="43">
        <v>9.26</v>
      </c>
      <c r="E383" s="43">
        <v>47.45</v>
      </c>
      <c r="F383" s="43">
        <v>1.0</v>
      </c>
      <c r="G383" s="36"/>
      <c r="H383" s="38" t="s">
        <v>1108</v>
      </c>
      <c r="I383" s="39">
        <v>35.34</v>
      </c>
      <c r="J383" s="39">
        <v>2.43</v>
      </c>
      <c r="K383" s="39">
        <v>2.59</v>
      </c>
      <c r="L383" s="39">
        <v>40.36</v>
      </c>
      <c r="M383" s="39">
        <v>1.0</v>
      </c>
      <c r="N383" s="36"/>
      <c r="O383" s="47" t="s">
        <v>1108</v>
      </c>
      <c r="P383" s="39">
        <v>35.34</v>
      </c>
      <c r="Q383" s="39">
        <v>4.07</v>
      </c>
      <c r="R383" s="39">
        <v>3.63</v>
      </c>
      <c r="S383" s="39">
        <v>43.04</v>
      </c>
      <c r="T383" s="39">
        <v>1.0</v>
      </c>
      <c r="U383" s="36"/>
      <c r="V383" s="38" t="s">
        <v>1108</v>
      </c>
      <c r="W383" s="39">
        <v>35.34</v>
      </c>
      <c r="X383" s="39">
        <v>2.84</v>
      </c>
      <c r="Y383" s="39">
        <v>9.12</v>
      </c>
      <c r="Z383" s="39">
        <v>47.3</v>
      </c>
      <c r="AA383" s="39">
        <v>1.0</v>
      </c>
      <c r="AB383" s="36"/>
      <c r="AC383" s="38" t="s">
        <v>1108</v>
      </c>
      <c r="AD383" s="40">
        <v>35.28</v>
      </c>
      <c r="AE383" s="40">
        <v>198.72</v>
      </c>
      <c r="AF383" s="40">
        <v>5.79</v>
      </c>
      <c r="AG383" s="40">
        <v>239.79</v>
      </c>
      <c r="AH383" s="40">
        <v>1.0</v>
      </c>
    </row>
    <row r="384">
      <c r="A384" s="38" t="s">
        <v>1109</v>
      </c>
      <c r="B384" s="43">
        <v>35.33</v>
      </c>
      <c r="C384" s="43">
        <v>2.24</v>
      </c>
      <c r="D384" s="43">
        <v>3.4</v>
      </c>
      <c r="E384" s="43">
        <v>40.96</v>
      </c>
      <c r="F384" s="43">
        <v>1.0</v>
      </c>
      <c r="G384" s="36"/>
      <c r="H384" s="38" t="s">
        <v>1109</v>
      </c>
      <c r="I384" s="39">
        <v>35.34</v>
      </c>
      <c r="J384" s="39">
        <v>2.4</v>
      </c>
      <c r="K384" s="39">
        <v>5.6</v>
      </c>
      <c r="L384" s="39">
        <v>43.35</v>
      </c>
      <c r="M384" s="39">
        <v>1.0</v>
      </c>
      <c r="N384" s="36"/>
      <c r="O384" s="47" t="s">
        <v>1109</v>
      </c>
      <c r="P384" s="39">
        <v>35.34</v>
      </c>
      <c r="Q384" s="39">
        <v>2.6</v>
      </c>
      <c r="R384" s="39">
        <v>7.93</v>
      </c>
      <c r="S384" s="39">
        <v>45.88</v>
      </c>
      <c r="T384" s="39">
        <v>1.0</v>
      </c>
      <c r="U384" s="36"/>
      <c r="V384" s="38" t="s">
        <v>1109</v>
      </c>
      <c r="W384" s="39">
        <v>35.34</v>
      </c>
      <c r="X384" s="39">
        <v>2.77</v>
      </c>
      <c r="Y384" s="39">
        <v>9.34</v>
      </c>
      <c r="Z384" s="39">
        <v>47.46</v>
      </c>
      <c r="AA384" s="39">
        <v>1.0</v>
      </c>
      <c r="AB384" s="36"/>
      <c r="AC384" s="38" t="s">
        <v>1109</v>
      </c>
      <c r="AD384" s="40">
        <v>35.34</v>
      </c>
      <c r="AE384" s="40">
        <v>96.38</v>
      </c>
      <c r="AF384" s="40">
        <v>2.07</v>
      </c>
      <c r="AG384" s="40">
        <v>133.79</v>
      </c>
      <c r="AH384" s="40">
        <v>1.0</v>
      </c>
    </row>
    <row r="385">
      <c r="A385" s="38" t="s">
        <v>1110</v>
      </c>
      <c r="B385" s="43">
        <v>35.33</v>
      </c>
      <c r="C385" s="43">
        <v>2.63</v>
      </c>
      <c r="D385" s="43">
        <v>10.81</v>
      </c>
      <c r="E385" s="43">
        <v>48.77</v>
      </c>
      <c r="F385" s="43">
        <v>1.0</v>
      </c>
      <c r="G385" s="36"/>
      <c r="H385" s="38" t="s">
        <v>1110</v>
      </c>
      <c r="I385" s="39">
        <v>35.34</v>
      </c>
      <c r="J385" s="39">
        <v>2.72</v>
      </c>
      <c r="K385" s="39">
        <v>5.93</v>
      </c>
      <c r="L385" s="39">
        <v>44.0</v>
      </c>
      <c r="M385" s="39">
        <v>1.0</v>
      </c>
      <c r="N385" s="36"/>
      <c r="O385" s="47" t="s">
        <v>1110</v>
      </c>
      <c r="P385" s="39">
        <v>35.34</v>
      </c>
      <c r="Q385" s="39">
        <v>2.43</v>
      </c>
      <c r="R385" s="39">
        <v>4.73</v>
      </c>
      <c r="S385" s="39">
        <v>42.51</v>
      </c>
      <c r="T385" s="39">
        <v>1.0</v>
      </c>
      <c r="U385" s="36"/>
      <c r="V385" s="38" t="s">
        <v>1110</v>
      </c>
      <c r="W385" s="39">
        <v>35.35</v>
      </c>
      <c r="X385" s="39">
        <v>3.35</v>
      </c>
      <c r="Y385" s="39">
        <v>11.43</v>
      </c>
      <c r="Z385" s="39">
        <v>50.13</v>
      </c>
      <c r="AA385" s="39">
        <v>1.0</v>
      </c>
      <c r="AB385" s="36"/>
      <c r="AC385" s="38" t="s">
        <v>1110</v>
      </c>
      <c r="AD385" s="40">
        <v>35.33</v>
      </c>
      <c r="AE385" s="40">
        <v>2.54</v>
      </c>
      <c r="AF385" s="40">
        <v>3.86</v>
      </c>
      <c r="AG385" s="40">
        <v>41.73</v>
      </c>
      <c r="AH385" s="40">
        <v>1.0</v>
      </c>
    </row>
    <row r="386">
      <c r="A386" s="38" t="s">
        <v>1111</v>
      </c>
      <c r="B386" s="43">
        <v>35.33</v>
      </c>
      <c r="C386" s="43">
        <v>2.58</v>
      </c>
      <c r="D386" s="43">
        <v>2.65</v>
      </c>
      <c r="E386" s="43">
        <v>40.56</v>
      </c>
      <c r="F386" s="43">
        <v>1.0</v>
      </c>
      <c r="G386" s="36"/>
      <c r="H386" s="38" t="s">
        <v>1111</v>
      </c>
      <c r="I386" s="39">
        <v>35.35</v>
      </c>
      <c r="J386" s="39">
        <v>2.41</v>
      </c>
      <c r="K386" s="39">
        <v>10.71</v>
      </c>
      <c r="L386" s="39">
        <v>48.47</v>
      </c>
      <c r="M386" s="39">
        <v>1.0</v>
      </c>
      <c r="N386" s="36"/>
      <c r="O386" s="47" t="s">
        <v>1111</v>
      </c>
      <c r="P386" s="39">
        <v>35.31</v>
      </c>
      <c r="Q386" s="39">
        <v>3.66</v>
      </c>
      <c r="R386" s="39">
        <v>7.33</v>
      </c>
      <c r="S386" s="39">
        <v>46.3</v>
      </c>
      <c r="T386" s="39">
        <v>1.0</v>
      </c>
      <c r="U386" s="36"/>
      <c r="V386" s="38" t="s">
        <v>1111</v>
      </c>
      <c r="W386" s="39">
        <v>35.3</v>
      </c>
      <c r="X386" s="39">
        <v>2.49</v>
      </c>
      <c r="Y386" s="39">
        <v>4.44</v>
      </c>
      <c r="Z386" s="39">
        <v>42.24</v>
      </c>
      <c r="AA386" s="39">
        <v>1.0</v>
      </c>
      <c r="AB386" s="36"/>
      <c r="AC386" s="38" t="s">
        <v>1111</v>
      </c>
      <c r="AD386" s="40">
        <v>35.31</v>
      </c>
      <c r="AE386" s="40">
        <v>3.3</v>
      </c>
      <c r="AF386" s="40">
        <v>5.27</v>
      </c>
      <c r="AG386" s="40">
        <v>43.88</v>
      </c>
      <c r="AH386" s="40">
        <v>1.0</v>
      </c>
    </row>
    <row r="387">
      <c r="A387" s="38" t="s">
        <v>1112</v>
      </c>
      <c r="B387" s="43">
        <v>35.33</v>
      </c>
      <c r="C387" s="43">
        <v>2.18</v>
      </c>
      <c r="D387" s="43">
        <v>3.19</v>
      </c>
      <c r="E387" s="43">
        <v>40.7</v>
      </c>
      <c r="F387" s="43">
        <v>1.0</v>
      </c>
      <c r="G387" s="36"/>
      <c r="H387" s="38" t="s">
        <v>1112</v>
      </c>
      <c r="I387" s="39">
        <v>35.35</v>
      </c>
      <c r="J387" s="39">
        <v>2.48</v>
      </c>
      <c r="K387" s="39">
        <v>8.12</v>
      </c>
      <c r="L387" s="39">
        <v>45.95</v>
      </c>
      <c r="M387" s="39">
        <v>1.0</v>
      </c>
      <c r="N387" s="36"/>
      <c r="O387" s="47" t="s">
        <v>1112</v>
      </c>
      <c r="P387" s="39">
        <v>35.34</v>
      </c>
      <c r="Q387" s="39">
        <v>2.57</v>
      </c>
      <c r="R387" s="39">
        <v>5.79</v>
      </c>
      <c r="S387" s="39">
        <v>43.7</v>
      </c>
      <c r="T387" s="39">
        <v>1.0</v>
      </c>
      <c r="U387" s="36"/>
      <c r="V387" s="38" t="s">
        <v>1112</v>
      </c>
      <c r="W387" s="39">
        <v>35.3</v>
      </c>
      <c r="X387" s="39">
        <v>2.31</v>
      </c>
      <c r="Y387" s="39">
        <v>5.0</v>
      </c>
      <c r="Z387" s="39">
        <v>42.61</v>
      </c>
      <c r="AA387" s="39">
        <v>1.0</v>
      </c>
      <c r="AB387" s="36"/>
      <c r="AC387" s="38" t="s">
        <v>1112</v>
      </c>
      <c r="AD387" s="40">
        <v>35.35</v>
      </c>
      <c r="AE387" s="40">
        <v>2.39</v>
      </c>
      <c r="AF387" s="40">
        <v>7.79</v>
      </c>
      <c r="AG387" s="40">
        <v>45.53</v>
      </c>
      <c r="AH387" s="40">
        <v>1.0</v>
      </c>
    </row>
    <row r="388">
      <c r="A388" s="38" t="s">
        <v>1113</v>
      </c>
      <c r="B388" s="43">
        <v>35.34</v>
      </c>
      <c r="C388" s="43">
        <v>2.57</v>
      </c>
      <c r="D388" s="43">
        <v>2.77</v>
      </c>
      <c r="E388" s="43">
        <v>40.67</v>
      </c>
      <c r="F388" s="43">
        <v>1.0</v>
      </c>
      <c r="G388" s="36"/>
      <c r="H388" s="38" t="s">
        <v>1113</v>
      </c>
      <c r="I388" s="39">
        <v>35.34</v>
      </c>
      <c r="J388" s="39">
        <v>2.93</v>
      </c>
      <c r="K388" s="39">
        <v>6.8</v>
      </c>
      <c r="L388" s="39">
        <v>45.07</v>
      </c>
      <c r="M388" s="39">
        <v>1.0</v>
      </c>
      <c r="N388" s="36"/>
      <c r="O388" s="47" t="s">
        <v>1113</v>
      </c>
      <c r="P388" s="39">
        <v>35.36</v>
      </c>
      <c r="Q388" s="39">
        <v>3.37</v>
      </c>
      <c r="R388" s="39">
        <v>7.68</v>
      </c>
      <c r="S388" s="39">
        <v>46.4</v>
      </c>
      <c r="T388" s="39">
        <v>1.0</v>
      </c>
      <c r="U388" s="36"/>
      <c r="V388" s="38" t="s">
        <v>1113</v>
      </c>
      <c r="W388" s="39">
        <v>36.32</v>
      </c>
      <c r="X388" s="39">
        <v>2.72</v>
      </c>
      <c r="Y388" s="39">
        <v>10.71</v>
      </c>
      <c r="Z388" s="39">
        <v>49.74</v>
      </c>
      <c r="AA388" s="39">
        <v>1.0</v>
      </c>
      <c r="AB388" s="36"/>
      <c r="AC388" s="38" t="s">
        <v>1113</v>
      </c>
      <c r="AD388" s="40">
        <v>35.29</v>
      </c>
      <c r="AE388" s="40">
        <v>2.28</v>
      </c>
      <c r="AF388" s="40">
        <v>3.45</v>
      </c>
      <c r="AG388" s="40">
        <v>41.03</v>
      </c>
      <c r="AH388" s="40">
        <v>1.0</v>
      </c>
    </row>
    <row r="389">
      <c r="A389" s="38" t="s">
        <v>1114</v>
      </c>
      <c r="B389" s="43">
        <v>35.35</v>
      </c>
      <c r="C389" s="43">
        <v>2.38</v>
      </c>
      <c r="D389" s="43">
        <v>3.63</v>
      </c>
      <c r="E389" s="43">
        <v>41.36</v>
      </c>
      <c r="F389" s="43">
        <v>1.0</v>
      </c>
      <c r="G389" s="36"/>
      <c r="H389" s="38" t="s">
        <v>1114</v>
      </c>
      <c r="I389" s="39">
        <v>35.34</v>
      </c>
      <c r="J389" s="39">
        <v>2.42</v>
      </c>
      <c r="K389" s="39">
        <v>4.68</v>
      </c>
      <c r="L389" s="39">
        <v>42.44</v>
      </c>
      <c r="M389" s="39">
        <v>1.0</v>
      </c>
      <c r="N389" s="36"/>
      <c r="O389" s="47" t="s">
        <v>1114</v>
      </c>
      <c r="P389" s="39">
        <v>35.34</v>
      </c>
      <c r="Q389" s="39">
        <v>2.42</v>
      </c>
      <c r="R389" s="39">
        <v>3.33</v>
      </c>
      <c r="S389" s="39">
        <v>41.1</v>
      </c>
      <c r="T389" s="39">
        <v>1.0</v>
      </c>
      <c r="U389" s="36"/>
      <c r="V389" s="38" t="s">
        <v>1114</v>
      </c>
      <c r="W389" s="39">
        <v>35.3</v>
      </c>
      <c r="X389" s="39">
        <v>3.42</v>
      </c>
      <c r="Y389" s="39">
        <v>8.54</v>
      </c>
      <c r="Z389" s="39">
        <v>47.26</v>
      </c>
      <c r="AA389" s="39">
        <v>1.0</v>
      </c>
      <c r="AB389" s="36"/>
      <c r="AC389" s="38" t="s">
        <v>1114</v>
      </c>
      <c r="AD389" s="40">
        <v>35.35</v>
      </c>
      <c r="AE389" s="40">
        <v>2.58</v>
      </c>
      <c r="AF389" s="40">
        <v>2.42</v>
      </c>
      <c r="AG389" s="40">
        <v>40.35</v>
      </c>
      <c r="AH389" s="40">
        <v>1.0</v>
      </c>
    </row>
    <row r="390">
      <c r="A390" s="38" t="s">
        <v>1115</v>
      </c>
      <c r="B390" s="43">
        <v>35.34</v>
      </c>
      <c r="C390" s="43">
        <v>2.58</v>
      </c>
      <c r="D390" s="43">
        <v>8.83</v>
      </c>
      <c r="E390" s="43">
        <v>46.75</v>
      </c>
      <c r="F390" s="43">
        <v>1.0</v>
      </c>
      <c r="G390" s="36"/>
      <c r="H390" s="38" t="s">
        <v>1115</v>
      </c>
      <c r="I390" s="39">
        <v>35.28</v>
      </c>
      <c r="J390" s="39">
        <v>2.56</v>
      </c>
      <c r="K390" s="39">
        <v>10.53</v>
      </c>
      <c r="L390" s="39">
        <v>48.37</v>
      </c>
      <c r="M390" s="39">
        <v>1.0</v>
      </c>
      <c r="N390" s="36"/>
      <c r="O390" s="47" t="s">
        <v>1115</v>
      </c>
      <c r="P390" s="39">
        <v>36.37</v>
      </c>
      <c r="Q390" s="39">
        <v>5.39</v>
      </c>
      <c r="R390" s="39">
        <v>3.78</v>
      </c>
      <c r="S390" s="39">
        <v>45.53</v>
      </c>
      <c r="T390" s="39">
        <v>1.0</v>
      </c>
      <c r="U390" s="36"/>
      <c r="V390" s="38" t="s">
        <v>1115</v>
      </c>
      <c r="W390" s="39">
        <v>35.35</v>
      </c>
      <c r="X390" s="39">
        <v>3.11</v>
      </c>
      <c r="Y390" s="39">
        <v>10.35</v>
      </c>
      <c r="Z390" s="39">
        <v>48.81</v>
      </c>
      <c r="AA390" s="39">
        <v>1.0</v>
      </c>
      <c r="AB390" s="36"/>
      <c r="AC390" s="38" t="s">
        <v>1115</v>
      </c>
      <c r="AD390" s="40">
        <v>35.33</v>
      </c>
      <c r="AE390" s="40">
        <v>2.39</v>
      </c>
      <c r="AF390" s="40">
        <v>3.25</v>
      </c>
      <c r="AG390" s="40">
        <v>40.98</v>
      </c>
      <c r="AH390" s="40">
        <v>1.0</v>
      </c>
    </row>
    <row r="391">
      <c r="A391" s="38" t="s">
        <v>1116</v>
      </c>
      <c r="B391" s="43">
        <v>35.36</v>
      </c>
      <c r="C391" s="43">
        <v>3.3</v>
      </c>
      <c r="D391" s="43">
        <v>7.19</v>
      </c>
      <c r="E391" s="43">
        <v>45.84</v>
      </c>
      <c r="F391" s="43">
        <v>1.0</v>
      </c>
      <c r="G391" s="36"/>
      <c r="H391" s="38" t="s">
        <v>1116</v>
      </c>
      <c r="I391" s="39">
        <v>35.36</v>
      </c>
      <c r="J391" s="39">
        <v>2.86</v>
      </c>
      <c r="K391" s="39">
        <v>5.1</v>
      </c>
      <c r="L391" s="39">
        <v>43.32</v>
      </c>
      <c r="M391" s="39">
        <v>1.0</v>
      </c>
      <c r="N391" s="36"/>
      <c r="O391" s="47" t="s">
        <v>1116</v>
      </c>
      <c r="P391" s="39">
        <v>35.33</v>
      </c>
      <c r="Q391" s="39">
        <v>2.34</v>
      </c>
      <c r="R391" s="39">
        <v>7.53</v>
      </c>
      <c r="S391" s="39">
        <v>45.2</v>
      </c>
      <c r="T391" s="39">
        <v>1.0</v>
      </c>
      <c r="U391" s="36"/>
      <c r="V391" s="38" t="s">
        <v>1116</v>
      </c>
      <c r="W391" s="39">
        <v>35.34</v>
      </c>
      <c r="X391" s="39">
        <v>2.63</v>
      </c>
      <c r="Y391" s="39">
        <v>7.29</v>
      </c>
      <c r="Z391" s="39">
        <v>45.26</v>
      </c>
      <c r="AA391" s="39">
        <v>1.0</v>
      </c>
      <c r="AB391" s="36"/>
      <c r="AC391" s="38" t="s">
        <v>1116</v>
      </c>
      <c r="AD391" s="40">
        <v>35.34</v>
      </c>
      <c r="AE391" s="40">
        <v>3.45</v>
      </c>
      <c r="AF391" s="40">
        <v>3.78</v>
      </c>
      <c r="AG391" s="40">
        <v>42.57</v>
      </c>
      <c r="AH391" s="40">
        <v>1.0</v>
      </c>
    </row>
    <row r="392">
      <c r="A392" s="38" t="s">
        <v>1117</v>
      </c>
      <c r="B392" s="43">
        <v>35.35</v>
      </c>
      <c r="C392" s="43">
        <v>2.6</v>
      </c>
      <c r="D392" s="43">
        <v>5.4</v>
      </c>
      <c r="E392" s="43">
        <v>43.34</v>
      </c>
      <c r="F392" s="43">
        <v>1.0</v>
      </c>
      <c r="G392" s="36"/>
      <c r="H392" s="38" t="s">
        <v>1117</v>
      </c>
      <c r="I392" s="39">
        <v>35.35</v>
      </c>
      <c r="J392" s="39">
        <v>2.63</v>
      </c>
      <c r="K392" s="39">
        <v>3.31</v>
      </c>
      <c r="L392" s="39">
        <v>41.29</v>
      </c>
      <c r="M392" s="39">
        <v>1.0</v>
      </c>
      <c r="N392" s="36"/>
      <c r="O392" s="47" t="s">
        <v>1117</v>
      </c>
      <c r="P392" s="39">
        <v>35.34</v>
      </c>
      <c r="Q392" s="39">
        <v>2.63</v>
      </c>
      <c r="R392" s="39">
        <v>8.37</v>
      </c>
      <c r="S392" s="39">
        <v>46.35</v>
      </c>
      <c r="T392" s="39">
        <v>1.0</v>
      </c>
      <c r="U392" s="36"/>
      <c r="V392" s="38" t="s">
        <v>1117</v>
      </c>
      <c r="W392" s="39">
        <v>35.34</v>
      </c>
      <c r="X392" s="39">
        <v>2.87</v>
      </c>
      <c r="Y392" s="39">
        <v>9.63</v>
      </c>
      <c r="Z392" s="39">
        <v>47.85</v>
      </c>
      <c r="AA392" s="39">
        <v>1.0</v>
      </c>
      <c r="AB392" s="36"/>
      <c r="AC392" s="38" t="s">
        <v>1117</v>
      </c>
      <c r="AD392" s="40">
        <v>35.33</v>
      </c>
      <c r="AE392" s="40">
        <v>2.63</v>
      </c>
      <c r="AF392" s="40">
        <v>1.45</v>
      </c>
      <c r="AG392" s="40">
        <v>39.41</v>
      </c>
      <c r="AH392" s="40">
        <v>1.0</v>
      </c>
    </row>
    <row r="393">
      <c r="A393" s="38" t="s">
        <v>1118</v>
      </c>
      <c r="B393" s="43">
        <v>70.58</v>
      </c>
      <c r="C393" s="43">
        <v>5.04</v>
      </c>
      <c r="D393" s="43">
        <v>7.64</v>
      </c>
      <c r="E393" s="43">
        <v>83.26</v>
      </c>
      <c r="F393" s="43">
        <v>2.0</v>
      </c>
      <c r="G393" s="36"/>
      <c r="H393" s="38" t="s">
        <v>1118</v>
      </c>
      <c r="I393" s="39">
        <v>35.33</v>
      </c>
      <c r="J393" s="39">
        <v>3.58</v>
      </c>
      <c r="K393" s="39">
        <v>5.49</v>
      </c>
      <c r="L393" s="39">
        <v>44.4</v>
      </c>
      <c r="M393" s="39">
        <v>1.0</v>
      </c>
      <c r="N393" s="36"/>
      <c r="O393" s="47" t="s">
        <v>1118</v>
      </c>
      <c r="P393" s="39">
        <v>35.34</v>
      </c>
      <c r="Q393" s="39">
        <v>2.53</v>
      </c>
      <c r="R393" s="39">
        <v>13.63</v>
      </c>
      <c r="S393" s="39">
        <v>51.5</v>
      </c>
      <c r="T393" s="39">
        <v>1.0</v>
      </c>
      <c r="U393" s="36"/>
      <c r="V393" s="38" t="s">
        <v>1118</v>
      </c>
      <c r="W393" s="39">
        <v>35.34</v>
      </c>
      <c r="X393" s="39">
        <v>2.58</v>
      </c>
      <c r="Y393" s="39">
        <v>6.72</v>
      </c>
      <c r="Z393" s="39">
        <v>44.65</v>
      </c>
      <c r="AA393" s="39">
        <v>1.0</v>
      </c>
      <c r="AB393" s="36"/>
      <c r="AC393" s="38" t="s">
        <v>1118</v>
      </c>
      <c r="AD393" s="40">
        <v>35.3</v>
      </c>
      <c r="AE393" s="40">
        <v>2.91</v>
      </c>
      <c r="AF393" s="40">
        <v>8.45</v>
      </c>
      <c r="AG393" s="40">
        <v>46.67</v>
      </c>
      <c r="AH393" s="40">
        <v>1.0</v>
      </c>
    </row>
    <row r="394">
      <c r="A394" s="38" t="s">
        <v>1119</v>
      </c>
      <c r="B394" s="43">
        <v>35.33</v>
      </c>
      <c r="C394" s="43">
        <v>2.61</v>
      </c>
      <c r="D394" s="43">
        <v>3.09</v>
      </c>
      <c r="E394" s="43">
        <v>41.03</v>
      </c>
      <c r="F394" s="43">
        <v>1.0</v>
      </c>
      <c r="G394" s="36"/>
      <c r="H394" s="38" t="s">
        <v>1119</v>
      </c>
      <c r="I394" s="39">
        <v>35.33</v>
      </c>
      <c r="J394" s="39">
        <v>2.75</v>
      </c>
      <c r="K394" s="39">
        <v>3.36</v>
      </c>
      <c r="L394" s="39">
        <v>41.43</v>
      </c>
      <c r="M394" s="39">
        <v>1.0</v>
      </c>
      <c r="N394" s="36"/>
      <c r="O394" s="47" t="s">
        <v>1119</v>
      </c>
      <c r="P394" s="39">
        <v>35.34</v>
      </c>
      <c r="Q394" s="39">
        <v>2.51</v>
      </c>
      <c r="R394" s="39">
        <v>7.53</v>
      </c>
      <c r="S394" s="39">
        <v>45.38</v>
      </c>
      <c r="T394" s="39">
        <v>1.0</v>
      </c>
      <c r="U394" s="36"/>
      <c r="V394" s="38" t="s">
        <v>1119</v>
      </c>
      <c r="W394" s="39">
        <v>70.69</v>
      </c>
      <c r="X394" s="39">
        <v>6.29</v>
      </c>
      <c r="Y394" s="39">
        <v>10.96</v>
      </c>
      <c r="Z394" s="39">
        <v>87.94</v>
      </c>
      <c r="AA394" s="39">
        <v>2.0</v>
      </c>
      <c r="AB394" s="36"/>
      <c r="AC394" s="38" t="s">
        <v>1119</v>
      </c>
      <c r="AD394" s="40">
        <v>35.34</v>
      </c>
      <c r="AE394" s="40">
        <v>2.67</v>
      </c>
      <c r="AF394" s="40">
        <v>8.05</v>
      </c>
      <c r="AG394" s="40">
        <v>46.06</v>
      </c>
      <c r="AH394" s="40">
        <v>1.0</v>
      </c>
    </row>
    <row r="395">
      <c r="A395" s="38" t="s">
        <v>1120</v>
      </c>
      <c r="B395" s="43">
        <v>35.33</v>
      </c>
      <c r="C395" s="43">
        <v>2.81</v>
      </c>
      <c r="D395" s="43">
        <v>8.33</v>
      </c>
      <c r="E395" s="43">
        <v>46.48</v>
      </c>
      <c r="F395" s="43">
        <v>1.0</v>
      </c>
      <c r="G395" s="36"/>
      <c r="H395" s="38" t="s">
        <v>1120</v>
      </c>
      <c r="I395" s="39">
        <v>35.31</v>
      </c>
      <c r="J395" s="39">
        <v>2.88</v>
      </c>
      <c r="K395" s="39">
        <v>10.11</v>
      </c>
      <c r="L395" s="39">
        <v>48.3</v>
      </c>
      <c r="M395" s="39">
        <v>1.0</v>
      </c>
      <c r="N395" s="36"/>
      <c r="O395" s="47" t="s">
        <v>1120</v>
      </c>
      <c r="P395" s="39">
        <v>35.34</v>
      </c>
      <c r="Q395" s="39">
        <v>2.23</v>
      </c>
      <c r="R395" s="39">
        <v>2.48</v>
      </c>
      <c r="S395" s="39">
        <v>40.05</v>
      </c>
      <c r="T395" s="39">
        <v>1.0</v>
      </c>
      <c r="U395" s="36"/>
      <c r="V395" s="38" t="s">
        <v>1120</v>
      </c>
      <c r="W395" s="39">
        <v>35.32</v>
      </c>
      <c r="X395" s="39">
        <v>2.94</v>
      </c>
      <c r="Y395" s="39">
        <v>11.66</v>
      </c>
      <c r="Z395" s="39">
        <v>49.93</v>
      </c>
      <c r="AA395" s="39">
        <v>1.0</v>
      </c>
      <c r="AB395" s="36"/>
      <c r="AC395" s="38" t="s">
        <v>1120</v>
      </c>
      <c r="AD395" s="40">
        <v>35.34</v>
      </c>
      <c r="AE395" s="40">
        <v>2.73</v>
      </c>
      <c r="AF395" s="40">
        <v>9.83</v>
      </c>
      <c r="AG395" s="40">
        <v>47.9</v>
      </c>
      <c r="AH395" s="40">
        <v>1.0</v>
      </c>
    </row>
    <row r="396">
      <c r="A396" s="38" t="s">
        <v>1121</v>
      </c>
      <c r="B396" s="43">
        <v>35.31</v>
      </c>
      <c r="C396" s="43">
        <v>2.33</v>
      </c>
      <c r="D396" s="43">
        <v>3.93</v>
      </c>
      <c r="E396" s="43">
        <v>41.57</v>
      </c>
      <c r="F396" s="43">
        <v>1.0</v>
      </c>
      <c r="G396" s="36"/>
      <c r="H396" s="38" t="s">
        <v>1121</v>
      </c>
      <c r="I396" s="39">
        <v>35.35</v>
      </c>
      <c r="J396" s="39">
        <v>2.31</v>
      </c>
      <c r="K396" s="39">
        <v>1.51</v>
      </c>
      <c r="L396" s="39">
        <v>39.17</v>
      </c>
      <c r="M396" s="39">
        <v>1.0</v>
      </c>
      <c r="N396" s="36"/>
      <c r="O396" s="47" t="s">
        <v>1121</v>
      </c>
      <c r="P396" s="39">
        <v>35.34</v>
      </c>
      <c r="Q396" s="39">
        <v>3.4</v>
      </c>
      <c r="R396" s="39">
        <v>8.96</v>
      </c>
      <c r="S396" s="39">
        <v>47.7</v>
      </c>
      <c r="T396" s="39">
        <v>1.0</v>
      </c>
      <c r="U396" s="36"/>
      <c r="V396" s="38" t="s">
        <v>1121</v>
      </c>
      <c r="W396" s="39">
        <v>35.34</v>
      </c>
      <c r="X396" s="39">
        <v>2.8</v>
      </c>
      <c r="Y396" s="39">
        <v>7.07</v>
      </c>
      <c r="Z396" s="39">
        <v>45.21</v>
      </c>
      <c r="AA396" s="39">
        <v>1.0</v>
      </c>
      <c r="AB396" s="36"/>
      <c r="AC396" s="38" t="s">
        <v>1121</v>
      </c>
      <c r="AD396" s="40">
        <v>35.35</v>
      </c>
      <c r="AE396" s="40">
        <v>3.16</v>
      </c>
      <c r="AF396" s="40">
        <v>8.52</v>
      </c>
      <c r="AG396" s="40">
        <v>47.02</v>
      </c>
      <c r="AH396" s="40">
        <v>1.0</v>
      </c>
    </row>
    <row r="397">
      <c r="A397" s="38" t="s">
        <v>1122</v>
      </c>
      <c r="B397" s="43">
        <v>35.34</v>
      </c>
      <c r="C397" s="43">
        <v>2.69</v>
      </c>
      <c r="D397" s="43">
        <v>7.15</v>
      </c>
      <c r="E397" s="43">
        <v>45.19</v>
      </c>
      <c r="F397" s="43">
        <v>1.0</v>
      </c>
      <c r="G397" s="36"/>
      <c r="H397" s="38" t="s">
        <v>1122</v>
      </c>
      <c r="I397" s="39">
        <v>35.34</v>
      </c>
      <c r="J397" s="39">
        <v>2.61</v>
      </c>
      <c r="K397" s="39">
        <v>5.76</v>
      </c>
      <c r="L397" s="39">
        <v>43.72</v>
      </c>
      <c r="M397" s="39">
        <v>1.0</v>
      </c>
      <c r="N397" s="36"/>
      <c r="O397" s="47" t="s">
        <v>1122</v>
      </c>
      <c r="P397" s="39">
        <v>35.3</v>
      </c>
      <c r="Q397" s="39">
        <v>3.41</v>
      </c>
      <c r="R397" s="39">
        <v>2.87</v>
      </c>
      <c r="S397" s="39">
        <v>41.58</v>
      </c>
      <c r="T397" s="39">
        <v>1.0</v>
      </c>
      <c r="U397" s="36"/>
      <c r="V397" s="38" t="s">
        <v>1122</v>
      </c>
      <c r="W397" s="39">
        <v>35.34</v>
      </c>
      <c r="X397" s="39">
        <v>2.88</v>
      </c>
      <c r="Y397" s="39">
        <v>6.28</v>
      </c>
      <c r="Z397" s="39">
        <v>44.5</v>
      </c>
      <c r="AA397" s="39">
        <v>1.0</v>
      </c>
      <c r="AB397" s="36"/>
      <c r="AC397" s="38" t="s">
        <v>1122</v>
      </c>
      <c r="AD397" s="40">
        <v>35.35</v>
      </c>
      <c r="AE397" s="40">
        <v>2.42</v>
      </c>
      <c r="AF397" s="40">
        <v>8.64</v>
      </c>
      <c r="AG397" s="40">
        <v>46.4</v>
      </c>
      <c r="AH397" s="40">
        <v>1.0</v>
      </c>
    </row>
    <row r="398">
      <c r="A398" s="38" t="s">
        <v>1123</v>
      </c>
      <c r="B398" s="43">
        <v>35.35</v>
      </c>
      <c r="C398" s="43">
        <v>2.82</v>
      </c>
      <c r="D398" s="43">
        <v>6.35</v>
      </c>
      <c r="E398" s="43">
        <v>44.52</v>
      </c>
      <c r="F398" s="43">
        <v>1.0</v>
      </c>
      <c r="G398" s="36"/>
      <c r="H398" s="38" t="s">
        <v>1123</v>
      </c>
      <c r="I398" s="39">
        <v>35.34</v>
      </c>
      <c r="J398" s="39">
        <v>2.65</v>
      </c>
      <c r="K398" s="39">
        <v>2.77</v>
      </c>
      <c r="L398" s="39">
        <v>40.76</v>
      </c>
      <c r="M398" s="39">
        <v>1.0</v>
      </c>
      <c r="N398" s="36"/>
      <c r="O398" s="47" t="s">
        <v>1123</v>
      </c>
      <c r="P398" s="39">
        <v>35.31</v>
      </c>
      <c r="Q398" s="39">
        <v>2.44</v>
      </c>
      <c r="R398" s="39">
        <v>4.66</v>
      </c>
      <c r="S398" s="39">
        <v>42.41</v>
      </c>
      <c r="T398" s="39">
        <v>1.0</v>
      </c>
      <c r="U398" s="36"/>
      <c r="V398" s="38" t="s">
        <v>1123</v>
      </c>
      <c r="W398" s="39">
        <v>35.3</v>
      </c>
      <c r="X398" s="39">
        <v>2.74</v>
      </c>
      <c r="Y398" s="39">
        <v>4.82</v>
      </c>
      <c r="Z398" s="39">
        <v>42.86</v>
      </c>
      <c r="AA398" s="39">
        <v>1.0</v>
      </c>
      <c r="AB398" s="36"/>
      <c r="AC398" s="38" t="s">
        <v>1123</v>
      </c>
      <c r="AD398" s="40">
        <v>35.35</v>
      </c>
      <c r="AE398" s="40">
        <v>2.69</v>
      </c>
      <c r="AF398" s="40">
        <v>5.6</v>
      </c>
      <c r="AG398" s="40">
        <v>43.63</v>
      </c>
      <c r="AH398" s="40">
        <v>1.0</v>
      </c>
    </row>
    <row r="399">
      <c r="A399" s="38" t="s">
        <v>1124</v>
      </c>
      <c r="B399" s="43">
        <v>35.32</v>
      </c>
      <c r="C399" s="43">
        <v>4.2</v>
      </c>
      <c r="D399" s="43">
        <v>8.41</v>
      </c>
      <c r="E399" s="43">
        <v>47.93</v>
      </c>
      <c r="F399" s="43">
        <v>1.0</v>
      </c>
      <c r="G399" s="36"/>
      <c r="H399" s="38" t="s">
        <v>1124</v>
      </c>
      <c r="I399" s="39">
        <v>35.33</v>
      </c>
      <c r="J399" s="39">
        <v>3.38</v>
      </c>
      <c r="K399" s="39">
        <v>4.84</v>
      </c>
      <c r="L399" s="39">
        <v>43.55</v>
      </c>
      <c r="M399" s="39">
        <v>1.0</v>
      </c>
      <c r="N399" s="36"/>
      <c r="O399" s="47" t="s">
        <v>1124</v>
      </c>
      <c r="P399" s="39">
        <v>35.36</v>
      </c>
      <c r="Q399" s="39">
        <v>2.77</v>
      </c>
      <c r="R399" s="39">
        <v>7.87</v>
      </c>
      <c r="S399" s="39">
        <v>45.99</v>
      </c>
      <c r="T399" s="39">
        <v>1.0</v>
      </c>
      <c r="U399" s="36"/>
      <c r="V399" s="38" t="s">
        <v>1124</v>
      </c>
      <c r="W399" s="39">
        <v>35.35</v>
      </c>
      <c r="X399" s="39">
        <v>2.51</v>
      </c>
      <c r="Y399" s="39">
        <v>9.54</v>
      </c>
      <c r="Z399" s="39">
        <v>47.39</v>
      </c>
      <c r="AA399" s="39">
        <v>1.0</v>
      </c>
      <c r="AB399" s="36"/>
      <c r="AC399" s="38" t="s">
        <v>1124</v>
      </c>
      <c r="AD399" s="40">
        <v>35.34</v>
      </c>
      <c r="AE399" s="40">
        <v>2.49</v>
      </c>
      <c r="AF399" s="40">
        <v>8.85</v>
      </c>
      <c r="AG399" s="40">
        <v>46.68</v>
      </c>
      <c r="AH399" s="40">
        <v>1.0</v>
      </c>
    </row>
    <row r="400">
      <c r="A400" s="38" t="s">
        <v>1125</v>
      </c>
      <c r="B400" s="43">
        <v>35.3</v>
      </c>
      <c r="C400" s="43">
        <v>2.46</v>
      </c>
      <c r="D400" s="43">
        <v>2.11</v>
      </c>
      <c r="E400" s="43">
        <v>39.87</v>
      </c>
      <c r="F400" s="43">
        <v>1.0</v>
      </c>
      <c r="G400" s="36"/>
      <c r="H400" s="38" t="s">
        <v>1125</v>
      </c>
      <c r="I400" s="39">
        <v>35.32</v>
      </c>
      <c r="J400" s="39">
        <v>2.51</v>
      </c>
      <c r="K400" s="39">
        <v>1.77</v>
      </c>
      <c r="L400" s="39">
        <v>39.6</v>
      </c>
      <c r="M400" s="39">
        <v>1.0</v>
      </c>
      <c r="N400" s="36"/>
      <c r="O400" s="47" t="s">
        <v>1125</v>
      </c>
      <c r="P400" s="39">
        <v>35.35</v>
      </c>
      <c r="Q400" s="39">
        <v>2.39</v>
      </c>
      <c r="R400" s="39">
        <v>2.96</v>
      </c>
      <c r="S400" s="39">
        <v>40.71</v>
      </c>
      <c r="T400" s="39">
        <v>1.0</v>
      </c>
      <c r="U400" s="36"/>
      <c r="V400" s="38" t="s">
        <v>1125</v>
      </c>
      <c r="W400" s="39">
        <v>35.33</v>
      </c>
      <c r="X400" s="39">
        <v>2.29</v>
      </c>
      <c r="Y400" s="39">
        <v>5.56</v>
      </c>
      <c r="Z400" s="39">
        <v>43.18</v>
      </c>
      <c r="AA400" s="39">
        <v>1.0</v>
      </c>
      <c r="AB400" s="36"/>
      <c r="AC400" s="38" t="s">
        <v>1125</v>
      </c>
      <c r="AD400" s="40">
        <v>35.3</v>
      </c>
      <c r="AE400" s="40">
        <v>2.73</v>
      </c>
      <c r="AF400" s="40">
        <v>8.02</v>
      </c>
      <c r="AG400" s="40">
        <v>46.05</v>
      </c>
      <c r="AH400" s="40">
        <v>1.0</v>
      </c>
    </row>
    <row r="401">
      <c r="A401" s="38" t="s">
        <v>1126</v>
      </c>
      <c r="B401" s="43">
        <v>35.33</v>
      </c>
      <c r="C401" s="43">
        <v>2.34</v>
      </c>
      <c r="D401" s="43">
        <v>4.27</v>
      </c>
      <c r="E401" s="43">
        <v>41.94</v>
      </c>
      <c r="F401" s="43">
        <v>1.0</v>
      </c>
      <c r="G401" s="36"/>
      <c r="H401" s="38" t="s">
        <v>1126</v>
      </c>
      <c r="I401" s="39">
        <v>35.33</v>
      </c>
      <c r="J401" s="39">
        <v>2.62</v>
      </c>
      <c r="K401" s="39">
        <v>9.42</v>
      </c>
      <c r="L401" s="39">
        <v>47.37</v>
      </c>
      <c r="M401" s="39">
        <v>1.0</v>
      </c>
      <c r="N401" s="36"/>
      <c r="O401" s="47" t="s">
        <v>1126</v>
      </c>
      <c r="P401" s="39">
        <v>35.35</v>
      </c>
      <c r="Q401" s="39">
        <v>2.36</v>
      </c>
      <c r="R401" s="39">
        <v>3.51</v>
      </c>
      <c r="S401" s="39">
        <v>41.21</v>
      </c>
      <c r="T401" s="39">
        <v>1.0</v>
      </c>
      <c r="U401" s="36"/>
      <c r="V401" s="38" t="s">
        <v>1126</v>
      </c>
      <c r="W401" s="39">
        <v>35.36</v>
      </c>
      <c r="X401" s="39">
        <v>2.52</v>
      </c>
      <c r="Y401" s="39">
        <v>4.44</v>
      </c>
      <c r="Z401" s="39">
        <v>42.32</v>
      </c>
      <c r="AA401" s="39">
        <v>1.0</v>
      </c>
      <c r="AB401" s="36"/>
      <c r="AC401" s="38" t="s">
        <v>1126</v>
      </c>
      <c r="AD401" s="40">
        <v>70.7</v>
      </c>
      <c r="AE401" s="40">
        <v>4.59</v>
      </c>
      <c r="AF401" s="40">
        <v>5.61</v>
      </c>
      <c r="AG401" s="40">
        <v>80.9</v>
      </c>
      <c r="AH401" s="40">
        <v>2.0</v>
      </c>
    </row>
    <row r="402">
      <c r="A402" s="38" t="s">
        <v>1127</v>
      </c>
      <c r="B402" s="43">
        <v>35.34</v>
      </c>
      <c r="C402" s="43">
        <v>2.61</v>
      </c>
      <c r="D402" s="43">
        <v>4.58</v>
      </c>
      <c r="E402" s="43">
        <v>42.53</v>
      </c>
      <c r="F402" s="43">
        <v>1.0</v>
      </c>
      <c r="G402" s="36"/>
      <c r="H402" s="38" t="s">
        <v>1127</v>
      </c>
      <c r="I402" s="39">
        <v>35.33</v>
      </c>
      <c r="J402" s="39">
        <v>2.43</v>
      </c>
      <c r="K402" s="39">
        <v>7.71</v>
      </c>
      <c r="L402" s="39">
        <v>45.47</v>
      </c>
      <c r="M402" s="39">
        <v>1.0</v>
      </c>
      <c r="N402" s="36"/>
      <c r="O402" s="47" t="s">
        <v>1127</v>
      </c>
      <c r="P402" s="39">
        <v>35.34</v>
      </c>
      <c r="Q402" s="39">
        <v>15.87</v>
      </c>
      <c r="R402" s="39">
        <v>11.6</v>
      </c>
      <c r="S402" s="39">
        <v>62.81</v>
      </c>
      <c r="T402" s="39">
        <v>1.0</v>
      </c>
      <c r="U402" s="36"/>
      <c r="V402" s="38" t="s">
        <v>1127</v>
      </c>
      <c r="W402" s="39">
        <v>36.32</v>
      </c>
      <c r="X402" s="39">
        <v>2.34</v>
      </c>
      <c r="Y402" s="39">
        <v>2.76</v>
      </c>
      <c r="Z402" s="39">
        <v>41.42</v>
      </c>
      <c r="AA402" s="39">
        <v>1.0</v>
      </c>
      <c r="AB402" s="36"/>
      <c r="AC402" s="38" t="s">
        <v>1127</v>
      </c>
      <c r="AD402" s="40">
        <v>35.36</v>
      </c>
      <c r="AE402" s="40">
        <v>2.56</v>
      </c>
      <c r="AF402" s="40">
        <v>5.95</v>
      </c>
      <c r="AG402" s="40">
        <v>43.87</v>
      </c>
      <c r="AH402" s="40">
        <v>1.0</v>
      </c>
    </row>
    <row r="403">
      <c r="A403" s="38" t="s">
        <v>1128</v>
      </c>
      <c r="B403" s="43">
        <v>35.34</v>
      </c>
      <c r="C403" s="43">
        <v>2.36</v>
      </c>
      <c r="D403" s="43">
        <v>3.06</v>
      </c>
      <c r="E403" s="43">
        <v>40.77</v>
      </c>
      <c r="F403" s="43">
        <v>1.0</v>
      </c>
      <c r="G403" s="36"/>
      <c r="H403" s="38" t="s">
        <v>1128</v>
      </c>
      <c r="I403" s="39">
        <v>35.35</v>
      </c>
      <c r="J403" s="39">
        <v>2.35</v>
      </c>
      <c r="K403" s="39">
        <v>6.85</v>
      </c>
      <c r="L403" s="39">
        <v>44.55</v>
      </c>
      <c r="M403" s="39">
        <v>1.0</v>
      </c>
      <c r="N403" s="36"/>
      <c r="O403" s="47" t="s">
        <v>1128</v>
      </c>
      <c r="P403" s="39">
        <v>35.3</v>
      </c>
      <c r="Q403" s="39">
        <v>2.47</v>
      </c>
      <c r="R403" s="39">
        <v>6.6</v>
      </c>
      <c r="S403" s="39">
        <v>44.36</v>
      </c>
      <c r="T403" s="39">
        <v>1.0</v>
      </c>
      <c r="U403" s="36"/>
      <c r="V403" s="38" t="s">
        <v>1128</v>
      </c>
      <c r="W403" s="39">
        <v>35.35</v>
      </c>
      <c r="X403" s="39">
        <v>2.52</v>
      </c>
      <c r="Y403" s="39">
        <v>3.98</v>
      </c>
      <c r="Z403" s="39">
        <v>41.85</v>
      </c>
      <c r="AA403" s="39">
        <v>1.0</v>
      </c>
      <c r="AB403" s="36"/>
      <c r="AC403" s="38" t="s">
        <v>1128</v>
      </c>
      <c r="AD403" s="40">
        <v>35.3</v>
      </c>
      <c r="AE403" s="40">
        <v>2.71</v>
      </c>
      <c r="AF403" s="40">
        <v>3.92</v>
      </c>
      <c r="AG403" s="40">
        <v>41.93</v>
      </c>
      <c r="AH403" s="40">
        <v>1.0</v>
      </c>
    </row>
    <row r="404">
      <c r="A404" s="38" t="s">
        <v>1129</v>
      </c>
      <c r="B404" s="43">
        <v>35.35</v>
      </c>
      <c r="C404" s="43">
        <v>2.82</v>
      </c>
      <c r="D404" s="43">
        <v>9.93</v>
      </c>
      <c r="E404" s="43">
        <v>48.1</v>
      </c>
      <c r="F404" s="43">
        <v>1.0</v>
      </c>
      <c r="G404" s="36"/>
      <c r="H404" s="38" t="s">
        <v>1129</v>
      </c>
      <c r="I404" s="39">
        <v>35.35</v>
      </c>
      <c r="J404" s="39">
        <v>2.87</v>
      </c>
      <c r="K404" s="39">
        <v>10.03</v>
      </c>
      <c r="L404" s="39">
        <v>48.24</v>
      </c>
      <c r="M404" s="39">
        <v>1.0</v>
      </c>
      <c r="N404" s="36"/>
      <c r="O404" s="47" t="s">
        <v>1129</v>
      </c>
      <c r="P404" s="39">
        <v>35.35</v>
      </c>
      <c r="Q404" s="39">
        <v>2.49</v>
      </c>
      <c r="R404" s="39">
        <v>10.98</v>
      </c>
      <c r="S404" s="39">
        <v>48.83</v>
      </c>
      <c r="T404" s="39">
        <v>1.0</v>
      </c>
      <c r="U404" s="36"/>
      <c r="V404" s="38" t="s">
        <v>1129</v>
      </c>
      <c r="W404" s="39">
        <v>35.35</v>
      </c>
      <c r="X404" s="39">
        <v>2.69</v>
      </c>
      <c r="Y404" s="39">
        <v>7.13</v>
      </c>
      <c r="Z404" s="39">
        <v>45.17</v>
      </c>
      <c r="AA404" s="39">
        <v>1.0</v>
      </c>
      <c r="AB404" s="36"/>
      <c r="AC404" s="38" t="s">
        <v>1129</v>
      </c>
      <c r="AD404" s="40">
        <v>35.35</v>
      </c>
      <c r="AE404" s="40">
        <v>2.65</v>
      </c>
      <c r="AF404" s="40">
        <v>10.47</v>
      </c>
      <c r="AG404" s="40">
        <v>48.46</v>
      </c>
      <c r="AH404" s="40">
        <v>1.0</v>
      </c>
    </row>
    <row r="405">
      <c r="A405" s="38" t="s">
        <v>1130</v>
      </c>
      <c r="B405" s="43">
        <v>35.35</v>
      </c>
      <c r="C405" s="43">
        <v>2.66</v>
      </c>
      <c r="D405" s="43">
        <v>3.08</v>
      </c>
      <c r="E405" s="43">
        <v>41.1</v>
      </c>
      <c r="F405" s="43">
        <v>1.0</v>
      </c>
      <c r="G405" s="36"/>
      <c r="H405" s="38" t="s">
        <v>1130</v>
      </c>
      <c r="I405" s="39">
        <v>35.32</v>
      </c>
      <c r="J405" s="39">
        <v>2.59</v>
      </c>
      <c r="K405" s="39">
        <v>6.52</v>
      </c>
      <c r="L405" s="39">
        <v>44.44</v>
      </c>
      <c r="M405" s="39">
        <v>1.0</v>
      </c>
      <c r="N405" s="36"/>
      <c r="O405" s="47" t="s">
        <v>1130</v>
      </c>
      <c r="P405" s="39">
        <v>35.35</v>
      </c>
      <c r="Q405" s="39">
        <v>2.53</v>
      </c>
      <c r="R405" s="39">
        <v>2.56</v>
      </c>
      <c r="S405" s="39">
        <v>40.44</v>
      </c>
      <c r="T405" s="39">
        <v>1.0</v>
      </c>
      <c r="U405" s="36"/>
      <c r="V405" s="38" t="s">
        <v>1130</v>
      </c>
      <c r="W405" s="39">
        <v>70.69</v>
      </c>
      <c r="X405" s="39">
        <v>5.64</v>
      </c>
      <c r="Y405" s="39">
        <v>10.14</v>
      </c>
      <c r="Z405" s="39">
        <v>86.46</v>
      </c>
      <c r="AA405" s="39">
        <v>2.0</v>
      </c>
      <c r="AB405" s="36"/>
      <c r="AC405" s="38" t="s">
        <v>1130</v>
      </c>
      <c r="AD405" s="40">
        <v>35.31</v>
      </c>
      <c r="AE405" s="40">
        <v>2.75</v>
      </c>
      <c r="AF405" s="40">
        <v>1.53</v>
      </c>
      <c r="AG405" s="40">
        <v>39.6</v>
      </c>
      <c r="AH405" s="40">
        <v>1.0</v>
      </c>
    </row>
    <row r="406">
      <c r="A406" s="38" t="s">
        <v>1131</v>
      </c>
      <c r="B406" s="43">
        <v>35.33</v>
      </c>
      <c r="C406" s="43">
        <v>2.54</v>
      </c>
      <c r="D406" s="43">
        <v>3.86</v>
      </c>
      <c r="E406" s="43">
        <v>41.74</v>
      </c>
      <c r="F406" s="43">
        <v>1.0</v>
      </c>
      <c r="G406" s="36"/>
      <c r="H406" s="38" t="s">
        <v>1131</v>
      </c>
      <c r="I406" s="39">
        <v>35.35</v>
      </c>
      <c r="J406" s="39">
        <v>3.41</v>
      </c>
      <c r="K406" s="39">
        <v>10.66</v>
      </c>
      <c r="L406" s="39">
        <v>49.41</v>
      </c>
      <c r="M406" s="39">
        <v>1.0</v>
      </c>
      <c r="N406" s="36"/>
      <c r="O406" s="47" t="s">
        <v>1131</v>
      </c>
      <c r="P406" s="39">
        <v>35.33</v>
      </c>
      <c r="Q406" s="39">
        <v>2.59</v>
      </c>
      <c r="R406" s="39">
        <v>8.39</v>
      </c>
      <c r="S406" s="39">
        <v>46.31</v>
      </c>
      <c r="T406" s="39">
        <v>1.0</v>
      </c>
      <c r="U406" s="36"/>
      <c r="V406" s="38" t="s">
        <v>1131</v>
      </c>
      <c r="W406" s="39">
        <v>35.35</v>
      </c>
      <c r="X406" s="39">
        <v>2.45</v>
      </c>
      <c r="Y406" s="39">
        <v>6.01</v>
      </c>
      <c r="Z406" s="39">
        <v>43.81</v>
      </c>
      <c r="AA406" s="39">
        <v>1.0</v>
      </c>
      <c r="AB406" s="36"/>
      <c r="AC406" s="38" t="s">
        <v>1131</v>
      </c>
      <c r="AD406" s="40">
        <v>35.35</v>
      </c>
      <c r="AE406" s="40">
        <v>2.36</v>
      </c>
      <c r="AF406" s="40">
        <v>2.71</v>
      </c>
      <c r="AG406" s="40">
        <v>40.42</v>
      </c>
      <c r="AH406" s="40">
        <v>1.0</v>
      </c>
    </row>
    <row r="407">
      <c r="A407" s="38" t="s">
        <v>1132</v>
      </c>
      <c r="B407" s="43">
        <v>35.35</v>
      </c>
      <c r="C407" s="43">
        <v>3.09</v>
      </c>
      <c r="D407" s="43">
        <v>7.87</v>
      </c>
      <c r="E407" s="43">
        <v>46.31</v>
      </c>
      <c r="F407" s="43">
        <v>1.0</v>
      </c>
      <c r="G407" s="36"/>
      <c r="H407" s="38" t="s">
        <v>1132</v>
      </c>
      <c r="I407" s="39">
        <v>35.34</v>
      </c>
      <c r="J407" s="39">
        <v>2.89</v>
      </c>
      <c r="K407" s="39">
        <v>2.76</v>
      </c>
      <c r="L407" s="39">
        <v>41.0</v>
      </c>
      <c r="M407" s="39">
        <v>1.0</v>
      </c>
      <c r="N407" s="36"/>
      <c r="O407" s="47" t="s">
        <v>1132</v>
      </c>
      <c r="P407" s="39">
        <v>35.34</v>
      </c>
      <c r="Q407" s="39">
        <v>2.74</v>
      </c>
      <c r="R407" s="39">
        <v>6.84</v>
      </c>
      <c r="S407" s="39">
        <v>44.92</v>
      </c>
      <c r="T407" s="39">
        <v>1.0</v>
      </c>
      <c r="U407" s="36"/>
      <c r="V407" s="38" t="s">
        <v>1132</v>
      </c>
      <c r="W407" s="39">
        <v>35.29</v>
      </c>
      <c r="X407" s="39">
        <v>2.38</v>
      </c>
      <c r="Y407" s="39">
        <v>2.38</v>
      </c>
      <c r="Z407" s="39">
        <v>40.05</v>
      </c>
      <c r="AA407" s="39">
        <v>1.0</v>
      </c>
      <c r="AB407" s="36"/>
      <c r="AC407" s="38" t="s">
        <v>1132</v>
      </c>
      <c r="AD407" s="40">
        <v>35.34</v>
      </c>
      <c r="AE407" s="40">
        <v>2.46</v>
      </c>
      <c r="AF407" s="40">
        <v>2.86</v>
      </c>
      <c r="AG407" s="40">
        <v>40.66</v>
      </c>
      <c r="AH407" s="40">
        <v>1.0</v>
      </c>
    </row>
    <row r="408">
      <c r="A408" s="38" t="s">
        <v>1133</v>
      </c>
      <c r="B408" s="43">
        <v>35.35</v>
      </c>
      <c r="C408" s="43">
        <v>2.8</v>
      </c>
      <c r="D408" s="43">
        <v>8.19</v>
      </c>
      <c r="E408" s="43">
        <v>46.34</v>
      </c>
      <c r="F408" s="43">
        <v>1.0</v>
      </c>
      <c r="G408" s="36"/>
      <c r="H408" s="38" t="s">
        <v>1133</v>
      </c>
      <c r="I408" s="39">
        <v>35.34</v>
      </c>
      <c r="J408" s="39">
        <v>2.59</v>
      </c>
      <c r="K408" s="39">
        <v>4.94</v>
      </c>
      <c r="L408" s="39">
        <v>42.87</v>
      </c>
      <c r="M408" s="39">
        <v>1.0</v>
      </c>
      <c r="N408" s="36"/>
      <c r="O408" s="47" t="s">
        <v>1133</v>
      </c>
      <c r="P408" s="39">
        <v>35.35</v>
      </c>
      <c r="Q408" s="39">
        <v>3.57</v>
      </c>
      <c r="R408" s="39">
        <v>11.52</v>
      </c>
      <c r="S408" s="39">
        <v>50.43</v>
      </c>
      <c r="T408" s="39">
        <v>1.0</v>
      </c>
      <c r="U408" s="36"/>
      <c r="V408" s="38" t="s">
        <v>1133</v>
      </c>
      <c r="W408" s="39">
        <v>35.3</v>
      </c>
      <c r="X408" s="39">
        <v>3.0</v>
      </c>
      <c r="Y408" s="39">
        <v>8.24</v>
      </c>
      <c r="Z408" s="39">
        <v>46.54</v>
      </c>
      <c r="AA408" s="39">
        <v>1.0</v>
      </c>
      <c r="AB408" s="36"/>
      <c r="AC408" s="38" t="s">
        <v>1133</v>
      </c>
      <c r="AD408" s="40">
        <v>35.35</v>
      </c>
      <c r="AE408" s="40">
        <v>2.48</v>
      </c>
      <c r="AF408" s="40">
        <v>10.61</v>
      </c>
      <c r="AG408" s="40">
        <v>48.44</v>
      </c>
      <c r="AH408" s="40">
        <v>1.0</v>
      </c>
    </row>
    <row r="409">
      <c r="A409" s="38" t="s">
        <v>1134</v>
      </c>
      <c r="B409" s="43">
        <v>35.34</v>
      </c>
      <c r="C409" s="43">
        <v>2.78</v>
      </c>
      <c r="D409" s="43">
        <v>9.23</v>
      </c>
      <c r="E409" s="43">
        <v>47.34</v>
      </c>
      <c r="F409" s="43">
        <v>1.0</v>
      </c>
      <c r="G409" s="36"/>
      <c r="H409" s="38" t="s">
        <v>1134</v>
      </c>
      <c r="I409" s="39">
        <v>35.34</v>
      </c>
      <c r="J409" s="39">
        <v>2.49</v>
      </c>
      <c r="K409" s="39">
        <v>7.7</v>
      </c>
      <c r="L409" s="39">
        <v>45.54</v>
      </c>
      <c r="M409" s="39">
        <v>1.0</v>
      </c>
      <c r="N409" s="36"/>
      <c r="O409" s="47" t="s">
        <v>1134</v>
      </c>
      <c r="P409" s="39">
        <v>35.36</v>
      </c>
      <c r="Q409" s="39">
        <v>3.19</v>
      </c>
      <c r="R409" s="39">
        <v>6.26</v>
      </c>
      <c r="S409" s="39">
        <v>44.81</v>
      </c>
      <c r="T409" s="39">
        <v>1.0</v>
      </c>
      <c r="U409" s="36"/>
      <c r="V409" s="38" t="s">
        <v>1134</v>
      </c>
      <c r="W409" s="39">
        <v>35.34</v>
      </c>
      <c r="X409" s="39">
        <v>2.62</v>
      </c>
      <c r="Y409" s="39">
        <v>6.47</v>
      </c>
      <c r="Z409" s="39">
        <v>44.44</v>
      </c>
      <c r="AA409" s="39">
        <v>1.0</v>
      </c>
      <c r="AB409" s="36"/>
      <c r="AC409" s="38" t="s">
        <v>1134</v>
      </c>
      <c r="AD409" s="40">
        <v>35.35</v>
      </c>
      <c r="AE409" s="40">
        <v>2.71</v>
      </c>
      <c r="AF409" s="40">
        <v>7.9</v>
      </c>
      <c r="AG409" s="40">
        <v>45.95</v>
      </c>
      <c r="AH409" s="40">
        <v>1.0</v>
      </c>
    </row>
    <row r="410">
      <c r="A410" s="38" t="s">
        <v>1135</v>
      </c>
      <c r="B410" s="43">
        <v>35.33</v>
      </c>
      <c r="C410" s="43">
        <v>2.58</v>
      </c>
      <c r="D410" s="43">
        <v>1.35</v>
      </c>
      <c r="E410" s="43">
        <v>39.26</v>
      </c>
      <c r="F410" s="43">
        <v>1.0</v>
      </c>
      <c r="G410" s="36"/>
      <c r="H410" s="38" t="s">
        <v>1135</v>
      </c>
      <c r="I410" s="39">
        <v>35.33</v>
      </c>
      <c r="J410" s="39">
        <v>2.9</v>
      </c>
      <c r="K410" s="39">
        <v>9.12</v>
      </c>
      <c r="L410" s="39">
        <v>47.34</v>
      </c>
      <c r="M410" s="39">
        <v>1.0</v>
      </c>
      <c r="N410" s="36"/>
      <c r="O410" s="47" t="s">
        <v>1135</v>
      </c>
      <c r="P410" s="39">
        <v>35.35</v>
      </c>
      <c r="Q410" s="39">
        <v>2.63</v>
      </c>
      <c r="R410" s="39">
        <v>6.01</v>
      </c>
      <c r="S410" s="39">
        <v>43.99</v>
      </c>
      <c r="T410" s="39">
        <v>1.0</v>
      </c>
      <c r="U410" s="36"/>
      <c r="V410" s="38" t="s">
        <v>1135</v>
      </c>
      <c r="W410" s="39">
        <v>35.35</v>
      </c>
      <c r="X410" s="39">
        <v>3.05</v>
      </c>
      <c r="Y410" s="39">
        <v>8.48</v>
      </c>
      <c r="Z410" s="39">
        <v>46.88</v>
      </c>
      <c r="AA410" s="39">
        <v>1.0</v>
      </c>
      <c r="AB410" s="36"/>
      <c r="AC410" s="38" t="s">
        <v>1135</v>
      </c>
      <c r="AD410" s="40">
        <v>35.34</v>
      </c>
      <c r="AE410" s="40">
        <v>2.59</v>
      </c>
      <c r="AF410" s="40">
        <v>6.41</v>
      </c>
      <c r="AG410" s="40">
        <v>44.33</v>
      </c>
      <c r="AH410" s="40">
        <v>1.0</v>
      </c>
    </row>
    <row r="411">
      <c r="A411" s="38" t="s">
        <v>1136</v>
      </c>
      <c r="B411" s="43">
        <v>35.35</v>
      </c>
      <c r="C411" s="43">
        <v>2.33</v>
      </c>
      <c r="D411" s="43">
        <v>6.01</v>
      </c>
      <c r="E411" s="43">
        <v>43.7</v>
      </c>
      <c r="F411" s="43">
        <v>1.0</v>
      </c>
      <c r="G411" s="36"/>
      <c r="H411" s="38" t="s">
        <v>1136</v>
      </c>
      <c r="I411" s="39">
        <v>35.3</v>
      </c>
      <c r="J411" s="39">
        <v>2.48</v>
      </c>
      <c r="K411" s="39">
        <v>11.1</v>
      </c>
      <c r="L411" s="39">
        <v>48.87</v>
      </c>
      <c r="M411" s="39">
        <v>1.0</v>
      </c>
      <c r="N411" s="36"/>
      <c r="O411" s="47" t="s">
        <v>1136</v>
      </c>
      <c r="P411" s="39">
        <v>35.33</v>
      </c>
      <c r="Q411" s="39">
        <v>2.67</v>
      </c>
      <c r="R411" s="39">
        <v>6.29</v>
      </c>
      <c r="S411" s="39">
        <v>44.29</v>
      </c>
      <c r="T411" s="39">
        <v>1.0</v>
      </c>
      <c r="U411" s="36"/>
      <c r="V411" s="38" t="s">
        <v>1136</v>
      </c>
      <c r="W411" s="39">
        <v>35.35</v>
      </c>
      <c r="X411" s="39">
        <v>3.64</v>
      </c>
      <c r="Y411" s="39">
        <v>10.97</v>
      </c>
      <c r="Z411" s="39">
        <v>49.95</v>
      </c>
      <c r="AA411" s="39">
        <v>1.0</v>
      </c>
      <c r="AB411" s="36"/>
      <c r="AC411" s="38" t="s">
        <v>1136</v>
      </c>
      <c r="AD411" s="40">
        <v>35.34</v>
      </c>
      <c r="AE411" s="40">
        <v>2.85</v>
      </c>
      <c r="AF411" s="40">
        <v>9.63</v>
      </c>
      <c r="AG411" s="40">
        <v>47.83</v>
      </c>
      <c r="AH411" s="40">
        <v>1.0</v>
      </c>
    </row>
    <row r="412">
      <c r="A412" s="38" t="s">
        <v>1137</v>
      </c>
      <c r="B412" s="43">
        <v>35.34</v>
      </c>
      <c r="C412" s="43">
        <v>3.0</v>
      </c>
      <c r="D412" s="43">
        <v>8.09</v>
      </c>
      <c r="E412" s="43">
        <v>46.44</v>
      </c>
      <c r="F412" s="43">
        <v>1.0</v>
      </c>
      <c r="G412" s="36"/>
      <c r="H412" s="38" t="s">
        <v>1137</v>
      </c>
      <c r="I412" s="39">
        <v>35.34</v>
      </c>
      <c r="J412" s="39">
        <v>3.11</v>
      </c>
      <c r="K412" s="39">
        <v>11.02</v>
      </c>
      <c r="L412" s="39">
        <v>49.48</v>
      </c>
      <c r="M412" s="39">
        <v>1.0</v>
      </c>
      <c r="N412" s="36"/>
      <c r="O412" s="47" t="s">
        <v>1137</v>
      </c>
      <c r="P412" s="39">
        <v>35.3</v>
      </c>
      <c r="Q412" s="39">
        <v>2.97</v>
      </c>
      <c r="R412" s="39">
        <v>9.01</v>
      </c>
      <c r="S412" s="39">
        <v>47.28</v>
      </c>
      <c r="T412" s="39">
        <v>1.0</v>
      </c>
      <c r="U412" s="36"/>
      <c r="V412" s="38" t="s">
        <v>1137</v>
      </c>
      <c r="W412" s="39">
        <v>35.35</v>
      </c>
      <c r="X412" s="39">
        <v>2.66</v>
      </c>
      <c r="Y412" s="39">
        <v>9.23</v>
      </c>
      <c r="Z412" s="39">
        <v>47.24</v>
      </c>
      <c r="AA412" s="39">
        <v>1.0</v>
      </c>
      <c r="AB412" s="36"/>
      <c r="AC412" s="38" t="s">
        <v>1137</v>
      </c>
      <c r="AD412" s="40">
        <v>35.35</v>
      </c>
      <c r="AE412" s="40">
        <v>2.4</v>
      </c>
      <c r="AF412" s="40">
        <v>3.58</v>
      </c>
      <c r="AG412" s="40">
        <v>41.34</v>
      </c>
      <c r="AH412" s="40">
        <v>1.0</v>
      </c>
    </row>
    <row r="413">
      <c r="A413" s="38" t="s">
        <v>1138</v>
      </c>
      <c r="B413" s="43">
        <v>35.34</v>
      </c>
      <c r="C413" s="43">
        <v>2.65</v>
      </c>
      <c r="D413" s="43">
        <v>3.66</v>
      </c>
      <c r="E413" s="43">
        <v>41.65</v>
      </c>
      <c r="F413" s="43">
        <v>1.0</v>
      </c>
      <c r="G413" s="36"/>
      <c r="H413" s="38" t="s">
        <v>1138</v>
      </c>
      <c r="I413" s="39">
        <v>35.34</v>
      </c>
      <c r="J413" s="39">
        <v>2.58</v>
      </c>
      <c r="K413" s="39">
        <v>11.53</v>
      </c>
      <c r="L413" s="39">
        <v>49.46</v>
      </c>
      <c r="M413" s="39">
        <v>1.0</v>
      </c>
      <c r="N413" s="36"/>
      <c r="O413" s="47" t="s">
        <v>1138</v>
      </c>
      <c r="P413" s="39">
        <v>35.33</v>
      </c>
      <c r="Q413" s="39">
        <v>2.97</v>
      </c>
      <c r="R413" s="39">
        <v>6.35</v>
      </c>
      <c r="S413" s="39">
        <v>44.65</v>
      </c>
      <c r="T413" s="39">
        <v>1.0</v>
      </c>
      <c r="U413" s="36"/>
      <c r="V413" s="38" t="s">
        <v>1138</v>
      </c>
      <c r="W413" s="39">
        <v>35.35</v>
      </c>
      <c r="X413" s="39">
        <v>2.5</v>
      </c>
      <c r="Y413" s="39">
        <v>6.71</v>
      </c>
      <c r="Z413" s="39">
        <v>44.56</v>
      </c>
      <c r="AA413" s="39">
        <v>1.0</v>
      </c>
      <c r="AB413" s="36"/>
      <c r="AC413" s="38" t="s">
        <v>1138</v>
      </c>
      <c r="AD413" s="40">
        <v>35.34</v>
      </c>
      <c r="AE413" s="40">
        <v>2.53</v>
      </c>
      <c r="AF413" s="40">
        <v>7.52</v>
      </c>
      <c r="AG413" s="40">
        <v>45.38</v>
      </c>
      <c r="AH413" s="40">
        <v>1.0</v>
      </c>
    </row>
    <row r="414">
      <c r="A414" s="38" t="s">
        <v>1139</v>
      </c>
      <c r="B414" s="43">
        <v>35.35</v>
      </c>
      <c r="C414" s="43">
        <v>2.72</v>
      </c>
      <c r="D414" s="43">
        <v>9.84</v>
      </c>
      <c r="E414" s="43">
        <v>47.91</v>
      </c>
      <c r="F414" s="43">
        <v>1.0</v>
      </c>
      <c r="G414" s="36"/>
      <c r="H414" s="38" t="s">
        <v>1139</v>
      </c>
      <c r="I414" s="39">
        <v>35.3</v>
      </c>
      <c r="J414" s="39">
        <v>2.69</v>
      </c>
      <c r="K414" s="39">
        <v>4.96</v>
      </c>
      <c r="L414" s="39">
        <v>42.95</v>
      </c>
      <c r="M414" s="39">
        <v>1.0</v>
      </c>
      <c r="N414" s="36"/>
      <c r="O414" s="47" t="s">
        <v>1139</v>
      </c>
      <c r="P414" s="39">
        <v>35.3</v>
      </c>
      <c r="Q414" s="39">
        <v>2.75</v>
      </c>
      <c r="R414" s="39">
        <v>8.17</v>
      </c>
      <c r="S414" s="39">
        <v>46.22</v>
      </c>
      <c r="T414" s="39">
        <v>1.0</v>
      </c>
      <c r="U414" s="36"/>
      <c r="V414" s="38" t="s">
        <v>1139</v>
      </c>
      <c r="W414" s="39">
        <v>35.34</v>
      </c>
      <c r="X414" s="39">
        <v>2.37</v>
      </c>
      <c r="Y414" s="39">
        <v>11.43</v>
      </c>
      <c r="Z414" s="39">
        <v>49.15</v>
      </c>
      <c r="AA414" s="39">
        <v>1.0</v>
      </c>
      <c r="AB414" s="36"/>
      <c r="AC414" s="38" t="s">
        <v>1139</v>
      </c>
      <c r="AD414" s="40">
        <v>35.34</v>
      </c>
      <c r="AE414" s="40">
        <v>2.63</v>
      </c>
      <c r="AF414" s="40">
        <v>11.12</v>
      </c>
      <c r="AG414" s="40">
        <v>49.09</v>
      </c>
      <c r="AH414" s="40">
        <v>1.0</v>
      </c>
    </row>
    <row r="415">
      <c r="A415" s="38" t="s">
        <v>1140</v>
      </c>
      <c r="B415" s="43">
        <v>35.34</v>
      </c>
      <c r="C415" s="43">
        <v>2.25</v>
      </c>
      <c r="D415" s="43">
        <v>5.58</v>
      </c>
      <c r="E415" s="43">
        <v>43.18</v>
      </c>
      <c r="F415" s="43">
        <v>1.0</v>
      </c>
      <c r="G415" s="36"/>
      <c r="H415" s="38" t="s">
        <v>1140</v>
      </c>
      <c r="I415" s="39">
        <v>35.35</v>
      </c>
      <c r="J415" s="39">
        <v>2.71</v>
      </c>
      <c r="K415" s="39">
        <v>4.83</v>
      </c>
      <c r="L415" s="39">
        <v>42.89</v>
      </c>
      <c r="M415" s="39">
        <v>1.0</v>
      </c>
      <c r="N415" s="36"/>
      <c r="O415" s="47" t="s">
        <v>1140</v>
      </c>
      <c r="P415" s="39">
        <v>35.34</v>
      </c>
      <c r="Q415" s="39">
        <v>2.89</v>
      </c>
      <c r="R415" s="39">
        <v>6.81</v>
      </c>
      <c r="S415" s="39">
        <v>45.04</v>
      </c>
      <c r="T415" s="39">
        <v>1.0</v>
      </c>
      <c r="U415" s="36"/>
      <c r="V415" s="38" t="s">
        <v>1140</v>
      </c>
      <c r="W415" s="39">
        <v>35.34</v>
      </c>
      <c r="X415" s="39">
        <v>2.41</v>
      </c>
      <c r="Y415" s="39">
        <v>4.67</v>
      </c>
      <c r="Z415" s="39">
        <v>42.42</v>
      </c>
      <c r="AA415" s="39">
        <v>1.0</v>
      </c>
      <c r="AB415" s="36"/>
      <c r="AC415" s="38" t="s">
        <v>1140</v>
      </c>
      <c r="AD415" s="40">
        <v>35.35</v>
      </c>
      <c r="AE415" s="40">
        <v>3.33</v>
      </c>
      <c r="AF415" s="40">
        <v>10.87</v>
      </c>
      <c r="AG415" s="40">
        <v>49.54</v>
      </c>
      <c r="AH415" s="40">
        <v>1.0</v>
      </c>
    </row>
    <row r="416">
      <c r="A416" s="38" t="s">
        <v>1141</v>
      </c>
      <c r="B416" s="43">
        <v>35.35</v>
      </c>
      <c r="C416" s="43">
        <v>2.5</v>
      </c>
      <c r="D416" s="43">
        <v>7.72</v>
      </c>
      <c r="E416" s="43">
        <v>45.57</v>
      </c>
      <c r="F416" s="43">
        <v>1.0</v>
      </c>
      <c r="G416" s="36"/>
      <c r="H416" s="38" t="s">
        <v>1141</v>
      </c>
      <c r="I416" s="39">
        <v>35.29</v>
      </c>
      <c r="J416" s="39">
        <v>2.51</v>
      </c>
      <c r="K416" s="39">
        <v>12.31</v>
      </c>
      <c r="L416" s="39">
        <v>50.11</v>
      </c>
      <c r="M416" s="39">
        <v>1.0</v>
      </c>
      <c r="N416" s="36"/>
      <c r="O416" s="47" t="s">
        <v>1141</v>
      </c>
      <c r="P416" s="39">
        <v>35.35</v>
      </c>
      <c r="Q416" s="39">
        <v>2.57</v>
      </c>
      <c r="R416" s="39">
        <v>4.57</v>
      </c>
      <c r="S416" s="39">
        <v>42.49</v>
      </c>
      <c r="T416" s="39">
        <v>1.0</v>
      </c>
      <c r="U416" s="36"/>
      <c r="V416" s="38" t="s">
        <v>1141</v>
      </c>
      <c r="W416" s="39">
        <v>35.3</v>
      </c>
      <c r="X416" s="39">
        <v>2.74</v>
      </c>
      <c r="Y416" s="39">
        <v>7.41</v>
      </c>
      <c r="Z416" s="39">
        <v>45.45</v>
      </c>
      <c r="AA416" s="39">
        <v>1.0</v>
      </c>
      <c r="AB416" s="36"/>
      <c r="AC416" s="38" t="s">
        <v>1141</v>
      </c>
      <c r="AD416" s="40">
        <v>35.35</v>
      </c>
      <c r="AE416" s="40">
        <v>2.37</v>
      </c>
      <c r="AF416" s="40">
        <v>3.17</v>
      </c>
      <c r="AG416" s="40">
        <v>40.89</v>
      </c>
      <c r="AH416" s="40">
        <v>1.0</v>
      </c>
    </row>
    <row r="417">
      <c r="A417" s="38" t="s">
        <v>1142</v>
      </c>
      <c r="B417" s="43">
        <v>35.33</v>
      </c>
      <c r="C417" s="43">
        <v>3.16</v>
      </c>
      <c r="D417" s="43">
        <v>7.85</v>
      </c>
      <c r="E417" s="43">
        <v>46.35</v>
      </c>
      <c r="F417" s="43">
        <v>1.0</v>
      </c>
      <c r="G417" s="36"/>
      <c r="H417" s="38" t="s">
        <v>1142</v>
      </c>
      <c r="I417" s="39">
        <v>35.35</v>
      </c>
      <c r="J417" s="39">
        <v>2.71</v>
      </c>
      <c r="K417" s="39">
        <v>9.55</v>
      </c>
      <c r="L417" s="39">
        <v>47.61</v>
      </c>
      <c r="M417" s="39">
        <v>1.0</v>
      </c>
      <c r="N417" s="36"/>
      <c r="O417" s="47" t="s">
        <v>1142</v>
      </c>
      <c r="P417" s="39">
        <v>35.35</v>
      </c>
      <c r="Q417" s="39">
        <v>2.54</v>
      </c>
      <c r="R417" s="39">
        <v>6.18</v>
      </c>
      <c r="S417" s="39">
        <v>44.07</v>
      </c>
      <c r="T417" s="39">
        <v>1.0</v>
      </c>
      <c r="U417" s="36"/>
      <c r="V417" s="38" t="s">
        <v>1142</v>
      </c>
      <c r="W417" s="39">
        <v>35.3</v>
      </c>
      <c r="X417" s="39">
        <v>2.61</v>
      </c>
      <c r="Y417" s="39">
        <v>9.79</v>
      </c>
      <c r="Z417" s="39">
        <v>47.71</v>
      </c>
      <c r="AA417" s="39">
        <v>1.0</v>
      </c>
      <c r="AB417" s="36"/>
      <c r="AC417" s="38" t="s">
        <v>1142</v>
      </c>
      <c r="AD417" s="40">
        <v>35.35</v>
      </c>
      <c r="AE417" s="40">
        <v>2.85</v>
      </c>
      <c r="AF417" s="40">
        <v>6.98</v>
      </c>
      <c r="AG417" s="40">
        <v>45.18</v>
      </c>
      <c r="AH417" s="40">
        <v>1.0</v>
      </c>
    </row>
    <row r="418">
      <c r="A418" s="38" t="s">
        <v>1143</v>
      </c>
      <c r="B418" s="43">
        <v>35.34</v>
      </c>
      <c r="C418" s="43">
        <v>3.63</v>
      </c>
      <c r="D418" s="43">
        <v>9.64</v>
      </c>
      <c r="E418" s="43">
        <v>48.62</v>
      </c>
      <c r="F418" s="43">
        <v>1.0</v>
      </c>
      <c r="G418" s="36"/>
      <c r="H418" s="38" t="s">
        <v>1143</v>
      </c>
      <c r="I418" s="39">
        <v>35.35</v>
      </c>
      <c r="J418" s="39">
        <v>2.46</v>
      </c>
      <c r="K418" s="39">
        <v>6.18</v>
      </c>
      <c r="L418" s="39">
        <v>44.0</v>
      </c>
      <c r="M418" s="39">
        <v>1.0</v>
      </c>
      <c r="N418" s="36"/>
      <c r="O418" s="47" t="s">
        <v>1143</v>
      </c>
      <c r="P418" s="39">
        <v>35.33</v>
      </c>
      <c r="Q418" s="39">
        <v>2.83</v>
      </c>
      <c r="R418" s="39">
        <v>7.89</v>
      </c>
      <c r="S418" s="39">
        <v>46.04</v>
      </c>
      <c r="T418" s="39">
        <v>1.0</v>
      </c>
      <c r="U418" s="36"/>
      <c r="V418" s="38" t="s">
        <v>1143</v>
      </c>
      <c r="W418" s="39">
        <v>35.35</v>
      </c>
      <c r="X418" s="39">
        <v>8.22</v>
      </c>
      <c r="Y418" s="39">
        <v>3.18</v>
      </c>
      <c r="Z418" s="39">
        <v>46.75</v>
      </c>
      <c r="AA418" s="39">
        <v>1.0</v>
      </c>
      <c r="AB418" s="36"/>
      <c r="AC418" s="38" t="s">
        <v>1143</v>
      </c>
      <c r="AD418" s="40">
        <v>35.34</v>
      </c>
      <c r="AE418" s="40">
        <v>2.37</v>
      </c>
      <c r="AF418" s="40">
        <v>5.14</v>
      </c>
      <c r="AG418" s="40">
        <v>42.86</v>
      </c>
      <c r="AH418" s="40">
        <v>1.0</v>
      </c>
    </row>
    <row r="419">
      <c r="A419" s="38" t="s">
        <v>1144</v>
      </c>
      <c r="B419" s="43">
        <v>35.34</v>
      </c>
      <c r="C419" s="43">
        <v>2.37</v>
      </c>
      <c r="D419" s="43">
        <v>4.67</v>
      </c>
      <c r="E419" s="43">
        <v>42.38</v>
      </c>
      <c r="F419" s="43">
        <v>1.0</v>
      </c>
      <c r="G419" s="36"/>
      <c r="H419" s="38" t="s">
        <v>1144</v>
      </c>
      <c r="I419" s="39">
        <v>35.29</v>
      </c>
      <c r="J419" s="39">
        <v>2.38</v>
      </c>
      <c r="K419" s="39">
        <v>6.17</v>
      </c>
      <c r="L419" s="39">
        <v>43.84</v>
      </c>
      <c r="M419" s="39">
        <v>1.0</v>
      </c>
      <c r="N419" s="36"/>
      <c r="O419" s="47" t="s">
        <v>1144</v>
      </c>
      <c r="P419" s="39">
        <v>35.3</v>
      </c>
      <c r="Q419" s="39">
        <v>2.59</v>
      </c>
      <c r="R419" s="39">
        <v>4.18</v>
      </c>
      <c r="S419" s="39">
        <v>42.07</v>
      </c>
      <c r="T419" s="39">
        <v>1.0</v>
      </c>
      <c r="U419" s="36"/>
      <c r="V419" s="38" t="s">
        <v>1144</v>
      </c>
      <c r="W419" s="39">
        <v>35.35</v>
      </c>
      <c r="X419" s="39">
        <v>2.54</v>
      </c>
      <c r="Y419" s="39">
        <v>10.39</v>
      </c>
      <c r="Z419" s="39">
        <v>48.28</v>
      </c>
      <c r="AA419" s="39">
        <v>1.0</v>
      </c>
      <c r="AB419" s="36"/>
      <c r="AC419" s="38" t="s">
        <v>1144</v>
      </c>
      <c r="AD419" s="40">
        <v>35.32</v>
      </c>
      <c r="AE419" s="40">
        <v>2.38</v>
      </c>
      <c r="AF419" s="40">
        <v>8.09</v>
      </c>
      <c r="AG419" s="40">
        <v>45.8</v>
      </c>
      <c r="AH419" s="40">
        <v>1.0</v>
      </c>
    </row>
    <row r="420">
      <c r="A420" s="38" t="s">
        <v>1145</v>
      </c>
      <c r="B420" s="43">
        <v>35.35</v>
      </c>
      <c r="C420" s="43">
        <v>2.42</v>
      </c>
      <c r="D420" s="43">
        <v>5.72</v>
      </c>
      <c r="E420" s="43">
        <v>43.49</v>
      </c>
      <c r="F420" s="43">
        <v>1.0</v>
      </c>
      <c r="G420" s="36"/>
      <c r="H420" s="38" t="s">
        <v>1145</v>
      </c>
      <c r="I420" s="39">
        <v>35.31</v>
      </c>
      <c r="J420" s="39">
        <v>2.7</v>
      </c>
      <c r="K420" s="39">
        <v>7.89</v>
      </c>
      <c r="L420" s="39">
        <v>45.9</v>
      </c>
      <c r="M420" s="39">
        <v>1.0</v>
      </c>
      <c r="N420" s="36"/>
      <c r="O420" s="47" t="s">
        <v>1145</v>
      </c>
      <c r="P420" s="39">
        <v>35.3</v>
      </c>
      <c r="Q420" s="39">
        <v>2.32</v>
      </c>
      <c r="R420" s="39">
        <v>1.96</v>
      </c>
      <c r="S420" s="39">
        <v>39.58</v>
      </c>
      <c r="T420" s="39">
        <v>1.0</v>
      </c>
      <c r="U420" s="36"/>
      <c r="V420" s="38" t="s">
        <v>1145</v>
      </c>
      <c r="W420" s="39">
        <v>35.35</v>
      </c>
      <c r="X420" s="39">
        <v>2.61</v>
      </c>
      <c r="Y420" s="39">
        <v>7.27</v>
      </c>
      <c r="Z420" s="39">
        <v>45.23</v>
      </c>
      <c r="AA420" s="39">
        <v>1.0</v>
      </c>
      <c r="AB420" s="36"/>
      <c r="AC420" s="38" t="s">
        <v>1145</v>
      </c>
      <c r="AD420" s="40">
        <v>35.35</v>
      </c>
      <c r="AE420" s="40">
        <v>2.63</v>
      </c>
      <c r="AF420" s="40">
        <v>9.54</v>
      </c>
      <c r="AG420" s="40">
        <v>47.51</v>
      </c>
      <c r="AH420" s="40">
        <v>1.0</v>
      </c>
    </row>
    <row r="421">
      <c r="A421" s="38" t="s">
        <v>1146</v>
      </c>
      <c r="B421" s="43">
        <v>35.35</v>
      </c>
      <c r="C421" s="43">
        <v>2.35</v>
      </c>
      <c r="D421" s="43">
        <v>3.54</v>
      </c>
      <c r="E421" s="43">
        <v>41.24</v>
      </c>
      <c r="F421" s="43">
        <v>1.0</v>
      </c>
      <c r="G421" s="36"/>
      <c r="H421" s="38" t="s">
        <v>1146</v>
      </c>
      <c r="I421" s="39">
        <v>35.33</v>
      </c>
      <c r="J421" s="39">
        <v>2.67</v>
      </c>
      <c r="K421" s="39">
        <v>8.83</v>
      </c>
      <c r="L421" s="39">
        <v>46.84</v>
      </c>
      <c r="M421" s="39">
        <v>1.0</v>
      </c>
      <c r="N421" s="36"/>
      <c r="O421" s="47" t="s">
        <v>1146</v>
      </c>
      <c r="P421" s="39">
        <v>35.34</v>
      </c>
      <c r="Q421" s="39">
        <v>2.38</v>
      </c>
      <c r="R421" s="39">
        <v>6.4</v>
      </c>
      <c r="S421" s="39">
        <v>44.12</v>
      </c>
      <c r="T421" s="39">
        <v>1.0</v>
      </c>
      <c r="U421" s="36"/>
      <c r="V421" s="38" t="s">
        <v>1146</v>
      </c>
      <c r="W421" s="39">
        <v>35.34</v>
      </c>
      <c r="X421" s="39">
        <v>2.72</v>
      </c>
      <c r="Y421" s="39">
        <v>5.06</v>
      </c>
      <c r="Z421" s="39">
        <v>43.12</v>
      </c>
      <c r="AA421" s="39">
        <v>1.0</v>
      </c>
      <c r="AB421" s="36"/>
      <c r="AC421" s="38" t="s">
        <v>1146</v>
      </c>
      <c r="AD421" s="40">
        <v>35.34</v>
      </c>
      <c r="AE421" s="40">
        <v>2.8</v>
      </c>
      <c r="AF421" s="40">
        <v>7.4</v>
      </c>
      <c r="AG421" s="40">
        <v>45.55</v>
      </c>
      <c r="AH421" s="40">
        <v>1.0</v>
      </c>
    </row>
    <row r="422">
      <c r="A422" s="38" t="s">
        <v>1147</v>
      </c>
      <c r="B422" s="43">
        <v>35.36</v>
      </c>
      <c r="C422" s="43">
        <v>2.5</v>
      </c>
      <c r="D422" s="43">
        <v>3.58</v>
      </c>
      <c r="E422" s="43">
        <v>41.44</v>
      </c>
      <c r="F422" s="43">
        <v>1.0</v>
      </c>
      <c r="G422" s="36"/>
      <c r="H422" s="38" t="s">
        <v>1147</v>
      </c>
      <c r="I422" s="39">
        <v>36.34</v>
      </c>
      <c r="J422" s="39">
        <v>2.48</v>
      </c>
      <c r="K422" s="39">
        <v>5.56</v>
      </c>
      <c r="L422" s="39">
        <v>44.38</v>
      </c>
      <c r="M422" s="39">
        <v>1.0</v>
      </c>
      <c r="N422" s="36"/>
      <c r="O422" s="47" t="s">
        <v>1147</v>
      </c>
      <c r="P422" s="39">
        <v>35.35</v>
      </c>
      <c r="Q422" s="39">
        <v>2.64</v>
      </c>
      <c r="R422" s="39">
        <v>8.09</v>
      </c>
      <c r="S422" s="39">
        <v>46.08</v>
      </c>
      <c r="T422" s="39">
        <v>1.0</v>
      </c>
      <c r="U422" s="36"/>
      <c r="V422" s="38" t="s">
        <v>1147</v>
      </c>
      <c r="W422" s="39">
        <v>35.35</v>
      </c>
      <c r="X422" s="39">
        <v>2.44</v>
      </c>
      <c r="Y422" s="39">
        <v>1.78</v>
      </c>
      <c r="Z422" s="39">
        <v>39.57</v>
      </c>
      <c r="AA422" s="39">
        <v>1.0</v>
      </c>
      <c r="AB422" s="36"/>
      <c r="AC422" s="38" t="s">
        <v>1147</v>
      </c>
      <c r="AD422" s="40">
        <v>35.35</v>
      </c>
      <c r="AE422" s="40">
        <v>2.53</v>
      </c>
      <c r="AF422" s="40">
        <v>9.83</v>
      </c>
      <c r="AG422" s="40">
        <v>47.71</v>
      </c>
      <c r="AH422" s="40">
        <v>1.0</v>
      </c>
    </row>
    <row r="423">
      <c r="A423" s="38" t="s">
        <v>1148</v>
      </c>
      <c r="B423" s="43">
        <v>35.34</v>
      </c>
      <c r="C423" s="43">
        <v>8.12</v>
      </c>
      <c r="D423" s="43">
        <v>4.01</v>
      </c>
      <c r="E423" s="43">
        <v>47.47</v>
      </c>
      <c r="F423" s="43">
        <v>1.0</v>
      </c>
      <c r="G423" s="36"/>
      <c r="H423" s="38" t="s">
        <v>1148</v>
      </c>
      <c r="I423" s="39">
        <v>35.34</v>
      </c>
      <c r="J423" s="39">
        <v>2.72</v>
      </c>
      <c r="K423" s="39">
        <v>8.41</v>
      </c>
      <c r="L423" s="39">
        <v>46.47</v>
      </c>
      <c r="M423" s="39">
        <v>1.0</v>
      </c>
      <c r="N423" s="36"/>
      <c r="O423" s="47" t="s">
        <v>1148</v>
      </c>
      <c r="P423" s="39">
        <v>35.35</v>
      </c>
      <c r="Q423" s="39">
        <v>2.39</v>
      </c>
      <c r="R423" s="39">
        <v>4.46</v>
      </c>
      <c r="S423" s="39">
        <v>42.2</v>
      </c>
      <c r="T423" s="39">
        <v>1.0</v>
      </c>
      <c r="U423" s="36"/>
      <c r="V423" s="38" t="s">
        <v>1148</v>
      </c>
      <c r="W423" s="39">
        <v>35.35</v>
      </c>
      <c r="X423" s="39">
        <v>2.41</v>
      </c>
      <c r="Y423" s="39">
        <v>4.3</v>
      </c>
      <c r="Z423" s="39">
        <v>42.06</v>
      </c>
      <c r="AA423" s="39">
        <v>1.0</v>
      </c>
      <c r="AB423" s="36"/>
      <c r="AC423" s="38" t="s">
        <v>1148</v>
      </c>
      <c r="AD423" s="40">
        <v>35.31</v>
      </c>
      <c r="AE423" s="40">
        <v>2.75</v>
      </c>
      <c r="AF423" s="40">
        <v>10.18</v>
      </c>
      <c r="AG423" s="40">
        <v>48.23</v>
      </c>
      <c r="AH423" s="40">
        <v>1.0</v>
      </c>
    </row>
    <row r="424">
      <c r="A424" s="38" t="s">
        <v>1149</v>
      </c>
      <c r="B424" s="43">
        <v>35.34</v>
      </c>
      <c r="C424" s="43">
        <v>2.48</v>
      </c>
      <c r="D424" s="43">
        <v>2.77</v>
      </c>
      <c r="E424" s="43">
        <v>40.58</v>
      </c>
      <c r="F424" s="43">
        <v>1.0</v>
      </c>
      <c r="G424" s="36"/>
      <c r="H424" s="38" t="s">
        <v>1149</v>
      </c>
      <c r="I424" s="39">
        <v>35.33</v>
      </c>
      <c r="J424" s="39">
        <v>2.95</v>
      </c>
      <c r="K424" s="39">
        <v>8.63</v>
      </c>
      <c r="L424" s="39">
        <v>46.91</v>
      </c>
      <c r="M424" s="39">
        <v>1.0</v>
      </c>
      <c r="N424" s="36"/>
      <c r="O424" s="47" t="s">
        <v>1149</v>
      </c>
      <c r="P424" s="39">
        <v>35.34</v>
      </c>
      <c r="Q424" s="39">
        <v>2.4</v>
      </c>
      <c r="R424" s="39">
        <v>4.23</v>
      </c>
      <c r="S424" s="39">
        <v>41.97</v>
      </c>
      <c r="T424" s="39">
        <v>1.0</v>
      </c>
      <c r="U424" s="36"/>
      <c r="V424" s="38" t="s">
        <v>1149</v>
      </c>
      <c r="W424" s="39">
        <v>35.32</v>
      </c>
      <c r="X424" s="39">
        <v>2.68</v>
      </c>
      <c r="Y424" s="39">
        <v>8.3</v>
      </c>
      <c r="Z424" s="39">
        <v>46.29</v>
      </c>
      <c r="AA424" s="39">
        <v>1.0</v>
      </c>
      <c r="AB424" s="36"/>
      <c r="AC424" s="38" t="s">
        <v>1149</v>
      </c>
      <c r="AD424" s="40">
        <v>35.34</v>
      </c>
      <c r="AE424" s="40">
        <v>2.4</v>
      </c>
      <c r="AF424" s="40">
        <v>3.57</v>
      </c>
      <c r="AG424" s="40">
        <v>41.31</v>
      </c>
      <c r="AH424" s="40">
        <v>1.0</v>
      </c>
    </row>
    <row r="425">
      <c r="A425" s="38" t="s">
        <v>1150</v>
      </c>
      <c r="B425" s="43">
        <v>35.35</v>
      </c>
      <c r="C425" s="43">
        <v>3.32</v>
      </c>
      <c r="D425" s="43">
        <v>6.98</v>
      </c>
      <c r="E425" s="43">
        <v>45.64</v>
      </c>
      <c r="F425" s="43">
        <v>1.0</v>
      </c>
      <c r="G425" s="36"/>
      <c r="H425" s="38" t="s">
        <v>1150</v>
      </c>
      <c r="I425" s="39">
        <v>35.34</v>
      </c>
      <c r="J425" s="39">
        <v>2.58</v>
      </c>
      <c r="K425" s="39">
        <v>10.07</v>
      </c>
      <c r="L425" s="39">
        <v>47.99</v>
      </c>
      <c r="M425" s="39">
        <v>1.0</v>
      </c>
      <c r="N425" s="36"/>
      <c r="O425" s="47" t="s">
        <v>1150</v>
      </c>
      <c r="P425" s="39">
        <v>35.35</v>
      </c>
      <c r="Q425" s="39">
        <v>2.46</v>
      </c>
      <c r="R425" s="39">
        <v>10.84</v>
      </c>
      <c r="S425" s="39">
        <v>48.66</v>
      </c>
      <c r="T425" s="39">
        <v>1.0</v>
      </c>
      <c r="U425" s="36"/>
      <c r="V425" s="38" t="s">
        <v>1150</v>
      </c>
      <c r="W425" s="39">
        <v>35.34</v>
      </c>
      <c r="X425" s="39">
        <v>3.44</v>
      </c>
      <c r="Y425" s="39">
        <v>7.74</v>
      </c>
      <c r="Z425" s="39">
        <v>46.53</v>
      </c>
      <c r="AA425" s="39">
        <v>1.0</v>
      </c>
      <c r="AB425" s="36"/>
      <c r="AC425" s="38" t="s">
        <v>1150</v>
      </c>
      <c r="AD425" s="40">
        <v>35.32</v>
      </c>
      <c r="AE425" s="40">
        <v>2.44</v>
      </c>
      <c r="AF425" s="40">
        <v>5.62</v>
      </c>
      <c r="AG425" s="40">
        <v>43.37</v>
      </c>
      <c r="AH425" s="40">
        <v>1.0</v>
      </c>
    </row>
    <row r="426">
      <c r="A426" s="38" t="s">
        <v>1151</v>
      </c>
      <c r="B426" s="43">
        <v>35.31</v>
      </c>
      <c r="C426" s="43">
        <v>2.72</v>
      </c>
      <c r="D426" s="43">
        <v>8.75</v>
      </c>
      <c r="E426" s="43">
        <v>46.78</v>
      </c>
      <c r="F426" s="43">
        <v>1.0</v>
      </c>
      <c r="G426" s="36"/>
      <c r="H426" s="38" t="s">
        <v>1151</v>
      </c>
      <c r="I426" s="39">
        <v>35.33</v>
      </c>
      <c r="J426" s="39">
        <v>2.83</v>
      </c>
      <c r="K426" s="39">
        <v>3.42</v>
      </c>
      <c r="L426" s="39">
        <v>41.58</v>
      </c>
      <c r="M426" s="39">
        <v>1.0</v>
      </c>
      <c r="N426" s="36"/>
      <c r="O426" s="47" t="s">
        <v>1151</v>
      </c>
      <c r="P426" s="39">
        <v>35.35</v>
      </c>
      <c r="Q426" s="39">
        <v>2.72</v>
      </c>
      <c r="R426" s="39">
        <v>9.95</v>
      </c>
      <c r="S426" s="39">
        <v>48.02</v>
      </c>
      <c r="T426" s="39">
        <v>1.0</v>
      </c>
      <c r="U426" s="36"/>
      <c r="V426" s="38" t="s">
        <v>1151</v>
      </c>
      <c r="W426" s="39">
        <v>35.3</v>
      </c>
      <c r="X426" s="39">
        <v>2.39</v>
      </c>
      <c r="Y426" s="39">
        <v>5.72</v>
      </c>
      <c r="Z426" s="39">
        <v>43.41</v>
      </c>
      <c r="AA426" s="39">
        <v>1.0</v>
      </c>
      <c r="AB426" s="36"/>
      <c r="AC426" s="38" t="s">
        <v>1151</v>
      </c>
      <c r="AD426" s="40">
        <v>35.35</v>
      </c>
      <c r="AE426" s="40">
        <v>2.58</v>
      </c>
      <c r="AF426" s="40">
        <v>10.79</v>
      </c>
      <c r="AG426" s="40">
        <v>48.72</v>
      </c>
      <c r="AH426" s="40">
        <v>1.0</v>
      </c>
    </row>
    <row r="427">
      <c r="A427" s="38" t="s">
        <v>1152</v>
      </c>
      <c r="B427" s="43">
        <v>35.33</v>
      </c>
      <c r="C427" s="43">
        <v>2.9</v>
      </c>
      <c r="D427" s="43">
        <v>2.83</v>
      </c>
      <c r="E427" s="43">
        <v>41.07</v>
      </c>
      <c r="F427" s="43">
        <v>1.0</v>
      </c>
      <c r="G427" s="36"/>
      <c r="H427" s="38" t="s">
        <v>1152</v>
      </c>
      <c r="I427" s="39">
        <v>35.34</v>
      </c>
      <c r="J427" s="39">
        <v>2.54</v>
      </c>
      <c r="K427" s="39">
        <v>5.85</v>
      </c>
      <c r="L427" s="39">
        <v>43.72</v>
      </c>
      <c r="M427" s="39">
        <v>1.0</v>
      </c>
      <c r="N427" s="36"/>
      <c r="O427" s="47" t="s">
        <v>1152</v>
      </c>
      <c r="P427" s="39">
        <v>35.3</v>
      </c>
      <c r="Q427" s="39">
        <v>2.81</v>
      </c>
      <c r="R427" s="39">
        <v>7.74</v>
      </c>
      <c r="S427" s="39">
        <v>45.86</v>
      </c>
      <c r="T427" s="39">
        <v>1.0</v>
      </c>
      <c r="U427" s="36"/>
      <c r="V427" s="38" t="s">
        <v>1152</v>
      </c>
      <c r="W427" s="39">
        <v>35.29</v>
      </c>
      <c r="X427" s="39">
        <v>3.18</v>
      </c>
      <c r="Y427" s="39">
        <v>9.42</v>
      </c>
      <c r="Z427" s="39">
        <v>47.89</v>
      </c>
      <c r="AA427" s="39">
        <v>1.0</v>
      </c>
      <c r="AB427" s="36"/>
      <c r="AC427" s="38" t="s">
        <v>1152</v>
      </c>
      <c r="AD427" s="40">
        <v>35.34</v>
      </c>
      <c r="AE427" s="40">
        <v>87.72</v>
      </c>
      <c r="AF427" s="40">
        <v>9.95</v>
      </c>
      <c r="AG427" s="40">
        <v>133.01</v>
      </c>
      <c r="AH427" s="40">
        <v>1.0</v>
      </c>
    </row>
    <row r="428">
      <c r="A428" s="38" t="s">
        <v>1153</v>
      </c>
      <c r="B428" s="43">
        <v>35.34</v>
      </c>
      <c r="C428" s="43">
        <v>4.4</v>
      </c>
      <c r="D428" s="43">
        <v>2.68</v>
      </c>
      <c r="E428" s="43">
        <v>42.42</v>
      </c>
      <c r="F428" s="43">
        <v>1.0</v>
      </c>
      <c r="G428" s="36"/>
      <c r="H428" s="38" t="s">
        <v>1153</v>
      </c>
      <c r="I428" s="39">
        <v>35.35</v>
      </c>
      <c r="J428" s="39">
        <v>2.69</v>
      </c>
      <c r="K428" s="39">
        <v>5.39</v>
      </c>
      <c r="L428" s="39">
        <v>43.43</v>
      </c>
      <c r="M428" s="39">
        <v>1.0</v>
      </c>
      <c r="N428" s="36"/>
      <c r="O428" s="47" t="s">
        <v>1153</v>
      </c>
      <c r="P428" s="39">
        <v>35.35</v>
      </c>
      <c r="Q428" s="39">
        <v>2.84</v>
      </c>
      <c r="R428" s="39">
        <v>1.57</v>
      </c>
      <c r="S428" s="39">
        <v>39.76</v>
      </c>
      <c r="T428" s="39">
        <v>1.0</v>
      </c>
      <c r="U428" s="36"/>
      <c r="V428" s="38" t="s">
        <v>1153</v>
      </c>
      <c r="W428" s="39">
        <v>35.35</v>
      </c>
      <c r="X428" s="39">
        <v>2.44</v>
      </c>
      <c r="Y428" s="39">
        <v>3.15</v>
      </c>
      <c r="Z428" s="39">
        <v>40.93</v>
      </c>
      <c r="AA428" s="39">
        <v>1.0</v>
      </c>
      <c r="AB428" s="36"/>
      <c r="AC428" s="38" t="s">
        <v>1153</v>
      </c>
      <c r="AD428" s="40">
        <v>35.34</v>
      </c>
      <c r="AE428" s="40">
        <v>2.69</v>
      </c>
      <c r="AF428" s="40">
        <v>7.15</v>
      </c>
      <c r="AG428" s="40">
        <v>45.18</v>
      </c>
      <c r="AH428" s="40">
        <v>1.0</v>
      </c>
    </row>
    <row r="429">
      <c r="A429" s="38" t="s">
        <v>1154</v>
      </c>
      <c r="B429" s="43">
        <v>35.34</v>
      </c>
      <c r="C429" s="43">
        <v>2.59</v>
      </c>
      <c r="D429" s="43">
        <v>9.55</v>
      </c>
      <c r="E429" s="43">
        <v>47.49</v>
      </c>
      <c r="F429" s="43">
        <v>1.0</v>
      </c>
      <c r="G429" s="36"/>
      <c r="H429" s="38" t="s">
        <v>1154</v>
      </c>
      <c r="I429" s="39">
        <v>35.33</v>
      </c>
      <c r="J429" s="39">
        <v>2.85</v>
      </c>
      <c r="K429" s="39">
        <v>8.34</v>
      </c>
      <c r="L429" s="39">
        <v>46.52</v>
      </c>
      <c r="M429" s="39">
        <v>1.0</v>
      </c>
      <c r="N429" s="36"/>
      <c r="O429" s="47" t="s">
        <v>1154</v>
      </c>
      <c r="P429" s="39">
        <v>35.34</v>
      </c>
      <c r="Q429" s="39">
        <v>2.23</v>
      </c>
      <c r="R429" s="39">
        <v>11.32</v>
      </c>
      <c r="S429" s="39">
        <v>48.89</v>
      </c>
      <c r="T429" s="39">
        <v>1.0</v>
      </c>
      <c r="U429" s="36"/>
      <c r="V429" s="38" t="s">
        <v>1154</v>
      </c>
      <c r="W429" s="39">
        <v>35.32</v>
      </c>
      <c r="X429" s="39">
        <v>2.64</v>
      </c>
      <c r="Y429" s="39">
        <v>8.44</v>
      </c>
      <c r="Z429" s="39">
        <v>46.39</v>
      </c>
      <c r="AA429" s="39">
        <v>1.0</v>
      </c>
      <c r="AB429" s="36"/>
      <c r="AC429" s="38" t="s">
        <v>1154</v>
      </c>
      <c r="AD429" s="40">
        <v>35.35</v>
      </c>
      <c r="AE429" s="40">
        <v>2.33</v>
      </c>
      <c r="AF429" s="40">
        <v>2.85</v>
      </c>
      <c r="AG429" s="40">
        <v>40.53</v>
      </c>
      <c r="AH429" s="40">
        <v>1.0</v>
      </c>
    </row>
    <row r="430">
      <c r="A430" s="38" t="s">
        <v>1155</v>
      </c>
      <c r="B430" s="43">
        <v>35.35</v>
      </c>
      <c r="C430" s="43">
        <v>2.59</v>
      </c>
      <c r="D430" s="43">
        <v>7.09</v>
      </c>
      <c r="E430" s="43">
        <v>45.03</v>
      </c>
      <c r="F430" s="43">
        <v>1.0</v>
      </c>
      <c r="G430" s="36"/>
      <c r="H430" s="38" t="s">
        <v>1155</v>
      </c>
      <c r="I430" s="39">
        <v>35.29</v>
      </c>
      <c r="J430" s="39">
        <v>2.48</v>
      </c>
      <c r="K430" s="39">
        <v>11.62</v>
      </c>
      <c r="L430" s="39">
        <v>49.4</v>
      </c>
      <c r="M430" s="39">
        <v>1.0</v>
      </c>
      <c r="N430" s="36"/>
      <c r="O430" s="47" t="s">
        <v>1155</v>
      </c>
      <c r="P430" s="39">
        <v>35.35</v>
      </c>
      <c r="Q430" s="39">
        <v>2.79</v>
      </c>
      <c r="R430" s="39">
        <v>9.94</v>
      </c>
      <c r="S430" s="39">
        <v>48.09</v>
      </c>
      <c r="T430" s="39">
        <v>1.0</v>
      </c>
      <c r="U430" s="36"/>
      <c r="V430" s="38" t="s">
        <v>1155</v>
      </c>
      <c r="W430" s="39">
        <v>35.35</v>
      </c>
      <c r="X430" s="39">
        <v>2.97</v>
      </c>
      <c r="Y430" s="39">
        <v>11.22</v>
      </c>
      <c r="Z430" s="39">
        <v>49.54</v>
      </c>
      <c r="AA430" s="39">
        <v>1.0</v>
      </c>
      <c r="AB430" s="36"/>
      <c r="AC430" s="38" t="s">
        <v>1155</v>
      </c>
      <c r="AD430" s="40">
        <v>35.33</v>
      </c>
      <c r="AE430" s="40">
        <v>2.33</v>
      </c>
      <c r="AF430" s="40">
        <v>4.06</v>
      </c>
      <c r="AG430" s="40">
        <v>41.72</v>
      </c>
      <c r="AH430" s="40">
        <v>1.0</v>
      </c>
    </row>
    <row r="431">
      <c r="A431" s="38" t="s">
        <v>1156</v>
      </c>
      <c r="B431" s="43">
        <v>35.3</v>
      </c>
      <c r="C431" s="43">
        <v>2.62</v>
      </c>
      <c r="D431" s="43">
        <v>8.37</v>
      </c>
      <c r="E431" s="43">
        <v>46.29</v>
      </c>
      <c r="F431" s="43">
        <v>1.0</v>
      </c>
      <c r="G431" s="36"/>
      <c r="H431" s="38" t="s">
        <v>1156</v>
      </c>
      <c r="I431" s="39">
        <v>35.33</v>
      </c>
      <c r="J431" s="39">
        <v>2.62</v>
      </c>
      <c r="K431" s="39">
        <v>3.22</v>
      </c>
      <c r="L431" s="39">
        <v>41.18</v>
      </c>
      <c r="M431" s="39">
        <v>1.0</v>
      </c>
      <c r="N431" s="36"/>
      <c r="O431" s="47" t="s">
        <v>1156</v>
      </c>
      <c r="P431" s="39">
        <v>35.34</v>
      </c>
      <c r="Q431" s="39">
        <v>2.46</v>
      </c>
      <c r="R431" s="39">
        <v>7.72</v>
      </c>
      <c r="S431" s="39">
        <v>45.53</v>
      </c>
      <c r="T431" s="39">
        <v>1.0</v>
      </c>
      <c r="U431" s="36"/>
      <c r="V431" s="38" t="s">
        <v>1156</v>
      </c>
      <c r="W431" s="39">
        <v>35.32</v>
      </c>
      <c r="X431" s="39">
        <v>2.82</v>
      </c>
      <c r="Y431" s="39">
        <v>5.66</v>
      </c>
      <c r="Z431" s="39">
        <v>43.81</v>
      </c>
      <c r="AA431" s="39">
        <v>1.0</v>
      </c>
      <c r="AB431" s="36"/>
      <c r="AC431" s="38" t="s">
        <v>1156</v>
      </c>
      <c r="AD431" s="40">
        <v>35.36</v>
      </c>
      <c r="AE431" s="40">
        <v>2.61</v>
      </c>
      <c r="AF431" s="40">
        <v>7.63</v>
      </c>
      <c r="AG431" s="40">
        <v>45.6</v>
      </c>
      <c r="AH431" s="40">
        <v>1.0</v>
      </c>
    </row>
    <row r="432">
      <c r="A432" s="38" t="s">
        <v>1157</v>
      </c>
      <c r="B432" s="43">
        <v>35.33</v>
      </c>
      <c r="C432" s="43">
        <v>2.49</v>
      </c>
      <c r="D432" s="43">
        <v>4.01</v>
      </c>
      <c r="E432" s="43">
        <v>41.83</v>
      </c>
      <c r="F432" s="43">
        <v>1.0</v>
      </c>
      <c r="G432" s="36"/>
      <c r="H432" s="38" t="s">
        <v>1157</v>
      </c>
      <c r="I432" s="39">
        <v>35.34</v>
      </c>
      <c r="J432" s="39">
        <v>2.92</v>
      </c>
      <c r="K432" s="39">
        <v>9.08</v>
      </c>
      <c r="L432" s="39">
        <v>47.34</v>
      </c>
      <c r="M432" s="39">
        <v>1.0</v>
      </c>
      <c r="N432" s="36"/>
      <c r="O432" s="47" t="s">
        <v>1157</v>
      </c>
      <c r="P432" s="39">
        <v>35.34</v>
      </c>
      <c r="Q432" s="39">
        <v>2.59</v>
      </c>
      <c r="R432" s="39">
        <v>4.64</v>
      </c>
      <c r="S432" s="39">
        <v>42.57</v>
      </c>
      <c r="T432" s="39">
        <v>1.0</v>
      </c>
      <c r="U432" s="36"/>
      <c r="V432" s="38" t="s">
        <v>1157</v>
      </c>
      <c r="W432" s="39">
        <v>35.31</v>
      </c>
      <c r="X432" s="39">
        <v>2.89</v>
      </c>
      <c r="Y432" s="39">
        <v>8.42</v>
      </c>
      <c r="Z432" s="39">
        <v>46.62</v>
      </c>
      <c r="AA432" s="39">
        <v>1.0</v>
      </c>
      <c r="AB432" s="36"/>
      <c r="AC432" s="38" t="s">
        <v>1157</v>
      </c>
      <c r="AD432" s="40">
        <v>35.35</v>
      </c>
      <c r="AE432" s="40">
        <v>2.54</v>
      </c>
      <c r="AF432" s="40">
        <v>5.74</v>
      </c>
      <c r="AG432" s="40">
        <v>43.63</v>
      </c>
      <c r="AH432" s="40">
        <v>1.0</v>
      </c>
    </row>
    <row r="433">
      <c r="A433" s="38" t="s">
        <v>1158</v>
      </c>
      <c r="B433" s="43">
        <v>35.36</v>
      </c>
      <c r="C433" s="43">
        <v>2.49</v>
      </c>
      <c r="D433" s="43">
        <v>5.25</v>
      </c>
      <c r="E433" s="43">
        <v>43.1</v>
      </c>
      <c r="F433" s="43">
        <v>1.0</v>
      </c>
      <c r="G433" s="36"/>
      <c r="H433" s="38" t="s">
        <v>1158</v>
      </c>
      <c r="I433" s="39">
        <v>70.7</v>
      </c>
      <c r="J433" s="39">
        <v>6.87</v>
      </c>
      <c r="K433" s="39">
        <v>9.07</v>
      </c>
      <c r="L433" s="39">
        <v>86.64</v>
      </c>
      <c r="M433" s="39">
        <v>2.0</v>
      </c>
      <c r="N433" s="36"/>
      <c r="O433" s="47" t="s">
        <v>1158</v>
      </c>
      <c r="P433" s="39">
        <v>35.34</v>
      </c>
      <c r="Q433" s="39">
        <v>2.82</v>
      </c>
      <c r="R433" s="39">
        <v>8.75</v>
      </c>
      <c r="S433" s="39">
        <v>46.92</v>
      </c>
      <c r="T433" s="39">
        <v>1.0</v>
      </c>
      <c r="U433" s="36"/>
      <c r="V433" s="38" t="s">
        <v>1158</v>
      </c>
      <c r="W433" s="39">
        <v>35.35</v>
      </c>
      <c r="X433" s="39">
        <v>2.72</v>
      </c>
      <c r="Y433" s="39">
        <v>8.41</v>
      </c>
      <c r="Z433" s="39">
        <v>46.48</v>
      </c>
      <c r="AA433" s="39">
        <v>1.0</v>
      </c>
      <c r="AB433" s="36"/>
      <c r="AC433" s="38" t="s">
        <v>1158</v>
      </c>
      <c r="AD433" s="40">
        <v>35.35</v>
      </c>
      <c r="AE433" s="40">
        <v>3.28</v>
      </c>
      <c r="AF433" s="40">
        <v>11.69</v>
      </c>
      <c r="AG433" s="40">
        <v>50.32</v>
      </c>
      <c r="AH433" s="40">
        <v>1.0</v>
      </c>
    </row>
    <row r="434">
      <c r="A434" s="38" t="s">
        <v>1159</v>
      </c>
      <c r="B434" s="43">
        <v>35.33</v>
      </c>
      <c r="C434" s="43">
        <v>2.57</v>
      </c>
      <c r="D434" s="43">
        <v>4.78</v>
      </c>
      <c r="E434" s="43">
        <v>42.68</v>
      </c>
      <c r="F434" s="43">
        <v>1.0</v>
      </c>
      <c r="G434" s="36"/>
      <c r="H434" s="38" t="s">
        <v>1159</v>
      </c>
      <c r="I434" s="39">
        <v>35.36</v>
      </c>
      <c r="J434" s="39">
        <v>3.19</v>
      </c>
      <c r="K434" s="39">
        <v>1.87</v>
      </c>
      <c r="L434" s="39">
        <v>40.43</v>
      </c>
      <c r="M434" s="39">
        <v>1.0</v>
      </c>
      <c r="N434" s="36"/>
      <c r="O434" s="47" t="s">
        <v>1159</v>
      </c>
      <c r="P434" s="39">
        <v>35.34</v>
      </c>
      <c r="Q434" s="39">
        <v>2.34</v>
      </c>
      <c r="R434" s="39">
        <v>4.1</v>
      </c>
      <c r="S434" s="39">
        <v>41.78</v>
      </c>
      <c r="T434" s="39">
        <v>1.0</v>
      </c>
      <c r="U434" s="36"/>
      <c r="V434" s="38" t="s">
        <v>1159</v>
      </c>
      <c r="W434" s="39">
        <v>35.32</v>
      </c>
      <c r="X434" s="39">
        <v>3.24</v>
      </c>
      <c r="Y434" s="39">
        <v>9.49</v>
      </c>
      <c r="Z434" s="39">
        <v>48.05</v>
      </c>
      <c r="AA434" s="39">
        <v>1.0</v>
      </c>
      <c r="AB434" s="36"/>
      <c r="AC434" s="38" t="s">
        <v>1159</v>
      </c>
      <c r="AD434" s="40">
        <v>35.34</v>
      </c>
      <c r="AE434" s="40">
        <v>3.36</v>
      </c>
      <c r="AF434" s="40">
        <v>2.73</v>
      </c>
      <c r="AG434" s="40">
        <v>41.43</v>
      </c>
      <c r="AH434" s="40">
        <v>1.0</v>
      </c>
    </row>
    <row r="435">
      <c r="A435" s="38" t="s">
        <v>1160</v>
      </c>
      <c r="B435" s="43">
        <v>35.33</v>
      </c>
      <c r="C435" s="43">
        <v>2.3</v>
      </c>
      <c r="D435" s="43">
        <v>2.65</v>
      </c>
      <c r="E435" s="43">
        <v>40.28</v>
      </c>
      <c r="F435" s="43">
        <v>1.0</v>
      </c>
      <c r="G435" s="36"/>
      <c r="H435" s="38" t="s">
        <v>1160</v>
      </c>
      <c r="I435" s="39">
        <v>35.35</v>
      </c>
      <c r="J435" s="39">
        <v>2.68</v>
      </c>
      <c r="K435" s="39">
        <v>11.72</v>
      </c>
      <c r="L435" s="39">
        <v>49.75</v>
      </c>
      <c r="M435" s="39">
        <v>1.0</v>
      </c>
      <c r="N435" s="36"/>
      <c r="O435" s="47" t="s">
        <v>1160</v>
      </c>
      <c r="P435" s="39">
        <v>35.33</v>
      </c>
      <c r="Q435" s="39">
        <v>35.36</v>
      </c>
      <c r="R435" s="39">
        <v>4.37</v>
      </c>
      <c r="S435" s="39">
        <v>75.06</v>
      </c>
      <c r="T435" s="39">
        <v>1.0</v>
      </c>
      <c r="U435" s="36"/>
      <c r="V435" s="38" t="s">
        <v>1160</v>
      </c>
      <c r="W435" s="39">
        <v>35.35</v>
      </c>
      <c r="X435" s="39">
        <v>2.28</v>
      </c>
      <c r="Y435" s="39">
        <v>4.92</v>
      </c>
      <c r="Z435" s="39">
        <v>42.55</v>
      </c>
      <c r="AA435" s="39">
        <v>1.0</v>
      </c>
      <c r="AB435" s="36"/>
      <c r="AC435" s="38" t="s">
        <v>1160</v>
      </c>
      <c r="AD435" s="40">
        <v>35.35</v>
      </c>
      <c r="AE435" s="40">
        <v>2.31</v>
      </c>
      <c r="AF435" s="40">
        <v>3.5</v>
      </c>
      <c r="AG435" s="40">
        <v>41.16</v>
      </c>
      <c r="AH435" s="40">
        <v>1.0</v>
      </c>
    </row>
    <row r="436">
      <c r="A436" s="38" t="s">
        <v>1161</v>
      </c>
      <c r="B436" s="43">
        <v>35.35</v>
      </c>
      <c r="C436" s="43">
        <v>2.47</v>
      </c>
      <c r="D436" s="43">
        <v>3.96</v>
      </c>
      <c r="E436" s="43">
        <v>41.79</v>
      </c>
      <c r="F436" s="43">
        <v>1.0</v>
      </c>
      <c r="G436" s="36"/>
      <c r="H436" s="38" t="s">
        <v>1161</v>
      </c>
      <c r="I436" s="39">
        <v>35.35</v>
      </c>
      <c r="J436" s="39">
        <v>2.77</v>
      </c>
      <c r="K436" s="39">
        <v>7.49</v>
      </c>
      <c r="L436" s="39">
        <v>45.61</v>
      </c>
      <c r="M436" s="39">
        <v>1.0</v>
      </c>
      <c r="N436" s="36"/>
      <c r="O436" s="47" t="s">
        <v>1161</v>
      </c>
      <c r="P436" s="39">
        <v>36.34</v>
      </c>
      <c r="Q436" s="39">
        <v>2.58</v>
      </c>
      <c r="R436" s="39">
        <v>5.07</v>
      </c>
      <c r="S436" s="39">
        <v>43.99</v>
      </c>
      <c r="T436" s="39">
        <v>1.0</v>
      </c>
      <c r="U436" s="36"/>
      <c r="V436" s="38" t="s">
        <v>1161</v>
      </c>
      <c r="W436" s="39">
        <v>35.34</v>
      </c>
      <c r="X436" s="39">
        <v>2.65</v>
      </c>
      <c r="Y436" s="39">
        <v>4.78</v>
      </c>
      <c r="Z436" s="39">
        <v>42.77</v>
      </c>
      <c r="AA436" s="39">
        <v>1.0</v>
      </c>
      <c r="AB436" s="36"/>
      <c r="AC436" s="38" t="s">
        <v>1161</v>
      </c>
      <c r="AD436" s="40">
        <v>35.34</v>
      </c>
      <c r="AE436" s="40">
        <v>2.66</v>
      </c>
      <c r="AF436" s="40">
        <v>9.12</v>
      </c>
      <c r="AG436" s="40">
        <v>47.12</v>
      </c>
      <c r="AH436" s="40">
        <v>1.0</v>
      </c>
    </row>
    <row r="437">
      <c r="A437" s="38" t="s">
        <v>1162</v>
      </c>
      <c r="B437" s="43">
        <v>36.35</v>
      </c>
      <c r="C437" s="43">
        <v>2.5</v>
      </c>
      <c r="D437" s="43">
        <v>5.4</v>
      </c>
      <c r="E437" s="43">
        <v>44.25</v>
      </c>
      <c r="F437" s="43">
        <v>1.0</v>
      </c>
      <c r="G437" s="36"/>
      <c r="H437" s="38" t="s">
        <v>1162</v>
      </c>
      <c r="I437" s="39">
        <v>35.35</v>
      </c>
      <c r="J437" s="39">
        <v>2.44</v>
      </c>
      <c r="K437" s="39">
        <v>7.24</v>
      </c>
      <c r="L437" s="39">
        <v>45.03</v>
      </c>
      <c r="M437" s="39">
        <v>1.0</v>
      </c>
      <c r="N437" s="36"/>
      <c r="O437" s="47" t="s">
        <v>1162</v>
      </c>
      <c r="P437" s="39">
        <v>35.3</v>
      </c>
      <c r="Q437" s="39">
        <v>2.75</v>
      </c>
      <c r="R437" s="39">
        <v>11.89</v>
      </c>
      <c r="S437" s="39">
        <v>49.93</v>
      </c>
      <c r="T437" s="39">
        <v>1.0</v>
      </c>
      <c r="U437" s="36"/>
      <c r="V437" s="38" t="s">
        <v>1162</v>
      </c>
      <c r="W437" s="39">
        <v>35.31</v>
      </c>
      <c r="X437" s="39">
        <v>2.53</v>
      </c>
      <c r="Y437" s="39">
        <v>4.24</v>
      </c>
      <c r="Z437" s="39">
        <v>42.08</v>
      </c>
      <c r="AA437" s="39">
        <v>1.0</v>
      </c>
      <c r="AB437" s="36"/>
      <c r="AC437" s="38" t="s">
        <v>1162</v>
      </c>
      <c r="AD437" s="40">
        <v>70.68</v>
      </c>
      <c r="AE437" s="40">
        <v>5.47</v>
      </c>
      <c r="AF437" s="40">
        <v>10.19</v>
      </c>
      <c r="AG437" s="40">
        <v>86.34</v>
      </c>
      <c r="AH437" s="40">
        <v>2.0</v>
      </c>
    </row>
    <row r="438">
      <c r="A438" s="38" t="s">
        <v>1163</v>
      </c>
      <c r="B438" s="43">
        <v>35.35</v>
      </c>
      <c r="C438" s="43">
        <v>2.67</v>
      </c>
      <c r="D438" s="43">
        <v>8.36</v>
      </c>
      <c r="E438" s="43">
        <v>46.37</v>
      </c>
      <c r="F438" s="43">
        <v>1.0</v>
      </c>
      <c r="G438" s="36"/>
      <c r="H438" s="38" t="s">
        <v>1163</v>
      </c>
      <c r="I438" s="39">
        <v>35.35</v>
      </c>
      <c r="J438" s="39">
        <v>2.58</v>
      </c>
      <c r="K438" s="39">
        <v>2.19</v>
      </c>
      <c r="L438" s="39">
        <v>40.11</v>
      </c>
      <c r="M438" s="39">
        <v>1.0</v>
      </c>
      <c r="N438" s="36"/>
      <c r="O438" s="47" t="s">
        <v>1163</v>
      </c>
      <c r="P438" s="39">
        <v>35.34</v>
      </c>
      <c r="Q438" s="39">
        <v>2.49</v>
      </c>
      <c r="R438" s="39">
        <v>7.09</v>
      </c>
      <c r="S438" s="39">
        <v>44.91</v>
      </c>
      <c r="T438" s="39">
        <v>1.0</v>
      </c>
      <c r="U438" s="36"/>
      <c r="V438" s="38" t="s">
        <v>1163</v>
      </c>
      <c r="W438" s="39">
        <v>35.34</v>
      </c>
      <c r="X438" s="39">
        <v>2.63</v>
      </c>
      <c r="Y438" s="39">
        <v>6.31</v>
      </c>
      <c r="Z438" s="39">
        <v>44.28</v>
      </c>
      <c r="AA438" s="39">
        <v>1.0</v>
      </c>
      <c r="AB438" s="36"/>
      <c r="AC438" s="38" t="s">
        <v>1163</v>
      </c>
      <c r="AD438" s="40">
        <v>35.35</v>
      </c>
      <c r="AE438" s="40">
        <v>2.62</v>
      </c>
      <c r="AF438" s="40">
        <v>7.43</v>
      </c>
      <c r="AG438" s="40">
        <v>45.4</v>
      </c>
      <c r="AH438" s="40">
        <v>1.0</v>
      </c>
    </row>
    <row r="439">
      <c r="A439" s="38" t="s">
        <v>1164</v>
      </c>
      <c r="B439" s="43">
        <v>35.33</v>
      </c>
      <c r="C439" s="43">
        <v>3.19</v>
      </c>
      <c r="D439" s="43">
        <v>10.0</v>
      </c>
      <c r="E439" s="43">
        <v>48.52</v>
      </c>
      <c r="F439" s="43">
        <v>1.0</v>
      </c>
      <c r="G439" s="36"/>
      <c r="H439" s="38" t="s">
        <v>1164</v>
      </c>
      <c r="I439" s="39">
        <v>35.31</v>
      </c>
      <c r="J439" s="39">
        <v>3.34</v>
      </c>
      <c r="K439" s="39">
        <v>4.4</v>
      </c>
      <c r="L439" s="39">
        <v>43.05</v>
      </c>
      <c r="M439" s="39">
        <v>1.0</v>
      </c>
      <c r="N439" s="36"/>
      <c r="O439" s="47" t="s">
        <v>1164</v>
      </c>
      <c r="P439" s="39">
        <v>35.34</v>
      </c>
      <c r="Q439" s="39">
        <v>2.41</v>
      </c>
      <c r="R439" s="39">
        <v>5.59</v>
      </c>
      <c r="S439" s="39">
        <v>43.33</v>
      </c>
      <c r="T439" s="39">
        <v>1.0</v>
      </c>
      <c r="U439" s="36"/>
      <c r="V439" s="38" t="s">
        <v>1164</v>
      </c>
      <c r="W439" s="39">
        <v>35.33</v>
      </c>
      <c r="X439" s="39">
        <v>2.55</v>
      </c>
      <c r="Y439" s="39">
        <v>3.23</v>
      </c>
      <c r="Z439" s="39">
        <v>41.11</v>
      </c>
      <c r="AA439" s="39">
        <v>1.0</v>
      </c>
      <c r="AB439" s="36"/>
      <c r="AC439" s="38" t="s">
        <v>1164</v>
      </c>
      <c r="AD439" s="40">
        <v>35.35</v>
      </c>
      <c r="AE439" s="40">
        <v>2.51</v>
      </c>
      <c r="AF439" s="40">
        <v>2.42</v>
      </c>
      <c r="AG439" s="40">
        <v>40.27</v>
      </c>
      <c r="AH439" s="40">
        <v>1.0</v>
      </c>
    </row>
    <row r="440">
      <c r="A440" s="38" t="s">
        <v>1165</v>
      </c>
      <c r="B440" s="43">
        <v>35.33</v>
      </c>
      <c r="C440" s="43">
        <v>2.4</v>
      </c>
      <c r="D440" s="43">
        <v>6.12</v>
      </c>
      <c r="E440" s="43">
        <v>43.85</v>
      </c>
      <c r="F440" s="43">
        <v>1.0</v>
      </c>
      <c r="G440" s="36"/>
      <c r="H440" s="38" t="s">
        <v>1165</v>
      </c>
      <c r="I440" s="39">
        <v>35.35</v>
      </c>
      <c r="J440" s="39">
        <v>2.47</v>
      </c>
      <c r="K440" s="39">
        <v>3.32</v>
      </c>
      <c r="L440" s="39">
        <v>41.15</v>
      </c>
      <c r="M440" s="39">
        <v>1.0</v>
      </c>
      <c r="N440" s="36"/>
      <c r="O440" s="47" t="s">
        <v>1165</v>
      </c>
      <c r="P440" s="39">
        <v>35.33</v>
      </c>
      <c r="Q440" s="39">
        <v>2.47</v>
      </c>
      <c r="R440" s="39">
        <v>5.62</v>
      </c>
      <c r="S440" s="39">
        <v>43.41</v>
      </c>
      <c r="T440" s="39">
        <v>1.0</v>
      </c>
      <c r="U440" s="36"/>
      <c r="V440" s="38" t="s">
        <v>1165</v>
      </c>
      <c r="W440" s="39">
        <v>35.35</v>
      </c>
      <c r="X440" s="39">
        <v>2.36</v>
      </c>
      <c r="Y440" s="39">
        <v>7.24</v>
      </c>
      <c r="Z440" s="39">
        <v>44.95</v>
      </c>
      <c r="AA440" s="39">
        <v>1.0</v>
      </c>
      <c r="AB440" s="36"/>
      <c r="AC440" s="38" t="s">
        <v>1165</v>
      </c>
      <c r="AD440" s="40">
        <v>35.34</v>
      </c>
      <c r="AE440" s="40">
        <v>3.35</v>
      </c>
      <c r="AF440" s="40">
        <v>8.36</v>
      </c>
      <c r="AG440" s="40">
        <v>47.04</v>
      </c>
      <c r="AH440" s="40">
        <v>1.0</v>
      </c>
    </row>
    <row r="441">
      <c r="A441" s="38" t="s">
        <v>1166</v>
      </c>
      <c r="B441" s="43">
        <v>35.29</v>
      </c>
      <c r="C441" s="43">
        <v>2.56</v>
      </c>
      <c r="D441" s="43">
        <v>10.69</v>
      </c>
      <c r="E441" s="43">
        <v>48.54</v>
      </c>
      <c r="F441" s="43">
        <v>1.0</v>
      </c>
      <c r="G441" s="36"/>
      <c r="H441" s="38" t="s">
        <v>1166</v>
      </c>
      <c r="I441" s="39">
        <v>35.34</v>
      </c>
      <c r="J441" s="39">
        <v>2.73</v>
      </c>
      <c r="K441" s="39">
        <v>9.66</v>
      </c>
      <c r="L441" s="39">
        <v>47.72</v>
      </c>
      <c r="M441" s="39">
        <v>1.0</v>
      </c>
      <c r="N441" s="36"/>
      <c r="O441" s="47" t="s">
        <v>1166</v>
      </c>
      <c r="P441" s="39">
        <v>35.31</v>
      </c>
      <c r="Q441" s="39">
        <v>3.08</v>
      </c>
      <c r="R441" s="39">
        <v>11.55</v>
      </c>
      <c r="S441" s="39">
        <v>49.94</v>
      </c>
      <c r="T441" s="39">
        <v>1.0</v>
      </c>
      <c r="U441" s="36"/>
      <c r="V441" s="38" t="s">
        <v>1166</v>
      </c>
      <c r="W441" s="39">
        <v>35.31</v>
      </c>
      <c r="X441" s="39">
        <v>3.06</v>
      </c>
      <c r="Y441" s="39">
        <v>10.39</v>
      </c>
      <c r="Z441" s="39">
        <v>48.76</v>
      </c>
      <c r="AA441" s="39">
        <v>1.0</v>
      </c>
      <c r="AB441" s="36"/>
      <c r="AC441" s="38" t="s">
        <v>1166</v>
      </c>
      <c r="AD441" s="40">
        <v>35.34</v>
      </c>
      <c r="AE441" s="40">
        <v>2.55</v>
      </c>
      <c r="AF441" s="40">
        <v>9.43</v>
      </c>
      <c r="AG441" s="40">
        <v>47.33</v>
      </c>
      <c r="AH441" s="40">
        <v>1.0</v>
      </c>
    </row>
    <row r="442">
      <c r="A442" s="38" t="s">
        <v>1167</v>
      </c>
      <c r="B442" s="43">
        <v>35.35</v>
      </c>
      <c r="C442" s="43">
        <v>2.85</v>
      </c>
      <c r="D442" s="43">
        <v>10.44</v>
      </c>
      <c r="E442" s="43">
        <v>48.64</v>
      </c>
      <c r="F442" s="43">
        <v>1.0</v>
      </c>
      <c r="G442" s="36"/>
      <c r="H442" s="38" t="s">
        <v>1167</v>
      </c>
      <c r="I442" s="39">
        <v>35.34</v>
      </c>
      <c r="J442" s="39">
        <v>2.4</v>
      </c>
      <c r="K442" s="39">
        <v>9.09</v>
      </c>
      <c r="L442" s="39">
        <v>46.82</v>
      </c>
      <c r="M442" s="39">
        <v>1.0</v>
      </c>
      <c r="N442" s="36"/>
      <c r="O442" s="47" t="s">
        <v>1167</v>
      </c>
      <c r="P442" s="39">
        <v>35.34</v>
      </c>
      <c r="Q442" s="39">
        <v>2.64</v>
      </c>
      <c r="R442" s="39">
        <v>6.42</v>
      </c>
      <c r="S442" s="39">
        <v>44.4</v>
      </c>
      <c r="T442" s="39">
        <v>1.0</v>
      </c>
      <c r="U442" s="36"/>
      <c r="V442" s="38" t="s">
        <v>1167</v>
      </c>
      <c r="W442" s="39">
        <v>35.35</v>
      </c>
      <c r="X442" s="39">
        <v>3.23</v>
      </c>
      <c r="Y442" s="39">
        <v>10.47</v>
      </c>
      <c r="Z442" s="39">
        <v>49.05</v>
      </c>
      <c r="AA442" s="39">
        <v>1.0</v>
      </c>
      <c r="AB442" s="36"/>
      <c r="AC442" s="38" t="s">
        <v>1167</v>
      </c>
      <c r="AD442" s="40">
        <v>35.3</v>
      </c>
      <c r="AE442" s="40">
        <v>2.56</v>
      </c>
      <c r="AF442" s="40">
        <v>6.78</v>
      </c>
      <c r="AG442" s="40">
        <v>44.64</v>
      </c>
      <c r="AH442" s="40">
        <v>1.0</v>
      </c>
    </row>
    <row r="443">
      <c r="A443" s="38" t="s">
        <v>1168</v>
      </c>
      <c r="B443" s="43">
        <v>35.34</v>
      </c>
      <c r="C443" s="43">
        <v>2.4</v>
      </c>
      <c r="D443" s="43">
        <v>1.9</v>
      </c>
      <c r="E443" s="43">
        <v>39.65</v>
      </c>
      <c r="F443" s="43">
        <v>1.0</v>
      </c>
      <c r="G443" s="36"/>
      <c r="H443" s="38" t="s">
        <v>1168</v>
      </c>
      <c r="I443" s="39">
        <v>35.35</v>
      </c>
      <c r="J443" s="39">
        <v>2.6</v>
      </c>
      <c r="K443" s="39">
        <v>14.91</v>
      </c>
      <c r="L443" s="39">
        <v>52.86</v>
      </c>
      <c r="M443" s="39">
        <v>1.0</v>
      </c>
      <c r="N443" s="36"/>
      <c r="O443" s="47" t="s">
        <v>1168</v>
      </c>
      <c r="P443" s="39">
        <v>35.3</v>
      </c>
      <c r="Q443" s="39">
        <v>2.92</v>
      </c>
      <c r="R443" s="39">
        <v>6.44</v>
      </c>
      <c r="S443" s="39">
        <v>44.65</v>
      </c>
      <c r="T443" s="39">
        <v>1.0</v>
      </c>
      <c r="U443" s="36"/>
      <c r="V443" s="38" t="s">
        <v>1168</v>
      </c>
      <c r="W443" s="39">
        <v>35.35</v>
      </c>
      <c r="X443" s="39">
        <v>2.62</v>
      </c>
      <c r="Y443" s="39">
        <v>3.92</v>
      </c>
      <c r="Z443" s="39">
        <v>41.9</v>
      </c>
      <c r="AA443" s="39">
        <v>1.0</v>
      </c>
      <c r="AB443" s="36"/>
      <c r="AC443" s="38" t="s">
        <v>1168</v>
      </c>
      <c r="AD443" s="40">
        <v>36.33</v>
      </c>
      <c r="AE443" s="40">
        <v>2.48</v>
      </c>
      <c r="AF443" s="40">
        <v>7.1</v>
      </c>
      <c r="AG443" s="40">
        <v>45.91</v>
      </c>
      <c r="AH443" s="40">
        <v>1.0</v>
      </c>
    </row>
    <row r="444">
      <c r="A444" s="38" t="s">
        <v>1169</v>
      </c>
      <c r="B444" s="43">
        <v>35.34</v>
      </c>
      <c r="C444" s="43">
        <v>2.52</v>
      </c>
      <c r="D444" s="43">
        <v>10.28</v>
      </c>
      <c r="E444" s="43">
        <v>48.15</v>
      </c>
      <c r="F444" s="43">
        <v>1.0</v>
      </c>
      <c r="G444" s="36"/>
      <c r="H444" s="38" t="s">
        <v>1169</v>
      </c>
      <c r="I444" s="39">
        <v>35.34</v>
      </c>
      <c r="J444" s="39">
        <v>3.06</v>
      </c>
      <c r="K444" s="39">
        <v>6.42</v>
      </c>
      <c r="L444" s="39">
        <v>44.82</v>
      </c>
      <c r="M444" s="39">
        <v>1.0</v>
      </c>
      <c r="N444" s="36"/>
      <c r="O444" s="47" t="s">
        <v>1169</v>
      </c>
      <c r="P444" s="39">
        <v>35.35</v>
      </c>
      <c r="Q444" s="39">
        <v>2.35</v>
      </c>
      <c r="R444" s="39">
        <v>2.64</v>
      </c>
      <c r="S444" s="39">
        <v>40.34</v>
      </c>
      <c r="T444" s="39">
        <v>1.0</v>
      </c>
      <c r="U444" s="36"/>
      <c r="V444" s="38" t="s">
        <v>1169</v>
      </c>
      <c r="W444" s="39">
        <v>35.3</v>
      </c>
      <c r="X444" s="39">
        <v>2.37</v>
      </c>
      <c r="Y444" s="39">
        <v>5.71</v>
      </c>
      <c r="Z444" s="39">
        <v>43.38</v>
      </c>
      <c r="AA444" s="39">
        <v>1.0</v>
      </c>
      <c r="AB444" s="36"/>
      <c r="AC444" s="38" t="s">
        <v>1169</v>
      </c>
      <c r="AD444" s="40">
        <v>35.35</v>
      </c>
      <c r="AE444" s="40">
        <v>2.69</v>
      </c>
      <c r="AF444" s="40">
        <v>4.17</v>
      </c>
      <c r="AG444" s="40">
        <v>42.21</v>
      </c>
      <c r="AH444" s="40">
        <v>1.0</v>
      </c>
    </row>
    <row r="445">
      <c r="A445" s="38" t="s">
        <v>1170</v>
      </c>
      <c r="B445" s="43">
        <v>35.35</v>
      </c>
      <c r="C445" s="43">
        <v>3.08</v>
      </c>
      <c r="D445" s="43">
        <v>5.89</v>
      </c>
      <c r="E445" s="43">
        <v>44.33</v>
      </c>
      <c r="F445" s="43">
        <v>1.0</v>
      </c>
      <c r="G445" s="36"/>
      <c r="H445" s="38" t="s">
        <v>1170</v>
      </c>
      <c r="I445" s="39">
        <v>35.34</v>
      </c>
      <c r="J445" s="39">
        <v>2.72</v>
      </c>
      <c r="K445" s="39">
        <v>7.26</v>
      </c>
      <c r="L445" s="39">
        <v>45.32</v>
      </c>
      <c r="M445" s="39">
        <v>1.0</v>
      </c>
      <c r="N445" s="36"/>
      <c r="O445" s="47" t="s">
        <v>1170</v>
      </c>
      <c r="P445" s="39">
        <v>35.35</v>
      </c>
      <c r="Q445" s="39">
        <v>2.44</v>
      </c>
      <c r="R445" s="39">
        <v>8.0</v>
      </c>
      <c r="S445" s="39">
        <v>45.79</v>
      </c>
      <c r="T445" s="39">
        <v>1.0</v>
      </c>
      <c r="U445" s="36"/>
      <c r="V445" s="38" t="s">
        <v>1170</v>
      </c>
      <c r="W445" s="39">
        <v>35.3</v>
      </c>
      <c r="X445" s="39">
        <v>2.25</v>
      </c>
      <c r="Y445" s="39">
        <v>5.18</v>
      </c>
      <c r="Z445" s="39">
        <v>42.74</v>
      </c>
      <c r="AA445" s="39">
        <v>1.0</v>
      </c>
      <c r="AB445" s="36"/>
      <c r="AC445" s="38" t="s">
        <v>1170</v>
      </c>
      <c r="AD445" s="40">
        <v>35.34</v>
      </c>
      <c r="AE445" s="40">
        <v>2.86</v>
      </c>
      <c r="AF445" s="40">
        <v>10.33</v>
      </c>
      <c r="AG445" s="40">
        <v>48.53</v>
      </c>
      <c r="AH445" s="40">
        <v>1.0</v>
      </c>
    </row>
    <row r="446">
      <c r="A446" s="38" t="s">
        <v>1171</v>
      </c>
      <c r="B446" s="43">
        <v>35.34</v>
      </c>
      <c r="C446" s="43">
        <v>2.82</v>
      </c>
      <c r="D446" s="43">
        <v>5.44</v>
      </c>
      <c r="E446" s="43">
        <v>43.6</v>
      </c>
      <c r="F446" s="43">
        <v>1.0</v>
      </c>
      <c r="G446" s="36"/>
      <c r="H446" s="38" t="s">
        <v>1171</v>
      </c>
      <c r="I446" s="39">
        <v>35.34</v>
      </c>
      <c r="J446" s="39">
        <v>2.29</v>
      </c>
      <c r="K446" s="39">
        <v>1.82</v>
      </c>
      <c r="L446" s="39">
        <v>39.45</v>
      </c>
      <c r="M446" s="39">
        <v>1.0</v>
      </c>
      <c r="N446" s="36"/>
      <c r="O446" s="47" t="s">
        <v>1171</v>
      </c>
      <c r="P446" s="39">
        <v>35.34</v>
      </c>
      <c r="Q446" s="39">
        <v>2.74</v>
      </c>
      <c r="R446" s="39">
        <v>5.76</v>
      </c>
      <c r="S446" s="39">
        <v>43.83</v>
      </c>
      <c r="T446" s="39">
        <v>1.0</v>
      </c>
      <c r="U446" s="36"/>
      <c r="V446" s="38" t="s">
        <v>1171</v>
      </c>
      <c r="W446" s="39">
        <v>36.35</v>
      </c>
      <c r="X446" s="39">
        <v>2.26</v>
      </c>
      <c r="Y446" s="39">
        <v>3.99</v>
      </c>
      <c r="Z446" s="39">
        <v>42.59</v>
      </c>
      <c r="AA446" s="39">
        <v>1.0</v>
      </c>
      <c r="AB446" s="36"/>
      <c r="AC446" s="38" t="s">
        <v>1171</v>
      </c>
      <c r="AD446" s="40">
        <v>35.33</v>
      </c>
      <c r="AE446" s="40">
        <v>2.87</v>
      </c>
      <c r="AF446" s="40">
        <v>2.01</v>
      </c>
      <c r="AG446" s="40">
        <v>40.21</v>
      </c>
      <c r="AH446" s="40">
        <v>1.0</v>
      </c>
    </row>
    <row r="447">
      <c r="A447" s="38" t="s">
        <v>1172</v>
      </c>
      <c r="B447" s="43">
        <v>35.35</v>
      </c>
      <c r="C447" s="43">
        <v>2.48</v>
      </c>
      <c r="D447" s="43">
        <v>4.6</v>
      </c>
      <c r="E447" s="43">
        <v>42.43</v>
      </c>
      <c r="F447" s="43">
        <v>1.0</v>
      </c>
      <c r="G447" s="36"/>
      <c r="H447" s="38" t="s">
        <v>1172</v>
      </c>
      <c r="I447" s="39">
        <v>35.31</v>
      </c>
      <c r="J447" s="39">
        <v>2.54</v>
      </c>
      <c r="K447" s="39">
        <v>5.46</v>
      </c>
      <c r="L447" s="39">
        <v>43.31</v>
      </c>
      <c r="M447" s="39">
        <v>1.0</v>
      </c>
      <c r="N447" s="36"/>
      <c r="O447" s="47" t="s">
        <v>1172</v>
      </c>
      <c r="P447" s="39">
        <v>35.35</v>
      </c>
      <c r="Q447" s="39">
        <v>3.59</v>
      </c>
      <c r="R447" s="39">
        <v>2.08</v>
      </c>
      <c r="S447" s="39">
        <v>41.02</v>
      </c>
      <c r="T447" s="39">
        <v>1.0</v>
      </c>
      <c r="U447" s="36"/>
      <c r="V447" s="38" t="s">
        <v>1172</v>
      </c>
      <c r="W447" s="39">
        <v>35.34</v>
      </c>
      <c r="X447" s="39">
        <v>3.55</v>
      </c>
      <c r="Y447" s="39">
        <v>5.41</v>
      </c>
      <c r="Z447" s="39">
        <v>44.3</v>
      </c>
      <c r="AA447" s="39">
        <v>1.0</v>
      </c>
      <c r="AB447" s="36"/>
      <c r="AC447" s="38" t="s">
        <v>1172</v>
      </c>
      <c r="AD447" s="40">
        <v>35.32</v>
      </c>
      <c r="AE447" s="40">
        <v>2.45</v>
      </c>
      <c r="AF447" s="40">
        <v>4.0</v>
      </c>
      <c r="AG447" s="40">
        <v>41.77</v>
      </c>
      <c r="AH447" s="40">
        <v>1.0</v>
      </c>
    </row>
    <row r="448">
      <c r="A448" s="38" t="s">
        <v>1173</v>
      </c>
      <c r="B448" s="43">
        <v>35.3</v>
      </c>
      <c r="C448" s="43">
        <v>2.45</v>
      </c>
      <c r="D448" s="43">
        <v>3.3</v>
      </c>
      <c r="E448" s="43">
        <v>41.05</v>
      </c>
      <c r="F448" s="43">
        <v>1.0</v>
      </c>
      <c r="G448" s="36"/>
      <c r="H448" s="38" t="s">
        <v>1173</v>
      </c>
      <c r="I448" s="39">
        <v>35.34</v>
      </c>
      <c r="J448" s="39">
        <v>2.63</v>
      </c>
      <c r="K448" s="39">
        <v>9.79</v>
      </c>
      <c r="L448" s="39">
        <v>47.75</v>
      </c>
      <c r="M448" s="39">
        <v>1.0</v>
      </c>
      <c r="N448" s="36"/>
      <c r="O448" s="47" t="s">
        <v>1173</v>
      </c>
      <c r="P448" s="39">
        <v>35.34</v>
      </c>
      <c r="Q448" s="39">
        <v>2.69</v>
      </c>
      <c r="R448" s="39">
        <v>8.33</v>
      </c>
      <c r="S448" s="39">
        <v>46.36</v>
      </c>
      <c r="T448" s="39">
        <v>1.0</v>
      </c>
      <c r="U448" s="36"/>
      <c r="V448" s="38" t="s">
        <v>1173</v>
      </c>
      <c r="W448" s="39">
        <v>35.34</v>
      </c>
      <c r="X448" s="39">
        <v>2.59</v>
      </c>
      <c r="Y448" s="39">
        <v>11.12</v>
      </c>
      <c r="Z448" s="39">
        <v>49.06</v>
      </c>
      <c r="AA448" s="39">
        <v>1.0</v>
      </c>
      <c r="AB448" s="36"/>
      <c r="AC448" s="38" t="s">
        <v>1173</v>
      </c>
      <c r="AD448" s="40">
        <v>35.29</v>
      </c>
      <c r="AE448" s="40">
        <v>2.62</v>
      </c>
      <c r="AF448" s="40">
        <v>6.46</v>
      </c>
      <c r="AG448" s="40">
        <v>44.37</v>
      </c>
      <c r="AH448" s="40">
        <v>1.0</v>
      </c>
    </row>
    <row r="449">
      <c r="A449" s="38" t="s">
        <v>1174</v>
      </c>
      <c r="B449" s="43">
        <v>35.35</v>
      </c>
      <c r="C449" s="43">
        <v>3.47</v>
      </c>
      <c r="D449" s="43">
        <v>7.91</v>
      </c>
      <c r="E449" s="43">
        <v>46.73</v>
      </c>
      <c r="F449" s="43">
        <v>1.0</v>
      </c>
      <c r="G449" s="36"/>
      <c r="H449" s="38" t="s">
        <v>1174</v>
      </c>
      <c r="I449" s="39">
        <v>35.32</v>
      </c>
      <c r="J449" s="39">
        <v>2.57</v>
      </c>
      <c r="K449" s="39">
        <v>7.58</v>
      </c>
      <c r="L449" s="39">
        <v>45.47</v>
      </c>
      <c r="M449" s="39">
        <v>1.0</v>
      </c>
      <c r="N449" s="36"/>
      <c r="O449" s="47" t="s">
        <v>1174</v>
      </c>
      <c r="P449" s="39">
        <v>35.35</v>
      </c>
      <c r="Q449" s="39">
        <v>2.7</v>
      </c>
      <c r="R449" s="39">
        <v>8.6</v>
      </c>
      <c r="S449" s="39">
        <v>46.65</v>
      </c>
      <c r="T449" s="39">
        <v>1.0</v>
      </c>
      <c r="U449" s="36"/>
      <c r="V449" s="38" t="s">
        <v>1174</v>
      </c>
      <c r="W449" s="39">
        <v>35.35</v>
      </c>
      <c r="X449" s="39">
        <v>3.12</v>
      </c>
      <c r="Y449" s="39">
        <v>2.21</v>
      </c>
      <c r="Z449" s="39">
        <v>40.68</v>
      </c>
      <c r="AA449" s="39">
        <v>1.0</v>
      </c>
      <c r="AB449" s="36"/>
      <c r="AC449" s="38" t="s">
        <v>1174</v>
      </c>
      <c r="AD449" s="40">
        <v>35.34</v>
      </c>
      <c r="AE449" s="40">
        <v>2.64</v>
      </c>
      <c r="AF449" s="40">
        <v>6.26</v>
      </c>
      <c r="AG449" s="40">
        <v>44.25</v>
      </c>
      <c r="AH449" s="40">
        <v>1.0</v>
      </c>
    </row>
    <row r="450">
      <c r="A450" s="38" t="s">
        <v>1175</v>
      </c>
      <c r="B450" s="43">
        <v>35.34</v>
      </c>
      <c r="C450" s="43">
        <v>3.43</v>
      </c>
      <c r="D450" s="43">
        <v>11.5</v>
      </c>
      <c r="E450" s="43">
        <v>50.27</v>
      </c>
      <c r="F450" s="43">
        <v>1.0</v>
      </c>
      <c r="G450" s="36"/>
      <c r="H450" s="38" t="s">
        <v>1175</v>
      </c>
      <c r="I450" s="39">
        <v>35.33</v>
      </c>
      <c r="J450" s="39">
        <v>2.46</v>
      </c>
      <c r="K450" s="39">
        <v>7.85</v>
      </c>
      <c r="L450" s="39">
        <v>45.64</v>
      </c>
      <c r="M450" s="39">
        <v>1.0</v>
      </c>
      <c r="N450" s="36"/>
      <c r="O450" s="47" t="s">
        <v>1175</v>
      </c>
      <c r="P450" s="39">
        <v>35.3</v>
      </c>
      <c r="Q450" s="39">
        <v>2.58</v>
      </c>
      <c r="R450" s="39">
        <v>4.6</v>
      </c>
      <c r="S450" s="39">
        <v>42.48</v>
      </c>
      <c r="T450" s="39">
        <v>1.0</v>
      </c>
      <c r="U450" s="36"/>
      <c r="V450" s="38" t="s">
        <v>1175</v>
      </c>
      <c r="W450" s="39">
        <v>35.34</v>
      </c>
      <c r="X450" s="39">
        <v>2.41</v>
      </c>
      <c r="Y450" s="39">
        <v>7.53</v>
      </c>
      <c r="Z450" s="39">
        <v>45.28</v>
      </c>
      <c r="AA450" s="39">
        <v>1.0</v>
      </c>
      <c r="AB450" s="36"/>
      <c r="AC450" s="38" t="s">
        <v>1175</v>
      </c>
      <c r="AD450" s="40">
        <v>35.34</v>
      </c>
      <c r="AE450" s="40">
        <v>2.54</v>
      </c>
      <c r="AF450" s="40">
        <v>5.41</v>
      </c>
      <c r="AG450" s="40">
        <v>43.29</v>
      </c>
      <c r="AH450" s="40">
        <v>1.0</v>
      </c>
    </row>
    <row r="451">
      <c r="A451" s="38" t="s">
        <v>1176</v>
      </c>
      <c r="B451" s="43">
        <v>35.32</v>
      </c>
      <c r="C451" s="43">
        <v>2.59</v>
      </c>
      <c r="D451" s="43">
        <v>8.54</v>
      </c>
      <c r="E451" s="43">
        <v>46.44</v>
      </c>
      <c r="F451" s="43">
        <v>1.0</v>
      </c>
      <c r="G451" s="36"/>
      <c r="H451" s="38" t="s">
        <v>1176</v>
      </c>
      <c r="I451" s="39">
        <v>35.35</v>
      </c>
      <c r="J451" s="39">
        <v>2.48</v>
      </c>
      <c r="K451" s="39">
        <v>4.68</v>
      </c>
      <c r="L451" s="39">
        <v>42.51</v>
      </c>
      <c r="M451" s="39">
        <v>1.0</v>
      </c>
      <c r="N451" s="36"/>
      <c r="O451" s="47" t="s">
        <v>1176</v>
      </c>
      <c r="P451" s="39">
        <v>35.35</v>
      </c>
      <c r="Q451" s="39">
        <v>2.94</v>
      </c>
      <c r="R451" s="39">
        <v>2.56</v>
      </c>
      <c r="S451" s="39">
        <v>40.85</v>
      </c>
      <c r="T451" s="39">
        <v>1.0</v>
      </c>
      <c r="U451" s="36"/>
      <c r="V451" s="38" t="s">
        <v>1176</v>
      </c>
      <c r="W451" s="39">
        <v>35.33</v>
      </c>
      <c r="X451" s="39">
        <v>2.35</v>
      </c>
      <c r="Y451" s="39">
        <v>2.75</v>
      </c>
      <c r="Z451" s="39">
        <v>40.44</v>
      </c>
      <c r="AA451" s="39">
        <v>1.0</v>
      </c>
      <c r="AB451" s="36"/>
      <c r="AC451" s="38" t="s">
        <v>1176</v>
      </c>
      <c r="AD451" s="40">
        <v>35.28</v>
      </c>
      <c r="AE451" s="40">
        <v>3.52</v>
      </c>
      <c r="AF451" s="40">
        <v>7.1</v>
      </c>
      <c r="AG451" s="40">
        <v>45.91</v>
      </c>
      <c r="AH451" s="40">
        <v>1.0</v>
      </c>
    </row>
    <row r="452">
      <c r="A452" s="38" t="s">
        <v>1177</v>
      </c>
      <c r="B452" s="43">
        <v>35.35</v>
      </c>
      <c r="C452" s="43">
        <v>2.34</v>
      </c>
      <c r="D452" s="43">
        <v>5.39</v>
      </c>
      <c r="E452" s="43">
        <v>43.07</v>
      </c>
      <c r="F452" s="43">
        <v>1.0</v>
      </c>
      <c r="G452" s="36"/>
      <c r="H452" s="38" t="s">
        <v>1177</v>
      </c>
      <c r="I452" s="39">
        <v>35.33</v>
      </c>
      <c r="J452" s="39">
        <v>2.71</v>
      </c>
      <c r="K452" s="39">
        <v>8.85</v>
      </c>
      <c r="L452" s="39">
        <v>46.89</v>
      </c>
      <c r="M452" s="39">
        <v>1.0</v>
      </c>
      <c r="N452" s="36"/>
      <c r="O452" s="47" t="s">
        <v>1177</v>
      </c>
      <c r="P452" s="39">
        <v>35.34</v>
      </c>
      <c r="Q452" s="39">
        <v>2.51</v>
      </c>
      <c r="R452" s="39">
        <v>7.2</v>
      </c>
      <c r="S452" s="39">
        <v>45.05</v>
      </c>
      <c r="T452" s="39">
        <v>1.0</v>
      </c>
      <c r="U452" s="36"/>
      <c r="V452" s="38" t="s">
        <v>1177</v>
      </c>
      <c r="W452" s="39">
        <v>35.35</v>
      </c>
      <c r="X452" s="39">
        <v>2.63</v>
      </c>
      <c r="Y452" s="39">
        <v>11.94</v>
      </c>
      <c r="Z452" s="39">
        <v>49.92</v>
      </c>
      <c r="AA452" s="39">
        <v>1.0</v>
      </c>
      <c r="AB452" s="36"/>
      <c r="AC452" s="38" t="s">
        <v>1177</v>
      </c>
      <c r="AD452" s="40">
        <v>35.35</v>
      </c>
      <c r="AE452" s="40">
        <v>3.04</v>
      </c>
      <c r="AF452" s="40">
        <v>8.62</v>
      </c>
      <c r="AG452" s="40">
        <v>47.0</v>
      </c>
      <c r="AH452" s="40">
        <v>1.0</v>
      </c>
    </row>
    <row r="453">
      <c r="A453" s="38" t="s">
        <v>1178</v>
      </c>
      <c r="B453" s="43">
        <v>35.34</v>
      </c>
      <c r="C453" s="43">
        <v>2.46</v>
      </c>
      <c r="D453" s="43">
        <v>3.16</v>
      </c>
      <c r="E453" s="43">
        <v>40.96</v>
      </c>
      <c r="F453" s="43">
        <v>1.0</v>
      </c>
      <c r="G453" s="36"/>
      <c r="H453" s="38" t="s">
        <v>1178</v>
      </c>
      <c r="I453" s="39">
        <v>35.34</v>
      </c>
      <c r="J453" s="39">
        <v>2.47</v>
      </c>
      <c r="K453" s="39">
        <v>6.18</v>
      </c>
      <c r="L453" s="39">
        <v>43.99</v>
      </c>
      <c r="M453" s="39">
        <v>1.0</v>
      </c>
      <c r="N453" s="36"/>
      <c r="O453" s="47" t="s">
        <v>1178</v>
      </c>
      <c r="P453" s="39">
        <v>35.35</v>
      </c>
      <c r="Q453" s="39">
        <v>2.58</v>
      </c>
      <c r="R453" s="39">
        <v>5.24</v>
      </c>
      <c r="S453" s="39">
        <v>43.17</v>
      </c>
      <c r="T453" s="39">
        <v>1.0</v>
      </c>
      <c r="U453" s="36"/>
      <c r="V453" s="38" t="s">
        <v>1178</v>
      </c>
      <c r="W453" s="39">
        <v>35.35</v>
      </c>
      <c r="X453" s="39">
        <v>2.62</v>
      </c>
      <c r="Y453" s="39">
        <v>4.48</v>
      </c>
      <c r="Z453" s="39">
        <v>42.44</v>
      </c>
      <c r="AA453" s="39">
        <v>1.0</v>
      </c>
      <c r="AB453" s="36"/>
      <c r="AC453" s="38" t="s">
        <v>1178</v>
      </c>
      <c r="AD453" s="40">
        <v>35.34</v>
      </c>
      <c r="AE453" s="40">
        <v>3.05</v>
      </c>
      <c r="AF453" s="40">
        <v>2.03</v>
      </c>
      <c r="AG453" s="40">
        <v>40.42</v>
      </c>
      <c r="AH453" s="40">
        <v>1.0</v>
      </c>
    </row>
    <row r="454">
      <c r="A454" s="38" t="s">
        <v>1179</v>
      </c>
      <c r="B454" s="43">
        <v>35.34</v>
      </c>
      <c r="C454" s="43">
        <v>2.74</v>
      </c>
      <c r="D454" s="43">
        <v>7.97</v>
      </c>
      <c r="E454" s="43">
        <v>46.05</v>
      </c>
      <c r="F454" s="43">
        <v>1.0</v>
      </c>
      <c r="G454" s="36"/>
      <c r="H454" s="38" t="s">
        <v>1179</v>
      </c>
      <c r="I454" s="39">
        <v>35.33</v>
      </c>
      <c r="J454" s="39">
        <v>2.31</v>
      </c>
      <c r="K454" s="39">
        <v>5.66</v>
      </c>
      <c r="L454" s="39">
        <v>43.3</v>
      </c>
      <c r="M454" s="39">
        <v>1.0</v>
      </c>
      <c r="N454" s="36"/>
      <c r="O454" s="47" t="s">
        <v>1179</v>
      </c>
      <c r="P454" s="39">
        <v>35.34</v>
      </c>
      <c r="Q454" s="39">
        <v>2.24</v>
      </c>
      <c r="R454" s="39">
        <v>3.15</v>
      </c>
      <c r="S454" s="39">
        <v>40.73</v>
      </c>
      <c r="T454" s="39">
        <v>1.0</v>
      </c>
      <c r="U454" s="36"/>
      <c r="V454" s="38" t="s">
        <v>1179</v>
      </c>
      <c r="W454" s="39">
        <v>35.34</v>
      </c>
      <c r="X454" s="39">
        <v>2.86</v>
      </c>
      <c r="Y454" s="39">
        <v>10.45</v>
      </c>
      <c r="Z454" s="39">
        <v>48.65</v>
      </c>
      <c r="AA454" s="39">
        <v>1.0</v>
      </c>
      <c r="AB454" s="36"/>
      <c r="AC454" s="38" t="s">
        <v>1179</v>
      </c>
      <c r="AD454" s="40">
        <v>35.33</v>
      </c>
      <c r="AE454" s="40">
        <v>2.78</v>
      </c>
      <c r="AF454" s="40">
        <v>9.92</v>
      </c>
      <c r="AG454" s="40">
        <v>48.04</v>
      </c>
      <c r="AH454" s="40">
        <v>1.0</v>
      </c>
    </row>
    <row r="455">
      <c r="A455" s="38" t="s">
        <v>1180</v>
      </c>
      <c r="B455" s="43">
        <v>35.34</v>
      </c>
      <c r="C455" s="43">
        <v>2.68</v>
      </c>
      <c r="D455" s="43">
        <v>8.75</v>
      </c>
      <c r="E455" s="43">
        <v>46.77</v>
      </c>
      <c r="F455" s="43">
        <v>1.0</v>
      </c>
      <c r="G455" s="36"/>
      <c r="H455" s="38" t="s">
        <v>1180</v>
      </c>
      <c r="I455" s="39">
        <v>35.35</v>
      </c>
      <c r="J455" s="39">
        <v>2.47</v>
      </c>
      <c r="K455" s="39">
        <v>9.62</v>
      </c>
      <c r="L455" s="39">
        <v>47.45</v>
      </c>
      <c r="M455" s="39">
        <v>1.0</v>
      </c>
      <c r="N455" s="36"/>
      <c r="O455" s="47" t="s">
        <v>1180</v>
      </c>
      <c r="P455" s="39">
        <v>35.35</v>
      </c>
      <c r="Q455" s="39">
        <v>2.39</v>
      </c>
      <c r="R455" s="39">
        <v>2.73</v>
      </c>
      <c r="S455" s="39">
        <v>40.47</v>
      </c>
      <c r="T455" s="39">
        <v>1.0</v>
      </c>
      <c r="U455" s="36"/>
      <c r="V455" s="38" t="s">
        <v>1180</v>
      </c>
      <c r="W455" s="39">
        <v>35.35</v>
      </c>
      <c r="X455" s="39">
        <v>2.8</v>
      </c>
      <c r="Y455" s="39">
        <v>6.59</v>
      </c>
      <c r="Z455" s="39">
        <v>44.74</v>
      </c>
      <c r="AA455" s="39">
        <v>1.0</v>
      </c>
      <c r="AB455" s="36"/>
      <c r="AC455" s="38" t="s">
        <v>1180</v>
      </c>
      <c r="AD455" s="40">
        <v>35.35</v>
      </c>
      <c r="AE455" s="40">
        <v>2.75</v>
      </c>
      <c r="AF455" s="40">
        <v>7.27</v>
      </c>
      <c r="AG455" s="40">
        <v>45.37</v>
      </c>
      <c r="AH455" s="40">
        <v>1.0</v>
      </c>
    </row>
    <row r="456">
      <c r="A456" s="38" t="s">
        <v>1181</v>
      </c>
      <c r="B456" s="43">
        <v>35.29</v>
      </c>
      <c r="C456" s="43">
        <v>9.18</v>
      </c>
      <c r="D456" s="43">
        <v>10.92</v>
      </c>
      <c r="E456" s="43">
        <v>55.39</v>
      </c>
      <c r="F456" s="43">
        <v>1.0</v>
      </c>
      <c r="G456" s="36"/>
      <c r="H456" s="38" t="s">
        <v>1181</v>
      </c>
      <c r="I456" s="39">
        <v>35.31</v>
      </c>
      <c r="J456" s="39">
        <v>3.24</v>
      </c>
      <c r="K456" s="39">
        <v>8.37</v>
      </c>
      <c r="L456" s="39">
        <v>46.92</v>
      </c>
      <c r="M456" s="39">
        <v>1.0</v>
      </c>
      <c r="N456" s="36"/>
      <c r="O456" s="47" t="s">
        <v>1181</v>
      </c>
      <c r="P456" s="39">
        <v>35.36</v>
      </c>
      <c r="Q456" s="39">
        <v>2.48</v>
      </c>
      <c r="R456" s="39">
        <v>7.26</v>
      </c>
      <c r="S456" s="39">
        <v>45.1</v>
      </c>
      <c r="T456" s="39">
        <v>1.0</v>
      </c>
      <c r="U456" s="36"/>
      <c r="V456" s="38" t="s">
        <v>1181</v>
      </c>
      <c r="W456" s="39">
        <v>35.3</v>
      </c>
      <c r="X456" s="39">
        <v>3.6</v>
      </c>
      <c r="Y456" s="39">
        <v>2.41</v>
      </c>
      <c r="Z456" s="39">
        <v>41.31</v>
      </c>
      <c r="AA456" s="39">
        <v>1.0</v>
      </c>
      <c r="AB456" s="36"/>
      <c r="AC456" s="38" t="s">
        <v>1181</v>
      </c>
      <c r="AD456" s="40">
        <v>35.34</v>
      </c>
      <c r="AE456" s="40">
        <v>2.47</v>
      </c>
      <c r="AF456" s="40">
        <v>8.3</v>
      </c>
      <c r="AG456" s="40">
        <v>46.11</v>
      </c>
      <c r="AH456" s="40">
        <v>1.0</v>
      </c>
    </row>
    <row r="457">
      <c r="A457" s="38" t="s">
        <v>1182</v>
      </c>
      <c r="B457" s="43">
        <v>35.32</v>
      </c>
      <c r="C457" s="43">
        <v>4.91</v>
      </c>
      <c r="D457" s="43">
        <v>4.29</v>
      </c>
      <c r="E457" s="43">
        <v>44.52</v>
      </c>
      <c r="F457" s="43">
        <v>1.0</v>
      </c>
      <c r="G457" s="36"/>
      <c r="H457" s="38" t="s">
        <v>1182</v>
      </c>
      <c r="I457" s="39">
        <v>35.35</v>
      </c>
      <c r="J457" s="39">
        <v>2.75</v>
      </c>
      <c r="K457" s="39">
        <v>10.58</v>
      </c>
      <c r="L457" s="39">
        <v>48.68</v>
      </c>
      <c r="M457" s="39">
        <v>1.0</v>
      </c>
      <c r="N457" s="36"/>
      <c r="O457" s="47" t="s">
        <v>1182</v>
      </c>
      <c r="P457" s="39">
        <v>35.34</v>
      </c>
      <c r="Q457" s="39">
        <v>2.53</v>
      </c>
      <c r="R457" s="39">
        <v>4.16</v>
      </c>
      <c r="S457" s="39">
        <v>42.04</v>
      </c>
      <c r="T457" s="39">
        <v>1.0</v>
      </c>
      <c r="U457" s="36"/>
      <c r="V457" s="38" t="s">
        <v>1182</v>
      </c>
      <c r="W457" s="39">
        <v>35.34</v>
      </c>
      <c r="X457" s="39">
        <v>2.36</v>
      </c>
      <c r="Y457" s="39">
        <v>6.46</v>
      </c>
      <c r="Z457" s="39">
        <v>44.16</v>
      </c>
      <c r="AA457" s="39">
        <v>1.0</v>
      </c>
      <c r="AB457" s="36"/>
      <c r="AC457" s="38" t="s">
        <v>1182</v>
      </c>
      <c r="AD457" s="40">
        <v>70.68</v>
      </c>
      <c r="AE457" s="40">
        <v>5.31</v>
      </c>
      <c r="AF457" s="40">
        <v>9.48</v>
      </c>
      <c r="AG457" s="40">
        <v>85.47</v>
      </c>
      <c r="AH457" s="40">
        <v>2.0</v>
      </c>
    </row>
    <row r="458">
      <c r="A458" s="38" t="s">
        <v>1183</v>
      </c>
      <c r="B458" s="43">
        <v>36.35</v>
      </c>
      <c r="C458" s="43">
        <v>2.41</v>
      </c>
      <c r="D458" s="43">
        <v>3.42</v>
      </c>
      <c r="E458" s="43">
        <v>42.19</v>
      </c>
      <c r="F458" s="43">
        <v>1.0</v>
      </c>
      <c r="G458" s="36"/>
      <c r="H458" s="38" t="s">
        <v>1183</v>
      </c>
      <c r="I458" s="39">
        <v>35.32</v>
      </c>
      <c r="J458" s="39">
        <v>2.71</v>
      </c>
      <c r="K458" s="39">
        <v>6.55</v>
      </c>
      <c r="L458" s="39">
        <v>44.59</v>
      </c>
      <c r="M458" s="39">
        <v>1.0</v>
      </c>
      <c r="N458" s="36"/>
      <c r="O458" s="47" t="s">
        <v>1183</v>
      </c>
      <c r="P458" s="39">
        <v>35.35</v>
      </c>
      <c r="Q458" s="39">
        <v>2.78</v>
      </c>
      <c r="R458" s="39">
        <v>7.32</v>
      </c>
      <c r="S458" s="39">
        <v>45.45</v>
      </c>
      <c r="T458" s="39">
        <v>1.0</v>
      </c>
      <c r="U458" s="36"/>
      <c r="V458" s="38" t="s">
        <v>1183</v>
      </c>
      <c r="W458" s="39">
        <v>35.32</v>
      </c>
      <c r="X458" s="39">
        <v>2.53</v>
      </c>
      <c r="Y458" s="39">
        <v>10.54</v>
      </c>
      <c r="Z458" s="39">
        <v>48.39</v>
      </c>
      <c r="AA458" s="39">
        <v>1.0</v>
      </c>
      <c r="AB458" s="36"/>
      <c r="AC458" s="38" t="s">
        <v>1183</v>
      </c>
      <c r="AD458" s="40">
        <v>35.32</v>
      </c>
      <c r="AE458" s="40">
        <v>2.39</v>
      </c>
      <c r="AF458" s="40">
        <v>5.19</v>
      </c>
      <c r="AG458" s="40">
        <v>42.91</v>
      </c>
      <c r="AH458" s="40">
        <v>1.0</v>
      </c>
    </row>
    <row r="459">
      <c r="A459" s="38" t="s">
        <v>1184</v>
      </c>
      <c r="B459" s="43">
        <v>35.31</v>
      </c>
      <c r="C459" s="43">
        <v>2.52</v>
      </c>
      <c r="D459" s="43">
        <v>9.04</v>
      </c>
      <c r="E459" s="43">
        <v>46.87</v>
      </c>
      <c r="F459" s="43">
        <v>1.0</v>
      </c>
      <c r="G459" s="36"/>
      <c r="H459" s="38" t="s">
        <v>1184</v>
      </c>
      <c r="I459" s="39">
        <v>35.35</v>
      </c>
      <c r="J459" s="39">
        <v>2.55</v>
      </c>
      <c r="K459" s="39">
        <v>8.42</v>
      </c>
      <c r="L459" s="39">
        <v>46.32</v>
      </c>
      <c r="M459" s="39">
        <v>1.0</v>
      </c>
      <c r="N459" s="36"/>
      <c r="O459" s="47" t="s">
        <v>1184</v>
      </c>
      <c r="P459" s="39">
        <v>35.35</v>
      </c>
      <c r="Q459" s="39">
        <v>3.61</v>
      </c>
      <c r="R459" s="39">
        <v>3.4</v>
      </c>
      <c r="S459" s="39">
        <v>42.36</v>
      </c>
      <c r="T459" s="39">
        <v>1.0</v>
      </c>
      <c r="U459" s="36"/>
      <c r="V459" s="38" t="s">
        <v>1184</v>
      </c>
      <c r="W459" s="39">
        <v>35.34</v>
      </c>
      <c r="X459" s="39">
        <v>2.94</v>
      </c>
      <c r="Y459" s="39">
        <v>8.22</v>
      </c>
      <c r="Z459" s="39">
        <v>46.51</v>
      </c>
      <c r="AA459" s="39">
        <v>1.0</v>
      </c>
      <c r="AB459" s="36"/>
      <c r="AC459" s="38" t="s">
        <v>1184</v>
      </c>
      <c r="AD459" s="40">
        <v>35.35</v>
      </c>
      <c r="AE459" s="40">
        <v>2.35</v>
      </c>
      <c r="AF459" s="40">
        <v>6.15</v>
      </c>
      <c r="AG459" s="40">
        <v>43.85</v>
      </c>
      <c r="AH459" s="40">
        <v>1.0</v>
      </c>
    </row>
    <row r="460">
      <c r="A460" s="38" t="s">
        <v>1185</v>
      </c>
      <c r="B460" s="43">
        <v>35.34</v>
      </c>
      <c r="C460" s="43">
        <v>2.48</v>
      </c>
      <c r="D460" s="43">
        <v>3.42</v>
      </c>
      <c r="E460" s="43">
        <v>41.24</v>
      </c>
      <c r="F460" s="43">
        <v>1.0</v>
      </c>
      <c r="G460" s="36"/>
      <c r="H460" s="38" t="s">
        <v>1185</v>
      </c>
      <c r="I460" s="39">
        <v>35.34</v>
      </c>
      <c r="J460" s="39">
        <v>2.92</v>
      </c>
      <c r="K460" s="39">
        <v>9.38</v>
      </c>
      <c r="L460" s="39">
        <v>47.65</v>
      </c>
      <c r="M460" s="39">
        <v>1.0</v>
      </c>
      <c r="N460" s="36"/>
      <c r="O460" s="47" t="s">
        <v>1185</v>
      </c>
      <c r="P460" s="39">
        <v>35.36</v>
      </c>
      <c r="Q460" s="39">
        <v>3.15</v>
      </c>
      <c r="R460" s="39">
        <v>9.46</v>
      </c>
      <c r="S460" s="39">
        <v>47.96</v>
      </c>
      <c r="T460" s="39">
        <v>1.0</v>
      </c>
      <c r="U460" s="36"/>
      <c r="V460" s="38" t="s">
        <v>1185</v>
      </c>
      <c r="W460" s="39">
        <v>35.36</v>
      </c>
      <c r="X460" s="39">
        <v>2.39</v>
      </c>
      <c r="Y460" s="39">
        <v>5.57</v>
      </c>
      <c r="Z460" s="39">
        <v>43.31</v>
      </c>
      <c r="AA460" s="39">
        <v>1.0</v>
      </c>
      <c r="AB460" s="36"/>
      <c r="AC460" s="38" t="s">
        <v>1185</v>
      </c>
      <c r="AD460" s="40">
        <v>35.33</v>
      </c>
      <c r="AE460" s="40">
        <v>2.35</v>
      </c>
      <c r="AF460" s="40">
        <v>5.32</v>
      </c>
      <c r="AG460" s="40">
        <v>43.0</v>
      </c>
      <c r="AH460" s="40">
        <v>1.0</v>
      </c>
    </row>
    <row r="461">
      <c r="A461" s="38" t="s">
        <v>1186</v>
      </c>
      <c r="B461" s="43">
        <v>35.29</v>
      </c>
      <c r="C461" s="43">
        <v>2.74</v>
      </c>
      <c r="D461" s="43">
        <v>8.8</v>
      </c>
      <c r="E461" s="43">
        <v>46.84</v>
      </c>
      <c r="F461" s="43">
        <v>1.0</v>
      </c>
      <c r="G461" s="36"/>
      <c r="H461" s="38" t="s">
        <v>1186</v>
      </c>
      <c r="I461" s="39">
        <v>35.34</v>
      </c>
      <c r="J461" s="39">
        <v>2.51</v>
      </c>
      <c r="K461" s="39">
        <v>5.09</v>
      </c>
      <c r="L461" s="39">
        <v>42.93</v>
      </c>
      <c r="M461" s="39">
        <v>1.0</v>
      </c>
      <c r="N461" s="36"/>
      <c r="O461" s="47" t="s">
        <v>1186</v>
      </c>
      <c r="P461" s="39">
        <v>35.35</v>
      </c>
      <c r="Q461" s="39">
        <v>2.48</v>
      </c>
      <c r="R461" s="39">
        <v>5.27</v>
      </c>
      <c r="S461" s="39">
        <v>43.09</v>
      </c>
      <c r="T461" s="39">
        <v>1.0</v>
      </c>
      <c r="U461" s="36"/>
      <c r="V461" s="38" t="s">
        <v>1186</v>
      </c>
      <c r="W461" s="39">
        <v>35.35</v>
      </c>
      <c r="X461" s="39">
        <v>59.5</v>
      </c>
      <c r="Y461" s="39">
        <v>6.64</v>
      </c>
      <c r="Z461" s="39">
        <v>101.49</v>
      </c>
      <c r="AA461" s="39">
        <v>1.0</v>
      </c>
      <c r="AB461" s="36"/>
      <c r="AC461" s="38" t="s">
        <v>1186</v>
      </c>
      <c r="AD461" s="40">
        <v>35.35</v>
      </c>
      <c r="AE461" s="40">
        <v>2.93</v>
      </c>
      <c r="AF461" s="40">
        <v>10.99</v>
      </c>
      <c r="AG461" s="40">
        <v>49.27</v>
      </c>
      <c r="AH461" s="40">
        <v>1.0</v>
      </c>
    </row>
    <row r="462">
      <c r="A462" s="38" t="s">
        <v>1187</v>
      </c>
      <c r="B462" s="43">
        <v>35.34</v>
      </c>
      <c r="C462" s="43">
        <v>2.26</v>
      </c>
      <c r="D462" s="43">
        <v>6.36</v>
      </c>
      <c r="E462" s="43">
        <v>43.96</v>
      </c>
      <c r="F462" s="43">
        <v>1.0</v>
      </c>
      <c r="G462" s="36"/>
      <c r="H462" s="38" t="s">
        <v>1187</v>
      </c>
      <c r="I462" s="39">
        <v>35.32</v>
      </c>
      <c r="J462" s="39">
        <v>2.81</v>
      </c>
      <c r="K462" s="39">
        <v>9.27</v>
      </c>
      <c r="L462" s="39">
        <v>47.4</v>
      </c>
      <c r="M462" s="39">
        <v>1.0</v>
      </c>
      <c r="N462" s="36"/>
      <c r="O462" s="47" t="s">
        <v>1187</v>
      </c>
      <c r="P462" s="39">
        <v>35.36</v>
      </c>
      <c r="Q462" s="39">
        <v>2.35</v>
      </c>
      <c r="R462" s="39">
        <v>7.83</v>
      </c>
      <c r="S462" s="39">
        <v>45.54</v>
      </c>
      <c r="T462" s="39">
        <v>1.0</v>
      </c>
      <c r="U462" s="36"/>
      <c r="V462" s="38" t="s">
        <v>1187</v>
      </c>
      <c r="W462" s="39">
        <v>35.35</v>
      </c>
      <c r="X462" s="39">
        <v>2.43</v>
      </c>
      <c r="Y462" s="39">
        <v>3.55</v>
      </c>
      <c r="Z462" s="39">
        <v>41.33</v>
      </c>
      <c r="AA462" s="39">
        <v>1.0</v>
      </c>
      <c r="AB462" s="36"/>
      <c r="AC462" s="38" t="s">
        <v>1187</v>
      </c>
      <c r="AD462" s="40">
        <v>35.34</v>
      </c>
      <c r="AE462" s="40">
        <v>2.65</v>
      </c>
      <c r="AF462" s="40">
        <v>6.9</v>
      </c>
      <c r="AG462" s="40">
        <v>44.9</v>
      </c>
      <c r="AH462" s="40">
        <v>1.0</v>
      </c>
    </row>
    <row r="463">
      <c r="A463" s="38" t="s">
        <v>1188</v>
      </c>
      <c r="B463" s="43">
        <v>35.35</v>
      </c>
      <c r="C463" s="43">
        <v>2.38</v>
      </c>
      <c r="D463" s="43">
        <v>8.87</v>
      </c>
      <c r="E463" s="43">
        <v>46.6</v>
      </c>
      <c r="F463" s="43">
        <v>1.0</v>
      </c>
      <c r="G463" s="36"/>
      <c r="H463" s="38" t="s">
        <v>1188</v>
      </c>
      <c r="I463" s="39">
        <v>35.34</v>
      </c>
      <c r="J463" s="39">
        <v>2.65</v>
      </c>
      <c r="K463" s="39">
        <v>5.71</v>
      </c>
      <c r="L463" s="39">
        <v>43.7</v>
      </c>
      <c r="M463" s="39">
        <v>1.0</v>
      </c>
      <c r="N463" s="36"/>
      <c r="O463" s="47" t="s">
        <v>1188</v>
      </c>
      <c r="P463" s="39">
        <v>35.36</v>
      </c>
      <c r="Q463" s="39">
        <v>5.52</v>
      </c>
      <c r="R463" s="39">
        <v>1.48</v>
      </c>
      <c r="S463" s="39">
        <v>42.36</v>
      </c>
      <c r="T463" s="39">
        <v>1.0</v>
      </c>
      <c r="U463" s="36"/>
      <c r="V463" s="38" t="s">
        <v>1188</v>
      </c>
      <c r="W463" s="39">
        <v>35.35</v>
      </c>
      <c r="X463" s="39">
        <v>2.62</v>
      </c>
      <c r="Y463" s="39">
        <v>6.78</v>
      </c>
      <c r="Z463" s="39">
        <v>44.74</v>
      </c>
      <c r="AA463" s="39">
        <v>1.0</v>
      </c>
      <c r="AB463" s="36"/>
      <c r="AC463" s="38" t="s">
        <v>1188</v>
      </c>
      <c r="AD463" s="40">
        <v>35.34</v>
      </c>
      <c r="AE463" s="40">
        <v>2.33</v>
      </c>
      <c r="AF463" s="40">
        <v>5.59</v>
      </c>
      <c r="AG463" s="40">
        <v>43.26</v>
      </c>
      <c r="AH463" s="40">
        <v>1.0</v>
      </c>
    </row>
    <row r="464">
      <c r="A464" s="38" t="s">
        <v>1189</v>
      </c>
      <c r="B464" s="43">
        <v>35.33</v>
      </c>
      <c r="C464" s="43">
        <v>2.65</v>
      </c>
      <c r="D464" s="43">
        <v>6.44</v>
      </c>
      <c r="E464" s="43">
        <v>44.42</v>
      </c>
      <c r="F464" s="43">
        <v>1.0</v>
      </c>
      <c r="G464" s="36"/>
      <c r="H464" s="38" t="s">
        <v>1189</v>
      </c>
      <c r="I464" s="39">
        <v>35.34</v>
      </c>
      <c r="J464" s="39">
        <v>2.33</v>
      </c>
      <c r="K464" s="39">
        <v>10.39</v>
      </c>
      <c r="L464" s="39">
        <v>48.06</v>
      </c>
      <c r="M464" s="39">
        <v>1.0</v>
      </c>
      <c r="N464" s="36"/>
      <c r="O464" s="47" t="s">
        <v>1189</v>
      </c>
      <c r="P464" s="39">
        <v>35.35</v>
      </c>
      <c r="Q464" s="39">
        <v>2.51</v>
      </c>
      <c r="R464" s="39">
        <v>7.56</v>
      </c>
      <c r="S464" s="39">
        <v>45.41</v>
      </c>
      <c r="T464" s="39">
        <v>1.0</v>
      </c>
      <c r="U464" s="36"/>
      <c r="V464" s="38" t="s">
        <v>1189</v>
      </c>
      <c r="W464" s="39">
        <v>35.33</v>
      </c>
      <c r="X464" s="39">
        <v>2.3</v>
      </c>
      <c r="Y464" s="39">
        <v>2.9</v>
      </c>
      <c r="Z464" s="39">
        <v>40.52</v>
      </c>
      <c r="AA464" s="39">
        <v>1.0</v>
      </c>
      <c r="AB464" s="36"/>
      <c r="AC464" s="38" t="s">
        <v>1189</v>
      </c>
      <c r="AD464" s="40">
        <v>35.34</v>
      </c>
      <c r="AE464" s="40">
        <v>2.57</v>
      </c>
      <c r="AF464" s="40">
        <v>5.68</v>
      </c>
      <c r="AG464" s="40">
        <v>43.59</v>
      </c>
      <c r="AH464" s="40">
        <v>1.0</v>
      </c>
    </row>
    <row r="465">
      <c r="A465" s="38" t="s">
        <v>1190</v>
      </c>
      <c r="B465" s="43">
        <v>35.35</v>
      </c>
      <c r="C465" s="43">
        <v>2.99</v>
      </c>
      <c r="D465" s="43">
        <v>9.6</v>
      </c>
      <c r="E465" s="43">
        <v>47.94</v>
      </c>
      <c r="F465" s="43">
        <v>1.0</v>
      </c>
      <c r="G465" s="36"/>
      <c r="H465" s="38" t="s">
        <v>1190</v>
      </c>
      <c r="I465" s="39">
        <v>35.31</v>
      </c>
      <c r="J465" s="39">
        <v>3.38</v>
      </c>
      <c r="K465" s="39">
        <v>6.12</v>
      </c>
      <c r="L465" s="39">
        <v>44.81</v>
      </c>
      <c r="M465" s="39">
        <v>1.0</v>
      </c>
      <c r="N465" s="36"/>
      <c r="O465" s="47" t="s">
        <v>1190</v>
      </c>
      <c r="P465" s="39">
        <v>35.35</v>
      </c>
      <c r="Q465" s="39">
        <v>3.49</v>
      </c>
      <c r="R465" s="39">
        <v>8.02</v>
      </c>
      <c r="S465" s="39">
        <v>46.86</v>
      </c>
      <c r="T465" s="39">
        <v>1.0</v>
      </c>
      <c r="U465" s="36"/>
      <c r="V465" s="38" t="s">
        <v>1190</v>
      </c>
      <c r="W465" s="39">
        <v>35.34</v>
      </c>
      <c r="X465" s="39">
        <v>2.54</v>
      </c>
      <c r="Y465" s="39">
        <v>5.15</v>
      </c>
      <c r="Z465" s="39">
        <v>43.03</v>
      </c>
      <c r="AA465" s="39">
        <v>1.0</v>
      </c>
      <c r="AB465" s="36"/>
      <c r="AC465" s="38" t="s">
        <v>1190</v>
      </c>
      <c r="AD465" s="40">
        <v>35.34</v>
      </c>
      <c r="AE465" s="40">
        <v>2.34</v>
      </c>
      <c r="AF465" s="40">
        <v>9.14</v>
      </c>
      <c r="AG465" s="40">
        <v>46.82</v>
      </c>
      <c r="AH465" s="40">
        <v>1.0</v>
      </c>
    </row>
    <row r="466">
      <c r="A466" s="38" t="s">
        <v>1191</v>
      </c>
      <c r="B466" s="43">
        <v>35.34</v>
      </c>
      <c r="C466" s="43">
        <v>3.31</v>
      </c>
      <c r="D466" s="43">
        <v>9.55</v>
      </c>
      <c r="E466" s="43">
        <v>48.19</v>
      </c>
      <c r="F466" s="43">
        <v>1.0</v>
      </c>
      <c r="G466" s="36"/>
      <c r="H466" s="38" t="s">
        <v>1191</v>
      </c>
      <c r="I466" s="39">
        <v>35.35</v>
      </c>
      <c r="J466" s="39">
        <v>2.67</v>
      </c>
      <c r="K466" s="39">
        <v>8.95</v>
      </c>
      <c r="L466" s="39">
        <v>46.96</v>
      </c>
      <c r="M466" s="39">
        <v>1.0</v>
      </c>
      <c r="N466" s="36"/>
      <c r="O466" s="47" t="s">
        <v>1191</v>
      </c>
      <c r="P466" s="39">
        <v>35.34</v>
      </c>
      <c r="Q466" s="39">
        <v>6.41</v>
      </c>
      <c r="R466" s="39">
        <v>10.51</v>
      </c>
      <c r="S466" s="39">
        <v>52.26</v>
      </c>
      <c r="T466" s="39">
        <v>1.0</v>
      </c>
      <c r="U466" s="36"/>
      <c r="V466" s="38" t="s">
        <v>1191</v>
      </c>
      <c r="W466" s="39">
        <v>35.36</v>
      </c>
      <c r="X466" s="39">
        <v>3.31</v>
      </c>
      <c r="Y466" s="39">
        <v>10.57</v>
      </c>
      <c r="Z466" s="39">
        <v>49.24</v>
      </c>
      <c r="AA466" s="39">
        <v>1.0</v>
      </c>
      <c r="AB466" s="36"/>
      <c r="AC466" s="38" t="s">
        <v>1191</v>
      </c>
      <c r="AD466" s="40">
        <v>35.35</v>
      </c>
      <c r="AE466" s="40">
        <v>5.24</v>
      </c>
      <c r="AF466" s="40">
        <v>7.07</v>
      </c>
      <c r="AG466" s="40">
        <v>47.65</v>
      </c>
      <c r="AH466" s="40">
        <v>1.0</v>
      </c>
    </row>
    <row r="467">
      <c r="A467" s="38" t="s">
        <v>1192</v>
      </c>
      <c r="B467" s="43">
        <v>35.34</v>
      </c>
      <c r="C467" s="43">
        <v>2.44</v>
      </c>
      <c r="D467" s="43">
        <v>3.69</v>
      </c>
      <c r="E467" s="43">
        <v>41.47</v>
      </c>
      <c r="F467" s="43">
        <v>1.0</v>
      </c>
      <c r="G467" s="36"/>
      <c r="H467" s="38" t="s">
        <v>1192</v>
      </c>
      <c r="I467" s="39">
        <v>36.34</v>
      </c>
      <c r="J467" s="39">
        <v>2.33</v>
      </c>
      <c r="K467" s="39">
        <v>7.36</v>
      </c>
      <c r="L467" s="39">
        <v>46.03</v>
      </c>
      <c r="M467" s="39">
        <v>1.0</v>
      </c>
      <c r="N467" s="36"/>
      <c r="O467" s="47" t="s">
        <v>1192</v>
      </c>
      <c r="P467" s="39">
        <v>35.35</v>
      </c>
      <c r="Q467" s="39">
        <v>3.49</v>
      </c>
      <c r="R467" s="39">
        <v>10.93</v>
      </c>
      <c r="S467" s="39">
        <v>49.77</v>
      </c>
      <c r="T467" s="39">
        <v>1.0</v>
      </c>
      <c r="U467" s="36"/>
      <c r="V467" s="38" t="s">
        <v>1192</v>
      </c>
      <c r="W467" s="39">
        <v>35.35</v>
      </c>
      <c r="X467" s="39">
        <v>2.5</v>
      </c>
      <c r="Y467" s="39">
        <v>3.81</v>
      </c>
      <c r="Z467" s="39">
        <v>41.66</v>
      </c>
      <c r="AA467" s="39">
        <v>1.0</v>
      </c>
      <c r="AB467" s="36"/>
      <c r="AC467" s="38" t="s">
        <v>1192</v>
      </c>
      <c r="AD467" s="40">
        <v>35.34</v>
      </c>
      <c r="AE467" s="40">
        <v>2.53</v>
      </c>
      <c r="AF467" s="40">
        <v>5.67</v>
      </c>
      <c r="AG467" s="40">
        <v>43.53</v>
      </c>
      <c r="AH467" s="40">
        <v>1.0</v>
      </c>
    </row>
    <row r="468">
      <c r="A468" s="38" t="s">
        <v>1193</v>
      </c>
      <c r="B468" s="43">
        <v>35.35</v>
      </c>
      <c r="C468" s="43">
        <v>3.04</v>
      </c>
      <c r="D468" s="43">
        <v>5.89</v>
      </c>
      <c r="E468" s="43">
        <v>44.28</v>
      </c>
      <c r="F468" s="43">
        <v>1.0</v>
      </c>
      <c r="G468" s="36"/>
      <c r="H468" s="38" t="s">
        <v>1193</v>
      </c>
      <c r="I468" s="39">
        <v>35.35</v>
      </c>
      <c r="J468" s="39">
        <v>2.64</v>
      </c>
      <c r="K468" s="39">
        <v>3.26</v>
      </c>
      <c r="L468" s="39">
        <v>41.24</v>
      </c>
      <c r="M468" s="39">
        <v>1.0</v>
      </c>
      <c r="N468" s="36"/>
      <c r="O468" s="47" t="s">
        <v>1193</v>
      </c>
      <c r="P468" s="39">
        <v>35.34</v>
      </c>
      <c r="Q468" s="39">
        <v>2.61</v>
      </c>
      <c r="R468" s="39">
        <v>7.37</v>
      </c>
      <c r="S468" s="39">
        <v>45.32</v>
      </c>
      <c r="T468" s="39">
        <v>1.0</v>
      </c>
      <c r="U468" s="36"/>
      <c r="V468" s="38" t="s">
        <v>1193</v>
      </c>
      <c r="W468" s="39">
        <v>35.33</v>
      </c>
      <c r="X468" s="39">
        <v>2.49</v>
      </c>
      <c r="Y468" s="39">
        <v>8.91</v>
      </c>
      <c r="Z468" s="39">
        <v>46.73</v>
      </c>
      <c r="AA468" s="39">
        <v>1.0</v>
      </c>
      <c r="AB468" s="36"/>
      <c r="AC468" s="38" t="s">
        <v>1193</v>
      </c>
      <c r="AD468" s="40">
        <v>35.35</v>
      </c>
      <c r="AE468" s="40">
        <v>2.72</v>
      </c>
      <c r="AF468" s="40">
        <v>8.07</v>
      </c>
      <c r="AG468" s="40">
        <v>46.14</v>
      </c>
      <c r="AH468" s="40">
        <v>1.0</v>
      </c>
    </row>
    <row r="469">
      <c r="A469" s="38" t="s">
        <v>1194</v>
      </c>
      <c r="B469" s="43">
        <v>35.35</v>
      </c>
      <c r="C469" s="43">
        <v>2.42</v>
      </c>
      <c r="D469" s="43">
        <v>10.06</v>
      </c>
      <c r="E469" s="43">
        <v>47.83</v>
      </c>
      <c r="F469" s="43">
        <v>1.0</v>
      </c>
      <c r="G469" s="36"/>
      <c r="H469" s="38" t="s">
        <v>1194</v>
      </c>
      <c r="I469" s="39">
        <v>35.35</v>
      </c>
      <c r="J469" s="39">
        <v>2.29</v>
      </c>
      <c r="K469" s="39">
        <v>1.48</v>
      </c>
      <c r="L469" s="39">
        <v>39.12</v>
      </c>
      <c r="M469" s="39">
        <v>1.0</v>
      </c>
      <c r="N469" s="36"/>
      <c r="O469" s="47" t="s">
        <v>1194</v>
      </c>
      <c r="P469" s="39">
        <v>35.34</v>
      </c>
      <c r="Q469" s="39">
        <v>2.79</v>
      </c>
      <c r="R469" s="39">
        <v>10.85</v>
      </c>
      <c r="S469" s="39">
        <v>48.98</v>
      </c>
      <c r="T469" s="39">
        <v>1.0</v>
      </c>
      <c r="U469" s="36"/>
      <c r="V469" s="38" t="s">
        <v>1194</v>
      </c>
      <c r="W469" s="39">
        <v>35.35</v>
      </c>
      <c r="X469" s="39">
        <v>3.22</v>
      </c>
      <c r="Y469" s="39">
        <v>5.69</v>
      </c>
      <c r="Z469" s="39">
        <v>44.26</v>
      </c>
      <c r="AA469" s="39">
        <v>1.0</v>
      </c>
      <c r="AB469" s="36"/>
      <c r="AC469" s="38" t="s">
        <v>1194</v>
      </c>
      <c r="AD469" s="40">
        <v>35.35</v>
      </c>
      <c r="AE469" s="40">
        <v>2.57</v>
      </c>
      <c r="AF469" s="40">
        <v>6.43</v>
      </c>
      <c r="AG469" s="40">
        <v>44.36</v>
      </c>
      <c r="AH469" s="40">
        <v>1.0</v>
      </c>
    </row>
    <row r="470">
      <c r="A470" s="38" t="s">
        <v>1195</v>
      </c>
      <c r="B470" s="43">
        <v>35.35</v>
      </c>
      <c r="C470" s="43">
        <v>3.47</v>
      </c>
      <c r="D470" s="43">
        <v>7.88</v>
      </c>
      <c r="E470" s="43">
        <v>46.7</v>
      </c>
      <c r="F470" s="43">
        <v>1.0</v>
      </c>
      <c r="G470" s="36"/>
      <c r="H470" s="38" t="s">
        <v>1195</v>
      </c>
      <c r="I470" s="39">
        <v>35.33</v>
      </c>
      <c r="J470" s="39">
        <v>2.58</v>
      </c>
      <c r="K470" s="39">
        <v>3.53</v>
      </c>
      <c r="L470" s="39">
        <v>41.44</v>
      </c>
      <c r="M470" s="39">
        <v>1.0</v>
      </c>
      <c r="N470" s="36"/>
      <c r="O470" s="47" t="s">
        <v>1195</v>
      </c>
      <c r="P470" s="39">
        <v>35.31</v>
      </c>
      <c r="Q470" s="39">
        <v>3.04</v>
      </c>
      <c r="R470" s="39">
        <v>7.37</v>
      </c>
      <c r="S470" s="39">
        <v>45.72</v>
      </c>
      <c r="T470" s="39">
        <v>1.0</v>
      </c>
      <c r="U470" s="36"/>
      <c r="V470" s="38" t="s">
        <v>1195</v>
      </c>
      <c r="W470" s="39">
        <v>35.31</v>
      </c>
      <c r="X470" s="39">
        <v>2.62</v>
      </c>
      <c r="Y470" s="39">
        <v>9.76</v>
      </c>
      <c r="Z470" s="39">
        <v>47.7</v>
      </c>
      <c r="AA470" s="39">
        <v>1.0</v>
      </c>
      <c r="AB470" s="36"/>
      <c r="AC470" s="38" t="s">
        <v>1195</v>
      </c>
      <c r="AD470" s="40">
        <v>35.35</v>
      </c>
      <c r="AE470" s="40">
        <v>3.59</v>
      </c>
      <c r="AF470" s="40">
        <v>9.68</v>
      </c>
      <c r="AG470" s="40">
        <v>48.62</v>
      </c>
      <c r="AH470" s="40">
        <v>1.0</v>
      </c>
    </row>
    <row r="471">
      <c r="A471" s="38" t="s">
        <v>1196</v>
      </c>
      <c r="B471" s="43">
        <v>35.34</v>
      </c>
      <c r="C471" s="43">
        <v>2.43</v>
      </c>
      <c r="D471" s="43">
        <v>7.6</v>
      </c>
      <c r="E471" s="43">
        <v>45.37</v>
      </c>
      <c r="F471" s="43">
        <v>1.0</v>
      </c>
      <c r="G471" s="36"/>
      <c r="H471" s="38" t="s">
        <v>1196</v>
      </c>
      <c r="I471" s="39">
        <v>35.35</v>
      </c>
      <c r="J471" s="39">
        <v>2.42</v>
      </c>
      <c r="K471" s="39">
        <v>7.58</v>
      </c>
      <c r="L471" s="39">
        <v>45.34</v>
      </c>
      <c r="M471" s="39">
        <v>1.0</v>
      </c>
      <c r="N471" s="36"/>
      <c r="O471" s="47" t="s">
        <v>1196</v>
      </c>
      <c r="P471" s="39">
        <v>35.34</v>
      </c>
      <c r="Q471" s="39">
        <v>2.64</v>
      </c>
      <c r="R471" s="39">
        <v>6.47</v>
      </c>
      <c r="S471" s="39">
        <v>44.46</v>
      </c>
      <c r="T471" s="39">
        <v>1.0</v>
      </c>
      <c r="U471" s="36"/>
      <c r="V471" s="38" t="s">
        <v>1196</v>
      </c>
      <c r="W471" s="39">
        <v>35.34</v>
      </c>
      <c r="X471" s="39">
        <v>2.49</v>
      </c>
      <c r="Y471" s="39">
        <v>7.9</v>
      </c>
      <c r="Z471" s="39">
        <v>45.74</v>
      </c>
      <c r="AA471" s="39">
        <v>1.0</v>
      </c>
      <c r="AB471" s="36"/>
      <c r="AC471" s="38" t="s">
        <v>1196</v>
      </c>
      <c r="AD471" s="40">
        <v>35.32</v>
      </c>
      <c r="AE471" s="40">
        <v>2.58</v>
      </c>
      <c r="AF471" s="40">
        <v>10.55</v>
      </c>
      <c r="AG471" s="40">
        <v>48.45</v>
      </c>
      <c r="AH471" s="40">
        <v>1.0</v>
      </c>
    </row>
    <row r="472">
      <c r="A472" s="38" t="s">
        <v>1197</v>
      </c>
      <c r="B472" s="43">
        <v>35.34</v>
      </c>
      <c r="C472" s="43">
        <v>2.68</v>
      </c>
      <c r="D472" s="43">
        <v>9.76</v>
      </c>
      <c r="E472" s="43">
        <v>47.78</v>
      </c>
      <c r="F472" s="43">
        <v>1.0</v>
      </c>
      <c r="G472" s="36"/>
      <c r="H472" s="38" t="s">
        <v>1197</v>
      </c>
      <c r="I472" s="39">
        <v>35.35</v>
      </c>
      <c r="J472" s="39">
        <v>3.38</v>
      </c>
      <c r="K472" s="39">
        <v>5.2</v>
      </c>
      <c r="L472" s="39">
        <v>43.92</v>
      </c>
      <c r="M472" s="39">
        <v>1.0</v>
      </c>
      <c r="N472" s="36"/>
      <c r="O472" s="47" t="s">
        <v>1197</v>
      </c>
      <c r="P472" s="39">
        <v>35.3</v>
      </c>
      <c r="Q472" s="39">
        <v>2.52</v>
      </c>
      <c r="R472" s="39">
        <v>9.92</v>
      </c>
      <c r="S472" s="39">
        <v>47.74</v>
      </c>
      <c r="T472" s="39">
        <v>1.0</v>
      </c>
      <c r="U472" s="36"/>
      <c r="V472" s="38" t="s">
        <v>1197</v>
      </c>
      <c r="W472" s="39">
        <v>35.35</v>
      </c>
      <c r="X472" s="39">
        <v>3.88</v>
      </c>
      <c r="Y472" s="39">
        <v>8.24</v>
      </c>
      <c r="Z472" s="39">
        <v>47.47</v>
      </c>
      <c r="AA472" s="39">
        <v>1.0</v>
      </c>
      <c r="AB472" s="36"/>
      <c r="AC472" s="38" t="s">
        <v>1197</v>
      </c>
      <c r="AD472" s="40">
        <v>35.34</v>
      </c>
      <c r="AE472" s="40">
        <v>3.19</v>
      </c>
      <c r="AF472" s="40">
        <v>2.0</v>
      </c>
      <c r="AG472" s="40">
        <v>40.54</v>
      </c>
      <c r="AH472" s="40">
        <v>1.0</v>
      </c>
    </row>
    <row r="473">
      <c r="A473" s="38" t="s">
        <v>1198</v>
      </c>
      <c r="B473" s="43">
        <v>35.34</v>
      </c>
      <c r="C473" s="43">
        <v>2.86</v>
      </c>
      <c r="D473" s="43">
        <v>7.87</v>
      </c>
      <c r="E473" s="43">
        <v>46.07</v>
      </c>
      <c r="F473" s="43">
        <v>1.0</v>
      </c>
      <c r="G473" s="36"/>
      <c r="H473" s="38" t="s">
        <v>1198</v>
      </c>
      <c r="I473" s="39">
        <v>35.31</v>
      </c>
      <c r="J473" s="39">
        <v>2.33</v>
      </c>
      <c r="K473" s="39">
        <v>3.03</v>
      </c>
      <c r="L473" s="39">
        <v>40.68</v>
      </c>
      <c r="M473" s="39">
        <v>1.0</v>
      </c>
      <c r="N473" s="36"/>
      <c r="O473" s="47" t="s">
        <v>1198</v>
      </c>
      <c r="P473" s="39">
        <v>35.31</v>
      </c>
      <c r="Q473" s="39">
        <v>2.35</v>
      </c>
      <c r="R473" s="39">
        <v>5.78</v>
      </c>
      <c r="S473" s="39">
        <v>43.43</v>
      </c>
      <c r="T473" s="39">
        <v>1.0</v>
      </c>
      <c r="U473" s="36"/>
      <c r="V473" s="38" t="s">
        <v>1198</v>
      </c>
      <c r="W473" s="39">
        <v>35.35</v>
      </c>
      <c r="X473" s="39">
        <v>3.07</v>
      </c>
      <c r="Y473" s="39">
        <v>6.15</v>
      </c>
      <c r="Z473" s="39">
        <v>44.57</v>
      </c>
      <c r="AA473" s="39">
        <v>1.0</v>
      </c>
      <c r="AB473" s="36"/>
      <c r="AC473" s="38" t="s">
        <v>1198</v>
      </c>
      <c r="AD473" s="40">
        <v>35.34</v>
      </c>
      <c r="AE473" s="40">
        <v>2.91</v>
      </c>
      <c r="AF473" s="40">
        <v>3.57</v>
      </c>
      <c r="AG473" s="40">
        <v>41.83</v>
      </c>
      <c r="AH473" s="40">
        <v>1.0</v>
      </c>
    </row>
    <row r="474">
      <c r="A474" s="38" t="s">
        <v>1199</v>
      </c>
      <c r="B474" s="43">
        <v>35.35</v>
      </c>
      <c r="C474" s="43">
        <v>2.67</v>
      </c>
      <c r="D474" s="43">
        <v>6.95</v>
      </c>
      <c r="E474" s="43">
        <v>44.97</v>
      </c>
      <c r="F474" s="43">
        <v>1.0</v>
      </c>
      <c r="G474" s="36"/>
      <c r="H474" s="38" t="s">
        <v>1199</v>
      </c>
      <c r="I474" s="39">
        <v>35.34</v>
      </c>
      <c r="J474" s="39">
        <v>2.81</v>
      </c>
      <c r="K474" s="39">
        <v>5.53</v>
      </c>
      <c r="L474" s="39">
        <v>43.69</v>
      </c>
      <c r="M474" s="39">
        <v>1.0</v>
      </c>
      <c r="N474" s="36"/>
      <c r="O474" s="47" t="s">
        <v>1199</v>
      </c>
      <c r="P474" s="39">
        <v>35.34</v>
      </c>
      <c r="Q474" s="39">
        <v>2.67</v>
      </c>
      <c r="R474" s="39">
        <v>8.76</v>
      </c>
      <c r="S474" s="39">
        <v>46.77</v>
      </c>
      <c r="T474" s="39">
        <v>1.0</v>
      </c>
      <c r="U474" s="36"/>
      <c r="V474" s="38" t="s">
        <v>1199</v>
      </c>
      <c r="W474" s="39">
        <v>35.32</v>
      </c>
      <c r="X474" s="39">
        <v>2.49</v>
      </c>
      <c r="Y474" s="39">
        <v>6.67</v>
      </c>
      <c r="Z474" s="39">
        <v>44.48</v>
      </c>
      <c r="AA474" s="39">
        <v>1.0</v>
      </c>
      <c r="AB474" s="36"/>
      <c r="AC474" s="38" t="s">
        <v>1199</v>
      </c>
      <c r="AD474" s="40">
        <v>35.34</v>
      </c>
      <c r="AE474" s="40">
        <v>2.36</v>
      </c>
      <c r="AF474" s="40">
        <v>7.99</v>
      </c>
      <c r="AG474" s="40">
        <v>45.68</v>
      </c>
      <c r="AH474" s="40">
        <v>1.0</v>
      </c>
    </row>
    <row r="475">
      <c r="A475" s="38" t="s">
        <v>1200</v>
      </c>
      <c r="B475" s="43">
        <v>35.36</v>
      </c>
      <c r="C475" s="43">
        <v>3.22</v>
      </c>
      <c r="D475" s="43">
        <v>1.52</v>
      </c>
      <c r="E475" s="43">
        <v>40.1</v>
      </c>
      <c r="F475" s="43">
        <v>1.0</v>
      </c>
      <c r="G475" s="36"/>
      <c r="H475" s="38" t="s">
        <v>1200</v>
      </c>
      <c r="I475" s="39">
        <v>35.3</v>
      </c>
      <c r="J475" s="39">
        <v>2.5</v>
      </c>
      <c r="K475" s="39">
        <v>10.12</v>
      </c>
      <c r="L475" s="39">
        <v>47.92</v>
      </c>
      <c r="M475" s="39">
        <v>1.0</v>
      </c>
      <c r="N475" s="36"/>
      <c r="O475" s="47" t="s">
        <v>1200</v>
      </c>
      <c r="P475" s="39">
        <v>35.34</v>
      </c>
      <c r="Q475" s="39">
        <v>2.35</v>
      </c>
      <c r="R475" s="39">
        <v>2.2</v>
      </c>
      <c r="S475" s="39">
        <v>39.89</v>
      </c>
      <c r="T475" s="39">
        <v>1.0</v>
      </c>
      <c r="U475" s="36"/>
      <c r="V475" s="38" t="s">
        <v>1200</v>
      </c>
      <c r="W475" s="39">
        <v>35.34</v>
      </c>
      <c r="X475" s="39">
        <v>2.63</v>
      </c>
      <c r="Y475" s="39">
        <v>8.87</v>
      </c>
      <c r="Z475" s="39">
        <v>46.85</v>
      </c>
      <c r="AA475" s="39">
        <v>1.0</v>
      </c>
      <c r="AB475" s="36"/>
      <c r="AC475" s="38" t="s">
        <v>1200</v>
      </c>
      <c r="AD475" s="40">
        <v>35.33</v>
      </c>
      <c r="AE475" s="40">
        <v>2.99</v>
      </c>
      <c r="AF475" s="40">
        <v>6.83</v>
      </c>
      <c r="AG475" s="40">
        <v>45.14</v>
      </c>
      <c r="AH475" s="40">
        <v>1.0</v>
      </c>
    </row>
    <row r="476">
      <c r="A476" s="38" t="s">
        <v>1201</v>
      </c>
      <c r="B476" s="43">
        <v>35.34</v>
      </c>
      <c r="C476" s="43">
        <v>2.9</v>
      </c>
      <c r="D476" s="43">
        <v>8.95</v>
      </c>
      <c r="E476" s="43">
        <v>47.19</v>
      </c>
      <c r="F476" s="43">
        <v>1.0</v>
      </c>
      <c r="G476" s="36"/>
      <c r="H476" s="38" t="s">
        <v>1201</v>
      </c>
      <c r="I476" s="39">
        <v>35.36</v>
      </c>
      <c r="J476" s="39">
        <v>2.66</v>
      </c>
      <c r="K476" s="39">
        <v>7.33</v>
      </c>
      <c r="L476" s="39">
        <v>45.35</v>
      </c>
      <c r="M476" s="39">
        <v>1.0</v>
      </c>
      <c r="N476" s="36"/>
      <c r="O476" s="47" t="s">
        <v>1201</v>
      </c>
      <c r="P476" s="39">
        <v>35.31</v>
      </c>
      <c r="Q476" s="39">
        <v>2.16</v>
      </c>
      <c r="R476" s="39">
        <v>2.44</v>
      </c>
      <c r="S476" s="39">
        <v>39.91</v>
      </c>
      <c r="T476" s="39">
        <v>1.0</v>
      </c>
      <c r="U476" s="36"/>
      <c r="V476" s="38" t="s">
        <v>1201</v>
      </c>
      <c r="W476" s="39">
        <v>35.34</v>
      </c>
      <c r="X476" s="39">
        <v>2.61</v>
      </c>
      <c r="Y476" s="39">
        <v>6.12</v>
      </c>
      <c r="Z476" s="39">
        <v>44.07</v>
      </c>
      <c r="AA476" s="39">
        <v>1.0</v>
      </c>
      <c r="AB476" s="36"/>
      <c r="AC476" s="38" t="s">
        <v>1201</v>
      </c>
      <c r="AD476" s="40">
        <v>35.34</v>
      </c>
      <c r="AE476" s="40">
        <v>2.58</v>
      </c>
      <c r="AF476" s="40">
        <v>10.89</v>
      </c>
      <c r="AG476" s="40">
        <v>48.81</v>
      </c>
      <c r="AH476" s="40">
        <v>1.0</v>
      </c>
    </row>
    <row r="477">
      <c r="A477" s="38" t="s">
        <v>1202</v>
      </c>
      <c r="B477" s="43">
        <v>35.34</v>
      </c>
      <c r="C477" s="43">
        <v>2.95</v>
      </c>
      <c r="D477" s="43">
        <v>11.83</v>
      </c>
      <c r="E477" s="43">
        <v>50.12</v>
      </c>
      <c r="F477" s="43">
        <v>1.0</v>
      </c>
      <c r="G477" s="36"/>
      <c r="H477" s="38" t="s">
        <v>1202</v>
      </c>
      <c r="I477" s="39">
        <v>35.33</v>
      </c>
      <c r="J477" s="39">
        <v>2.84</v>
      </c>
      <c r="K477" s="39">
        <v>9.1</v>
      </c>
      <c r="L477" s="39">
        <v>47.27</v>
      </c>
      <c r="M477" s="39">
        <v>1.0</v>
      </c>
      <c r="N477" s="36"/>
      <c r="O477" s="47" t="s">
        <v>1202</v>
      </c>
      <c r="P477" s="39">
        <v>35.34</v>
      </c>
      <c r="Q477" s="39">
        <v>2.46</v>
      </c>
      <c r="R477" s="39">
        <v>11.6</v>
      </c>
      <c r="S477" s="39">
        <v>49.4</v>
      </c>
      <c r="T477" s="39">
        <v>1.0</v>
      </c>
      <c r="U477" s="36"/>
      <c r="V477" s="38" t="s">
        <v>1202</v>
      </c>
      <c r="W477" s="39">
        <v>35.31</v>
      </c>
      <c r="X477" s="39">
        <v>2.63</v>
      </c>
      <c r="Y477" s="39">
        <v>5.42</v>
      </c>
      <c r="Z477" s="39">
        <v>43.36</v>
      </c>
      <c r="AA477" s="39">
        <v>1.0</v>
      </c>
      <c r="AB477" s="36"/>
      <c r="AC477" s="38" t="s">
        <v>1202</v>
      </c>
      <c r="AD477" s="40">
        <v>35.36</v>
      </c>
      <c r="AE477" s="40">
        <v>2.47</v>
      </c>
      <c r="AF477" s="40">
        <v>3.04</v>
      </c>
      <c r="AG477" s="40">
        <v>40.86</v>
      </c>
      <c r="AH477" s="40">
        <v>1.0</v>
      </c>
    </row>
    <row r="478">
      <c r="A478" s="38" t="s">
        <v>1203</v>
      </c>
      <c r="B478" s="43">
        <v>35.34</v>
      </c>
      <c r="C478" s="43">
        <v>2.5</v>
      </c>
      <c r="D478" s="43">
        <v>7.56</v>
      </c>
      <c r="E478" s="43">
        <v>45.4</v>
      </c>
      <c r="F478" s="43">
        <v>1.0</v>
      </c>
      <c r="G478" s="36"/>
      <c r="H478" s="38" t="s">
        <v>1203</v>
      </c>
      <c r="I478" s="39">
        <v>70.7</v>
      </c>
      <c r="J478" s="39">
        <v>5.74</v>
      </c>
      <c r="K478" s="39">
        <v>10.66</v>
      </c>
      <c r="L478" s="39">
        <v>87.1</v>
      </c>
      <c r="M478" s="39">
        <v>2.0</v>
      </c>
      <c r="N478" s="36"/>
      <c r="O478" s="47" t="s">
        <v>1203</v>
      </c>
      <c r="P478" s="39">
        <v>35.35</v>
      </c>
      <c r="Q478" s="39">
        <v>2.64</v>
      </c>
      <c r="R478" s="39">
        <v>6.71</v>
      </c>
      <c r="S478" s="39">
        <v>44.7</v>
      </c>
      <c r="T478" s="39">
        <v>1.0</v>
      </c>
      <c r="U478" s="36"/>
      <c r="V478" s="38" t="s">
        <v>1203</v>
      </c>
      <c r="W478" s="39">
        <v>35.34</v>
      </c>
      <c r="X478" s="39">
        <v>2.7</v>
      </c>
      <c r="Y478" s="39">
        <v>3.34</v>
      </c>
      <c r="Z478" s="39">
        <v>41.38</v>
      </c>
      <c r="AA478" s="39">
        <v>1.0</v>
      </c>
      <c r="AB478" s="36"/>
      <c r="AC478" s="38" t="s">
        <v>1203</v>
      </c>
      <c r="AD478" s="40">
        <v>35.29</v>
      </c>
      <c r="AE478" s="40">
        <v>2.54</v>
      </c>
      <c r="AF478" s="40">
        <v>10.08</v>
      </c>
      <c r="AG478" s="40">
        <v>47.91</v>
      </c>
      <c r="AH478" s="40">
        <v>1.0</v>
      </c>
    </row>
    <row r="479">
      <c r="A479" s="38" t="s">
        <v>1204</v>
      </c>
      <c r="B479" s="43">
        <v>35.33</v>
      </c>
      <c r="C479" s="43">
        <v>2.55</v>
      </c>
      <c r="D479" s="43">
        <v>4.81</v>
      </c>
      <c r="E479" s="43">
        <v>42.69</v>
      </c>
      <c r="F479" s="43">
        <v>1.0</v>
      </c>
      <c r="G479" s="36"/>
      <c r="H479" s="38" t="s">
        <v>1204</v>
      </c>
      <c r="I479" s="39">
        <v>35.34</v>
      </c>
      <c r="J479" s="39">
        <v>2.58</v>
      </c>
      <c r="K479" s="39">
        <v>6.2</v>
      </c>
      <c r="L479" s="39">
        <v>44.13</v>
      </c>
      <c r="M479" s="39">
        <v>1.0</v>
      </c>
      <c r="N479" s="36"/>
      <c r="O479" s="47" t="s">
        <v>1204</v>
      </c>
      <c r="P479" s="39">
        <v>36.36</v>
      </c>
      <c r="Q479" s="39">
        <v>2.83</v>
      </c>
      <c r="R479" s="39">
        <v>6.07</v>
      </c>
      <c r="S479" s="39">
        <v>45.26</v>
      </c>
      <c r="T479" s="39">
        <v>1.0</v>
      </c>
      <c r="U479" s="36"/>
      <c r="V479" s="38" t="s">
        <v>1204</v>
      </c>
      <c r="W479" s="39">
        <v>35.34</v>
      </c>
      <c r="X479" s="39">
        <v>2.79</v>
      </c>
      <c r="Y479" s="39">
        <v>9.28</v>
      </c>
      <c r="Z479" s="39">
        <v>47.41</v>
      </c>
      <c r="AA479" s="39">
        <v>1.0</v>
      </c>
      <c r="AB479" s="36"/>
      <c r="AC479" s="38" t="s">
        <v>1204</v>
      </c>
      <c r="AD479" s="40">
        <v>35.31</v>
      </c>
      <c r="AE479" s="40">
        <v>28.99</v>
      </c>
      <c r="AF479" s="40">
        <v>3.08</v>
      </c>
      <c r="AG479" s="40">
        <v>67.38</v>
      </c>
      <c r="AH479" s="40">
        <v>1.0</v>
      </c>
    </row>
    <row r="480">
      <c r="A480" s="38" t="s">
        <v>1205</v>
      </c>
      <c r="B480" s="43">
        <v>35.34</v>
      </c>
      <c r="C480" s="43">
        <v>2.69</v>
      </c>
      <c r="D480" s="43">
        <v>9.02</v>
      </c>
      <c r="E480" s="43">
        <v>47.06</v>
      </c>
      <c r="F480" s="43">
        <v>1.0</v>
      </c>
      <c r="G480" s="36"/>
      <c r="H480" s="38" t="s">
        <v>1205</v>
      </c>
      <c r="I480" s="39">
        <v>35.35</v>
      </c>
      <c r="J480" s="39">
        <v>3.01</v>
      </c>
      <c r="K480" s="39">
        <v>9.02</v>
      </c>
      <c r="L480" s="39">
        <v>47.38</v>
      </c>
      <c r="M480" s="39">
        <v>1.0</v>
      </c>
      <c r="N480" s="36"/>
      <c r="O480" s="47" t="s">
        <v>1205</v>
      </c>
      <c r="P480" s="39">
        <v>35.35</v>
      </c>
      <c r="Q480" s="39">
        <v>2.34</v>
      </c>
      <c r="R480" s="39">
        <v>5.48</v>
      </c>
      <c r="S480" s="39">
        <v>43.17</v>
      </c>
      <c r="T480" s="39">
        <v>1.0</v>
      </c>
      <c r="U480" s="36"/>
      <c r="V480" s="38" t="s">
        <v>1205</v>
      </c>
      <c r="W480" s="39">
        <v>35.35</v>
      </c>
      <c r="X480" s="39">
        <v>3.02</v>
      </c>
      <c r="Y480" s="39">
        <v>5.42</v>
      </c>
      <c r="Z480" s="39">
        <v>43.8</v>
      </c>
      <c r="AA480" s="39">
        <v>1.0</v>
      </c>
      <c r="AB480" s="36"/>
      <c r="AC480" s="38" t="s">
        <v>1205</v>
      </c>
      <c r="AD480" s="40">
        <v>35.35</v>
      </c>
      <c r="AE480" s="40">
        <v>2.75</v>
      </c>
      <c r="AF480" s="40">
        <v>10.26</v>
      </c>
      <c r="AG480" s="40">
        <v>48.36</v>
      </c>
      <c r="AH480" s="40">
        <v>1.0</v>
      </c>
    </row>
    <row r="481">
      <c r="A481" s="38" t="s">
        <v>1206</v>
      </c>
      <c r="B481" s="43">
        <v>35.34</v>
      </c>
      <c r="C481" s="43">
        <v>2.44</v>
      </c>
      <c r="D481" s="43">
        <v>3.28</v>
      </c>
      <c r="E481" s="43">
        <v>41.07</v>
      </c>
      <c r="F481" s="43">
        <v>1.0</v>
      </c>
      <c r="G481" s="36"/>
      <c r="H481" s="38" t="s">
        <v>1206</v>
      </c>
      <c r="I481" s="39">
        <v>35.34</v>
      </c>
      <c r="J481" s="39">
        <v>2.47</v>
      </c>
      <c r="K481" s="39">
        <v>5.73</v>
      </c>
      <c r="L481" s="39">
        <v>43.54</v>
      </c>
      <c r="M481" s="39">
        <v>1.0</v>
      </c>
      <c r="N481" s="36"/>
      <c r="O481" s="47" t="s">
        <v>1206</v>
      </c>
      <c r="P481" s="39">
        <v>35.35</v>
      </c>
      <c r="Q481" s="39">
        <v>2.62</v>
      </c>
      <c r="R481" s="39">
        <v>5.82</v>
      </c>
      <c r="S481" s="39">
        <v>43.78</v>
      </c>
      <c r="T481" s="39">
        <v>1.0</v>
      </c>
      <c r="U481" s="36"/>
      <c r="V481" s="38" t="s">
        <v>1206</v>
      </c>
      <c r="W481" s="39">
        <v>35.33</v>
      </c>
      <c r="X481" s="39">
        <v>2.36</v>
      </c>
      <c r="Y481" s="39">
        <v>5.87</v>
      </c>
      <c r="Z481" s="39">
        <v>43.56</v>
      </c>
      <c r="AA481" s="39">
        <v>1.0</v>
      </c>
      <c r="AB481" s="36"/>
      <c r="AC481" s="38" t="s">
        <v>1206</v>
      </c>
      <c r="AD481" s="40">
        <v>35.36</v>
      </c>
      <c r="AE481" s="40">
        <v>3.42</v>
      </c>
      <c r="AF481" s="40">
        <v>10.72</v>
      </c>
      <c r="AG481" s="40">
        <v>49.5</v>
      </c>
      <c r="AH481" s="40">
        <v>1.0</v>
      </c>
    </row>
    <row r="482">
      <c r="A482" s="38" t="s">
        <v>1207</v>
      </c>
      <c r="B482" s="43">
        <v>35.35</v>
      </c>
      <c r="C482" s="43">
        <v>2.81</v>
      </c>
      <c r="D482" s="43">
        <v>7.1</v>
      </c>
      <c r="E482" s="43">
        <v>45.26</v>
      </c>
      <c r="F482" s="43">
        <v>1.0</v>
      </c>
      <c r="G482" s="36"/>
      <c r="H482" s="38" t="s">
        <v>1207</v>
      </c>
      <c r="I482" s="39">
        <v>35.34</v>
      </c>
      <c r="J482" s="39">
        <v>5.49</v>
      </c>
      <c r="K482" s="39">
        <v>3.05</v>
      </c>
      <c r="L482" s="39">
        <v>43.88</v>
      </c>
      <c r="M482" s="39">
        <v>1.0</v>
      </c>
      <c r="N482" s="36"/>
      <c r="O482" s="47" t="s">
        <v>1207</v>
      </c>
      <c r="P482" s="39">
        <v>35.34</v>
      </c>
      <c r="Q482" s="39">
        <v>2.71</v>
      </c>
      <c r="R482" s="39">
        <v>8.65</v>
      </c>
      <c r="S482" s="39">
        <v>46.69</v>
      </c>
      <c r="T482" s="39">
        <v>1.0</v>
      </c>
      <c r="U482" s="36"/>
      <c r="V482" s="38" t="s">
        <v>1207</v>
      </c>
      <c r="W482" s="39">
        <v>35.34</v>
      </c>
      <c r="X482" s="39">
        <v>2.54</v>
      </c>
      <c r="Y482" s="39">
        <v>8.7</v>
      </c>
      <c r="Z482" s="39">
        <v>46.58</v>
      </c>
      <c r="AA482" s="39">
        <v>1.0</v>
      </c>
      <c r="AB482" s="36"/>
      <c r="AC482" s="38" t="s">
        <v>1207</v>
      </c>
      <c r="AD482" s="40">
        <v>35.33</v>
      </c>
      <c r="AE482" s="40">
        <v>2.49</v>
      </c>
      <c r="AF482" s="40">
        <v>10.63</v>
      </c>
      <c r="AG482" s="40">
        <v>48.45</v>
      </c>
      <c r="AH482" s="40">
        <v>1.0</v>
      </c>
    </row>
    <row r="483">
      <c r="A483" s="38" t="s">
        <v>1208</v>
      </c>
      <c r="B483" s="43">
        <v>35.34</v>
      </c>
      <c r="C483" s="43">
        <v>2.66</v>
      </c>
      <c r="D483" s="43">
        <v>7.17</v>
      </c>
      <c r="E483" s="43">
        <v>45.17</v>
      </c>
      <c r="F483" s="43">
        <v>1.0</v>
      </c>
      <c r="G483" s="36"/>
      <c r="H483" s="38" t="s">
        <v>1208</v>
      </c>
      <c r="I483" s="39">
        <v>35.34</v>
      </c>
      <c r="J483" s="39">
        <v>2.79</v>
      </c>
      <c r="K483" s="39">
        <v>6.0</v>
      </c>
      <c r="L483" s="39">
        <v>44.13</v>
      </c>
      <c r="M483" s="39">
        <v>1.0</v>
      </c>
      <c r="N483" s="36"/>
      <c r="O483" s="47" t="s">
        <v>1208</v>
      </c>
      <c r="P483" s="39">
        <v>70.6</v>
      </c>
      <c r="Q483" s="39">
        <v>4.93</v>
      </c>
      <c r="R483" s="39">
        <v>9.0</v>
      </c>
      <c r="S483" s="39">
        <v>84.54</v>
      </c>
      <c r="T483" s="39">
        <v>2.0</v>
      </c>
      <c r="U483" s="36"/>
      <c r="V483" s="38" t="s">
        <v>1208</v>
      </c>
      <c r="W483" s="39">
        <v>35.35</v>
      </c>
      <c r="X483" s="39">
        <v>2.77</v>
      </c>
      <c r="Y483" s="39">
        <v>9.86</v>
      </c>
      <c r="Z483" s="39">
        <v>47.98</v>
      </c>
      <c r="AA483" s="39">
        <v>1.0</v>
      </c>
      <c r="AB483" s="36"/>
      <c r="AC483" s="38" t="s">
        <v>1208</v>
      </c>
      <c r="AD483" s="40">
        <v>35.34</v>
      </c>
      <c r="AE483" s="40">
        <v>2.36</v>
      </c>
      <c r="AF483" s="40">
        <v>9.54</v>
      </c>
      <c r="AG483" s="40">
        <v>47.24</v>
      </c>
      <c r="AH483" s="40">
        <v>1.0</v>
      </c>
    </row>
    <row r="484">
      <c r="A484" s="38" t="s">
        <v>1209</v>
      </c>
      <c r="B484" s="43">
        <v>35.3</v>
      </c>
      <c r="C484" s="43">
        <v>3.12</v>
      </c>
      <c r="D484" s="43">
        <v>3.49</v>
      </c>
      <c r="E484" s="43">
        <v>41.92</v>
      </c>
      <c r="F484" s="43">
        <v>1.0</v>
      </c>
      <c r="G484" s="36"/>
      <c r="H484" s="38" t="s">
        <v>1209</v>
      </c>
      <c r="I484" s="39">
        <v>35.34</v>
      </c>
      <c r="J484" s="39">
        <v>2.25</v>
      </c>
      <c r="K484" s="39">
        <v>2.73</v>
      </c>
      <c r="L484" s="39">
        <v>40.31</v>
      </c>
      <c r="M484" s="39">
        <v>1.0</v>
      </c>
      <c r="N484" s="36"/>
      <c r="O484" s="47" t="s">
        <v>1209</v>
      </c>
      <c r="P484" s="39">
        <v>35.35</v>
      </c>
      <c r="Q484" s="39">
        <v>2.65</v>
      </c>
      <c r="R484" s="39">
        <v>7.6</v>
      </c>
      <c r="S484" s="39">
        <v>45.6</v>
      </c>
      <c r="T484" s="39">
        <v>1.0</v>
      </c>
      <c r="U484" s="36"/>
      <c r="V484" s="38" t="s">
        <v>1209</v>
      </c>
      <c r="W484" s="39">
        <v>35.35</v>
      </c>
      <c r="X484" s="39">
        <v>2.54</v>
      </c>
      <c r="Y484" s="39">
        <v>3.51</v>
      </c>
      <c r="Z484" s="39">
        <v>41.4</v>
      </c>
      <c r="AA484" s="39">
        <v>1.0</v>
      </c>
      <c r="AB484" s="36"/>
      <c r="AC484" s="38" t="s">
        <v>1209</v>
      </c>
      <c r="AD484" s="40">
        <v>35.3</v>
      </c>
      <c r="AE484" s="40">
        <v>2.94</v>
      </c>
      <c r="AF484" s="40">
        <v>9.4</v>
      </c>
      <c r="AG484" s="40">
        <v>47.65</v>
      </c>
      <c r="AH484" s="40">
        <v>1.0</v>
      </c>
    </row>
    <row r="485">
      <c r="A485" s="38" t="s">
        <v>1210</v>
      </c>
      <c r="B485" s="43">
        <v>35.33</v>
      </c>
      <c r="C485" s="43">
        <v>288.72</v>
      </c>
      <c r="D485" s="43">
        <v>7.01</v>
      </c>
      <c r="E485" s="43">
        <v>331.07</v>
      </c>
      <c r="F485" s="43">
        <v>1.0</v>
      </c>
      <c r="G485" s="36"/>
      <c r="H485" s="38" t="s">
        <v>1210</v>
      </c>
      <c r="I485" s="39">
        <v>35.35</v>
      </c>
      <c r="J485" s="39">
        <v>2.67</v>
      </c>
      <c r="K485" s="39">
        <v>7.56</v>
      </c>
      <c r="L485" s="39">
        <v>45.59</v>
      </c>
      <c r="M485" s="39">
        <v>1.0</v>
      </c>
      <c r="N485" s="36"/>
      <c r="O485" s="47" t="s">
        <v>1210</v>
      </c>
      <c r="P485" s="39">
        <v>35.35</v>
      </c>
      <c r="Q485" s="39">
        <v>2.47</v>
      </c>
      <c r="R485" s="39">
        <v>8.21</v>
      </c>
      <c r="S485" s="39">
        <v>46.04</v>
      </c>
      <c r="T485" s="39">
        <v>1.0</v>
      </c>
      <c r="U485" s="36"/>
      <c r="V485" s="38" t="s">
        <v>1210</v>
      </c>
      <c r="W485" s="39">
        <v>35.34</v>
      </c>
      <c r="X485" s="39">
        <v>3.35</v>
      </c>
      <c r="Y485" s="39">
        <v>3.89</v>
      </c>
      <c r="Z485" s="39">
        <v>42.58</v>
      </c>
      <c r="AA485" s="39">
        <v>1.0</v>
      </c>
      <c r="AB485" s="36"/>
      <c r="AC485" s="38" t="s">
        <v>1210</v>
      </c>
      <c r="AD485" s="40">
        <v>35.33</v>
      </c>
      <c r="AE485" s="40">
        <v>2.59</v>
      </c>
      <c r="AF485" s="40">
        <v>4.25</v>
      </c>
      <c r="AG485" s="40">
        <v>42.18</v>
      </c>
      <c r="AH485" s="40">
        <v>1.0</v>
      </c>
    </row>
    <row r="486">
      <c r="A486" s="38" t="s">
        <v>1211</v>
      </c>
      <c r="B486" s="43">
        <v>35.32</v>
      </c>
      <c r="C486" s="43">
        <v>2.58</v>
      </c>
      <c r="D486" s="43">
        <v>9.11</v>
      </c>
      <c r="E486" s="43">
        <v>47.0</v>
      </c>
      <c r="F486" s="43">
        <v>1.0</v>
      </c>
      <c r="G486" s="36"/>
      <c r="H486" s="38" t="s">
        <v>1211</v>
      </c>
      <c r="I486" s="39">
        <v>35.34</v>
      </c>
      <c r="J486" s="39">
        <v>2.37</v>
      </c>
      <c r="K486" s="39">
        <v>7.49</v>
      </c>
      <c r="L486" s="39">
        <v>45.2</v>
      </c>
      <c r="M486" s="39">
        <v>1.0</v>
      </c>
      <c r="N486" s="36"/>
      <c r="O486" s="47" t="s">
        <v>1211</v>
      </c>
      <c r="P486" s="39">
        <v>35.34</v>
      </c>
      <c r="Q486" s="39">
        <v>2.6</v>
      </c>
      <c r="R486" s="39">
        <v>7.66</v>
      </c>
      <c r="S486" s="39">
        <v>45.6</v>
      </c>
      <c r="T486" s="39">
        <v>1.0</v>
      </c>
      <c r="U486" s="36"/>
      <c r="V486" s="38" t="s">
        <v>1211</v>
      </c>
      <c r="W486" s="39">
        <v>35.33</v>
      </c>
      <c r="X486" s="39">
        <v>2.53</v>
      </c>
      <c r="Y486" s="39">
        <v>3.65</v>
      </c>
      <c r="Z486" s="39">
        <v>41.51</v>
      </c>
      <c r="AA486" s="39">
        <v>1.0</v>
      </c>
      <c r="AB486" s="36"/>
      <c r="AC486" s="38" t="s">
        <v>1211</v>
      </c>
      <c r="AD486" s="40">
        <v>35.35</v>
      </c>
      <c r="AE486" s="40">
        <v>2.46</v>
      </c>
      <c r="AF486" s="40">
        <v>3.87</v>
      </c>
      <c r="AG486" s="40">
        <v>41.67</v>
      </c>
      <c r="AH486" s="40">
        <v>1.0</v>
      </c>
    </row>
    <row r="487">
      <c r="A487" s="38" t="s">
        <v>1212</v>
      </c>
      <c r="B487" s="43">
        <v>35.31</v>
      </c>
      <c r="C487" s="43">
        <v>2.6</v>
      </c>
      <c r="D487" s="43">
        <v>7.99</v>
      </c>
      <c r="E487" s="43">
        <v>45.9</v>
      </c>
      <c r="F487" s="43">
        <v>1.0</v>
      </c>
      <c r="G487" s="36"/>
      <c r="H487" s="38" t="s">
        <v>1212</v>
      </c>
      <c r="I487" s="39">
        <v>35.31</v>
      </c>
      <c r="J487" s="39">
        <v>2.35</v>
      </c>
      <c r="K487" s="39">
        <v>4.68</v>
      </c>
      <c r="L487" s="39">
        <v>42.34</v>
      </c>
      <c r="M487" s="39">
        <v>1.0</v>
      </c>
      <c r="N487" s="36"/>
      <c r="O487" s="47" t="s">
        <v>1212</v>
      </c>
      <c r="P487" s="39">
        <v>35.35</v>
      </c>
      <c r="Q487" s="39">
        <v>2.42</v>
      </c>
      <c r="R487" s="39">
        <v>4.68</v>
      </c>
      <c r="S487" s="39">
        <v>42.45</v>
      </c>
      <c r="T487" s="39">
        <v>1.0</v>
      </c>
      <c r="U487" s="36"/>
      <c r="V487" s="38" t="s">
        <v>1212</v>
      </c>
      <c r="W487" s="39">
        <v>35.31</v>
      </c>
      <c r="X487" s="39">
        <v>2.77</v>
      </c>
      <c r="Y487" s="39">
        <v>4.99</v>
      </c>
      <c r="Z487" s="39">
        <v>43.07</v>
      </c>
      <c r="AA487" s="39">
        <v>1.0</v>
      </c>
      <c r="AB487" s="36"/>
      <c r="AC487" s="38" t="s">
        <v>1212</v>
      </c>
      <c r="AD487" s="40">
        <v>35.35</v>
      </c>
      <c r="AE487" s="40">
        <v>3.34</v>
      </c>
      <c r="AF487" s="40">
        <v>3.8</v>
      </c>
      <c r="AG487" s="40">
        <v>42.49</v>
      </c>
      <c r="AH487" s="40">
        <v>1.0</v>
      </c>
    </row>
    <row r="488">
      <c r="A488" s="38" t="s">
        <v>1213</v>
      </c>
      <c r="B488" s="43">
        <v>35.34</v>
      </c>
      <c r="C488" s="43">
        <v>3.9</v>
      </c>
      <c r="D488" s="43">
        <v>5.74</v>
      </c>
      <c r="E488" s="43">
        <v>44.98</v>
      </c>
      <c r="F488" s="43">
        <v>1.0</v>
      </c>
      <c r="G488" s="36"/>
      <c r="H488" s="38" t="s">
        <v>1213</v>
      </c>
      <c r="I488" s="39">
        <v>70.7</v>
      </c>
      <c r="J488" s="39">
        <v>5.26</v>
      </c>
      <c r="K488" s="39">
        <v>5.85</v>
      </c>
      <c r="L488" s="39">
        <v>81.81</v>
      </c>
      <c r="M488" s="39">
        <v>2.0</v>
      </c>
      <c r="N488" s="36"/>
      <c r="O488" s="47" t="s">
        <v>1213</v>
      </c>
      <c r="P488" s="39">
        <v>35.36</v>
      </c>
      <c r="Q488" s="39">
        <v>5.08</v>
      </c>
      <c r="R488" s="39">
        <v>4.22</v>
      </c>
      <c r="S488" s="39">
        <v>44.66</v>
      </c>
      <c r="T488" s="39">
        <v>1.0</v>
      </c>
      <c r="U488" s="36"/>
      <c r="V488" s="38" t="s">
        <v>1213</v>
      </c>
      <c r="W488" s="39">
        <v>35.34</v>
      </c>
      <c r="X488" s="39">
        <v>2.86</v>
      </c>
      <c r="Y488" s="39">
        <v>8.46</v>
      </c>
      <c r="Z488" s="39">
        <v>46.66</v>
      </c>
      <c r="AA488" s="39">
        <v>1.0</v>
      </c>
      <c r="AB488" s="36"/>
      <c r="AC488" s="38" t="s">
        <v>1213</v>
      </c>
      <c r="AD488" s="40">
        <v>35.32</v>
      </c>
      <c r="AE488" s="40">
        <v>2.56</v>
      </c>
      <c r="AF488" s="40">
        <v>7.92</v>
      </c>
      <c r="AG488" s="40">
        <v>45.79</v>
      </c>
      <c r="AH488" s="40">
        <v>1.0</v>
      </c>
    </row>
    <row r="489">
      <c r="A489" s="38" t="s">
        <v>1214</v>
      </c>
      <c r="B489" s="43">
        <v>35.32</v>
      </c>
      <c r="C489" s="43">
        <v>2.43</v>
      </c>
      <c r="D489" s="43">
        <v>10.7</v>
      </c>
      <c r="E489" s="43">
        <v>48.45</v>
      </c>
      <c r="F489" s="43">
        <v>1.0</v>
      </c>
      <c r="G489" s="36"/>
      <c r="H489" s="38" t="s">
        <v>1214</v>
      </c>
      <c r="I489" s="39">
        <v>35.34</v>
      </c>
      <c r="J489" s="39">
        <v>4.09</v>
      </c>
      <c r="K489" s="39">
        <v>5.15</v>
      </c>
      <c r="L489" s="39">
        <v>44.59</v>
      </c>
      <c r="M489" s="39">
        <v>1.0</v>
      </c>
      <c r="N489" s="36"/>
      <c r="O489" s="47" t="s">
        <v>1214</v>
      </c>
      <c r="P489" s="39">
        <v>35.34</v>
      </c>
      <c r="Q489" s="39">
        <v>2.55</v>
      </c>
      <c r="R489" s="39">
        <v>1.88</v>
      </c>
      <c r="S489" s="39">
        <v>39.77</v>
      </c>
      <c r="T489" s="39">
        <v>1.0</v>
      </c>
      <c r="U489" s="36"/>
      <c r="V489" s="38" t="s">
        <v>1214</v>
      </c>
      <c r="W489" s="39">
        <v>35.34</v>
      </c>
      <c r="X489" s="39">
        <v>2.5</v>
      </c>
      <c r="Y489" s="39">
        <v>2.51</v>
      </c>
      <c r="Z489" s="39">
        <v>40.35</v>
      </c>
      <c r="AA489" s="39">
        <v>1.0</v>
      </c>
      <c r="AB489" s="36"/>
      <c r="AC489" s="38" t="s">
        <v>1214</v>
      </c>
      <c r="AD489" s="40">
        <v>35.32</v>
      </c>
      <c r="AE489" s="40">
        <v>3.39</v>
      </c>
      <c r="AF489" s="40">
        <v>7.72</v>
      </c>
      <c r="AG489" s="40">
        <v>46.43</v>
      </c>
      <c r="AH489" s="40">
        <v>1.0</v>
      </c>
    </row>
    <row r="490">
      <c r="A490" s="38" t="s">
        <v>1215</v>
      </c>
      <c r="B490" s="43">
        <v>35.34</v>
      </c>
      <c r="C490" s="43">
        <v>2.39</v>
      </c>
      <c r="D490" s="43">
        <v>5.47</v>
      </c>
      <c r="E490" s="43">
        <v>43.2</v>
      </c>
      <c r="F490" s="43">
        <v>1.0</v>
      </c>
      <c r="G490" s="36"/>
      <c r="H490" s="38" t="s">
        <v>1215</v>
      </c>
      <c r="I490" s="39">
        <v>35.34</v>
      </c>
      <c r="J490" s="39">
        <v>3.02</v>
      </c>
      <c r="K490" s="39">
        <v>7.41</v>
      </c>
      <c r="L490" s="39">
        <v>45.78</v>
      </c>
      <c r="M490" s="39">
        <v>1.0</v>
      </c>
      <c r="N490" s="36"/>
      <c r="O490" s="47" t="s">
        <v>1215</v>
      </c>
      <c r="P490" s="39">
        <v>35.34</v>
      </c>
      <c r="Q490" s="39">
        <v>3.64</v>
      </c>
      <c r="R490" s="39">
        <v>3.08</v>
      </c>
      <c r="S490" s="39">
        <v>42.06</v>
      </c>
      <c r="T490" s="39">
        <v>1.0</v>
      </c>
      <c r="U490" s="36"/>
      <c r="V490" s="38" t="s">
        <v>1215</v>
      </c>
      <c r="W490" s="39">
        <v>35.35</v>
      </c>
      <c r="X490" s="39">
        <v>2.56</v>
      </c>
      <c r="Y490" s="39">
        <v>8.16</v>
      </c>
      <c r="Z490" s="39">
        <v>46.07</v>
      </c>
      <c r="AA490" s="39">
        <v>1.0</v>
      </c>
      <c r="AB490" s="36"/>
      <c r="AC490" s="38" t="s">
        <v>1215</v>
      </c>
      <c r="AD490" s="40">
        <v>35.31</v>
      </c>
      <c r="AE490" s="40">
        <v>11.21</v>
      </c>
      <c r="AF490" s="40">
        <v>9.09</v>
      </c>
      <c r="AG490" s="40">
        <v>55.61</v>
      </c>
      <c r="AH490" s="40">
        <v>1.0</v>
      </c>
    </row>
    <row r="491">
      <c r="A491" s="38" t="s">
        <v>1216</v>
      </c>
      <c r="B491" s="43">
        <v>35.35</v>
      </c>
      <c r="C491" s="43">
        <v>5.38</v>
      </c>
      <c r="D491" s="43">
        <v>5.77</v>
      </c>
      <c r="E491" s="43">
        <v>46.51</v>
      </c>
      <c r="F491" s="43">
        <v>1.0</v>
      </c>
      <c r="G491" s="36"/>
      <c r="H491" s="38" t="s">
        <v>1216</v>
      </c>
      <c r="I491" s="39">
        <v>35.35</v>
      </c>
      <c r="J491" s="39">
        <v>2.47</v>
      </c>
      <c r="K491" s="39">
        <v>5.05</v>
      </c>
      <c r="L491" s="39">
        <v>42.86</v>
      </c>
      <c r="M491" s="39">
        <v>1.0</v>
      </c>
      <c r="N491" s="36"/>
      <c r="O491" s="47" t="s">
        <v>1216</v>
      </c>
      <c r="P491" s="39">
        <v>35.3</v>
      </c>
      <c r="Q491" s="39">
        <v>2.65</v>
      </c>
      <c r="R491" s="39">
        <v>11.65</v>
      </c>
      <c r="S491" s="39">
        <v>49.6</v>
      </c>
      <c r="T491" s="39">
        <v>1.0</v>
      </c>
      <c r="U491" s="36"/>
      <c r="V491" s="38" t="s">
        <v>1216</v>
      </c>
      <c r="W491" s="39">
        <v>35.35</v>
      </c>
      <c r="X491" s="39">
        <v>2.44</v>
      </c>
      <c r="Y491" s="39">
        <v>2.57</v>
      </c>
      <c r="Z491" s="39">
        <v>40.35</v>
      </c>
      <c r="AA491" s="39">
        <v>1.0</v>
      </c>
      <c r="AB491" s="36"/>
      <c r="AC491" s="38" t="s">
        <v>1216</v>
      </c>
      <c r="AD491" s="40">
        <v>35.35</v>
      </c>
      <c r="AE491" s="40">
        <v>2.43</v>
      </c>
      <c r="AF491" s="40">
        <v>3.51</v>
      </c>
      <c r="AG491" s="40">
        <v>41.29</v>
      </c>
      <c r="AH491" s="40">
        <v>1.0</v>
      </c>
    </row>
    <row r="492">
      <c r="A492" s="38" t="s">
        <v>1217</v>
      </c>
      <c r="B492" s="43">
        <v>35.3</v>
      </c>
      <c r="C492" s="43">
        <v>3.03</v>
      </c>
      <c r="D492" s="43">
        <v>8.36</v>
      </c>
      <c r="E492" s="43">
        <v>46.69</v>
      </c>
      <c r="F492" s="43">
        <v>1.0</v>
      </c>
      <c r="G492" s="36"/>
      <c r="H492" s="38" t="s">
        <v>1217</v>
      </c>
      <c r="I492" s="39">
        <v>35.36</v>
      </c>
      <c r="J492" s="39">
        <v>2.35</v>
      </c>
      <c r="K492" s="39">
        <v>3.16</v>
      </c>
      <c r="L492" s="39">
        <v>40.87</v>
      </c>
      <c r="M492" s="39">
        <v>1.0</v>
      </c>
      <c r="N492" s="36"/>
      <c r="O492" s="47" t="s">
        <v>1217</v>
      </c>
      <c r="P492" s="39">
        <v>35.35</v>
      </c>
      <c r="Q492" s="39">
        <v>2.55</v>
      </c>
      <c r="R492" s="39">
        <v>7.12</v>
      </c>
      <c r="S492" s="39">
        <v>45.02</v>
      </c>
      <c r="T492" s="39">
        <v>1.0</v>
      </c>
      <c r="U492" s="36"/>
      <c r="V492" s="38" t="s">
        <v>1217</v>
      </c>
      <c r="W492" s="39">
        <v>35.35</v>
      </c>
      <c r="X492" s="39">
        <v>2.34</v>
      </c>
      <c r="Y492" s="39">
        <v>6.44</v>
      </c>
      <c r="Z492" s="39">
        <v>44.12</v>
      </c>
      <c r="AA492" s="39">
        <v>1.0</v>
      </c>
      <c r="AB492" s="36"/>
      <c r="AC492" s="38" t="s">
        <v>1217</v>
      </c>
      <c r="AD492" s="40">
        <v>35.35</v>
      </c>
      <c r="AE492" s="40">
        <v>2.65</v>
      </c>
      <c r="AF492" s="40">
        <v>10.31</v>
      </c>
      <c r="AG492" s="40">
        <v>48.3</v>
      </c>
      <c r="AH492" s="40">
        <v>1.0</v>
      </c>
    </row>
    <row r="493">
      <c r="A493" s="38" t="s">
        <v>1218</v>
      </c>
      <c r="B493" s="43">
        <v>35.34</v>
      </c>
      <c r="C493" s="43">
        <v>2.67</v>
      </c>
      <c r="D493" s="43">
        <v>10.13</v>
      </c>
      <c r="E493" s="43">
        <v>48.14</v>
      </c>
      <c r="F493" s="43">
        <v>1.0</v>
      </c>
      <c r="G493" s="36"/>
      <c r="H493" s="38" t="s">
        <v>1218</v>
      </c>
      <c r="I493" s="39">
        <v>70.68</v>
      </c>
      <c r="J493" s="39">
        <v>5.85</v>
      </c>
      <c r="K493" s="39">
        <v>8.53</v>
      </c>
      <c r="L493" s="39">
        <v>85.06</v>
      </c>
      <c r="M493" s="39">
        <v>2.0</v>
      </c>
      <c r="N493" s="36"/>
      <c r="O493" s="47" t="s">
        <v>1218</v>
      </c>
      <c r="P493" s="39">
        <v>35.35</v>
      </c>
      <c r="Q493" s="39">
        <v>2.84</v>
      </c>
      <c r="R493" s="39">
        <v>6.33</v>
      </c>
      <c r="S493" s="39">
        <v>44.53</v>
      </c>
      <c r="T493" s="39">
        <v>1.0</v>
      </c>
      <c r="U493" s="36"/>
      <c r="V493" s="38" t="s">
        <v>1218</v>
      </c>
      <c r="W493" s="39">
        <v>35.34</v>
      </c>
      <c r="X493" s="39">
        <v>2.9</v>
      </c>
      <c r="Y493" s="39">
        <v>4.67</v>
      </c>
      <c r="Z493" s="39">
        <v>42.91</v>
      </c>
      <c r="AA493" s="39">
        <v>1.0</v>
      </c>
      <c r="AB493" s="36"/>
      <c r="AC493" s="38" t="s">
        <v>1218</v>
      </c>
      <c r="AD493" s="40">
        <v>35.35</v>
      </c>
      <c r="AE493" s="40">
        <v>2.71</v>
      </c>
      <c r="AF493" s="40">
        <v>3.41</v>
      </c>
      <c r="AG493" s="40">
        <v>41.46</v>
      </c>
      <c r="AH493" s="40">
        <v>1.0</v>
      </c>
    </row>
    <row r="494">
      <c r="A494" s="38" t="s">
        <v>1219</v>
      </c>
      <c r="B494" s="43">
        <v>35.33</v>
      </c>
      <c r="C494" s="43">
        <v>2.74</v>
      </c>
      <c r="D494" s="43">
        <v>7.58</v>
      </c>
      <c r="E494" s="43">
        <v>45.66</v>
      </c>
      <c r="F494" s="43">
        <v>1.0</v>
      </c>
      <c r="G494" s="36"/>
      <c r="H494" s="38" t="s">
        <v>1219</v>
      </c>
      <c r="I494" s="39">
        <v>35.34</v>
      </c>
      <c r="J494" s="39">
        <v>2.81</v>
      </c>
      <c r="K494" s="39">
        <v>3.33</v>
      </c>
      <c r="L494" s="39">
        <v>41.48</v>
      </c>
      <c r="M494" s="39">
        <v>1.0</v>
      </c>
      <c r="N494" s="36"/>
      <c r="O494" s="47" t="s">
        <v>1219</v>
      </c>
      <c r="P494" s="39">
        <v>35.33</v>
      </c>
      <c r="Q494" s="39">
        <v>2.29</v>
      </c>
      <c r="R494" s="39">
        <v>6.67</v>
      </c>
      <c r="S494" s="39">
        <v>44.3</v>
      </c>
      <c r="T494" s="39">
        <v>1.0</v>
      </c>
      <c r="U494" s="36"/>
      <c r="V494" s="38" t="s">
        <v>1219</v>
      </c>
      <c r="W494" s="39">
        <v>35.34</v>
      </c>
      <c r="X494" s="39">
        <v>2.77</v>
      </c>
      <c r="Y494" s="39">
        <v>12.94</v>
      </c>
      <c r="Z494" s="39">
        <v>51.05</v>
      </c>
      <c r="AA494" s="39">
        <v>1.0</v>
      </c>
      <c r="AB494" s="36"/>
      <c r="AC494" s="38" t="s">
        <v>1219</v>
      </c>
      <c r="AD494" s="40">
        <v>35.35</v>
      </c>
      <c r="AE494" s="40">
        <v>2.87</v>
      </c>
      <c r="AF494" s="40">
        <v>8.24</v>
      </c>
      <c r="AG494" s="40">
        <v>46.45</v>
      </c>
      <c r="AH494" s="40">
        <v>1.0</v>
      </c>
    </row>
    <row r="495">
      <c r="A495" s="38" t="s">
        <v>1220</v>
      </c>
      <c r="B495" s="43">
        <v>35.34</v>
      </c>
      <c r="C495" s="43">
        <v>2.84</v>
      </c>
      <c r="D495" s="43">
        <v>4.24</v>
      </c>
      <c r="E495" s="43">
        <v>42.43</v>
      </c>
      <c r="F495" s="43">
        <v>1.0</v>
      </c>
      <c r="G495" s="36"/>
      <c r="H495" s="38" t="s">
        <v>1220</v>
      </c>
      <c r="I495" s="39">
        <v>35.33</v>
      </c>
      <c r="J495" s="39">
        <v>2.31</v>
      </c>
      <c r="K495" s="39">
        <v>9.17</v>
      </c>
      <c r="L495" s="39">
        <v>46.82</v>
      </c>
      <c r="M495" s="39">
        <v>1.0</v>
      </c>
      <c r="N495" s="36"/>
      <c r="O495" s="47" t="s">
        <v>1220</v>
      </c>
      <c r="P495" s="39">
        <v>35.34</v>
      </c>
      <c r="Q495" s="39">
        <v>2.52</v>
      </c>
      <c r="R495" s="39">
        <v>7.1</v>
      </c>
      <c r="S495" s="39">
        <v>44.96</v>
      </c>
      <c r="T495" s="39">
        <v>1.0</v>
      </c>
      <c r="U495" s="36"/>
      <c r="V495" s="38" t="s">
        <v>1220</v>
      </c>
      <c r="W495" s="39">
        <v>35.35</v>
      </c>
      <c r="X495" s="39">
        <v>2.5</v>
      </c>
      <c r="Y495" s="39">
        <v>2.72</v>
      </c>
      <c r="Z495" s="39">
        <v>40.57</v>
      </c>
      <c r="AA495" s="39">
        <v>1.0</v>
      </c>
      <c r="AB495" s="36"/>
      <c r="AC495" s="38" t="s">
        <v>1220</v>
      </c>
      <c r="AD495" s="40">
        <v>36.33</v>
      </c>
      <c r="AE495" s="40">
        <v>3.36</v>
      </c>
      <c r="AF495" s="40">
        <v>7.2</v>
      </c>
      <c r="AG495" s="40">
        <v>46.89</v>
      </c>
      <c r="AH495" s="40">
        <v>1.0</v>
      </c>
    </row>
    <row r="496">
      <c r="A496" s="38" t="s">
        <v>1221</v>
      </c>
      <c r="B496" s="43">
        <v>35.35</v>
      </c>
      <c r="C496" s="43">
        <v>4.65</v>
      </c>
      <c r="D496" s="43">
        <v>7.83</v>
      </c>
      <c r="E496" s="43">
        <v>47.82</v>
      </c>
      <c r="F496" s="43">
        <v>1.0</v>
      </c>
      <c r="G496" s="36"/>
      <c r="H496" s="38" t="s">
        <v>1221</v>
      </c>
      <c r="I496" s="39">
        <v>35.32</v>
      </c>
      <c r="J496" s="39">
        <v>2.38</v>
      </c>
      <c r="K496" s="39">
        <v>3.03</v>
      </c>
      <c r="L496" s="39">
        <v>40.73</v>
      </c>
      <c r="M496" s="39">
        <v>1.0</v>
      </c>
      <c r="N496" s="36"/>
      <c r="O496" s="47" t="s">
        <v>1221</v>
      </c>
      <c r="P496" s="39">
        <v>35.35</v>
      </c>
      <c r="Q496" s="39">
        <v>2.81</v>
      </c>
      <c r="R496" s="39">
        <v>7.23</v>
      </c>
      <c r="S496" s="39">
        <v>45.39</v>
      </c>
      <c r="T496" s="39">
        <v>1.0</v>
      </c>
      <c r="U496" s="36"/>
      <c r="V496" s="38" t="s">
        <v>1221</v>
      </c>
      <c r="W496" s="39">
        <v>35.34</v>
      </c>
      <c r="X496" s="39">
        <v>2.76</v>
      </c>
      <c r="Y496" s="39">
        <v>9.7</v>
      </c>
      <c r="Z496" s="39">
        <v>47.8</v>
      </c>
      <c r="AA496" s="39">
        <v>1.0</v>
      </c>
      <c r="AB496" s="36"/>
      <c r="AC496" s="38" t="s">
        <v>1221</v>
      </c>
      <c r="AD496" s="40">
        <v>35.34</v>
      </c>
      <c r="AE496" s="40">
        <v>2.83</v>
      </c>
      <c r="AF496" s="40">
        <v>6.81</v>
      </c>
      <c r="AG496" s="40">
        <v>44.98</v>
      </c>
      <c r="AH496" s="40">
        <v>1.0</v>
      </c>
    </row>
    <row r="497">
      <c r="A497" s="38" t="s">
        <v>1222</v>
      </c>
      <c r="B497" s="43">
        <v>35.31</v>
      </c>
      <c r="C497" s="43">
        <v>4.58</v>
      </c>
      <c r="D497" s="43">
        <v>8.86</v>
      </c>
      <c r="E497" s="43">
        <v>48.75</v>
      </c>
      <c r="F497" s="43">
        <v>1.0</v>
      </c>
      <c r="G497" s="36"/>
      <c r="H497" s="38" t="s">
        <v>1222</v>
      </c>
      <c r="I497" s="39">
        <v>35.32</v>
      </c>
      <c r="J497" s="39">
        <v>2.26</v>
      </c>
      <c r="K497" s="39">
        <v>3.21</v>
      </c>
      <c r="L497" s="39">
        <v>40.79</v>
      </c>
      <c r="M497" s="39">
        <v>1.0</v>
      </c>
      <c r="N497" s="36"/>
      <c r="O497" s="47" t="s">
        <v>1222</v>
      </c>
      <c r="P497" s="39">
        <v>35.34</v>
      </c>
      <c r="Q497" s="39">
        <v>2.42</v>
      </c>
      <c r="R497" s="39">
        <v>6.7</v>
      </c>
      <c r="S497" s="39">
        <v>44.46</v>
      </c>
      <c r="T497" s="39">
        <v>1.0</v>
      </c>
      <c r="U497" s="36"/>
      <c r="V497" s="38" t="s">
        <v>1222</v>
      </c>
      <c r="W497" s="39">
        <v>35.35</v>
      </c>
      <c r="X497" s="39">
        <v>2.68</v>
      </c>
      <c r="Y497" s="39">
        <v>8.93</v>
      </c>
      <c r="Z497" s="39">
        <v>46.96</v>
      </c>
      <c r="AA497" s="39">
        <v>1.0</v>
      </c>
      <c r="AB497" s="36"/>
      <c r="AC497" s="38" t="s">
        <v>1222</v>
      </c>
      <c r="AD497" s="40">
        <v>35.32</v>
      </c>
      <c r="AE497" s="40">
        <v>2.51</v>
      </c>
      <c r="AF497" s="40">
        <v>6.84</v>
      </c>
      <c r="AG497" s="40">
        <v>44.67</v>
      </c>
      <c r="AH497" s="40">
        <v>1.0</v>
      </c>
    </row>
    <row r="498">
      <c r="A498" s="38" t="s">
        <v>1223</v>
      </c>
      <c r="B498" s="43">
        <v>35.34</v>
      </c>
      <c r="C498" s="43">
        <v>2.3</v>
      </c>
      <c r="D498" s="43">
        <v>9.61</v>
      </c>
      <c r="E498" s="43">
        <v>47.24</v>
      </c>
      <c r="F498" s="43">
        <v>1.0</v>
      </c>
      <c r="G498" s="36"/>
      <c r="H498" s="38" t="s">
        <v>1223</v>
      </c>
      <c r="I498" s="39">
        <v>35.33</v>
      </c>
      <c r="J498" s="39">
        <v>2.83</v>
      </c>
      <c r="K498" s="39">
        <v>7.84</v>
      </c>
      <c r="L498" s="39">
        <v>46.0</v>
      </c>
      <c r="M498" s="39">
        <v>1.0</v>
      </c>
      <c r="N498" s="36"/>
      <c r="O498" s="47" t="s">
        <v>1223</v>
      </c>
      <c r="P498" s="39">
        <v>35.34</v>
      </c>
      <c r="Q498" s="39">
        <v>2.52</v>
      </c>
      <c r="R498" s="39">
        <v>11.13</v>
      </c>
      <c r="S498" s="39">
        <v>48.99</v>
      </c>
      <c r="T498" s="39">
        <v>1.0</v>
      </c>
      <c r="U498" s="36"/>
      <c r="V498" s="38" t="s">
        <v>1223</v>
      </c>
      <c r="W498" s="39">
        <v>35.33</v>
      </c>
      <c r="X498" s="39">
        <v>2.53</v>
      </c>
      <c r="Y498" s="39">
        <v>2.93</v>
      </c>
      <c r="Z498" s="39">
        <v>40.8</v>
      </c>
      <c r="AA498" s="39">
        <v>1.0</v>
      </c>
      <c r="AB498" s="36"/>
      <c r="AC498" s="38" t="s">
        <v>1223</v>
      </c>
      <c r="AD498" s="40">
        <v>35.34</v>
      </c>
      <c r="AE498" s="40">
        <v>2.41</v>
      </c>
      <c r="AF498" s="40">
        <v>3.02</v>
      </c>
      <c r="AG498" s="40">
        <v>40.77</v>
      </c>
      <c r="AH498" s="40">
        <v>1.0</v>
      </c>
    </row>
    <row r="499">
      <c r="A499" s="38" t="s">
        <v>1224</v>
      </c>
      <c r="B499" s="43">
        <v>35.33</v>
      </c>
      <c r="C499" s="43">
        <v>2.25</v>
      </c>
      <c r="D499" s="43">
        <v>3.88</v>
      </c>
      <c r="E499" s="43">
        <v>41.46</v>
      </c>
      <c r="F499" s="43">
        <v>1.0</v>
      </c>
      <c r="G499" s="36"/>
      <c r="H499" s="38" t="s">
        <v>1224</v>
      </c>
      <c r="I499" s="39">
        <v>35.33</v>
      </c>
      <c r="J499" s="39">
        <v>2.89</v>
      </c>
      <c r="K499" s="39">
        <v>7.82</v>
      </c>
      <c r="L499" s="39">
        <v>46.04</v>
      </c>
      <c r="M499" s="39">
        <v>1.0</v>
      </c>
      <c r="N499" s="36"/>
      <c r="O499" s="47" t="s">
        <v>1224</v>
      </c>
      <c r="P499" s="39">
        <v>35.34</v>
      </c>
      <c r="Q499" s="39">
        <v>60.65</v>
      </c>
      <c r="R499" s="39">
        <v>7.83</v>
      </c>
      <c r="S499" s="39">
        <v>103.81</v>
      </c>
      <c r="T499" s="39">
        <v>1.0</v>
      </c>
      <c r="U499" s="36"/>
      <c r="V499" s="38" t="s">
        <v>1224</v>
      </c>
      <c r="W499" s="39">
        <v>35.33</v>
      </c>
      <c r="X499" s="39">
        <v>2.62</v>
      </c>
      <c r="Y499" s="39">
        <v>10.26</v>
      </c>
      <c r="Z499" s="39">
        <v>48.21</v>
      </c>
      <c r="AA499" s="39">
        <v>1.0</v>
      </c>
      <c r="AB499" s="36"/>
      <c r="AC499" s="38" t="s">
        <v>1224</v>
      </c>
      <c r="AD499" s="40">
        <v>35.34</v>
      </c>
      <c r="AE499" s="40">
        <v>2.57</v>
      </c>
      <c r="AF499" s="40">
        <v>8.9</v>
      </c>
      <c r="AG499" s="40">
        <v>46.81</v>
      </c>
      <c r="AH499" s="40">
        <v>1.0</v>
      </c>
    </row>
    <row r="500">
      <c r="A500" s="38" t="s">
        <v>1225</v>
      </c>
      <c r="B500" s="43">
        <v>35.34</v>
      </c>
      <c r="C500" s="43">
        <v>2.78</v>
      </c>
      <c r="D500" s="43">
        <v>8.11</v>
      </c>
      <c r="E500" s="43">
        <v>46.23</v>
      </c>
      <c r="F500" s="43">
        <v>1.0</v>
      </c>
      <c r="G500" s="36"/>
      <c r="H500" s="38" t="s">
        <v>1225</v>
      </c>
      <c r="I500" s="39">
        <v>35.31</v>
      </c>
      <c r="J500" s="39">
        <v>2.37</v>
      </c>
      <c r="K500" s="39">
        <v>10.76</v>
      </c>
      <c r="L500" s="39">
        <v>48.44</v>
      </c>
      <c r="M500" s="39">
        <v>1.0</v>
      </c>
      <c r="N500" s="36"/>
      <c r="O500" s="47" t="s">
        <v>1225</v>
      </c>
      <c r="P500" s="39">
        <v>35.34</v>
      </c>
      <c r="Q500" s="39">
        <v>16.67</v>
      </c>
      <c r="R500" s="39">
        <v>2.47</v>
      </c>
      <c r="S500" s="39">
        <v>54.48</v>
      </c>
      <c r="T500" s="39">
        <v>1.0</v>
      </c>
      <c r="U500" s="36"/>
      <c r="V500" s="38" t="s">
        <v>1225</v>
      </c>
      <c r="W500" s="39">
        <v>35.3</v>
      </c>
      <c r="X500" s="39">
        <v>2.9</v>
      </c>
      <c r="Y500" s="39">
        <v>3.81</v>
      </c>
      <c r="Z500" s="39">
        <v>42.02</v>
      </c>
      <c r="AA500" s="39">
        <v>1.0</v>
      </c>
      <c r="AB500" s="36"/>
      <c r="AC500" s="38" t="s">
        <v>1225</v>
      </c>
      <c r="AD500" s="40">
        <v>35.3</v>
      </c>
      <c r="AE500" s="40">
        <v>2.59</v>
      </c>
      <c r="AF500" s="40">
        <v>10.5</v>
      </c>
      <c r="AG500" s="40">
        <v>48.38</v>
      </c>
      <c r="AH500" s="40">
        <v>1.0</v>
      </c>
    </row>
    <row r="501">
      <c r="A501" s="38" t="s">
        <v>1226</v>
      </c>
      <c r="B501" s="43">
        <v>35.35</v>
      </c>
      <c r="C501" s="43">
        <v>2.4</v>
      </c>
      <c r="D501" s="43">
        <v>2.97</v>
      </c>
      <c r="E501" s="43">
        <v>40.72</v>
      </c>
      <c r="F501" s="43">
        <v>1.0</v>
      </c>
      <c r="G501" s="36"/>
      <c r="H501" s="38" t="s">
        <v>1226</v>
      </c>
      <c r="I501" s="39">
        <v>35.29</v>
      </c>
      <c r="J501" s="39">
        <v>2.94</v>
      </c>
      <c r="K501" s="39">
        <v>11.1</v>
      </c>
      <c r="L501" s="39">
        <v>49.33</v>
      </c>
      <c r="M501" s="39">
        <v>1.0</v>
      </c>
      <c r="N501" s="36"/>
      <c r="O501" s="47" t="s">
        <v>1226</v>
      </c>
      <c r="P501" s="39">
        <v>35.35</v>
      </c>
      <c r="Q501" s="39">
        <v>2.69</v>
      </c>
      <c r="R501" s="39">
        <v>5.14</v>
      </c>
      <c r="S501" s="39">
        <v>43.18</v>
      </c>
      <c r="T501" s="39">
        <v>1.0</v>
      </c>
      <c r="U501" s="36"/>
      <c r="V501" s="38" t="s">
        <v>1226</v>
      </c>
      <c r="W501" s="39">
        <v>35.34</v>
      </c>
      <c r="X501" s="39">
        <v>2.49</v>
      </c>
      <c r="Y501" s="39">
        <v>9.78</v>
      </c>
      <c r="Z501" s="39">
        <v>47.62</v>
      </c>
      <c r="AA501" s="39">
        <v>1.0</v>
      </c>
      <c r="AB501" s="36"/>
      <c r="AC501" s="38" t="s">
        <v>1226</v>
      </c>
      <c r="AD501" s="40">
        <v>35.35</v>
      </c>
      <c r="AE501" s="40">
        <v>2.61</v>
      </c>
      <c r="AF501" s="40">
        <v>3.26</v>
      </c>
      <c r="AG501" s="40">
        <v>41.21</v>
      </c>
      <c r="AH501" s="40">
        <v>1.0</v>
      </c>
    </row>
    <row r="502">
      <c r="A502" s="38" t="s">
        <v>1227</v>
      </c>
      <c r="B502" s="43">
        <v>35.34</v>
      </c>
      <c r="C502" s="43">
        <v>2.37</v>
      </c>
      <c r="D502" s="43">
        <v>10.66</v>
      </c>
      <c r="E502" s="43">
        <v>48.38</v>
      </c>
      <c r="F502" s="43">
        <v>1.0</v>
      </c>
      <c r="G502" s="36"/>
      <c r="H502" s="38" t="s">
        <v>1227</v>
      </c>
      <c r="I502" s="39">
        <v>35.34</v>
      </c>
      <c r="J502" s="39">
        <v>3.09</v>
      </c>
      <c r="K502" s="39">
        <v>10.27</v>
      </c>
      <c r="L502" s="39">
        <v>48.7</v>
      </c>
      <c r="M502" s="39">
        <v>1.0</v>
      </c>
      <c r="N502" s="36"/>
      <c r="O502" s="47" t="s">
        <v>1227</v>
      </c>
      <c r="P502" s="39">
        <v>35.34</v>
      </c>
      <c r="Q502" s="39">
        <v>2.39</v>
      </c>
      <c r="R502" s="39">
        <v>3.07</v>
      </c>
      <c r="S502" s="39">
        <v>40.8</v>
      </c>
      <c r="T502" s="39">
        <v>1.0</v>
      </c>
      <c r="U502" s="36"/>
      <c r="V502" s="38" t="s">
        <v>1227</v>
      </c>
      <c r="W502" s="39">
        <v>35.35</v>
      </c>
      <c r="X502" s="39">
        <v>2.85</v>
      </c>
      <c r="Y502" s="39">
        <v>9.42</v>
      </c>
      <c r="Z502" s="39">
        <v>47.62</v>
      </c>
      <c r="AA502" s="39">
        <v>1.0</v>
      </c>
      <c r="AB502" s="36"/>
      <c r="AC502" s="38" t="s">
        <v>1227</v>
      </c>
      <c r="AD502" s="40">
        <v>35.34</v>
      </c>
      <c r="AE502" s="40">
        <v>2.72</v>
      </c>
      <c r="AF502" s="40">
        <v>8.61</v>
      </c>
      <c r="AG502" s="40">
        <v>46.67</v>
      </c>
      <c r="AH502" s="40">
        <v>1.0</v>
      </c>
    </row>
    <row r="503">
      <c r="A503" s="38" t="s">
        <v>1228</v>
      </c>
      <c r="B503" s="43">
        <v>35.33</v>
      </c>
      <c r="C503" s="43">
        <v>2.51</v>
      </c>
      <c r="D503" s="43">
        <v>6.25</v>
      </c>
      <c r="E503" s="43">
        <v>44.09</v>
      </c>
      <c r="F503" s="43">
        <v>1.0</v>
      </c>
      <c r="G503" s="36"/>
      <c r="H503" s="38" t="s">
        <v>1228</v>
      </c>
      <c r="I503" s="39">
        <v>70.64</v>
      </c>
      <c r="J503" s="39">
        <v>5.8</v>
      </c>
      <c r="K503" s="39">
        <v>10.06</v>
      </c>
      <c r="L503" s="39">
        <v>86.49</v>
      </c>
      <c r="M503" s="39">
        <v>2.0</v>
      </c>
      <c r="N503" s="36"/>
      <c r="O503" s="47" t="s">
        <v>1228</v>
      </c>
      <c r="P503" s="39">
        <v>35.33</v>
      </c>
      <c r="Q503" s="39">
        <v>3.58</v>
      </c>
      <c r="R503" s="39">
        <v>9.08</v>
      </c>
      <c r="S503" s="39">
        <v>47.99</v>
      </c>
      <c r="T503" s="39">
        <v>1.0</v>
      </c>
      <c r="U503" s="36"/>
      <c r="V503" s="38" t="s">
        <v>1228</v>
      </c>
      <c r="W503" s="39">
        <v>35.29</v>
      </c>
      <c r="X503" s="39">
        <v>2.61</v>
      </c>
      <c r="Y503" s="39">
        <v>4.55</v>
      </c>
      <c r="Z503" s="39">
        <v>42.46</v>
      </c>
      <c r="AA503" s="39">
        <v>1.0</v>
      </c>
      <c r="AB503" s="36"/>
      <c r="AC503" s="38" t="s">
        <v>1228</v>
      </c>
      <c r="AD503" s="40">
        <v>35.34</v>
      </c>
      <c r="AE503" s="40">
        <v>2.57</v>
      </c>
      <c r="AF503" s="40">
        <v>7.52</v>
      </c>
      <c r="AG503" s="40">
        <v>45.42</v>
      </c>
      <c r="AH503" s="40">
        <v>1.0</v>
      </c>
    </row>
    <row r="504">
      <c r="A504" s="38" t="s">
        <v>1229</v>
      </c>
      <c r="B504" s="43">
        <v>35.35</v>
      </c>
      <c r="C504" s="43">
        <v>2.93</v>
      </c>
      <c r="D504" s="43">
        <v>9.26</v>
      </c>
      <c r="E504" s="43">
        <v>47.54</v>
      </c>
      <c r="F504" s="43">
        <v>1.0</v>
      </c>
      <c r="G504" s="36"/>
      <c r="H504" s="38" t="s">
        <v>1229</v>
      </c>
      <c r="I504" s="39">
        <v>35.34</v>
      </c>
      <c r="J504" s="39">
        <v>3.63</v>
      </c>
      <c r="K504" s="39">
        <v>4.03</v>
      </c>
      <c r="L504" s="39">
        <v>43.01</v>
      </c>
      <c r="M504" s="39">
        <v>1.0</v>
      </c>
      <c r="N504" s="36"/>
      <c r="O504" s="47" t="s">
        <v>1229</v>
      </c>
      <c r="P504" s="39">
        <v>35.31</v>
      </c>
      <c r="Q504" s="39">
        <v>2.79</v>
      </c>
      <c r="R504" s="39">
        <v>10.43</v>
      </c>
      <c r="S504" s="39">
        <v>48.54</v>
      </c>
      <c r="T504" s="39">
        <v>1.0</v>
      </c>
      <c r="U504" s="36"/>
      <c r="V504" s="38" t="s">
        <v>1229</v>
      </c>
      <c r="W504" s="39">
        <v>35.31</v>
      </c>
      <c r="X504" s="39">
        <v>2.4</v>
      </c>
      <c r="Y504" s="39">
        <v>10.79</v>
      </c>
      <c r="Z504" s="39">
        <v>48.5</v>
      </c>
      <c r="AA504" s="39">
        <v>1.0</v>
      </c>
      <c r="AB504" s="36"/>
      <c r="AC504" s="38" t="s">
        <v>1229</v>
      </c>
      <c r="AD504" s="40">
        <v>35.35</v>
      </c>
      <c r="AE504" s="40">
        <v>3.48</v>
      </c>
      <c r="AF504" s="40">
        <v>5.63</v>
      </c>
      <c r="AG504" s="40">
        <v>44.46</v>
      </c>
      <c r="AH504" s="40">
        <v>1.0</v>
      </c>
    </row>
    <row r="505">
      <c r="A505" s="38" t="s">
        <v>1230</v>
      </c>
      <c r="B505" s="43">
        <v>35.34</v>
      </c>
      <c r="C505" s="43">
        <v>2.7</v>
      </c>
      <c r="D505" s="43">
        <v>11.48</v>
      </c>
      <c r="E505" s="43">
        <v>49.53</v>
      </c>
      <c r="F505" s="43">
        <v>1.0</v>
      </c>
      <c r="G505" s="36"/>
      <c r="H505" s="38" t="s">
        <v>1230</v>
      </c>
      <c r="I505" s="39">
        <v>35.34</v>
      </c>
      <c r="J505" s="39">
        <v>2.88</v>
      </c>
      <c r="K505" s="39">
        <v>12.56</v>
      </c>
      <c r="L505" s="39">
        <v>50.79</v>
      </c>
      <c r="M505" s="39">
        <v>1.0</v>
      </c>
      <c r="N505" s="36"/>
      <c r="O505" s="47" t="s">
        <v>1230</v>
      </c>
      <c r="P505" s="39">
        <v>35.31</v>
      </c>
      <c r="Q505" s="39">
        <v>3.19</v>
      </c>
      <c r="R505" s="39">
        <v>2.03</v>
      </c>
      <c r="S505" s="39">
        <v>40.52</v>
      </c>
      <c r="T505" s="39">
        <v>1.0</v>
      </c>
      <c r="U505" s="36"/>
      <c r="V505" s="38" t="s">
        <v>1230</v>
      </c>
      <c r="W505" s="39">
        <v>35.35</v>
      </c>
      <c r="X505" s="39">
        <v>2.35</v>
      </c>
      <c r="Y505" s="39">
        <v>5.23</v>
      </c>
      <c r="Z505" s="39">
        <v>42.93</v>
      </c>
      <c r="AA505" s="39">
        <v>1.0</v>
      </c>
      <c r="AB505" s="36"/>
      <c r="AC505" s="38" t="s">
        <v>1230</v>
      </c>
      <c r="AD505" s="40">
        <v>35.35</v>
      </c>
      <c r="AE505" s="40">
        <v>3.46</v>
      </c>
      <c r="AF505" s="40">
        <v>9.7</v>
      </c>
      <c r="AG505" s="40">
        <v>48.51</v>
      </c>
      <c r="AH505" s="40">
        <v>1.0</v>
      </c>
    </row>
    <row r="506">
      <c r="A506" s="38" t="s">
        <v>1231</v>
      </c>
      <c r="B506" s="43">
        <v>35.35</v>
      </c>
      <c r="C506" s="43">
        <v>2.55</v>
      </c>
      <c r="D506" s="43">
        <v>8.03</v>
      </c>
      <c r="E506" s="43">
        <v>45.94</v>
      </c>
      <c r="F506" s="43">
        <v>1.0</v>
      </c>
      <c r="G506" s="36"/>
      <c r="H506" s="38" t="s">
        <v>1231</v>
      </c>
      <c r="I506" s="39">
        <v>35.3</v>
      </c>
      <c r="J506" s="39">
        <v>2.59</v>
      </c>
      <c r="K506" s="39">
        <v>12.03</v>
      </c>
      <c r="L506" s="39">
        <v>49.92</v>
      </c>
      <c r="M506" s="39">
        <v>1.0</v>
      </c>
      <c r="N506" s="36"/>
      <c r="O506" s="47" t="s">
        <v>1231</v>
      </c>
      <c r="P506" s="39">
        <v>35.34</v>
      </c>
      <c r="Q506" s="39">
        <v>2.41</v>
      </c>
      <c r="R506" s="39">
        <v>7.51</v>
      </c>
      <c r="S506" s="39">
        <v>45.26</v>
      </c>
      <c r="T506" s="39">
        <v>1.0</v>
      </c>
      <c r="U506" s="36"/>
      <c r="V506" s="38" t="s">
        <v>1231</v>
      </c>
      <c r="W506" s="39">
        <v>35.35</v>
      </c>
      <c r="X506" s="39">
        <v>2.83</v>
      </c>
      <c r="Y506" s="39">
        <v>4.99</v>
      </c>
      <c r="Z506" s="39">
        <v>43.16</v>
      </c>
      <c r="AA506" s="39">
        <v>1.0</v>
      </c>
      <c r="AB506" s="36"/>
      <c r="AC506" s="38" t="s">
        <v>1231</v>
      </c>
      <c r="AD506" s="40">
        <v>35.34</v>
      </c>
      <c r="AE506" s="40">
        <v>2.57</v>
      </c>
      <c r="AF506" s="40">
        <v>8.87</v>
      </c>
      <c r="AG506" s="40">
        <v>46.77</v>
      </c>
      <c r="AH506" s="40">
        <v>1.0</v>
      </c>
    </row>
    <row r="507">
      <c r="A507" s="38" t="s">
        <v>1232</v>
      </c>
      <c r="B507" s="43">
        <v>35.3</v>
      </c>
      <c r="C507" s="43">
        <v>3.43</v>
      </c>
      <c r="D507" s="43">
        <v>8.09</v>
      </c>
      <c r="E507" s="43">
        <v>46.81</v>
      </c>
      <c r="F507" s="43">
        <v>1.0</v>
      </c>
      <c r="G507" s="36"/>
      <c r="H507" s="38" t="s">
        <v>1232</v>
      </c>
      <c r="I507" s="39">
        <v>35.34</v>
      </c>
      <c r="J507" s="39">
        <v>2.44</v>
      </c>
      <c r="K507" s="39">
        <v>3.74</v>
      </c>
      <c r="L507" s="39">
        <v>41.52</v>
      </c>
      <c r="M507" s="39">
        <v>1.0</v>
      </c>
      <c r="N507" s="36"/>
      <c r="O507" s="47" t="s">
        <v>1232</v>
      </c>
      <c r="P507" s="39">
        <v>35.35</v>
      </c>
      <c r="Q507" s="39">
        <v>2.5</v>
      </c>
      <c r="R507" s="39">
        <v>4.42</v>
      </c>
      <c r="S507" s="39">
        <v>42.27</v>
      </c>
      <c r="T507" s="39">
        <v>1.0</v>
      </c>
      <c r="U507" s="36"/>
      <c r="V507" s="38" t="s">
        <v>1232</v>
      </c>
      <c r="W507" s="39">
        <v>35.35</v>
      </c>
      <c r="X507" s="39">
        <v>21.42</v>
      </c>
      <c r="Y507" s="39">
        <v>9.32</v>
      </c>
      <c r="Z507" s="39">
        <v>66.1</v>
      </c>
      <c r="AA507" s="39">
        <v>1.0</v>
      </c>
      <c r="AB507" s="36"/>
      <c r="AC507" s="38" t="s">
        <v>1232</v>
      </c>
      <c r="AD507" s="40">
        <v>35.35</v>
      </c>
      <c r="AE507" s="40">
        <v>3.99</v>
      </c>
      <c r="AF507" s="40">
        <v>5.19</v>
      </c>
      <c r="AG507" s="40">
        <v>44.53</v>
      </c>
      <c r="AH507" s="40">
        <v>1.0</v>
      </c>
    </row>
    <row r="508">
      <c r="A508" s="38" t="s">
        <v>1233</v>
      </c>
      <c r="B508" s="43">
        <v>35.35</v>
      </c>
      <c r="C508" s="43">
        <v>2.73</v>
      </c>
      <c r="D508" s="43">
        <v>12.9</v>
      </c>
      <c r="E508" s="43">
        <v>50.98</v>
      </c>
      <c r="F508" s="43">
        <v>1.0</v>
      </c>
      <c r="G508" s="36"/>
      <c r="H508" s="38" t="s">
        <v>1233</v>
      </c>
      <c r="I508" s="39">
        <v>35.35</v>
      </c>
      <c r="J508" s="39">
        <v>38.44</v>
      </c>
      <c r="K508" s="39">
        <v>1.67</v>
      </c>
      <c r="L508" s="39">
        <v>75.47</v>
      </c>
      <c r="M508" s="39">
        <v>1.0</v>
      </c>
      <c r="N508" s="36"/>
      <c r="O508" s="47" t="s">
        <v>1233</v>
      </c>
      <c r="P508" s="39">
        <v>35.35</v>
      </c>
      <c r="Q508" s="39">
        <v>2.5</v>
      </c>
      <c r="R508" s="39">
        <v>5.33</v>
      </c>
      <c r="S508" s="39">
        <v>43.19</v>
      </c>
      <c r="T508" s="39">
        <v>1.0</v>
      </c>
      <c r="U508" s="36"/>
      <c r="V508" s="38" t="s">
        <v>1233</v>
      </c>
      <c r="W508" s="39">
        <v>35.35</v>
      </c>
      <c r="X508" s="39">
        <v>2.74</v>
      </c>
      <c r="Y508" s="39">
        <v>8.98</v>
      </c>
      <c r="Z508" s="39">
        <v>47.07</v>
      </c>
      <c r="AA508" s="39">
        <v>1.0</v>
      </c>
      <c r="AB508" s="36"/>
      <c r="AC508" s="38" t="s">
        <v>1233</v>
      </c>
      <c r="AD508" s="40">
        <v>35.34</v>
      </c>
      <c r="AE508" s="40">
        <v>2.65</v>
      </c>
      <c r="AF508" s="40">
        <v>8.47</v>
      </c>
      <c r="AG508" s="40">
        <v>46.46</v>
      </c>
      <c r="AH508" s="40">
        <v>1.0</v>
      </c>
    </row>
    <row r="509">
      <c r="A509" s="38" t="s">
        <v>1234</v>
      </c>
      <c r="B509" s="43">
        <v>35.35</v>
      </c>
      <c r="C509" s="43">
        <v>3.67</v>
      </c>
      <c r="D509" s="43">
        <v>7.0</v>
      </c>
      <c r="E509" s="43">
        <v>46.02</v>
      </c>
      <c r="F509" s="43">
        <v>1.0</v>
      </c>
      <c r="G509" s="36"/>
      <c r="H509" s="38" t="s">
        <v>1234</v>
      </c>
      <c r="I509" s="39">
        <v>35.34</v>
      </c>
      <c r="J509" s="39">
        <v>2.44</v>
      </c>
      <c r="K509" s="39">
        <v>6.81</v>
      </c>
      <c r="L509" s="39">
        <v>44.59</v>
      </c>
      <c r="M509" s="39">
        <v>1.0</v>
      </c>
      <c r="N509" s="36"/>
      <c r="O509" s="47" t="s">
        <v>1234</v>
      </c>
      <c r="P509" s="39">
        <v>35.34</v>
      </c>
      <c r="Q509" s="39">
        <v>2.56</v>
      </c>
      <c r="R509" s="39">
        <v>8.98</v>
      </c>
      <c r="S509" s="39">
        <v>46.89</v>
      </c>
      <c r="T509" s="39">
        <v>1.0</v>
      </c>
      <c r="U509" s="36"/>
      <c r="V509" s="38" t="s">
        <v>1234</v>
      </c>
      <c r="W509" s="39">
        <v>35.34</v>
      </c>
      <c r="X509" s="39">
        <v>2.28</v>
      </c>
      <c r="Y509" s="39">
        <v>5.72</v>
      </c>
      <c r="Z509" s="39">
        <v>43.34</v>
      </c>
      <c r="AA509" s="39">
        <v>1.0</v>
      </c>
      <c r="AB509" s="36"/>
      <c r="AC509" s="38" t="s">
        <v>1234</v>
      </c>
      <c r="AD509" s="40">
        <v>35.33</v>
      </c>
      <c r="AE509" s="40">
        <v>2.62</v>
      </c>
      <c r="AF509" s="40">
        <v>5.4</v>
      </c>
      <c r="AG509" s="40">
        <v>43.35</v>
      </c>
      <c r="AH509" s="40">
        <v>1.0</v>
      </c>
    </row>
    <row r="510">
      <c r="A510" s="38" t="s">
        <v>1235</v>
      </c>
      <c r="B510" s="43">
        <v>35.34</v>
      </c>
      <c r="C510" s="43">
        <v>2.45</v>
      </c>
      <c r="D510" s="43">
        <v>7.51</v>
      </c>
      <c r="E510" s="43">
        <v>45.3</v>
      </c>
      <c r="F510" s="43">
        <v>1.0</v>
      </c>
      <c r="G510" s="36"/>
      <c r="H510" s="38" t="s">
        <v>1235</v>
      </c>
      <c r="I510" s="39">
        <v>35.34</v>
      </c>
      <c r="J510" s="39">
        <v>9.82</v>
      </c>
      <c r="K510" s="39">
        <v>9.35</v>
      </c>
      <c r="L510" s="39">
        <v>54.51</v>
      </c>
      <c r="M510" s="39">
        <v>1.0</v>
      </c>
      <c r="N510" s="36"/>
      <c r="O510" s="47" t="s">
        <v>1235</v>
      </c>
      <c r="P510" s="39">
        <v>35.34</v>
      </c>
      <c r="Q510" s="39">
        <v>3.54</v>
      </c>
      <c r="R510" s="39">
        <v>10.55</v>
      </c>
      <c r="S510" s="39">
        <v>49.42</v>
      </c>
      <c r="T510" s="39">
        <v>1.0</v>
      </c>
      <c r="U510" s="36"/>
      <c r="V510" s="38" t="s">
        <v>1235</v>
      </c>
      <c r="W510" s="39">
        <v>35.33</v>
      </c>
      <c r="X510" s="39">
        <v>2.61</v>
      </c>
      <c r="Y510" s="39">
        <v>10.22</v>
      </c>
      <c r="Z510" s="39">
        <v>48.16</v>
      </c>
      <c r="AA510" s="39">
        <v>1.0</v>
      </c>
      <c r="AB510" s="36"/>
      <c r="AC510" s="38" t="s">
        <v>1235</v>
      </c>
      <c r="AD510" s="40">
        <v>35.35</v>
      </c>
      <c r="AE510" s="40">
        <v>2.56</v>
      </c>
      <c r="AF510" s="40">
        <v>5.85</v>
      </c>
      <c r="AG510" s="40">
        <v>43.77</v>
      </c>
      <c r="AH510" s="40">
        <v>1.0</v>
      </c>
    </row>
    <row r="511">
      <c r="A511" s="38" t="s">
        <v>1236</v>
      </c>
      <c r="B511" s="43">
        <v>35.31</v>
      </c>
      <c r="C511" s="43">
        <v>3.95</v>
      </c>
      <c r="D511" s="43">
        <v>10.34</v>
      </c>
      <c r="E511" s="43">
        <v>49.6</v>
      </c>
      <c r="F511" s="43">
        <v>1.0</v>
      </c>
      <c r="G511" s="36"/>
      <c r="H511" s="38" t="s">
        <v>1236</v>
      </c>
      <c r="I511" s="39">
        <v>35.33</v>
      </c>
      <c r="J511" s="39">
        <v>2.43</v>
      </c>
      <c r="K511" s="39">
        <v>5.73</v>
      </c>
      <c r="L511" s="39">
        <v>43.5</v>
      </c>
      <c r="M511" s="39">
        <v>1.0</v>
      </c>
      <c r="N511" s="36"/>
      <c r="O511" s="47" t="s">
        <v>1236</v>
      </c>
      <c r="P511" s="39">
        <v>35.35</v>
      </c>
      <c r="Q511" s="39">
        <v>3.01</v>
      </c>
      <c r="R511" s="39">
        <v>11.97</v>
      </c>
      <c r="S511" s="39">
        <v>50.33</v>
      </c>
      <c r="T511" s="39">
        <v>1.0</v>
      </c>
      <c r="U511" s="36"/>
      <c r="V511" s="38" t="s">
        <v>1236</v>
      </c>
      <c r="W511" s="39">
        <v>35.34</v>
      </c>
      <c r="X511" s="39">
        <v>2.68</v>
      </c>
      <c r="Y511" s="39">
        <v>8.3</v>
      </c>
      <c r="Z511" s="39">
        <v>46.32</v>
      </c>
      <c r="AA511" s="39">
        <v>1.0</v>
      </c>
      <c r="AB511" s="36"/>
      <c r="AC511" s="38" t="s">
        <v>1236</v>
      </c>
      <c r="AD511" s="40">
        <v>35.3</v>
      </c>
      <c r="AE511" s="40">
        <v>2.28</v>
      </c>
      <c r="AF511" s="40">
        <v>6.22</v>
      </c>
      <c r="AG511" s="40">
        <v>43.8</v>
      </c>
      <c r="AH511" s="40">
        <v>1.0</v>
      </c>
    </row>
    <row r="512">
      <c r="A512" s="38" t="s">
        <v>1237</v>
      </c>
      <c r="B512" s="43">
        <v>35.35</v>
      </c>
      <c r="C512" s="43">
        <v>2.46</v>
      </c>
      <c r="D512" s="43">
        <v>4.38</v>
      </c>
      <c r="E512" s="43">
        <v>42.19</v>
      </c>
      <c r="F512" s="43">
        <v>1.0</v>
      </c>
      <c r="G512" s="36"/>
      <c r="H512" s="38" t="s">
        <v>1237</v>
      </c>
      <c r="I512" s="39">
        <v>35.34</v>
      </c>
      <c r="J512" s="39">
        <v>2.61</v>
      </c>
      <c r="K512" s="39">
        <v>6.89</v>
      </c>
      <c r="L512" s="39">
        <v>44.84</v>
      </c>
      <c r="M512" s="39">
        <v>1.0</v>
      </c>
      <c r="N512" s="36"/>
      <c r="O512" s="47" t="s">
        <v>1237</v>
      </c>
      <c r="P512" s="39">
        <v>70.68</v>
      </c>
      <c r="Q512" s="39">
        <v>4.9</v>
      </c>
      <c r="R512" s="39">
        <v>4.93</v>
      </c>
      <c r="S512" s="39">
        <v>80.51</v>
      </c>
      <c r="T512" s="39">
        <v>2.0</v>
      </c>
      <c r="U512" s="36"/>
      <c r="V512" s="38" t="s">
        <v>1237</v>
      </c>
      <c r="W512" s="39">
        <v>35.34</v>
      </c>
      <c r="X512" s="39">
        <v>2.77</v>
      </c>
      <c r="Y512" s="39">
        <v>9.28</v>
      </c>
      <c r="Z512" s="39">
        <v>47.39</v>
      </c>
      <c r="AA512" s="39">
        <v>1.0</v>
      </c>
      <c r="AB512" s="36"/>
      <c r="AC512" s="38" t="s">
        <v>1237</v>
      </c>
      <c r="AD512" s="40">
        <v>35.34</v>
      </c>
      <c r="AE512" s="40">
        <v>2.69</v>
      </c>
      <c r="AF512" s="40">
        <v>8.26</v>
      </c>
      <c r="AG512" s="40">
        <v>46.29</v>
      </c>
      <c r="AH512" s="40">
        <v>1.0</v>
      </c>
    </row>
    <row r="513">
      <c r="A513" s="38" t="s">
        <v>1238</v>
      </c>
      <c r="B513" s="43">
        <v>35.34</v>
      </c>
      <c r="C513" s="43">
        <v>2.37</v>
      </c>
      <c r="D513" s="43">
        <v>2.89</v>
      </c>
      <c r="E513" s="43">
        <v>40.61</v>
      </c>
      <c r="F513" s="43">
        <v>1.0</v>
      </c>
      <c r="G513" s="36"/>
      <c r="H513" s="38" t="s">
        <v>1238</v>
      </c>
      <c r="I513" s="39">
        <v>35.34</v>
      </c>
      <c r="J513" s="39">
        <v>2.47</v>
      </c>
      <c r="K513" s="39">
        <v>1.86</v>
      </c>
      <c r="L513" s="39">
        <v>39.68</v>
      </c>
      <c r="M513" s="39">
        <v>1.0</v>
      </c>
      <c r="N513" s="36"/>
      <c r="O513" s="47" t="s">
        <v>1238</v>
      </c>
      <c r="P513" s="39">
        <v>35.34</v>
      </c>
      <c r="Q513" s="39">
        <v>2.46</v>
      </c>
      <c r="R513" s="39">
        <v>8.81</v>
      </c>
      <c r="S513" s="39">
        <v>46.61</v>
      </c>
      <c r="T513" s="39">
        <v>1.0</v>
      </c>
      <c r="U513" s="36"/>
      <c r="V513" s="38" t="s">
        <v>1238</v>
      </c>
      <c r="W513" s="39">
        <v>35.34</v>
      </c>
      <c r="X513" s="39">
        <v>2.66</v>
      </c>
      <c r="Y513" s="39">
        <v>11.27</v>
      </c>
      <c r="Z513" s="39">
        <v>49.27</v>
      </c>
      <c r="AA513" s="39">
        <v>1.0</v>
      </c>
      <c r="AB513" s="36"/>
      <c r="AC513" s="38" t="s">
        <v>1238</v>
      </c>
      <c r="AD513" s="40">
        <v>35.35</v>
      </c>
      <c r="AE513" s="40">
        <v>2.55</v>
      </c>
      <c r="AF513" s="40">
        <v>10.34</v>
      </c>
      <c r="AG513" s="40">
        <v>48.24</v>
      </c>
      <c r="AH513" s="40">
        <v>1.0</v>
      </c>
    </row>
    <row r="514">
      <c r="A514" s="38" t="s">
        <v>1239</v>
      </c>
      <c r="B514" s="43">
        <v>35.34</v>
      </c>
      <c r="C514" s="43">
        <v>2.3</v>
      </c>
      <c r="D514" s="43">
        <v>2.8</v>
      </c>
      <c r="E514" s="43">
        <v>40.44</v>
      </c>
      <c r="F514" s="43">
        <v>1.0</v>
      </c>
      <c r="G514" s="36"/>
      <c r="H514" s="38" t="s">
        <v>1239</v>
      </c>
      <c r="I514" s="39">
        <v>35.35</v>
      </c>
      <c r="J514" s="39">
        <v>2.22</v>
      </c>
      <c r="K514" s="39">
        <v>3.25</v>
      </c>
      <c r="L514" s="39">
        <v>40.82</v>
      </c>
      <c r="M514" s="39">
        <v>1.0</v>
      </c>
      <c r="N514" s="36"/>
      <c r="O514" s="47" t="s">
        <v>1239</v>
      </c>
      <c r="P514" s="39">
        <v>35.31</v>
      </c>
      <c r="Q514" s="39">
        <v>2.67</v>
      </c>
      <c r="R514" s="39">
        <v>9.64</v>
      </c>
      <c r="S514" s="39">
        <v>47.62</v>
      </c>
      <c r="T514" s="39">
        <v>1.0</v>
      </c>
      <c r="U514" s="36"/>
      <c r="V514" s="38" t="s">
        <v>1239</v>
      </c>
      <c r="W514" s="39">
        <v>35.35</v>
      </c>
      <c r="X514" s="39">
        <v>3.18</v>
      </c>
      <c r="Y514" s="39">
        <v>12.13</v>
      </c>
      <c r="Z514" s="39">
        <v>50.67</v>
      </c>
      <c r="AA514" s="39">
        <v>1.0</v>
      </c>
      <c r="AB514" s="36"/>
      <c r="AC514" s="38" t="s">
        <v>1239</v>
      </c>
      <c r="AD514" s="40">
        <v>35.32</v>
      </c>
      <c r="AE514" s="40">
        <v>3.46</v>
      </c>
      <c r="AF514" s="40">
        <v>6.3</v>
      </c>
      <c r="AG514" s="40">
        <v>45.08</v>
      </c>
      <c r="AH514" s="40">
        <v>1.0</v>
      </c>
    </row>
    <row r="515">
      <c r="A515" s="38" t="s">
        <v>1240</v>
      </c>
      <c r="B515" s="43">
        <v>35.28</v>
      </c>
      <c r="C515" s="43">
        <v>2.63</v>
      </c>
      <c r="D515" s="43">
        <v>11.39</v>
      </c>
      <c r="E515" s="43">
        <v>49.3</v>
      </c>
      <c r="F515" s="43">
        <v>1.0</v>
      </c>
      <c r="G515" s="36"/>
      <c r="H515" s="38" t="s">
        <v>1240</v>
      </c>
      <c r="I515" s="39">
        <v>35.34</v>
      </c>
      <c r="J515" s="39">
        <v>3.08</v>
      </c>
      <c r="K515" s="39">
        <v>8.92</v>
      </c>
      <c r="L515" s="39">
        <v>47.33</v>
      </c>
      <c r="M515" s="39">
        <v>1.0</v>
      </c>
      <c r="N515" s="36"/>
      <c r="O515" s="47" t="s">
        <v>1240</v>
      </c>
      <c r="P515" s="39">
        <v>35.35</v>
      </c>
      <c r="Q515" s="39">
        <v>2.58</v>
      </c>
      <c r="R515" s="39">
        <v>9.74</v>
      </c>
      <c r="S515" s="39">
        <v>47.66</v>
      </c>
      <c r="T515" s="39">
        <v>1.0</v>
      </c>
      <c r="U515" s="36"/>
      <c r="V515" s="38" t="s">
        <v>1240</v>
      </c>
      <c r="W515" s="39">
        <v>35.34</v>
      </c>
      <c r="X515" s="39">
        <v>2.6</v>
      </c>
      <c r="Y515" s="39">
        <v>9.82</v>
      </c>
      <c r="Z515" s="39">
        <v>47.76</v>
      </c>
      <c r="AA515" s="39">
        <v>1.0</v>
      </c>
      <c r="AB515" s="36"/>
      <c r="AC515" s="38" t="s">
        <v>1240</v>
      </c>
      <c r="AD515" s="40">
        <v>35.31</v>
      </c>
      <c r="AE515" s="40">
        <v>2.43</v>
      </c>
      <c r="AF515" s="40">
        <v>4.15</v>
      </c>
      <c r="AG515" s="40">
        <v>41.89</v>
      </c>
      <c r="AH515" s="40">
        <v>1.0</v>
      </c>
    </row>
    <row r="516">
      <c r="A516" s="38" t="s">
        <v>1241</v>
      </c>
      <c r="B516" s="43">
        <v>35.34</v>
      </c>
      <c r="C516" s="43">
        <v>2.75</v>
      </c>
      <c r="D516" s="43">
        <v>10.63</v>
      </c>
      <c r="E516" s="43">
        <v>48.73</v>
      </c>
      <c r="F516" s="43">
        <v>1.0</v>
      </c>
      <c r="G516" s="36"/>
      <c r="H516" s="38" t="s">
        <v>1241</v>
      </c>
      <c r="I516" s="39">
        <v>35.34</v>
      </c>
      <c r="J516" s="39">
        <v>2.53</v>
      </c>
      <c r="K516" s="39">
        <v>6.45</v>
      </c>
      <c r="L516" s="39">
        <v>44.32</v>
      </c>
      <c r="M516" s="39">
        <v>1.0</v>
      </c>
      <c r="N516" s="36"/>
      <c r="O516" s="47" t="s">
        <v>1241</v>
      </c>
      <c r="P516" s="39">
        <v>35.34</v>
      </c>
      <c r="Q516" s="39">
        <v>2.5</v>
      </c>
      <c r="R516" s="39">
        <v>5.56</v>
      </c>
      <c r="S516" s="39">
        <v>43.39</v>
      </c>
      <c r="T516" s="39">
        <v>1.0</v>
      </c>
      <c r="U516" s="36"/>
      <c r="V516" s="38" t="s">
        <v>1241</v>
      </c>
      <c r="W516" s="39">
        <v>35.34</v>
      </c>
      <c r="X516" s="39">
        <v>2.86</v>
      </c>
      <c r="Y516" s="39">
        <v>11.52</v>
      </c>
      <c r="Z516" s="39">
        <v>49.72</v>
      </c>
      <c r="AA516" s="39">
        <v>1.0</v>
      </c>
      <c r="AB516" s="36"/>
      <c r="AC516" s="38" t="s">
        <v>1241</v>
      </c>
      <c r="AD516" s="40">
        <v>35.36</v>
      </c>
      <c r="AE516" s="40">
        <v>2.53</v>
      </c>
      <c r="AF516" s="40">
        <v>8.65</v>
      </c>
      <c r="AG516" s="40">
        <v>46.54</v>
      </c>
      <c r="AH516" s="40">
        <v>1.0</v>
      </c>
    </row>
    <row r="517">
      <c r="A517" s="38" t="s">
        <v>1242</v>
      </c>
      <c r="B517" s="43">
        <v>35.34</v>
      </c>
      <c r="C517" s="43">
        <v>2.55</v>
      </c>
      <c r="D517" s="43">
        <v>11.15</v>
      </c>
      <c r="E517" s="43">
        <v>49.04</v>
      </c>
      <c r="F517" s="43">
        <v>1.0</v>
      </c>
      <c r="G517" s="36"/>
      <c r="H517" s="38" t="s">
        <v>1242</v>
      </c>
      <c r="I517" s="39">
        <v>35.32</v>
      </c>
      <c r="J517" s="39">
        <v>2.53</v>
      </c>
      <c r="K517" s="39">
        <v>2.12</v>
      </c>
      <c r="L517" s="39">
        <v>39.98</v>
      </c>
      <c r="M517" s="39">
        <v>1.0</v>
      </c>
      <c r="N517" s="36"/>
      <c r="O517" s="47" t="s">
        <v>1242</v>
      </c>
      <c r="P517" s="39">
        <v>35.35</v>
      </c>
      <c r="Q517" s="39">
        <v>2.68</v>
      </c>
      <c r="R517" s="39">
        <v>5.67</v>
      </c>
      <c r="S517" s="39">
        <v>43.7</v>
      </c>
      <c r="T517" s="39">
        <v>1.0</v>
      </c>
      <c r="U517" s="36"/>
      <c r="V517" s="38" t="s">
        <v>1242</v>
      </c>
      <c r="W517" s="39">
        <v>35.32</v>
      </c>
      <c r="X517" s="39">
        <v>2.76</v>
      </c>
      <c r="Y517" s="39">
        <v>11.34</v>
      </c>
      <c r="Z517" s="39">
        <v>49.41</v>
      </c>
      <c r="AA517" s="39">
        <v>1.0</v>
      </c>
      <c r="AB517" s="36"/>
      <c r="AC517" s="38" t="s">
        <v>1242</v>
      </c>
      <c r="AD517" s="40">
        <v>35.34</v>
      </c>
      <c r="AE517" s="40">
        <v>2.49</v>
      </c>
      <c r="AF517" s="40">
        <v>10.98</v>
      </c>
      <c r="AG517" s="40">
        <v>48.81</v>
      </c>
      <c r="AH517" s="40">
        <v>1.0</v>
      </c>
    </row>
    <row r="518">
      <c r="A518" s="38" t="s">
        <v>1243</v>
      </c>
      <c r="B518" s="43">
        <v>35.34</v>
      </c>
      <c r="C518" s="43">
        <v>2.66</v>
      </c>
      <c r="D518" s="43">
        <v>9.45</v>
      </c>
      <c r="E518" s="43">
        <v>47.45</v>
      </c>
      <c r="F518" s="43">
        <v>1.0</v>
      </c>
      <c r="G518" s="36"/>
      <c r="H518" s="38" t="s">
        <v>1243</v>
      </c>
      <c r="I518" s="39">
        <v>35.35</v>
      </c>
      <c r="J518" s="39">
        <v>2.6</v>
      </c>
      <c r="K518" s="39">
        <v>5.71</v>
      </c>
      <c r="L518" s="39">
        <v>43.66</v>
      </c>
      <c r="M518" s="39">
        <v>1.0</v>
      </c>
      <c r="N518" s="36"/>
      <c r="O518" s="47" t="s">
        <v>1243</v>
      </c>
      <c r="P518" s="39">
        <v>35.27</v>
      </c>
      <c r="Q518" s="39">
        <v>2.43</v>
      </c>
      <c r="R518" s="39">
        <v>1.89</v>
      </c>
      <c r="S518" s="39">
        <v>39.6</v>
      </c>
      <c r="T518" s="39">
        <v>1.0</v>
      </c>
      <c r="U518" s="36"/>
      <c r="V518" s="38" t="s">
        <v>1243</v>
      </c>
      <c r="W518" s="39">
        <v>35.35</v>
      </c>
      <c r="X518" s="39">
        <v>2.59</v>
      </c>
      <c r="Y518" s="39">
        <v>3.72</v>
      </c>
      <c r="Z518" s="39">
        <v>41.66</v>
      </c>
      <c r="AA518" s="39">
        <v>1.0</v>
      </c>
      <c r="AB518" s="36"/>
      <c r="AC518" s="38" t="s">
        <v>1243</v>
      </c>
      <c r="AD518" s="40">
        <v>35.34</v>
      </c>
      <c r="AE518" s="40">
        <v>2.75</v>
      </c>
      <c r="AF518" s="40">
        <v>9.27</v>
      </c>
      <c r="AG518" s="40">
        <v>47.36</v>
      </c>
      <c r="AH518" s="40">
        <v>1.0</v>
      </c>
    </row>
    <row r="519">
      <c r="A519" s="38" t="s">
        <v>1244</v>
      </c>
      <c r="B519" s="43">
        <v>35.33</v>
      </c>
      <c r="C519" s="43">
        <v>2.55</v>
      </c>
      <c r="D519" s="43">
        <v>7.51</v>
      </c>
      <c r="E519" s="43">
        <v>45.39</v>
      </c>
      <c r="F519" s="43">
        <v>1.0</v>
      </c>
      <c r="G519" s="36"/>
      <c r="H519" s="38" t="s">
        <v>1244</v>
      </c>
      <c r="I519" s="39">
        <v>35.36</v>
      </c>
      <c r="J519" s="39">
        <v>2.56</v>
      </c>
      <c r="K519" s="39">
        <v>3.96</v>
      </c>
      <c r="L519" s="39">
        <v>41.88</v>
      </c>
      <c r="M519" s="39">
        <v>1.0</v>
      </c>
      <c r="N519" s="36"/>
      <c r="O519" s="47" t="s">
        <v>1244</v>
      </c>
      <c r="P519" s="39">
        <v>35.35</v>
      </c>
      <c r="Q519" s="39">
        <v>3.57</v>
      </c>
      <c r="R519" s="39">
        <v>10.7</v>
      </c>
      <c r="S519" s="39">
        <v>49.61</v>
      </c>
      <c r="T519" s="39">
        <v>1.0</v>
      </c>
      <c r="U519" s="36"/>
      <c r="V519" s="38" t="s">
        <v>1244</v>
      </c>
      <c r="W519" s="39">
        <v>35.32</v>
      </c>
      <c r="X519" s="39">
        <v>2.53</v>
      </c>
      <c r="Y519" s="39">
        <v>8.4</v>
      </c>
      <c r="Z519" s="39">
        <v>46.25</v>
      </c>
      <c r="AA519" s="39">
        <v>1.0</v>
      </c>
      <c r="AB519" s="36"/>
      <c r="AC519" s="38" t="s">
        <v>1244</v>
      </c>
      <c r="AD519" s="40">
        <v>35.34</v>
      </c>
      <c r="AE519" s="40">
        <v>2.35</v>
      </c>
      <c r="AF519" s="40">
        <v>4.84</v>
      </c>
      <c r="AG519" s="40">
        <v>42.53</v>
      </c>
      <c r="AH519" s="40">
        <v>1.0</v>
      </c>
    </row>
    <row r="520">
      <c r="A520" s="38" t="s">
        <v>1245</v>
      </c>
      <c r="B520" s="43">
        <v>35.35</v>
      </c>
      <c r="C520" s="43">
        <v>3.28</v>
      </c>
      <c r="D520" s="43">
        <v>8.78</v>
      </c>
      <c r="E520" s="43">
        <v>47.41</v>
      </c>
      <c r="F520" s="43">
        <v>1.0</v>
      </c>
      <c r="G520" s="36"/>
      <c r="H520" s="38" t="s">
        <v>1245</v>
      </c>
      <c r="I520" s="39">
        <v>35.34</v>
      </c>
      <c r="J520" s="39">
        <v>2.4</v>
      </c>
      <c r="K520" s="39">
        <v>2.2</v>
      </c>
      <c r="L520" s="39">
        <v>39.94</v>
      </c>
      <c r="M520" s="39">
        <v>1.0</v>
      </c>
      <c r="N520" s="36"/>
      <c r="O520" s="47" t="s">
        <v>1245</v>
      </c>
      <c r="P520" s="39">
        <v>35.35</v>
      </c>
      <c r="Q520" s="39">
        <v>3.11</v>
      </c>
      <c r="R520" s="39">
        <v>4.09</v>
      </c>
      <c r="S520" s="39">
        <v>42.55</v>
      </c>
      <c r="T520" s="39">
        <v>1.0</v>
      </c>
      <c r="U520" s="36"/>
      <c r="V520" s="38" t="s">
        <v>1245</v>
      </c>
      <c r="W520" s="39">
        <v>35.34</v>
      </c>
      <c r="X520" s="39">
        <v>3.2</v>
      </c>
      <c r="Y520" s="39">
        <v>6.09</v>
      </c>
      <c r="Z520" s="39">
        <v>44.63</v>
      </c>
      <c r="AA520" s="39">
        <v>1.0</v>
      </c>
      <c r="AB520" s="36"/>
      <c r="AC520" s="38" t="s">
        <v>1245</v>
      </c>
      <c r="AD520" s="40">
        <v>35.31</v>
      </c>
      <c r="AE520" s="40">
        <v>3.55</v>
      </c>
      <c r="AF520" s="40">
        <v>10.12</v>
      </c>
      <c r="AG520" s="40">
        <v>48.99</v>
      </c>
      <c r="AH520" s="40">
        <v>1.0</v>
      </c>
    </row>
    <row r="521">
      <c r="A521" s="38" t="s">
        <v>1246</v>
      </c>
      <c r="B521" s="43">
        <v>35.35</v>
      </c>
      <c r="C521" s="43">
        <v>2.59</v>
      </c>
      <c r="D521" s="43">
        <v>5.93</v>
      </c>
      <c r="E521" s="43">
        <v>43.87</v>
      </c>
      <c r="F521" s="43">
        <v>1.0</v>
      </c>
      <c r="G521" s="36"/>
      <c r="H521" s="38" t="s">
        <v>1246</v>
      </c>
      <c r="I521" s="39">
        <v>35.34</v>
      </c>
      <c r="J521" s="39">
        <v>2.71</v>
      </c>
      <c r="K521" s="39">
        <v>9.62</v>
      </c>
      <c r="L521" s="39">
        <v>47.67</v>
      </c>
      <c r="M521" s="39">
        <v>1.0</v>
      </c>
      <c r="N521" s="36"/>
      <c r="O521" s="47" t="s">
        <v>1246</v>
      </c>
      <c r="P521" s="39">
        <v>35.35</v>
      </c>
      <c r="Q521" s="39">
        <v>2.58</v>
      </c>
      <c r="R521" s="39">
        <v>7.25</v>
      </c>
      <c r="S521" s="39">
        <v>45.18</v>
      </c>
      <c r="T521" s="39">
        <v>1.0</v>
      </c>
      <c r="U521" s="36"/>
      <c r="V521" s="38" t="s">
        <v>1246</v>
      </c>
      <c r="W521" s="39">
        <v>70.65</v>
      </c>
      <c r="X521" s="39">
        <v>5.03</v>
      </c>
      <c r="Y521" s="39">
        <v>7.61</v>
      </c>
      <c r="Z521" s="39">
        <v>83.29</v>
      </c>
      <c r="AA521" s="39">
        <v>2.0</v>
      </c>
      <c r="AB521" s="36"/>
      <c r="AC521" s="38" t="s">
        <v>1246</v>
      </c>
      <c r="AD521" s="40">
        <v>35.33</v>
      </c>
      <c r="AE521" s="40">
        <v>2.37</v>
      </c>
      <c r="AF521" s="40">
        <v>2.28</v>
      </c>
      <c r="AG521" s="40">
        <v>39.98</v>
      </c>
      <c r="AH521" s="40">
        <v>1.0</v>
      </c>
    </row>
    <row r="522">
      <c r="A522" s="38" t="s">
        <v>1247</v>
      </c>
      <c r="B522" s="43">
        <v>35.34</v>
      </c>
      <c r="C522" s="43">
        <v>2.45</v>
      </c>
      <c r="D522" s="43">
        <v>5.45</v>
      </c>
      <c r="E522" s="43">
        <v>43.24</v>
      </c>
      <c r="F522" s="43">
        <v>1.0</v>
      </c>
      <c r="G522" s="36"/>
      <c r="H522" s="38" t="s">
        <v>1247</v>
      </c>
      <c r="I522" s="39">
        <v>35.34</v>
      </c>
      <c r="J522" s="39">
        <v>2.46</v>
      </c>
      <c r="K522" s="39">
        <v>8.81</v>
      </c>
      <c r="L522" s="39">
        <v>46.61</v>
      </c>
      <c r="M522" s="39">
        <v>1.0</v>
      </c>
      <c r="N522" s="36"/>
      <c r="O522" s="47" t="s">
        <v>1247</v>
      </c>
      <c r="P522" s="39">
        <v>35.34</v>
      </c>
      <c r="Q522" s="39">
        <v>2.52</v>
      </c>
      <c r="R522" s="39">
        <v>6.29</v>
      </c>
      <c r="S522" s="39">
        <v>44.15</v>
      </c>
      <c r="T522" s="39">
        <v>1.0</v>
      </c>
      <c r="U522" s="36"/>
      <c r="V522" s="38" t="s">
        <v>1247</v>
      </c>
      <c r="W522" s="39">
        <v>35.34</v>
      </c>
      <c r="X522" s="39">
        <v>2.99</v>
      </c>
      <c r="Y522" s="39">
        <v>8.32</v>
      </c>
      <c r="Z522" s="39">
        <v>46.66</v>
      </c>
      <c r="AA522" s="39">
        <v>1.0</v>
      </c>
      <c r="AB522" s="36"/>
      <c r="AC522" s="38" t="s">
        <v>1247</v>
      </c>
      <c r="AD522" s="40">
        <v>35.34</v>
      </c>
      <c r="AE522" s="40">
        <v>2.82</v>
      </c>
      <c r="AF522" s="40">
        <v>10.9</v>
      </c>
      <c r="AG522" s="40">
        <v>49.06</v>
      </c>
      <c r="AH522" s="40">
        <v>1.0</v>
      </c>
    </row>
    <row r="523">
      <c r="A523" s="38" t="s">
        <v>1248</v>
      </c>
      <c r="B523" s="43">
        <v>35.34</v>
      </c>
      <c r="C523" s="43">
        <v>3.02</v>
      </c>
      <c r="D523" s="43">
        <v>12.92</v>
      </c>
      <c r="E523" s="43">
        <v>51.29</v>
      </c>
      <c r="F523" s="43">
        <v>1.0</v>
      </c>
      <c r="G523" s="36"/>
      <c r="H523" s="38" t="s">
        <v>1248</v>
      </c>
      <c r="I523" s="39">
        <v>35.36</v>
      </c>
      <c r="J523" s="39">
        <v>2.44</v>
      </c>
      <c r="K523" s="39">
        <v>6.38</v>
      </c>
      <c r="L523" s="39">
        <v>44.18</v>
      </c>
      <c r="M523" s="39">
        <v>1.0</v>
      </c>
      <c r="N523" s="36"/>
      <c r="O523" s="47" t="s">
        <v>1248</v>
      </c>
      <c r="P523" s="39">
        <v>35.35</v>
      </c>
      <c r="Q523" s="39">
        <v>2.6</v>
      </c>
      <c r="R523" s="39">
        <v>3.26</v>
      </c>
      <c r="S523" s="39">
        <v>41.21</v>
      </c>
      <c r="T523" s="39">
        <v>1.0</v>
      </c>
      <c r="U523" s="36"/>
      <c r="V523" s="38" t="s">
        <v>1248</v>
      </c>
      <c r="W523" s="39">
        <v>35.33</v>
      </c>
      <c r="X523" s="39">
        <v>2.79</v>
      </c>
      <c r="Y523" s="39">
        <v>8.94</v>
      </c>
      <c r="Z523" s="39">
        <v>47.06</v>
      </c>
      <c r="AA523" s="39">
        <v>1.0</v>
      </c>
      <c r="AB523" s="36"/>
      <c r="AC523" s="38" t="s">
        <v>1248</v>
      </c>
      <c r="AD523" s="40">
        <v>35.35</v>
      </c>
      <c r="AE523" s="40">
        <v>2.6</v>
      </c>
      <c r="AF523" s="40">
        <v>7.53</v>
      </c>
      <c r="AG523" s="40">
        <v>45.48</v>
      </c>
      <c r="AH523" s="40">
        <v>1.0</v>
      </c>
    </row>
    <row r="524">
      <c r="A524" s="38" t="s">
        <v>1249</v>
      </c>
      <c r="B524" s="43">
        <v>35.34</v>
      </c>
      <c r="C524" s="43">
        <v>2.55</v>
      </c>
      <c r="D524" s="43">
        <v>7.68</v>
      </c>
      <c r="E524" s="43">
        <v>45.57</v>
      </c>
      <c r="F524" s="43">
        <v>1.0</v>
      </c>
      <c r="G524" s="36"/>
      <c r="H524" s="38" t="s">
        <v>1249</v>
      </c>
      <c r="I524" s="39">
        <v>35.31</v>
      </c>
      <c r="J524" s="39">
        <v>2.5</v>
      </c>
      <c r="K524" s="39">
        <v>7.37</v>
      </c>
      <c r="L524" s="39">
        <v>45.18</v>
      </c>
      <c r="M524" s="39">
        <v>1.0</v>
      </c>
      <c r="N524" s="36"/>
      <c r="O524" s="47" t="s">
        <v>1249</v>
      </c>
      <c r="P524" s="39">
        <v>35.36</v>
      </c>
      <c r="Q524" s="39">
        <v>2.61</v>
      </c>
      <c r="R524" s="39">
        <v>3.58</v>
      </c>
      <c r="S524" s="39">
        <v>41.54</v>
      </c>
      <c r="T524" s="39">
        <v>1.0</v>
      </c>
      <c r="U524" s="36"/>
      <c r="V524" s="38" t="s">
        <v>1249</v>
      </c>
      <c r="W524" s="39">
        <v>35.3</v>
      </c>
      <c r="X524" s="39">
        <v>2.48</v>
      </c>
      <c r="Y524" s="39">
        <v>8.69</v>
      </c>
      <c r="Z524" s="39">
        <v>46.47</v>
      </c>
      <c r="AA524" s="39">
        <v>1.0</v>
      </c>
      <c r="AB524" s="36"/>
      <c r="AC524" s="38" t="s">
        <v>1249</v>
      </c>
      <c r="AD524" s="40">
        <v>35.34</v>
      </c>
      <c r="AE524" s="40">
        <v>3.01</v>
      </c>
      <c r="AF524" s="40">
        <v>7.27</v>
      </c>
      <c r="AG524" s="40">
        <v>45.62</v>
      </c>
      <c r="AH524" s="40">
        <v>1.0</v>
      </c>
    </row>
    <row r="525">
      <c r="A525" s="38" t="s">
        <v>1250</v>
      </c>
      <c r="B525" s="43">
        <v>35.3</v>
      </c>
      <c r="C525" s="43">
        <v>2.5</v>
      </c>
      <c r="D525" s="43">
        <v>5.9</v>
      </c>
      <c r="E525" s="43">
        <v>43.71</v>
      </c>
      <c r="F525" s="43">
        <v>1.0</v>
      </c>
      <c r="G525" s="36"/>
      <c r="H525" s="38" t="s">
        <v>1250</v>
      </c>
      <c r="I525" s="39">
        <v>35.35</v>
      </c>
      <c r="J525" s="39">
        <v>2.53</v>
      </c>
      <c r="K525" s="39">
        <v>11.75</v>
      </c>
      <c r="L525" s="39">
        <v>49.63</v>
      </c>
      <c r="M525" s="39">
        <v>1.0</v>
      </c>
      <c r="N525" s="36"/>
      <c r="O525" s="47" t="s">
        <v>1250</v>
      </c>
      <c r="P525" s="39">
        <v>35.35</v>
      </c>
      <c r="Q525" s="39">
        <v>2.63</v>
      </c>
      <c r="R525" s="39">
        <v>8.45</v>
      </c>
      <c r="S525" s="39">
        <v>46.44</v>
      </c>
      <c r="T525" s="39">
        <v>1.0</v>
      </c>
      <c r="U525" s="36"/>
      <c r="V525" s="38" t="s">
        <v>1250</v>
      </c>
      <c r="W525" s="39">
        <v>35.35</v>
      </c>
      <c r="X525" s="39">
        <v>2.5</v>
      </c>
      <c r="Y525" s="39">
        <v>3.26</v>
      </c>
      <c r="Z525" s="39">
        <v>41.11</v>
      </c>
      <c r="AA525" s="39">
        <v>1.0</v>
      </c>
      <c r="AB525" s="36"/>
      <c r="AC525" s="38" t="s">
        <v>1250</v>
      </c>
      <c r="AD525" s="40">
        <v>35.35</v>
      </c>
      <c r="AE525" s="40">
        <v>2.27</v>
      </c>
      <c r="AF525" s="40">
        <v>10.52</v>
      </c>
      <c r="AG525" s="40">
        <v>48.14</v>
      </c>
      <c r="AH525" s="40">
        <v>1.0</v>
      </c>
    </row>
    <row r="526">
      <c r="A526" s="38" t="s">
        <v>1251</v>
      </c>
      <c r="B526" s="43">
        <v>35.32</v>
      </c>
      <c r="C526" s="43">
        <v>2.46</v>
      </c>
      <c r="D526" s="43">
        <v>6.28</v>
      </c>
      <c r="E526" s="43">
        <v>44.05</v>
      </c>
      <c r="F526" s="43">
        <v>1.0</v>
      </c>
      <c r="G526" s="36"/>
      <c r="H526" s="38" t="s">
        <v>1251</v>
      </c>
      <c r="I526" s="39">
        <v>35.34</v>
      </c>
      <c r="J526" s="39">
        <v>2.43</v>
      </c>
      <c r="K526" s="39">
        <v>7.47</v>
      </c>
      <c r="L526" s="39">
        <v>45.24</v>
      </c>
      <c r="M526" s="39">
        <v>1.0</v>
      </c>
      <c r="N526" s="36"/>
      <c r="O526" s="47" t="s">
        <v>1251</v>
      </c>
      <c r="P526" s="39">
        <v>35.33</v>
      </c>
      <c r="Q526" s="39">
        <v>2.66</v>
      </c>
      <c r="R526" s="39">
        <v>10.13</v>
      </c>
      <c r="S526" s="39">
        <v>48.13</v>
      </c>
      <c r="T526" s="39">
        <v>1.0</v>
      </c>
      <c r="U526" s="36"/>
      <c r="V526" s="38" t="s">
        <v>1251</v>
      </c>
      <c r="W526" s="39">
        <v>35.34</v>
      </c>
      <c r="X526" s="39">
        <v>2.44</v>
      </c>
      <c r="Y526" s="39">
        <v>1.89</v>
      </c>
      <c r="Z526" s="39">
        <v>39.66</v>
      </c>
      <c r="AA526" s="39">
        <v>1.0</v>
      </c>
      <c r="AB526" s="36"/>
      <c r="AC526" s="38" t="s">
        <v>1251</v>
      </c>
      <c r="AD526" s="40">
        <v>35.33</v>
      </c>
      <c r="AE526" s="40">
        <v>3.11</v>
      </c>
      <c r="AF526" s="40">
        <v>9.54</v>
      </c>
      <c r="AG526" s="40">
        <v>47.98</v>
      </c>
      <c r="AH526" s="40">
        <v>1.0</v>
      </c>
    </row>
    <row r="527">
      <c r="A527" s="38" t="s">
        <v>1252</v>
      </c>
      <c r="B527" s="43">
        <v>70.68</v>
      </c>
      <c r="C527" s="43">
        <v>5.44</v>
      </c>
      <c r="D527" s="43">
        <v>8.96</v>
      </c>
      <c r="E527" s="43">
        <v>85.08</v>
      </c>
      <c r="F527" s="43">
        <v>2.0</v>
      </c>
      <c r="G527" s="36"/>
      <c r="H527" s="38" t="s">
        <v>1252</v>
      </c>
      <c r="I527" s="39">
        <v>35.35</v>
      </c>
      <c r="J527" s="39">
        <v>2.91</v>
      </c>
      <c r="K527" s="39">
        <v>10.85</v>
      </c>
      <c r="L527" s="39">
        <v>49.11</v>
      </c>
      <c r="M527" s="39">
        <v>1.0</v>
      </c>
      <c r="N527" s="36"/>
      <c r="O527" s="47" t="s">
        <v>1252</v>
      </c>
      <c r="P527" s="39">
        <v>70.66</v>
      </c>
      <c r="Q527" s="39">
        <v>4.51</v>
      </c>
      <c r="R527" s="39">
        <v>9.4</v>
      </c>
      <c r="S527" s="39">
        <v>84.57</v>
      </c>
      <c r="T527" s="39">
        <v>2.0</v>
      </c>
      <c r="U527" s="36"/>
      <c r="V527" s="38" t="s">
        <v>1252</v>
      </c>
      <c r="W527" s="39">
        <v>35.33</v>
      </c>
      <c r="X527" s="39">
        <v>2.72</v>
      </c>
      <c r="Y527" s="39">
        <v>4.52</v>
      </c>
      <c r="Z527" s="39">
        <v>42.58</v>
      </c>
      <c r="AA527" s="39">
        <v>1.0</v>
      </c>
      <c r="AB527" s="36"/>
      <c r="AC527" s="38" t="s">
        <v>1252</v>
      </c>
      <c r="AD527" s="40">
        <v>35.33</v>
      </c>
      <c r="AE527" s="40">
        <v>2.6</v>
      </c>
      <c r="AF527" s="40">
        <v>5.84</v>
      </c>
      <c r="AG527" s="40">
        <v>43.77</v>
      </c>
      <c r="AH527" s="40">
        <v>1.0</v>
      </c>
    </row>
    <row r="528">
      <c r="A528" s="38" t="s">
        <v>1253</v>
      </c>
      <c r="B528" s="43">
        <v>35.31</v>
      </c>
      <c r="C528" s="43">
        <v>2.48</v>
      </c>
      <c r="D528" s="43">
        <v>6.52</v>
      </c>
      <c r="E528" s="43">
        <v>44.32</v>
      </c>
      <c r="F528" s="43">
        <v>1.0</v>
      </c>
      <c r="G528" s="36"/>
      <c r="H528" s="38" t="s">
        <v>1253</v>
      </c>
      <c r="I528" s="39">
        <v>35.31</v>
      </c>
      <c r="J528" s="39">
        <v>2.46</v>
      </c>
      <c r="K528" s="39">
        <v>7.82</v>
      </c>
      <c r="L528" s="39">
        <v>45.58</v>
      </c>
      <c r="M528" s="39">
        <v>1.0</v>
      </c>
      <c r="N528" s="36"/>
      <c r="O528" s="47" t="s">
        <v>1253</v>
      </c>
      <c r="P528" s="39">
        <v>35.31</v>
      </c>
      <c r="Q528" s="39">
        <v>2.46</v>
      </c>
      <c r="R528" s="39">
        <v>8.68</v>
      </c>
      <c r="S528" s="39">
        <v>46.44</v>
      </c>
      <c r="T528" s="39">
        <v>1.0</v>
      </c>
      <c r="U528" s="36"/>
      <c r="V528" s="38" t="s">
        <v>1253</v>
      </c>
      <c r="W528" s="39">
        <v>35.35</v>
      </c>
      <c r="X528" s="39">
        <v>2.47</v>
      </c>
      <c r="Y528" s="39">
        <v>2.8</v>
      </c>
      <c r="Z528" s="39">
        <v>40.62</v>
      </c>
      <c r="AA528" s="39">
        <v>1.0</v>
      </c>
      <c r="AB528" s="36"/>
      <c r="AC528" s="38" t="s">
        <v>1253</v>
      </c>
      <c r="AD528" s="40">
        <v>35.34</v>
      </c>
      <c r="AE528" s="40">
        <v>2.57</v>
      </c>
      <c r="AF528" s="40">
        <v>2.41</v>
      </c>
      <c r="AG528" s="40">
        <v>40.32</v>
      </c>
      <c r="AH528" s="40">
        <v>1.0</v>
      </c>
    </row>
    <row r="529">
      <c r="A529" s="38" t="s">
        <v>1254</v>
      </c>
      <c r="B529" s="43">
        <v>35.33</v>
      </c>
      <c r="C529" s="43">
        <v>2.48</v>
      </c>
      <c r="D529" s="43">
        <v>2.2</v>
      </c>
      <c r="E529" s="43">
        <v>40.01</v>
      </c>
      <c r="F529" s="43">
        <v>1.0</v>
      </c>
      <c r="G529" s="36"/>
      <c r="H529" s="38" t="s">
        <v>1254</v>
      </c>
      <c r="I529" s="39">
        <v>35.33</v>
      </c>
      <c r="J529" s="39">
        <v>2.51</v>
      </c>
      <c r="K529" s="39">
        <v>4.65</v>
      </c>
      <c r="L529" s="39">
        <v>42.5</v>
      </c>
      <c r="M529" s="39">
        <v>1.0</v>
      </c>
      <c r="N529" s="36"/>
      <c r="O529" s="47" t="s">
        <v>1254</v>
      </c>
      <c r="P529" s="39">
        <v>35.35</v>
      </c>
      <c r="Q529" s="39">
        <v>2.45</v>
      </c>
      <c r="R529" s="39">
        <v>7.82</v>
      </c>
      <c r="S529" s="39">
        <v>45.61</v>
      </c>
      <c r="T529" s="39">
        <v>1.0</v>
      </c>
      <c r="U529" s="36"/>
      <c r="V529" s="38" t="s">
        <v>1254</v>
      </c>
      <c r="W529" s="39">
        <v>35.34</v>
      </c>
      <c r="X529" s="39">
        <v>3.55</v>
      </c>
      <c r="Y529" s="39">
        <v>5.12</v>
      </c>
      <c r="Z529" s="39">
        <v>44.02</v>
      </c>
      <c r="AA529" s="39">
        <v>1.0</v>
      </c>
      <c r="AB529" s="36"/>
      <c r="AC529" s="38" t="s">
        <v>1254</v>
      </c>
      <c r="AD529" s="40">
        <v>35.35</v>
      </c>
      <c r="AE529" s="40">
        <v>2.66</v>
      </c>
      <c r="AF529" s="40">
        <v>3.29</v>
      </c>
      <c r="AG529" s="40">
        <v>41.29</v>
      </c>
      <c r="AH529" s="40">
        <v>1.0</v>
      </c>
    </row>
    <row r="530">
      <c r="A530" s="38" t="s">
        <v>1255</v>
      </c>
      <c r="B530" s="43">
        <v>35.35</v>
      </c>
      <c r="C530" s="43">
        <v>2.57</v>
      </c>
      <c r="D530" s="43">
        <v>12.85</v>
      </c>
      <c r="E530" s="43">
        <v>50.77</v>
      </c>
      <c r="F530" s="43">
        <v>1.0</v>
      </c>
      <c r="G530" s="36"/>
      <c r="H530" s="38" t="s">
        <v>1255</v>
      </c>
      <c r="I530" s="39">
        <v>35.34</v>
      </c>
      <c r="J530" s="39">
        <v>3.27</v>
      </c>
      <c r="K530" s="39">
        <v>4.89</v>
      </c>
      <c r="L530" s="39">
        <v>43.5</v>
      </c>
      <c r="M530" s="39">
        <v>1.0</v>
      </c>
      <c r="N530" s="36"/>
      <c r="O530" s="47" t="s">
        <v>1255</v>
      </c>
      <c r="P530" s="39">
        <v>35.34</v>
      </c>
      <c r="Q530" s="39">
        <v>2.68</v>
      </c>
      <c r="R530" s="39">
        <v>6.56</v>
      </c>
      <c r="S530" s="39">
        <v>44.58</v>
      </c>
      <c r="T530" s="39">
        <v>1.0</v>
      </c>
      <c r="U530" s="36"/>
      <c r="V530" s="38" t="s">
        <v>1255</v>
      </c>
      <c r="W530" s="39">
        <v>35.35</v>
      </c>
      <c r="X530" s="39">
        <v>2.45</v>
      </c>
      <c r="Y530" s="39">
        <v>9.57</v>
      </c>
      <c r="Z530" s="39">
        <v>47.37</v>
      </c>
      <c r="AA530" s="39">
        <v>1.0</v>
      </c>
      <c r="AB530" s="36"/>
      <c r="AC530" s="38" t="s">
        <v>1255</v>
      </c>
      <c r="AD530" s="40">
        <v>35.34</v>
      </c>
      <c r="AE530" s="40">
        <v>2.79</v>
      </c>
      <c r="AF530" s="40">
        <v>9.66</v>
      </c>
      <c r="AG530" s="40">
        <v>47.79</v>
      </c>
      <c r="AH530" s="40">
        <v>1.0</v>
      </c>
    </row>
    <row r="531">
      <c r="A531" s="38" t="s">
        <v>1256</v>
      </c>
      <c r="B531" s="43">
        <v>35.31</v>
      </c>
      <c r="C531" s="43">
        <v>2.28</v>
      </c>
      <c r="D531" s="43">
        <v>5.65</v>
      </c>
      <c r="E531" s="43">
        <v>43.25</v>
      </c>
      <c r="F531" s="43">
        <v>1.0</v>
      </c>
      <c r="G531" s="36"/>
      <c r="H531" s="38" t="s">
        <v>1256</v>
      </c>
      <c r="I531" s="39">
        <v>35.35</v>
      </c>
      <c r="J531" s="39">
        <v>2.71</v>
      </c>
      <c r="K531" s="39">
        <v>11.53</v>
      </c>
      <c r="L531" s="39">
        <v>49.59</v>
      </c>
      <c r="M531" s="39">
        <v>1.0</v>
      </c>
      <c r="N531" s="36"/>
      <c r="O531" s="47" t="s">
        <v>1256</v>
      </c>
      <c r="P531" s="39">
        <v>35.35</v>
      </c>
      <c r="Q531" s="39">
        <v>2.49</v>
      </c>
      <c r="R531" s="39">
        <v>1.93</v>
      </c>
      <c r="S531" s="39">
        <v>39.77</v>
      </c>
      <c r="T531" s="39">
        <v>1.0</v>
      </c>
      <c r="U531" s="36"/>
      <c r="V531" s="38" t="s">
        <v>1256</v>
      </c>
      <c r="W531" s="39">
        <v>35.35</v>
      </c>
      <c r="X531" s="39">
        <v>2.73</v>
      </c>
      <c r="Y531" s="39">
        <v>8.35</v>
      </c>
      <c r="Z531" s="39">
        <v>46.44</v>
      </c>
      <c r="AA531" s="39">
        <v>1.0</v>
      </c>
      <c r="AB531" s="36"/>
      <c r="AC531" s="38" t="s">
        <v>1256</v>
      </c>
      <c r="AD531" s="40">
        <v>35.34</v>
      </c>
      <c r="AE531" s="40">
        <v>67.74</v>
      </c>
      <c r="AF531" s="40">
        <v>4.29</v>
      </c>
      <c r="AG531" s="40">
        <v>107.37</v>
      </c>
      <c r="AH531" s="40">
        <v>1.0</v>
      </c>
    </row>
    <row r="532">
      <c r="A532" s="38" t="s">
        <v>1257</v>
      </c>
      <c r="B532" s="43">
        <v>35.34</v>
      </c>
      <c r="C532" s="43">
        <v>2.74</v>
      </c>
      <c r="D532" s="43">
        <v>5.6</v>
      </c>
      <c r="E532" s="43">
        <v>43.68</v>
      </c>
      <c r="F532" s="43">
        <v>1.0</v>
      </c>
      <c r="G532" s="36"/>
      <c r="H532" s="38" t="s">
        <v>1257</v>
      </c>
      <c r="I532" s="39">
        <v>35.34</v>
      </c>
      <c r="J532" s="39">
        <v>2.54</v>
      </c>
      <c r="K532" s="39">
        <v>7.77</v>
      </c>
      <c r="L532" s="39">
        <v>45.65</v>
      </c>
      <c r="M532" s="39">
        <v>1.0</v>
      </c>
      <c r="N532" s="36"/>
      <c r="O532" s="47" t="s">
        <v>1257</v>
      </c>
      <c r="P532" s="39">
        <v>35.34</v>
      </c>
      <c r="Q532" s="39">
        <v>3.35</v>
      </c>
      <c r="R532" s="39">
        <v>10.66</v>
      </c>
      <c r="S532" s="39">
        <v>49.34</v>
      </c>
      <c r="T532" s="39">
        <v>1.0</v>
      </c>
      <c r="U532" s="36"/>
      <c r="V532" s="38" t="s">
        <v>1257</v>
      </c>
      <c r="W532" s="39">
        <v>35.34</v>
      </c>
      <c r="X532" s="39">
        <v>3.03</v>
      </c>
      <c r="Y532" s="39">
        <v>8.65</v>
      </c>
      <c r="Z532" s="39">
        <v>47.02</v>
      </c>
      <c r="AA532" s="39">
        <v>1.0</v>
      </c>
      <c r="AB532" s="36"/>
      <c r="AC532" s="38" t="s">
        <v>1257</v>
      </c>
      <c r="AD532" s="40">
        <v>35.34</v>
      </c>
      <c r="AE532" s="40">
        <v>2.15</v>
      </c>
      <c r="AF532" s="40">
        <v>2.19</v>
      </c>
      <c r="AG532" s="40">
        <v>39.68</v>
      </c>
      <c r="AH532" s="40">
        <v>1.0</v>
      </c>
    </row>
    <row r="533">
      <c r="A533" s="38" t="s">
        <v>1258</v>
      </c>
      <c r="B533" s="43">
        <v>35.34</v>
      </c>
      <c r="C533" s="43">
        <v>2.39</v>
      </c>
      <c r="D533" s="43">
        <v>5.85</v>
      </c>
      <c r="E533" s="43">
        <v>43.58</v>
      </c>
      <c r="F533" s="43">
        <v>1.0</v>
      </c>
      <c r="G533" s="36"/>
      <c r="H533" s="38" t="s">
        <v>1258</v>
      </c>
      <c r="I533" s="39">
        <v>35.35</v>
      </c>
      <c r="J533" s="39">
        <v>2.4</v>
      </c>
      <c r="K533" s="39">
        <v>5.12</v>
      </c>
      <c r="L533" s="39">
        <v>42.87</v>
      </c>
      <c r="M533" s="39">
        <v>1.0</v>
      </c>
      <c r="N533" s="36"/>
      <c r="O533" s="47" t="s">
        <v>1258</v>
      </c>
      <c r="P533" s="39">
        <v>36.35</v>
      </c>
      <c r="Q533" s="39">
        <v>2.38</v>
      </c>
      <c r="R533" s="39">
        <v>9.35</v>
      </c>
      <c r="S533" s="39">
        <v>48.08</v>
      </c>
      <c r="T533" s="39">
        <v>1.0</v>
      </c>
      <c r="U533" s="36"/>
      <c r="V533" s="38" t="s">
        <v>1258</v>
      </c>
      <c r="W533" s="39">
        <v>35.34</v>
      </c>
      <c r="X533" s="39">
        <v>2.48</v>
      </c>
      <c r="Y533" s="39">
        <v>4.67</v>
      </c>
      <c r="Z533" s="39">
        <v>42.49</v>
      </c>
      <c r="AA533" s="39">
        <v>1.0</v>
      </c>
      <c r="AB533" s="36"/>
      <c r="AC533" s="38" t="s">
        <v>1258</v>
      </c>
      <c r="AD533" s="40">
        <v>35.34</v>
      </c>
      <c r="AE533" s="40">
        <v>2.61</v>
      </c>
      <c r="AF533" s="40">
        <v>6.71</v>
      </c>
      <c r="AG533" s="40">
        <v>44.67</v>
      </c>
      <c r="AH533" s="40">
        <v>1.0</v>
      </c>
    </row>
    <row r="534">
      <c r="A534" s="38" t="s">
        <v>1259</v>
      </c>
      <c r="B534" s="43">
        <v>35.33</v>
      </c>
      <c r="C534" s="43">
        <v>9.13</v>
      </c>
      <c r="D534" s="43">
        <v>6.77</v>
      </c>
      <c r="E534" s="43">
        <v>51.23</v>
      </c>
      <c r="F534" s="43">
        <v>1.0</v>
      </c>
      <c r="G534" s="36"/>
      <c r="H534" s="38" t="s">
        <v>1259</v>
      </c>
      <c r="I534" s="39">
        <v>35.31</v>
      </c>
      <c r="J534" s="39">
        <v>2.48</v>
      </c>
      <c r="K534" s="39">
        <v>8.1</v>
      </c>
      <c r="L534" s="39">
        <v>45.88</v>
      </c>
      <c r="M534" s="39">
        <v>1.0</v>
      </c>
      <c r="N534" s="36"/>
      <c r="O534" s="47" t="s">
        <v>1259</v>
      </c>
      <c r="P534" s="39">
        <v>35.31</v>
      </c>
      <c r="Q534" s="39">
        <v>3.33</v>
      </c>
      <c r="R534" s="39">
        <v>4.6</v>
      </c>
      <c r="S534" s="39">
        <v>43.24</v>
      </c>
      <c r="T534" s="39">
        <v>1.0</v>
      </c>
      <c r="U534" s="36"/>
      <c r="V534" s="38" t="s">
        <v>1259</v>
      </c>
      <c r="W534" s="39">
        <v>35.36</v>
      </c>
      <c r="X534" s="39">
        <v>2.55</v>
      </c>
      <c r="Y534" s="39">
        <v>3.1</v>
      </c>
      <c r="Z534" s="39">
        <v>41.01</v>
      </c>
      <c r="AA534" s="39">
        <v>1.0</v>
      </c>
      <c r="AB534" s="36"/>
      <c r="AC534" s="38" t="s">
        <v>1259</v>
      </c>
      <c r="AD534" s="40">
        <v>35.35</v>
      </c>
      <c r="AE534" s="40">
        <v>2.25</v>
      </c>
      <c r="AF534" s="40">
        <v>9.8</v>
      </c>
      <c r="AG534" s="40">
        <v>47.41</v>
      </c>
      <c r="AH534" s="40">
        <v>1.0</v>
      </c>
    </row>
    <row r="535">
      <c r="A535" s="38" t="s">
        <v>1260</v>
      </c>
      <c r="B535" s="43">
        <v>35.34</v>
      </c>
      <c r="C535" s="43">
        <v>2.86</v>
      </c>
      <c r="D535" s="43">
        <v>8.67</v>
      </c>
      <c r="E535" s="43">
        <v>46.87</v>
      </c>
      <c r="F535" s="43">
        <v>1.0</v>
      </c>
      <c r="G535" s="36"/>
      <c r="H535" s="38" t="s">
        <v>1260</v>
      </c>
      <c r="I535" s="39">
        <v>35.32</v>
      </c>
      <c r="J535" s="39">
        <v>2.54</v>
      </c>
      <c r="K535" s="39">
        <v>4.66</v>
      </c>
      <c r="L535" s="39">
        <v>42.52</v>
      </c>
      <c r="M535" s="39">
        <v>1.0</v>
      </c>
      <c r="N535" s="36"/>
      <c r="O535" s="47" t="s">
        <v>1260</v>
      </c>
      <c r="P535" s="39">
        <v>35.35</v>
      </c>
      <c r="Q535" s="39">
        <v>2.93</v>
      </c>
      <c r="R535" s="39">
        <v>11.18</v>
      </c>
      <c r="S535" s="39">
        <v>49.46</v>
      </c>
      <c r="T535" s="39">
        <v>1.0</v>
      </c>
      <c r="U535" s="36"/>
      <c r="V535" s="38" t="s">
        <v>1260</v>
      </c>
      <c r="W535" s="39">
        <v>35.33</v>
      </c>
      <c r="X535" s="39">
        <v>2.61</v>
      </c>
      <c r="Y535" s="39">
        <v>5.72</v>
      </c>
      <c r="Z535" s="39">
        <v>43.66</v>
      </c>
      <c r="AA535" s="39">
        <v>1.0</v>
      </c>
      <c r="AB535" s="36"/>
      <c r="AC535" s="38" t="s">
        <v>1260</v>
      </c>
      <c r="AD535" s="40">
        <v>35.34</v>
      </c>
      <c r="AE535" s="40">
        <v>8.56</v>
      </c>
      <c r="AF535" s="40">
        <v>9.19</v>
      </c>
      <c r="AG535" s="40">
        <v>53.09</v>
      </c>
      <c r="AH535" s="40">
        <v>1.0</v>
      </c>
    </row>
    <row r="536">
      <c r="A536" s="38" t="s">
        <v>1261</v>
      </c>
      <c r="B536" s="43">
        <v>35.33</v>
      </c>
      <c r="C536" s="43">
        <v>2.46</v>
      </c>
      <c r="D536" s="43">
        <v>4.75</v>
      </c>
      <c r="E536" s="43">
        <v>42.55</v>
      </c>
      <c r="F536" s="43">
        <v>1.0</v>
      </c>
      <c r="G536" s="36"/>
      <c r="H536" s="38" t="s">
        <v>1261</v>
      </c>
      <c r="I536" s="39">
        <v>35.36</v>
      </c>
      <c r="J536" s="39">
        <v>2.35</v>
      </c>
      <c r="K536" s="39">
        <v>1.75</v>
      </c>
      <c r="L536" s="39">
        <v>39.46</v>
      </c>
      <c r="M536" s="39">
        <v>1.0</v>
      </c>
      <c r="N536" s="36"/>
      <c r="O536" s="47" t="s">
        <v>1261</v>
      </c>
      <c r="P536" s="39">
        <v>35.31</v>
      </c>
      <c r="Q536" s="39">
        <v>2.61</v>
      </c>
      <c r="R536" s="39">
        <v>9.03</v>
      </c>
      <c r="S536" s="39">
        <v>46.95</v>
      </c>
      <c r="T536" s="39">
        <v>1.0</v>
      </c>
      <c r="U536" s="36"/>
      <c r="V536" s="38" t="s">
        <v>1261</v>
      </c>
      <c r="W536" s="39">
        <v>35.33</v>
      </c>
      <c r="X536" s="39">
        <v>2.65</v>
      </c>
      <c r="Y536" s="39">
        <v>9.63</v>
      </c>
      <c r="Z536" s="39">
        <v>47.61</v>
      </c>
      <c r="AA536" s="39">
        <v>1.0</v>
      </c>
      <c r="AB536" s="36"/>
      <c r="AC536" s="38" t="s">
        <v>1261</v>
      </c>
      <c r="AD536" s="40">
        <v>35.35</v>
      </c>
      <c r="AE536" s="40">
        <v>2.55</v>
      </c>
      <c r="AF536" s="40">
        <v>3.5</v>
      </c>
      <c r="AG536" s="40">
        <v>41.4</v>
      </c>
      <c r="AH536" s="40">
        <v>1.0</v>
      </c>
    </row>
    <row r="537">
      <c r="A537" s="38" t="s">
        <v>1262</v>
      </c>
      <c r="B537" s="43">
        <v>35.32</v>
      </c>
      <c r="C537" s="43">
        <v>2.53</v>
      </c>
      <c r="D537" s="43">
        <v>8.36</v>
      </c>
      <c r="E537" s="43">
        <v>46.21</v>
      </c>
      <c r="F537" s="43">
        <v>1.0</v>
      </c>
      <c r="G537" s="36"/>
      <c r="H537" s="38" t="s">
        <v>1262</v>
      </c>
      <c r="I537" s="39">
        <v>35.34</v>
      </c>
      <c r="J537" s="39">
        <v>272.34</v>
      </c>
      <c r="K537" s="39">
        <v>7.74</v>
      </c>
      <c r="L537" s="39">
        <v>315.42</v>
      </c>
      <c r="M537" s="39">
        <v>1.0</v>
      </c>
      <c r="N537" s="36"/>
      <c r="O537" s="47" t="s">
        <v>1262</v>
      </c>
      <c r="P537" s="39">
        <v>35.36</v>
      </c>
      <c r="Q537" s="39">
        <v>2.77</v>
      </c>
      <c r="R537" s="39">
        <v>3.65</v>
      </c>
      <c r="S537" s="39">
        <v>41.78</v>
      </c>
      <c r="T537" s="39">
        <v>1.0</v>
      </c>
      <c r="U537" s="36"/>
      <c r="V537" s="38" t="s">
        <v>1262</v>
      </c>
      <c r="W537" s="39">
        <v>35.35</v>
      </c>
      <c r="X537" s="39">
        <v>45.07</v>
      </c>
      <c r="Y537" s="39">
        <v>8.71</v>
      </c>
      <c r="Z537" s="39">
        <v>89.13</v>
      </c>
      <c r="AA537" s="39">
        <v>1.0</v>
      </c>
      <c r="AB537" s="36"/>
      <c r="AC537" s="38" t="s">
        <v>1262</v>
      </c>
      <c r="AD537" s="40">
        <v>35.31</v>
      </c>
      <c r="AE537" s="40">
        <v>4.45</v>
      </c>
      <c r="AF537" s="40">
        <v>4.81</v>
      </c>
      <c r="AG537" s="40">
        <v>44.56</v>
      </c>
      <c r="AH537" s="40">
        <v>1.0</v>
      </c>
    </row>
    <row r="538">
      <c r="A538" s="38" t="s">
        <v>1263</v>
      </c>
      <c r="B538" s="43">
        <v>35.33</v>
      </c>
      <c r="C538" s="43">
        <v>2.63</v>
      </c>
      <c r="D538" s="43">
        <v>8.19</v>
      </c>
      <c r="E538" s="43">
        <v>46.16</v>
      </c>
      <c r="F538" s="43">
        <v>1.0</v>
      </c>
      <c r="G538" s="36"/>
      <c r="H538" s="38" t="s">
        <v>1263</v>
      </c>
      <c r="I538" s="39">
        <v>35.34</v>
      </c>
      <c r="J538" s="39">
        <v>3.48</v>
      </c>
      <c r="K538" s="39">
        <v>12.28</v>
      </c>
      <c r="L538" s="39">
        <v>51.1</v>
      </c>
      <c r="M538" s="39">
        <v>1.0</v>
      </c>
      <c r="N538" s="36"/>
      <c r="O538" s="47" t="s">
        <v>1263</v>
      </c>
      <c r="P538" s="39">
        <v>35.35</v>
      </c>
      <c r="Q538" s="39">
        <v>2.46</v>
      </c>
      <c r="R538" s="39">
        <v>6.51</v>
      </c>
      <c r="S538" s="39">
        <v>44.32</v>
      </c>
      <c r="T538" s="39">
        <v>1.0</v>
      </c>
      <c r="U538" s="36"/>
      <c r="V538" s="38" t="s">
        <v>1263</v>
      </c>
      <c r="W538" s="39">
        <v>35.34</v>
      </c>
      <c r="X538" s="39">
        <v>2.49</v>
      </c>
      <c r="Y538" s="39">
        <v>8.44</v>
      </c>
      <c r="Z538" s="39">
        <v>46.27</v>
      </c>
      <c r="AA538" s="39">
        <v>1.0</v>
      </c>
      <c r="AB538" s="36"/>
      <c r="AC538" s="38" t="s">
        <v>1263</v>
      </c>
      <c r="AD538" s="40">
        <v>35.3</v>
      </c>
      <c r="AE538" s="40">
        <v>2.99</v>
      </c>
      <c r="AF538" s="40">
        <v>8.14</v>
      </c>
      <c r="AG538" s="40">
        <v>46.43</v>
      </c>
      <c r="AH538" s="40">
        <v>1.0</v>
      </c>
    </row>
    <row r="539">
      <c r="A539" s="38" t="s">
        <v>1264</v>
      </c>
      <c r="B539" s="43">
        <v>70.68</v>
      </c>
      <c r="C539" s="43">
        <v>6.19</v>
      </c>
      <c r="D539" s="43">
        <v>8.61</v>
      </c>
      <c r="E539" s="43">
        <v>85.48</v>
      </c>
      <c r="F539" s="43">
        <v>2.0</v>
      </c>
      <c r="G539" s="36"/>
      <c r="H539" s="38" t="s">
        <v>1264</v>
      </c>
      <c r="I539" s="39">
        <v>35.34</v>
      </c>
      <c r="J539" s="39">
        <v>2.83</v>
      </c>
      <c r="K539" s="39">
        <v>9.06</v>
      </c>
      <c r="L539" s="39">
        <v>47.22</v>
      </c>
      <c r="M539" s="39">
        <v>1.0</v>
      </c>
      <c r="N539" s="36"/>
      <c r="O539" s="47" t="s">
        <v>1264</v>
      </c>
      <c r="P539" s="39">
        <v>35.33</v>
      </c>
      <c r="Q539" s="39">
        <v>2.42</v>
      </c>
      <c r="R539" s="39">
        <v>3.61</v>
      </c>
      <c r="S539" s="39">
        <v>41.36</v>
      </c>
      <c r="T539" s="39">
        <v>1.0</v>
      </c>
      <c r="U539" s="36"/>
      <c r="V539" s="38" t="s">
        <v>1264</v>
      </c>
      <c r="W539" s="39">
        <v>35.35</v>
      </c>
      <c r="X539" s="39">
        <v>2.67</v>
      </c>
      <c r="Y539" s="39">
        <v>10.32</v>
      </c>
      <c r="Z539" s="39">
        <v>48.33</v>
      </c>
      <c r="AA539" s="39">
        <v>1.0</v>
      </c>
      <c r="AB539" s="36"/>
      <c r="AC539" s="38" t="s">
        <v>1264</v>
      </c>
      <c r="AD539" s="40">
        <v>35.32</v>
      </c>
      <c r="AE539" s="40">
        <v>3.29</v>
      </c>
      <c r="AF539" s="40">
        <v>10.06</v>
      </c>
      <c r="AG539" s="40">
        <v>48.67</v>
      </c>
      <c r="AH539" s="40">
        <v>1.0</v>
      </c>
    </row>
    <row r="540">
      <c r="A540" s="38" t="s">
        <v>1265</v>
      </c>
      <c r="B540" s="43">
        <v>35.32</v>
      </c>
      <c r="C540" s="43">
        <v>2.58</v>
      </c>
      <c r="D540" s="43">
        <v>10.6</v>
      </c>
      <c r="E540" s="43">
        <v>48.5</v>
      </c>
      <c r="F540" s="43">
        <v>1.0</v>
      </c>
      <c r="G540" s="36"/>
      <c r="H540" s="38" t="s">
        <v>1265</v>
      </c>
      <c r="I540" s="39">
        <v>35.34</v>
      </c>
      <c r="J540" s="39">
        <v>2.86</v>
      </c>
      <c r="K540" s="39">
        <v>9.06</v>
      </c>
      <c r="L540" s="39">
        <v>47.26</v>
      </c>
      <c r="M540" s="39">
        <v>1.0</v>
      </c>
      <c r="N540" s="36"/>
      <c r="O540" s="47" t="s">
        <v>1265</v>
      </c>
      <c r="P540" s="39">
        <v>35.34</v>
      </c>
      <c r="Q540" s="39">
        <v>2.56</v>
      </c>
      <c r="R540" s="39">
        <v>5.27</v>
      </c>
      <c r="S540" s="39">
        <v>43.16</v>
      </c>
      <c r="T540" s="39">
        <v>1.0</v>
      </c>
      <c r="U540" s="36"/>
      <c r="V540" s="38" t="s">
        <v>1265</v>
      </c>
      <c r="W540" s="39">
        <v>35.32</v>
      </c>
      <c r="X540" s="39">
        <v>4.69</v>
      </c>
      <c r="Y540" s="39">
        <v>3.79</v>
      </c>
      <c r="Z540" s="39">
        <v>43.8</v>
      </c>
      <c r="AA540" s="39">
        <v>1.0</v>
      </c>
      <c r="AB540" s="36"/>
      <c r="AC540" s="38" t="s">
        <v>1265</v>
      </c>
      <c r="AD540" s="40">
        <v>35.34</v>
      </c>
      <c r="AE540" s="40">
        <v>2.83</v>
      </c>
      <c r="AF540" s="40">
        <v>2.81</v>
      </c>
      <c r="AG540" s="40">
        <v>40.97</v>
      </c>
      <c r="AH540" s="40">
        <v>1.0</v>
      </c>
    </row>
    <row r="541">
      <c r="A541" s="38" t="s">
        <v>1266</v>
      </c>
      <c r="B541" s="43">
        <v>35.34</v>
      </c>
      <c r="C541" s="43">
        <v>2.63</v>
      </c>
      <c r="D541" s="43">
        <v>5.11</v>
      </c>
      <c r="E541" s="43">
        <v>43.08</v>
      </c>
      <c r="F541" s="43">
        <v>1.0</v>
      </c>
      <c r="G541" s="36"/>
      <c r="H541" s="38" t="s">
        <v>1266</v>
      </c>
      <c r="I541" s="39">
        <v>35.34</v>
      </c>
      <c r="J541" s="39">
        <v>2.86</v>
      </c>
      <c r="K541" s="39">
        <v>9.84</v>
      </c>
      <c r="L541" s="39">
        <v>48.04</v>
      </c>
      <c r="M541" s="39">
        <v>1.0</v>
      </c>
      <c r="N541" s="36"/>
      <c r="O541" s="47" t="s">
        <v>1266</v>
      </c>
      <c r="P541" s="39">
        <v>35.29</v>
      </c>
      <c r="Q541" s="39">
        <v>2.65</v>
      </c>
      <c r="R541" s="39">
        <v>6.33</v>
      </c>
      <c r="S541" s="39">
        <v>44.28</v>
      </c>
      <c r="T541" s="39">
        <v>1.0</v>
      </c>
      <c r="U541" s="36"/>
      <c r="V541" s="38" t="s">
        <v>1266</v>
      </c>
      <c r="W541" s="39">
        <v>36.35</v>
      </c>
      <c r="X541" s="39">
        <v>2.72</v>
      </c>
      <c r="Y541" s="39">
        <v>9.04</v>
      </c>
      <c r="Z541" s="39">
        <v>48.11</v>
      </c>
      <c r="AA541" s="39">
        <v>1.0</v>
      </c>
      <c r="AB541" s="36"/>
      <c r="AC541" s="38" t="s">
        <v>1266</v>
      </c>
      <c r="AD541" s="40">
        <v>70.65</v>
      </c>
      <c r="AE541" s="40">
        <v>4.44</v>
      </c>
      <c r="AF541" s="40">
        <v>6.78</v>
      </c>
      <c r="AG541" s="40">
        <v>81.87</v>
      </c>
      <c r="AH541" s="40">
        <v>2.0</v>
      </c>
    </row>
    <row r="542">
      <c r="A542" s="38" t="s">
        <v>1267</v>
      </c>
      <c r="B542" s="43">
        <v>35.31</v>
      </c>
      <c r="C542" s="43">
        <v>2.43</v>
      </c>
      <c r="D542" s="43">
        <v>5.53</v>
      </c>
      <c r="E542" s="43">
        <v>43.26</v>
      </c>
      <c r="F542" s="43">
        <v>1.0</v>
      </c>
      <c r="G542" s="36"/>
      <c r="H542" s="38" t="s">
        <v>1267</v>
      </c>
      <c r="I542" s="39">
        <v>35.35</v>
      </c>
      <c r="J542" s="39">
        <v>2.41</v>
      </c>
      <c r="K542" s="39">
        <v>2.32</v>
      </c>
      <c r="L542" s="39">
        <v>40.08</v>
      </c>
      <c r="M542" s="39">
        <v>1.0</v>
      </c>
      <c r="N542" s="36"/>
      <c r="O542" s="47" t="s">
        <v>1267</v>
      </c>
      <c r="P542" s="39">
        <v>35.32</v>
      </c>
      <c r="Q542" s="39">
        <v>2.42</v>
      </c>
      <c r="R542" s="39">
        <v>8.75</v>
      </c>
      <c r="S542" s="39">
        <v>46.49</v>
      </c>
      <c r="T542" s="39">
        <v>1.0</v>
      </c>
      <c r="U542" s="36"/>
      <c r="V542" s="38" t="s">
        <v>1267</v>
      </c>
      <c r="W542" s="39">
        <v>35.34</v>
      </c>
      <c r="X542" s="39">
        <v>2.94</v>
      </c>
      <c r="Y542" s="39">
        <v>3.92</v>
      </c>
      <c r="Z542" s="39">
        <v>42.2</v>
      </c>
      <c r="AA542" s="39">
        <v>1.0</v>
      </c>
      <c r="AB542" s="36"/>
      <c r="AC542" s="38" t="s">
        <v>1267</v>
      </c>
      <c r="AD542" s="40">
        <v>35.32</v>
      </c>
      <c r="AE542" s="40">
        <v>2.62</v>
      </c>
      <c r="AF542" s="40">
        <v>5.41</v>
      </c>
      <c r="AG542" s="40">
        <v>43.35</v>
      </c>
      <c r="AH542" s="40">
        <v>1.0</v>
      </c>
    </row>
    <row r="543">
      <c r="A543" s="38" t="s">
        <v>1268</v>
      </c>
      <c r="B543" s="43">
        <v>35.35</v>
      </c>
      <c r="C543" s="43">
        <v>2.83</v>
      </c>
      <c r="D543" s="43">
        <v>8.44</v>
      </c>
      <c r="E543" s="43">
        <v>46.62</v>
      </c>
      <c r="F543" s="43">
        <v>1.0</v>
      </c>
      <c r="G543" s="36"/>
      <c r="H543" s="38" t="s">
        <v>1268</v>
      </c>
      <c r="I543" s="39">
        <v>35.34</v>
      </c>
      <c r="J543" s="39">
        <v>2.42</v>
      </c>
      <c r="K543" s="39">
        <v>3.88</v>
      </c>
      <c r="L543" s="39">
        <v>41.64</v>
      </c>
      <c r="M543" s="39">
        <v>1.0</v>
      </c>
      <c r="N543" s="36"/>
      <c r="O543" s="47" t="s">
        <v>1268</v>
      </c>
      <c r="P543" s="39">
        <v>35.31</v>
      </c>
      <c r="Q543" s="39">
        <v>2.22</v>
      </c>
      <c r="R543" s="39">
        <v>7.11</v>
      </c>
      <c r="S543" s="39">
        <v>44.64</v>
      </c>
      <c r="T543" s="39">
        <v>1.0</v>
      </c>
      <c r="U543" s="36"/>
      <c r="V543" s="38" t="s">
        <v>1268</v>
      </c>
      <c r="W543" s="39">
        <v>35.34</v>
      </c>
      <c r="X543" s="39">
        <v>2.39</v>
      </c>
      <c r="Y543" s="39">
        <v>1.94</v>
      </c>
      <c r="Z543" s="39">
        <v>39.67</v>
      </c>
      <c r="AA543" s="39">
        <v>1.0</v>
      </c>
      <c r="AB543" s="36"/>
      <c r="AC543" s="38" t="s">
        <v>1268</v>
      </c>
      <c r="AD543" s="40">
        <v>35.31</v>
      </c>
      <c r="AE543" s="40">
        <v>2.59</v>
      </c>
      <c r="AF543" s="40">
        <v>10.08</v>
      </c>
      <c r="AG543" s="40">
        <v>47.98</v>
      </c>
      <c r="AH543" s="40">
        <v>1.0</v>
      </c>
    </row>
    <row r="544">
      <c r="A544" s="38" t="s">
        <v>1269</v>
      </c>
      <c r="B544" s="43">
        <v>35.33</v>
      </c>
      <c r="C544" s="43">
        <v>2.4</v>
      </c>
      <c r="D544" s="43">
        <v>10.42</v>
      </c>
      <c r="E544" s="43">
        <v>48.15</v>
      </c>
      <c r="F544" s="43">
        <v>1.0</v>
      </c>
      <c r="G544" s="36"/>
      <c r="H544" s="38" t="s">
        <v>1269</v>
      </c>
      <c r="I544" s="39">
        <v>35.34</v>
      </c>
      <c r="J544" s="39">
        <v>2.3</v>
      </c>
      <c r="K544" s="39">
        <v>1.94</v>
      </c>
      <c r="L544" s="39">
        <v>39.58</v>
      </c>
      <c r="M544" s="39">
        <v>1.0</v>
      </c>
      <c r="N544" s="36"/>
      <c r="O544" s="47" t="s">
        <v>1269</v>
      </c>
      <c r="P544" s="39">
        <v>35.34</v>
      </c>
      <c r="Q544" s="39">
        <v>2.82</v>
      </c>
      <c r="R544" s="39">
        <v>8.91</v>
      </c>
      <c r="S544" s="39">
        <v>47.08</v>
      </c>
      <c r="T544" s="39">
        <v>1.0</v>
      </c>
      <c r="U544" s="36"/>
      <c r="V544" s="38" t="s">
        <v>1269</v>
      </c>
      <c r="W544" s="39">
        <v>35.33</v>
      </c>
      <c r="X544" s="39">
        <v>3.66</v>
      </c>
      <c r="Y544" s="39">
        <v>9.51</v>
      </c>
      <c r="Z544" s="39">
        <v>48.51</v>
      </c>
      <c r="AA544" s="39">
        <v>1.0</v>
      </c>
      <c r="AB544" s="36"/>
      <c r="AC544" s="38" t="s">
        <v>1269</v>
      </c>
      <c r="AD544" s="40">
        <v>35.35</v>
      </c>
      <c r="AE544" s="40">
        <v>2.41</v>
      </c>
      <c r="AF544" s="40">
        <v>4.75</v>
      </c>
      <c r="AG544" s="40">
        <v>42.51</v>
      </c>
      <c r="AH544" s="40">
        <v>1.0</v>
      </c>
    </row>
    <row r="545">
      <c r="A545" s="38" t="s">
        <v>1270</v>
      </c>
      <c r="B545" s="43">
        <v>35.33</v>
      </c>
      <c r="C545" s="43">
        <v>2.33</v>
      </c>
      <c r="D545" s="43">
        <v>5.5</v>
      </c>
      <c r="E545" s="43">
        <v>43.16</v>
      </c>
      <c r="F545" s="43">
        <v>1.0</v>
      </c>
      <c r="G545" s="36"/>
      <c r="H545" s="38" t="s">
        <v>1270</v>
      </c>
      <c r="I545" s="39">
        <v>35.35</v>
      </c>
      <c r="J545" s="39">
        <v>2.55</v>
      </c>
      <c r="K545" s="39">
        <v>10.15</v>
      </c>
      <c r="L545" s="39">
        <v>48.05</v>
      </c>
      <c r="M545" s="39">
        <v>1.0</v>
      </c>
      <c r="N545" s="36"/>
      <c r="O545" s="47" t="s">
        <v>1270</v>
      </c>
      <c r="P545" s="39">
        <v>35.34</v>
      </c>
      <c r="Q545" s="39">
        <v>2.6</v>
      </c>
      <c r="R545" s="39">
        <v>4.85</v>
      </c>
      <c r="S545" s="39">
        <v>42.79</v>
      </c>
      <c r="T545" s="39">
        <v>1.0</v>
      </c>
      <c r="U545" s="36"/>
      <c r="V545" s="38" t="s">
        <v>1270</v>
      </c>
      <c r="W545" s="39">
        <v>35.35</v>
      </c>
      <c r="X545" s="39">
        <v>2.88</v>
      </c>
      <c r="Y545" s="39">
        <v>9.2</v>
      </c>
      <c r="Z545" s="39">
        <v>47.43</v>
      </c>
      <c r="AA545" s="39">
        <v>1.0</v>
      </c>
      <c r="AB545" s="36"/>
      <c r="AC545" s="38" t="s">
        <v>1270</v>
      </c>
      <c r="AD545" s="40">
        <v>35.36</v>
      </c>
      <c r="AE545" s="40">
        <v>2.79</v>
      </c>
      <c r="AF545" s="40">
        <v>6.94</v>
      </c>
      <c r="AG545" s="40">
        <v>45.09</v>
      </c>
      <c r="AH545" s="40">
        <v>1.0</v>
      </c>
    </row>
    <row r="546">
      <c r="A546" s="38" t="s">
        <v>1271</v>
      </c>
      <c r="B546" s="43">
        <v>35.31</v>
      </c>
      <c r="C546" s="43">
        <v>2.8</v>
      </c>
      <c r="D546" s="43">
        <v>11.02</v>
      </c>
      <c r="E546" s="43">
        <v>49.12</v>
      </c>
      <c r="F546" s="43">
        <v>1.0</v>
      </c>
      <c r="G546" s="36"/>
      <c r="H546" s="38" t="s">
        <v>1271</v>
      </c>
      <c r="I546" s="39">
        <v>35.35</v>
      </c>
      <c r="J546" s="39">
        <v>4.92</v>
      </c>
      <c r="K546" s="39">
        <v>6.35</v>
      </c>
      <c r="L546" s="39">
        <v>46.62</v>
      </c>
      <c r="M546" s="39">
        <v>1.0</v>
      </c>
      <c r="N546" s="36"/>
      <c r="O546" s="47" t="s">
        <v>1271</v>
      </c>
      <c r="P546" s="39">
        <v>70.67</v>
      </c>
      <c r="Q546" s="39">
        <v>5.03</v>
      </c>
      <c r="R546" s="39">
        <v>10.59</v>
      </c>
      <c r="S546" s="39">
        <v>86.29</v>
      </c>
      <c r="T546" s="39">
        <v>2.0</v>
      </c>
      <c r="U546" s="36"/>
      <c r="V546" s="38" t="s">
        <v>1271</v>
      </c>
      <c r="W546" s="39">
        <v>35.31</v>
      </c>
      <c r="X546" s="39">
        <v>3.25</v>
      </c>
      <c r="Y546" s="39">
        <v>9.6</v>
      </c>
      <c r="Z546" s="39">
        <v>48.17</v>
      </c>
      <c r="AA546" s="39">
        <v>1.0</v>
      </c>
      <c r="AB546" s="36"/>
      <c r="AC546" s="38" t="s">
        <v>1271</v>
      </c>
      <c r="AD546" s="40">
        <v>35.34</v>
      </c>
      <c r="AE546" s="40">
        <v>2.95</v>
      </c>
      <c r="AF546" s="40">
        <v>10.45</v>
      </c>
      <c r="AG546" s="40">
        <v>48.74</v>
      </c>
      <c r="AH546" s="40">
        <v>1.0</v>
      </c>
    </row>
    <row r="547">
      <c r="A547" s="38" t="s">
        <v>1272</v>
      </c>
      <c r="B547" s="43">
        <v>35.33</v>
      </c>
      <c r="C547" s="43">
        <v>39.18</v>
      </c>
      <c r="D547" s="43">
        <v>2.04</v>
      </c>
      <c r="E547" s="43">
        <v>76.56</v>
      </c>
      <c r="F547" s="43">
        <v>1.0</v>
      </c>
      <c r="G547" s="36"/>
      <c r="H547" s="38" t="s">
        <v>1272</v>
      </c>
      <c r="I547" s="39">
        <v>35.34</v>
      </c>
      <c r="J547" s="39">
        <v>2.62</v>
      </c>
      <c r="K547" s="39">
        <v>9.95</v>
      </c>
      <c r="L547" s="39">
        <v>47.92</v>
      </c>
      <c r="M547" s="39">
        <v>1.0</v>
      </c>
      <c r="N547" s="36"/>
      <c r="O547" s="47" t="s">
        <v>1272</v>
      </c>
      <c r="P547" s="39">
        <v>36.3</v>
      </c>
      <c r="Q547" s="39">
        <v>2.34</v>
      </c>
      <c r="R547" s="39">
        <v>6.8</v>
      </c>
      <c r="S547" s="39">
        <v>45.44</v>
      </c>
      <c r="T547" s="39">
        <v>1.0</v>
      </c>
      <c r="U547" s="36"/>
      <c r="V547" s="38" t="s">
        <v>1272</v>
      </c>
      <c r="W547" s="39">
        <v>35.31</v>
      </c>
      <c r="X547" s="39">
        <v>2.36</v>
      </c>
      <c r="Y547" s="39">
        <v>7.51</v>
      </c>
      <c r="Z547" s="39">
        <v>45.18</v>
      </c>
      <c r="AA547" s="39">
        <v>1.0</v>
      </c>
      <c r="AB547" s="36"/>
      <c r="AC547" s="38" t="s">
        <v>1272</v>
      </c>
      <c r="AD547" s="40">
        <v>35.36</v>
      </c>
      <c r="AE547" s="40">
        <v>2.89</v>
      </c>
      <c r="AF547" s="40">
        <v>4.13</v>
      </c>
      <c r="AG547" s="40">
        <v>42.38</v>
      </c>
      <c r="AH547" s="40">
        <v>1.0</v>
      </c>
    </row>
    <row r="548">
      <c r="A548" s="38" t="s">
        <v>1273</v>
      </c>
      <c r="B548" s="43">
        <v>35.33</v>
      </c>
      <c r="C548" s="43">
        <v>2.41</v>
      </c>
      <c r="D548" s="43">
        <v>7.42</v>
      </c>
      <c r="E548" s="43">
        <v>45.16</v>
      </c>
      <c r="F548" s="43">
        <v>1.0</v>
      </c>
      <c r="G548" s="36"/>
      <c r="H548" s="38" t="s">
        <v>1273</v>
      </c>
      <c r="I548" s="39">
        <v>35.35</v>
      </c>
      <c r="J548" s="39">
        <v>2.73</v>
      </c>
      <c r="K548" s="39">
        <v>7.21</v>
      </c>
      <c r="L548" s="39">
        <v>45.28</v>
      </c>
      <c r="M548" s="39">
        <v>1.0</v>
      </c>
      <c r="N548" s="36"/>
      <c r="O548" s="47" t="s">
        <v>1273</v>
      </c>
      <c r="P548" s="39">
        <v>35.33</v>
      </c>
      <c r="Q548" s="39">
        <v>2.92</v>
      </c>
      <c r="R548" s="39">
        <v>13.76</v>
      </c>
      <c r="S548" s="39">
        <v>52.02</v>
      </c>
      <c r="T548" s="39">
        <v>1.0</v>
      </c>
      <c r="U548" s="36"/>
      <c r="V548" s="38" t="s">
        <v>1273</v>
      </c>
      <c r="W548" s="39">
        <v>35.33</v>
      </c>
      <c r="X548" s="39">
        <v>2.39</v>
      </c>
      <c r="Y548" s="39">
        <v>4.33</v>
      </c>
      <c r="Z548" s="39">
        <v>42.05</v>
      </c>
      <c r="AA548" s="39">
        <v>1.0</v>
      </c>
      <c r="AB548" s="36"/>
      <c r="AC548" s="38" t="s">
        <v>1273</v>
      </c>
      <c r="AD548" s="40">
        <v>35.34</v>
      </c>
      <c r="AE548" s="40">
        <v>2.85</v>
      </c>
      <c r="AF548" s="40">
        <v>6.92</v>
      </c>
      <c r="AG548" s="40">
        <v>45.11</v>
      </c>
      <c r="AH548" s="40">
        <v>1.0</v>
      </c>
    </row>
    <row r="549">
      <c r="A549" s="38" t="s">
        <v>1274</v>
      </c>
      <c r="B549" s="43">
        <v>35.32</v>
      </c>
      <c r="C549" s="43">
        <v>2.43</v>
      </c>
      <c r="D549" s="43">
        <v>1.82</v>
      </c>
      <c r="E549" s="43">
        <v>39.57</v>
      </c>
      <c r="F549" s="43">
        <v>1.0</v>
      </c>
      <c r="G549" s="36"/>
      <c r="H549" s="38" t="s">
        <v>1274</v>
      </c>
      <c r="I549" s="39">
        <v>35.33</v>
      </c>
      <c r="J549" s="39">
        <v>2.25</v>
      </c>
      <c r="K549" s="39">
        <v>10.81</v>
      </c>
      <c r="L549" s="39">
        <v>48.4</v>
      </c>
      <c r="M549" s="39">
        <v>1.0</v>
      </c>
      <c r="N549" s="36"/>
      <c r="O549" s="47" t="s">
        <v>1274</v>
      </c>
      <c r="P549" s="39">
        <v>35.31</v>
      </c>
      <c r="Q549" s="39">
        <v>3.12</v>
      </c>
      <c r="R549" s="39">
        <v>3.73</v>
      </c>
      <c r="S549" s="39">
        <v>42.16</v>
      </c>
      <c r="T549" s="39">
        <v>1.0</v>
      </c>
      <c r="U549" s="36"/>
      <c r="V549" s="38" t="s">
        <v>1274</v>
      </c>
      <c r="W549" s="39">
        <v>35.35</v>
      </c>
      <c r="X549" s="39">
        <v>2.35</v>
      </c>
      <c r="Y549" s="39">
        <v>9.99</v>
      </c>
      <c r="Z549" s="39">
        <v>47.69</v>
      </c>
      <c r="AA549" s="39">
        <v>1.0</v>
      </c>
      <c r="AB549" s="36"/>
      <c r="AC549" s="38" t="s">
        <v>1274</v>
      </c>
      <c r="AD549" s="40">
        <v>35.34</v>
      </c>
      <c r="AE549" s="40">
        <v>2.36</v>
      </c>
      <c r="AF549" s="40">
        <v>5.31</v>
      </c>
      <c r="AG549" s="40">
        <v>43.02</v>
      </c>
      <c r="AH549" s="40">
        <v>1.0</v>
      </c>
    </row>
    <row r="550">
      <c r="A550" s="38" t="s">
        <v>1275</v>
      </c>
      <c r="B550" s="43">
        <v>35.35</v>
      </c>
      <c r="C550" s="43">
        <v>3.05</v>
      </c>
      <c r="D550" s="43">
        <v>1.62</v>
      </c>
      <c r="E550" s="43">
        <v>40.01</v>
      </c>
      <c r="F550" s="43">
        <v>1.0</v>
      </c>
      <c r="G550" s="36"/>
      <c r="H550" s="38" t="s">
        <v>1275</v>
      </c>
      <c r="I550" s="39">
        <v>35.35</v>
      </c>
      <c r="J550" s="39">
        <v>2.46</v>
      </c>
      <c r="K550" s="39">
        <v>4.83</v>
      </c>
      <c r="L550" s="39">
        <v>42.64</v>
      </c>
      <c r="M550" s="39">
        <v>1.0</v>
      </c>
      <c r="N550" s="36"/>
      <c r="O550" s="47" t="s">
        <v>1275</v>
      </c>
      <c r="P550" s="39">
        <v>35.34</v>
      </c>
      <c r="Q550" s="39">
        <v>2.61</v>
      </c>
      <c r="R550" s="39">
        <v>6.93</v>
      </c>
      <c r="S550" s="39">
        <v>44.88</v>
      </c>
      <c r="T550" s="39">
        <v>1.0</v>
      </c>
      <c r="U550" s="36"/>
      <c r="V550" s="38" t="s">
        <v>1275</v>
      </c>
      <c r="W550" s="39">
        <v>35.33</v>
      </c>
      <c r="X550" s="39">
        <v>2.36</v>
      </c>
      <c r="Y550" s="39">
        <v>11.03</v>
      </c>
      <c r="Z550" s="39">
        <v>48.72</v>
      </c>
      <c r="AA550" s="39">
        <v>1.0</v>
      </c>
      <c r="AB550" s="36"/>
      <c r="AC550" s="38" t="s">
        <v>1275</v>
      </c>
      <c r="AD550" s="40">
        <v>35.35</v>
      </c>
      <c r="AE550" s="40">
        <v>2.6</v>
      </c>
      <c r="AF550" s="40">
        <v>4.79</v>
      </c>
      <c r="AG550" s="40">
        <v>42.74</v>
      </c>
      <c r="AH550" s="40">
        <v>1.0</v>
      </c>
    </row>
    <row r="551">
      <c r="A551" s="38" t="s">
        <v>1276</v>
      </c>
      <c r="B551" s="43">
        <v>35.32</v>
      </c>
      <c r="C551" s="43">
        <v>3.39</v>
      </c>
      <c r="D551" s="43">
        <v>4.24</v>
      </c>
      <c r="E551" s="43">
        <v>42.95</v>
      </c>
      <c r="F551" s="43">
        <v>1.0</v>
      </c>
      <c r="G551" s="36"/>
      <c r="H551" s="38" t="s">
        <v>1276</v>
      </c>
      <c r="I551" s="39">
        <v>70.7</v>
      </c>
      <c r="J551" s="39">
        <v>5.22</v>
      </c>
      <c r="K551" s="39">
        <v>8.15</v>
      </c>
      <c r="L551" s="39">
        <v>84.06</v>
      </c>
      <c r="M551" s="39">
        <v>2.0</v>
      </c>
      <c r="N551" s="36"/>
      <c r="O551" s="47" t="s">
        <v>1276</v>
      </c>
      <c r="P551" s="39">
        <v>35.35</v>
      </c>
      <c r="Q551" s="39">
        <v>2.67</v>
      </c>
      <c r="R551" s="39">
        <v>7.25</v>
      </c>
      <c r="S551" s="39">
        <v>45.27</v>
      </c>
      <c r="T551" s="39">
        <v>1.0</v>
      </c>
      <c r="U551" s="36"/>
      <c r="V551" s="38" t="s">
        <v>1276</v>
      </c>
      <c r="W551" s="39">
        <v>35.31</v>
      </c>
      <c r="X551" s="39">
        <v>2.66</v>
      </c>
      <c r="Y551" s="39">
        <v>5.48</v>
      </c>
      <c r="Z551" s="39">
        <v>43.44</v>
      </c>
      <c r="AA551" s="39">
        <v>1.0</v>
      </c>
      <c r="AB551" s="36"/>
      <c r="AC551" s="38" t="s">
        <v>1276</v>
      </c>
      <c r="AD551" s="40">
        <v>35.34</v>
      </c>
      <c r="AE551" s="40">
        <v>2.75</v>
      </c>
      <c r="AF551" s="40">
        <v>6.43</v>
      </c>
      <c r="AG551" s="40">
        <v>44.53</v>
      </c>
      <c r="AH551" s="40">
        <v>1.0</v>
      </c>
    </row>
    <row r="552">
      <c r="A552" s="38" t="s">
        <v>1277</v>
      </c>
      <c r="B552" s="43">
        <v>35.32</v>
      </c>
      <c r="C552" s="43">
        <v>2.46</v>
      </c>
      <c r="D552" s="43">
        <v>6.25</v>
      </c>
      <c r="E552" s="43">
        <v>44.03</v>
      </c>
      <c r="F552" s="43">
        <v>1.0</v>
      </c>
      <c r="G552" s="36"/>
      <c r="H552" s="38" t="s">
        <v>1277</v>
      </c>
      <c r="I552" s="39">
        <v>35.32</v>
      </c>
      <c r="J552" s="39">
        <v>2.4</v>
      </c>
      <c r="K552" s="39">
        <v>7.71</v>
      </c>
      <c r="L552" s="39">
        <v>45.42</v>
      </c>
      <c r="M552" s="39">
        <v>1.0</v>
      </c>
      <c r="N552" s="36"/>
      <c r="O552" s="47" t="s">
        <v>1277</v>
      </c>
      <c r="P552" s="39">
        <v>35.35</v>
      </c>
      <c r="Q552" s="39">
        <v>2.53</v>
      </c>
      <c r="R552" s="39">
        <v>6.27</v>
      </c>
      <c r="S552" s="39">
        <v>44.15</v>
      </c>
      <c r="T552" s="39">
        <v>1.0</v>
      </c>
      <c r="U552" s="36"/>
      <c r="V552" s="38" t="s">
        <v>1277</v>
      </c>
      <c r="W552" s="39">
        <v>35.36</v>
      </c>
      <c r="X552" s="39">
        <v>2.39</v>
      </c>
      <c r="Y552" s="39">
        <v>4.16</v>
      </c>
      <c r="Z552" s="39">
        <v>41.91</v>
      </c>
      <c r="AA552" s="39">
        <v>1.0</v>
      </c>
      <c r="AB552" s="36"/>
      <c r="AC552" s="38" t="s">
        <v>1277</v>
      </c>
      <c r="AD552" s="40">
        <v>35.35</v>
      </c>
      <c r="AE552" s="40">
        <v>2.28</v>
      </c>
      <c r="AF552" s="40">
        <v>4.02</v>
      </c>
      <c r="AG552" s="40">
        <v>41.66</v>
      </c>
      <c r="AH552" s="40">
        <v>1.0</v>
      </c>
    </row>
    <row r="553">
      <c r="A553" s="38" t="s">
        <v>1278</v>
      </c>
      <c r="B553" s="43">
        <v>35.35</v>
      </c>
      <c r="C553" s="43">
        <v>2.51</v>
      </c>
      <c r="D553" s="43">
        <v>8.95</v>
      </c>
      <c r="E553" s="43">
        <v>46.82</v>
      </c>
      <c r="F553" s="43">
        <v>1.0</v>
      </c>
      <c r="G553" s="36"/>
      <c r="H553" s="38" t="s">
        <v>1278</v>
      </c>
      <c r="I553" s="39">
        <v>35.34</v>
      </c>
      <c r="J553" s="39">
        <v>2.91</v>
      </c>
      <c r="K553" s="39">
        <v>9.64</v>
      </c>
      <c r="L553" s="39">
        <v>47.89</v>
      </c>
      <c r="M553" s="39">
        <v>1.0</v>
      </c>
      <c r="N553" s="36"/>
      <c r="O553" s="47" t="s">
        <v>1278</v>
      </c>
      <c r="P553" s="39">
        <v>35.33</v>
      </c>
      <c r="Q553" s="39">
        <v>2.59</v>
      </c>
      <c r="R553" s="39">
        <v>8.6</v>
      </c>
      <c r="S553" s="39">
        <v>46.51</v>
      </c>
      <c r="T553" s="39">
        <v>1.0</v>
      </c>
      <c r="U553" s="36"/>
      <c r="V553" s="38" t="s">
        <v>1278</v>
      </c>
      <c r="W553" s="39">
        <v>35.35</v>
      </c>
      <c r="X553" s="39">
        <v>3.86</v>
      </c>
      <c r="Y553" s="39">
        <v>8.78</v>
      </c>
      <c r="Z553" s="39">
        <v>47.99</v>
      </c>
      <c r="AA553" s="39">
        <v>1.0</v>
      </c>
      <c r="AB553" s="36"/>
      <c r="AC553" s="38" t="s">
        <v>1278</v>
      </c>
      <c r="AD553" s="40">
        <v>35.36</v>
      </c>
      <c r="AE553" s="40">
        <v>2.56</v>
      </c>
      <c r="AF553" s="40">
        <v>5.99</v>
      </c>
      <c r="AG553" s="40">
        <v>43.91</v>
      </c>
      <c r="AH553" s="40">
        <v>1.0</v>
      </c>
    </row>
    <row r="554">
      <c r="A554" s="38" t="s">
        <v>1279</v>
      </c>
      <c r="B554" s="43">
        <v>35.36</v>
      </c>
      <c r="C554" s="43">
        <v>2.37</v>
      </c>
      <c r="D554" s="43">
        <v>4.59</v>
      </c>
      <c r="E554" s="43">
        <v>42.31</v>
      </c>
      <c r="F554" s="43">
        <v>1.0</v>
      </c>
      <c r="G554" s="36"/>
      <c r="H554" s="38" t="s">
        <v>1279</v>
      </c>
      <c r="I554" s="39">
        <v>35.35</v>
      </c>
      <c r="J554" s="39">
        <v>2.37</v>
      </c>
      <c r="K554" s="39">
        <v>9.87</v>
      </c>
      <c r="L554" s="39">
        <v>47.59</v>
      </c>
      <c r="M554" s="39">
        <v>1.0</v>
      </c>
      <c r="N554" s="36"/>
      <c r="O554" s="47" t="s">
        <v>1279</v>
      </c>
      <c r="P554" s="39">
        <v>35.35</v>
      </c>
      <c r="Q554" s="39">
        <v>2.63</v>
      </c>
      <c r="R554" s="39">
        <v>10.35</v>
      </c>
      <c r="S554" s="39">
        <v>48.34</v>
      </c>
      <c r="T554" s="39">
        <v>1.0</v>
      </c>
      <c r="U554" s="36"/>
      <c r="V554" s="38" t="s">
        <v>1279</v>
      </c>
      <c r="W554" s="39">
        <v>35.35</v>
      </c>
      <c r="X554" s="39">
        <v>2.41</v>
      </c>
      <c r="Y554" s="39">
        <v>2.85</v>
      </c>
      <c r="Z554" s="39">
        <v>40.61</v>
      </c>
      <c r="AA554" s="39">
        <v>1.0</v>
      </c>
      <c r="AB554" s="36"/>
      <c r="AC554" s="38" t="s">
        <v>1279</v>
      </c>
      <c r="AD554" s="40">
        <v>35.36</v>
      </c>
      <c r="AE554" s="40">
        <v>2.77</v>
      </c>
      <c r="AF554" s="40">
        <v>5.87</v>
      </c>
      <c r="AG554" s="40">
        <v>44.0</v>
      </c>
      <c r="AH554" s="40">
        <v>1.0</v>
      </c>
    </row>
    <row r="555">
      <c r="A555" s="38" t="s">
        <v>1280</v>
      </c>
      <c r="B555" s="43">
        <v>35.33</v>
      </c>
      <c r="C555" s="43">
        <v>2.27</v>
      </c>
      <c r="D555" s="43">
        <v>4.63</v>
      </c>
      <c r="E555" s="43">
        <v>42.24</v>
      </c>
      <c r="F555" s="43">
        <v>1.0</v>
      </c>
      <c r="G555" s="36"/>
      <c r="H555" s="38" t="s">
        <v>1280</v>
      </c>
      <c r="I555" s="39">
        <v>35.34</v>
      </c>
      <c r="J555" s="39">
        <v>3.35</v>
      </c>
      <c r="K555" s="39">
        <v>5.44</v>
      </c>
      <c r="L555" s="39">
        <v>44.13</v>
      </c>
      <c r="M555" s="39">
        <v>1.0</v>
      </c>
      <c r="N555" s="36"/>
      <c r="O555" s="47" t="s">
        <v>1280</v>
      </c>
      <c r="P555" s="39">
        <v>35.35</v>
      </c>
      <c r="Q555" s="39">
        <v>10.57</v>
      </c>
      <c r="R555" s="39">
        <v>6.04</v>
      </c>
      <c r="S555" s="39">
        <v>51.96</v>
      </c>
      <c r="T555" s="39">
        <v>1.0</v>
      </c>
      <c r="U555" s="36"/>
      <c r="V555" s="38" t="s">
        <v>1280</v>
      </c>
      <c r="W555" s="39">
        <v>35.34</v>
      </c>
      <c r="X555" s="39">
        <v>2.59</v>
      </c>
      <c r="Y555" s="39">
        <v>9.88</v>
      </c>
      <c r="Z555" s="39">
        <v>47.81</v>
      </c>
      <c r="AA555" s="39">
        <v>1.0</v>
      </c>
      <c r="AB555" s="36"/>
      <c r="AC555" s="38" t="s">
        <v>1280</v>
      </c>
      <c r="AD555" s="40">
        <v>35.33</v>
      </c>
      <c r="AE555" s="40">
        <v>2.2</v>
      </c>
      <c r="AF555" s="40">
        <v>1.92</v>
      </c>
      <c r="AG555" s="40">
        <v>39.46</v>
      </c>
      <c r="AH555" s="40">
        <v>1.0</v>
      </c>
    </row>
    <row r="556">
      <c r="A556" s="38" t="s">
        <v>1281</v>
      </c>
      <c r="B556" s="43">
        <v>35.35</v>
      </c>
      <c r="C556" s="43">
        <v>2.63</v>
      </c>
      <c r="D556" s="43">
        <v>12.05</v>
      </c>
      <c r="E556" s="43">
        <v>50.02</v>
      </c>
      <c r="F556" s="43">
        <v>1.0</v>
      </c>
      <c r="G556" s="36"/>
      <c r="H556" s="38" t="s">
        <v>1281</v>
      </c>
      <c r="I556" s="39">
        <v>35.34</v>
      </c>
      <c r="J556" s="39">
        <v>2.85</v>
      </c>
      <c r="K556" s="39">
        <v>8.16</v>
      </c>
      <c r="L556" s="39">
        <v>46.35</v>
      </c>
      <c r="M556" s="39">
        <v>1.0</v>
      </c>
      <c r="N556" s="36"/>
      <c r="O556" s="47" t="s">
        <v>1281</v>
      </c>
      <c r="P556" s="39">
        <v>35.34</v>
      </c>
      <c r="Q556" s="39">
        <v>2.35</v>
      </c>
      <c r="R556" s="39">
        <v>9.05</v>
      </c>
      <c r="S556" s="39">
        <v>46.74</v>
      </c>
      <c r="T556" s="39">
        <v>1.0</v>
      </c>
      <c r="U556" s="36"/>
      <c r="V556" s="38" t="s">
        <v>1281</v>
      </c>
      <c r="W556" s="39">
        <v>35.36</v>
      </c>
      <c r="X556" s="39">
        <v>2.65</v>
      </c>
      <c r="Y556" s="39">
        <v>5.19</v>
      </c>
      <c r="Z556" s="39">
        <v>43.19</v>
      </c>
      <c r="AA556" s="39">
        <v>1.0</v>
      </c>
      <c r="AB556" s="36"/>
      <c r="AC556" s="38" t="s">
        <v>1281</v>
      </c>
      <c r="AD556" s="40">
        <v>35.34</v>
      </c>
      <c r="AE556" s="40">
        <v>2.57</v>
      </c>
      <c r="AF556" s="40">
        <v>9.68</v>
      </c>
      <c r="AG556" s="40">
        <v>47.59</v>
      </c>
      <c r="AH556" s="40">
        <v>1.0</v>
      </c>
    </row>
    <row r="557">
      <c r="A557" s="38" t="s">
        <v>1282</v>
      </c>
      <c r="B557" s="43">
        <v>35.34</v>
      </c>
      <c r="C557" s="43">
        <v>2.79</v>
      </c>
      <c r="D557" s="43">
        <v>9.84</v>
      </c>
      <c r="E557" s="43">
        <v>47.97</v>
      </c>
      <c r="F557" s="43">
        <v>1.0</v>
      </c>
      <c r="G557" s="36"/>
      <c r="H557" s="38" t="s">
        <v>1282</v>
      </c>
      <c r="I557" s="39">
        <v>35.34</v>
      </c>
      <c r="J557" s="39">
        <v>2.88</v>
      </c>
      <c r="K557" s="39">
        <v>11.55</v>
      </c>
      <c r="L557" s="39">
        <v>49.77</v>
      </c>
      <c r="M557" s="39">
        <v>1.0</v>
      </c>
      <c r="N557" s="36"/>
      <c r="O557" s="47" t="s">
        <v>1282</v>
      </c>
      <c r="P557" s="39">
        <v>35.33</v>
      </c>
      <c r="Q557" s="39">
        <v>2.44</v>
      </c>
      <c r="R557" s="39">
        <v>7.15</v>
      </c>
      <c r="S557" s="39">
        <v>44.93</v>
      </c>
      <c r="T557" s="39">
        <v>1.0</v>
      </c>
      <c r="U557" s="36"/>
      <c r="V557" s="38" t="s">
        <v>1282</v>
      </c>
      <c r="W557" s="39">
        <v>35.35</v>
      </c>
      <c r="X557" s="39">
        <v>3.25</v>
      </c>
      <c r="Y557" s="39">
        <v>8.25</v>
      </c>
      <c r="Z557" s="39">
        <v>46.84</v>
      </c>
      <c r="AA557" s="39">
        <v>1.0</v>
      </c>
      <c r="AB557" s="36"/>
      <c r="AC557" s="38" t="s">
        <v>1282</v>
      </c>
      <c r="AD557" s="40">
        <v>35.35</v>
      </c>
      <c r="AE557" s="40">
        <v>2.5</v>
      </c>
      <c r="AF557" s="40">
        <v>4.01</v>
      </c>
      <c r="AG557" s="40">
        <v>41.85</v>
      </c>
      <c r="AH557" s="40">
        <v>1.0</v>
      </c>
    </row>
    <row r="558">
      <c r="A558" s="38" t="s">
        <v>1283</v>
      </c>
      <c r="B558" s="43">
        <v>35.35</v>
      </c>
      <c r="C558" s="43">
        <v>2.48</v>
      </c>
      <c r="D558" s="43">
        <v>4.64</v>
      </c>
      <c r="E558" s="43">
        <v>42.46</v>
      </c>
      <c r="F558" s="43">
        <v>1.0</v>
      </c>
      <c r="G558" s="36"/>
      <c r="H558" s="38" t="s">
        <v>1283</v>
      </c>
      <c r="I558" s="39">
        <v>35.32</v>
      </c>
      <c r="J558" s="39">
        <v>2.47</v>
      </c>
      <c r="K558" s="39">
        <v>6.3</v>
      </c>
      <c r="L558" s="39">
        <v>44.09</v>
      </c>
      <c r="M558" s="39">
        <v>1.0</v>
      </c>
      <c r="N558" s="36"/>
      <c r="O558" s="47" t="s">
        <v>1283</v>
      </c>
      <c r="P558" s="39">
        <v>35.33</v>
      </c>
      <c r="Q558" s="39">
        <v>2.46</v>
      </c>
      <c r="R558" s="39">
        <v>6.88</v>
      </c>
      <c r="S558" s="39">
        <v>44.66</v>
      </c>
      <c r="T558" s="39">
        <v>1.0</v>
      </c>
      <c r="U558" s="36"/>
      <c r="V558" s="38" t="s">
        <v>1283</v>
      </c>
      <c r="W558" s="39">
        <v>35.34</v>
      </c>
      <c r="X558" s="39">
        <v>2.32</v>
      </c>
      <c r="Y558" s="39">
        <v>1.51</v>
      </c>
      <c r="Z558" s="39">
        <v>39.17</v>
      </c>
      <c r="AA558" s="39">
        <v>1.0</v>
      </c>
      <c r="AB558" s="36"/>
      <c r="AC558" s="38" t="s">
        <v>1283</v>
      </c>
      <c r="AD558" s="40">
        <v>35.33</v>
      </c>
      <c r="AE558" s="40">
        <v>2.46</v>
      </c>
      <c r="AF558" s="40">
        <v>10.46</v>
      </c>
      <c r="AG558" s="40">
        <v>48.25</v>
      </c>
      <c r="AH558" s="40">
        <v>1.0</v>
      </c>
    </row>
    <row r="559">
      <c r="A559" s="38" t="s">
        <v>1284</v>
      </c>
      <c r="B559" s="43">
        <v>35.35</v>
      </c>
      <c r="C559" s="43">
        <v>2.66</v>
      </c>
      <c r="D559" s="43">
        <v>7.7</v>
      </c>
      <c r="E559" s="43">
        <v>45.71</v>
      </c>
      <c r="F559" s="43">
        <v>1.0</v>
      </c>
      <c r="G559" s="36"/>
      <c r="H559" s="38" t="s">
        <v>1284</v>
      </c>
      <c r="I559" s="39">
        <v>35.32</v>
      </c>
      <c r="J559" s="39">
        <v>2.86</v>
      </c>
      <c r="K559" s="39">
        <v>8.92</v>
      </c>
      <c r="L559" s="39">
        <v>47.09</v>
      </c>
      <c r="M559" s="39">
        <v>1.0</v>
      </c>
      <c r="N559" s="36"/>
      <c r="O559" s="47" t="s">
        <v>1284</v>
      </c>
      <c r="P559" s="39">
        <v>35.33</v>
      </c>
      <c r="Q559" s="39">
        <v>2.32</v>
      </c>
      <c r="R559" s="39">
        <v>7.72</v>
      </c>
      <c r="S559" s="39">
        <v>45.37</v>
      </c>
      <c r="T559" s="39">
        <v>1.0</v>
      </c>
      <c r="U559" s="36"/>
      <c r="V559" s="38" t="s">
        <v>1284</v>
      </c>
      <c r="W559" s="39">
        <v>35.31</v>
      </c>
      <c r="X559" s="39">
        <v>2.84</v>
      </c>
      <c r="Y559" s="39">
        <v>10.06</v>
      </c>
      <c r="Z559" s="39">
        <v>48.21</v>
      </c>
      <c r="AA559" s="39">
        <v>1.0</v>
      </c>
      <c r="AB559" s="36"/>
      <c r="AC559" s="38" t="s">
        <v>1284</v>
      </c>
      <c r="AD559" s="40">
        <v>35.35</v>
      </c>
      <c r="AE559" s="40">
        <v>2.59</v>
      </c>
      <c r="AF559" s="40">
        <v>7.01</v>
      </c>
      <c r="AG559" s="40">
        <v>44.96</v>
      </c>
      <c r="AH559" s="40">
        <v>1.0</v>
      </c>
    </row>
    <row r="560">
      <c r="A560" s="38" t="s">
        <v>1285</v>
      </c>
      <c r="B560" s="43">
        <v>35.35</v>
      </c>
      <c r="C560" s="43">
        <v>2.48</v>
      </c>
      <c r="D560" s="43">
        <v>3.02</v>
      </c>
      <c r="E560" s="43">
        <v>40.85</v>
      </c>
      <c r="F560" s="43">
        <v>1.0</v>
      </c>
      <c r="G560" s="36"/>
      <c r="H560" s="38" t="s">
        <v>1285</v>
      </c>
      <c r="I560" s="39">
        <v>35.34</v>
      </c>
      <c r="J560" s="39">
        <v>2.7</v>
      </c>
      <c r="K560" s="39">
        <v>2.86</v>
      </c>
      <c r="L560" s="39">
        <v>40.91</v>
      </c>
      <c r="M560" s="39">
        <v>1.0</v>
      </c>
      <c r="N560" s="36"/>
      <c r="O560" s="47" t="s">
        <v>1285</v>
      </c>
      <c r="P560" s="39">
        <v>35.35</v>
      </c>
      <c r="Q560" s="39">
        <v>2.53</v>
      </c>
      <c r="R560" s="39">
        <v>7.65</v>
      </c>
      <c r="S560" s="39">
        <v>45.53</v>
      </c>
      <c r="T560" s="39">
        <v>1.0</v>
      </c>
      <c r="U560" s="36"/>
      <c r="V560" s="38" t="s">
        <v>1285</v>
      </c>
      <c r="W560" s="39">
        <v>35.35</v>
      </c>
      <c r="X560" s="39">
        <v>2.36</v>
      </c>
      <c r="Y560" s="39">
        <v>1.88</v>
      </c>
      <c r="Z560" s="39">
        <v>39.58</v>
      </c>
      <c r="AA560" s="39">
        <v>1.0</v>
      </c>
      <c r="AB560" s="36"/>
      <c r="AC560" s="38" t="s">
        <v>1285</v>
      </c>
      <c r="AD560" s="40">
        <v>35.35</v>
      </c>
      <c r="AE560" s="40">
        <v>2.3</v>
      </c>
      <c r="AF560" s="40">
        <v>4.22</v>
      </c>
      <c r="AG560" s="40">
        <v>41.87</v>
      </c>
      <c r="AH560" s="40">
        <v>1.0</v>
      </c>
    </row>
    <row r="561">
      <c r="A561" s="38" t="s">
        <v>1286</v>
      </c>
      <c r="B561" s="43">
        <v>35.34</v>
      </c>
      <c r="C561" s="43">
        <v>2.42</v>
      </c>
      <c r="D561" s="43">
        <v>3.47</v>
      </c>
      <c r="E561" s="43">
        <v>41.22</v>
      </c>
      <c r="F561" s="43">
        <v>1.0</v>
      </c>
      <c r="G561" s="36"/>
      <c r="H561" s="38" t="s">
        <v>1286</v>
      </c>
      <c r="I561" s="39">
        <v>35.35</v>
      </c>
      <c r="J561" s="39">
        <v>2.71</v>
      </c>
      <c r="K561" s="39">
        <v>9.69</v>
      </c>
      <c r="L561" s="39">
        <v>47.76</v>
      </c>
      <c r="M561" s="39">
        <v>1.0</v>
      </c>
      <c r="N561" s="36"/>
      <c r="O561" s="47" t="s">
        <v>1286</v>
      </c>
      <c r="P561" s="39">
        <v>35.34</v>
      </c>
      <c r="Q561" s="39">
        <v>2.78</v>
      </c>
      <c r="R561" s="39">
        <v>9.57</v>
      </c>
      <c r="S561" s="39">
        <v>47.69</v>
      </c>
      <c r="T561" s="39">
        <v>1.0</v>
      </c>
      <c r="U561" s="36"/>
      <c r="V561" s="38" t="s">
        <v>1286</v>
      </c>
      <c r="W561" s="39">
        <v>35.3</v>
      </c>
      <c r="X561" s="39">
        <v>2.43</v>
      </c>
      <c r="Y561" s="39">
        <v>3.05</v>
      </c>
      <c r="Z561" s="39">
        <v>40.78</v>
      </c>
      <c r="AA561" s="39">
        <v>1.0</v>
      </c>
      <c r="AB561" s="36"/>
      <c r="AC561" s="38" t="s">
        <v>1286</v>
      </c>
      <c r="AD561" s="40">
        <v>35.35</v>
      </c>
      <c r="AE561" s="40">
        <v>2.83</v>
      </c>
      <c r="AF561" s="40">
        <v>11.79</v>
      </c>
      <c r="AG561" s="40">
        <v>49.97</v>
      </c>
      <c r="AH561" s="40">
        <v>1.0</v>
      </c>
    </row>
    <row r="562">
      <c r="A562" s="38" t="s">
        <v>1287</v>
      </c>
      <c r="B562" s="39">
        <v>35.34</v>
      </c>
      <c r="C562" s="39">
        <v>2.53</v>
      </c>
      <c r="D562" s="39">
        <v>7.75</v>
      </c>
      <c r="E562" s="39">
        <v>45.62</v>
      </c>
      <c r="F562" s="39">
        <v>1.0</v>
      </c>
      <c r="G562" s="36"/>
      <c r="H562" s="38" t="s">
        <v>1287</v>
      </c>
      <c r="I562" s="39">
        <v>35.33</v>
      </c>
      <c r="J562" s="39">
        <v>2.55</v>
      </c>
      <c r="K562" s="39">
        <v>4.81</v>
      </c>
      <c r="L562" s="39">
        <v>42.7</v>
      </c>
      <c r="M562" s="39">
        <v>1.0</v>
      </c>
      <c r="N562" s="36"/>
      <c r="O562" s="47" t="s">
        <v>1287</v>
      </c>
      <c r="P562" s="39">
        <v>35.34</v>
      </c>
      <c r="Q562" s="39">
        <v>20.37</v>
      </c>
      <c r="R562" s="39">
        <v>3.36</v>
      </c>
      <c r="S562" s="39">
        <v>59.06</v>
      </c>
      <c r="T562" s="39">
        <v>1.0</v>
      </c>
      <c r="U562" s="36"/>
      <c r="V562" s="38" t="s">
        <v>1287</v>
      </c>
      <c r="W562" s="39">
        <v>35.35</v>
      </c>
      <c r="X562" s="39">
        <v>3.05</v>
      </c>
      <c r="Y562" s="39">
        <v>9.09</v>
      </c>
      <c r="Z562" s="39">
        <v>47.49</v>
      </c>
      <c r="AA562" s="39">
        <v>1.0</v>
      </c>
      <c r="AB562" s="36"/>
      <c r="AC562" s="38" t="s">
        <v>1287</v>
      </c>
      <c r="AD562" s="40">
        <v>35.34</v>
      </c>
      <c r="AE562" s="40">
        <v>2.56</v>
      </c>
      <c r="AF562" s="40">
        <v>6.54</v>
      </c>
      <c r="AG562" s="40">
        <v>44.44</v>
      </c>
      <c r="AH562" s="40">
        <v>1.0</v>
      </c>
    </row>
    <row r="563">
      <c r="A563" s="38" t="s">
        <v>1288</v>
      </c>
      <c r="B563" s="39">
        <v>35.34</v>
      </c>
      <c r="C563" s="39">
        <v>2.75</v>
      </c>
      <c r="D563" s="39">
        <v>7.79</v>
      </c>
      <c r="E563" s="39">
        <v>45.87</v>
      </c>
      <c r="F563" s="39">
        <v>1.0</v>
      </c>
      <c r="G563" s="36"/>
      <c r="H563" s="38" t="s">
        <v>1288</v>
      </c>
      <c r="I563" s="39">
        <v>35.35</v>
      </c>
      <c r="J563" s="39">
        <v>2.55</v>
      </c>
      <c r="K563" s="39">
        <v>7.73</v>
      </c>
      <c r="L563" s="39">
        <v>45.63</v>
      </c>
      <c r="M563" s="39">
        <v>1.0</v>
      </c>
      <c r="N563" s="36"/>
      <c r="O563" s="47" t="s">
        <v>1288</v>
      </c>
      <c r="P563" s="39">
        <v>35.32</v>
      </c>
      <c r="Q563" s="39">
        <v>2.42</v>
      </c>
      <c r="R563" s="39">
        <v>3.91</v>
      </c>
      <c r="S563" s="39">
        <v>41.65</v>
      </c>
      <c r="T563" s="39">
        <v>1.0</v>
      </c>
      <c r="U563" s="36"/>
      <c r="V563" s="38" t="s">
        <v>1288</v>
      </c>
      <c r="W563" s="39">
        <v>35.29</v>
      </c>
      <c r="X563" s="39">
        <v>2.64</v>
      </c>
      <c r="Y563" s="39">
        <v>5.72</v>
      </c>
      <c r="Z563" s="39">
        <v>43.66</v>
      </c>
      <c r="AA563" s="39">
        <v>1.0</v>
      </c>
      <c r="AB563" s="36"/>
      <c r="AC563" s="38" t="s">
        <v>1288</v>
      </c>
      <c r="AD563" s="40">
        <v>35.33</v>
      </c>
      <c r="AE563" s="40">
        <v>2.29</v>
      </c>
      <c r="AF563" s="40">
        <v>1.99</v>
      </c>
      <c r="AG563" s="40">
        <v>39.61</v>
      </c>
      <c r="AH563" s="40">
        <v>1.0</v>
      </c>
    </row>
    <row r="564">
      <c r="A564" s="38" t="s">
        <v>1289</v>
      </c>
      <c r="B564" s="39">
        <v>35.34</v>
      </c>
      <c r="C564" s="39">
        <v>2.65</v>
      </c>
      <c r="D564" s="39">
        <v>4.0</v>
      </c>
      <c r="E564" s="39">
        <v>41.98</v>
      </c>
      <c r="F564" s="39">
        <v>1.0</v>
      </c>
      <c r="G564" s="36"/>
      <c r="H564" s="38" t="s">
        <v>1289</v>
      </c>
      <c r="I564" s="39">
        <v>35.34</v>
      </c>
      <c r="J564" s="39">
        <v>3.49</v>
      </c>
      <c r="K564" s="39">
        <v>8.62</v>
      </c>
      <c r="L564" s="39">
        <v>47.45</v>
      </c>
      <c r="M564" s="39">
        <v>1.0</v>
      </c>
      <c r="N564" s="36"/>
      <c r="O564" s="47" t="s">
        <v>1289</v>
      </c>
      <c r="P564" s="39">
        <v>35.31</v>
      </c>
      <c r="Q564" s="39">
        <v>2.39</v>
      </c>
      <c r="R564" s="39">
        <v>5.91</v>
      </c>
      <c r="S564" s="39">
        <v>43.61</v>
      </c>
      <c r="T564" s="39">
        <v>1.0</v>
      </c>
      <c r="U564" s="36"/>
      <c r="V564" s="38" t="s">
        <v>1289</v>
      </c>
      <c r="W564" s="39">
        <v>35.34</v>
      </c>
      <c r="X564" s="39">
        <v>2.47</v>
      </c>
      <c r="Y564" s="39">
        <v>4.04</v>
      </c>
      <c r="Z564" s="39">
        <v>41.85</v>
      </c>
      <c r="AA564" s="39">
        <v>1.0</v>
      </c>
      <c r="AB564" s="36"/>
      <c r="AC564" s="38" t="s">
        <v>1289</v>
      </c>
      <c r="AD564" s="40">
        <v>35.3</v>
      </c>
      <c r="AE564" s="40">
        <v>3.05</v>
      </c>
      <c r="AF564" s="40">
        <v>10.78</v>
      </c>
      <c r="AG564" s="40">
        <v>49.12</v>
      </c>
      <c r="AH564" s="40">
        <v>1.0</v>
      </c>
    </row>
    <row r="565">
      <c r="A565" s="38" t="s">
        <v>1290</v>
      </c>
      <c r="B565" s="39">
        <v>35.34</v>
      </c>
      <c r="C565" s="39">
        <v>2.37</v>
      </c>
      <c r="D565" s="39">
        <v>5.52</v>
      </c>
      <c r="E565" s="39">
        <v>43.23</v>
      </c>
      <c r="F565" s="39">
        <v>1.0</v>
      </c>
      <c r="G565" s="36"/>
      <c r="H565" s="38" t="s">
        <v>1290</v>
      </c>
      <c r="I565" s="39">
        <v>35.35</v>
      </c>
      <c r="J565" s="39">
        <v>2.32</v>
      </c>
      <c r="K565" s="39">
        <v>3.6</v>
      </c>
      <c r="L565" s="39">
        <v>41.26</v>
      </c>
      <c r="M565" s="39">
        <v>1.0</v>
      </c>
      <c r="N565" s="36"/>
      <c r="O565" s="47" t="s">
        <v>1290</v>
      </c>
      <c r="P565" s="39">
        <v>35.31</v>
      </c>
      <c r="Q565" s="39">
        <v>2.59</v>
      </c>
      <c r="R565" s="39">
        <v>2.86</v>
      </c>
      <c r="S565" s="39">
        <v>40.76</v>
      </c>
      <c r="T565" s="39">
        <v>1.0</v>
      </c>
      <c r="U565" s="36"/>
      <c r="V565" s="38" t="s">
        <v>1290</v>
      </c>
      <c r="W565" s="39">
        <v>35.34</v>
      </c>
      <c r="X565" s="39">
        <v>2.43</v>
      </c>
      <c r="Y565" s="39">
        <v>11.07</v>
      </c>
      <c r="Z565" s="39">
        <v>48.84</v>
      </c>
      <c r="AA565" s="39">
        <v>1.0</v>
      </c>
      <c r="AB565" s="36"/>
      <c r="AC565" s="38" t="s">
        <v>1290</v>
      </c>
      <c r="AD565" s="40">
        <v>35.34</v>
      </c>
      <c r="AE565" s="40">
        <v>2.74</v>
      </c>
      <c r="AF565" s="40">
        <v>3.97</v>
      </c>
      <c r="AG565" s="40">
        <v>42.06</v>
      </c>
      <c r="AH565" s="40">
        <v>1.0</v>
      </c>
    </row>
    <row r="566">
      <c r="A566" s="38" t="s">
        <v>1291</v>
      </c>
      <c r="B566" s="39">
        <v>35.34</v>
      </c>
      <c r="C566" s="39">
        <v>2.44</v>
      </c>
      <c r="D566" s="39">
        <v>4.48</v>
      </c>
      <c r="E566" s="39">
        <v>42.27</v>
      </c>
      <c r="F566" s="39">
        <v>1.0</v>
      </c>
      <c r="G566" s="36"/>
      <c r="H566" s="38" t="s">
        <v>1291</v>
      </c>
      <c r="I566" s="39">
        <v>35.31</v>
      </c>
      <c r="J566" s="39">
        <v>2.91</v>
      </c>
      <c r="K566" s="39">
        <v>11.04</v>
      </c>
      <c r="L566" s="39">
        <v>49.26</v>
      </c>
      <c r="M566" s="39">
        <v>1.0</v>
      </c>
      <c r="N566" s="36"/>
      <c r="O566" s="47" t="s">
        <v>1291</v>
      </c>
      <c r="P566" s="39">
        <v>35.35</v>
      </c>
      <c r="Q566" s="39">
        <v>3.92</v>
      </c>
      <c r="R566" s="39">
        <v>11.4</v>
      </c>
      <c r="S566" s="39">
        <v>50.67</v>
      </c>
      <c r="T566" s="39">
        <v>1.0</v>
      </c>
      <c r="U566" s="36"/>
      <c r="V566" s="38" t="s">
        <v>1291</v>
      </c>
      <c r="W566" s="39">
        <v>35.35</v>
      </c>
      <c r="X566" s="39">
        <v>2.45</v>
      </c>
      <c r="Y566" s="39">
        <v>4.57</v>
      </c>
      <c r="Z566" s="39">
        <v>42.37</v>
      </c>
      <c r="AA566" s="39">
        <v>1.0</v>
      </c>
      <c r="AB566" s="36"/>
      <c r="AC566" s="38" t="s">
        <v>1291</v>
      </c>
      <c r="AD566" s="40">
        <v>35.35</v>
      </c>
      <c r="AE566" s="40">
        <v>2.8</v>
      </c>
      <c r="AF566" s="40">
        <v>10.8</v>
      </c>
      <c r="AG566" s="40">
        <v>48.94</v>
      </c>
      <c r="AH566" s="40">
        <v>1.0</v>
      </c>
    </row>
    <row r="567">
      <c r="A567" s="38" t="s">
        <v>1292</v>
      </c>
      <c r="B567" s="39">
        <v>35.35</v>
      </c>
      <c r="C567" s="39">
        <v>2.77</v>
      </c>
      <c r="D567" s="39">
        <v>5.56</v>
      </c>
      <c r="E567" s="39">
        <v>43.69</v>
      </c>
      <c r="F567" s="39">
        <v>1.0</v>
      </c>
      <c r="G567" s="36"/>
      <c r="H567" s="38" t="s">
        <v>1292</v>
      </c>
      <c r="I567" s="39">
        <v>35.35</v>
      </c>
      <c r="J567" s="39">
        <v>2.9</v>
      </c>
      <c r="K567" s="39">
        <v>11.08</v>
      </c>
      <c r="L567" s="39">
        <v>49.32</v>
      </c>
      <c r="M567" s="39">
        <v>1.0</v>
      </c>
      <c r="N567" s="36"/>
      <c r="O567" s="47" t="s">
        <v>1292</v>
      </c>
      <c r="P567" s="39">
        <v>35.34</v>
      </c>
      <c r="Q567" s="39">
        <v>2.57</v>
      </c>
      <c r="R567" s="39">
        <v>4.69</v>
      </c>
      <c r="S567" s="39">
        <v>42.61</v>
      </c>
      <c r="T567" s="39">
        <v>1.0</v>
      </c>
      <c r="U567" s="36"/>
      <c r="V567" s="38" t="s">
        <v>1292</v>
      </c>
      <c r="W567" s="39">
        <v>35.34</v>
      </c>
      <c r="X567" s="39">
        <v>2.4</v>
      </c>
      <c r="Y567" s="39">
        <v>6.68</v>
      </c>
      <c r="Z567" s="39">
        <v>44.42</v>
      </c>
      <c r="AA567" s="39">
        <v>1.0</v>
      </c>
      <c r="AB567" s="36"/>
      <c r="AC567" s="38" t="s">
        <v>1292</v>
      </c>
      <c r="AD567" s="40">
        <v>35.35</v>
      </c>
      <c r="AE567" s="40">
        <v>2.51</v>
      </c>
      <c r="AF567" s="40">
        <v>2.96</v>
      </c>
      <c r="AG567" s="40">
        <v>40.82</v>
      </c>
      <c r="AH567" s="40">
        <v>1.0</v>
      </c>
    </row>
    <row r="568">
      <c r="A568" s="38" t="s">
        <v>1293</v>
      </c>
      <c r="B568" s="39">
        <v>35.29</v>
      </c>
      <c r="C568" s="39">
        <v>3.51</v>
      </c>
      <c r="D568" s="39">
        <v>5.49</v>
      </c>
      <c r="E568" s="39">
        <v>44.29</v>
      </c>
      <c r="F568" s="39">
        <v>1.0</v>
      </c>
      <c r="G568" s="36"/>
      <c r="H568" s="38" t="s">
        <v>1293</v>
      </c>
      <c r="I568" s="39">
        <v>35.31</v>
      </c>
      <c r="J568" s="39">
        <v>2.54</v>
      </c>
      <c r="K568" s="39">
        <v>1.89</v>
      </c>
      <c r="L568" s="39">
        <v>39.74</v>
      </c>
      <c r="M568" s="39">
        <v>1.0</v>
      </c>
      <c r="N568" s="36"/>
      <c r="O568" s="47" t="s">
        <v>1293</v>
      </c>
      <c r="P568" s="39">
        <v>35.34</v>
      </c>
      <c r="Q568" s="39">
        <v>3.1</v>
      </c>
      <c r="R568" s="39">
        <v>2.17</v>
      </c>
      <c r="S568" s="39">
        <v>40.61</v>
      </c>
      <c r="T568" s="39">
        <v>1.0</v>
      </c>
      <c r="U568" s="36"/>
      <c r="V568" s="38" t="s">
        <v>1293</v>
      </c>
      <c r="W568" s="39">
        <v>35.33</v>
      </c>
      <c r="X568" s="39">
        <v>2.59</v>
      </c>
      <c r="Y568" s="39">
        <v>5.86</v>
      </c>
      <c r="Z568" s="39">
        <v>43.78</v>
      </c>
      <c r="AA568" s="39">
        <v>1.0</v>
      </c>
      <c r="AB568" s="36"/>
      <c r="AC568" s="38" t="s">
        <v>1293</v>
      </c>
      <c r="AD568" s="40">
        <v>35.34</v>
      </c>
      <c r="AE568" s="40">
        <v>2.36</v>
      </c>
      <c r="AF568" s="40">
        <v>2.72</v>
      </c>
      <c r="AG568" s="40">
        <v>40.43</v>
      </c>
      <c r="AH568" s="40">
        <v>1.0</v>
      </c>
    </row>
    <row r="569">
      <c r="A569" s="38" t="s">
        <v>1294</v>
      </c>
      <c r="B569" s="39">
        <v>35.31</v>
      </c>
      <c r="C569" s="39">
        <v>2.45</v>
      </c>
      <c r="D569" s="39">
        <v>2.07</v>
      </c>
      <c r="E569" s="39">
        <v>39.82</v>
      </c>
      <c r="F569" s="39">
        <v>1.0</v>
      </c>
      <c r="G569" s="36"/>
      <c r="H569" s="38" t="s">
        <v>1294</v>
      </c>
      <c r="I569" s="39">
        <v>35.35</v>
      </c>
      <c r="J569" s="39">
        <v>2.46</v>
      </c>
      <c r="K569" s="39">
        <v>7.13</v>
      </c>
      <c r="L569" s="39">
        <v>44.93</v>
      </c>
      <c r="M569" s="39">
        <v>1.0</v>
      </c>
      <c r="N569" s="36"/>
      <c r="O569" s="47" t="s">
        <v>1294</v>
      </c>
      <c r="P569" s="39">
        <v>35.28</v>
      </c>
      <c r="Q569" s="39">
        <v>2.55</v>
      </c>
      <c r="R569" s="39">
        <v>3.01</v>
      </c>
      <c r="S569" s="39">
        <v>40.84</v>
      </c>
      <c r="T569" s="39">
        <v>1.0</v>
      </c>
      <c r="U569" s="36"/>
      <c r="V569" s="38" t="s">
        <v>1294</v>
      </c>
      <c r="W569" s="39">
        <v>35.35</v>
      </c>
      <c r="X569" s="39">
        <v>3.29</v>
      </c>
      <c r="Y569" s="39">
        <v>9.09</v>
      </c>
      <c r="Z569" s="39">
        <v>47.74</v>
      </c>
      <c r="AA569" s="39">
        <v>1.0</v>
      </c>
      <c r="AB569" s="36"/>
      <c r="AC569" s="38" t="s">
        <v>1294</v>
      </c>
      <c r="AD569" s="40">
        <v>35.34</v>
      </c>
      <c r="AE569" s="40">
        <v>3.09</v>
      </c>
      <c r="AF569" s="40">
        <v>9.6</v>
      </c>
      <c r="AG569" s="40">
        <v>48.03</v>
      </c>
      <c r="AH569" s="40">
        <v>1.0</v>
      </c>
    </row>
    <row r="570">
      <c r="A570" s="38" t="s">
        <v>1295</v>
      </c>
      <c r="B570" s="39">
        <v>35.34</v>
      </c>
      <c r="C570" s="39">
        <v>2.45</v>
      </c>
      <c r="D570" s="39">
        <v>11.57</v>
      </c>
      <c r="E570" s="39">
        <v>49.36</v>
      </c>
      <c r="F570" s="39">
        <v>1.0</v>
      </c>
      <c r="G570" s="36"/>
      <c r="H570" s="38" t="s">
        <v>1295</v>
      </c>
      <c r="I570" s="39">
        <v>35.35</v>
      </c>
      <c r="J570" s="39">
        <v>3.07</v>
      </c>
      <c r="K570" s="39">
        <v>12.18</v>
      </c>
      <c r="L570" s="39">
        <v>50.6</v>
      </c>
      <c r="M570" s="39">
        <v>1.0</v>
      </c>
      <c r="N570" s="36"/>
      <c r="O570" s="47" t="s">
        <v>1295</v>
      </c>
      <c r="P570" s="39">
        <v>35.34</v>
      </c>
      <c r="Q570" s="39">
        <v>2.7</v>
      </c>
      <c r="R570" s="39">
        <v>2.74</v>
      </c>
      <c r="S570" s="39">
        <v>40.78</v>
      </c>
      <c r="T570" s="39">
        <v>1.0</v>
      </c>
      <c r="U570" s="36"/>
      <c r="V570" s="38" t="s">
        <v>1295</v>
      </c>
      <c r="W570" s="39">
        <v>35.34</v>
      </c>
      <c r="X570" s="39">
        <v>2.96</v>
      </c>
      <c r="Y570" s="39">
        <v>6.02</v>
      </c>
      <c r="Z570" s="39">
        <v>44.32</v>
      </c>
      <c r="AA570" s="39">
        <v>1.0</v>
      </c>
      <c r="AB570" s="36"/>
      <c r="AC570" s="38" t="s">
        <v>1295</v>
      </c>
      <c r="AD570" s="40">
        <v>35.34</v>
      </c>
      <c r="AE570" s="40">
        <v>3.79</v>
      </c>
      <c r="AF570" s="40">
        <v>8.4</v>
      </c>
      <c r="AG570" s="40">
        <v>47.53</v>
      </c>
      <c r="AH570" s="40">
        <v>1.0</v>
      </c>
    </row>
    <row r="571">
      <c r="A571" s="38" t="s">
        <v>1296</v>
      </c>
      <c r="B571" s="39">
        <v>35.35</v>
      </c>
      <c r="C571" s="39">
        <v>16.15</v>
      </c>
      <c r="D571" s="39">
        <v>2.37</v>
      </c>
      <c r="E571" s="39">
        <v>53.87</v>
      </c>
      <c r="F571" s="39">
        <v>1.0</v>
      </c>
      <c r="G571" s="36"/>
      <c r="H571" s="38" t="s">
        <v>1296</v>
      </c>
      <c r="I571" s="39">
        <v>35.34</v>
      </c>
      <c r="J571" s="39">
        <v>2.67</v>
      </c>
      <c r="K571" s="39">
        <v>7.64</v>
      </c>
      <c r="L571" s="39">
        <v>45.65</v>
      </c>
      <c r="M571" s="39">
        <v>1.0</v>
      </c>
      <c r="N571" s="36"/>
      <c r="O571" s="47" t="s">
        <v>1296</v>
      </c>
      <c r="P571" s="39">
        <v>35.35</v>
      </c>
      <c r="Q571" s="39">
        <v>2.77</v>
      </c>
      <c r="R571" s="39">
        <v>11.36</v>
      </c>
      <c r="S571" s="39">
        <v>49.48</v>
      </c>
      <c r="T571" s="39">
        <v>1.0</v>
      </c>
      <c r="U571" s="36"/>
      <c r="V571" s="38" t="s">
        <v>1296</v>
      </c>
      <c r="W571" s="39">
        <v>35.35</v>
      </c>
      <c r="X571" s="39">
        <v>2.75</v>
      </c>
      <c r="Y571" s="39">
        <v>12.86</v>
      </c>
      <c r="Z571" s="39">
        <v>50.96</v>
      </c>
      <c r="AA571" s="39">
        <v>1.0</v>
      </c>
      <c r="AB571" s="36"/>
      <c r="AC571" s="38" t="s">
        <v>1296</v>
      </c>
      <c r="AD571" s="40">
        <v>35.34</v>
      </c>
      <c r="AE571" s="40">
        <v>2.7</v>
      </c>
      <c r="AF571" s="40">
        <v>4.48</v>
      </c>
      <c r="AG571" s="40">
        <v>42.52</v>
      </c>
      <c r="AH571" s="40">
        <v>1.0</v>
      </c>
    </row>
    <row r="572">
      <c r="A572" s="38" t="s">
        <v>1297</v>
      </c>
      <c r="B572" s="39">
        <v>35.31</v>
      </c>
      <c r="C572" s="39">
        <v>2.42</v>
      </c>
      <c r="D572" s="39">
        <v>7.06</v>
      </c>
      <c r="E572" s="39">
        <v>44.79</v>
      </c>
      <c r="F572" s="39">
        <v>1.0</v>
      </c>
      <c r="G572" s="36"/>
      <c r="H572" s="38" t="s">
        <v>1297</v>
      </c>
      <c r="I572" s="39">
        <v>35.33</v>
      </c>
      <c r="J572" s="39">
        <v>2.41</v>
      </c>
      <c r="K572" s="39">
        <v>10.6</v>
      </c>
      <c r="L572" s="39">
        <v>48.34</v>
      </c>
      <c r="M572" s="39">
        <v>1.0</v>
      </c>
      <c r="N572" s="36"/>
      <c r="O572" s="47" t="s">
        <v>1297</v>
      </c>
      <c r="P572" s="39">
        <v>35.33</v>
      </c>
      <c r="Q572" s="39">
        <v>2.46</v>
      </c>
      <c r="R572" s="39">
        <v>4.02</v>
      </c>
      <c r="S572" s="39">
        <v>41.81</v>
      </c>
      <c r="T572" s="39">
        <v>1.0</v>
      </c>
      <c r="U572" s="36"/>
      <c r="V572" s="38" t="s">
        <v>1297</v>
      </c>
      <c r="W572" s="39">
        <v>36.35</v>
      </c>
      <c r="X572" s="39">
        <v>2.54</v>
      </c>
      <c r="Y572" s="39">
        <v>6.85</v>
      </c>
      <c r="Z572" s="39">
        <v>45.73</v>
      </c>
      <c r="AA572" s="39">
        <v>1.0</v>
      </c>
      <c r="AB572" s="36"/>
      <c r="AC572" s="38" t="s">
        <v>1297</v>
      </c>
      <c r="AD572" s="40">
        <v>35.35</v>
      </c>
      <c r="AE572" s="40">
        <v>2.24</v>
      </c>
      <c r="AF572" s="40">
        <v>5.08</v>
      </c>
      <c r="AG572" s="40">
        <v>42.67</v>
      </c>
      <c r="AH572" s="40">
        <v>1.0</v>
      </c>
    </row>
    <row r="573">
      <c r="A573" s="38" t="s">
        <v>1298</v>
      </c>
      <c r="B573" s="39">
        <v>35.33</v>
      </c>
      <c r="C573" s="39">
        <v>2.36</v>
      </c>
      <c r="D573" s="39">
        <v>7.35</v>
      </c>
      <c r="E573" s="39">
        <v>45.05</v>
      </c>
      <c r="F573" s="39">
        <v>1.0</v>
      </c>
      <c r="G573" s="36"/>
      <c r="H573" s="38" t="s">
        <v>1298</v>
      </c>
      <c r="I573" s="39">
        <v>35.34</v>
      </c>
      <c r="J573" s="39">
        <v>2.33</v>
      </c>
      <c r="K573" s="39">
        <v>5.52</v>
      </c>
      <c r="L573" s="39">
        <v>43.18</v>
      </c>
      <c r="M573" s="39">
        <v>1.0</v>
      </c>
      <c r="N573" s="36"/>
      <c r="O573" s="47" t="s">
        <v>1298</v>
      </c>
      <c r="P573" s="39">
        <v>35.35</v>
      </c>
      <c r="Q573" s="39">
        <v>2.82</v>
      </c>
      <c r="R573" s="39">
        <v>5.51</v>
      </c>
      <c r="S573" s="39">
        <v>43.69</v>
      </c>
      <c r="T573" s="39">
        <v>1.0</v>
      </c>
      <c r="U573" s="36"/>
      <c r="V573" s="38" t="s">
        <v>1298</v>
      </c>
      <c r="W573" s="39">
        <v>35.33</v>
      </c>
      <c r="X573" s="39">
        <v>2.89</v>
      </c>
      <c r="Y573" s="39">
        <v>10.49</v>
      </c>
      <c r="Z573" s="39">
        <v>48.71</v>
      </c>
      <c r="AA573" s="39">
        <v>1.0</v>
      </c>
      <c r="AB573" s="36"/>
      <c r="AC573" s="38" t="s">
        <v>1298</v>
      </c>
      <c r="AD573" s="40">
        <v>35.35</v>
      </c>
      <c r="AE573" s="40">
        <v>2.31</v>
      </c>
      <c r="AF573" s="40">
        <v>1.62</v>
      </c>
      <c r="AG573" s="40">
        <v>39.29</v>
      </c>
      <c r="AH573" s="40">
        <v>1.0</v>
      </c>
    </row>
    <row r="574">
      <c r="A574" s="38" t="s">
        <v>1299</v>
      </c>
      <c r="B574" s="39">
        <v>35.34</v>
      </c>
      <c r="C574" s="39">
        <v>2.69</v>
      </c>
      <c r="D574" s="39">
        <v>9.68</v>
      </c>
      <c r="E574" s="39">
        <v>47.71</v>
      </c>
      <c r="F574" s="39">
        <v>1.0</v>
      </c>
      <c r="G574" s="36"/>
      <c r="H574" s="38" t="s">
        <v>1299</v>
      </c>
      <c r="I574" s="39">
        <v>35.36</v>
      </c>
      <c r="J574" s="39">
        <v>3.29</v>
      </c>
      <c r="K574" s="39">
        <v>7.93</v>
      </c>
      <c r="L574" s="39">
        <v>46.58</v>
      </c>
      <c r="M574" s="39">
        <v>1.0</v>
      </c>
      <c r="N574" s="36"/>
      <c r="O574" s="47" t="s">
        <v>1299</v>
      </c>
      <c r="P574" s="39">
        <v>35.34</v>
      </c>
      <c r="Q574" s="39">
        <v>2.85</v>
      </c>
      <c r="R574" s="39">
        <v>8.9</v>
      </c>
      <c r="S574" s="39">
        <v>47.1</v>
      </c>
      <c r="T574" s="39">
        <v>1.0</v>
      </c>
      <c r="U574" s="36"/>
      <c r="V574" s="38" t="s">
        <v>1299</v>
      </c>
      <c r="W574" s="39">
        <v>35.35</v>
      </c>
      <c r="X574" s="39">
        <v>3.07</v>
      </c>
      <c r="Y574" s="39">
        <v>10.74</v>
      </c>
      <c r="Z574" s="39">
        <v>49.15</v>
      </c>
      <c r="AA574" s="39">
        <v>1.0</v>
      </c>
      <c r="AB574" s="36"/>
      <c r="AC574" s="38" t="s">
        <v>1299</v>
      </c>
      <c r="AD574" s="40">
        <v>35.34</v>
      </c>
      <c r="AE574" s="40">
        <v>2.36</v>
      </c>
      <c r="AF574" s="40">
        <v>2.66</v>
      </c>
      <c r="AG574" s="40">
        <v>40.36</v>
      </c>
      <c r="AH574" s="40">
        <v>1.0</v>
      </c>
    </row>
    <row r="575">
      <c r="A575" s="38" t="s">
        <v>1300</v>
      </c>
      <c r="B575" s="39">
        <v>35.3</v>
      </c>
      <c r="C575" s="39">
        <v>3.08</v>
      </c>
      <c r="D575" s="39">
        <v>6.33</v>
      </c>
      <c r="E575" s="39">
        <v>44.71</v>
      </c>
      <c r="F575" s="39">
        <v>1.0</v>
      </c>
      <c r="G575" s="36"/>
      <c r="H575" s="38" t="s">
        <v>1300</v>
      </c>
      <c r="I575" s="39">
        <v>35.35</v>
      </c>
      <c r="J575" s="39">
        <v>2.67</v>
      </c>
      <c r="K575" s="39">
        <v>7.91</v>
      </c>
      <c r="L575" s="39">
        <v>45.93</v>
      </c>
      <c r="M575" s="39">
        <v>1.0</v>
      </c>
      <c r="N575" s="36"/>
      <c r="O575" s="47" t="s">
        <v>1300</v>
      </c>
      <c r="P575" s="39">
        <v>35.34</v>
      </c>
      <c r="Q575" s="39">
        <v>2.43</v>
      </c>
      <c r="R575" s="39">
        <v>7.11</v>
      </c>
      <c r="S575" s="39">
        <v>44.88</v>
      </c>
      <c r="T575" s="39">
        <v>1.0</v>
      </c>
      <c r="U575" s="36"/>
      <c r="V575" s="38" t="s">
        <v>1300</v>
      </c>
      <c r="W575" s="39">
        <v>35.34</v>
      </c>
      <c r="X575" s="39">
        <v>2.5</v>
      </c>
      <c r="Y575" s="39">
        <v>3.43</v>
      </c>
      <c r="Z575" s="39">
        <v>41.27</v>
      </c>
      <c r="AA575" s="39">
        <v>1.0</v>
      </c>
      <c r="AB575" s="36"/>
      <c r="AC575" s="38" t="s">
        <v>1300</v>
      </c>
      <c r="AD575" s="40">
        <v>35.34</v>
      </c>
      <c r="AE575" s="40">
        <v>2.46</v>
      </c>
      <c r="AF575" s="40">
        <v>6.69</v>
      </c>
      <c r="AG575" s="40">
        <v>44.49</v>
      </c>
      <c r="AH575" s="40">
        <v>1.0</v>
      </c>
    </row>
    <row r="576">
      <c r="A576" s="38" t="s">
        <v>1301</v>
      </c>
      <c r="B576" s="39">
        <v>35.35</v>
      </c>
      <c r="C576" s="39">
        <v>2.96</v>
      </c>
      <c r="D576" s="39">
        <v>11.14</v>
      </c>
      <c r="E576" s="39">
        <v>49.45</v>
      </c>
      <c r="F576" s="39">
        <v>1.0</v>
      </c>
      <c r="G576" s="36"/>
      <c r="H576" s="38" t="s">
        <v>1301</v>
      </c>
      <c r="I576" s="39">
        <v>35.33</v>
      </c>
      <c r="J576" s="39">
        <v>2.29</v>
      </c>
      <c r="K576" s="39">
        <v>4.08</v>
      </c>
      <c r="L576" s="39">
        <v>41.7</v>
      </c>
      <c r="M576" s="39">
        <v>1.0</v>
      </c>
      <c r="N576" s="36"/>
      <c r="O576" s="47" t="s">
        <v>1301</v>
      </c>
      <c r="P576" s="39">
        <v>35.35</v>
      </c>
      <c r="Q576" s="39">
        <v>2.38</v>
      </c>
      <c r="R576" s="39">
        <v>6.55</v>
      </c>
      <c r="S576" s="39">
        <v>44.28</v>
      </c>
      <c r="T576" s="39">
        <v>1.0</v>
      </c>
      <c r="U576" s="36"/>
      <c r="V576" s="38" t="s">
        <v>1301</v>
      </c>
      <c r="W576" s="39">
        <v>35.33</v>
      </c>
      <c r="X576" s="39">
        <v>2.31</v>
      </c>
      <c r="Y576" s="39">
        <v>12.19</v>
      </c>
      <c r="Z576" s="39">
        <v>49.83</v>
      </c>
      <c r="AA576" s="39">
        <v>1.0</v>
      </c>
      <c r="AB576" s="36"/>
      <c r="AC576" s="38" t="s">
        <v>1301</v>
      </c>
      <c r="AD576" s="40">
        <v>35.35</v>
      </c>
      <c r="AE576" s="40">
        <v>2.39</v>
      </c>
      <c r="AF576" s="40">
        <v>2.22</v>
      </c>
      <c r="AG576" s="40">
        <v>39.96</v>
      </c>
      <c r="AH576" s="40">
        <v>1.0</v>
      </c>
    </row>
    <row r="577">
      <c r="A577" s="38" t="s">
        <v>1302</v>
      </c>
      <c r="B577" s="39">
        <v>35.34</v>
      </c>
      <c r="C577" s="39">
        <v>2.47</v>
      </c>
      <c r="D577" s="39">
        <v>6.32</v>
      </c>
      <c r="E577" s="39">
        <v>44.13</v>
      </c>
      <c r="F577" s="39">
        <v>1.0</v>
      </c>
      <c r="G577" s="36"/>
      <c r="H577" s="38" t="s">
        <v>1302</v>
      </c>
      <c r="I577" s="39">
        <v>35.3</v>
      </c>
      <c r="J577" s="39">
        <v>3.09</v>
      </c>
      <c r="K577" s="39">
        <v>11.75</v>
      </c>
      <c r="L577" s="39">
        <v>50.14</v>
      </c>
      <c r="M577" s="39">
        <v>1.0</v>
      </c>
      <c r="N577" s="36"/>
      <c r="O577" s="47" t="s">
        <v>1302</v>
      </c>
      <c r="P577" s="39">
        <v>35.34</v>
      </c>
      <c r="Q577" s="39">
        <v>2.66</v>
      </c>
      <c r="R577" s="39">
        <v>4.99</v>
      </c>
      <c r="S577" s="39">
        <v>42.99</v>
      </c>
      <c r="T577" s="39">
        <v>1.0</v>
      </c>
      <c r="U577" s="36"/>
      <c r="V577" s="38" t="s">
        <v>1302</v>
      </c>
      <c r="W577" s="39">
        <v>70.71</v>
      </c>
      <c r="X577" s="39">
        <v>5.89</v>
      </c>
      <c r="Y577" s="39">
        <v>10.42</v>
      </c>
      <c r="Z577" s="39">
        <v>87.01</v>
      </c>
      <c r="AA577" s="39">
        <v>2.0</v>
      </c>
      <c r="AB577" s="36"/>
      <c r="AC577" s="38" t="s">
        <v>1302</v>
      </c>
      <c r="AD577" s="40">
        <v>35.34</v>
      </c>
      <c r="AE577" s="40">
        <v>2.58</v>
      </c>
      <c r="AF577" s="40">
        <v>10.34</v>
      </c>
      <c r="AG577" s="40">
        <v>48.25</v>
      </c>
      <c r="AH577" s="40">
        <v>1.0</v>
      </c>
    </row>
    <row r="578">
      <c r="A578" s="38" t="s">
        <v>1303</v>
      </c>
      <c r="B578" s="39">
        <v>35.33</v>
      </c>
      <c r="C578" s="39">
        <v>2.53</v>
      </c>
      <c r="D578" s="39">
        <v>4.98</v>
      </c>
      <c r="E578" s="39">
        <v>42.85</v>
      </c>
      <c r="F578" s="39">
        <v>1.0</v>
      </c>
      <c r="G578" s="36"/>
      <c r="H578" s="38" t="s">
        <v>1303</v>
      </c>
      <c r="I578" s="39">
        <v>35.34</v>
      </c>
      <c r="J578" s="39">
        <v>2.54</v>
      </c>
      <c r="K578" s="39">
        <v>5.53</v>
      </c>
      <c r="L578" s="39">
        <v>43.41</v>
      </c>
      <c r="M578" s="39">
        <v>1.0</v>
      </c>
      <c r="N578" s="36"/>
      <c r="O578" s="47" t="s">
        <v>1303</v>
      </c>
      <c r="P578" s="39">
        <v>35.35</v>
      </c>
      <c r="Q578" s="39">
        <v>2.75</v>
      </c>
      <c r="R578" s="39">
        <v>4.71</v>
      </c>
      <c r="S578" s="39">
        <v>42.81</v>
      </c>
      <c r="T578" s="39">
        <v>1.0</v>
      </c>
      <c r="U578" s="36"/>
      <c r="V578" s="38" t="s">
        <v>1303</v>
      </c>
      <c r="W578" s="39">
        <v>35.35</v>
      </c>
      <c r="X578" s="39">
        <v>3.3</v>
      </c>
      <c r="Y578" s="39">
        <v>11.02</v>
      </c>
      <c r="Z578" s="39">
        <v>49.67</v>
      </c>
      <c r="AA578" s="39">
        <v>1.0</v>
      </c>
      <c r="AB578" s="36"/>
      <c r="AC578" s="38" t="s">
        <v>1303</v>
      </c>
      <c r="AD578" s="40">
        <v>35.35</v>
      </c>
      <c r="AE578" s="40">
        <v>2.31</v>
      </c>
      <c r="AF578" s="40">
        <v>4.86</v>
      </c>
      <c r="AG578" s="40">
        <v>42.52</v>
      </c>
      <c r="AH578" s="40">
        <v>1.0</v>
      </c>
    </row>
    <row r="579">
      <c r="A579" s="38" t="s">
        <v>1304</v>
      </c>
      <c r="B579" s="39">
        <v>35.33</v>
      </c>
      <c r="C579" s="39">
        <v>2.62</v>
      </c>
      <c r="D579" s="39">
        <v>5.74</v>
      </c>
      <c r="E579" s="39">
        <v>43.69</v>
      </c>
      <c r="F579" s="39">
        <v>1.0</v>
      </c>
      <c r="G579" s="36"/>
      <c r="H579" s="38" t="s">
        <v>1304</v>
      </c>
      <c r="I579" s="39">
        <v>35.33</v>
      </c>
      <c r="J579" s="39">
        <v>2.36</v>
      </c>
      <c r="K579" s="39">
        <v>9.48</v>
      </c>
      <c r="L579" s="39">
        <v>47.16</v>
      </c>
      <c r="M579" s="39">
        <v>1.0</v>
      </c>
      <c r="N579" s="36"/>
      <c r="O579" s="47" t="s">
        <v>1304</v>
      </c>
      <c r="P579" s="39">
        <v>35.34</v>
      </c>
      <c r="Q579" s="39">
        <v>7.83</v>
      </c>
      <c r="R579" s="39">
        <v>8.5</v>
      </c>
      <c r="S579" s="39">
        <v>51.67</v>
      </c>
      <c r="T579" s="39">
        <v>1.0</v>
      </c>
      <c r="U579" s="36"/>
      <c r="V579" s="38" t="s">
        <v>1304</v>
      </c>
      <c r="W579" s="39">
        <v>35.34</v>
      </c>
      <c r="X579" s="39">
        <v>2.79</v>
      </c>
      <c r="Y579" s="39">
        <v>10.63</v>
      </c>
      <c r="Z579" s="39">
        <v>48.77</v>
      </c>
      <c r="AA579" s="39">
        <v>1.0</v>
      </c>
      <c r="AB579" s="36"/>
      <c r="AC579" s="38" t="s">
        <v>1304</v>
      </c>
      <c r="AD579" s="40">
        <v>35.31</v>
      </c>
      <c r="AE579" s="40">
        <v>2.49</v>
      </c>
      <c r="AF579" s="40">
        <v>5.54</v>
      </c>
      <c r="AG579" s="40">
        <v>43.34</v>
      </c>
      <c r="AH579" s="40">
        <v>1.0</v>
      </c>
    </row>
    <row r="580">
      <c r="A580" s="38" t="s">
        <v>1305</v>
      </c>
      <c r="B580" s="39">
        <v>35.34</v>
      </c>
      <c r="C580" s="39">
        <v>2.52</v>
      </c>
      <c r="D580" s="39">
        <v>4.01</v>
      </c>
      <c r="E580" s="39">
        <v>41.87</v>
      </c>
      <c r="F580" s="39">
        <v>1.0</v>
      </c>
      <c r="G580" s="36"/>
      <c r="H580" s="38" t="s">
        <v>1305</v>
      </c>
      <c r="I580" s="39">
        <v>35.34</v>
      </c>
      <c r="J580" s="39">
        <v>2.76</v>
      </c>
      <c r="K580" s="39">
        <v>9.84</v>
      </c>
      <c r="L580" s="39">
        <v>47.95</v>
      </c>
      <c r="M580" s="39">
        <v>1.0</v>
      </c>
      <c r="N580" s="36"/>
      <c r="O580" s="47" t="s">
        <v>1305</v>
      </c>
      <c r="P580" s="39">
        <v>35.34</v>
      </c>
      <c r="Q580" s="39">
        <v>2.82</v>
      </c>
      <c r="R580" s="39">
        <v>5.99</v>
      </c>
      <c r="S580" s="39">
        <v>44.16</v>
      </c>
      <c r="T580" s="39">
        <v>1.0</v>
      </c>
      <c r="U580" s="36"/>
      <c r="V580" s="38" t="s">
        <v>1305</v>
      </c>
      <c r="W580" s="39">
        <v>35.32</v>
      </c>
      <c r="X580" s="39">
        <v>2.49</v>
      </c>
      <c r="Y580" s="39">
        <v>8.8</v>
      </c>
      <c r="Z580" s="39">
        <v>46.61</v>
      </c>
      <c r="AA580" s="39">
        <v>1.0</v>
      </c>
      <c r="AB580" s="36"/>
      <c r="AC580" s="38" t="s">
        <v>1305</v>
      </c>
      <c r="AD580" s="40">
        <v>35.34</v>
      </c>
      <c r="AE580" s="40">
        <v>2.28</v>
      </c>
      <c r="AF580" s="40">
        <v>7.16</v>
      </c>
      <c r="AG580" s="40">
        <v>44.78</v>
      </c>
      <c r="AH580" s="40">
        <v>1.0</v>
      </c>
    </row>
    <row r="581">
      <c r="A581" s="38" t="s">
        <v>1306</v>
      </c>
      <c r="B581" s="39">
        <v>35.33</v>
      </c>
      <c r="C581" s="39">
        <v>2.36</v>
      </c>
      <c r="D581" s="39">
        <v>10.02</v>
      </c>
      <c r="E581" s="39">
        <v>47.71</v>
      </c>
      <c r="F581" s="39">
        <v>1.0</v>
      </c>
      <c r="G581" s="36"/>
      <c r="H581" s="38" t="s">
        <v>1306</v>
      </c>
      <c r="I581" s="39">
        <v>35.33</v>
      </c>
      <c r="J581" s="39">
        <v>2.8</v>
      </c>
      <c r="K581" s="39">
        <v>4.99</v>
      </c>
      <c r="L581" s="39">
        <v>43.12</v>
      </c>
      <c r="M581" s="39">
        <v>1.0</v>
      </c>
      <c r="N581" s="36"/>
      <c r="O581" s="47" t="s">
        <v>1306</v>
      </c>
      <c r="P581" s="39">
        <v>35.35</v>
      </c>
      <c r="Q581" s="39">
        <v>2.61</v>
      </c>
      <c r="R581" s="39">
        <v>10.89</v>
      </c>
      <c r="S581" s="39">
        <v>48.85</v>
      </c>
      <c r="T581" s="39">
        <v>1.0</v>
      </c>
      <c r="U581" s="36"/>
      <c r="V581" s="38" t="s">
        <v>1306</v>
      </c>
      <c r="W581" s="39">
        <v>35.35</v>
      </c>
      <c r="X581" s="39">
        <v>2.83</v>
      </c>
      <c r="Y581" s="39">
        <v>2.97</v>
      </c>
      <c r="Z581" s="39">
        <v>41.15</v>
      </c>
      <c r="AA581" s="39">
        <v>1.0</v>
      </c>
      <c r="AB581" s="36"/>
      <c r="AC581" s="38" t="s">
        <v>1306</v>
      </c>
      <c r="AD581" s="40">
        <v>35.34</v>
      </c>
      <c r="AE581" s="40">
        <v>2.54</v>
      </c>
      <c r="AF581" s="40">
        <v>8.04</v>
      </c>
      <c r="AG581" s="40">
        <v>45.92</v>
      </c>
      <c r="AH581" s="40">
        <v>1.0</v>
      </c>
    </row>
    <row r="582">
      <c r="A582" s="38" t="s">
        <v>1307</v>
      </c>
      <c r="B582" s="39">
        <v>35.34</v>
      </c>
      <c r="C582" s="39">
        <v>2.38</v>
      </c>
      <c r="D582" s="39">
        <v>4.16</v>
      </c>
      <c r="E582" s="39">
        <v>41.88</v>
      </c>
      <c r="F582" s="39">
        <v>1.0</v>
      </c>
      <c r="G582" s="36"/>
      <c r="H582" s="38" t="s">
        <v>1307</v>
      </c>
      <c r="I582" s="39">
        <v>35.3</v>
      </c>
      <c r="J582" s="39">
        <v>2.38</v>
      </c>
      <c r="K582" s="39">
        <v>2.07</v>
      </c>
      <c r="L582" s="39">
        <v>39.75</v>
      </c>
      <c r="M582" s="39">
        <v>1.0</v>
      </c>
      <c r="N582" s="36"/>
      <c r="O582" s="47" t="s">
        <v>1307</v>
      </c>
      <c r="P582" s="39">
        <v>35.33</v>
      </c>
      <c r="Q582" s="39">
        <v>2.58</v>
      </c>
      <c r="R582" s="39">
        <v>5.98</v>
      </c>
      <c r="S582" s="39">
        <v>43.89</v>
      </c>
      <c r="T582" s="39">
        <v>1.0</v>
      </c>
      <c r="U582" s="36"/>
      <c r="V582" s="38" t="s">
        <v>1307</v>
      </c>
      <c r="W582" s="39">
        <v>35.34</v>
      </c>
      <c r="X582" s="39">
        <v>2.4</v>
      </c>
      <c r="Y582" s="39">
        <v>7.65</v>
      </c>
      <c r="Z582" s="39">
        <v>45.4</v>
      </c>
      <c r="AA582" s="39">
        <v>1.0</v>
      </c>
      <c r="AB582" s="36"/>
      <c r="AC582" s="38" t="s">
        <v>1307</v>
      </c>
      <c r="AD582" s="40">
        <v>35.35</v>
      </c>
      <c r="AE582" s="40">
        <v>3.09</v>
      </c>
      <c r="AF582" s="40">
        <v>2.59</v>
      </c>
      <c r="AG582" s="40">
        <v>41.03</v>
      </c>
      <c r="AH582" s="40">
        <v>1.0</v>
      </c>
    </row>
    <row r="583">
      <c r="A583" s="38" t="s">
        <v>1308</v>
      </c>
      <c r="B583" s="39">
        <v>35.35</v>
      </c>
      <c r="C583" s="39">
        <v>3.78</v>
      </c>
      <c r="D583" s="39">
        <v>3.51</v>
      </c>
      <c r="E583" s="39">
        <v>42.64</v>
      </c>
      <c r="F583" s="39">
        <v>1.0</v>
      </c>
      <c r="G583" s="36"/>
      <c r="H583" s="38" t="s">
        <v>1308</v>
      </c>
      <c r="I583" s="39">
        <v>35.35</v>
      </c>
      <c r="J583" s="39">
        <v>2.8</v>
      </c>
      <c r="K583" s="39">
        <v>9.74</v>
      </c>
      <c r="L583" s="39">
        <v>47.89</v>
      </c>
      <c r="M583" s="39">
        <v>1.0</v>
      </c>
      <c r="N583" s="36"/>
      <c r="O583" s="47" t="s">
        <v>1308</v>
      </c>
      <c r="P583" s="39">
        <v>35.35</v>
      </c>
      <c r="Q583" s="39">
        <v>2.44</v>
      </c>
      <c r="R583" s="39">
        <v>11.2</v>
      </c>
      <c r="S583" s="39">
        <v>48.99</v>
      </c>
      <c r="T583" s="39">
        <v>1.0</v>
      </c>
      <c r="U583" s="36"/>
      <c r="V583" s="38" t="s">
        <v>1308</v>
      </c>
      <c r="W583" s="39">
        <v>35.33</v>
      </c>
      <c r="X583" s="39">
        <v>3.07</v>
      </c>
      <c r="Y583" s="39">
        <v>10.33</v>
      </c>
      <c r="Z583" s="39">
        <v>48.73</v>
      </c>
      <c r="AA583" s="39">
        <v>1.0</v>
      </c>
      <c r="AB583" s="36"/>
      <c r="AC583" s="38" t="s">
        <v>1308</v>
      </c>
      <c r="AD583" s="40">
        <v>35.34</v>
      </c>
      <c r="AE583" s="40">
        <v>2.46</v>
      </c>
      <c r="AF583" s="40">
        <v>7.61</v>
      </c>
      <c r="AG583" s="40">
        <v>45.42</v>
      </c>
      <c r="AH583" s="40">
        <v>1.0</v>
      </c>
    </row>
    <row r="584">
      <c r="A584" s="38" t="s">
        <v>1309</v>
      </c>
      <c r="B584" s="39">
        <v>35.35</v>
      </c>
      <c r="C584" s="39">
        <v>2.54</v>
      </c>
      <c r="D584" s="39">
        <v>7.26</v>
      </c>
      <c r="E584" s="39">
        <v>45.15</v>
      </c>
      <c r="F584" s="39">
        <v>1.0</v>
      </c>
      <c r="G584" s="36"/>
      <c r="H584" s="38" t="s">
        <v>1309</v>
      </c>
      <c r="I584" s="39">
        <v>35.34</v>
      </c>
      <c r="J584" s="39">
        <v>2.49</v>
      </c>
      <c r="K584" s="39">
        <v>7.53</v>
      </c>
      <c r="L584" s="39">
        <v>45.37</v>
      </c>
      <c r="M584" s="39">
        <v>1.0</v>
      </c>
      <c r="N584" s="36"/>
      <c r="O584" s="47" t="s">
        <v>1309</v>
      </c>
      <c r="P584" s="39">
        <v>35.35</v>
      </c>
      <c r="Q584" s="39">
        <v>2.49</v>
      </c>
      <c r="R584" s="39">
        <v>3.33</v>
      </c>
      <c r="S584" s="39">
        <v>41.17</v>
      </c>
      <c r="T584" s="39">
        <v>1.0</v>
      </c>
      <c r="U584" s="36"/>
      <c r="V584" s="38" t="s">
        <v>1309</v>
      </c>
      <c r="W584" s="39">
        <v>35.3</v>
      </c>
      <c r="X584" s="39">
        <v>2.61</v>
      </c>
      <c r="Y584" s="39">
        <v>11.97</v>
      </c>
      <c r="Z584" s="39">
        <v>49.88</v>
      </c>
      <c r="AA584" s="39">
        <v>1.0</v>
      </c>
      <c r="AB584" s="36"/>
      <c r="AC584" s="38" t="s">
        <v>1309</v>
      </c>
      <c r="AD584" s="40">
        <v>35.34</v>
      </c>
      <c r="AE584" s="40">
        <v>2.56</v>
      </c>
      <c r="AF584" s="40">
        <v>4.02</v>
      </c>
      <c r="AG584" s="40">
        <v>41.92</v>
      </c>
      <c r="AH584" s="40">
        <v>1.0</v>
      </c>
    </row>
    <row r="585">
      <c r="A585" s="38" t="s">
        <v>1310</v>
      </c>
      <c r="B585" s="39">
        <v>35.34</v>
      </c>
      <c r="C585" s="39">
        <v>2.61</v>
      </c>
      <c r="D585" s="39">
        <v>4.91</v>
      </c>
      <c r="E585" s="39">
        <v>42.86</v>
      </c>
      <c r="F585" s="39">
        <v>1.0</v>
      </c>
      <c r="G585" s="36"/>
      <c r="H585" s="38" t="s">
        <v>1310</v>
      </c>
      <c r="I585" s="39">
        <v>35.35</v>
      </c>
      <c r="J585" s="39">
        <v>2.58</v>
      </c>
      <c r="K585" s="39">
        <v>6.01</v>
      </c>
      <c r="L585" s="39">
        <v>43.94</v>
      </c>
      <c r="M585" s="39">
        <v>1.0</v>
      </c>
      <c r="N585" s="36"/>
      <c r="O585" s="47" t="s">
        <v>1310</v>
      </c>
      <c r="P585" s="39">
        <v>35.3</v>
      </c>
      <c r="Q585" s="39">
        <v>2.75</v>
      </c>
      <c r="R585" s="39">
        <v>9.18</v>
      </c>
      <c r="S585" s="39">
        <v>47.23</v>
      </c>
      <c r="T585" s="39">
        <v>1.0</v>
      </c>
      <c r="U585" s="36"/>
      <c r="V585" s="38" t="s">
        <v>1310</v>
      </c>
      <c r="W585" s="39">
        <v>35.34</v>
      </c>
      <c r="X585" s="39">
        <v>3.39</v>
      </c>
      <c r="Y585" s="39">
        <v>9.97</v>
      </c>
      <c r="Z585" s="39">
        <v>48.7</v>
      </c>
      <c r="AA585" s="39">
        <v>1.0</v>
      </c>
      <c r="AB585" s="36"/>
      <c r="AC585" s="38" t="s">
        <v>1310</v>
      </c>
      <c r="AD585" s="40">
        <v>35.34</v>
      </c>
      <c r="AE585" s="40">
        <v>2.42</v>
      </c>
      <c r="AF585" s="40">
        <v>2.25</v>
      </c>
      <c r="AG585" s="40">
        <v>40.01</v>
      </c>
      <c r="AH585" s="40">
        <v>1.0</v>
      </c>
    </row>
    <row r="586">
      <c r="A586" s="38" t="s">
        <v>1311</v>
      </c>
      <c r="B586" s="39">
        <v>35.34</v>
      </c>
      <c r="C586" s="39">
        <v>2.51</v>
      </c>
      <c r="D586" s="39">
        <v>6.72</v>
      </c>
      <c r="E586" s="39">
        <v>44.57</v>
      </c>
      <c r="F586" s="39">
        <v>1.0</v>
      </c>
      <c r="G586" s="36"/>
      <c r="H586" s="38" t="s">
        <v>1311</v>
      </c>
      <c r="I586" s="39">
        <v>35.35</v>
      </c>
      <c r="J586" s="39">
        <v>2.57</v>
      </c>
      <c r="K586" s="39">
        <v>9.19</v>
      </c>
      <c r="L586" s="39">
        <v>47.11</v>
      </c>
      <c r="M586" s="39">
        <v>1.0</v>
      </c>
      <c r="N586" s="36"/>
      <c r="O586" s="47" t="s">
        <v>1311</v>
      </c>
      <c r="P586" s="39">
        <v>35.36</v>
      </c>
      <c r="Q586" s="39">
        <v>2.81</v>
      </c>
      <c r="R586" s="39">
        <v>12.4</v>
      </c>
      <c r="S586" s="39">
        <v>50.56</v>
      </c>
      <c r="T586" s="39">
        <v>1.0</v>
      </c>
      <c r="U586" s="36"/>
      <c r="V586" s="38" t="s">
        <v>1311</v>
      </c>
      <c r="W586" s="39">
        <v>35.35</v>
      </c>
      <c r="X586" s="39">
        <v>2.38</v>
      </c>
      <c r="Y586" s="39">
        <v>4.56</v>
      </c>
      <c r="Z586" s="39">
        <v>42.29</v>
      </c>
      <c r="AA586" s="39">
        <v>1.0</v>
      </c>
      <c r="AB586" s="36"/>
      <c r="AC586" s="38" t="s">
        <v>1311</v>
      </c>
      <c r="AD586" s="40">
        <v>35.34</v>
      </c>
      <c r="AE586" s="40">
        <v>2.47</v>
      </c>
      <c r="AF586" s="40">
        <v>4.75</v>
      </c>
      <c r="AG586" s="40">
        <v>42.56</v>
      </c>
      <c r="AH586" s="40">
        <v>1.0</v>
      </c>
    </row>
    <row r="587">
      <c r="A587" s="38" t="s">
        <v>1312</v>
      </c>
      <c r="B587" s="39">
        <v>35.33</v>
      </c>
      <c r="C587" s="39">
        <v>3.18</v>
      </c>
      <c r="D587" s="39">
        <v>7.13</v>
      </c>
      <c r="E587" s="39">
        <v>45.64</v>
      </c>
      <c r="F587" s="39">
        <v>1.0</v>
      </c>
      <c r="G587" s="36"/>
      <c r="H587" s="38" t="s">
        <v>1312</v>
      </c>
      <c r="I587" s="39">
        <v>35.33</v>
      </c>
      <c r="J587" s="39">
        <v>2.36</v>
      </c>
      <c r="K587" s="39">
        <v>4.33</v>
      </c>
      <c r="L587" s="39">
        <v>42.03</v>
      </c>
      <c r="M587" s="39">
        <v>1.0</v>
      </c>
      <c r="N587" s="36"/>
      <c r="O587" s="47" t="s">
        <v>1312</v>
      </c>
      <c r="P587" s="39">
        <v>35.35</v>
      </c>
      <c r="Q587" s="39">
        <v>2.29</v>
      </c>
      <c r="R587" s="39">
        <v>3.91</v>
      </c>
      <c r="S587" s="39">
        <v>41.55</v>
      </c>
      <c r="T587" s="39">
        <v>1.0</v>
      </c>
      <c r="U587" s="36"/>
      <c r="V587" s="38" t="s">
        <v>1312</v>
      </c>
      <c r="W587" s="39">
        <v>35.34</v>
      </c>
      <c r="X587" s="39">
        <v>2.54</v>
      </c>
      <c r="Y587" s="39">
        <v>7.25</v>
      </c>
      <c r="Z587" s="39">
        <v>45.14</v>
      </c>
      <c r="AA587" s="39">
        <v>1.0</v>
      </c>
      <c r="AB587" s="36"/>
      <c r="AC587" s="38" t="s">
        <v>1312</v>
      </c>
      <c r="AD587" s="40">
        <v>35.31</v>
      </c>
      <c r="AE587" s="40">
        <v>2.5</v>
      </c>
      <c r="AF587" s="40">
        <v>5.89</v>
      </c>
      <c r="AG587" s="40">
        <v>43.7</v>
      </c>
      <c r="AH587" s="40">
        <v>1.0</v>
      </c>
    </row>
    <row r="588">
      <c r="A588" s="38" t="s">
        <v>1313</v>
      </c>
      <c r="B588" s="39">
        <v>35.34</v>
      </c>
      <c r="C588" s="39">
        <v>3.05</v>
      </c>
      <c r="D588" s="39">
        <v>10.51</v>
      </c>
      <c r="E588" s="39">
        <v>48.9</v>
      </c>
      <c r="F588" s="39">
        <v>1.0</v>
      </c>
      <c r="G588" s="36"/>
      <c r="H588" s="38" t="s">
        <v>1313</v>
      </c>
      <c r="I588" s="39">
        <v>35.35</v>
      </c>
      <c r="J588" s="39">
        <v>2.49</v>
      </c>
      <c r="K588" s="39">
        <v>8.68</v>
      </c>
      <c r="L588" s="39">
        <v>46.52</v>
      </c>
      <c r="M588" s="39">
        <v>1.0</v>
      </c>
      <c r="N588" s="36"/>
      <c r="O588" s="47" t="s">
        <v>1313</v>
      </c>
      <c r="P588" s="39">
        <v>35.34</v>
      </c>
      <c r="Q588" s="39">
        <v>2.76</v>
      </c>
      <c r="R588" s="39">
        <v>9.88</v>
      </c>
      <c r="S588" s="39">
        <v>47.98</v>
      </c>
      <c r="T588" s="39">
        <v>1.0</v>
      </c>
      <c r="U588" s="36"/>
      <c r="V588" s="38" t="s">
        <v>1313</v>
      </c>
      <c r="W588" s="39">
        <v>35.33</v>
      </c>
      <c r="X588" s="39">
        <v>2.52</v>
      </c>
      <c r="Y588" s="39">
        <v>9.88</v>
      </c>
      <c r="Z588" s="39">
        <v>47.73</v>
      </c>
      <c r="AA588" s="39">
        <v>1.0</v>
      </c>
      <c r="AB588" s="36"/>
      <c r="AC588" s="38" t="s">
        <v>1313</v>
      </c>
      <c r="AD588" s="40">
        <v>35.32</v>
      </c>
      <c r="AE588" s="40">
        <v>2.55</v>
      </c>
      <c r="AF588" s="40">
        <v>1.98</v>
      </c>
      <c r="AG588" s="40">
        <v>39.85</v>
      </c>
      <c r="AH588" s="40">
        <v>1.0</v>
      </c>
    </row>
    <row r="589">
      <c r="A589" s="38" t="s">
        <v>1314</v>
      </c>
      <c r="B589" s="39">
        <v>35.32</v>
      </c>
      <c r="C589" s="39">
        <v>3.35</v>
      </c>
      <c r="D589" s="39">
        <v>9.35</v>
      </c>
      <c r="E589" s="39">
        <v>48.03</v>
      </c>
      <c r="F589" s="39">
        <v>1.0</v>
      </c>
      <c r="G589" s="36"/>
      <c r="H589" s="38" t="s">
        <v>1314</v>
      </c>
      <c r="I589" s="39">
        <v>36.29</v>
      </c>
      <c r="J589" s="39">
        <v>2.73</v>
      </c>
      <c r="K589" s="39">
        <v>12.25</v>
      </c>
      <c r="L589" s="39">
        <v>51.27</v>
      </c>
      <c r="M589" s="39">
        <v>1.0</v>
      </c>
      <c r="N589" s="36"/>
      <c r="O589" s="47" t="s">
        <v>1314</v>
      </c>
      <c r="P589" s="39">
        <v>35.32</v>
      </c>
      <c r="Q589" s="39">
        <v>2.45</v>
      </c>
      <c r="R589" s="39">
        <v>4.26</v>
      </c>
      <c r="S589" s="39">
        <v>42.03</v>
      </c>
      <c r="T589" s="39">
        <v>1.0</v>
      </c>
      <c r="U589" s="36"/>
      <c r="V589" s="38" t="s">
        <v>1314</v>
      </c>
      <c r="W589" s="39">
        <v>35.32</v>
      </c>
      <c r="X589" s="39">
        <v>2.95</v>
      </c>
      <c r="Y589" s="39">
        <v>8.71</v>
      </c>
      <c r="Z589" s="39">
        <v>46.97</v>
      </c>
      <c r="AA589" s="39">
        <v>1.0</v>
      </c>
      <c r="AB589" s="36"/>
      <c r="AC589" s="38" t="s">
        <v>1314</v>
      </c>
      <c r="AD589" s="40">
        <v>35.34</v>
      </c>
      <c r="AE589" s="40">
        <v>2.41</v>
      </c>
      <c r="AF589" s="40">
        <v>9.07</v>
      </c>
      <c r="AG589" s="40">
        <v>46.82</v>
      </c>
      <c r="AH589" s="40">
        <v>1.0</v>
      </c>
    </row>
    <row r="590">
      <c r="A590" s="38" t="s">
        <v>1315</v>
      </c>
      <c r="B590" s="39">
        <v>35.29</v>
      </c>
      <c r="C590" s="39">
        <v>2.58</v>
      </c>
      <c r="D590" s="39">
        <v>3.16</v>
      </c>
      <c r="E590" s="39">
        <v>41.03</v>
      </c>
      <c r="F590" s="39">
        <v>1.0</v>
      </c>
      <c r="G590" s="36"/>
      <c r="H590" s="38" t="s">
        <v>1315</v>
      </c>
      <c r="I590" s="39">
        <v>70.7</v>
      </c>
      <c r="J590" s="39">
        <v>4.58</v>
      </c>
      <c r="K590" s="39">
        <v>5.62</v>
      </c>
      <c r="L590" s="39">
        <v>80.91</v>
      </c>
      <c r="M590" s="39">
        <v>2.0</v>
      </c>
      <c r="N590" s="36"/>
      <c r="O590" s="47" t="s">
        <v>1315</v>
      </c>
      <c r="P590" s="39">
        <v>35.36</v>
      </c>
      <c r="Q590" s="39">
        <v>2.57</v>
      </c>
      <c r="R590" s="39">
        <v>6.4</v>
      </c>
      <c r="S590" s="39">
        <v>44.33</v>
      </c>
      <c r="T590" s="39">
        <v>1.0</v>
      </c>
      <c r="U590" s="36"/>
      <c r="V590" s="38" t="s">
        <v>1315</v>
      </c>
      <c r="W590" s="39">
        <v>35.35</v>
      </c>
      <c r="X590" s="39">
        <v>2.64</v>
      </c>
      <c r="Y590" s="39">
        <v>8.31</v>
      </c>
      <c r="Z590" s="39">
        <v>46.29</v>
      </c>
      <c r="AA590" s="39">
        <v>1.0</v>
      </c>
      <c r="AB590" s="36"/>
      <c r="AC590" s="38" t="s">
        <v>1315</v>
      </c>
      <c r="AD590" s="40">
        <v>35.35</v>
      </c>
      <c r="AE590" s="40">
        <v>2.84</v>
      </c>
      <c r="AF590" s="40">
        <v>11.1</v>
      </c>
      <c r="AG590" s="40">
        <v>49.28</v>
      </c>
      <c r="AH590" s="40">
        <v>1.0</v>
      </c>
    </row>
    <row r="591">
      <c r="A591" s="38" t="s">
        <v>1316</v>
      </c>
      <c r="B591" s="39">
        <v>35.28</v>
      </c>
      <c r="C591" s="39">
        <v>2.38</v>
      </c>
      <c r="D591" s="39">
        <v>3.7</v>
      </c>
      <c r="E591" s="39">
        <v>41.37</v>
      </c>
      <c r="F591" s="39">
        <v>1.0</v>
      </c>
      <c r="G591" s="36"/>
      <c r="H591" s="38" t="s">
        <v>1316</v>
      </c>
      <c r="I591" s="39">
        <v>35.3</v>
      </c>
      <c r="J591" s="39">
        <v>2.25</v>
      </c>
      <c r="K591" s="39">
        <v>4.24</v>
      </c>
      <c r="L591" s="39">
        <v>41.79</v>
      </c>
      <c r="M591" s="39">
        <v>1.0</v>
      </c>
      <c r="N591" s="36"/>
      <c r="O591" s="47" t="s">
        <v>1316</v>
      </c>
      <c r="P591" s="39">
        <v>35.34</v>
      </c>
      <c r="Q591" s="39">
        <v>3.13</v>
      </c>
      <c r="R591" s="39">
        <v>9.47</v>
      </c>
      <c r="S591" s="39">
        <v>47.93</v>
      </c>
      <c r="T591" s="39">
        <v>1.0</v>
      </c>
      <c r="U591" s="36"/>
      <c r="V591" s="38" t="s">
        <v>1316</v>
      </c>
      <c r="W591" s="39">
        <v>35.35</v>
      </c>
      <c r="X591" s="39">
        <v>2.45</v>
      </c>
      <c r="Y591" s="39">
        <v>4.82</v>
      </c>
      <c r="Z591" s="39">
        <v>42.62</v>
      </c>
      <c r="AA591" s="39">
        <v>1.0</v>
      </c>
      <c r="AB591" s="36"/>
      <c r="AC591" s="38" t="s">
        <v>1316</v>
      </c>
      <c r="AD591" s="40">
        <v>35.35</v>
      </c>
      <c r="AE591" s="40">
        <v>2.34</v>
      </c>
      <c r="AF591" s="40">
        <v>5.19</v>
      </c>
      <c r="AG591" s="40">
        <v>42.88</v>
      </c>
      <c r="AH591" s="40">
        <v>1.0</v>
      </c>
    </row>
    <row r="592">
      <c r="A592" s="38" t="s">
        <v>1317</v>
      </c>
      <c r="B592" s="39">
        <v>35.34</v>
      </c>
      <c r="C592" s="39">
        <v>2.53</v>
      </c>
      <c r="D592" s="39">
        <v>4.47</v>
      </c>
      <c r="E592" s="39">
        <v>42.35</v>
      </c>
      <c r="F592" s="39">
        <v>1.0</v>
      </c>
      <c r="G592" s="36"/>
      <c r="H592" s="38" t="s">
        <v>1317</v>
      </c>
      <c r="I592" s="39">
        <v>35.34</v>
      </c>
      <c r="J592" s="39">
        <v>2.33</v>
      </c>
      <c r="K592" s="39">
        <v>8.54</v>
      </c>
      <c r="L592" s="39">
        <v>46.2</v>
      </c>
      <c r="M592" s="39">
        <v>1.0</v>
      </c>
      <c r="N592" s="36"/>
      <c r="O592" s="47" t="s">
        <v>1317</v>
      </c>
      <c r="P592" s="39">
        <v>35.35</v>
      </c>
      <c r="Q592" s="39">
        <v>2.78</v>
      </c>
      <c r="R592" s="39">
        <v>6.63</v>
      </c>
      <c r="S592" s="39">
        <v>44.77</v>
      </c>
      <c r="T592" s="39">
        <v>1.0</v>
      </c>
      <c r="U592" s="36"/>
      <c r="V592" s="38" t="s">
        <v>1317</v>
      </c>
      <c r="W592" s="39">
        <v>35.27</v>
      </c>
      <c r="X592" s="39">
        <v>2.52</v>
      </c>
      <c r="Y592" s="39">
        <v>3.22</v>
      </c>
      <c r="Z592" s="39">
        <v>41.02</v>
      </c>
      <c r="AA592" s="39">
        <v>1.0</v>
      </c>
      <c r="AB592" s="36"/>
      <c r="AC592" s="38" t="s">
        <v>1317</v>
      </c>
      <c r="AD592" s="40">
        <v>35.34</v>
      </c>
      <c r="AE592" s="40">
        <v>2.57</v>
      </c>
      <c r="AF592" s="40">
        <v>4.52</v>
      </c>
      <c r="AG592" s="40">
        <v>42.43</v>
      </c>
      <c r="AH592" s="40">
        <v>1.0</v>
      </c>
    </row>
    <row r="593">
      <c r="A593" s="38" t="s">
        <v>1318</v>
      </c>
      <c r="B593" s="39">
        <v>35.33</v>
      </c>
      <c r="C593" s="39">
        <v>2.66</v>
      </c>
      <c r="D593" s="39">
        <v>8.65</v>
      </c>
      <c r="E593" s="39">
        <v>46.64</v>
      </c>
      <c r="F593" s="39">
        <v>1.0</v>
      </c>
      <c r="G593" s="36"/>
      <c r="H593" s="38" t="s">
        <v>1318</v>
      </c>
      <c r="I593" s="39">
        <v>35.35</v>
      </c>
      <c r="J593" s="39">
        <v>206.77</v>
      </c>
      <c r="K593" s="39">
        <v>8.29</v>
      </c>
      <c r="L593" s="39">
        <v>250.41</v>
      </c>
      <c r="M593" s="39">
        <v>1.0</v>
      </c>
      <c r="N593" s="36"/>
      <c r="O593" s="47" t="s">
        <v>1318</v>
      </c>
      <c r="P593" s="39">
        <v>35.34</v>
      </c>
      <c r="Q593" s="39">
        <v>2.3</v>
      </c>
      <c r="R593" s="39">
        <v>1.44</v>
      </c>
      <c r="S593" s="39">
        <v>39.08</v>
      </c>
      <c r="T593" s="39">
        <v>1.0</v>
      </c>
      <c r="U593" s="36"/>
      <c r="V593" s="38" t="s">
        <v>1318</v>
      </c>
      <c r="W593" s="39">
        <v>35.35</v>
      </c>
      <c r="X593" s="39">
        <v>2.44</v>
      </c>
      <c r="Y593" s="39">
        <v>6.8</v>
      </c>
      <c r="Z593" s="39">
        <v>44.6</v>
      </c>
      <c r="AA593" s="39">
        <v>1.0</v>
      </c>
      <c r="AB593" s="36"/>
      <c r="AC593" s="38" t="s">
        <v>1318</v>
      </c>
      <c r="AD593" s="40">
        <v>35.34</v>
      </c>
      <c r="AE593" s="40">
        <v>2.93</v>
      </c>
      <c r="AF593" s="40">
        <v>6.69</v>
      </c>
      <c r="AG593" s="40">
        <v>44.96</v>
      </c>
      <c r="AH593" s="40">
        <v>1.0</v>
      </c>
    </row>
    <row r="594">
      <c r="A594" s="38" t="s">
        <v>1319</v>
      </c>
      <c r="B594" s="39">
        <v>35.32</v>
      </c>
      <c r="C594" s="39">
        <v>2.83</v>
      </c>
      <c r="D594" s="39">
        <v>10.69</v>
      </c>
      <c r="E594" s="39">
        <v>48.83</v>
      </c>
      <c r="F594" s="39">
        <v>1.0</v>
      </c>
      <c r="G594" s="36"/>
      <c r="H594" s="38" t="s">
        <v>1319</v>
      </c>
      <c r="I594" s="39">
        <v>35.35</v>
      </c>
      <c r="J594" s="39">
        <v>2.38</v>
      </c>
      <c r="K594" s="39">
        <v>3.14</v>
      </c>
      <c r="L594" s="39">
        <v>40.87</v>
      </c>
      <c r="M594" s="39">
        <v>1.0</v>
      </c>
      <c r="N594" s="36"/>
      <c r="O594" s="47" t="s">
        <v>1319</v>
      </c>
      <c r="P594" s="39">
        <v>35.36</v>
      </c>
      <c r="Q594" s="39">
        <v>2.5</v>
      </c>
      <c r="R594" s="39">
        <v>6.57</v>
      </c>
      <c r="S594" s="39">
        <v>44.42</v>
      </c>
      <c r="T594" s="39">
        <v>1.0</v>
      </c>
      <c r="U594" s="36"/>
      <c r="V594" s="38" t="s">
        <v>1319</v>
      </c>
      <c r="W594" s="39">
        <v>35.36</v>
      </c>
      <c r="X594" s="39">
        <v>2.57</v>
      </c>
      <c r="Y594" s="39">
        <v>3.12</v>
      </c>
      <c r="Z594" s="39">
        <v>41.05</v>
      </c>
      <c r="AA594" s="39">
        <v>1.0</v>
      </c>
      <c r="AB594" s="36"/>
      <c r="AC594" s="38" t="s">
        <v>1319</v>
      </c>
      <c r="AD594" s="40">
        <v>35.35</v>
      </c>
      <c r="AE594" s="40">
        <v>3.17</v>
      </c>
      <c r="AF594" s="40">
        <v>9.39</v>
      </c>
      <c r="AG594" s="40">
        <v>47.9</v>
      </c>
      <c r="AH594" s="40">
        <v>1.0</v>
      </c>
    </row>
    <row r="595">
      <c r="A595" s="38" t="s">
        <v>1320</v>
      </c>
      <c r="B595" s="39">
        <v>35.35</v>
      </c>
      <c r="C595" s="39">
        <v>2.5</v>
      </c>
      <c r="D595" s="39">
        <v>4.68</v>
      </c>
      <c r="E595" s="39">
        <v>42.53</v>
      </c>
      <c r="F595" s="39">
        <v>1.0</v>
      </c>
      <c r="G595" s="36"/>
      <c r="H595" s="38" t="s">
        <v>1320</v>
      </c>
      <c r="I595" s="39">
        <v>35.35</v>
      </c>
      <c r="J595" s="39">
        <v>2.33</v>
      </c>
      <c r="K595" s="39">
        <v>2.12</v>
      </c>
      <c r="L595" s="39">
        <v>39.8</v>
      </c>
      <c r="M595" s="39">
        <v>1.0</v>
      </c>
      <c r="N595" s="36"/>
      <c r="O595" s="47" t="s">
        <v>1320</v>
      </c>
      <c r="P595" s="39">
        <v>35.31</v>
      </c>
      <c r="Q595" s="39">
        <v>2.88</v>
      </c>
      <c r="R595" s="39">
        <v>1.64</v>
      </c>
      <c r="S595" s="39">
        <v>39.83</v>
      </c>
      <c r="T595" s="39">
        <v>1.0</v>
      </c>
      <c r="U595" s="36"/>
      <c r="V595" s="38" t="s">
        <v>1320</v>
      </c>
      <c r="W595" s="39">
        <v>35.36</v>
      </c>
      <c r="X595" s="39">
        <v>2.47</v>
      </c>
      <c r="Y595" s="39">
        <v>8.23</v>
      </c>
      <c r="Z595" s="39">
        <v>46.06</v>
      </c>
      <c r="AA595" s="39">
        <v>1.0</v>
      </c>
      <c r="AB595" s="36"/>
      <c r="AC595" s="38" t="s">
        <v>1320</v>
      </c>
      <c r="AD595" s="40">
        <v>35.34</v>
      </c>
      <c r="AE595" s="40">
        <v>2.54</v>
      </c>
      <c r="AF595" s="40">
        <v>8.29</v>
      </c>
      <c r="AG595" s="40">
        <v>46.18</v>
      </c>
      <c r="AH595" s="40">
        <v>1.0</v>
      </c>
    </row>
    <row r="596">
      <c r="A596" s="38" t="s">
        <v>1321</v>
      </c>
      <c r="B596" s="39">
        <v>35.33</v>
      </c>
      <c r="C596" s="39">
        <v>2.34</v>
      </c>
      <c r="D596" s="39">
        <v>6.09</v>
      </c>
      <c r="E596" s="39">
        <v>43.76</v>
      </c>
      <c r="F596" s="39">
        <v>1.0</v>
      </c>
      <c r="G596" s="36"/>
      <c r="H596" s="38" t="s">
        <v>1321</v>
      </c>
      <c r="I596" s="39">
        <v>35.34</v>
      </c>
      <c r="J596" s="39">
        <v>2.68</v>
      </c>
      <c r="K596" s="39">
        <v>7.23</v>
      </c>
      <c r="L596" s="39">
        <v>45.26</v>
      </c>
      <c r="M596" s="39">
        <v>1.0</v>
      </c>
      <c r="N596" s="36"/>
      <c r="O596" s="47" t="s">
        <v>1321</v>
      </c>
      <c r="P596" s="39">
        <v>35.33</v>
      </c>
      <c r="Q596" s="39">
        <v>2.78</v>
      </c>
      <c r="R596" s="39">
        <v>10.69</v>
      </c>
      <c r="S596" s="39">
        <v>48.81</v>
      </c>
      <c r="T596" s="39">
        <v>1.0</v>
      </c>
      <c r="U596" s="36"/>
      <c r="V596" s="38" t="s">
        <v>1321</v>
      </c>
      <c r="W596" s="39">
        <v>35.32</v>
      </c>
      <c r="X596" s="39">
        <v>2.41</v>
      </c>
      <c r="Y596" s="39">
        <v>10.09</v>
      </c>
      <c r="Z596" s="39">
        <v>47.83</v>
      </c>
      <c r="AA596" s="39">
        <v>1.0</v>
      </c>
      <c r="AB596" s="36"/>
      <c r="AC596" s="38" t="s">
        <v>1321</v>
      </c>
      <c r="AD596" s="40">
        <v>35.31</v>
      </c>
      <c r="AE596" s="40">
        <v>2.38</v>
      </c>
      <c r="AF596" s="40">
        <v>3.46</v>
      </c>
      <c r="AG596" s="40">
        <v>41.16</v>
      </c>
      <c r="AH596" s="40">
        <v>1.0</v>
      </c>
    </row>
    <row r="597">
      <c r="A597" s="38" t="s">
        <v>1322</v>
      </c>
      <c r="B597" s="39">
        <v>35.34</v>
      </c>
      <c r="C597" s="39">
        <v>2.68</v>
      </c>
      <c r="D597" s="39">
        <v>5.34</v>
      </c>
      <c r="E597" s="39">
        <v>43.36</v>
      </c>
      <c r="F597" s="39">
        <v>1.0</v>
      </c>
      <c r="G597" s="36"/>
      <c r="H597" s="38" t="s">
        <v>1322</v>
      </c>
      <c r="I597" s="39">
        <v>35.34</v>
      </c>
      <c r="J597" s="39">
        <v>2.49</v>
      </c>
      <c r="K597" s="39">
        <v>2.99</v>
      </c>
      <c r="L597" s="39">
        <v>40.82</v>
      </c>
      <c r="M597" s="39">
        <v>1.0</v>
      </c>
      <c r="N597" s="36"/>
      <c r="O597" s="47" t="s">
        <v>1322</v>
      </c>
      <c r="P597" s="39">
        <v>35.35</v>
      </c>
      <c r="Q597" s="39">
        <v>3.01</v>
      </c>
      <c r="R597" s="39">
        <v>9.28</v>
      </c>
      <c r="S597" s="39">
        <v>47.64</v>
      </c>
      <c r="T597" s="39">
        <v>1.0</v>
      </c>
      <c r="U597" s="36"/>
      <c r="V597" s="38" t="s">
        <v>1322</v>
      </c>
      <c r="W597" s="39">
        <v>35.34</v>
      </c>
      <c r="X597" s="39">
        <v>2.58</v>
      </c>
      <c r="Y597" s="39">
        <v>4.62</v>
      </c>
      <c r="Z597" s="39">
        <v>42.55</v>
      </c>
      <c r="AA597" s="39">
        <v>1.0</v>
      </c>
      <c r="AB597" s="36"/>
      <c r="AC597" s="38" t="s">
        <v>1322</v>
      </c>
      <c r="AD597" s="40">
        <v>35.28</v>
      </c>
      <c r="AE597" s="40">
        <v>2.43</v>
      </c>
      <c r="AF597" s="40">
        <v>2.13</v>
      </c>
      <c r="AG597" s="40">
        <v>39.84</v>
      </c>
      <c r="AH597" s="40">
        <v>1.0</v>
      </c>
    </row>
    <row r="598">
      <c r="A598" s="38" t="s">
        <v>1323</v>
      </c>
      <c r="B598" s="39">
        <v>35.34</v>
      </c>
      <c r="C598" s="39">
        <v>3.42</v>
      </c>
      <c r="D598" s="39">
        <v>6.87</v>
      </c>
      <c r="E598" s="39">
        <v>45.64</v>
      </c>
      <c r="F598" s="39">
        <v>1.0</v>
      </c>
      <c r="G598" s="36"/>
      <c r="H598" s="38" t="s">
        <v>1323</v>
      </c>
      <c r="I598" s="39">
        <v>35.34</v>
      </c>
      <c r="J598" s="39">
        <v>2.48</v>
      </c>
      <c r="K598" s="39">
        <v>11.11</v>
      </c>
      <c r="L598" s="39">
        <v>48.93</v>
      </c>
      <c r="M598" s="39">
        <v>1.0</v>
      </c>
      <c r="N598" s="36"/>
      <c r="O598" s="47" t="s">
        <v>1323</v>
      </c>
      <c r="P598" s="39">
        <v>35.35</v>
      </c>
      <c r="Q598" s="39">
        <v>2.75</v>
      </c>
      <c r="R598" s="39">
        <v>10.96</v>
      </c>
      <c r="S598" s="39">
        <v>49.06</v>
      </c>
      <c r="T598" s="39">
        <v>1.0</v>
      </c>
      <c r="U598" s="36"/>
      <c r="V598" s="38" t="s">
        <v>1323</v>
      </c>
      <c r="W598" s="39">
        <v>35.33</v>
      </c>
      <c r="X598" s="39">
        <v>3.21</v>
      </c>
      <c r="Y598" s="39">
        <v>9.88</v>
      </c>
      <c r="Z598" s="39">
        <v>48.43</v>
      </c>
      <c r="AA598" s="39">
        <v>1.0</v>
      </c>
      <c r="AB598" s="36"/>
      <c r="AC598" s="38" t="s">
        <v>1323</v>
      </c>
      <c r="AD598" s="40">
        <v>35.34</v>
      </c>
      <c r="AE598" s="40">
        <v>2.52</v>
      </c>
      <c r="AF598" s="40">
        <v>8.75</v>
      </c>
      <c r="AG598" s="40">
        <v>46.62</v>
      </c>
      <c r="AH598" s="40">
        <v>1.0</v>
      </c>
    </row>
    <row r="599">
      <c r="A599" s="38" t="s">
        <v>1324</v>
      </c>
      <c r="B599" s="39">
        <v>35.34</v>
      </c>
      <c r="C599" s="39">
        <v>2.6</v>
      </c>
      <c r="D599" s="39">
        <v>4.37</v>
      </c>
      <c r="E599" s="39">
        <v>42.31</v>
      </c>
      <c r="F599" s="39">
        <v>1.0</v>
      </c>
      <c r="G599" s="36"/>
      <c r="H599" s="38" t="s">
        <v>1324</v>
      </c>
      <c r="I599" s="39">
        <v>35.33</v>
      </c>
      <c r="J599" s="39">
        <v>2.38</v>
      </c>
      <c r="K599" s="39">
        <v>3.03</v>
      </c>
      <c r="L599" s="39">
        <v>40.74</v>
      </c>
      <c r="M599" s="39">
        <v>1.0</v>
      </c>
      <c r="N599" s="36"/>
      <c r="O599" s="47" t="s">
        <v>1324</v>
      </c>
      <c r="P599" s="39">
        <v>35.35</v>
      </c>
      <c r="Q599" s="39">
        <v>2.42</v>
      </c>
      <c r="R599" s="39">
        <v>5.56</v>
      </c>
      <c r="S599" s="39">
        <v>43.33</v>
      </c>
      <c r="T599" s="39">
        <v>1.0</v>
      </c>
      <c r="U599" s="36"/>
      <c r="V599" s="38" t="s">
        <v>1324</v>
      </c>
      <c r="W599" s="39">
        <v>35.35</v>
      </c>
      <c r="X599" s="39">
        <v>2.38</v>
      </c>
      <c r="Y599" s="39">
        <v>4.92</v>
      </c>
      <c r="Z599" s="39">
        <v>42.65</v>
      </c>
      <c r="AA599" s="39">
        <v>1.0</v>
      </c>
      <c r="AB599" s="36"/>
      <c r="AC599" s="38" t="s">
        <v>1324</v>
      </c>
      <c r="AD599" s="40">
        <v>35.29</v>
      </c>
      <c r="AE599" s="40">
        <v>2.25</v>
      </c>
      <c r="AF599" s="40">
        <v>7.85</v>
      </c>
      <c r="AG599" s="40">
        <v>45.39</v>
      </c>
      <c r="AH599" s="40">
        <v>1.0</v>
      </c>
    </row>
    <row r="600">
      <c r="A600" s="38" t="s">
        <v>1325</v>
      </c>
      <c r="B600" s="39">
        <v>35.35</v>
      </c>
      <c r="C600" s="39">
        <v>2.47</v>
      </c>
      <c r="D600" s="39">
        <v>8.01</v>
      </c>
      <c r="E600" s="39">
        <v>45.83</v>
      </c>
      <c r="F600" s="39">
        <v>1.0</v>
      </c>
      <c r="G600" s="36"/>
      <c r="H600" s="38" t="s">
        <v>1325</v>
      </c>
      <c r="I600" s="39">
        <v>35.34</v>
      </c>
      <c r="J600" s="39">
        <v>2.8</v>
      </c>
      <c r="K600" s="39">
        <v>12.35</v>
      </c>
      <c r="L600" s="39">
        <v>50.49</v>
      </c>
      <c r="M600" s="39">
        <v>1.0</v>
      </c>
      <c r="N600" s="36"/>
      <c r="O600" s="47" t="s">
        <v>1325</v>
      </c>
      <c r="P600" s="39">
        <v>35.34</v>
      </c>
      <c r="Q600" s="39">
        <v>2.81</v>
      </c>
      <c r="R600" s="39">
        <v>5.8</v>
      </c>
      <c r="S600" s="39">
        <v>43.95</v>
      </c>
      <c r="T600" s="39">
        <v>1.0</v>
      </c>
      <c r="U600" s="36"/>
      <c r="V600" s="38" t="s">
        <v>1325</v>
      </c>
      <c r="W600" s="39">
        <v>35.35</v>
      </c>
      <c r="X600" s="39">
        <v>2.73</v>
      </c>
      <c r="Y600" s="39">
        <v>1.94</v>
      </c>
      <c r="Z600" s="39">
        <v>40.02</v>
      </c>
      <c r="AA600" s="39">
        <v>1.0</v>
      </c>
      <c r="AB600" s="36"/>
      <c r="AC600" s="38" t="s">
        <v>1325</v>
      </c>
      <c r="AD600" s="40">
        <v>35.31</v>
      </c>
      <c r="AE600" s="40">
        <v>26.14</v>
      </c>
      <c r="AF600" s="40">
        <v>1.92</v>
      </c>
      <c r="AG600" s="40">
        <v>63.36</v>
      </c>
      <c r="AH600" s="40">
        <v>1.0</v>
      </c>
    </row>
    <row r="601">
      <c r="A601" s="38" t="s">
        <v>1326</v>
      </c>
      <c r="B601" s="39">
        <v>35.32</v>
      </c>
      <c r="C601" s="39">
        <v>2.57</v>
      </c>
      <c r="D601" s="39">
        <v>8.62</v>
      </c>
      <c r="E601" s="39">
        <v>46.51</v>
      </c>
      <c r="F601" s="39">
        <v>1.0</v>
      </c>
      <c r="G601" s="36"/>
      <c r="H601" s="38" t="s">
        <v>1326</v>
      </c>
      <c r="I601" s="39">
        <v>35.34</v>
      </c>
      <c r="J601" s="39">
        <v>2.26</v>
      </c>
      <c r="K601" s="39">
        <v>3.5</v>
      </c>
      <c r="L601" s="39">
        <v>41.1</v>
      </c>
      <c r="M601" s="39">
        <v>1.0</v>
      </c>
      <c r="N601" s="36"/>
      <c r="O601" s="47" t="s">
        <v>1326</v>
      </c>
      <c r="P601" s="39">
        <v>35.35</v>
      </c>
      <c r="Q601" s="39">
        <v>2.34</v>
      </c>
      <c r="R601" s="39">
        <v>2.46</v>
      </c>
      <c r="S601" s="39">
        <v>40.14</v>
      </c>
      <c r="T601" s="39">
        <v>1.0</v>
      </c>
      <c r="U601" s="36"/>
      <c r="V601" s="38" t="s">
        <v>1326</v>
      </c>
      <c r="W601" s="39">
        <v>35.33</v>
      </c>
      <c r="X601" s="39">
        <v>2.48</v>
      </c>
      <c r="Y601" s="39">
        <v>6.29</v>
      </c>
      <c r="Z601" s="39">
        <v>44.11</v>
      </c>
      <c r="AA601" s="39">
        <v>1.0</v>
      </c>
      <c r="AB601" s="36"/>
      <c r="AC601" s="38" t="s">
        <v>1326</v>
      </c>
      <c r="AD601" s="40">
        <v>35.36</v>
      </c>
      <c r="AE601" s="40">
        <v>2.83</v>
      </c>
      <c r="AF601" s="40">
        <v>8.9</v>
      </c>
      <c r="AG601" s="40">
        <v>47.09</v>
      </c>
      <c r="AH601" s="40">
        <v>1.0</v>
      </c>
    </row>
    <row r="602">
      <c r="A602" s="38" t="s">
        <v>1327</v>
      </c>
      <c r="B602" s="39">
        <v>35.35</v>
      </c>
      <c r="C602" s="39">
        <v>3.03</v>
      </c>
      <c r="D602" s="39">
        <v>10.08</v>
      </c>
      <c r="E602" s="39">
        <v>48.46</v>
      </c>
      <c r="F602" s="39">
        <v>1.0</v>
      </c>
      <c r="G602" s="36"/>
      <c r="H602" s="38" t="s">
        <v>1327</v>
      </c>
      <c r="I602" s="39">
        <v>35.34</v>
      </c>
      <c r="J602" s="39">
        <v>2.64</v>
      </c>
      <c r="K602" s="39">
        <v>3.43</v>
      </c>
      <c r="L602" s="39">
        <v>41.41</v>
      </c>
      <c r="M602" s="39">
        <v>1.0</v>
      </c>
      <c r="N602" s="36"/>
      <c r="O602" s="47" t="s">
        <v>1327</v>
      </c>
      <c r="P602" s="39">
        <v>35.31</v>
      </c>
      <c r="Q602" s="39">
        <v>3.22</v>
      </c>
      <c r="R602" s="39">
        <v>6.1</v>
      </c>
      <c r="S602" s="39">
        <v>44.63</v>
      </c>
      <c r="T602" s="39">
        <v>1.0</v>
      </c>
      <c r="U602" s="36"/>
      <c r="V602" s="38" t="s">
        <v>1327</v>
      </c>
      <c r="W602" s="39">
        <v>35.34</v>
      </c>
      <c r="X602" s="39">
        <v>2.33</v>
      </c>
      <c r="Y602" s="39">
        <v>3.45</v>
      </c>
      <c r="Z602" s="39">
        <v>41.12</v>
      </c>
      <c r="AA602" s="39">
        <v>1.0</v>
      </c>
      <c r="AB602" s="36"/>
      <c r="AC602" s="38" t="s">
        <v>1327</v>
      </c>
      <c r="AD602" s="40">
        <v>35.29</v>
      </c>
      <c r="AE602" s="40">
        <v>2.99</v>
      </c>
      <c r="AF602" s="40">
        <v>10.36</v>
      </c>
      <c r="AG602" s="40">
        <v>48.65</v>
      </c>
      <c r="AH602" s="40">
        <v>1.0</v>
      </c>
    </row>
    <row r="603">
      <c r="A603" s="38" t="s">
        <v>1328</v>
      </c>
      <c r="B603" s="39">
        <v>35.34</v>
      </c>
      <c r="C603" s="39">
        <v>2.5</v>
      </c>
      <c r="D603" s="39">
        <v>10.28</v>
      </c>
      <c r="E603" s="39">
        <v>48.13</v>
      </c>
      <c r="F603" s="39">
        <v>1.0</v>
      </c>
      <c r="G603" s="36"/>
      <c r="H603" s="38" t="s">
        <v>1328</v>
      </c>
      <c r="I603" s="39">
        <v>35.35</v>
      </c>
      <c r="J603" s="39">
        <v>2.52</v>
      </c>
      <c r="K603" s="39">
        <v>4.98</v>
      </c>
      <c r="L603" s="39">
        <v>42.85</v>
      </c>
      <c r="M603" s="39">
        <v>1.0</v>
      </c>
      <c r="N603" s="36"/>
      <c r="O603" s="47" t="s">
        <v>1328</v>
      </c>
      <c r="P603" s="39">
        <v>35.34</v>
      </c>
      <c r="Q603" s="39">
        <v>2.77</v>
      </c>
      <c r="R603" s="39">
        <v>2.74</v>
      </c>
      <c r="S603" s="39">
        <v>40.86</v>
      </c>
      <c r="T603" s="39">
        <v>1.0</v>
      </c>
      <c r="U603" s="36"/>
      <c r="V603" s="38" t="s">
        <v>1328</v>
      </c>
      <c r="W603" s="39">
        <v>35.34</v>
      </c>
      <c r="X603" s="39">
        <v>3.03</v>
      </c>
      <c r="Y603" s="39">
        <v>6.5</v>
      </c>
      <c r="Z603" s="39">
        <v>44.87</v>
      </c>
      <c r="AA603" s="39">
        <v>1.0</v>
      </c>
      <c r="AB603" s="36"/>
      <c r="AC603" s="38" t="s">
        <v>1328</v>
      </c>
      <c r="AD603" s="40">
        <v>35.34</v>
      </c>
      <c r="AE603" s="40">
        <v>2.46</v>
      </c>
      <c r="AF603" s="40">
        <v>6.62</v>
      </c>
      <c r="AG603" s="40">
        <v>44.42</v>
      </c>
      <c r="AH603" s="40">
        <v>1.0</v>
      </c>
    </row>
    <row r="604">
      <c r="A604" s="38" t="s">
        <v>1329</v>
      </c>
      <c r="B604" s="39">
        <v>35.34</v>
      </c>
      <c r="C604" s="39">
        <v>2.51</v>
      </c>
      <c r="D604" s="39">
        <v>8.27</v>
      </c>
      <c r="E604" s="39">
        <v>46.13</v>
      </c>
      <c r="F604" s="39">
        <v>1.0</v>
      </c>
      <c r="G604" s="36"/>
      <c r="H604" s="38" t="s">
        <v>1329</v>
      </c>
      <c r="I604" s="39">
        <v>35.35</v>
      </c>
      <c r="J604" s="39">
        <v>2.43</v>
      </c>
      <c r="K604" s="39">
        <v>4.11</v>
      </c>
      <c r="L604" s="39">
        <v>41.89</v>
      </c>
      <c r="M604" s="39">
        <v>1.0</v>
      </c>
      <c r="N604" s="36"/>
      <c r="O604" s="47" t="s">
        <v>1329</v>
      </c>
      <c r="P604" s="39">
        <v>35.35</v>
      </c>
      <c r="Q604" s="39">
        <v>3.0</v>
      </c>
      <c r="R604" s="39">
        <v>4.72</v>
      </c>
      <c r="S604" s="39">
        <v>43.07</v>
      </c>
      <c r="T604" s="39">
        <v>1.0</v>
      </c>
      <c r="U604" s="36"/>
      <c r="V604" s="38" t="s">
        <v>1329</v>
      </c>
      <c r="W604" s="39">
        <v>35.32</v>
      </c>
      <c r="X604" s="39">
        <v>2.62</v>
      </c>
      <c r="Y604" s="39">
        <v>7.22</v>
      </c>
      <c r="Z604" s="39">
        <v>45.15</v>
      </c>
      <c r="AA604" s="39">
        <v>1.0</v>
      </c>
      <c r="AB604" s="36"/>
      <c r="AC604" s="38" t="s">
        <v>1329</v>
      </c>
      <c r="AD604" s="40">
        <v>35.35</v>
      </c>
      <c r="AE604" s="40">
        <v>2.5</v>
      </c>
      <c r="AF604" s="40">
        <v>5.87</v>
      </c>
      <c r="AG604" s="40">
        <v>43.73</v>
      </c>
      <c r="AH604" s="40">
        <v>1.0</v>
      </c>
    </row>
    <row r="605">
      <c r="A605" s="38" t="s">
        <v>1330</v>
      </c>
      <c r="B605" s="39">
        <v>35.35</v>
      </c>
      <c r="C605" s="39">
        <v>2.29</v>
      </c>
      <c r="D605" s="39">
        <v>9.71</v>
      </c>
      <c r="E605" s="39">
        <v>47.34</v>
      </c>
      <c r="F605" s="39">
        <v>1.0</v>
      </c>
      <c r="G605" s="36"/>
      <c r="H605" s="38" t="s">
        <v>1330</v>
      </c>
      <c r="I605" s="39">
        <v>35.36</v>
      </c>
      <c r="J605" s="39">
        <v>2.39</v>
      </c>
      <c r="K605" s="39">
        <v>4.38</v>
      </c>
      <c r="L605" s="39">
        <v>42.13</v>
      </c>
      <c r="M605" s="39">
        <v>1.0</v>
      </c>
      <c r="N605" s="36"/>
      <c r="O605" s="47" t="s">
        <v>1330</v>
      </c>
      <c r="P605" s="39">
        <v>35.34</v>
      </c>
      <c r="Q605" s="39">
        <v>2.36</v>
      </c>
      <c r="R605" s="39">
        <v>7.64</v>
      </c>
      <c r="S605" s="39">
        <v>45.34</v>
      </c>
      <c r="T605" s="39">
        <v>1.0</v>
      </c>
      <c r="U605" s="36"/>
      <c r="V605" s="38" t="s">
        <v>1330</v>
      </c>
      <c r="W605" s="39">
        <v>35.33</v>
      </c>
      <c r="X605" s="39">
        <v>2.53</v>
      </c>
      <c r="Y605" s="39">
        <v>6.55</v>
      </c>
      <c r="Z605" s="39">
        <v>44.41</v>
      </c>
      <c r="AA605" s="39">
        <v>1.0</v>
      </c>
      <c r="AB605" s="36"/>
      <c r="AC605" s="38" t="s">
        <v>1330</v>
      </c>
      <c r="AD605" s="40">
        <v>35.34</v>
      </c>
      <c r="AE605" s="40">
        <v>2.68</v>
      </c>
      <c r="AF605" s="40">
        <v>6.79</v>
      </c>
      <c r="AG605" s="40">
        <v>44.81</v>
      </c>
      <c r="AH605" s="40">
        <v>1.0</v>
      </c>
    </row>
    <row r="606">
      <c r="A606" s="38" t="s">
        <v>1331</v>
      </c>
      <c r="B606" s="39">
        <v>35.34</v>
      </c>
      <c r="C606" s="39">
        <v>2.44</v>
      </c>
      <c r="D606" s="39">
        <v>1.47</v>
      </c>
      <c r="E606" s="39">
        <v>39.26</v>
      </c>
      <c r="F606" s="39">
        <v>1.0</v>
      </c>
      <c r="G606" s="36"/>
      <c r="H606" s="38" t="s">
        <v>1331</v>
      </c>
      <c r="I606" s="39">
        <v>35.34</v>
      </c>
      <c r="J606" s="39">
        <v>2.94</v>
      </c>
      <c r="K606" s="39">
        <v>6.92</v>
      </c>
      <c r="L606" s="39">
        <v>45.2</v>
      </c>
      <c r="M606" s="39">
        <v>1.0</v>
      </c>
      <c r="N606" s="36"/>
      <c r="O606" s="47" t="s">
        <v>1331</v>
      </c>
      <c r="P606" s="39">
        <v>35.35</v>
      </c>
      <c r="Q606" s="39">
        <v>3.19</v>
      </c>
      <c r="R606" s="39">
        <v>1.6</v>
      </c>
      <c r="S606" s="39">
        <v>40.14</v>
      </c>
      <c r="T606" s="39">
        <v>1.0</v>
      </c>
      <c r="U606" s="36"/>
      <c r="V606" s="38" t="s">
        <v>1331</v>
      </c>
      <c r="W606" s="39">
        <v>35.33</v>
      </c>
      <c r="X606" s="39">
        <v>2.47</v>
      </c>
      <c r="Y606" s="39">
        <v>2.26</v>
      </c>
      <c r="Z606" s="39">
        <v>40.06</v>
      </c>
      <c r="AA606" s="39">
        <v>1.0</v>
      </c>
      <c r="AB606" s="36"/>
      <c r="AC606" s="38" t="s">
        <v>1331</v>
      </c>
      <c r="AD606" s="40">
        <v>35.35</v>
      </c>
      <c r="AE606" s="40">
        <v>2.47</v>
      </c>
      <c r="AF606" s="40">
        <v>6.79</v>
      </c>
      <c r="AG606" s="40">
        <v>44.61</v>
      </c>
      <c r="AH606" s="40">
        <v>1.0</v>
      </c>
    </row>
    <row r="607">
      <c r="A607" s="38" t="s">
        <v>1332</v>
      </c>
      <c r="B607" s="39">
        <v>35.35</v>
      </c>
      <c r="C607" s="39">
        <v>2.57</v>
      </c>
      <c r="D607" s="39">
        <v>6.95</v>
      </c>
      <c r="E607" s="39">
        <v>44.86</v>
      </c>
      <c r="F607" s="39">
        <v>1.0</v>
      </c>
      <c r="G607" s="36"/>
      <c r="H607" s="38" t="s">
        <v>1332</v>
      </c>
      <c r="I607" s="39">
        <v>35.34</v>
      </c>
      <c r="J607" s="39">
        <v>2.45</v>
      </c>
      <c r="K607" s="39">
        <v>9.4</v>
      </c>
      <c r="L607" s="39">
        <v>47.19</v>
      </c>
      <c r="M607" s="39">
        <v>1.0</v>
      </c>
      <c r="N607" s="36"/>
      <c r="O607" s="47" t="s">
        <v>1332</v>
      </c>
      <c r="P607" s="39">
        <v>35.34</v>
      </c>
      <c r="Q607" s="39">
        <v>2.82</v>
      </c>
      <c r="R607" s="39">
        <v>9.49</v>
      </c>
      <c r="S607" s="39">
        <v>47.65</v>
      </c>
      <c r="T607" s="39">
        <v>1.0</v>
      </c>
      <c r="U607" s="36"/>
      <c r="V607" s="38" t="s">
        <v>1332</v>
      </c>
      <c r="W607" s="39">
        <v>35.35</v>
      </c>
      <c r="X607" s="39">
        <v>2.98</v>
      </c>
      <c r="Y607" s="39">
        <v>7.67</v>
      </c>
      <c r="Z607" s="39">
        <v>45.99</v>
      </c>
      <c r="AA607" s="39">
        <v>1.0</v>
      </c>
      <c r="AB607" s="36"/>
      <c r="AC607" s="38" t="s">
        <v>1332</v>
      </c>
      <c r="AD607" s="40">
        <v>35.35</v>
      </c>
      <c r="AE607" s="40">
        <v>2.62</v>
      </c>
      <c r="AF607" s="40">
        <v>10.11</v>
      </c>
      <c r="AG607" s="40">
        <v>48.08</v>
      </c>
      <c r="AH607" s="40">
        <v>1.0</v>
      </c>
    </row>
    <row r="608">
      <c r="A608" s="38" t="s">
        <v>1333</v>
      </c>
      <c r="B608" s="39">
        <v>35.34</v>
      </c>
      <c r="C608" s="39">
        <v>2.52</v>
      </c>
      <c r="D608" s="39">
        <v>11.09</v>
      </c>
      <c r="E608" s="39">
        <v>48.95</v>
      </c>
      <c r="F608" s="39">
        <v>1.0</v>
      </c>
      <c r="G608" s="36"/>
      <c r="H608" s="38" t="s">
        <v>1333</v>
      </c>
      <c r="I608" s="39">
        <v>35.35</v>
      </c>
      <c r="J608" s="39">
        <v>2.71</v>
      </c>
      <c r="K608" s="39">
        <v>5.15</v>
      </c>
      <c r="L608" s="39">
        <v>43.21</v>
      </c>
      <c r="M608" s="39">
        <v>1.0</v>
      </c>
      <c r="N608" s="36"/>
      <c r="O608" s="47" t="s">
        <v>1333</v>
      </c>
      <c r="P608" s="39">
        <v>35.34</v>
      </c>
      <c r="Q608" s="39">
        <v>2.88</v>
      </c>
      <c r="R608" s="39">
        <v>9.68</v>
      </c>
      <c r="S608" s="39">
        <v>47.9</v>
      </c>
      <c r="T608" s="39">
        <v>1.0</v>
      </c>
      <c r="U608" s="36"/>
      <c r="V608" s="38" t="s">
        <v>1333</v>
      </c>
      <c r="W608" s="39">
        <v>35.3</v>
      </c>
      <c r="X608" s="39">
        <v>2.39</v>
      </c>
      <c r="Y608" s="39">
        <v>2.49</v>
      </c>
      <c r="Z608" s="39">
        <v>40.17</v>
      </c>
      <c r="AA608" s="39">
        <v>1.0</v>
      </c>
      <c r="AB608" s="36"/>
      <c r="AC608" s="38" t="s">
        <v>1333</v>
      </c>
      <c r="AD608" s="40">
        <v>35.35</v>
      </c>
      <c r="AE608" s="40">
        <v>2.68</v>
      </c>
      <c r="AF608" s="40">
        <v>5.99</v>
      </c>
      <c r="AG608" s="40">
        <v>44.02</v>
      </c>
      <c r="AH608" s="40">
        <v>1.0</v>
      </c>
    </row>
    <row r="609">
      <c r="A609" s="38" t="s">
        <v>1334</v>
      </c>
      <c r="B609" s="39">
        <v>35.34</v>
      </c>
      <c r="C609" s="39">
        <v>2.54</v>
      </c>
      <c r="D609" s="39">
        <v>10.52</v>
      </c>
      <c r="E609" s="39">
        <v>48.4</v>
      </c>
      <c r="F609" s="39">
        <v>1.0</v>
      </c>
      <c r="G609" s="36"/>
      <c r="H609" s="38" t="s">
        <v>1334</v>
      </c>
      <c r="I609" s="39">
        <v>35.35</v>
      </c>
      <c r="J609" s="39">
        <v>2.78</v>
      </c>
      <c r="K609" s="39">
        <v>8.59</v>
      </c>
      <c r="L609" s="39">
        <v>46.71</v>
      </c>
      <c r="M609" s="39">
        <v>1.0</v>
      </c>
      <c r="N609" s="36"/>
      <c r="O609" s="47" t="s">
        <v>1334</v>
      </c>
      <c r="P609" s="39">
        <v>35.36</v>
      </c>
      <c r="Q609" s="39">
        <v>2.53</v>
      </c>
      <c r="R609" s="39">
        <v>10.71</v>
      </c>
      <c r="S609" s="39">
        <v>48.6</v>
      </c>
      <c r="T609" s="39">
        <v>1.0</v>
      </c>
      <c r="U609" s="36"/>
      <c r="V609" s="38" t="s">
        <v>1334</v>
      </c>
      <c r="W609" s="39">
        <v>35.36</v>
      </c>
      <c r="X609" s="39">
        <v>2.45</v>
      </c>
      <c r="Y609" s="39">
        <v>9.45</v>
      </c>
      <c r="Z609" s="39">
        <v>47.26</v>
      </c>
      <c r="AA609" s="39">
        <v>1.0</v>
      </c>
      <c r="AB609" s="36"/>
      <c r="AC609" s="38" t="s">
        <v>1334</v>
      </c>
      <c r="AD609" s="40">
        <v>35.36</v>
      </c>
      <c r="AE609" s="40">
        <v>2.5</v>
      </c>
      <c r="AF609" s="40">
        <v>1.75</v>
      </c>
      <c r="AG609" s="40">
        <v>39.6</v>
      </c>
      <c r="AH609" s="40">
        <v>1.0</v>
      </c>
    </row>
    <row r="610">
      <c r="A610" s="38" t="s">
        <v>1335</v>
      </c>
      <c r="B610" s="39">
        <v>35.35</v>
      </c>
      <c r="C610" s="39">
        <v>2.56</v>
      </c>
      <c r="D610" s="39">
        <v>9.53</v>
      </c>
      <c r="E610" s="39">
        <v>47.44</v>
      </c>
      <c r="F610" s="39">
        <v>1.0</v>
      </c>
      <c r="G610" s="36"/>
      <c r="H610" s="38" t="s">
        <v>1335</v>
      </c>
      <c r="I610" s="39">
        <v>35.34</v>
      </c>
      <c r="J610" s="39">
        <v>3.23</v>
      </c>
      <c r="K610" s="39">
        <v>6.67</v>
      </c>
      <c r="L610" s="39">
        <v>45.23</v>
      </c>
      <c r="M610" s="39">
        <v>1.0</v>
      </c>
      <c r="N610" s="36"/>
      <c r="O610" s="47" t="s">
        <v>1335</v>
      </c>
      <c r="P610" s="39">
        <v>35.35</v>
      </c>
      <c r="Q610" s="39">
        <v>2.82</v>
      </c>
      <c r="R610" s="39">
        <v>7.99</v>
      </c>
      <c r="S610" s="39">
        <v>46.16</v>
      </c>
      <c r="T610" s="39">
        <v>1.0</v>
      </c>
      <c r="U610" s="36"/>
      <c r="V610" s="38" t="s">
        <v>1335</v>
      </c>
      <c r="W610" s="39">
        <v>35.29</v>
      </c>
      <c r="X610" s="39">
        <v>2.35</v>
      </c>
      <c r="Y610" s="39">
        <v>3.72</v>
      </c>
      <c r="Z610" s="39">
        <v>41.36</v>
      </c>
      <c r="AA610" s="39">
        <v>1.0</v>
      </c>
      <c r="AB610" s="36"/>
      <c r="AC610" s="38" t="s">
        <v>1335</v>
      </c>
      <c r="AD610" s="40">
        <v>35.36</v>
      </c>
      <c r="AE610" s="40">
        <v>2.46</v>
      </c>
      <c r="AF610" s="40">
        <v>3.45</v>
      </c>
      <c r="AG610" s="40">
        <v>41.26</v>
      </c>
      <c r="AH610" s="40">
        <v>1.0</v>
      </c>
    </row>
    <row r="611">
      <c r="A611" s="38" t="s">
        <v>1336</v>
      </c>
      <c r="B611" s="39">
        <v>35.33</v>
      </c>
      <c r="C611" s="39">
        <v>2.29</v>
      </c>
      <c r="D611" s="39">
        <v>10.54</v>
      </c>
      <c r="E611" s="39">
        <v>48.16</v>
      </c>
      <c r="F611" s="39">
        <v>1.0</v>
      </c>
      <c r="G611" s="36"/>
      <c r="H611" s="38" t="s">
        <v>1336</v>
      </c>
      <c r="I611" s="39">
        <v>35.34</v>
      </c>
      <c r="J611" s="39">
        <v>2.76</v>
      </c>
      <c r="K611" s="39">
        <v>10.12</v>
      </c>
      <c r="L611" s="39">
        <v>48.21</v>
      </c>
      <c r="M611" s="39">
        <v>1.0</v>
      </c>
      <c r="N611" s="36"/>
      <c r="O611" s="47" t="s">
        <v>1336</v>
      </c>
      <c r="P611" s="39">
        <v>35.33</v>
      </c>
      <c r="Q611" s="39">
        <v>2.83</v>
      </c>
      <c r="R611" s="39">
        <v>6.14</v>
      </c>
      <c r="S611" s="39">
        <v>44.3</v>
      </c>
      <c r="T611" s="39">
        <v>1.0</v>
      </c>
      <c r="U611" s="36"/>
      <c r="V611" s="38" t="s">
        <v>1336</v>
      </c>
      <c r="W611" s="39">
        <v>35.33</v>
      </c>
      <c r="X611" s="39">
        <v>2.41</v>
      </c>
      <c r="Y611" s="39">
        <v>1.98</v>
      </c>
      <c r="Z611" s="39">
        <v>39.73</v>
      </c>
      <c r="AA611" s="39">
        <v>1.0</v>
      </c>
      <c r="AB611" s="36"/>
      <c r="AC611" s="38" t="s">
        <v>1336</v>
      </c>
      <c r="AD611" s="40">
        <v>35.31</v>
      </c>
      <c r="AE611" s="40">
        <v>2.72</v>
      </c>
      <c r="AF611" s="40">
        <v>10.5</v>
      </c>
      <c r="AG611" s="40">
        <v>48.53</v>
      </c>
      <c r="AH611" s="40">
        <v>1.0</v>
      </c>
    </row>
    <row r="612">
      <c r="A612" s="38" t="s">
        <v>1337</v>
      </c>
      <c r="B612" s="39">
        <v>35.36</v>
      </c>
      <c r="C612" s="39">
        <v>3.5</v>
      </c>
      <c r="D612" s="39">
        <v>12.0</v>
      </c>
      <c r="E612" s="39">
        <v>50.86</v>
      </c>
      <c r="F612" s="39">
        <v>1.0</v>
      </c>
      <c r="G612" s="36"/>
      <c r="H612" s="38" t="s">
        <v>1337</v>
      </c>
      <c r="I612" s="39">
        <v>35.31</v>
      </c>
      <c r="J612" s="39">
        <v>2.48</v>
      </c>
      <c r="K612" s="39">
        <v>4.27</v>
      </c>
      <c r="L612" s="39">
        <v>42.06</v>
      </c>
      <c r="M612" s="39">
        <v>1.0</v>
      </c>
      <c r="N612" s="36"/>
      <c r="O612" s="47" t="s">
        <v>1337</v>
      </c>
      <c r="P612" s="39">
        <v>35.34</v>
      </c>
      <c r="Q612" s="39">
        <v>2.38</v>
      </c>
      <c r="R612" s="39">
        <v>4.36</v>
      </c>
      <c r="S612" s="39">
        <v>42.08</v>
      </c>
      <c r="T612" s="39">
        <v>1.0</v>
      </c>
      <c r="U612" s="36"/>
      <c r="V612" s="38" t="s">
        <v>1337</v>
      </c>
      <c r="W612" s="39">
        <v>35.35</v>
      </c>
      <c r="X612" s="39">
        <v>2.73</v>
      </c>
      <c r="Y612" s="39">
        <v>8.31</v>
      </c>
      <c r="Z612" s="39">
        <v>46.39</v>
      </c>
      <c r="AA612" s="39">
        <v>1.0</v>
      </c>
      <c r="AB612" s="36"/>
      <c r="AC612" s="38" t="s">
        <v>1337</v>
      </c>
      <c r="AD612" s="40">
        <v>35.35</v>
      </c>
      <c r="AE612" s="40">
        <v>2.45</v>
      </c>
      <c r="AF612" s="40">
        <v>9.42</v>
      </c>
      <c r="AG612" s="40">
        <v>47.21</v>
      </c>
      <c r="AH612" s="40">
        <v>1.0</v>
      </c>
    </row>
    <row r="613">
      <c r="A613" s="38" t="s">
        <v>1338</v>
      </c>
      <c r="B613" s="39">
        <v>35.35</v>
      </c>
      <c r="C613" s="39">
        <v>3.31</v>
      </c>
      <c r="D613" s="39">
        <v>7.64</v>
      </c>
      <c r="E613" s="39">
        <v>46.3</v>
      </c>
      <c r="F613" s="39">
        <v>1.0</v>
      </c>
      <c r="G613" s="36"/>
      <c r="H613" s="38" t="s">
        <v>1338</v>
      </c>
      <c r="I613" s="39">
        <v>35.32</v>
      </c>
      <c r="J613" s="39">
        <v>2.64</v>
      </c>
      <c r="K613" s="39">
        <v>4.22</v>
      </c>
      <c r="L613" s="39">
        <v>42.18</v>
      </c>
      <c r="M613" s="39">
        <v>1.0</v>
      </c>
      <c r="N613" s="36"/>
      <c r="O613" s="47" t="s">
        <v>1338</v>
      </c>
      <c r="P613" s="39">
        <v>35.33</v>
      </c>
      <c r="Q613" s="39">
        <v>4.8</v>
      </c>
      <c r="R613" s="39">
        <v>10.69</v>
      </c>
      <c r="S613" s="39">
        <v>50.83</v>
      </c>
      <c r="T613" s="39">
        <v>1.0</v>
      </c>
      <c r="U613" s="36"/>
      <c r="V613" s="38" t="s">
        <v>1338</v>
      </c>
      <c r="W613" s="39">
        <v>35.35</v>
      </c>
      <c r="X613" s="39">
        <v>3.59</v>
      </c>
      <c r="Y613" s="39">
        <v>12.5</v>
      </c>
      <c r="Z613" s="39">
        <v>51.44</v>
      </c>
      <c r="AA613" s="39">
        <v>1.0</v>
      </c>
      <c r="AB613" s="36"/>
      <c r="AC613" s="38" t="s">
        <v>1338</v>
      </c>
      <c r="AD613" s="40">
        <v>70.68</v>
      </c>
      <c r="AE613" s="40">
        <v>5.29</v>
      </c>
      <c r="AF613" s="40">
        <v>11.48</v>
      </c>
      <c r="AG613" s="40">
        <v>87.45</v>
      </c>
      <c r="AH613" s="40">
        <v>2.0</v>
      </c>
    </row>
    <row r="614">
      <c r="A614" s="38" t="s">
        <v>1339</v>
      </c>
      <c r="B614" s="39">
        <v>35.33</v>
      </c>
      <c r="C614" s="39">
        <v>2.97</v>
      </c>
      <c r="D614" s="39">
        <v>3.81</v>
      </c>
      <c r="E614" s="39">
        <v>42.12</v>
      </c>
      <c r="F614" s="39">
        <v>1.0</v>
      </c>
      <c r="G614" s="36"/>
      <c r="H614" s="38" t="s">
        <v>1339</v>
      </c>
      <c r="I614" s="39">
        <v>35.34</v>
      </c>
      <c r="J614" s="39">
        <v>2.33</v>
      </c>
      <c r="K614" s="39">
        <v>5.66</v>
      </c>
      <c r="L614" s="39">
        <v>43.33</v>
      </c>
      <c r="M614" s="39">
        <v>1.0</v>
      </c>
      <c r="N614" s="36"/>
      <c r="O614" s="47" t="s">
        <v>1339</v>
      </c>
      <c r="P614" s="39">
        <v>35.34</v>
      </c>
      <c r="Q614" s="39">
        <v>2.65</v>
      </c>
      <c r="R614" s="39">
        <v>9.14</v>
      </c>
      <c r="S614" s="39">
        <v>47.13</v>
      </c>
      <c r="T614" s="39">
        <v>1.0</v>
      </c>
      <c r="U614" s="36"/>
      <c r="V614" s="38" t="s">
        <v>1339</v>
      </c>
      <c r="W614" s="39">
        <v>35.34</v>
      </c>
      <c r="X614" s="39">
        <v>2.59</v>
      </c>
      <c r="Y614" s="39">
        <v>7.07</v>
      </c>
      <c r="Z614" s="39">
        <v>45.01</v>
      </c>
      <c r="AA614" s="39">
        <v>1.0</v>
      </c>
      <c r="AB614" s="36"/>
      <c r="AC614" s="38" t="s">
        <v>1339</v>
      </c>
      <c r="AD614" s="40">
        <v>35.35</v>
      </c>
      <c r="AE614" s="40">
        <v>2.36</v>
      </c>
      <c r="AF614" s="40">
        <v>5.5</v>
      </c>
      <c r="AG614" s="40">
        <v>43.2</v>
      </c>
      <c r="AH614" s="40">
        <v>1.0</v>
      </c>
    </row>
    <row r="615">
      <c r="A615" s="38" t="s">
        <v>1340</v>
      </c>
      <c r="B615" s="39">
        <v>35.34</v>
      </c>
      <c r="C615" s="39">
        <v>2.48</v>
      </c>
      <c r="D615" s="39">
        <v>7.59</v>
      </c>
      <c r="E615" s="39">
        <v>45.41</v>
      </c>
      <c r="F615" s="39">
        <v>1.0</v>
      </c>
      <c r="G615" s="36"/>
      <c r="H615" s="38" t="s">
        <v>1340</v>
      </c>
      <c r="I615" s="39">
        <v>35.34</v>
      </c>
      <c r="J615" s="39">
        <v>2.64</v>
      </c>
      <c r="K615" s="39">
        <v>9.76</v>
      </c>
      <c r="L615" s="39">
        <v>47.74</v>
      </c>
      <c r="M615" s="39">
        <v>1.0</v>
      </c>
      <c r="N615" s="36"/>
      <c r="O615" s="47" t="s">
        <v>1340</v>
      </c>
      <c r="P615" s="39">
        <v>35.3</v>
      </c>
      <c r="Q615" s="39">
        <v>2.74</v>
      </c>
      <c r="R615" s="39">
        <v>8.82</v>
      </c>
      <c r="S615" s="39">
        <v>46.86</v>
      </c>
      <c r="T615" s="39">
        <v>1.0</v>
      </c>
      <c r="U615" s="36"/>
      <c r="V615" s="38" t="s">
        <v>1340</v>
      </c>
      <c r="W615" s="39">
        <v>35.34</v>
      </c>
      <c r="X615" s="39">
        <v>2.4</v>
      </c>
      <c r="Y615" s="39">
        <v>9.23</v>
      </c>
      <c r="Z615" s="39">
        <v>46.97</v>
      </c>
      <c r="AA615" s="39">
        <v>1.0</v>
      </c>
      <c r="AB615" s="36"/>
      <c r="AC615" s="38" t="s">
        <v>1340</v>
      </c>
      <c r="AD615" s="40">
        <v>35.32</v>
      </c>
      <c r="AE615" s="40">
        <v>3.65</v>
      </c>
      <c r="AF615" s="40">
        <v>6.21</v>
      </c>
      <c r="AG615" s="40">
        <v>45.17</v>
      </c>
      <c r="AH615" s="40">
        <v>1.0</v>
      </c>
    </row>
    <row r="616">
      <c r="A616" s="38" t="s">
        <v>1341</v>
      </c>
      <c r="B616" s="39">
        <v>35.34</v>
      </c>
      <c r="C616" s="39">
        <v>2.83</v>
      </c>
      <c r="D616" s="39">
        <v>3.87</v>
      </c>
      <c r="E616" s="39">
        <v>42.04</v>
      </c>
      <c r="F616" s="39">
        <v>1.0</v>
      </c>
      <c r="G616" s="36"/>
      <c r="H616" s="38" t="s">
        <v>1341</v>
      </c>
      <c r="I616" s="39">
        <v>35.32</v>
      </c>
      <c r="J616" s="39">
        <v>2.69</v>
      </c>
      <c r="K616" s="39">
        <v>8.87</v>
      </c>
      <c r="L616" s="39">
        <v>46.88</v>
      </c>
      <c r="M616" s="39">
        <v>1.0</v>
      </c>
      <c r="N616" s="36"/>
      <c r="O616" s="47" t="s">
        <v>1341</v>
      </c>
      <c r="P616" s="39">
        <v>35.35</v>
      </c>
      <c r="Q616" s="39">
        <v>3.45</v>
      </c>
      <c r="R616" s="39">
        <v>5.57</v>
      </c>
      <c r="S616" s="39">
        <v>44.37</v>
      </c>
      <c r="T616" s="39">
        <v>1.0</v>
      </c>
      <c r="U616" s="36"/>
      <c r="V616" s="38" t="s">
        <v>1341</v>
      </c>
      <c r="W616" s="39">
        <v>35.34</v>
      </c>
      <c r="X616" s="39">
        <v>2.6</v>
      </c>
      <c r="Y616" s="39">
        <v>2.5</v>
      </c>
      <c r="Z616" s="39">
        <v>40.45</v>
      </c>
      <c r="AA616" s="39">
        <v>1.0</v>
      </c>
      <c r="AB616" s="36"/>
      <c r="AC616" s="38" t="s">
        <v>1341</v>
      </c>
      <c r="AD616" s="40">
        <v>35.32</v>
      </c>
      <c r="AE616" s="40">
        <v>2.44</v>
      </c>
      <c r="AF616" s="40">
        <v>8.52</v>
      </c>
      <c r="AG616" s="40">
        <v>46.29</v>
      </c>
      <c r="AH616" s="40">
        <v>1.0</v>
      </c>
    </row>
    <row r="617">
      <c r="A617" s="38" t="s">
        <v>1342</v>
      </c>
      <c r="B617" s="39">
        <v>35.33</v>
      </c>
      <c r="C617" s="39">
        <v>2.55</v>
      </c>
      <c r="D617" s="39">
        <v>9.65</v>
      </c>
      <c r="E617" s="39">
        <v>47.53</v>
      </c>
      <c r="F617" s="39">
        <v>1.0</v>
      </c>
      <c r="G617" s="36"/>
      <c r="H617" s="38" t="s">
        <v>1342</v>
      </c>
      <c r="I617" s="39">
        <v>35.33</v>
      </c>
      <c r="J617" s="39">
        <v>2.49</v>
      </c>
      <c r="K617" s="39">
        <v>9.43</v>
      </c>
      <c r="L617" s="39">
        <v>47.25</v>
      </c>
      <c r="M617" s="39">
        <v>1.0</v>
      </c>
      <c r="N617" s="36"/>
      <c r="O617" s="47" t="s">
        <v>1342</v>
      </c>
      <c r="P617" s="39">
        <v>35.35</v>
      </c>
      <c r="Q617" s="39">
        <v>2.35</v>
      </c>
      <c r="R617" s="39">
        <v>1.86</v>
      </c>
      <c r="S617" s="39">
        <v>39.56</v>
      </c>
      <c r="T617" s="39">
        <v>1.0</v>
      </c>
      <c r="U617" s="36"/>
      <c r="V617" s="38" t="s">
        <v>1342</v>
      </c>
      <c r="W617" s="39">
        <v>35.34</v>
      </c>
      <c r="X617" s="39">
        <v>2.41</v>
      </c>
      <c r="Y617" s="39">
        <v>2.16</v>
      </c>
      <c r="Z617" s="39">
        <v>39.9</v>
      </c>
      <c r="AA617" s="39">
        <v>1.0</v>
      </c>
      <c r="AB617" s="36"/>
      <c r="AC617" s="38" t="s">
        <v>1342</v>
      </c>
      <c r="AD617" s="40">
        <v>35.34</v>
      </c>
      <c r="AE617" s="40">
        <v>2.58</v>
      </c>
      <c r="AF617" s="40">
        <v>9.47</v>
      </c>
      <c r="AG617" s="40">
        <v>47.39</v>
      </c>
      <c r="AH617" s="40">
        <v>1.0</v>
      </c>
    </row>
    <row r="618">
      <c r="A618" s="38" t="s">
        <v>1343</v>
      </c>
      <c r="B618" s="39">
        <v>35.34</v>
      </c>
      <c r="C618" s="39">
        <v>2.45</v>
      </c>
      <c r="D618" s="39">
        <v>9.84</v>
      </c>
      <c r="E618" s="39">
        <v>47.63</v>
      </c>
      <c r="F618" s="39">
        <v>1.0</v>
      </c>
      <c r="G618" s="36"/>
      <c r="H618" s="38" t="s">
        <v>1343</v>
      </c>
      <c r="I618" s="39">
        <v>35.34</v>
      </c>
      <c r="J618" s="39">
        <v>2.47</v>
      </c>
      <c r="K618" s="39">
        <v>8.35</v>
      </c>
      <c r="L618" s="39">
        <v>46.16</v>
      </c>
      <c r="M618" s="39">
        <v>1.0</v>
      </c>
      <c r="N618" s="36"/>
      <c r="O618" s="47" t="s">
        <v>1343</v>
      </c>
      <c r="P618" s="39">
        <v>35.33</v>
      </c>
      <c r="Q618" s="39">
        <v>3.67</v>
      </c>
      <c r="R618" s="39">
        <v>6.77</v>
      </c>
      <c r="S618" s="39">
        <v>45.77</v>
      </c>
      <c r="T618" s="39">
        <v>1.0</v>
      </c>
      <c r="U618" s="36"/>
      <c r="V618" s="38" t="s">
        <v>1343</v>
      </c>
      <c r="W618" s="39">
        <v>35.35</v>
      </c>
      <c r="X618" s="39">
        <v>2.48</v>
      </c>
      <c r="Y618" s="39">
        <v>4.77</v>
      </c>
      <c r="Z618" s="39">
        <v>42.6</v>
      </c>
      <c r="AA618" s="39">
        <v>1.0</v>
      </c>
      <c r="AB618" s="36"/>
      <c r="AC618" s="38" t="s">
        <v>1343</v>
      </c>
      <c r="AD618" s="40">
        <v>35.35</v>
      </c>
      <c r="AE618" s="40">
        <v>2.46</v>
      </c>
      <c r="AF618" s="40">
        <v>2.73</v>
      </c>
      <c r="AG618" s="40">
        <v>40.54</v>
      </c>
      <c r="AH618" s="40">
        <v>1.0</v>
      </c>
    </row>
    <row r="619">
      <c r="A619" s="38" t="s">
        <v>1344</v>
      </c>
      <c r="B619" s="39">
        <v>35.35</v>
      </c>
      <c r="C619" s="39">
        <v>2.57</v>
      </c>
      <c r="D619" s="39">
        <v>7.15</v>
      </c>
      <c r="E619" s="39">
        <v>45.06</v>
      </c>
      <c r="F619" s="39">
        <v>1.0</v>
      </c>
      <c r="G619" s="36"/>
      <c r="H619" s="38" t="s">
        <v>1344</v>
      </c>
      <c r="I619" s="39">
        <v>35.35</v>
      </c>
      <c r="J619" s="39">
        <v>2.4</v>
      </c>
      <c r="K619" s="39">
        <v>3.44</v>
      </c>
      <c r="L619" s="39">
        <v>41.19</v>
      </c>
      <c r="M619" s="39">
        <v>1.0</v>
      </c>
      <c r="N619" s="36"/>
      <c r="O619" s="47" t="s">
        <v>1344</v>
      </c>
      <c r="P619" s="39">
        <v>35.34</v>
      </c>
      <c r="Q619" s="39">
        <v>3.27</v>
      </c>
      <c r="R619" s="39">
        <v>9.13</v>
      </c>
      <c r="S619" s="39">
        <v>47.74</v>
      </c>
      <c r="T619" s="39">
        <v>1.0</v>
      </c>
      <c r="U619" s="36"/>
      <c r="V619" s="38" t="s">
        <v>1344</v>
      </c>
      <c r="W619" s="39">
        <v>35.31</v>
      </c>
      <c r="X619" s="39">
        <v>2.23</v>
      </c>
      <c r="Y619" s="39">
        <v>6.52</v>
      </c>
      <c r="Z619" s="39">
        <v>44.06</v>
      </c>
      <c r="AA619" s="39">
        <v>1.0</v>
      </c>
      <c r="AB619" s="36"/>
      <c r="AC619" s="38" t="s">
        <v>1344</v>
      </c>
      <c r="AD619" s="40">
        <v>35.34</v>
      </c>
      <c r="AE619" s="40">
        <v>2.57</v>
      </c>
      <c r="AF619" s="40">
        <v>5.15</v>
      </c>
      <c r="AG619" s="40">
        <v>43.06</v>
      </c>
      <c r="AH619" s="40">
        <v>1.0</v>
      </c>
    </row>
    <row r="620">
      <c r="A620" s="38" t="s">
        <v>1345</v>
      </c>
      <c r="B620" s="39">
        <v>35.34</v>
      </c>
      <c r="C620" s="39">
        <v>2.44</v>
      </c>
      <c r="D620" s="39">
        <v>2.2</v>
      </c>
      <c r="E620" s="39">
        <v>39.98</v>
      </c>
      <c r="F620" s="39">
        <v>1.0</v>
      </c>
      <c r="G620" s="36"/>
      <c r="H620" s="38" t="s">
        <v>1345</v>
      </c>
      <c r="I620" s="39">
        <v>35.3</v>
      </c>
      <c r="J620" s="39">
        <v>2.37</v>
      </c>
      <c r="K620" s="39">
        <v>3.38</v>
      </c>
      <c r="L620" s="39">
        <v>41.05</v>
      </c>
      <c r="M620" s="39">
        <v>1.0</v>
      </c>
      <c r="N620" s="36"/>
      <c r="O620" s="47" t="s">
        <v>1345</v>
      </c>
      <c r="P620" s="39">
        <v>35.36</v>
      </c>
      <c r="Q620" s="39">
        <v>2.51</v>
      </c>
      <c r="R620" s="39">
        <v>8.75</v>
      </c>
      <c r="S620" s="39">
        <v>46.61</v>
      </c>
      <c r="T620" s="39">
        <v>1.0</v>
      </c>
      <c r="U620" s="36"/>
      <c r="V620" s="38" t="s">
        <v>1345</v>
      </c>
      <c r="W620" s="39">
        <v>35.33</v>
      </c>
      <c r="X620" s="39">
        <v>2.72</v>
      </c>
      <c r="Y620" s="39">
        <v>11.06</v>
      </c>
      <c r="Z620" s="39">
        <v>49.12</v>
      </c>
      <c r="AA620" s="39">
        <v>1.0</v>
      </c>
      <c r="AB620" s="36"/>
      <c r="AC620" s="38" t="s">
        <v>1345</v>
      </c>
      <c r="AD620" s="40">
        <v>35.35</v>
      </c>
      <c r="AE620" s="40">
        <v>2.57</v>
      </c>
      <c r="AF620" s="40">
        <v>8.48</v>
      </c>
      <c r="AG620" s="40">
        <v>46.4</v>
      </c>
      <c r="AH620" s="40">
        <v>1.0</v>
      </c>
    </row>
    <row r="621">
      <c r="A621" s="38" t="s">
        <v>1346</v>
      </c>
      <c r="B621" s="39">
        <v>35.34</v>
      </c>
      <c r="C621" s="39">
        <v>2.44</v>
      </c>
      <c r="D621" s="39">
        <v>9.2</v>
      </c>
      <c r="E621" s="39">
        <v>46.97</v>
      </c>
      <c r="F621" s="39">
        <v>1.0</v>
      </c>
      <c r="G621" s="36"/>
      <c r="H621" s="38" t="s">
        <v>1346</v>
      </c>
      <c r="I621" s="39">
        <v>35.34</v>
      </c>
      <c r="J621" s="39">
        <v>3.32</v>
      </c>
      <c r="K621" s="39">
        <v>5.5</v>
      </c>
      <c r="L621" s="39">
        <v>44.16</v>
      </c>
      <c r="M621" s="39">
        <v>1.0</v>
      </c>
      <c r="N621" s="36"/>
      <c r="O621" s="47" t="s">
        <v>1346</v>
      </c>
      <c r="P621" s="39">
        <v>35.35</v>
      </c>
      <c r="Q621" s="39">
        <v>2.56</v>
      </c>
      <c r="R621" s="39">
        <v>5.21</v>
      </c>
      <c r="S621" s="39">
        <v>43.12</v>
      </c>
      <c r="T621" s="39">
        <v>1.0</v>
      </c>
      <c r="U621" s="36"/>
      <c r="V621" s="38" t="s">
        <v>1346</v>
      </c>
      <c r="W621" s="39">
        <v>35.33</v>
      </c>
      <c r="X621" s="39">
        <v>2.75</v>
      </c>
      <c r="Y621" s="39">
        <v>10.89</v>
      </c>
      <c r="Z621" s="39">
        <v>48.97</v>
      </c>
      <c r="AA621" s="39">
        <v>1.0</v>
      </c>
      <c r="AB621" s="36"/>
      <c r="AC621" s="38" t="s">
        <v>1346</v>
      </c>
      <c r="AD621" s="40">
        <v>35.34</v>
      </c>
      <c r="AE621" s="40">
        <v>2.28</v>
      </c>
      <c r="AF621" s="40">
        <v>2.76</v>
      </c>
      <c r="AG621" s="40">
        <v>40.39</v>
      </c>
      <c r="AH621" s="40">
        <v>1.0</v>
      </c>
    </row>
    <row r="622">
      <c r="A622" s="38" t="s">
        <v>1347</v>
      </c>
      <c r="B622" s="39">
        <v>35.34</v>
      </c>
      <c r="C622" s="39">
        <v>2.39</v>
      </c>
      <c r="D622" s="39">
        <v>5.54</v>
      </c>
      <c r="E622" s="39">
        <v>43.28</v>
      </c>
      <c r="F622" s="39">
        <v>1.0</v>
      </c>
      <c r="G622" s="36"/>
      <c r="H622" s="38" t="s">
        <v>1347</v>
      </c>
      <c r="I622" s="39">
        <v>35.34</v>
      </c>
      <c r="J622" s="39">
        <v>2.89</v>
      </c>
      <c r="K622" s="39">
        <v>10.99</v>
      </c>
      <c r="L622" s="39">
        <v>49.22</v>
      </c>
      <c r="M622" s="39">
        <v>1.0</v>
      </c>
      <c r="N622" s="36"/>
      <c r="O622" s="47" t="s">
        <v>1347</v>
      </c>
      <c r="P622" s="39">
        <v>35.35</v>
      </c>
      <c r="Q622" s="39">
        <v>3.29</v>
      </c>
      <c r="R622" s="39">
        <v>7.88</v>
      </c>
      <c r="S622" s="39">
        <v>46.51</v>
      </c>
      <c r="T622" s="39">
        <v>1.0</v>
      </c>
      <c r="U622" s="36"/>
      <c r="V622" s="38" t="s">
        <v>1347</v>
      </c>
      <c r="W622" s="39">
        <v>35.35</v>
      </c>
      <c r="X622" s="39">
        <v>2.5</v>
      </c>
      <c r="Y622" s="39">
        <v>5.71</v>
      </c>
      <c r="Z622" s="39">
        <v>43.56</v>
      </c>
      <c r="AA622" s="39">
        <v>1.0</v>
      </c>
      <c r="AB622" s="36"/>
      <c r="AC622" s="38" t="s">
        <v>1347</v>
      </c>
      <c r="AD622" s="40">
        <v>35.31</v>
      </c>
      <c r="AE622" s="40">
        <v>2.55</v>
      </c>
      <c r="AF622" s="40">
        <v>7.45</v>
      </c>
      <c r="AG622" s="40">
        <v>45.32</v>
      </c>
      <c r="AH622" s="40">
        <v>1.0</v>
      </c>
    </row>
    <row r="623">
      <c r="A623" s="38" t="s">
        <v>1348</v>
      </c>
      <c r="B623" s="39">
        <v>35.34</v>
      </c>
      <c r="C623" s="39">
        <v>2.58</v>
      </c>
      <c r="D623" s="39">
        <v>10.33</v>
      </c>
      <c r="E623" s="39">
        <v>48.25</v>
      </c>
      <c r="F623" s="39">
        <v>1.0</v>
      </c>
      <c r="G623" s="36"/>
      <c r="H623" s="38" t="s">
        <v>1348</v>
      </c>
      <c r="I623" s="39">
        <v>35.35</v>
      </c>
      <c r="J623" s="39">
        <v>2.44</v>
      </c>
      <c r="K623" s="39">
        <v>7.1</v>
      </c>
      <c r="L623" s="39">
        <v>44.89</v>
      </c>
      <c r="M623" s="39">
        <v>1.0</v>
      </c>
      <c r="N623" s="36"/>
      <c r="O623" s="47" t="s">
        <v>1348</v>
      </c>
      <c r="P623" s="39">
        <v>35.34</v>
      </c>
      <c r="Q623" s="39">
        <v>2.47</v>
      </c>
      <c r="R623" s="39">
        <v>8.08</v>
      </c>
      <c r="S623" s="39">
        <v>45.89</v>
      </c>
      <c r="T623" s="39">
        <v>1.0</v>
      </c>
      <c r="U623" s="36"/>
      <c r="V623" s="38" t="s">
        <v>1348</v>
      </c>
      <c r="W623" s="39">
        <v>35.34</v>
      </c>
      <c r="X623" s="39">
        <v>2.46</v>
      </c>
      <c r="Y623" s="39">
        <v>7.76</v>
      </c>
      <c r="Z623" s="39">
        <v>45.56</v>
      </c>
      <c r="AA623" s="39">
        <v>1.0</v>
      </c>
      <c r="AB623" s="36"/>
      <c r="AC623" s="38" t="s">
        <v>1348</v>
      </c>
      <c r="AD623" s="40">
        <v>35.35</v>
      </c>
      <c r="AE623" s="40">
        <v>2.25</v>
      </c>
      <c r="AF623" s="40">
        <v>6.69</v>
      </c>
      <c r="AG623" s="40">
        <v>44.3</v>
      </c>
      <c r="AH623" s="40">
        <v>1.0</v>
      </c>
    </row>
    <row r="624">
      <c r="A624" s="38" t="s">
        <v>1349</v>
      </c>
      <c r="B624" s="39">
        <v>35.31</v>
      </c>
      <c r="C624" s="39">
        <v>3.28</v>
      </c>
      <c r="D624" s="39">
        <v>8.87</v>
      </c>
      <c r="E624" s="39">
        <v>47.46</v>
      </c>
      <c r="F624" s="39">
        <v>1.0</v>
      </c>
      <c r="G624" s="36"/>
      <c r="H624" s="38" t="s">
        <v>1349</v>
      </c>
      <c r="I624" s="39">
        <v>35.34</v>
      </c>
      <c r="J624" s="39">
        <v>2.38</v>
      </c>
      <c r="K624" s="39">
        <v>4.4</v>
      </c>
      <c r="L624" s="39">
        <v>42.12</v>
      </c>
      <c r="M624" s="39">
        <v>1.0</v>
      </c>
      <c r="N624" s="36"/>
      <c r="O624" s="47" t="s">
        <v>1349</v>
      </c>
      <c r="P624" s="39">
        <v>35.31</v>
      </c>
      <c r="Q624" s="39">
        <v>2.78</v>
      </c>
      <c r="R624" s="39">
        <v>10.67</v>
      </c>
      <c r="S624" s="39">
        <v>48.76</v>
      </c>
      <c r="T624" s="39">
        <v>1.0</v>
      </c>
      <c r="U624" s="36"/>
      <c r="V624" s="38" t="s">
        <v>1349</v>
      </c>
      <c r="W624" s="39">
        <v>35.33</v>
      </c>
      <c r="X624" s="39">
        <v>2.54</v>
      </c>
      <c r="Y624" s="39">
        <v>5.28</v>
      </c>
      <c r="Z624" s="39">
        <v>43.15</v>
      </c>
      <c r="AA624" s="39">
        <v>1.0</v>
      </c>
      <c r="AB624" s="36"/>
      <c r="AC624" s="38" t="s">
        <v>1349</v>
      </c>
      <c r="AD624" s="40">
        <v>35.35</v>
      </c>
      <c r="AE624" s="40">
        <v>2.52</v>
      </c>
      <c r="AF624" s="40">
        <v>7.05</v>
      </c>
      <c r="AG624" s="40">
        <v>44.92</v>
      </c>
      <c r="AH624" s="40">
        <v>1.0</v>
      </c>
    </row>
    <row r="625">
      <c r="A625" s="38" t="s">
        <v>1350</v>
      </c>
      <c r="B625" s="39">
        <v>35.35</v>
      </c>
      <c r="C625" s="39">
        <v>3.19</v>
      </c>
      <c r="D625" s="39">
        <v>3.13</v>
      </c>
      <c r="E625" s="39">
        <v>41.67</v>
      </c>
      <c r="F625" s="39">
        <v>1.0</v>
      </c>
      <c r="G625" s="36"/>
      <c r="H625" s="38" t="s">
        <v>1350</v>
      </c>
      <c r="I625" s="39">
        <v>35.34</v>
      </c>
      <c r="J625" s="39">
        <v>2.53</v>
      </c>
      <c r="K625" s="39">
        <v>9.07</v>
      </c>
      <c r="L625" s="39">
        <v>46.95</v>
      </c>
      <c r="M625" s="39">
        <v>1.0</v>
      </c>
      <c r="N625" s="36"/>
      <c r="O625" s="47" t="s">
        <v>1350</v>
      </c>
      <c r="P625" s="39">
        <v>35.32</v>
      </c>
      <c r="Q625" s="39">
        <v>2.9</v>
      </c>
      <c r="R625" s="39">
        <v>5.74</v>
      </c>
      <c r="S625" s="39">
        <v>43.96</v>
      </c>
      <c r="T625" s="39">
        <v>1.0</v>
      </c>
      <c r="U625" s="36"/>
      <c r="V625" s="38" t="s">
        <v>1350</v>
      </c>
      <c r="W625" s="39">
        <v>35.34</v>
      </c>
      <c r="X625" s="39">
        <v>2.36</v>
      </c>
      <c r="Y625" s="39">
        <v>3.81</v>
      </c>
      <c r="Z625" s="39">
        <v>41.51</v>
      </c>
      <c r="AA625" s="39">
        <v>1.0</v>
      </c>
      <c r="AB625" s="36"/>
      <c r="AC625" s="38" t="s">
        <v>1350</v>
      </c>
      <c r="AD625" s="40">
        <v>35.3</v>
      </c>
      <c r="AE625" s="40">
        <v>3.47</v>
      </c>
      <c r="AF625" s="40">
        <v>11.19</v>
      </c>
      <c r="AG625" s="40">
        <v>49.95</v>
      </c>
      <c r="AH625" s="40">
        <v>1.0</v>
      </c>
    </row>
    <row r="626">
      <c r="A626" s="38" t="s">
        <v>1351</v>
      </c>
      <c r="B626" s="39">
        <v>35.36</v>
      </c>
      <c r="C626" s="39">
        <v>2.38</v>
      </c>
      <c r="D626" s="39">
        <v>7.33</v>
      </c>
      <c r="E626" s="39">
        <v>45.07</v>
      </c>
      <c r="F626" s="39">
        <v>1.0</v>
      </c>
      <c r="G626" s="36"/>
      <c r="H626" s="38" t="s">
        <v>1351</v>
      </c>
      <c r="I626" s="39">
        <v>35.31</v>
      </c>
      <c r="J626" s="39">
        <v>2.73</v>
      </c>
      <c r="K626" s="39">
        <v>10.24</v>
      </c>
      <c r="L626" s="39">
        <v>48.28</v>
      </c>
      <c r="M626" s="39">
        <v>1.0</v>
      </c>
      <c r="N626" s="36"/>
      <c r="O626" s="47" t="s">
        <v>1351</v>
      </c>
      <c r="P626" s="39">
        <v>35.35</v>
      </c>
      <c r="Q626" s="39">
        <v>2.4</v>
      </c>
      <c r="R626" s="39">
        <v>7.11</v>
      </c>
      <c r="S626" s="39">
        <v>44.86</v>
      </c>
      <c r="T626" s="39">
        <v>1.0</v>
      </c>
      <c r="U626" s="36"/>
      <c r="V626" s="38" t="s">
        <v>1351</v>
      </c>
      <c r="W626" s="39">
        <v>35.34</v>
      </c>
      <c r="X626" s="39">
        <v>2.52</v>
      </c>
      <c r="Y626" s="39">
        <v>7.86</v>
      </c>
      <c r="Z626" s="39">
        <v>45.72</v>
      </c>
      <c r="AA626" s="39">
        <v>1.0</v>
      </c>
      <c r="AB626" s="36"/>
      <c r="AC626" s="38" t="s">
        <v>1351</v>
      </c>
      <c r="AD626" s="40">
        <v>35.34</v>
      </c>
      <c r="AE626" s="40">
        <v>3.27</v>
      </c>
      <c r="AF626" s="40">
        <v>3.62</v>
      </c>
      <c r="AG626" s="40">
        <v>42.23</v>
      </c>
      <c r="AH626" s="40">
        <v>1.0</v>
      </c>
    </row>
    <row r="627">
      <c r="A627" s="38" t="s">
        <v>1352</v>
      </c>
      <c r="B627" s="39">
        <v>35.32</v>
      </c>
      <c r="C627" s="39">
        <v>3.55</v>
      </c>
      <c r="D627" s="39">
        <v>10.66</v>
      </c>
      <c r="E627" s="39">
        <v>49.53</v>
      </c>
      <c r="F627" s="39">
        <v>1.0</v>
      </c>
      <c r="G627" s="36"/>
      <c r="H627" s="38" t="s">
        <v>1352</v>
      </c>
      <c r="I627" s="39">
        <v>35.31</v>
      </c>
      <c r="J627" s="39">
        <v>2.54</v>
      </c>
      <c r="K627" s="39">
        <v>3.12</v>
      </c>
      <c r="L627" s="39">
        <v>40.97</v>
      </c>
      <c r="M627" s="39">
        <v>1.0</v>
      </c>
      <c r="N627" s="36"/>
      <c r="O627" s="47" t="s">
        <v>1352</v>
      </c>
      <c r="P627" s="39">
        <v>35.31</v>
      </c>
      <c r="Q627" s="39">
        <v>2.58</v>
      </c>
      <c r="R627" s="39">
        <v>10.34</v>
      </c>
      <c r="S627" s="39">
        <v>48.23</v>
      </c>
      <c r="T627" s="39">
        <v>1.0</v>
      </c>
      <c r="U627" s="36"/>
      <c r="V627" s="38" t="s">
        <v>1352</v>
      </c>
      <c r="W627" s="39">
        <v>35.29</v>
      </c>
      <c r="X627" s="39">
        <v>2.5</v>
      </c>
      <c r="Y627" s="39">
        <v>4.74</v>
      </c>
      <c r="Z627" s="39">
        <v>42.53</v>
      </c>
      <c r="AA627" s="39">
        <v>1.0</v>
      </c>
      <c r="AB627" s="36"/>
      <c r="AC627" s="38" t="s">
        <v>1352</v>
      </c>
      <c r="AD627" s="40">
        <v>35.31</v>
      </c>
      <c r="AE627" s="40">
        <v>21.96</v>
      </c>
      <c r="AF627" s="40">
        <v>3.7</v>
      </c>
      <c r="AG627" s="40">
        <v>60.97</v>
      </c>
      <c r="AH627" s="40">
        <v>1.0</v>
      </c>
    </row>
    <row r="628">
      <c r="A628" s="38" t="s">
        <v>1353</v>
      </c>
      <c r="B628" s="39">
        <v>35.33</v>
      </c>
      <c r="C628" s="39">
        <v>2.32</v>
      </c>
      <c r="D628" s="39">
        <v>3.68</v>
      </c>
      <c r="E628" s="39">
        <v>41.33</v>
      </c>
      <c r="F628" s="39">
        <v>1.0</v>
      </c>
      <c r="G628" s="36"/>
      <c r="H628" s="38" t="s">
        <v>1353</v>
      </c>
      <c r="I628" s="39">
        <v>35.35</v>
      </c>
      <c r="J628" s="39">
        <v>2.38</v>
      </c>
      <c r="K628" s="39">
        <v>3.24</v>
      </c>
      <c r="L628" s="39">
        <v>40.97</v>
      </c>
      <c r="M628" s="39">
        <v>1.0</v>
      </c>
      <c r="N628" s="36"/>
      <c r="O628" s="47" t="s">
        <v>1353</v>
      </c>
      <c r="P628" s="39">
        <v>35.29</v>
      </c>
      <c r="Q628" s="39">
        <v>3.0</v>
      </c>
      <c r="R628" s="39">
        <v>2.94</v>
      </c>
      <c r="S628" s="39">
        <v>41.23</v>
      </c>
      <c r="T628" s="39">
        <v>1.0</v>
      </c>
      <c r="U628" s="36"/>
      <c r="V628" s="38" t="s">
        <v>1353</v>
      </c>
      <c r="W628" s="39">
        <v>35.33</v>
      </c>
      <c r="X628" s="39">
        <v>2.67</v>
      </c>
      <c r="Y628" s="39">
        <v>11.58</v>
      </c>
      <c r="Z628" s="39">
        <v>49.59</v>
      </c>
      <c r="AA628" s="39">
        <v>1.0</v>
      </c>
      <c r="AB628" s="36"/>
      <c r="AC628" s="38" t="s">
        <v>1353</v>
      </c>
      <c r="AD628" s="40">
        <v>35.35</v>
      </c>
      <c r="AE628" s="40">
        <v>3.43</v>
      </c>
      <c r="AF628" s="40">
        <v>4.89</v>
      </c>
      <c r="AG628" s="40">
        <v>43.67</v>
      </c>
      <c r="AH628" s="40">
        <v>1.0</v>
      </c>
    </row>
    <row r="629">
      <c r="A629" s="38" t="s">
        <v>1354</v>
      </c>
      <c r="B629" s="39">
        <v>35.35</v>
      </c>
      <c r="C629" s="39">
        <v>2.68</v>
      </c>
      <c r="D629" s="39">
        <v>12.55</v>
      </c>
      <c r="E629" s="39">
        <v>50.57</v>
      </c>
      <c r="F629" s="39">
        <v>1.0</v>
      </c>
      <c r="G629" s="36"/>
      <c r="H629" s="38" t="s">
        <v>1354</v>
      </c>
      <c r="I629" s="39">
        <v>35.34</v>
      </c>
      <c r="J629" s="39">
        <v>2.49</v>
      </c>
      <c r="K629" s="39">
        <v>4.07</v>
      </c>
      <c r="L629" s="39">
        <v>41.9</v>
      </c>
      <c r="M629" s="39">
        <v>1.0</v>
      </c>
      <c r="N629" s="36"/>
      <c r="O629" s="47" t="s">
        <v>1354</v>
      </c>
      <c r="P629" s="39">
        <v>35.35</v>
      </c>
      <c r="Q629" s="39">
        <v>2.49</v>
      </c>
      <c r="R629" s="39">
        <v>8.54</v>
      </c>
      <c r="S629" s="39">
        <v>46.38</v>
      </c>
      <c r="T629" s="39">
        <v>1.0</v>
      </c>
      <c r="U629" s="36"/>
      <c r="V629" s="38" t="s">
        <v>1354</v>
      </c>
      <c r="W629" s="39">
        <v>35.35</v>
      </c>
      <c r="X629" s="39">
        <v>3.01</v>
      </c>
      <c r="Y629" s="39">
        <v>10.43</v>
      </c>
      <c r="Z629" s="39">
        <v>48.79</v>
      </c>
      <c r="AA629" s="39">
        <v>1.0</v>
      </c>
      <c r="AB629" s="36"/>
      <c r="AC629" s="38" t="s">
        <v>1354</v>
      </c>
      <c r="AD629" s="40">
        <v>35.34</v>
      </c>
      <c r="AE629" s="40">
        <v>2.61</v>
      </c>
      <c r="AF629" s="40">
        <v>3.58</v>
      </c>
      <c r="AG629" s="40">
        <v>41.53</v>
      </c>
      <c r="AH629" s="40">
        <v>1.0</v>
      </c>
    </row>
    <row r="630">
      <c r="A630" s="38" t="s">
        <v>1355</v>
      </c>
      <c r="B630" s="39">
        <v>35.35</v>
      </c>
      <c r="C630" s="39">
        <v>2.44</v>
      </c>
      <c r="D630" s="39">
        <v>10.15</v>
      </c>
      <c r="E630" s="39">
        <v>47.93</v>
      </c>
      <c r="F630" s="39">
        <v>1.0</v>
      </c>
      <c r="G630" s="36"/>
      <c r="H630" s="38" t="s">
        <v>1355</v>
      </c>
      <c r="I630" s="39">
        <v>35.33</v>
      </c>
      <c r="J630" s="39">
        <v>2.71</v>
      </c>
      <c r="K630" s="39">
        <v>3.36</v>
      </c>
      <c r="L630" s="39">
        <v>41.4</v>
      </c>
      <c r="M630" s="39">
        <v>1.0</v>
      </c>
      <c r="N630" s="36"/>
      <c r="O630" s="47" t="s">
        <v>1355</v>
      </c>
      <c r="P630" s="39">
        <v>35.34</v>
      </c>
      <c r="Q630" s="39">
        <v>2.35</v>
      </c>
      <c r="R630" s="39">
        <v>9.23</v>
      </c>
      <c r="S630" s="39">
        <v>46.93</v>
      </c>
      <c r="T630" s="39">
        <v>1.0</v>
      </c>
      <c r="U630" s="36"/>
      <c r="V630" s="38" t="s">
        <v>1355</v>
      </c>
      <c r="W630" s="39">
        <v>35.34</v>
      </c>
      <c r="X630" s="39">
        <v>2.93</v>
      </c>
      <c r="Y630" s="39">
        <v>7.18</v>
      </c>
      <c r="Z630" s="39">
        <v>45.45</v>
      </c>
      <c r="AA630" s="39">
        <v>1.0</v>
      </c>
      <c r="AB630" s="36"/>
      <c r="AC630" s="38" t="s">
        <v>1355</v>
      </c>
      <c r="AD630" s="40">
        <v>35.34</v>
      </c>
      <c r="AE630" s="40">
        <v>3.52</v>
      </c>
      <c r="AF630" s="40">
        <v>5.09</v>
      </c>
      <c r="AG630" s="40">
        <v>43.96</v>
      </c>
      <c r="AH630" s="40">
        <v>1.0</v>
      </c>
    </row>
    <row r="631">
      <c r="A631" s="38" t="s">
        <v>1356</v>
      </c>
      <c r="B631" s="39">
        <v>35.35</v>
      </c>
      <c r="C631" s="39">
        <v>3.0</v>
      </c>
      <c r="D631" s="39">
        <v>9.61</v>
      </c>
      <c r="E631" s="39">
        <v>47.96</v>
      </c>
      <c r="F631" s="39">
        <v>1.0</v>
      </c>
      <c r="G631" s="36"/>
      <c r="H631" s="38" t="s">
        <v>1356</v>
      </c>
      <c r="I631" s="39">
        <v>35.31</v>
      </c>
      <c r="J631" s="39">
        <v>4.64</v>
      </c>
      <c r="K631" s="39">
        <v>7.36</v>
      </c>
      <c r="L631" s="39">
        <v>47.32</v>
      </c>
      <c r="M631" s="39">
        <v>1.0</v>
      </c>
      <c r="N631" s="36"/>
      <c r="O631" s="47" t="s">
        <v>1356</v>
      </c>
      <c r="P631" s="39">
        <v>35.33</v>
      </c>
      <c r="Q631" s="39">
        <v>2.33</v>
      </c>
      <c r="R631" s="39">
        <v>2.08</v>
      </c>
      <c r="S631" s="39">
        <v>39.75</v>
      </c>
      <c r="T631" s="39">
        <v>1.0</v>
      </c>
      <c r="U631" s="36"/>
      <c r="V631" s="38" t="s">
        <v>1356</v>
      </c>
      <c r="W631" s="39">
        <v>35.34</v>
      </c>
      <c r="X631" s="39">
        <v>2.5</v>
      </c>
      <c r="Y631" s="39">
        <v>5.22</v>
      </c>
      <c r="Z631" s="39">
        <v>43.07</v>
      </c>
      <c r="AA631" s="39">
        <v>1.0</v>
      </c>
      <c r="AB631" s="36"/>
      <c r="AC631" s="38" t="s">
        <v>1356</v>
      </c>
      <c r="AD631" s="40">
        <v>35.34</v>
      </c>
      <c r="AE631" s="40">
        <v>2.44</v>
      </c>
      <c r="AF631" s="40">
        <v>4.4</v>
      </c>
      <c r="AG631" s="40">
        <v>42.17</v>
      </c>
      <c r="AH631" s="40">
        <v>1.0</v>
      </c>
    </row>
    <row r="632">
      <c r="A632" s="38" t="s">
        <v>1357</v>
      </c>
      <c r="B632" s="39">
        <v>35.34</v>
      </c>
      <c r="C632" s="39">
        <v>2.56</v>
      </c>
      <c r="D632" s="39">
        <v>2.83</v>
      </c>
      <c r="E632" s="39">
        <v>40.73</v>
      </c>
      <c r="F632" s="39">
        <v>1.0</v>
      </c>
      <c r="G632" s="36"/>
      <c r="H632" s="38" t="s">
        <v>1357</v>
      </c>
      <c r="I632" s="39">
        <v>35.31</v>
      </c>
      <c r="J632" s="39">
        <v>2.7</v>
      </c>
      <c r="K632" s="39">
        <v>7.45</v>
      </c>
      <c r="L632" s="39">
        <v>45.46</v>
      </c>
      <c r="M632" s="39">
        <v>1.0</v>
      </c>
      <c r="N632" s="36"/>
      <c r="O632" s="47" t="s">
        <v>1357</v>
      </c>
      <c r="P632" s="39">
        <v>35.34</v>
      </c>
      <c r="Q632" s="39">
        <v>2.32</v>
      </c>
      <c r="R632" s="39">
        <v>5.23</v>
      </c>
      <c r="S632" s="39">
        <v>42.89</v>
      </c>
      <c r="T632" s="39">
        <v>1.0</v>
      </c>
      <c r="U632" s="36"/>
      <c r="V632" s="38" t="s">
        <v>1357</v>
      </c>
      <c r="W632" s="39">
        <v>35.33</v>
      </c>
      <c r="X632" s="39">
        <v>2.53</v>
      </c>
      <c r="Y632" s="39">
        <v>11.78</v>
      </c>
      <c r="Z632" s="39">
        <v>49.64</v>
      </c>
      <c r="AA632" s="39">
        <v>1.0</v>
      </c>
      <c r="AB632" s="36"/>
      <c r="AC632" s="38" t="s">
        <v>1357</v>
      </c>
      <c r="AD632" s="40">
        <v>35.31</v>
      </c>
      <c r="AE632" s="40">
        <v>2.35</v>
      </c>
      <c r="AF632" s="40">
        <v>6.4</v>
      </c>
      <c r="AG632" s="40">
        <v>44.06</v>
      </c>
      <c r="AH632" s="40">
        <v>1.0</v>
      </c>
    </row>
    <row r="633">
      <c r="A633" s="38" t="s">
        <v>1358</v>
      </c>
      <c r="B633" s="39">
        <v>35.35</v>
      </c>
      <c r="C633" s="39">
        <v>2.63</v>
      </c>
      <c r="D633" s="39">
        <v>9.77</v>
      </c>
      <c r="E633" s="39">
        <v>47.76</v>
      </c>
      <c r="F633" s="39">
        <v>1.0</v>
      </c>
      <c r="G633" s="36"/>
      <c r="H633" s="38" t="s">
        <v>1358</v>
      </c>
      <c r="I633" s="39">
        <v>35.32</v>
      </c>
      <c r="J633" s="39">
        <v>2.33</v>
      </c>
      <c r="K633" s="39">
        <v>2.23</v>
      </c>
      <c r="L633" s="39">
        <v>39.89</v>
      </c>
      <c r="M633" s="39">
        <v>1.0</v>
      </c>
      <c r="N633" s="36"/>
      <c r="O633" s="47" t="s">
        <v>1358</v>
      </c>
      <c r="P633" s="39">
        <v>35.34</v>
      </c>
      <c r="Q633" s="39">
        <v>2.35</v>
      </c>
      <c r="R633" s="39">
        <v>4.94</v>
      </c>
      <c r="S633" s="39">
        <v>42.64</v>
      </c>
      <c r="T633" s="39">
        <v>1.0</v>
      </c>
      <c r="U633" s="36"/>
      <c r="V633" s="38" t="s">
        <v>1358</v>
      </c>
      <c r="W633" s="39">
        <v>35.32</v>
      </c>
      <c r="X633" s="39">
        <v>2.76</v>
      </c>
      <c r="Y633" s="39">
        <v>6.89</v>
      </c>
      <c r="Z633" s="39">
        <v>44.96</v>
      </c>
      <c r="AA633" s="39">
        <v>1.0</v>
      </c>
      <c r="AB633" s="36"/>
      <c r="AC633" s="38" t="s">
        <v>1358</v>
      </c>
      <c r="AD633" s="40">
        <v>35.34</v>
      </c>
      <c r="AE633" s="40">
        <v>2.56</v>
      </c>
      <c r="AF633" s="40">
        <v>4.96</v>
      </c>
      <c r="AG633" s="40">
        <v>42.87</v>
      </c>
      <c r="AH633" s="40">
        <v>1.0</v>
      </c>
    </row>
    <row r="634">
      <c r="A634" s="38" t="s">
        <v>1359</v>
      </c>
      <c r="B634" s="39">
        <v>35.35</v>
      </c>
      <c r="C634" s="39">
        <v>3.28</v>
      </c>
      <c r="D634" s="39">
        <v>3.87</v>
      </c>
      <c r="E634" s="39">
        <v>42.49</v>
      </c>
      <c r="F634" s="39">
        <v>1.0</v>
      </c>
      <c r="G634" s="36"/>
      <c r="H634" s="38" t="s">
        <v>1359</v>
      </c>
      <c r="I634" s="39">
        <v>35.34</v>
      </c>
      <c r="J634" s="39">
        <v>2.55</v>
      </c>
      <c r="K634" s="39">
        <v>2.66</v>
      </c>
      <c r="L634" s="39">
        <v>40.56</v>
      </c>
      <c r="M634" s="39">
        <v>1.0</v>
      </c>
      <c r="N634" s="36"/>
      <c r="O634" s="47" t="s">
        <v>1359</v>
      </c>
      <c r="P634" s="39">
        <v>35.28</v>
      </c>
      <c r="Q634" s="39">
        <v>2.58</v>
      </c>
      <c r="R634" s="39">
        <v>6.56</v>
      </c>
      <c r="S634" s="39">
        <v>44.42</v>
      </c>
      <c r="T634" s="39">
        <v>1.0</v>
      </c>
      <c r="U634" s="36"/>
      <c r="V634" s="38" t="s">
        <v>1359</v>
      </c>
      <c r="W634" s="39">
        <v>35.34</v>
      </c>
      <c r="X634" s="39">
        <v>2.44</v>
      </c>
      <c r="Y634" s="39">
        <v>5.16</v>
      </c>
      <c r="Z634" s="39">
        <v>42.94</v>
      </c>
      <c r="AA634" s="39">
        <v>1.0</v>
      </c>
      <c r="AB634" s="36"/>
      <c r="AC634" s="38" t="s">
        <v>1359</v>
      </c>
      <c r="AD634" s="40">
        <v>35.34</v>
      </c>
      <c r="AE634" s="40">
        <v>3.15</v>
      </c>
      <c r="AF634" s="40">
        <v>5.75</v>
      </c>
      <c r="AG634" s="40">
        <v>44.24</v>
      </c>
      <c r="AH634" s="40">
        <v>1.0</v>
      </c>
    </row>
    <row r="635">
      <c r="A635" s="38" t="s">
        <v>1360</v>
      </c>
      <c r="B635" s="39">
        <v>35.35</v>
      </c>
      <c r="C635" s="39">
        <v>2.44</v>
      </c>
      <c r="D635" s="39">
        <v>7.05</v>
      </c>
      <c r="E635" s="39">
        <v>44.84</v>
      </c>
      <c r="F635" s="39">
        <v>1.0</v>
      </c>
      <c r="G635" s="36"/>
      <c r="H635" s="38" t="s">
        <v>1360</v>
      </c>
      <c r="I635" s="39">
        <v>35.34</v>
      </c>
      <c r="J635" s="39">
        <v>2.75</v>
      </c>
      <c r="K635" s="39">
        <v>7.49</v>
      </c>
      <c r="L635" s="39">
        <v>45.59</v>
      </c>
      <c r="M635" s="39">
        <v>1.0</v>
      </c>
      <c r="N635" s="36"/>
      <c r="O635" s="47" t="s">
        <v>1360</v>
      </c>
      <c r="P635" s="39">
        <v>35.3</v>
      </c>
      <c r="Q635" s="39">
        <v>2.39</v>
      </c>
      <c r="R635" s="39">
        <v>4.69</v>
      </c>
      <c r="S635" s="39">
        <v>42.38</v>
      </c>
      <c r="T635" s="39">
        <v>1.0</v>
      </c>
      <c r="U635" s="36"/>
      <c r="V635" s="38" t="s">
        <v>1360</v>
      </c>
      <c r="W635" s="39">
        <v>35.3</v>
      </c>
      <c r="X635" s="39">
        <v>2.68</v>
      </c>
      <c r="Y635" s="39">
        <v>6.53</v>
      </c>
      <c r="Z635" s="39">
        <v>44.52</v>
      </c>
      <c r="AA635" s="39">
        <v>1.0</v>
      </c>
      <c r="AB635" s="36"/>
      <c r="AC635" s="38" t="s">
        <v>1360</v>
      </c>
      <c r="AD635" s="40">
        <v>35.34</v>
      </c>
      <c r="AE635" s="40">
        <v>2.48</v>
      </c>
      <c r="AF635" s="40">
        <v>9.85</v>
      </c>
      <c r="AG635" s="40">
        <v>47.66</v>
      </c>
      <c r="AH635" s="40">
        <v>1.0</v>
      </c>
    </row>
    <row r="636">
      <c r="A636" s="38" t="s">
        <v>1361</v>
      </c>
      <c r="B636" s="39">
        <v>35.35</v>
      </c>
      <c r="C636" s="39">
        <v>2.87</v>
      </c>
      <c r="D636" s="39">
        <v>11.07</v>
      </c>
      <c r="E636" s="39">
        <v>49.29</v>
      </c>
      <c r="F636" s="39">
        <v>1.0</v>
      </c>
      <c r="G636" s="36"/>
      <c r="H636" s="38" t="s">
        <v>1361</v>
      </c>
      <c r="I636" s="39">
        <v>35.35</v>
      </c>
      <c r="J636" s="39">
        <v>2.65</v>
      </c>
      <c r="K636" s="39">
        <v>9.36</v>
      </c>
      <c r="L636" s="39">
        <v>47.36</v>
      </c>
      <c r="M636" s="39">
        <v>1.0</v>
      </c>
      <c r="N636" s="36"/>
      <c r="O636" s="47" t="s">
        <v>1361</v>
      </c>
      <c r="P636" s="39">
        <v>35.36</v>
      </c>
      <c r="Q636" s="39">
        <v>2.49</v>
      </c>
      <c r="R636" s="39">
        <v>4.59</v>
      </c>
      <c r="S636" s="39">
        <v>42.44</v>
      </c>
      <c r="T636" s="39">
        <v>1.0</v>
      </c>
      <c r="U636" s="36"/>
      <c r="V636" s="38" t="s">
        <v>1361</v>
      </c>
      <c r="W636" s="39">
        <v>35.34</v>
      </c>
      <c r="X636" s="39">
        <v>4.06</v>
      </c>
      <c r="Y636" s="39">
        <v>8.53</v>
      </c>
      <c r="Z636" s="39">
        <v>47.94</v>
      </c>
      <c r="AA636" s="39">
        <v>1.0</v>
      </c>
      <c r="AB636" s="36"/>
      <c r="AC636" s="38" t="s">
        <v>1361</v>
      </c>
      <c r="AD636" s="40">
        <v>35.35</v>
      </c>
      <c r="AE636" s="40">
        <v>2.49</v>
      </c>
      <c r="AF636" s="40">
        <v>9.32</v>
      </c>
      <c r="AG636" s="40">
        <v>47.15</v>
      </c>
      <c r="AH636" s="40">
        <v>1.0</v>
      </c>
    </row>
    <row r="637">
      <c r="A637" s="38" t="s">
        <v>1362</v>
      </c>
      <c r="B637" s="39">
        <v>35.34</v>
      </c>
      <c r="C637" s="39">
        <v>2.46</v>
      </c>
      <c r="D637" s="39">
        <v>5.12</v>
      </c>
      <c r="E637" s="39">
        <v>42.92</v>
      </c>
      <c r="F637" s="39">
        <v>1.0</v>
      </c>
      <c r="G637" s="36"/>
      <c r="H637" s="38" t="s">
        <v>1362</v>
      </c>
      <c r="I637" s="39">
        <v>35.31</v>
      </c>
      <c r="J637" s="39">
        <v>2.47</v>
      </c>
      <c r="K637" s="39">
        <v>3.76</v>
      </c>
      <c r="L637" s="39">
        <v>41.54</v>
      </c>
      <c r="M637" s="39">
        <v>1.0</v>
      </c>
      <c r="N637" s="36"/>
      <c r="O637" s="47" t="s">
        <v>1362</v>
      </c>
      <c r="P637" s="39">
        <v>35.34</v>
      </c>
      <c r="Q637" s="39">
        <v>2.47</v>
      </c>
      <c r="R637" s="39">
        <v>10.36</v>
      </c>
      <c r="S637" s="39">
        <v>48.18</v>
      </c>
      <c r="T637" s="39">
        <v>1.0</v>
      </c>
      <c r="U637" s="36"/>
      <c r="V637" s="38" t="s">
        <v>1362</v>
      </c>
      <c r="W637" s="39">
        <v>35.33</v>
      </c>
      <c r="X637" s="39">
        <v>2.58</v>
      </c>
      <c r="Y637" s="39">
        <v>2.08</v>
      </c>
      <c r="Z637" s="39">
        <v>39.99</v>
      </c>
      <c r="AA637" s="39">
        <v>1.0</v>
      </c>
      <c r="AB637" s="36"/>
      <c r="AC637" s="38" t="s">
        <v>1362</v>
      </c>
      <c r="AD637" s="40">
        <v>35.3</v>
      </c>
      <c r="AE637" s="40">
        <v>2.48</v>
      </c>
      <c r="AF637" s="40">
        <v>6.67</v>
      </c>
      <c r="AG637" s="40">
        <v>44.45</v>
      </c>
      <c r="AH637" s="40">
        <v>1.0</v>
      </c>
    </row>
    <row r="638">
      <c r="A638" s="38" t="s">
        <v>1363</v>
      </c>
      <c r="B638" s="39">
        <v>35.34</v>
      </c>
      <c r="C638" s="39">
        <v>3.27</v>
      </c>
      <c r="D638" s="39">
        <v>9.17</v>
      </c>
      <c r="E638" s="39">
        <v>47.78</v>
      </c>
      <c r="F638" s="39">
        <v>1.0</v>
      </c>
      <c r="G638" s="36"/>
      <c r="H638" s="38" t="s">
        <v>1363</v>
      </c>
      <c r="I638" s="39">
        <v>35.35</v>
      </c>
      <c r="J638" s="39">
        <v>2.4</v>
      </c>
      <c r="K638" s="39">
        <v>5.67</v>
      </c>
      <c r="L638" s="39">
        <v>43.42</v>
      </c>
      <c r="M638" s="39">
        <v>1.0</v>
      </c>
      <c r="N638" s="36"/>
      <c r="O638" s="47" t="s">
        <v>1363</v>
      </c>
      <c r="P638" s="39">
        <v>35.35</v>
      </c>
      <c r="Q638" s="39">
        <v>3.54</v>
      </c>
      <c r="R638" s="39">
        <v>9.81</v>
      </c>
      <c r="S638" s="39">
        <v>48.7</v>
      </c>
      <c r="T638" s="39">
        <v>1.0</v>
      </c>
      <c r="U638" s="36"/>
      <c r="V638" s="38" t="s">
        <v>1363</v>
      </c>
      <c r="W638" s="39">
        <v>35.34</v>
      </c>
      <c r="X638" s="39">
        <v>2.65</v>
      </c>
      <c r="Y638" s="39">
        <v>5.24</v>
      </c>
      <c r="Z638" s="39">
        <v>43.24</v>
      </c>
      <c r="AA638" s="39">
        <v>1.0</v>
      </c>
      <c r="AB638" s="36"/>
      <c r="AC638" s="38" t="s">
        <v>1363</v>
      </c>
      <c r="AD638" s="40">
        <v>35.35</v>
      </c>
      <c r="AE638" s="40">
        <v>2.81</v>
      </c>
      <c r="AF638" s="40">
        <v>6.19</v>
      </c>
      <c r="AG638" s="40">
        <v>44.34</v>
      </c>
      <c r="AH638" s="40">
        <v>1.0</v>
      </c>
    </row>
    <row r="639">
      <c r="A639" s="38" t="s">
        <v>1364</v>
      </c>
      <c r="B639" s="39">
        <v>35.33</v>
      </c>
      <c r="C639" s="39">
        <v>2.48</v>
      </c>
      <c r="D639" s="39">
        <v>5.99</v>
      </c>
      <c r="E639" s="39">
        <v>43.81</v>
      </c>
      <c r="F639" s="39">
        <v>1.0</v>
      </c>
      <c r="G639" s="36"/>
      <c r="H639" s="38" t="s">
        <v>1364</v>
      </c>
      <c r="I639" s="39">
        <v>35.33</v>
      </c>
      <c r="J639" s="39">
        <v>2.96</v>
      </c>
      <c r="K639" s="39">
        <v>6.97</v>
      </c>
      <c r="L639" s="39">
        <v>45.26</v>
      </c>
      <c r="M639" s="39">
        <v>1.0</v>
      </c>
      <c r="N639" s="36"/>
      <c r="O639" s="47" t="s">
        <v>1364</v>
      </c>
      <c r="P639" s="39">
        <v>35.35</v>
      </c>
      <c r="Q639" s="39">
        <v>2.57</v>
      </c>
      <c r="R639" s="39">
        <v>8.98</v>
      </c>
      <c r="S639" s="39">
        <v>46.9</v>
      </c>
      <c r="T639" s="39">
        <v>1.0</v>
      </c>
      <c r="U639" s="36"/>
      <c r="V639" s="38" t="s">
        <v>1364</v>
      </c>
      <c r="W639" s="39">
        <v>35.34</v>
      </c>
      <c r="X639" s="39">
        <v>2.56</v>
      </c>
      <c r="Y639" s="39">
        <v>9.39</v>
      </c>
      <c r="Z639" s="39">
        <v>47.29</v>
      </c>
      <c r="AA639" s="39">
        <v>1.0</v>
      </c>
      <c r="AB639" s="36"/>
      <c r="AC639" s="38" t="s">
        <v>1364</v>
      </c>
      <c r="AD639" s="40">
        <v>35.34</v>
      </c>
      <c r="AE639" s="40">
        <v>2.47</v>
      </c>
      <c r="AF639" s="40">
        <v>8.53</v>
      </c>
      <c r="AG639" s="40">
        <v>46.34</v>
      </c>
      <c r="AH639" s="40">
        <v>1.0</v>
      </c>
    </row>
    <row r="640">
      <c r="A640" s="38" t="s">
        <v>1365</v>
      </c>
      <c r="B640" s="39">
        <v>35.3</v>
      </c>
      <c r="C640" s="39">
        <v>3.32</v>
      </c>
      <c r="D640" s="39">
        <v>5.99</v>
      </c>
      <c r="E640" s="39">
        <v>44.62</v>
      </c>
      <c r="F640" s="39">
        <v>1.0</v>
      </c>
      <c r="G640" s="36"/>
      <c r="H640" s="38" t="s">
        <v>1365</v>
      </c>
      <c r="I640" s="39">
        <v>35.34</v>
      </c>
      <c r="J640" s="39">
        <v>2.63</v>
      </c>
      <c r="K640" s="39">
        <v>11.78</v>
      </c>
      <c r="L640" s="39">
        <v>49.75</v>
      </c>
      <c r="M640" s="39">
        <v>1.0</v>
      </c>
      <c r="N640" s="36"/>
      <c r="O640" s="47" t="s">
        <v>1365</v>
      </c>
      <c r="P640" s="39">
        <v>35.35</v>
      </c>
      <c r="Q640" s="39">
        <v>2.85</v>
      </c>
      <c r="R640" s="39">
        <v>9.82</v>
      </c>
      <c r="S640" s="39">
        <v>48.01</v>
      </c>
      <c r="T640" s="39">
        <v>1.0</v>
      </c>
      <c r="U640" s="36"/>
      <c r="V640" s="38" t="s">
        <v>1365</v>
      </c>
      <c r="W640" s="39">
        <v>35.31</v>
      </c>
      <c r="X640" s="39">
        <v>3.3</v>
      </c>
      <c r="Y640" s="39">
        <v>8.88</v>
      </c>
      <c r="Z640" s="39">
        <v>47.49</v>
      </c>
      <c r="AA640" s="39">
        <v>1.0</v>
      </c>
      <c r="AB640" s="36"/>
      <c r="AC640" s="38" t="s">
        <v>1365</v>
      </c>
      <c r="AD640" s="40">
        <v>35.34</v>
      </c>
      <c r="AE640" s="40">
        <v>2.49</v>
      </c>
      <c r="AF640" s="40">
        <v>8.16</v>
      </c>
      <c r="AG640" s="40">
        <v>45.99</v>
      </c>
      <c r="AH640" s="40">
        <v>1.0</v>
      </c>
    </row>
    <row r="641">
      <c r="A641" s="38" t="s">
        <v>1366</v>
      </c>
      <c r="B641" s="39">
        <v>35.34</v>
      </c>
      <c r="C641" s="39">
        <v>30.34</v>
      </c>
      <c r="D641" s="39">
        <v>11.44</v>
      </c>
      <c r="E641" s="39">
        <v>77.12</v>
      </c>
      <c r="F641" s="39">
        <v>1.0</v>
      </c>
      <c r="G641" s="36"/>
      <c r="H641" s="38" t="s">
        <v>1366</v>
      </c>
      <c r="I641" s="39">
        <v>35.34</v>
      </c>
      <c r="J641" s="39">
        <v>3.35</v>
      </c>
      <c r="K641" s="39">
        <v>5.87</v>
      </c>
      <c r="L641" s="39">
        <v>44.55</v>
      </c>
      <c r="M641" s="39">
        <v>1.0</v>
      </c>
      <c r="N641" s="36"/>
      <c r="O641" s="47" t="s">
        <v>1366</v>
      </c>
      <c r="P641" s="39">
        <v>35.35</v>
      </c>
      <c r="Q641" s="39">
        <v>2.5</v>
      </c>
      <c r="R641" s="39">
        <v>5.73</v>
      </c>
      <c r="S641" s="39">
        <v>43.58</v>
      </c>
      <c r="T641" s="39">
        <v>1.0</v>
      </c>
      <c r="U641" s="36"/>
      <c r="V641" s="38" t="s">
        <v>1366</v>
      </c>
      <c r="W641" s="39">
        <v>35.35</v>
      </c>
      <c r="X641" s="39">
        <v>2.66</v>
      </c>
      <c r="Y641" s="39">
        <v>10.45</v>
      </c>
      <c r="Z641" s="39">
        <v>48.46</v>
      </c>
      <c r="AA641" s="39">
        <v>1.0</v>
      </c>
      <c r="AB641" s="36"/>
      <c r="AC641" s="38" t="s">
        <v>1366</v>
      </c>
      <c r="AD641" s="40">
        <v>35.34</v>
      </c>
      <c r="AE641" s="40">
        <v>2.45</v>
      </c>
      <c r="AF641" s="40">
        <v>7.59</v>
      </c>
      <c r="AG641" s="40">
        <v>45.38</v>
      </c>
      <c r="AH641" s="40">
        <v>1.0</v>
      </c>
    </row>
    <row r="642">
      <c r="A642" s="38" t="s">
        <v>1367</v>
      </c>
      <c r="B642" s="39">
        <v>35.34</v>
      </c>
      <c r="C642" s="39">
        <v>2.47</v>
      </c>
      <c r="D642" s="39">
        <v>9.32</v>
      </c>
      <c r="E642" s="39">
        <v>47.14</v>
      </c>
      <c r="F642" s="39">
        <v>1.0</v>
      </c>
      <c r="G642" s="36"/>
      <c r="H642" s="38" t="s">
        <v>1367</v>
      </c>
      <c r="I642" s="39">
        <v>35.34</v>
      </c>
      <c r="J642" s="39">
        <v>2.34</v>
      </c>
      <c r="K642" s="39">
        <v>2.12</v>
      </c>
      <c r="L642" s="39">
        <v>39.79</v>
      </c>
      <c r="M642" s="39">
        <v>1.0</v>
      </c>
      <c r="N642" s="36"/>
      <c r="O642" s="47" t="s">
        <v>1367</v>
      </c>
      <c r="P642" s="39">
        <v>35.35</v>
      </c>
      <c r="Q642" s="39">
        <v>2.42</v>
      </c>
      <c r="R642" s="39">
        <v>3.75</v>
      </c>
      <c r="S642" s="39">
        <v>41.52</v>
      </c>
      <c r="T642" s="39">
        <v>1.0</v>
      </c>
      <c r="U642" s="36"/>
      <c r="V642" s="38" t="s">
        <v>1367</v>
      </c>
      <c r="W642" s="39">
        <v>35.35</v>
      </c>
      <c r="X642" s="39">
        <v>2.6</v>
      </c>
      <c r="Y642" s="39">
        <v>9.36</v>
      </c>
      <c r="Z642" s="39">
        <v>47.31</v>
      </c>
      <c r="AA642" s="39">
        <v>1.0</v>
      </c>
      <c r="AB642" s="36"/>
      <c r="AC642" s="38" t="s">
        <v>1367</v>
      </c>
      <c r="AD642" s="40">
        <v>35.33</v>
      </c>
      <c r="AE642" s="40">
        <v>2.54</v>
      </c>
      <c r="AF642" s="40">
        <v>9.07</v>
      </c>
      <c r="AG642" s="40">
        <v>46.93</v>
      </c>
      <c r="AH642" s="40">
        <v>1.0</v>
      </c>
    </row>
    <row r="643">
      <c r="A643" s="38" t="s">
        <v>1368</v>
      </c>
      <c r="B643" s="39">
        <v>35.35</v>
      </c>
      <c r="C643" s="39">
        <v>2.41</v>
      </c>
      <c r="D643" s="39">
        <v>9.04</v>
      </c>
      <c r="E643" s="39">
        <v>46.79</v>
      </c>
      <c r="F643" s="39">
        <v>1.0</v>
      </c>
      <c r="G643" s="36"/>
      <c r="H643" s="38" t="s">
        <v>1368</v>
      </c>
      <c r="I643" s="39">
        <v>35.33</v>
      </c>
      <c r="J643" s="39">
        <v>2.8</v>
      </c>
      <c r="K643" s="39">
        <v>11.53</v>
      </c>
      <c r="L643" s="39">
        <v>49.66</v>
      </c>
      <c r="M643" s="39">
        <v>1.0</v>
      </c>
      <c r="N643" s="36"/>
      <c r="O643" s="47" t="s">
        <v>1368</v>
      </c>
      <c r="P643" s="39">
        <v>35.3</v>
      </c>
      <c r="Q643" s="39">
        <v>2.42</v>
      </c>
      <c r="R643" s="39">
        <v>2.57</v>
      </c>
      <c r="S643" s="39">
        <v>40.29</v>
      </c>
      <c r="T643" s="39">
        <v>1.0</v>
      </c>
      <c r="U643" s="36"/>
      <c r="V643" s="38" t="s">
        <v>1368</v>
      </c>
      <c r="W643" s="39">
        <v>35.34</v>
      </c>
      <c r="X643" s="39">
        <v>3.01</v>
      </c>
      <c r="Y643" s="39">
        <v>6.51</v>
      </c>
      <c r="Z643" s="39">
        <v>44.87</v>
      </c>
      <c r="AA643" s="39">
        <v>1.0</v>
      </c>
      <c r="AB643" s="36"/>
      <c r="AC643" s="38" t="s">
        <v>1368</v>
      </c>
      <c r="AD643" s="40">
        <v>35.35</v>
      </c>
      <c r="AE643" s="40">
        <v>2.33</v>
      </c>
      <c r="AF643" s="40">
        <v>5.75</v>
      </c>
      <c r="AG643" s="40">
        <v>43.42</v>
      </c>
      <c r="AH643" s="40">
        <v>1.0</v>
      </c>
    </row>
    <row r="644">
      <c r="A644" s="38" t="s">
        <v>1369</v>
      </c>
      <c r="B644" s="39">
        <v>35.33</v>
      </c>
      <c r="C644" s="39">
        <v>2.47</v>
      </c>
      <c r="D644" s="39">
        <v>9.85</v>
      </c>
      <c r="E644" s="39">
        <v>47.65</v>
      </c>
      <c r="F644" s="39">
        <v>1.0</v>
      </c>
      <c r="G644" s="36"/>
      <c r="H644" s="38" t="s">
        <v>1369</v>
      </c>
      <c r="I644" s="39">
        <v>35.34</v>
      </c>
      <c r="J644" s="39">
        <v>2.51</v>
      </c>
      <c r="K644" s="39">
        <v>7.3</v>
      </c>
      <c r="L644" s="39">
        <v>45.15</v>
      </c>
      <c r="M644" s="39">
        <v>1.0</v>
      </c>
      <c r="N644" s="36"/>
      <c r="O644" s="47" t="s">
        <v>1369</v>
      </c>
      <c r="P644" s="39">
        <v>35.34</v>
      </c>
      <c r="Q644" s="39">
        <v>2.74</v>
      </c>
      <c r="R644" s="39">
        <v>5.03</v>
      </c>
      <c r="S644" s="39">
        <v>43.12</v>
      </c>
      <c r="T644" s="39">
        <v>1.0</v>
      </c>
      <c r="U644" s="36"/>
      <c r="V644" s="38" t="s">
        <v>1369</v>
      </c>
      <c r="W644" s="39">
        <v>35.34</v>
      </c>
      <c r="X644" s="39">
        <v>3.56</v>
      </c>
      <c r="Y644" s="39">
        <v>10.29</v>
      </c>
      <c r="Z644" s="39">
        <v>49.18</v>
      </c>
      <c r="AA644" s="39">
        <v>1.0</v>
      </c>
      <c r="AB644" s="36"/>
      <c r="AC644" s="38" t="s">
        <v>1369</v>
      </c>
      <c r="AD644" s="40">
        <v>35.35</v>
      </c>
      <c r="AE644" s="40">
        <v>2.22</v>
      </c>
      <c r="AF644" s="40">
        <v>2.9</v>
      </c>
      <c r="AG644" s="40">
        <v>40.47</v>
      </c>
      <c r="AH644" s="40">
        <v>1.0</v>
      </c>
    </row>
    <row r="645">
      <c r="A645" s="38" t="s">
        <v>1370</v>
      </c>
      <c r="B645" s="39">
        <v>35.32</v>
      </c>
      <c r="C645" s="39">
        <v>2.42</v>
      </c>
      <c r="D645" s="39">
        <v>9.29</v>
      </c>
      <c r="E645" s="39">
        <v>47.03</v>
      </c>
      <c r="F645" s="39">
        <v>1.0</v>
      </c>
      <c r="G645" s="36"/>
      <c r="H645" s="38" t="s">
        <v>1370</v>
      </c>
      <c r="I645" s="39">
        <v>35.35</v>
      </c>
      <c r="J645" s="39">
        <v>2.55</v>
      </c>
      <c r="K645" s="39">
        <v>7.65</v>
      </c>
      <c r="L645" s="39">
        <v>45.55</v>
      </c>
      <c r="M645" s="39">
        <v>1.0</v>
      </c>
      <c r="N645" s="36"/>
      <c r="O645" s="47" t="s">
        <v>1370</v>
      </c>
      <c r="P645" s="39">
        <v>35.35</v>
      </c>
      <c r="Q645" s="39">
        <v>2.55</v>
      </c>
      <c r="R645" s="39">
        <v>6.56</v>
      </c>
      <c r="S645" s="39">
        <v>44.46</v>
      </c>
      <c r="T645" s="39">
        <v>1.0</v>
      </c>
      <c r="U645" s="36"/>
      <c r="V645" s="38" t="s">
        <v>1370</v>
      </c>
      <c r="W645" s="39">
        <v>35.33</v>
      </c>
      <c r="X645" s="39">
        <v>3.47</v>
      </c>
      <c r="Y645" s="39">
        <v>5.2</v>
      </c>
      <c r="Z645" s="39">
        <v>44.0</v>
      </c>
      <c r="AA645" s="39">
        <v>1.0</v>
      </c>
      <c r="AB645" s="36"/>
      <c r="AC645" s="38" t="s">
        <v>1370</v>
      </c>
      <c r="AD645" s="40">
        <v>35.32</v>
      </c>
      <c r="AE645" s="40">
        <v>2.78</v>
      </c>
      <c r="AF645" s="40">
        <v>9.3</v>
      </c>
      <c r="AG645" s="40">
        <v>47.39</v>
      </c>
      <c r="AH645" s="40">
        <v>1.0</v>
      </c>
    </row>
    <row r="646">
      <c r="A646" s="38" t="s">
        <v>1371</v>
      </c>
      <c r="B646" s="39">
        <v>35.35</v>
      </c>
      <c r="C646" s="39">
        <v>2.48</v>
      </c>
      <c r="D646" s="39">
        <v>9.56</v>
      </c>
      <c r="E646" s="39">
        <v>47.39</v>
      </c>
      <c r="F646" s="39">
        <v>1.0</v>
      </c>
      <c r="G646" s="36"/>
      <c r="H646" s="38" t="s">
        <v>1371</v>
      </c>
      <c r="I646" s="39">
        <v>35.34</v>
      </c>
      <c r="J646" s="39">
        <v>2.8</v>
      </c>
      <c r="K646" s="39">
        <v>10.64</v>
      </c>
      <c r="L646" s="39">
        <v>48.78</v>
      </c>
      <c r="M646" s="39">
        <v>1.0</v>
      </c>
      <c r="N646" s="36"/>
      <c r="O646" s="47" t="s">
        <v>1371</v>
      </c>
      <c r="P646" s="39">
        <v>35.35</v>
      </c>
      <c r="Q646" s="39">
        <v>2.33</v>
      </c>
      <c r="R646" s="39">
        <v>1.61</v>
      </c>
      <c r="S646" s="39">
        <v>39.29</v>
      </c>
      <c r="T646" s="39">
        <v>1.0</v>
      </c>
      <c r="U646" s="36"/>
      <c r="V646" s="38" t="s">
        <v>1371</v>
      </c>
      <c r="W646" s="39">
        <v>35.33</v>
      </c>
      <c r="X646" s="39">
        <v>2.4</v>
      </c>
      <c r="Y646" s="39">
        <v>5.74</v>
      </c>
      <c r="Z646" s="39">
        <v>43.48</v>
      </c>
      <c r="AA646" s="39">
        <v>1.0</v>
      </c>
      <c r="AB646" s="36"/>
      <c r="AC646" s="38" t="s">
        <v>1371</v>
      </c>
      <c r="AD646" s="40">
        <v>35.31</v>
      </c>
      <c r="AE646" s="40">
        <v>3.34</v>
      </c>
      <c r="AF646" s="40">
        <v>10.2</v>
      </c>
      <c r="AG646" s="40">
        <v>48.86</v>
      </c>
      <c r="AH646" s="40">
        <v>1.0</v>
      </c>
    </row>
    <row r="647">
      <c r="A647" s="38" t="s">
        <v>1372</v>
      </c>
      <c r="B647" s="39">
        <v>35.33</v>
      </c>
      <c r="C647" s="39">
        <v>2.49</v>
      </c>
      <c r="D647" s="39">
        <v>8.7</v>
      </c>
      <c r="E647" s="39">
        <v>46.53</v>
      </c>
      <c r="F647" s="39">
        <v>1.0</v>
      </c>
      <c r="G647" s="36"/>
      <c r="H647" s="38" t="s">
        <v>1372</v>
      </c>
      <c r="I647" s="39">
        <v>35.34</v>
      </c>
      <c r="J647" s="39">
        <v>2.34</v>
      </c>
      <c r="K647" s="39">
        <v>2.3</v>
      </c>
      <c r="L647" s="39">
        <v>39.99</v>
      </c>
      <c r="M647" s="39">
        <v>1.0</v>
      </c>
      <c r="N647" s="36"/>
      <c r="O647" s="47" t="s">
        <v>1372</v>
      </c>
      <c r="P647" s="39">
        <v>35.35</v>
      </c>
      <c r="Q647" s="39">
        <v>2.56</v>
      </c>
      <c r="R647" s="39">
        <v>7.29</v>
      </c>
      <c r="S647" s="39">
        <v>45.2</v>
      </c>
      <c r="T647" s="39">
        <v>1.0</v>
      </c>
      <c r="U647" s="36"/>
      <c r="V647" s="38" t="s">
        <v>1372</v>
      </c>
      <c r="W647" s="39">
        <v>35.33</v>
      </c>
      <c r="X647" s="39">
        <v>2.48</v>
      </c>
      <c r="Y647" s="39">
        <v>5.78</v>
      </c>
      <c r="Z647" s="39">
        <v>43.6</v>
      </c>
      <c r="AA647" s="39">
        <v>1.0</v>
      </c>
      <c r="AB647" s="36"/>
      <c r="AC647" s="38" t="s">
        <v>1372</v>
      </c>
      <c r="AD647" s="40">
        <v>35.33</v>
      </c>
      <c r="AE647" s="40">
        <v>29.93</v>
      </c>
      <c r="AF647" s="40">
        <v>6.3</v>
      </c>
      <c r="AG647" s="40">
        <v>71.56</v>
      </c>
      <c r="AH647" s="40">
        <v>1.0</v>
      </c>
    </row>
    <row r="648">
      <c r="A648" s="38" t="s">
        <v>1373</v>
      </c>
      <c r="B648" s="39">
        <v>35.35</v>
      </c>
      <c r="C648" s="39">
        <v>2.97</v>
      </c>
      <c r="D648" s="39">
        <v>4.92</v>
      </c>
      <c r="E648" s="39">
        <v>43.24</v>
      </c>
      <c r="F648" s="39">
        <v>1.0</v>
      </c>
      <c r="G648" s="36"/>
      <c r="H648" s="38" t="s">
        <v>1373</v>
      </c>
      <c r="I648" s="39">
        <v>35.36</v>
      </c>
      <c r="J648" s="39">
        <v>2.38</v>
      </c>
      <c r="K648" s="39">
        <v>5.84</v>
      </c>
      <c r="L648" s="39">
        <v>43.57</v>
      </c>
      <c r="M648" s="39">
        <v>1.0</v>
      </c>
      <c r="N648" s="36"/>
      <c r="O648" s="47" t="s">
        <v>1373</v>
      </c>
      <c r="P648" s="39">
        <v>35.35</v>
      </c>
      <c r="Q648" s="39">
        <v>3.28</v>
      </c>
      <c r="R648" s="39">
        <v>6.86</v>
      </c>
      <c r="S648" s="39">
        <v>45.49</v>
      </c>
      <c r="T648" s="39">
        <v>1.0</v>
      </c>
      <c r="U648" s="36"/>
      <c r="V648" s="38" t="s">
        <v>1373</v>
      </c>
      <c r="W648" s="39">
        <v>35.36</v>
      </c>
      <c r="X648" s="39">
        <v>2.75</v>
      </c>
      <c r="Y648" s="39">
        <v>9.57</v>
      </c>
      <c r="Z648" s="39">
        <v>47.68</v>
      </c>
      <c r="AA648" s="39">
        <v>1.0</v>
      </c>
      <c r="AB648" s="36"/>
      <c r="AC648" s="38" t="s">
        <v>1373</v>
      </c>
      <c r="AD648" s="40">
        <v>35.35</v>
      </c>
      <c r="AE648" s="40">
        <v>3.43</v>
      </c>
      <c r="AF648" s="40">
        <v>11.97</v>
      </c>
      <c r="AG648" s="40">
        <v>50.75</v>
      </c>
      <c r="AH648" s="40">
        <v>1.0</v>
      </c>
    </row>
    <row r="649">
      <c r="A649" s="38" t="s">
        <v>1374</v>
      </c>
      <c r="B649" s="39">
        <v>35.34</v>
      </c>
      <c r="C649" s="39">
        <v>2.89</v>
      </c>
      <c r="D649" s="39">
        <v>8.96</v>
      </c>
      <c r="E649" s="39">
        <v>47.19</v>
      </c>
      <c r="F649" s="39">
        <v>1.0</v>
      </c>
      <c r="G649" s="36"/>
      <c r="H649" s="38" t="s">
        <v>1374</v>
      </c>
      <c r="I649" s="39">
        <v>35.34</v>
      </c>
      <c r="J649" s="39">
        <v>2.43</v>
      </c>
      <c r="K649" s="39">
        <v>5.88</v>
      </c>
      <c r="L649" s="39">
        <v>43.65</v>
      </c>
      <c r="M649" s="39">
        <v>1.0</v>
      </c>
      <c r="N649" s="36"/>
      <c r="O649" s="47" t="s">
        <v>1374</v>
      </c>
      <c r="P649" s="39">
        <v>35.35</v>
      </c>
      <c r="Q649" s="39">
        <v>2.65</v>
      </c>
      <c r="R649" s="39">
        <v>10.34</v>
      </c>
      <c r="S649" s="39">
        <v>48.35</v>
      </c>
      <c r="T649" s="39">
        <v>1.0</v>
      </c>
      <c r="U649" s="36"/>
      <c r="V649" s="38" t="s">
        <v>1374</v>
      </c>
      <c r="W649" s="39">
        <v>35.32</v>
      </c>
      <c r="X649" s="39">
        <v>2.35</v>
      </c>
      <c r="Y649" s="39">
        <v>6.7</v>
      </c>
      <c r="Z649" s="39">
        <v>44.37</v>
      </c>
      <c r="AA649" s="39">
        <v>1.0</v>
      </c>
      <c r="AB649" s="36"/>
      <c r="AC649" s="38" t="s">
        <v>1374</v>
      </c>
      <c r="AD649" s="40">
        <v>35.34</v>
      </c>
      <c r="AE649" s="40">
        <v>2.86</v>
      </c>
      <c r="AF649" s="40">
        <v>8.98</v>
      </c>
      <c r="AG649" s="40">
        <v>47.18</v>
      </c>
      <c r="AH649" s="40">
        <v>1.0</v>
      </c>
    </row>
    <row r="650">
      <c r="A650" s="38" t="s">
        <v>1375</v>
      </c>
      <c r="B650" s="39">
        <v>35.29</v>
      </c>
      <c r="C650" s="39">
        <v>2.32</v>
      </c>
      <c r="D650" s="39">
        <v>3.76</v>
      </c>
      <c r="E650" s="39">
        <v>41.37</v>
      </c>
      <c r="F650" s="39">
        <v>1.0</v>
      </c>
      <c r="G650" s="36"/>
      <c r="H650" s="38" t="s">
        <v>1375</v>
      </c>
      <c r="I650" s="39">
        <v>35.35</v>
      </c>
      <c r="J650" s="39">
        <v>2.75</v>
      </c>
      <c r="K650" s="39">
        <v>10.1</v>
      </c>
      <c r="L650" s="39">
        <v>48.19</v>
      </c>
      <c r="M650" s="39">
        <v>1.0</v>
      </c>
      <c r="N650" s="36"/>
      <c r="O650" s="47" t="s">
        <v>1375</v>
      </c>
      <c r="P650" s="39">
        <v>35.31</v>
      </c>
      <c r="Q650" s="39">
        <v>2.42</v>
      </c>
      <c r="R650" s="39">
        <v>4.68</v>
      </c>
      <c r="S650" s="39">
        <v>42.41</v>
      </c>
      <c r="T650" s="39">
        <v>1.0</v>
      </c>
      <c r="U650" s="36"/>
      <c r="V650" s="38" t="s">
        <v>1375</v>
      </c>
      <c r="W650" s="39">
        <v>35.35</v>
      </c>
      <c r="X650" s="39">
        <v>3.19</v>
      </c>
      <c r="Y650" s="39">
        <v>5.81</v>
      </c>
      <c r="Z650" s="39">
        <v>44.34</v>
      </c>
      <c r="AA650" s="39">
        <v>1.0</v>
      </c>
      <c r="AB650" s="36"/>
      <c r="AC650" s="38" t="s">
        <v>1375</v>
      </c>
      <c r="AD650" s="40">
        <v>35.32</v>
      </c>
      <c r="AE650" s="40">
        <v>2.31</v>
      </c>
      <c r="AF650" s="40">
        <v>5.27</v>
      </c>
      <c r="AG650" s="40">
        <v>42.9</v>
      </c>
      <c r="AH650" s="40">
        <v>1.0</v>
      </c>
    </row>
    <row r="651">
      <c r="A651" s="38" t="s">
        <v>1376</v>
      </c>
      <c r="B651" s="39">
        <v>35.35</v>
      </c>
      <c r="C651" s="39">
        <v>3.62</v>
      </c>
      <c r="D651" s="39">
        <v>6.29</v>
      </c>
      <c r="E651" s="39">
        <v>45.25</v>
      </c>
      <c r="F651" s="39">
        <v>1.0</v>
      </c>
      <c r="G651" s="36"/>
      <c r="H651" s="38" t="s">
        <v>1376</v>
      </c>
      <c r="I651" s="39">
        <v>35.3</v>
      </c>
      <c r="J651" s="39">
        <v>3.24</v>
      </c>
      <c r="K651" s="39">
        <v>8.25</v>
      </c>
      <c r="L651" s="39">
        <v>46.79</v>
      </c>
      <c r="M651" s="39">
        <v>1.0</v>
      </c>
      <c r="N651" s="36"/>
      <c r="O651" s="47" t="s">
        <v>1376</v>
      </c>
      <c r="P651" s="39">
        <v>35.35</v>
      </c>
      <c r="Q651" s="39">
        <v>2.46</v>
      </c>
      <c r="R651" s="39">
        <v>6.39</v>
      </c>
      <c r="S651" s="39">
        <v>44.2</v>
      </c>
      <c r="T651" s="39">
        <v>1.0</v>
      </c>
      <c r="U651" s="36"/>
      <c r="V651" s="38" t="s">
        <v>1376</v>
      </c>
      <c r="W651" s="39">
        <v>35.33</v>
      </c>
      <c r="X651" s="39">
        <v>2.2</v>
      </c>
      <c r="Y651" s="39">
        <v>4.8</v>
      </c>
      <c r="Z651" s="39">
        <v>42.34</v>
      </c>
      <c r="AA651" s="39">
        <v>1.0</v>
      </c>
      <c r="AB651" s="36"/>
      <c r="AC651" s="38" t="s">
        <v>1376</v>
      </c>
      <c r="AD651" s="40">
        <v>35.31</v>
      </c>
      <c r="AE651" s="40">
        <v>2.47</v>
      </c>
      <c r="AF651" s="40">
        <v>9.45</v>
      </c>
      <c r="AG651" s="40">
        <v>47.22</v>
      </c>
      <c r="AH651" s="40">
        <v>1.0</v>
      </c>
    </row>
    <row r="652">
      <c r="A652" s="38" t="s">
        <v>1377</v>
      </c>
      <c r="B652" s="39">
        <v>35.35</v>
      </c>
      <c r="C652" s="39">
        <v>4.11</v>
      </c>
      <c r="D652" s="39">
        <v>6.46</v>
      </c>
      <c r="E652" s="39">
        <v>45.92</v>
      </c>
      <c r="F652" s="39">
        <v>1.0</v>
      </c>
      <c r="G652" s="36"/>
      <c r="H652" s="38" t="s">
        <v>1377</v>
      </c>
      <c r="I652" s="39">
        <v>35.34</v>
      </c>
      <c r="J652" s="39">
        <v>2.47</v>
      </c>
      <c r="K652" s="39">
        <v>6.18</v>
      </c>
      <c r="L652" s="39">
        <v>43.99</v>
      </c>
      <c r="M652" s="39">
        <v>1.0</v>
      </c>
      <c r="N652" s="36"/>
      <c r="O652" s="47" t="s">
        <v>1377</v>
      </c>
      <c r="P652" s="39">
        <v>35.35</v>
      </c>
      <c r="Q652" s="39">
        <v>3.05</v>
      </c>
      <c r="R652" s="39">
        <v>9.49</v>
      </c>
      <c r="S652" s="39">
        <v>47.89</v>
      </c>
      <c r="T652" s="39">
        <v>1.0</v>
      </c>
      <c r="U652" s="36"/>
      <c r="V652" s="38" t="s">
        <v>1377</v>
      </c>
      <c r="W652" s="39">
        <v>35.32</v>
      </c>
      <c r="X652" s="39">
        <v>2.51</v>
      </c>
      <c r="Y652" s="39">
        <v>2.38</v>
      </c>
      <c r="Z652" s="39">
        <v>40.22</v>
      </c>
      <c r="AA652" s="39">
        <v>1.0</v>
      </c>
      <c r="AB652" s="36"/>
      <c r="AC652" s="38" t="s">
        <v>1377</v>
      </c>
      <c r="AD652" s="40">
        <v>35.35</v>
      </c>
      <c r="AE652" s="40">
        <v>3.54</v>
      </c>
      <c r="AF652" s="40">
        <v>4.43</v>
      </c>
      <c r="AG652" s="40">
        <v>43.31</v>
      </c>
      <c r="AH652" s="40">
        <v>1.0</v>
      </c>
    </row>
    <row r="653">
      <c r="A653" s="38" t="s">
        <v>1378</v>
      </c>
      <c r="B653" s="39">
        <v>35.32</v>
      </c>
      <c r="C653" s="39">
        <v>2.88</v>
      </c>
      <c r="D653" s="39">
        <v>3.44</v>
      </c>
      <c r="E653" s="39">
        <v>41.64</v>
      </c>
      <c r="F653" s="39">
        <v>1.0</v>
      </c>
      <c r="G653" s="36"/>
      <c r="H653" s="38" t="s">
        <v>1378</v>
      </c>
      <c r="I653" s="39">
        <v>35.36</v>
      </c>
      <c r="J653" s="39">
        <v>2.94</v>
      </c>
      <c r="K653" s="39">
        <v>10.09</v>
      </c>
      <c r="L653" s="39">
        <v>48.38</v>
      </c>
      <c r="M653" s="39">
        <v>1.0</v>
      </c>
      <c r="N653" s="36"/>
      <c r="O653" s="47" t="s">
        <v>1378</v>
      </c>
      <c r="P653" s="39">
        <v>35.34</v>
      </c>
      <c r="Q653" s="39">
        <v>2.96</v>
      </c>
      <c r="R653" s="39">
        <v>7.23</v>
      </c>
      <c r="S653" s="39">
        <v>45.53</v>
      </c>
      <c r="T653" s="39">
        <v>1.0</v>
      </c>
      <c r="U653" s="36"/>
      <c r="V653" s="38" t="s">
        <v>1378</v>
      </c>
      <c r="W653" s="39">
        <v>35.34</v>
      </c>
      <c r="X653" s="39">
        <v>2.66</v>
      </c>
      <c r="Y653" s="39">
        <v>9.51</v>
      </c>
      <c r="Z653" s="39">
        <v>47.51</v>
      </c>
      <c r="AA653" s="39">
        <v>1.0</v>
      </c>
      <c r="AB653" s="36"/>
      <c r="AC653" s="38" t="s">
        <v>1378</v>
      </c>
      <c r="AD653" s="40">
        <v>35.34</v>
      </c>
      <c r="AE653" s="40">
        <v>2.46</v>
      </c>
      <c r="AF653" s="40">
        <v>1.84</v>
      </c>
      <c r="AG653" s="40">
        <v>39.64</v>
      </c>
      <c r="AH653" s="40">
        <v>1.0</v>
      </c>
    </row>
    <row r="654">
      <c r="A654" s="38" t="s">
        <v>1379</v>
      </c>
      <c r="B654" s="39">
        <v>35.35</v>
      </c>
      <c r="C654" s="39">
        <v>2.85</v>
      </c>
      <c r="D654" s="39">
        <v>11.28</v>
      </c>
      <c r="E654" s="39">
        <v>49.47</v>
      </c>
      <c r="F654" s="39">
        <v>1.0</v>
      </c>
      <c r="G654" s="36"/>
      <c r="H654" s="38" t="s">
        <v>1379</v>
      </c>
      <c r="I654" s="39">
        <v>35.3</v>
      </c>
      <c r="J654" s="39">
        <v>2.34</v>
      </c>
      <c r="K654" s="39">
        <v>3.01</v>
      </c>
      <c r="L654" s="39">
        <v>40.65</v>
      </c>
      <c r="M654" s="39">
        <v>1.0</v>
      </c>
      <c r="N654" s="36"/>
      <c r="O654" s="47" t="s">
        <v>1379</v>
      </c>
      <c r="P654" s="39">
        <v>35.35</v>
      </c>
      <c r="Q654" s="39">
        <v>171.05</v>
      </c>
      <c r="R654" s="39">
        <v>6.3</v>
      </c>
      <c r="S654" s="39">
        <v>212.69</v>
      </c>
      <c r="T654" s="39">
        <v>1.0</v>
      </c>
      <c r="U654" s="36"/>
      <c r="V654" s="38" t="s">
        <v>1379</v>
      </c>
      <c r="W654" s="39">
        <v>35.34</v>
      </c>
      <c r="X654" s="39">
        <v>2.26</v>
      </c>
      <c r="Y654" s="39">
        <v>4.03</v>
      </c>
      <c r="Z654" s="39">
        <v>41.64</v>
      </c>
      <c r="AA654" s="39">
        <v>1.0</v>
      </c>
      <c r="AB654" s="36"/>
      <c r="AC654" s="38" t="s">
        <v>1379</v>
      </c>
      <c r="AD654" s="40">
        <v>35.35</v>
      </c>
      <c r="AE654" s="40">
        <v>2.81</v>
      </c>
      <c r="AF654" s="40">
        <v>9.8</v>
      </c>
      <c r="AG654" s="40">
        <v>47.96</v>
      </c>
      <c r="AH654" s="40">
        <v>1.0</v>
      </c>
    </row>
    <row r="655">
      <c r="A655" s="38" t="s">
        <v>1380</v>
      </c>
      <c r="B655" s="39">
        <v>35.31</v>
      </c>
      <c r="C655" s="39">
        <v>3.59</v>
      </c>
      <c r="D655" s="39">
        <v>10.55</v>
      </c>
      <c r="E655" s="39">
        <v>49.45</v>
      </c>
      <c r="F655" s="39">
        <v>1.0</v>
      </c>
      <c r="G655" s="36"/>
      <c r="H655" s="38" t="s">
        <v>1380</v>
      </c>
      <c r="I655" s="39">
        <v>35.34</v>
      </c>
      <c r="J655" s="39">
        <v>2.63</v>
      </c>
      <c r="K655" s="39">
        <v>5.66</v>
      </c>
      <c r="L655" s="39">
        <v>43.63</v>
      </c>
      <c r="M655" s="39">
        <v>1.0</v>
      </c>
      <c r="N655" s="36"/>
      <c r="O655" s="47" t="s">
        <v>1380</v>
      </c>
      <c r="P655" s="39">
        <v>35.35</v>
      </c>
      <c r="Q655" s="39">
        <v>2.8</v>
      </c>
      <c r="R655" s="39">
        <v>2.36</v>
      </c>
      <c r="S655" s="39">
        <v>40.51</v>
      </c>
      <c r="T655" s="39">
        <v>1.0</v>
      </c>
      <c r="U655" s="36"/>
      <c r="V655" s="38" t="s">
        <v>1380</v>
      </c>
      <c r="W655" s="39">
        <v>35.33</v>
      </c>
      <c r="X655" s="39">
        <v>2.48</v>
      </c>
      <c r="Y655" s="39">
        <v>9.17</v>
      </c>
      <c r="Z655" s="39">
        <v>46.98</v>
      </c>
      <c r="AA655" s="39">
        <v>1.0</v>
      </c>
      <c r="AB655" s="36"/>
      <c r="AC655" s="38" t="s">
        <v>1380</v>
      </c>
      <c r="AD655" s="40">
        <v>35.36</v>
      </c>
      <c r="AE655" s="40">
        <v>198.51</v>
      </c>
      <c r="AF655" s="40">
        <v>6.49</v>
      </c>
      <c r="AG655" s="40">
        <v>240.36</v>
      </c>
      <c r="AH655" s="40">
        <v>1.0</v>
      </c>
    </row>
    <row r="656">
      <c r="A656" s="38" t="s">
        <v>1381</v>
      </c>
      <c r="B656" s="39">
        <v>35.35</v>
      </c>
      <c r="C656" s="39">
        <v>2.57</v>
      </c>
      <c r="D656" s="39">
        <v>7.04</v>
      </c>
      <c r="E656" s="39">
        <v>44.96</v>
      </c>
      <c r="F656" s="39">
        <v>1.0</v>
      </c>
      <c r="G656" s="36"/>
      <c r="H656" s="38" t="s">
        <v>1381</v>
      </c>
      <c r="I656" s="39">
        <v>35.35</v>
      </c>
      <c r="J656" s="39">
        <v>3.07</v>
      </c>
      <c r="K656" s="39">
        <v>15.77</v>
      </c>
      <c r="L656" s="39">
        <v>54.18</v>
      </c>
      <c r="M656" s="39">
        <v>1.0</v>
      </c>
      <c r="N656" s="36"/>
      <c r="O656" s="47" t="s">
        <v>1381</v>
      </c>
      <c r="P656" s="39">
        <v>35.32</v>
      </c>
      <c r="Q656" s="39">
        <v>2.54</v>
      </c>
      <c r="R656" s="39">
        <v>9.08</v>
      </c>
      <c r="S656" s="39">
        <v>46.93</v>
      </c>
      <c r="T656" s="39">
        <v>1.0</v>
      </c>
      <c r="U656" s="36"/>
      <c r="V656" s="38" t="s">
        <v>1381</v>
      </c>
      <c r="W656" s="39">
        <v>35.34</v>
      </c>
      <c r="X656" s="39">
        <v>3.19</v>
      </c>
      <c r="Y656" s="39">
        <v>5.73</v>
      </c>
      <c r="Z656" s="39">
        <v>44.26</v>
      </c>
      <c r="AA656" s="39">
        <v>1.0</v>
      </c>
      <c r="AB656" s="36"/>
      <c r="AC656" s="38" t="s">
        <v>1381</v>
      </c>
      <c r="AD656" s="40">
        <v>35.34</v>
      </c>
      <c r="AE656" s="40">
        <v>2.46</v>
      </c>
      <c r="AF656" s="40">
        <v>8.48</v>
      </c>
      <c r="AG656" s="40">
        <v>46.28</v>
      </c>
      <c r="AH656" s="40">
        <v>1.0</v>
      </c>
    </row>
    <row r="657">
      <c r="A657" s="38" t="s">
        <v>1382</v>
      </c>
      <c r="B657" s="39">
        <v>35.35</v>
      </c>
      <c r="C657" s="39">
        <v>3.52</v>
      </c>
      <c r="D657" s="39">
        <v>9.83</v>
      </c>
      <c r="E657" s="39">
        <v>48.7</v>
      </c>
      <c r="F657" s="39">
        <v>1.0</v>
      </c>
      <c r="G657" s="36"/>
      <c r="H657" s="38" t="s">
        <v>1382</v>
      </c>
      <c r="I657" s="39">
        <v>35.34</v>
      </c>
      <c r="J657" s="39">
        <v>2.6</v>
      </c>
      <c r="K657" s="39">
        <v>3.6</v>
      </c>
      <c r="L657" s="39">
        <v>41.53</v>
      </c>
      <c r="M657" s="39">
        <v>1.0</v>
      </c>
      <c r="N657" s="36"/>
      <c r="O657" s="47" t="s">
        <v>1382</v>
      </c>
      <c r="P657" s="39">
        <v>35.35</v>
      </c>
      <c r="Q657" s="39">
        <v>3.82</v>
      </c>
      <c r="R657" s="39">
        <v>8.65</v>
      </c>
      <c r="S657" s="39">
        <v>47.82</v>
      </c>
      <c r="T657" s="39">
        <v>1.0</v>
      </c>
      <c r="U657" s="36"/>
      <c r="V657" s="38" t="s">
        <v>1382</v>
      </c>
      <c r="W657" s="39">
        <v>35.3</v>
      </c>
      <c r="X657" s="39">
        <v>2.5</v>
      </c>
      <c r="Y657" s="39">
        <v>6.08</v>
      </c>
      <c r="Z657" s="39">
        <v>43.87</v>
      </c>
      <c r="AA657" s="39">
        <v>1.0</v>
      </c>
      <c r="AB657" s="36"/>
      <c r="AC657" s="38" t="s">
        <v>1382</v>
      </c>
      <c r="AD657" s="40">
        <v>35.34</v>
      </c>
      <c r="AE657" s="40">
        <v>2.56</v>
      </c>
      <c r="AF657" s="40">
        <v>7.75</v>
      </c>
      <c r="AG657" s="40">
        <v>45.65</v>
      </c>
      <c r="AH657" s="40">
        <v>1.0</v>
      </c>
    </row>
    <row r="658">
      <c r="A658" s="38" t="s">
        <v>1383</v>
      </c>
      <c r="B658" s="39">
        <v>35.35</v>
      </c>
      <c r="C658" s="39">
        <v>2.5</v>
      </c>
      <c r="D658" s="39">
        <v>2.7</v>
      </c>
      <c r="E658" s="39">
        <v>40.55</v>
      </c>
      <c r="F658" s="39">
        <v>1.0</v>
      </c>
      <c r="G658" s="36"/>
      <c r="H658" s="38" t="s">
        <v>1383</v>
      </c>
      <c r="I658" s="39">
        <v>35.36</v>
      </c>
      <c r="J658" s="39">
        <v>2.43</v>
      </c>
      <c r="K658" s="39">
        <v>7.39</v>
      </c>
      <c r="L658" s="39">
        <v>45.18</v>
      </c>
      <c r="M658" s="39">
        <v>1.0</v>
      </c>
      <c r="N658" s="36"/>
      <c r="O658" s="47" t="s">
        <v>1383</v>
      </c>
      <c r="P658" s="39">
        <v>35.34</v>
      </c>
      <c r="Q658" s="39">
        <v>2.61</v>
      </c>
      <c r="R658" s="39">
        <v>7.77</v>
      </c>
      <c r="S658" s="39">
        <v>45.72</v>
      </c>
      <c r="T658" s="39">
        <v>1.0</v>
      </c>
      <c r="U658" s="36"/>
      <c r="V658" s="38" t="s">
        <v>1383</v>
      </c>
      <c r="W658" s="39">
        <v>35.34</v>
      </c>
      <c r="X658" s="39">
        <v>2.77</v>
      </c>
      <c r="Y658" s="39">
        <v>4.83</v>
      </c>
      <c r="Z658" s="39">
        <v>42.94</v>
      </c>
      <c r="AA658" s="39">
        <v>1.0</v>
      </c>
      <c r="AB658" s="36"/>
      <c r="AC658" s="38" t="s">
        <v>1383</v>
      </c>
      <c r="AD658" s="40">
        <v>35.33</v>
      </c>
      <c r="AE658" s="40">
        <v>3.01</v>
      </c>
      <c r="AF658" s="40">
        <v>8.97</v>
      </c>
      <c r="AG658" s="40">
        <v>47.32</v>
      </c>
      <c r="AH658" s="40">
        <v>1.0</v>
      </c>
    </row>
    <row r="659">
      <c r="A659" s="38" t="s">
        <v>1384</v>
      </c>
      <c r="B659" s="39">
        <v>35.31</v>
      </c>
      <c r="C659" s="39">
        <v>2.56</v>
      </c>
      <c r="D659" s="39">
        <v>6.45</v>
      </c>
      <c r="E659" s="39">
        <v>44.33</v>
      </c>
      <c r="F659" s="39">
        <v>1.0</v>
      </c>
      <c r="G659" s="36"/>
      <c r="H659" s="38" t="s">
        <v>1384</v>
      </c>
      <c r="I659" s="39">
        <v>35.35</v>
      </c>
      <c r="J659" s="39">
        <v>2.52</v>
      </c>
      <c r="K659" s="39">
        <v>2.28</v>
      </c>
      <c r="L659" s="39">
        <v>40.15</v>
      </c>
      <c r="M659" s="39">
        <v>1.0</v>
      </c>
      <c r="N659" s="36"/>
      <c r="O659" s="47" t="s">
        <v>1384</v>
      </c>
      <c r="P659" s="39">
        <v>35.35</v>
      </c>
      <c r="Q659" s="39">
        <v>2.47</v>
      </c>
      <c r="R659" s="39">
        <v>9.65</v>
      </c>
      <c r="S659" s="39">
        <v>47.47</v>
      </c>
      <c r="T659" s="39">
        <v>1.0</v>
      </c>
      <c r="U659" s="36"/>
      <c r="V659" s="38" t="s">
        <v>1384</v>
      </c>
      <c r="W659" s="39">
        <v>35.34</v>
      </c>
      <c r="X659" s="39">
        <v>3.02</v>
      </c>
      <c r="Y659" s="39">
        <v>7.97</v>
      </c>
      <c r="Z659" s="39">
        <v>46.33</v>
      </c>
      <c r="AA659" s="39">
        <v>1.0</v>
      </c>
      <c r="AB659" s="36"/>
      <c r="AC659" s="38" t="s">
        <v>1384</v>
      </c>
      <c r="AD659" s="40">
        <v>35.35</v>
      </c>
      <c r="AE659" s="40">
        <v>2.41</v>
      </c>
      <c r="AF659" s="40">
        <v>3.87</v>
      </c>
      <c r="AG659" s="40">
        <v>41.63</v>
      </c>
      <c r="AH659" s="40">
        <v>1.0</v>
      </c>
    </row>
    <row r="660">
      <c r="A660" s="38" t="s">
        <v>1385</v>
      </c>
      <c r="B660" s="39">
        <v>35.34</v>
      </c>
      <c r="C660" s="39">
        <v>2.85</v>
      </c>
      <c r="D660" s="39">
        <v>7.15</v>
      </c>
      <c r="E660" s="39">
        <v>45.34</v>
      </c>
      <c r="F660" s="39">
        <v>1.0</v>
      </c>
      <c r="G660" s="36"/>
      <c r="H660" s="38" t="s">
        <v>1385</v>
      </c>
      <c r="I660" s="39">
        <v>35.31</v>
      </c>
      <c r="J660" s="39">
        <v>2.37</v>
      </c>
      <c r="K660" s="39">
        <v>10.08</v>
      </c>
      <c r="L660" s="39">
        <v>47.75</v>
      </c>
      <c r="M660" s="39">
        <v>1.0</v>
      </c>
      <c r="N660" s="36"/>
      <c r="O660" s="47" t="s">
        <v>1385</v>
      </c>
      <c r="P660" s="39">
        <v>35.35</v>
      </c>
      <c r="Q660" s="39">
        <v>2.66</v>
      </c>
      <c r="R660" s="39">
        <v>2.67</v>
      </c>
      <c r="S660" s="39">
        <v>40.68</v>
      </c>
      <c r="T660" s="39">
        <v>1.0</v>
      </c>
      <c r="U660" s="36"/>
      <c r="V660" s="38" t="s">
        <v>1385</v>
      </c>
      <c r="W660" s="39">
        <v>35.36</v>
      </c>
      <c r="X660" s="39">
        <v>2.56</v>
      </c>
      <c r="Y660" s="39">
        <v>9.84</v>
      </c>
      <c r="Z660" s="39">
        <v>47.75</v>
      </c>
      <c r="AA660" s="39">
        <v>1.0</v>
      </c>
      <c r="AB660" s="36"/>
      <c r="AC660" s="38" t="s">
        <v>1385</v>
      </c>
      <c r="AD660" s="40">
        <v>35.34</v>
      </c>
      <c r="AE660" s="40">
        <v>3.44</v>
      </c>
      <c r="AF660" s="40">
        <v>2.08</v>
      </c>
      <c r="AG660" s="40">
        <v>40.86</v>
      </c>
      <c r="AH660" s="40">
        <v>1.0</v>
      </c>
    </row>
    <row r="661">
      <c r="A661" s="38" t="s">
        <v>1386</v>
      </c>
      <c r="B661" s="39">
        <v>35.3</v>
      </c>
      <c r="C661" s="39">
        <v>2.33</v>
      </c>
      <c r="D661" s="39">
        <v>4.46</v>
      </c>
      <c r="E661" s="39">
        <v>42.09</v>
      </c>
      <c r="F661" s="39">
        <v>1.0</v>
      </c>
      <c r="G661" s="36"/>
      <c r="H661" s="38" t="s">
        <v>1386</v>
      </c>
      <c r="I661" s="39">
        <v>35.34</v>
      </c>
      <c r="J661" s="39">
        <v>2.53</v>
      </c>
      <c r="K661" s="39">
        <v>3.77</v>
      </c>
      <c r="L661" s="39">
        <v>41.64</v>
      </c>
      <c r="M661" s="39">
        <v>1.0</v>
      </c>
      <c r="N661" s="36"/>
      <c r="O661" s="47" t="s">
        <v>1386</v>
      </c>
      <c r="P661" s="39">
        <v>35.33</v>
      </c>
      <c r="Q661" s="39">
        <v>2.83</v>
      </c>
      <c r="R661" s="39">
        <v>7.06</v>
      </c>
      <c r="S661" s="39">
        <v>45.22</v>
      </c>
      <c r="T661" s="39">
        <v>1.0</v>
      </c>
      <c r="U661" s="36"/>
      <c r="V661" s="38" t="s">
        <v>1386</v>
      </c>
      <c r="W661" s="39">
        <v>35.35</v>
      </c>
      <c r="X661" s="39">
        <v>2.36</v>
      </c>
      <c r="Y661" s="39">
        <v>6.38</v>
      </c>
      <c r="Z661" s="39">
        <v>44.09</v>
      </c>
      <c r="AA661" s="39">
        <v>1.0</v>
      </c>
      <c r="AB661" s="36"/>
      <c r="AC661" s="38" t="s">
        <v>1386</v>
      </c>
      <c r="AD661" s="40">
        <v>35.31</v>
      </c>
      <c r="AE661" s="40">
        <v>2.47</v>
      </c>
      <c r="AF661" s="40">
        <v>3.84</v>
      </c>
      <c r="AG661" s="40">
        <v>41.62</v>
      </c>
      <c r="AH661" s="40">
        <v>1.0</v>
      </c>
    </row>
    <row r="662">
      <c r="A662" s="38" t="s">
        <v>1387</v>
      </c>
      <c r="B662" s="39">
        <v>35.33</v>
      </c>
      <c r="C662" s="39">
        <v>2.43</v>
      </c>
      <c r="D662" s="39">
        <v>9.62</v>
      </c>
      <c r="E662" s="39">
        <v>47.38</v>
      </c>
      <c r="F662" s="39">
        <v>1.0</v>
      </c>
      <c r="G662" s="36"/>
      <c r="H662" s="38" t="s">
        <v>1387</v>
      </c>
      <c r="I662" s="39">
        <v>35.34</v>
      </c>
      <c r="J662" s="39">
        <v>2.53</v>
      </c>
      <c r="K662" s="39">
        <v>10.73</v>
      </c>
      <c r="L662" s="39">
        <v>48.6</v>
      </c>
      <c r="M662" s="39">
        <v>1.0</v>
      </c>
      <c r="N662" s="36"/>
      <c r="O662" s="47" t="s">
        <v>1387</v>
      </c>
      <c r="P662" s="39">
        <v>35.35</v>
      </c>
      <c r="Q662" s="39">
        <v>2.44</v>
      </c>
      <c r="R662" s="39">
        <v>6.13</v>
      </c>
      <c r="S662" s="39">
        <v>43.92</v>
      </c>
      <c r="T662" s="39">
        <v>1.0</v>
      </c>
      <c r="U662" s="36"/>
      <c r="V662" s="38" t="s">
        <v>1387</v>
      </c>
      <c r="W662" s="39">
        <v>35.35</v>
      </c>
      <c r="X662" s="39">
        <v>2.58</v>
      </c>
      <c r="Y662" s="39">
        <v>9.63</v>
      </c>
      <c r="Z662" s="39">
        <v>47.56</v>
      </c>
      <c r="AA662" s="39">
        <v>1.0</v>
      </c>
      <c r="AB662" s="36"/>
      <c r="AC662" s="38" t="s">
        <v>1387</v>
      </c>
      <c r="AD662" s="40">
        <v>35.35</v>
      </c>
      <c r="AE662" s="40">
        <v>2.47</v>
      </c>
      <c r="AF662" s="40">
        <v>3.86</v>
      </c>
      <c r="AG662" s="40">
        <v>41.68</v>
      </c>
      <c r="AH662" s="40">
        <v>1.0</v>
      </c>
    </row>
    <row r="663">
      <c r="A663" s="38" t="s">
        <v>1388</v>
      </c>
      <c r="B663" s="39">
        <v>35.34</v>
      </c>
      <c r="C663" s="39">
        <v>2.37</v>
      </c>
      <c r="D663" s="39">
        <v>6.36</v>
      </c>
      <c r="E663" s="39">
        <v>44.06</v>
      </c>
      <c r="F663" s="39">
        <v>1.0</v>
      </c>
      <c r="G663" s="36"/>
      <c r="H663" s="38" t="s">
        <v>1388</v>
      </c>
      <c r="I663" s="39">
        <v>35.35</v>
      </c>
      <c r="J663" s="39">
        <v>2.52</v>
      </c>
      <c r="K663" s="39">
        <v>5.32</v>
      </c>
      <c r="L663" s="39">
        <v>43.18</v>
      </c>
      <c r="M663" s="39">
        <v>1.0</v>
      </c>
      <c r="N663" s="36"/>
      <c r="O663" s="47" t="s">
        <v>1388</v>
      </c>
      <c r="P663" s="39">
        <v>35.34</v>
      </c>
      <c r="Q663" s="39">
        <v>3.52</v>
      </c>
      <c r="R663" s="39">
        <v>7.36</v>
      </c>
      <c r="S663" s="39">
        <v>46.22</v>
      </c>
      <c r="T663" s="39">
        <v>1.0</v>
      </c>
      <c r="U663" s="36"/>
      <c r="V663" s="38" t="s">
        <v>1388</v>
      </c>
      <c r="W663" s="39">
        <v>35.34</v>
      </c>
      <c r="X663" s="39">
        <v>2.35</v>
      </c>
      <c r="Y663" s="39">
        <v>3.64</v>
      </c>
      <c r="Z663" s="39">
        <v>41.33</v>
      </c>
      <c r="AA663" s="39">
        <v>1.0</v>
      </c>
      <c r="AB663" s="36"/>
      <c r="AC663" s="38" t="s">
        <v>1388</v>
      </c>
      <c r="AD663" s="40">
        <v>35.34</v>
      </c>
      <c r="AE663" s="40">
        <v>2.38</v>
      </c>
      <c r="AF663" s="40">
        <v>8.75</v>
      </c>
      <c r="AG663" s="40">
        <v>46.47</v>
      </c>
      <c r="AH663" s="40">
        <v>1.0</v>
      </c>
    </row>
    <row r="664">
      <c r="A664" s="38" t="s">
        <v>1389</v>
      </c>
      <c r="B664" s="39">
        <v>35.32</v>
      </c>
      <c r="C664" s="39">
        <v>4.58</v>
      </c>
      <c r="D664" s="39">
        <v>8.5</v>
      </c>
      <c r="E664" s="39">
        <v>48.39</v>
      </c>
      <c r="F664" s="39">
        <v>1.0</v>
      </c>
      <c r="G664" s="36"/>
      <c r="H664" s="38" t="s">
        <v>1389</v>
      </c>
      <c r="I664" s="39">
        <v>35.3</v>
      </c>
      <c r="J664" s="39">
        <v>2.45</v>
      </c>
      <c r="K664" s="39">
        <v>8.11</v>
      </c>
      <c r="L664" s="39">
        <v>45.86</v>
      </c>
      <c r="M664" s="39">
        <v>1.0</v>
      </c>
      <c r="N664" s="36"/>
      <c r="O664" s="47" t="s">
        <v>1389</v>
      </c>
      <c r="P664" s="39">
        <v>35.33</v>
      </c>
      <c r="Q664" s="39">
        <v>2.48</v>
      </c>
      <c r="R664" s="39">
        <v>6.51</v>
      </c>
      <c r="S664" s="39">
        <v>44.32</v>
      </c>
      <c r="T664" s="39">
        <v>1.0</v>
      </c>
      <c r="U664" s="36"/>
      <c r="V664" s="38" t="s">
        <v>1389</v>
      </c>
      <c r="W664" s="39">
        <v>35.36</v>
      </c>
      <c r="X664" s="39">
        <v>2.79</v>
      </c>
      <c r="Y664" s="39">
        <v>10.93</v>
      </c>
      <c r="Z664" s="39">
        <v>49.07</v>
      </c>
      <c r="AA664" s="39">
        <v>1.0</v>
      </c>
      <c r="AB664" s="36"/>
      <c r="AC664" s="38" t="s">
        <v>1389</v>
      </c>
      <c r="AD664" s="40">
        <v>35.35</v>
      </c>
      <c r="AE664" s="40">
        <v>2.37</v>
      </c>
      <c r="AF664" s="40">
        <v>4.12</v>
      </c>
      <c r="AG664" s="40">
        <v>41.85</v>
      </c>
      <c r="AH664" s="40">
        <v>1.0</v>
      </c>
    </row>
    <row r="665">
      <c r="A665" s="38" t="s">
        <v>1390</v>
      </c>
      <c r="B665" s="39">
        <v>35.36</v>
      </c>
      <c r="C665" s="39">
        <v>2.47</v>
      </c>
      <c r="D665" s="39">
        <v>8.33</v>
      </c>
      <c r="E665" s="39">
        <v>46.16</v>
      </c>
      <c r="F665" s="39">
        <v>1.0</v>
      </c>
      <c r="G665" s="36"/>
      <c r="H665" s="38" t="s">
        <v>1390</v>
      </c>
      <c r="I665" s="39">
        <v>35.35</v>
      </c>
      <c r="J665" s="39">
        <v>2.4</v>
      </c>
      <c r="K665" s="39">
        <v>5.01</v>
      </c>
      <c r="L665" s="39">
        <v>42.77</v>
      </c>
      <c r="M665" s="39">
        <v>1.0</v>
      </c>
      <c r="N665" s="36"/>
      <c r="O665" s="47" t="s">
        <v>1390</v>
      </c>
      <c r="P665" s="39">
        <v>35.34</v>
      </c>
      <c r="Q665" s="39">
        <v>2.38</v>
      </c>
      <c r="R665" s="39">
        <v>3.52</v>
      </c>
      <c r="S665" s="39">
        <v>41.24</v>
      </c>
      <c r="T665" s="39">
        <v>1.0</v>
      </c>
      <c r="U665" s="36"/>
      <c r="V665" s="38" t="s">
        <v>1390</v>
      </c>
      <c r="W665" s="39">
        <v>35.34</v>
      </c>
      <c r="X665" s="39">
        <v>3.56</v>
      </c>
      <c r="Y665" s="39">
        <v>10.36</v>
      </c>
      <c r="Z665" s="39">
        <v>49.27</v>
      </c>
      <c r="AA665" s="39">
        <v>1.0</v>
      </c>
      <c r="AB665" s="36"/>
      <c r="AC665" s="38" t="s">
        <v>1390</v>
      </c>
      <c r="AD665" s="40">
        <v>35.35</v>
      </c>
      <c r="AE665" s="40">
        <v>2.6</v>
      </c>
      <c r="AF665" s="40">
        <v>11.57</v>
      </c>
      <c r="AG665" s="40">
        <v>49.51</v>
      </c>
      <c r="AH665" s="40">
        <v>1.0</v>
      </c>
    </row>
    <row r="666">
      <c r="A666" s="38" t="s">
        <v>1391</v>
      </c>
      <c r="B666" s="39">
        <v>35.34</v>
      </c>
      <c r="C666" s="39">
        <v>2.45</v>
      </c>
      <c r="D666" s="39">
        <v>4.17</v>
      </c>
      <c r="E666" s="39">
        <v>41.97</v>
      </c>
      <c r="F666" s="39">
        <v>1.0</v>
      </c>
      <c r="G666" s="36"/>
      <c r="H666" s="38" t="s">
        <v>1391</v>
      </c>
      <c r="I666" s="39">
        <v>35.34</v>
      </c>
      <c r="J666" s="39">
        <v>2.59</v>
      </c>
      <c r="K666" s="39">
        <v>7.69</v>
      </c>
      <c r="L666" s="39">
        <v>45.61</v>
      </c>
      <c r="M666" s="39">
        <v>1.0</v>
      </c>
      <c r="N666" s="36"/>
      <c r="O666" s="47" t="s">
        <v>1391</v>
      </c>
      <c r="P666" s="39">
        <v>35.34</v>
      </c>
      <c r="Q666" s="39">
        <v>2.31</v>
      </c>
      <c r="R666" s="39">
        <v>2.25</v>
      </c>
      <c r="S666" s="39">
        <v>39.9</v>
      </c>
      <c r="T666" s="39">
        <v>1.0</v>
      </c>
      <c r="U666" s="36"/>
      <c r="V666" s="38" t="s">
        <v>1391</v>
      </c>
      <c r="W666" s="39">
        <v>35.34</v>
      </c>
      <c r="X666" s="39">
        <v>3.25</v>
      </c>
      <c r="Y666" s="39">
        <v>5.53</v>
      </c>
      <c r="Z666" s="39">
        <v>44.12</v>
      </c>
      <c r="AA666" s="39">
        <v>1.0</v>
      </c>
      <c r="AB666" s="36"/>
      <c r="AC666" s="38" t="s">
        <v>1391</v>
      </c>
      <c r="AD666" s="40">
        <v>35.31</v>
      </c>
      <c r="AE666" s="40">
        <v>2.47</v>
      </c>
      <c r="AF666" s="40">
        <v>4.78</v>
      </c>
      <c r="AG666" s="40">
        <v>42.56</v>
      </c>
      <c r="AH666" s="40">
        <v>1.0</v>
      </c>
    </row>
    <row r="667">
      <c r="A667" s="38" t="s">
        <v>1392</v>
      </c>
      <c r="B667" s="39">
        <v>35.3</v>
      </c>
      <c r="C667" s="39">
        <v>2.74</v>
      </c>
      <c r="D667" s="39">
        <v>7.12</v>
      </c>
      <c r="E667" s="39">
        <v>45.16</v>
      </c>
      <c r="F667" s="39">
        <v>1.0</v>
      </c>
      <c r="G667" s="36"/>
      <c r="H667" s="38" t="s">
        <v>1392</v>
      </c>
      <c r="I667" s="39">
        <v>35.32</v>
      </c>
      <c r="J667" s="39">
        <v>2.6</v>
      </c>
      <c r="K667" s="39">
        <v>6.54</v>
      </c>
      <c r="L667" s="39">
        <v>44.46</v>
      </c>
      <c r="M667" s="39">
        <v>1.0</v>
      </c>
      <c r="N667" s="36"/>
      <c r="O667" s="47" t="s">
        <v>1392</v>
      </c>
      <c r="P667" s="39">
        <v>35.32</v>
      </c>
      <c r="Q667" s="39">
        <v>3.85</v>
      </c>
      <c r="R667" s="39">
        <v>3.58</v>
      </c>
      <c r="S667" s="39">
        <v>42.75</v>
      </c>
      <c r="T667" s="39">
        <v>1.0</v>
      </c>
      <c r="U667" s="36"/>
      <c r="V667" s="38" t="s">
        <v>1392</v>
      </c>
      <c r="W667" s="39">
        <v>35.35</v>
      </c>
      <c r="X667" s="39">
        <v>2.72</v>
      </c>
      <c r="Y667" s="39">
        <v>11.97</v>
      </c>
      <c r="Z667" s="39">
        <v>50.03</v>
      </c>
      <c r="AA667" s="39">
        <v>1.0</v>
      </c>
      <c r="AB667" s="36"/>
      <c r="AC667" s="38" t="s">
        <v>1392</v>
      </c>
      <c r="AD667" s="40">
        <v>35.34</v>
      </c>
      <c r="AE667" s="40">
        <v>2.64</v>
      </c>
      <c r="AF667" s="40">
        <v>10.74</v>
      </c>
      <c r="AG667" s="40">
        <v>48.72</v>
      </c>
      <c r="AH667" s="40">
        <v>1.0</v>
      </c>
    </row>
    <row r="668">
      <c r="A668" s="38" t="s">
        <v>1393</v>
      </c>
      <c r="B668" s="39">
        <v>35.35</v>
      </c>
      <c r="C668" s="39">
        <v>2.33</v>
      </c>
      <c r="D668" s="39">
        <v>7.17</v>
      </c>
      <c r="E668" s="39">
        <v>44.85</v>
      </c>
      <c r="F668" s="39">
        <v>1.0</v>
      </c>
      <c r="G668" s="36"/>
      <c r="H668" s="38" t="s">
        <v>1393</v>
      </c>
      <c r="I668" s="39">
        <v>35.33</v>
      </c>
      <c r="J668" s="39">
        <v>2.79</v>
      </c>
      <c r="K668" s="39">
        <v>8.72</v>
      </c>
      <c r="L668" s="39">
        <v>46.84</v>
      </c>
      <c r="M668" s="39">
        <v>1.0</v>
      </c>
      <c r="N668" s="36"/>
      <c r="O668" s="47" t="s">
        <v>1393</v>
      </c>
      <c r="P668" s="39">
        <v>70.7</v>
      </c>
      <c r="Q668" s="39">
        <v>4.8</v>
      </c>
      <c r="R668" s="39">
        <v>7.76</v>
      </c>
      <c r="S668" s="39">
        <v>83.26</v>
      </c>
      <c r="T668" s="39">
        <v>2.0</v>
      </c>
      <c r="U668" s="36"/>
      <c r="V668" s="38" t="s">
        <v>1393</v>
      </c>
      <c r="W668" s="39">
        <v>35.34</v>
      </c>
      <c r="X668" s="39">
        <v>3.0</v>
      </c>
      <c r="Y668" s="39">
        <v>10.59</v>
      </c>
      <c r="Z668" s="39">
        <v>48.93</v>
      </c>
      <c r="AA668" s="39">
        <v>1.0</v>
      </c>
      <c r="AB668" s="36"/>
      <c r="AC668" s="38" t="s">
        <v>1393</v>
      </c>
      <c r="AD668" s="40">
        <v>35.32</v>
      </c>
      <c r="AE668" s="40">
        <v>2.8</v>
      </c>
      <c r="AF668" s="40">
        <v>7.87</v>
      </c>
      <c r="AG668" s="40">
        <v>45.99</v>
      </c>
      <c r="AH668" s="40">
        <v>1.0</v>
      </c>
    </row>
    <row r="669">
      <c r="A669" s="38" t="s">
        <v>1394</v>
      </c>
      <c r="B669" s="39">
        <v>35.34</v>
      </c>
      <c r="C669" s="39">
        <v>2.57</v>
      </c>
      <c r="D669" s="39">
        <v>9.58</v>
      </c>
      <c r="E669" s="39">
        <v>47.5</v>
      </c>
      <c r="F669" s="39">
        <v>1.0</v>
      </c>
      <c r="G669" s="36"/>
      <c r="H669" s="38" t="s">
        <v>1394</v>
      </c>
      <c r="I669" s="39">
        <v>35.33</v>
      </c>
      <c r="J669" s="39">
        <v>2.97</v>
      </c>
      <c r="K669" s="39">
        <v>8.65</v>
      </c>
      <c r="L669" s="39">
        <v>46.94</v>
      </c>
      <c r="M669" s="39">
        <v>1.0</v>
      </c>
      <c r="N669" s="36"/>
      <c r="O669" s="47" t="s">
        <v>1394</v>
      </c>
      <c r="P669" s="39">
        <v>35.35</v>
      </c>
      <c r="Q669" s="39">
        <v>2.58</v>
      </c>
      <c r="R669" s="39">
        <v>5.95</v>
      </c>
      <c r="S669" s="39">
        <v>43.89</v>
      </c>
      <c r="T669" s="39">
        <v>1.0</v>
      </c>
      <c r="U669" s="36"/>
      <c r="V669" s="38" t="s">
        <v>1394</v>
      </c>
      <c r="W669" s="39">
        <v>35.33</v>
      </c>
      <c r="X669" s="39">
        <v>2.53</v>
      </c>
      <c r="Y669" s="39">
        <v>10.16</v>
      </c>
      <c r="Z669" s="39">
        <v>48.02</v>
      </c>
      <c r="AA669" s="39">
        <v>1.0</v>
      </c>
      <c r="AB669" s="36"/>
      <c r="AC669" s="38" t="s">
        <v>1394</v>
      </c>
      <c r="AD669" s="40">
        <v>35.34</v>
      </c>
      <c r="AE669" s="40">
        <v>2.63</v>
      </c>
      <c r="AF669" s="40">
        <v>8.26</v>
      </c>
      <c r="AG669" s="40">
        <v>46.22</v>
      </c>
      <c r="AH669" s="40">
        <v>1.0</v>
      </c>
    </row>
    <row r="670">
      <c r="A670" s="38" t="s">
        <v>1395</v>
      </c>
      <c r="B670" s="39">
        <v>35.35</v>
      </c>
      <c r="C670" s="39">
        <v>2.7</v>
      </c>
      <c r="D670" s="39">
        <v>7.2</v>
      </c>
      <c r="E670" s="39">
        <v>45.24</v>
      </c>
      <c r="F670" s="39">
        <v>1.0</v>
      </c>
      <c r="G670" s="36"/>
      <c r="H670" s="38" t="s">
        <v>1395</v>
      </c>
      <c r="I670" s="39">
        <v>35.35</v>
      </c>
      <c r="J670" s="39">
        <v>2.49</v>
      </c>
      <c r="K670" s="39">
        <v>12.01</v>
      </c>
      <c r="L670" s="39">
        <v>49.85</v>
      </c>
      <c r="M670" s="39">
        <v>1.0</v>
      </c>
      <c r="N670" s="36"/>
      <c r="O670" s="47" t="s">
        <v>1395</v>
      </c>
      <c r="P670" s="39">
        <v>35.29</v>
      </c>
      <c r="Q670" s="39">
        <v>2.45</v>
      </c>
      <c r="R670" s="39">
        <v>9.11</v>
      </c>
      <c r="S670" s="39">
        <v>46.85</v>
      </c>
      <c r="T670" s="39">
        <v>1.0</v>
      </c>
      <c r="U670" s="36"/>
      <c r="V670" s="38" t="s">
        <v>1395</v>
      </c>
      <c r="W670" s="39">
        <v>35.35</v>
      </c>
      <c r="X670" s="39">
        <v>3.51</v>
      </c>
      <c r="Y670" s="39">
        <v>6.46</v>
      </c>
      <c r="Z670" s="39">
        <v>45.32</v>
      </c>
      <c r="AA670" s="39">
        <v>1.0</v>
      </c>
      <c r="AB670" s="36"/>
      <c r="AC670" s="38" t="s">
        <v>1395</v>
      </c>
      <c r="AD670" s="40">
        <v>35.35</v>
      </c>
      <c r="AE670" s="40">
        <v>2.72</v>
      </c>
      <c r="AF670" s="40">
        <v>11.2</v>
      </c>
      <c r="AG670" s="40">
        <v>49.27</v>
      </c>
      <c r="AH670" s="40">
        <v>1.0</v>
      </c>
    </row>
    <row r="671">
      <c r="A671" s="38" t="s">
        <v>1396</v>
      </c>
      <c r="B671" s="39">
        <v>35.34</v>
      </c>
      <c r="C671" s="39">
        <v>2.37</v>
      </c>
      <c r="D671" s="39">
        <v>2.46</v>
      </c>
      <c r="E671" s="39">
        <v>40.16</v>
      </c>
      <c r="F671" s="39">
        <v>1.0</v>
      </c>
      <c r="G671" s="36"/>
      <c r="H671" s="38" t="s">
        <v>1396</v>
      </c>
      <c r="I671" s="39">
        <v>35.34</v>
      </c>
      <c r="J671" s="39">
        <v>2.99</v>
      </c>
      <c r="K671" s="39">
        <v>8.22</v>
      </c>
      <c r="L671" s="39">
        <v>46.55</v>
      </c>
      <c r="M671" s="39">
        <v>1.0</v>
      </c>
      <c r="N671" s="36"/>
      <c r="O671" s="47" t="s">
        <v>1396</v>
      </c>
      <c r="P671" s="39">
        <v>35.3</v>
      </c>
      <c r="Q671" s="39">
        <v>3.37</v>
      </c>
      <c r="R671" s="39">
        <v>9.55</v>
      </c>
      <c r="S671" s="39">
        <v>48.23</v>
      </c>
      <c r="T671" s="39">
        <v>1.0</v>
      </c>
      <c r="U671" s="36"/>
      <c r="V671" s="38" t="s">
        <v>1396</v>
      </c>
      <c r="W671" s="39">
        <v>35.35</v>
      </c>
      <c r="X671" s="39">
        <v>2.56</v>
      </c>
      <c r="Y671" s="39">
        <v>4.4</v>
      </c>
      <c r="Z671" s="39">
        <v>42.31</v>
      </c>
      <c r="AA671" s="39">
        <v>1.0</v>
      </c>
      <c r="AB671" s="36"/>
      <c r="AC671" s="38" t="s">
        <v>1396</v>
      </c>
      <c r="AD671" s="40">
        <v>35.35</v>
      </c>
      <c r="AE671" s="40">
        <v>2.82</v>
      </c>
      <c r="AF671" s="40">
        <v>8.13</v>
      </c>
      <c r="AG671" s="40">
        <v>46.31</v>
      </c>
      <c r="AH671" s="40">
        <v>1.0</v>
      </c>
    </row>
    <row r="672">
      <c r="A672" s="38" t="s">
        <v>1397</v>
      </c>
      <c r="B672" s="39">
        <v>35.35</v>
      </c>
      <c r="C672" s="39">
        <v>2.77</v>
      </c>
      <c r="D672" s="39">
        <v>10.42</v>
      </c>
      <c r="E672" s="39">
        <v>48.53</v>
      </c>
      <c r="F672" s="39">
        <v>1.0</v>
      </c>
      <c r="G672" s="36"/>
      <c r="H672" s="38" t="s">
        <v>1397</v>
      </c>
      <c r="I672" s="39">
        <v>35.3</v>
      </c>
      <c r="J672" s="39">
        <v>2.94</v>
      </c>
      <c r="K672" s="39">
        <v>9.9</v>
      </c>
      <c r="L672" s="39">
        <v>48.13</v>
      </c>
      <c r="M672" s="39">
        <v>1.0</v>
      </c>
      <c r="N672" s="36"/>
      <c r="O672" s="47" t="s">
        <v>1397</v>
      </c>
      <c r="P672" s="39">
        <v>35.35</v>
      </c>
      <c r="Q672" s="39">
        <v>2.46</v>
      </c>
      <c r="R672" s="39">
        <v>9.06</v>
      </c>
      <c r="S672" s="39">
        <v>46.86</v>
      </c>
      <c r="T672" s="39">
        <v>1.0</v>
      </c>
      <c r="U672" s="36"/>
      <c r="V672" s="38" t="s">
        <v>1397</v>
      </c>
      <c r="W672" s="39">
        <v>35.35</v>
      </c>
      <c r="X672" s="39">
        <v>3.01</v>
      </c>
      <c r="Y672" s="39">
        <v>7.6</v>
      </c>
      <c r="Z672" s="39">
        <v>45.96</v>
      </c>
      <c r="AA672" s="39">
        <v>1.0</v>
      </c>
      <c r="AB672" s="36"/>
      <c r="AC672" s="38" t="s">
        <v>1397</v>
      </c>
      <c r="AD672" s="40">
        <v>35.32</v>
      </c>
      <c r="AE672" s="40">
        <v>2.9</v>
      </c>
      <c r="AF672" s="40">
        <v>9.49</v>
      </c>
      <c r="AG672" s="40">
        <v>47.72</v>
      </c>
      <c r="AH672" s="40">
        <v>1.0</v>
      </c>
    </row>
    <row r="673">
      <c r="A673" s="38" t="s">
        <v>1398</v>
      </c>
      <c r="B673" s="39">
        <v>35.34</v>
      </c>
      <c r="C673" s="39">
        <v>2.81</v>
      </c>
      <c r="D673" s="39">
        <v>10.75</v>
      </c>
      <c r="E673" s="39">
        <v>48.9</v>
      </c>
      <c r="F673" s="39">
        <v>1.0</v>
      </c>
      <c r="G673" s="36"/>
      <c r="H673" s="38" t="s">
        <v>1398</v>
      </c>
      <c r="I673" s="39">
        <v>35.34</v>
      </c>
      <c r="J673" s="39">
        <v>3.13</v>
      </c>
      <c r="K673" s="39">
        <v>6.11</v>
      </c>
      <c r="L673" s="39">
        <v>44.57</v>
      </c>
      <c r="M673" s="39">
        <v>1.0</v>
      </c>
      <c r="N673" s="36"/>
      <c r="O673" s="47" t="s">
        <v>1398</v>
      </c>
      <c r="P673" s="39">
        <v>35.32</v>
      </c>
      <c r="Q673" s="39">
        <v>2.85</v>
      </c>
      <c r="R673" s="39">
        <v>4.77</v>
      </c>
      <c r="S673" s="39">
        <v>42.94</v>
      </c>
      <c r="T673" s="39">
        <v>1.0</v>
      </c>
      <c r="U673" s="36"/>
      <c r="V673" s="38" t="s">
        <v>1398</v>
      </c>
      <c r="W673" s="39">
        <v>35.33</v>
      </c>
      <c r="X673" s="39">
        <v>2.43</v>
      </c>
      <c r="Y673" s="39">
        <v>6.18</v>
      </c>
      <c r="Z673" s="39">
        <v>43.94</v>
      </c>
      <c r="AA673" s="39">
        <v>1.0</v>
      </c>
      <c r="AB673" s="36"/>
      <c r="AC673" s="38" t="s">
        <v>1398</v>
      </c>
      <c r="AD673" s="40">
        <v>35.34</v>
      </c>
      <c r="AE673" s="40">
        <v>2.51</v>
      </c>
      <c r="AF673" s="40">
        <v>5.46</v>
      </c>
      <c r="AG673" s="40">
        <v>43.32</v>
      </c>
      <c r="AH673" s="40">
        <v>1.0</v>
      </c>
    </row>
    <row r="674">
      <c r="A674" s="38" t="s">
        <v>1399</v>
      </c>
      <c r="B674" s="39">
        <v>35.34</v>
      </c>
      <c r="C674" s="39">
        <v>2.64</v>
      </c>
      <c r="D674" s="39">
        <v>10.76</v>
      </c>
      <c r="E674" s="39">
        <v>48.74</v>
      </c>
      <c r="F674" s="39">
        <v>1.0</v>
      </c>
      <c r="G674" s="36"/>
      <c r="H674" s="38" t="s">
        <v>1399</v>
      </c>
      <c r="I674" s="39">
        <v>35.35</v>
      </c>
      <c r="J674" s="39">
        <v>3.34</v>
      </c>
      <c r="K674" s="39">
        <v>7.66</v>
      </c>
      <c r="L674" s="39">
        <v>46.35</v>
      </c>
      <c r="M674" s="39">
        <v>1.0</v>
      </c>
      <c r="N674" s="36"/>
      <c r="O674" s="47" t="s">
        <v>1399</v>
      </c>
      <c r="P674" s="39">
        <v>35.34</v>
      </c>
      <c r="Q674" s="39">
        <v>3.34</v>
      </c>
      <c r="R674" s="39">
        <v>5.12</v>
      </c>
      <c r="S674" s="39">
        <v>43.8</v>
      </c>
      <c r="T674" s="39">
        <v>1.0</v>
      </c>
      <c r="U674" s="36"/>
      <c r="V674" s="38" t="s">
        <v>1399</v>
      </c>
      <c r="W674" s="39">
        <v>35.34</v>
      </c>
      <c r="X674" s="39">
        <v>2.52</v>
      </c>
      <c r="Y674" s="39">
        <v>4.06</v>
      </c>
      <c r="Z674" s="39">
        <v>41.92</v>
      </c>
      <c r="AA674" s="39">
        <v>1.0</v>
      </c>
      <c r="AB674" s="36"/>
      <c r="AC674" s="38" t="s">
        <v>1399</v>
      </c>
      <c r="AD674" s="40">
        <v>35.3</v>
      </c>
      <c r="AE674" s="40">
        <v>2.44</v>
      </c>
      <c r="AF674" s="40">
        <v>8.18</v>
      </c>
      <c r="AG674" s="40">
        <v>45.91</v>
      </c>
      <c r="AH674" s="40">
        <v>1.0</v>
      </c>
    </row>
    <row r="675">
      <c r="A675" s="38" t="s">
        <v>1400</v>
      </c>
      <c r="B675" s="39">
        <v>35.34</v>
      </c>
      <c r="C675" s="39">
        <v>2.89</v>
      </c>
      <c r="D675" s="39">
        <v>6.91</v>
      </c>
      <c r="E675" s="39">
        <v>45.14</v>
      </c>
      <c r="F675" s="39">
        <v>1.0</v>
      </c>
      <c r="G675" s="36"/>
      <c r="H675" s="38" t="s">
        <v>1400</v>
      </c>
      <c r="I675" s="39">
        <v>35.34</v>
      </c>
      <c r="J675" s="39">
        <v>2.38</v>
      </c>
      <c r="K675" s="39">
        <v>2.45</v>
      </c>
      <c r="L675" s="39">
        <v>40.18</v>
      </c>
      <c r="M675" s="39">
        <v>1.0</v>
      </c>
      <c r="N675" s="36"/>
      <c r="O675" s="47" t="s">
        <v>1400</v>
      </c>
      <c r="P675" s="39">
        <v>35.35</v>
      </c>
      <c r="Q675" s="39">
        <v>2.72</v>
      </c>
      <c r="R675" s="39">
        <v>6.72</v>
      </c>
      <c r="S675" s="39">
        <v>44.79</v>
      </c>
      <c r="T675" s="39">
        <v>1.0</v>
      </c>
      <c r="U675" s="36"/>
      <c r="V675" s="38" t="s">
        <v>1400</v>
      </c>
      <c r="W675" s="39">
        <v>35.35</v>
      </c>
      <c r="X675" s="39">
        <v>2.52</v>
      </c>
      <c r="Y675" s="39">
        <v>5.49</v>
      </c>
      <c r="Z675" s="39">
        <v>43.37</v>
      </c>
      <c r="AA675" s="39">
        <v>1.0</v>
      </c>
      <c r="AB675" s="36"/>
      <c r="AC675" s="38" t="s">
        <v>1400</v>
      </c>
      <c r="AD675" s="40">
        <v>35.33</v>
      </c>
      <c r="AE675" s="40">
        <v>2.6</v>
      </c>
      <c r="AF675" s="40">
        <v>5.92</v>
      </c>
      <c r="AG675" s="40">
        <v>43.86</v>
      </c>
      <c r="AH675" s="40">
        <v>1.0</v>
      </c>
    </row>
    <row r="676">
      <c r="A676" s="38" t="s">
        <v>1401</v>
      </c>
      <c r="B676" s="39">
        <v>35.34</v>
      </c>
      <c r="C676" s="39">
        <v>2.59</v>
      </c>
      <c r="D676" s="39">
        <v>3.93</v>
      </c>
      <c r="E676" s="39">
        <v>41.87</v>
      </c>
      <c r="F676" s="39">
        <v>1.0</v>
      </c>
      <c r="G676" s="36"/>
      <c r="H676" s="38" t="s">
        <v>1401</v>
      </c>
      <c r="I676" s="39">
        <v>35.33</v>
      </c>
      <c r="J676" s="39">
        <v>2.89</v>
      </c>
      <c r="K676" s="39">
        <v>10.33</v>
      </c>
      <c r="L676" s="39">
        <v>48.56</v>
      </c>
      <c r="M676" s="39">
        <v>1.0</v>
      </c>
      <c r="N676" s="36"/>
      <c r="O676" s="47" t="s">
        <v>1401</v>
      </c>
      <c r="P676" s="39">
        <v>35.34</v>
      </c>
      <c r="Q676" s="39">
        <v>2.4</v>
      </c>
      <c r="R676" s="39">
        <v>7.63</v>
      </c>
      <c r="S676" s="39">
        <v>45.37</v>
      </c>
      <c r="T676" s="39">
        <v>1.0</v>
      </c>
      <c r="U676" s="36"/>
      <c r="V676" s="38" t="s">
        <v>1401</v>
      </c>
      <c r="W676" s="39">
        <v>35.35</v>
      </c>
      <c r="X676" s="39">
        <v>2.6</v>
      </c>
      <c r="Y676" s="39">
        <v>5.76</v>
      </c>
      <c r="Z676" s="39">
        <v>43.7</v>
      </c>
      <c r="AA676" s="39">
        <v>1.0</v>
      </c>
      <c r="AB676" s="36"/>
      <c r="AC676" s="38" t="s">
        <v>1401</v>
      </c>
      <c r="AD676" s="40">
        <v>35.35</v>
      </c>
      <c r="AE676" s="40">
        <v>3.32</v>
      </c>
      <c r="AF676" s="40">
        <v>7.09</v>
      </c>
      <c r="AG676" s="40">
        <v>45.76</v>
      </c>
      <c r="AH676" s="40">
        <v>1.0</v>
      </c>
    </row>
    <row r="677">
      <c r="A677" s="38" t="s">
        <v>1402</v>
      </c>
      <c r="B677" s="39">
        <v>35.32</v>
      </c>
      <c r="C677" s="39">
        <v>2.61</v>
      </c>
      <c r="D677" s="39">
        <v>4.25</v>
      </c>
      <c r="E677" s="39">
        <v>42.18</v>
      </c>
      <c r="F677" s="39">
        <v>1.0</v>
      </c>
      <c r="G677" s="36"/>
      <c r="H677" s="38" t="s">
        <v>1402</v>
      </c>
      <c r="I677" s="39">
        <v>35.34</v>
      </c>
      <c r="J677" s="39">
        <v>2.38</v>
      </c>
      <c r="K677" s="39">
        <v>9.87</v>
      </c>
      <c r="L677" s="39">
        <v>47.58</v>
      </c>
      <c r="M677" s="39">
        <v>1.0</v>
      </c>
      <c r="N677" s="36"/>
      <c r="O677" s="47" t="s">
        <v>1402</v>
      </c>
      <c r="P677" s="39">
        <v>35.35</v>
      </c>
      <c r="Q677" s="39">
        <v>3.1</v>
      </c>
      <c r="R677" s="39">
        <v>7.53</v>
      </c>
      <c r="S677" s="39">
        <v>45.98</v>
      </c>
      <c r="T677" s="39">
        <v>1.0</v>
      </c>
      <c r="U677" s="36"/>
      <c r="V677" s="38" t="s">
        <v>1402</v>
      </c>
      <c r="W677" s="39">
        <v>35.35</v>
      </c>
      <c r="X677" s="39">
        <v>2.96</v>
      </c>
      <c r="Y677" s="39">
        <v>9.12</v>
      </c>
      <c r="Z677" s="39">
        <v>47.43</v>
      </c>
      <c r="AA677" s="39">
        <v>1.0</v>
      </c>
      <c r="AB677" s="36"/>
      <c r="AC677" s="38" t="s">
        <v>1402</v>
      </c>
      <c r="AD677" s="40">
        <v>35.3</v>
      </c>
      <c r="AE677" s="40">
        <v>2.83</v>
      </c>
      <c r="AF677" s="40">
        <v>9.69</v>
      </c>
      <c r="AG677" s="40">
        <v>47.81</v>
      </c>
      <c r="AH677" s="40">
        <v>1.0</v>
      </c>
    </row>
    <row r="678">
      <c r="A678" s="38" t="s">
        <v>1403</v>
      </c>
      <c r="B678" s="39">
        <v>35.33</v>
      </c>
      <c r="C678" s="39">
        <v>2.48</v>
      </c>
      <c r="D678" s="39">
        <v>3.48</v>
      </c>
      <c r="E678" s="39">
        <v>41.29</v>
      </c>
      <c r="F678" s="39">
        <v>1.0</v>
      </c>
      <c r="G678" s="36"/>
      <c r="H678" s="38" t="s">
        <v>1403</v>
      </c>
      <c r="I678" s="39">
        <v>35.35</v>
      </c>
      <c r="J678" s="39">
        <v>2.4</v>
      </c>
      <c r="K678" s="39">
        <v>4.05</v>
      </c>
      <c r="L678" s="39">
        <v>41.8</v>
      </c>
      <c r="M678" s="39">
        <v>1.0</v>
      </c>
      <c r="N678" s="36"/>
      <c r="O678" s="47" t="s">
        <v>1403</v>
      </c>
      <c r="P678" s="39">
        <v>35.34</v>
      </c>
      <c r="Q678" s="39">
        <v>2.66</v>
      </c>
      <c r="R678" s="39">
        <v>9.46</v>
      </c>
      <c r="S678" s="39">
        <v>47.46</v>
      </c>
      <c r="T678" s="39">
        <v>1.0</v>
      </c>
      <c r="U678" s="36"/>
      <c r="V678" s="38" t="s">
        <v>1403</v>
      </c>
      <c r="W678" s="39">
        <v>35.35</v>
      </c>
      <c r="X678" s="39">
        <v>2.42</v>
      </c>
      <c r="Y678" s="39">
        <v>3.93</v>
      </c>
      <c r="Z678" s="39">
        <v>41.7</v>
      </c>
      <c r="AA678" s="39">
        <v>1.0</v>
      </c>
      <c r="AB678" s="36"/>
      <c r="AC678" s="38" t="s">
        <v>1403</v>
      </c>
      <c r="AD678" s="40">
        <v>35.35</v>
      </c>
      <c r="AE678" s="40">
        <v>4.24</v>
      </c>
      <c r="AF678" s="40">
        <v>6.89</v>
      </c>
      <c r="AG678" s="40">
        <v>46.48</v>
      </c>
      <c r="AH678" s="40">
        <v>1.0</v>
      </c>
    </row>
    <row r="679">
      <c r="A679" s="38" t="s">
        <v>1854</v>
      </c>
      <c r="B679" s="39">
        <v>35.34</v>
      </c>
      <c r="C679" s="39">
        <v>2.65</v>
      </c>
      <c r="D679" s="39">
        <v>6.55</v>
      </c>
      <c r="E679" s="39">
        <v>44.54</v>
      </c>
      <c r="F679" s="39">
        <v>1.0</v>
      </c>
      <c r="G679" s="36"/>
      <c r="H679" s="38" t="s">
        <v>1854</v>
      </c>
      <c r="I679" s="39">
        <v>35.34</v>
      </c>
      <c r="J679" s="39">
        <v>2.91</v>
      </c>
      <c r="K679" s="39">
        <v>8.69</v>
      </c>
      <c r="L679" s="39">
        <v>46.94</v>
      </c>
      <c r="M679" s="39">
        <v>1.0</v>
      </c>
      <c r="N679" s="36"/>
      <c r="O679" s="47" t="s">
        <v>1854</v>
      </c>
      <c r="P679" s="39">
        <v>35.31</v>
      </c>
      <c r="Q679" s="39">
        <v>2.4</v>
      </c>
      <c r="R679" s="39">
        <v>1.61</v>
      </c>
      <c r="S679" s="39">
        <v>39.32</v>
      </c>
      <c r="T679" s="39">
        <v>1.0</v>
      </c>
      <c r="U679" s="36"/>
      <c r="V679" s="38" t="s">
        <v>1854</v>
      </c>
      <c r="W679" s="39">
        <v>35.34</v>
      </c>
      <c r="X679" s="39">
        <v>2.43</v>
      </c>
      <c r="Y679" s="39">
        <v>8.76</v>
      </c>
      <c r="Z679" s="39">
        <v>46.52</v>
      </c>
      <c r="AA679" s="39">
        <v>1.0</v>
      </c>
      <c r="AB679" s="36"/>
      <c r="AC679" s="38" t="s">
        <v>1854</v>
      </c>
      <c r="AD679" s="40">
        <v>35.32</v>
      </c>
      <c r="AE679" s="40">
        <v>2.29</v>
      </c>
      <c r="AF679" s="40">
        <v>5.38</v>
      </c>
      <c r="AG679" s="40">
        <v>42.98</v>
      </c>
      <c r="AH679" s="40">
        <v>1.0</v>
      </c>
    </row>
    <row r="680">
      <c r="A680" s="38" t="s">
        <v>1855</v>
      </c>
      <c r="B680" s="39">
        <v>35.34</v>
      </c>
      <c r="C680" s="39">
        <v>2.69</v>
      </c>
      <c r="D680" s="39">
        <v>9.54</v>
      </c>
      <c r="E680" s="39">
        <v>47.57</v>
      </c>
      <c r="F680" s="39">
        <v>1.0</v>
      </c>
      <c r="G680" s="36"/>
      <c r="H680" s="38" t="s">
        <v>1855</v>
      </c>
      <c r="I680" s="39">
        <v>35.3</v>
      </c>
      <c r="J680" s="39">
        <v>2.66</v>
      </c>
      <c r="K680" s="39">
        <v>2.55</v>
      </c>
      <c r="L680" s="39">
        <v>40.51</v>
      </c>
      <c r="M680" s="39">
        <v>1.0</v>
      </c>
      <c r="N680" s="36"/>
      <c r="O680" s="47" t="s">
        <v>1855</v>
      </c>
      <c r="P680" s="39">
        <v>35.31</v>
      </c>
      <c r="Q680" s="39">
        <v>5.32</v>
      </c>
      <c r="R680" s="39">
        <v>11.0</v>
      </c>
      <c r="S680" s="39">
        <v>51.64</v>
      </c>
      <c r="T680" s="39">
        <v>1.0</v>
      </c>
      <c r="U680" s="36"/>
      <c r="V680" s="38" t="s">
        <v>1855</v>
      </c>
      <c r="W680" s="39">
        <v>35.29</v>
      </c>
      <c r="X680" s="39">
        <v>2.46</v>
      </c>
      <c r="Y680" s="39">
        <v>2.1</v>
      </c>
      <c r="Z680" s="39">
        <v>39.84</v>
      </c>
      <c r="AA680" s="39">
        <v>1.0</v>
      </c>
      <c r="AB680" s="36"/>
      <c r="AC680" s="38" t="s">
        <v>1855</v>
      </c>
      <c r="AD680" s="40">
        <v>35.34</v>
      </c>
      <c r="AE680" s="40">
        <v>2.44</v>
      </c>
      <c r="AF680" s="40">
        <v>8.19</v>
      </c>
      <c r="AG680" s="40">
        <v>45.97</v>
      </c>
      <c r="AH680" s="40">
        <v>1.0</v>
      </c>
    </row>
    <row r="681">
      <c r="A681" s="38" t="s">
        <v>1856</v>
      </c>
      <c r="B681" s="39">
        <v>35.34</v>
      </c>
      <c r="C681" s="39">
        <v>274.0</v>
      </c>
      <c r="D681" s="39">
        <v>1.37</v>
      </c>
      <c r="E681" s="39">
        <v>310.72</v>
      </c>
      <c r="F681" s="39">
        <v>1.0</v>
      </c>
      <c r="G681" s="36"/>
      <c r="H681" s="38" t="s">
        <v>1856</v>
      </c>
      <c r="I681" s="39">
        <v>35.34</v>
      </c>
      <c r="J681" s="39">
        <v>2.43</v>
      </c>
      <c r="K681" s="39">
        <v>3.1</v>
      </c>
      <c r="L681" s="39">
        <v>40.87</v>
      </c>
      <c r="M681" s="39">
        <v>1.0</v>
      </c>
      <c r="N681" s="36"/>
      <c r="O681" s="47" t="s">
        <v>1856</v>
      </c>
      <c r="P681" s="39">
        <v>35.33</v>
      </c>
      <c r="Q681" s="39">
        <v>2.29</v>
      </c>
      <c r="R681" s="39">
        <v>1.97</v>
      </c>
      <c r="S681" s="39">
        <v>39.59</v>
      </c>
      <c r="T681" s="39">
        <v>1.0</v>
      </c>
      <c r="U681" s="36"/>
      <c r="V681" s="38" t="s">
        <v>1856</v>
      </c>
      <c r="W681" s="39">
        <v>35.34</v>
      </c>
      <c r="X681" s="39">
        <v>2.79</v>
      </c>
      <c r="Y681" s="39">
        <v>9.87</v>
      </c>
      <c r="Z681" s="39">
        <v>48.0</v>
      </c>
      <c r="AA681" s="39">
        <v>1.0</v>
      </c>
      <c r="AB681" s="36"/>
      <c r="AC681" s="38" t="s">
        <v>1856</v>
      </c>
      <c r="AD681" s="40">
        <v>35.33</v>
      </c>
      <c r="AE681" s="40">
        <v>2.43</v>
      </c>
      <c r="AF681" s="40">
        <v>4.45</v>
      </c>
      <c r="AG681" s="40">
        <v>42.21</v>
      </c>
      <c r="AH681" s="40">
        <v>1.0</v>
      </c>
    </row>
    <row r="682">
      <c r="A682" s="38" t="s">
        <v>1857</v>
      </c>
      <c r="B682" s="39">
        <v>35.34</v>
      </c>
      <c r="C682" s="39">
        <v>2.69</v>
      </c>
      <c r="D682" s="39">
        <v>6.54</v>
      </c>
      <c r="E682" s="39">
        <v>44.57</v>
      </c>
      <c r="F682" s="39">
        <v>1.0</v>
      </c>
      <c r="G682" s="36"/>
      <c r="H682" s="38" t="s">
        <v>1857</v>
      </c>
      <c r="I682" s="39">
        <v>35.34</v>
      </c>
      <c r="J682" s="39">
        <v>2.52</v>
      </c>
      <c r="K682" s="39">
        <v>6.63</v>
      </c>
      <c r="L682" s="39">
        <v>44.5</v>
      </c>
      <c r="M682" s="39">
        <v>1.0</v>
      </c>
      <c r="N682" s="36"/>
      <c r="O682" s="47" t="s">
        <v>1857</v>
      </c>
      <c r="P682" s="39">
        <v>35.34</v>
      </c>
      <c r="Q682" s="39">
        <v>2.48</v>
      </c>
      <c r="R682" s="39">
        <v>3.83</v>
      </c>
      <c r="S682" s="39">
        <v>41.65</v>
      </c>
      <c r="T682" s="39">
        <v>1.0</v>
      </c>
      <c r="U682" s="36"/>
      <c r="V682" s="38" t="s">
        <v>1857</v>
      </c>
      <c r="W682" s="39">
        <v>35.34</v>
      </c>
      <c r="X682" s="39">
        <v>2.47</v>
      </c>
      <c r="Y682" s="39">
        <v>3.9</v>
      </c>
      <c r="Z682" s="39">
        <v>41.71</v>
      </c>
      <c r="AA682" s="39">
        <v>1.0</v>
      </c>
      <c r="AB682" s="36"/>
      <c r="AC682" s="38" t="s">
        <v>1857</v>
      </c>
      <c r="AD682" s="40">
        <v>35.36</v>
      </c>
      <c r="AE682" s="40">
        <v>2.87</v>
      </c>
      <c r="AF682" s="40">
        <v>7.45</v>
      </c>
      <c r="AG682" s="40">
        <v>45.68</v>
      </c>
      <c r="AH682" s="40">
        <v>1.0</v>
      </c>
    </row>
    <row r="683">
      <c r="A683" s="38" t="s">
        <v>1858</v>
      </c>
      <c r="B683" s="39">
        <v>35.35</v>
      </c>
      <c r="C683" s="39">
        <v>2.8</v>
      </c>
      <c r="D683" s="39">
        <v>12.45</v>
      </c>
      <c r="E683" s="39">
        <v>50.6</v>
      </c>
      <c r="F683" s="39">
        <v>1.0</v>
      </c>
      <c r="G683" s="36"/>
      <c r="H683" s="38" t="s">
        <v>1858</v>
      </c>
      <c r="I683" s="39">
        <v>35.34</v>
      </c>
      <c r="J683" s="39">
        <v>2.82</v>
      </c>
      <c r="K683" s="39">
        <v>3.07</v>
      </c>
      <c r="L683" s="39">
        <v>41.24</v>
      </c>
      <c r="M683" s="39">
        <v>1.0</v>
      </c>
      <c r="N683" s="36"/>
      <c r="O683" s="47" t="s">
        <v>1858</v>
      </c>
      <c r="P683" s="39">
        <v>35.35</v>
      </c>
      <c r="Q683" s="39">
        <v>2.36</v>
      </c>
      <c r="R683" s="39">
        <v>9.85</v>
      </c>
      <c r="S683" s="39">
        <v>47.56</v>
      </c>
      <c r="T683" s="39">
        <v>1.0</v>
      </c>
      <c r="U683" s="36"/>
      <c r="V683" s="38" t="s">
        <v>1858</v>
      </c>
      <c r="W683" s="39">
        <v>35.35</v>
      </c>
      <c r="X683" s="39">
        <v>2.41</v>
      </c>
      <c r="Y683" s="39">
        <v>5.87</v>
      </c>
      <c r="Z683" s="39">
        <v>43.63</v>
      </c>
      <c r="AA683" s="39">
        <v>1.0</v>
      </c>
      <c r="AB683" s="36"/>
      <c r="AC683" s="38" t="s">
        <v>1858</v>
      </c>
      <c r="AD683" s="40">
        <v>35.34</v>
      </c>
      <c r="AE683" s="40">
        <v>2.59</v>
      </c>
      <c r="AF683" s="40">
        <v>10.6</v>
      </c>
      <c r="AG683" s="40">
        <v>48.53</v>
      </c>
      <c r="AH683" s="40">
        <v>1.0</v>
      </c>
    </row>
    <row r="684">
      <c r="A684" s="38" t="s">
        <v>1859</v>
      </c>
      <c r="B684" s="39">
        <v>35.34</v>
      </c>
      <c r="C684" s="39">
        <v>2.41</v>
      </c>
      <c r="D684" s="39">
        <v>1.36</v>
      </c>
      <c r="E684" s="39">
        <v>39.11</v>
      </c>
      <c r="F684" s="39">
        <v>1.0</v>
      </c>
      <c r="G684" s="36"/>
      <c r="H684" s="38" t="s">
        <v>1859</v>
      </c>
      <c r="I684" s="39">
        <v>35.34</v>
      </c>
      <c r="J684" s="39">
        <v>3.1</v>
      </c>
      <c r="K684" s="39">
        <v>6.5</v>
      </c>
      <c r="L684" s="39">
        <v>44.94</v>
      </c>
      <c r="M684" s="39">
        <v>1.0</v>
      </c>
      <c r="N684" s="36"/>
      <c r="O684" s="47" t="s">
        <v>1859</v>
      </c>
      <c r="P684" s="39">
        <v>35.34</v>
      </c>
      <c r="Q684" s="39">
        <v>2.68</v>
      </c>
      <c r="R684" s="39">
        <v>7.29</v>
      </c>
      <c r="S684" s="39">
        <v>45.31</v>
      </c>
      <c r="T684" s="39">
        <v>1.0</v>
      </c>
      <c r="U684" s="36"/>
      <c r="V684" s="38" t="s">
        <v>1859</v>
      </c>
      <c r="W684" s="39">
        <v>35.31</v>
      </c>
      <c r="X684" s="39">
        <v>2.49</v>
      </c>
      <c r="Y684" s="39">
        <v>4.66</v>
      </c>
      <c r="Z684" s="39">
        <v>42.46</v>
      </c>
      <c r="AA684" s="39">
        <v>1.0</v>
      </c>
      <c r="AB684" s="36"/>
      <c r="AC684" s="38" t="s">
        <v>1859</v>
      </c>
      <c r="AD684" s="40">
        <v>35.34</v>
      </c>
      <c r="AE684" s="40">
        <v>2.49</v>
      </c>
      <c r="AF684" s="40">
        <v>5.79</v>
      </c>
      <c r="AG684" s="40">
        <v>43.62</v>
      </c>
      <c r="AH684" s="40">
        <v>1.0</v>
      </c>
    </row>
    <row r="685">
      <c r="A685" s="38" t="s">
        <v>1860</v>
      </c>
      <c r="B685" s="39">
        <v>35.32</v>
      </c>
      <c r="C685" s="39">
        <v>2.47</v>
      </c>
      <c r="D685" s="39">
        <v>7.09</v>
      </c>
      <c r="E685" s="39">
        <v>44.88</v>
      </c>
      <c r="F685" s="39">
        <v>1.0</v>
      </c>
      <c r="G685" s="36"/>
      <c r="H685" s="38" t="s">
        <v>1860</v>
      </c>
      <c r="I685" s="39">
        <v>35.35</v>
      </c>
      <c r="J685" s="39">
        <v>2.74</v>
      </c>
      <c r="K685" s="39">
        <v>10.48</v>
      </c>
      <c r="L685" s="39">
        <v>48.57</v>
      </c>
      <c r="M685" s="39">
        <v>1.0</v>
      </c>
      <c r="N685" s="36"/>
      <c r="O685" s="47" t="s">
        <v>1860</v>
      </c>
      <c r="P685" s="39">
        <v>35.35</v>
      </c>
      <c r="Q685" s="39">
        <v>3.11</v>
      </c>
      <c r="R685" s="39">
        <v>10.49</v>
      </c>
      <c r="S685" s="39">
        <v>48.95</v>
      </c>
      <c r="T685" s="39">
        <v>1.0</v>
      </c>
      <c r="U685" s="36"/>
      <c r="V685" s="38" t="s">
        <v>1860</v>
      </c>
      <c r="W685" s="39">
        <v>35.33</v>
      </c>
      <c r="X685" s="39">
        <v>2.71</v>
      </c>
      <c r="Y685" s="39">
        <v>6.3</v>
      </c>
      <c r="Z685" s="39">
        <v>44.35</v>
      </c>
      <c r="AA685" s="39">
        <v>1.0</v>
      </c>
      <c r="AB685" s="36"/>
      <c r="AC685" s="38" t="s">
        <v>1860</v>
      </c>
      <c r="AD685" s="40">
        <v>35.32</v>
      </c>
      <c r="AE685" s="40">
        <v>2.9</v>
      </c>
      <c r="AF685" s="40">
        <v>10.47</v>
      </c>
      <c r="AG685" s="40">
        <v>48.7</v>
      </c>
      <c r="AH685" s="40">
        <v>1.0</v>
      </c>
    </row>
    <row r="686">
      <c r="A686" s="38" t="s">
        <v>1861</v>
      </c>
      <c r="B686" s="39">
        <v>35.34</v>
      </c>
      <c r="C686" s="39">
        <v>2.43</v>
      </c>
      <c r="D686" s="39">
        <v>6.8</v>
      </c>
      <c r="E686" s="39">
        <v>44.57</v>
      </c>
      <c r="F686" s="39">
        <v>1.0</v>
      </c>
      <c r="G686" s="36"/>
      <c r="H686" s="38" t="s">
        <v>1861</v>
      </c>
      <c r="I686" s="39">
        <v>35.3</v>
      </c>
      <c r="J686" s="39">
        <v>2.31</v>
      </c>
      <c r="K686" s="39">
        <v>8.85</v>
      </c>
      <c r="L686" s="39">
        <v>46.46</v>
      </c>
      <c r="M686" s="39">
        <v>1.0</v>
      </c>
      <c r="N686" s="36"/>
      <c r="O686" s="47" t="s">
        <v>1861</v>
      </c>
      <c r="P686" s="39">
        <v>35.34</v>
      </c>
      <c r="Q686" s="39">
        <v>2.73</v>
      </c>
      <c r="R686" s="39">
        <v>4.75</v>
      </c>
      <c r="S686" s="39">
        <v>42.82</v>
      </c>
      <c r="T686" s="39">
        <v>1.0</v>
      </c>
      <c r="U686" s="36"/>
      <c r="V686" s="38" t="s">
        <v>1861</v>
      </c>
      <c r="W686" s="39">
        <v>35.34</v>
      </c>
      <c r="X686" s="39">
        <v>2.39</v>
      </c>
      <c r="Y686" s="39">
        <v>8.03</v>
      </c>
      <c r="Z686" s="39">
        <v>45.77</v>
      </c>
      <c r="AA686" s="39">
        <v>1.0</v>
      </c>
      <c r="AB686" s="36"/>
      <c r="AC686" s="38" t="s">
        <v>1861</v>
      </c>
      <c r="AD686" s="40">
        <v>35.33</v>
      </c>
      <c r="AE686" s="40">
        <v>4.14</v>
      </c>
      <c r="AF686" s="40">
        <v>9.54</v>
      </c>
      <c r="AG686" s="40">
        <v>49.01</v>
      </c>
      <c r="AH686" s="40">
        <v>1.0</v>
      </c>
    </row>
    <row r="687">
      <c r="A687" s="38" t="s">
        <v>1862</v>
      </c>
      <c r="B687" s="39">
        <v>35.33</v>
      </c>
      <c r="C687" s="39">
        <v>2.79</v>
      </c>
      <c r="D687" s="39">
        <v>9.41</v>
      </c>
      <c r="E687" s="39">
        <v>47.53</v>
      </c>
      <c r="F687" s="39">
        <v>1.0</v>
      </c>
      <c r="G687" s="36"/>
      <c r="H687" s="38" t="s">
        <v>1862</v>
      </c>
      <c r="I687" s="39">
        <v>35.34</v>
      </c>
      <c r="J687" s="39">
        <v>2.44</v>
      </c>
      <c r="K687" s="39">
        <v>1.7</v>
      </c>
      <c r="L687" s="39">
        <v>39.48</v>
      </c>
      <c r="M687" s="39">
        <v>1.0</v>
      </c>
      <c r="N687" s="36"/>
      <c r="O687" s="47" t="s">
        <v>1862</v>
      </c>
      <c r="P687" s="39">
        <v>35.33</v>
      </c>
      <c r="Q687" s="39">
        <v>2.3</v>
      </c>
      <c r="R687" s="39">
        <v>4.34</v>
      </c>
      <c r="S687" s="39">
        <v>41.97</v>
      </c>
      <c r="T687" s="39">
        <v>1.0</v>
      </c>
      <c r="U687" s="36"/>
      <c r="V687" s="38" t="s">
        <v>1862</v>
      </c>
      <c r="W687" s="39">
        <v>35.34</v>
      </c>
      <c r="X687" s="39">
        <v>2.65</v>
      </c>
      <c r="Y687" s="39">
        <v>1.93</v>
      </c>
      <c r="Z687" s="39">
        <v>39.92</v>
      </c>
      <c r="AA687" s="39">
        <v>1.0</v>
      </c>
      <c r="AB687" s="36"/>
      <c r="AC687" s="38" t="s">
        <v>1862</v>
      </c>
      <c r="AD687" s="40">
        <v>35.34</v>
      </c>
      <c r="AE687" s="40">
        <v>16.1</v>
      </c>
      <c r="AF687" s="40">
        <v>7.82</v>
      </c>
      <c r="AG687" s="40">
        <v>59.25</v>
      </c>
      <c r="AH687" s="40">
        <v>1.0</v>
      </c>
    </row>
    <row r="688">
      <c r="A688" s="38" t="s">
        <v>1863</v>
      </c>
      <c r="B688" s="39">
        <v>35.35</v>
      </c>
      <c r="C688" s="39">
        <v>2.48</v>
      </c>
      <c r="D688" s="39">
        <v>5.27</v>
      </c>
      <c r="E688" s="39">
        <v>43.1</v>
      </c>
      <c r="F688" s="39">
        <v>1.0</v>
      </c>
      <c r="G688" s="36"/>
      <c r="H688" s="38" t="s">
        <v>1863</v>
      </c>
      <c r="I688" s="39">
        <v>35.33</v>
      </c>
      <c r="J688" s="39">
        <v>2.68</v>
      </c>
      <c r="K688" s="39">
        <v>3.04</v>
      </c>
      <c r="L688" s="39">
        <v>41.05</v>
      </c>
      <c r="M688" s="39">
        <v>1.0</v>
      </c>
      <c r="N688" s="36"/>
      <c r="O688" s="47" t="s">
        <v>1863</v>
      </c>
      <c r="P688" s="39">
        <v>35.33</v>
      </c>
      <c r="Q688" s="39">
        <v>23.17</v>
      </c>
      <c r="R688" s="39">
        <v>6.32</v>
      </c>
      <c r="S688" s="39">
        <v>64.83</v>
      </c>
      <c r="T688" s="39">
        <v>1.0</v>
      </c>
      <c r="U688" s="36"/>
      <c r="V688" s="38" t="s">
        <v>1863</v>
      </c>
      <c r="W688" s="39">
        <v>35.36</v>
      </c>
      <c r="X688" s="39">
        <v>2.73</v>
      </c>
      <c r="Y688" s="39">
        <v>5.54</v>
      </c>
      <c r="Z688" s="39">
        <v>43.63</v>
      </c>
      <c r="AA688" s="39">
        <v>1.0</v>
      </c>
      <c r="AB688" s="36"/>
      <c r="AC688" s="38" t="s">
        <v>1863</v>
      </c>
      <c r="AD688" s="40">
        <v>35.35</v>
      </c>
      <c r="AE688" s="40">
        <v>2.72</v>
      </c>
      <c r="AF688" s="40">
        <v>5.27</v>
      </c>
      <c r="AG688" s="40">
        <v>43.34</v>
      </c>
      <c r="AH688" s="40">
        <v>1.0</v>
      </c>
    </row>
    <row r="689">
      <c r="A689" s="38" t="s">
        <v>1864</v>
      </c>
      <c r="B689" s="39">
        <v>35.33</v>
      </c>
      <c r="C689" s="39">
        <v>2.65</v>
      </c>
      <c r="D689" s="39">
        <v>5.4</v>
      </c>
      <c r="E689" s="39">
        <v>43.38</v>
      </c>
      <c r="F689" s="39">
        <v>1.0</v>
      </c>
      <c r="G689" s="36"/>
      <c r="H689" s="38" t="s">
        <v>1864</v>
      </c>
      <c r="I689" s="39">
        <v>35.36</v>
      </c>
      <c r="J689" s="39">
        <v>2.53</v>
      </c>
      <c r="K689" s="39">
        <v>3.53</v>
      </c>
      <c r="L689" s="39">
        <v>41.42</v>
      </c>
      <c r="M689" s="39">
        <v>1.0</v>
      </c>
      <c r="N689" s="36"/>
      <c r="O689" s="47" t="s">
        <v>1864</v>
      </c>
      <c r="P689" s="39">
        <v>35.33</v>
      </c>
      <c r="Q689" s="39">
        <v>2.53</v>
      </c>
      <c r="R689" s="39">
        <v>2.66</v>
      </c>
      <c r="S689" s="39">
        <v>40.52</v>
      </c>
      <c r="T689" s="39">
        <v>1.0</v>
      </c>
      <c r="U689" s="36"/>
      <c r="V689" s="38" t="s">
        <v>1864</v>
      </c>
      <c r="W689" s="39">
        <v>35.34</v>
      </c>
      <c r="X689" s="39">
        <v>2.31</v>
      </c>
      <c r="Y689" s="39">
        <v>5.09</v>
      </c>
      <c r="Z689" s="39">
        <v>42.74</v>
      </c>
      <c r="AA689" s="39">
        <v>1.0</v>
      </c>
      <c r="AB689" s="36"/>
      <c r="AC689" s="38" t="s">
        <v>1864</v>
      </c>
      <c r="AD689" s="40">
        <v>35.34</v>
      </c>
      <c r="AE689" s="40">
        <v>2.42</v>
      </c>
      <c r="AF689" s="40">
        <v>9.62</v>
      </c>
      <c r="AG689" s="40">
        <v>47.37</v>
      </c>
      <c r="AH689" s="40">
        <v>1.0</v>
      </c>
    </row>
    <row r="690">
      <c r="A690" s="38" t="s">
        <v>1865</v>
      </c>
      <c r="B690" s="39">
        <v>35.35</v>
      </c>
      <c r="C690" s="39">
        <v>2.82</v>
      </c>
      <c r="D690" s="39">
        <v>5.07</v>
      </c>
      <c r="E690" s="39">
        <v>43.24</v>
      </c>
      <c r="F690" s="39">
        <v>1.0</v>
      </c>
      <c r="G690" s="36"/>
      <c r="H690" s="38" t="s">
        <v>1865</v>
      </c>
      <c r="I690" s="39">
        <v>35.35</v>
      </c>
      <c r="J690" s="39">
        <v>2.86</v>
      </c>
      <c r="K690" s="39">
        <v>7.99</v>
      </c>
      <c r="L690" s="39">
        <v>46.2</v>
      </c>
      <c r="M690" s="39">
        <v>1.0</v>
      </c>
      <c r="N690" s="36"/>
      <c r="O690" s="47" t="s">
        <v>1865</v>
      </c>
      <c r="P690" s="39">
        <v>35.33</v>
      </c>
      <c r="Q690" s="39">
        <v>4.87</v>
      </c>
      <c r="R690" s="39">
        <v>5.64</v>
      </c>
      <c r="S690" s="39">
        <v>45.84</v>
      </c>
      <c r="T690" s="39">
        <v>1.0</v>
      </c>
      <c r="U690" s="36"/>
      <c r="V690" s="38" t="s">
        <v>1865</v>
      </c>
      <c r="W690" s="39">
        <v>35.3</v>
      </c>
      <c r="X690" s="39">
        <v>3.0</v>
      </c>
      <c r="Y690" s="39">
        <v>10.34</v>
      </c>
      <c r="Z690" s="39">
        <v>48.64</v>
      </c>
      <c r="AA690" s="39">
        <v>1.0</v>
      </c>
      <c r="AB690" s="36"/>
      <c r="AC690" s="38" t="s">
        <v>1865</v>
      </c>
      <c r="AD690" s="40">
        <v>35.31</v>
      </c>
      <c r="AE690" s="40">
        <v>2.98</v>
      </c>
      <c r="AF690" s="40">
        <v>7.11</v>
      </c>
      <c r="AG690" s="40">
        <v>45.4</v>
      </c>
      <c r="AH690" s="40">
        <v>1.0</v>
      </c>
    </row>
    <row r="691">
      <c r="A691" s="38" t="s">
        <v>1866</v>
      </c>
      <c r="B691" s="39">
        <v>35.34</v>
      </c>
      <c r="C691" s="39">
        <v>2.8</v>
      </c>
      <c r="D691" s="39">
        <v>9.01</v>
      </c>
      <c r="E691" s="39">
        <v>47.16</v>
      </c>
      <c r="F691" s="39">
        <v>1.0</v>
      </c>
      <c r="G691" s="36"/>
      <c r="H691" s="38" t="s">
        <v>1866</v>
      </c>
      <c r="I691" s="39">
        <v>35.33</v>
      </c>
      <c r="J691" s="39">
        <v>2.69</v>
      </c>
      <c r="K691" s="39">
        <v>8.06</v>
      </c>
      <c r="L691" s="39">
        <v>46.08</v>
      </c>
      <c r="M691" s="39">
        <v>1.0</v>
      </c>
      <c r="N691" s="36"/>
      <c r="O691" s="47" t="s">
        <v>1866</v>
      </c>
      <c r="P691" s="39">
        <v>35.36</v>
      </c>
      <c r="Q691" s="39">
        <v>2.59</v>
      </c>
      <c r="R691" s="39">
        <v>10.58</v>
      </c>
      <c r="S691" s="39">
        <v>48.53</v>
      </c>
      <c r="T691" s="39">
        <v>1.0</v>
      </c>
      <c r="U691" s="36"/>
      <c r="V691" s="38" t="s">
        <v>1866</v>
      </c>
      <c r="W691" s="39">
        <v>35.35</v>
      </c>
      <c r="X691" s="39">
        <v>2.49</v>
      </c>
      <c r="Y691" s="39">
        <v>5.01</v>
      </c>
      <c r="Z691" s="39">
        <v>42.85</v>
      </c>
      <c r="AA691" s="39">
        <v>1.0</v>
      </c>
      <c r="AB691" s="36"/>
      <c r="AC691" s="38" t="s">
        <v>1866</v>
      </c>
      <c r="AD691" s="40">
        <v>35.33</v>
      </c>
      <c r="AE691" s="40">
        <v>3.08</v>
      </c>
      <c r="AF691" s="40">
        <v>7.6</v>
      </c>
      <c r="AG691" s="40">
        <v>46.02</v>
      </c>
      <c r="AH691" s="40">
        <v>1.0</v>
      </c>
    </row>
    <row r="692">
      <c r="A692" s="38" t="s">
        <v>1867</v>
      </c>
      <c r="B692" s="39">
        <v>35.35</v>
      </c>
      <c r="C692" s="39">
        <v>2.73</v>
      </c>
      <c r="D692" s="39">
        <v>9.09</v>
      </c>
      <c r="E692" s="39">
        <v>47.17</v>
      </c>
      <c r="F692" s="39">
        <v>1.0</v>
      </c>
      <c r="G692" s="36"/>
      <c r="H692" s="38" t="s">
        <v>1867</v>
      </c>
      <c r="I692" s="39">
        <v>35.35</v>
      </c>
      <c r="J692" s="39">
        <v>2.7</v>
      </c>
      <c r="K692" s="39">
        <v>5.8</v>
      </c>
      <c r="L692" s="39">
        <v>43.85</v>
      </c>
      <c r="M692" s="39">
        <v>1.0</v>
      </c>
      <c r="N692" s="36"/>
      <c r="O692" s="47" t="s">
        <v>1867</v>
      </c>
      <c r="P692" s="39">
        <v>35.35</v>
      </c>
      <c r="Q692" s="39">
        <v>2.65</v>
      </c>
      <c r="R692" s="39">
        <v>6.77</v>
      </c>
      <c r="S692" s="39">
        <v>44.77</v>
      </c>
      <c r="T692" s="39">
        <v>1.0</v>
      </c>
      <c r="U692" s="36"/>
      <c r="V692" s="38" t="s">
        <v>1867</v>
      </c>
      <c r="W692" s="39">
        <v>35.3</v>
      </c>
      <c r="X692" s="39">
        <v>2.55</v>
      </c>
      <c r="Y692" s="39">
        <v>8.76</v>
      </c>
      <c r="Z692" s="39">
        <v>46.61</v>
      </c>
      <c r="AA692" s="39">
        <v>1.0</v>
      </c>
      <c r="AB692" s="36"/>
      <c r="AC692" s="38" t="s">
        <v>1867</v>
      </c>
      <c r="AD692" s="40">
        <v>35.32</v>
      </c>
      <c r="AE692" s="40">
        <v>3.52</v>
      </c>
      <c r="AF692" s="40">
        <v>6.83</v>
      </c>
      <c r="AG692" s="40">
        <v>45.66</v>
      </c>
      <c r="AH692" s="40">
        <v>1.0</v>
      </c>
    </row>
    <row r="693">
      <c r="A693" s="38" t="s">
        <v>1868</v>
      </c>
      <c r="B693" s="39">
        <v>35.3</v>
      </c>
      <c r="C693" s="39">
        <v>2.5</v>
      </c>
      <c r="D693" s="39">
        <v>7.55</v>
      </c>
      <c r="E693" s="39">
        <v>45.35</v>
      </c>
      <c r="F693" s="39">
        <v>1.0</v>
      </c>
      <c r="G693" s="36"/>
      <c r="H693" s="38" t="s">
        <v>1868</v>
      </c>
      <c r="I693" s="39">
        <v>35.33</v>
      </c>
      <c r="J693" s="39">
        <v>2.31</v>
      </c>
      <c r="K693" s="39">
        <v>2.72</v>
      </c>
      <c r="L693" s="39">
        <v>40.36</v>
      </c>
      <c r="M693" s="39">
        <v>1.0</v>
      </c>
      <c r="N693" s="36"/>
      <c r="O693" s="47" t="s">
        <v>1868</v>
      </c>
      <c r="P693" s="39">
        <v>35.31</v>
      </c>
      <c r="Q693" s="39">
        <v>2.53</v>
      </c>
      <c r="R693" s="39">
        <v>9.85</v>
      </c>
      <c r="S693" s="39">
        <v>47.69</v>
      </c>
      <c r="T693" s="39">
        <v>1.0</v>
      </c>
      <c r="U693" s="36"/>
      <c r="V693" s="38" t="s">
        <v>1868</v>
      </c>
      <c r="W693" s="39">
        <v>35.31</v>
      </c>
      <c r="X693" s="39">
        <v>2.48</v>
      </c>
      <c r="Y693" s="39">
        <v>6.42</v>
      </c>
      <c r="Z693" s="39">
        <v>44.21</v>
      </c>
      <c r="AA693" s="39">
        <v>1.0</v>
      </c>
      <c r="AB693" s="36"/>
      <c r="AC693" s="38" t="s">
        <v>1868</v>
      </c>
      <c r="AD693" s="40">
        <v>36.35</v>
      </c>
      <c r="AE693" s="40">
        <v>3.23</v>
      </c>
      <c r="AF693" s="40">
        <v>8.42</v>
      </c>
      <c r="AG693" s="40">
        <v>47.99</v>
      </c>
      <c r="AH693" s="40">
        <v>1.0</v>
      </c>
    </row>
    <row r="694">
      <c r="A694" s="38" t="s">
        <v>1869</v>
      </c>
      <c r="B694" s="39">
        <v>35.34</v>
      </c>
      <c r="C694" s="39">
        <v>2.64</v>
      </c>
      <c r="D694" s="39">
        <v>1.7</v>
      </c>
      <c r="E694" s="39">
        <v>39.67</v>
      </c>
      <c r="F694" s="39">
        <v>1.0</v>
      </c>
      <c r="G694" s="36"/>
      <c r="H694" s="38" t="s">
        <v>1869</v>
      </c>
      <c r="I694" s="39">
        <v>35.34</v>
      </c>
      <c r="J694" s="39">
        <v>2.37</v>
      </c>
      <c r="K694" s="39">
        <v>3.22</v>
      </c>
      <c r="L694" s="39">
        <v>40.93</v>
      </c>
      <c r="M694" s="39">
        <v>1.0</v>
      </c>
      <c r="N694" s="36"/>
      <c r="O694" s="47" t="s">
        <v>1869</v>
      </c>
      <c r="P694" s="39">
        <v>35.34</v>
      </c>
      <c r="Q694" s="39">
        <v>2.59</v>
      </c>
      <c r="R694" s="39">
        <v>6.82</v>
      </c>
      <c r="S694" s="39">
        <v>44.75</v>
      </c>
      <c r="T694" s="39">
        <v>1.0</v>
      </c>
      <c r="U694" s="36"/>
      <c r="V694" s="38" t="s">
        <v>1869</v>
      </c>
      <c r="W694" s="39">
        <v>35.35</v>
      </c>
      <c r="X694" s="39">
        <v>2.61</v>
      </c>
      <c r="Y694" s="39">
        <v>9.11</v>
      </c>
      <c r="Z694" s="39">
        <v>47.07</v>
      </c>
      <c r="AA694" s="39">
        <v>1.0</v>
      </c>
      <c r="AB694" s="36"/>
      <c r="AC694" s="38" t="s">
        <v>1869</v>
      </c>
      <c r="AD694" s="40">
        <v>35.34</v>
      </c>
      <c r="AE694" s="40">
        <v>2.41</v>
      </c>
      <c r="AF694" s="40">
        <v>5.33</v>
      </c>
      <c r="AG694" s="40">
        <v>43.07</v>
      </c>
      <c r="AH694" s="40">
        <v>1.0</v>
      </c>
    </row>
    <row r="695">
      <c r="A695" s="38" t="s">
        <v>1870</v>
      </c>
      <c r="B695" s="39">
        <v>35.31</v>
      </c>
      <c r="C695" s="39">
        <v>2.35</v>
      </c>
      <c r="D695" s="39">
        <v>2.79</v>
      </c>
      <c r="E695" s="39">
        <v>40.44</v>
      </c>
      <c r="F695" s="39">
        <v>1.0</v>
      </c>
      <c r="G695" s="36"/>
      <c r="H695" s="38" t="s">
        <v>1870</v>
      </c>
      <c r="I695" s="39">
        <v>35.35</v>
      </c>
      <c r="J695" s="39">
        <v>2.97</v>
      </c>
      <c r="K695" s="39">
        <v>7.27</v>
      </c>
      <c r="L695" s="39">
        <v>45.59</v>
      </c>
      <c r="M695" s="39">
        <v>1.0</v>
      </c>
      <c r="N695" s="36"/>
      <c r="O695" s="47" t="s">
        <v>1870</v>
      </c>
      <c r="P695" s="39">
        <v>35.3</v>
      </c>
      <c r="Q695" s="39">
        <v>3.22</v>
      </c>
      <c r="R695" s="39">
        <v>7.52</v>
      </c>
      <c r="S695" s="39">
        <v>46.05</v>
      </c>
      <c r="T695" s="39">
        <v>1.0</v>
      </c>
      <c r="U695" s="36"/>
      <c r="V695" s="38" t="s">
        <v>1870</v>
      </c>
      <c r="W695" s="39">
        <v>35.36</v>
      </c>
      <c r="X695" s="39">
        <v>2.45</v>
      </c>
      <c r="Y695" s="39">
        <v>4.49</v>
      </c>
      <c r="Z695" s="39">
        <v>42.3</v>
      </c>
      <c r="AA695" s="39">
        <v>1.0</v>
      </c>
      <c r="AB695" s="36"/>
      <c r="AC695" s="38" t="s">
        <v>1870</v>
      </c>
      <c r="AD695" s="40">
        <v>35.35</v>
      </c>
      <c r="AE695" s="40">
        <v>2.82</v>
      </c>
      <c r="AF695" s="40">
        <v>11.02</v>
      </c>
      <c r="AG695" s="40">
        <v>49.19</v>
      </c>
      <c r="AH695" s="40">
        <v>1.0</v>
      </c>
    </row>
    <row r="696">
      <c r="A696" s="38" t="s">
        <v>1871</v>
      </c>
      <c r="B696" s="39">
        <v>35.34</v>
      </c>
      <c r="C696" s="39">
        <v>2.26</v>
      </c>
      <c r="D696" s="39">
        <v>5.96</v>
      </c>
      <c r="E696" s="39">
        <v>43.57</v>
      </c>
      <c r="F696" s="39">
        <v>1.0</v>
      </c>
      <c r="G696" s="36"/>
      <c r="H696" s="38" t="s">
        <v>1871</v>
      </c>
      <c r="I696" s="39">
        <v>35.33</v>
      </c>
      <c r="J696" s="39">
        <v>2.43</v>
      </c>
      <c r="K696" s="39">
        <v>1.58</v>
      </c>
      <c r="L696" s="39">
        <v>39.34</v>
      </c>
      <c r="M696" s="39">
        <v>1.0</v>
      </c>
      <c r="N696" s="36"/>
      <c r="O696" s="47" t="s">
        <v>1871</v>
      </c>
      <c r="P696" s="39">
        <v>35.33</v>
      </c>
      <c r="Q696" s="39">
        <v>2.72</v>
      </c>
      <c r="R696" s="39">
        <v>9.07</v>
      </c>
      <c r="S696" s="39">
        <v>47.12</v>
      </c>
      <c r="T696" s="39">
        <v>1.0</v>
      </c>
      <c r="U696" s="36"/>
      <c r="V696" s="38" t="s">
        <v>1871</v>
      </c>
      <c r="W696" s="39">
        <v>35.34</v>
      </c>
      <c r="X696" s="39">
        <v>2.42</v>
      </c>
      <c r="Y696" s="39">
        <v>3.73</v>
      </c>
      <c r="Z696" s="39">
        <v>41.5</v>
      </c>
      <c r="AA696" s="39">
        <v>1.0</v>
      </c>
      <c r="AB696" s="36"/>
      <c r="AC696" s="38" t="s">
        <v>1871</v>
      </c>
      <c r="AD696" s="40">
        <v>35.34</v>
      </c>
      <c r="AE696" s="40">
        <v>2.72</v>
      </c>
      <c r="AF696" s="40">
        <v>3.12</v>
      </c>
      <c r="AG696" s="40">
        <v>41.18</v>
      </c>
      <c r="AH696" s="40">
        <v>1.0</v>
      </c>
    </row>
    <row r="697">
      <c r="A697" s="38" t="s">
        <v>1872</v>
      </c>
      <c r="B697" s="39">
        <v>35.35</v>
      </c>
      <c r="C697" s="39">
        <v>2.33</v>
      </c>
      <c r="D697" s="39">
        <v>4.02</v>
      </c>
      <c r="E697" s="39">
        <v>41.7</v>
      </c>
      <c r="F697" s="39">
        <v>1.0</v>
      </c>
      <c r="G697" s="36"/>
      <c r="H697" s="38" t="s">
        <v>1872</v>
      </c>
      <c r="I697" s="39">
        <v>35.34</v>
      </c>
      <c r="J697" s="39">
        <v>2.51</v>
      </c>
      <c r="K697" s="39">
        <v>1.68</v>
      </c>
      <c r="L697" s="39">
        <v>39.54</v>
      </c>
      <c r="M697" s="39">
        <v>1.0</v>
      </c>
      <c r="N697" s="36"/>
      <c r="O697" s="47" t="s">
        <v>1872</v>
      </c>
      <c r="P697" s="39">
        <v>35.35</v>
      </c>
      <c r="Q697" s="39">
        <v>2.51</v>
      </c>
      <c r="R697" s="39">
        <v>4.23</v>
      </c>
      <c r="S697" s="39">
        <v>42.08</v>
      </c>
      <c r="T697" s="39">
        <v>1.0</v>
      </c>
      <c r="U697" s="36"/>
      <c r="V697" s="38" t="s">
        <v>1872</v>
      </c>
      <c r="W697" s="39">
        <v>35.34</v>
      </c>
      <c r="X697" s="39">
        <v>2.67</v>
      </c>
      <c r="Y697" s="39">
        <v>3.43</v>
      </c>
      <c r="Z697" s="39">
        <v>41.44</v>
      </c>
      <c r="AA697" s="39">
        <v>1.0</v>
      </c>
      <c r="AB697" s="36"/>
      <c r="AC697" s="38" t="s">
        <v>1872</v>
      </c>
      <c r="AD697" s="40">
        <v>35.35</v>
      </c>
      <c r="AE697" s="40">
        <v>2.64</v>
      </c>
      <c r="AF697" s="40">
        <v>4.83</v>
      </c>
      <c r="AG697" s="40">
        <v>42.81</v>
      </c>
      <c r="AH697" s="40">
        <v>1.0</v>
      </c>
    </row>
    <row r="698">
      <c r="A698" s="38" t="s">
        <v>1873</v>
      </c>
      <c r="B698" s="39">
        <v>35.35</v>
      </c>
      <c r="C698" s="39">
        <v>3.49</v>
      </c>
      <c r="D698" s="39">
        <v>2.14</v>
      </c>
      <c r="E698" s="39">
        <v>40.98</v>
      </c>
      <c r="F698" s="39">
        <v>1.0</v>
      </c>
      <c r="G698" s="36"/>
      <c r="H698" s="38" t="s">
        <v>1873</v>
      </c>
      <c r="I698" s="39">
        <v>35.33</v>
      </c>
      <c r="J698" s="39">
        <v>2.61</v>
      </c>
      <c r="K698" s="39">
        <v>3.95</v>
      </c>
      <c r="L698" s="39">
        <v>41.9</v>
      </c>
      <c r="M698" s="39">
        <v>1.0</v>
      </c>
      <c r="N698" s="36"/>
      <c r="O698" s="47" t="s">
        <v>1873</v>
      </c>
      <c r="P698" s="39">
        <v>35.34</v>
      </c>
      <c r="Q698" s="39">
        <v>2.98</v>
      </c>
      <c r="R698" s="39">
        <v>11.7</v>
      </c>
      <c r="S698" s="39">
        <v>50.02</v>
      </c>
      <c r="T698" s="39">
        <v>1.0</v>
      </c>
      <c r="U698" s="36"/>
      <c r="V698" s="38" t="s">
        <v>1873</v>
      </c>
      <c r="W698" s="39">
        <v>35.32</v>
      </c>
      <c r="X698" s="39">
        <v>2.44</v>
      </c>
      <c r="Y698" s="39">
        <v>3.45</v>
      </c>
      <c r="Z698" s="39">
        <v>41.21</v>
      </c>
      <c r="AA698" s="39">
        <v>1.0</v>
      </c>
      <c r="AB698" s="36"/>
      <c r="AC698" s="38" t="s">
        <v>1873</v>
      </c>
      <c r="AD698" s="40">
        <v>35.35</v>
      </c>
      <c r="AE698" s="40">
        <v>2.4</v>
      </c>
      <c r="AF698" s="40">
        <v>3.77</v>
      </c>
      <c r="AG698" s="40">
        <v>41.52</v>
      </c>
      <c r="AH698" s="40">
        <v>1.0</v>
      </c>
    </row>
    <row r="699">
      <c r="A699" s="38" t="s">
        <v>1874</v>
      </c>
      <c r="B699" s="39">
        <v>35.34</v>
      </c>
      <c r="C699" s="39">
        <v>2.58</v>
      </c>
      <c r="D699" s="39">
        <v>2.67</v>
      </c>
      <c r="E699" s="39">
        <v>40.59</v>
      </c>
      <c r="F699" s="39">
        <v>1.0</v>
      </c>
      <c r="G699" s="36"/>
      <c r="H699" s="38" t="s">
        <v>1874</v>
      </c>
      <c r="I699" s="39">
        <v>35.33</v>
      </c>
      <c r="J699" s="39">
        <v>2.49</v>
      </c>
      <c r="K699" s="39">
        <v>7.26</v>
      </c>
      <c r="L699" s="39">
        <v>45.08</v>
      </c>
      <c r="M699" s="39">
        <v>1.0</v>
      </c>
      <c r="N699" s="36"/>
      <c r="O699" s="47" t="s">
        <v>1874</v>
      </c>
      <c r="P699" s="39">
        <v>35.35</v>
      </c>
      <c r="Q699" s="39">
        <v>5.57</v>
      </c>
      <c r="R699" s="39">
        <v>6.01</v>
      </c>
      <c r="S699" s="39">
        <v>46.93</v>
      </c>
      <c r="T699" s="39">
        <v>1.0</v>
      </c>
      <c r="U699" s="36"/>
      <c r="V699" s="38" t="s">
        <v>1874</v>
      </c>
      <c r="W699" s="39">
        <v>35.34</v>
      </c>
      <c r="X699" s="39">
        <v>2.89</v>
      </c>
      <c r="Y699" s="39">
        <v>8.03</v>
      </c>
      <c r="Z699" s="39">
        <v>46.27</v>
      </c>
      <c r="AA699" s="39">
        <v>1.0</v>
      </c>
      <c r="AB699" s="36"/>
      <c r="AC699" s="38" t="s">
        <v>1874</v>
      </c>
      <c r="AD699" s="40">
        <v>35.34</v>
      </c>
      <c r="AE699" s="40">
        <v>3.21</v>
      </c>
      <c r="AF699" s="40">
        <v>9.19</v>
      </c>
      <c r="AG699" s="40">
        <v>47.74</v>
      </c>
      <c r="AH699" s="40">
        <v>1.0</v>
      </c>
    </row>
    <row r="700">
      <c r="A700" s="38" t="s">
        <v>1875</v>
      </c>
      <c r="B700" s="39">
        <v>35.35</v>
      </c>
      <c r="C700" s="39">
        <v>2.99</v>
      </c>
      <c r="D700" s="39">
        <v>5.65</v>
      </c>
      <c r="E700" s="39">
        <v>43.99</v>
      </c>
      <c r="F700" s="39">
        <v>1.0</v>
      </c>
      <c r="G700" s="36"/>
      <c r="H700" s="38" t="s">
        <v>1875</v>
      </c>
      <c r="I700" s="39">
        <v>35.34</v>
      </c>
      <c r="J700" s="39">
        <v>2.29</v>
      </c>
      <c r="K700" s="39">
        <v>5.72</v>
      </c>
      <c r="L700" s="39">
        <v>43.35</v>
      </c>
      <c r="M700" s="39">
        <v>1.0</v>
      </c>
      <c r="N700" s="36"/>
      <c r="O700" s="47" t="s">
        <v>1875</v>
      </c>
      <c r="P700" s="39">
        <v>35.34</v>
      </c>
      <c r="Q700" s="39">
        <v>2.38</v>
      </c>
      <c r="R700" s="39">
        <v>7.25</v>
      </c>
      <c r="S700" s="39">
        <v>44.98</v>
      </c>
      <c r="T700" s="39">
        <v>1.0</v>
      </c>
      <c r="U700" s="36"/>
      <c r="V700" s="38" t="s">
        <v>1875</v>
      </c>
      <c r="W700" s="39">
        <v>35.35</v>
      </c>
      <c r="X700" s="39">
        <v>2.4</v>
      </c>
      <c r="Y700" s="39">
        <v>4.12</v>
      </c>
      <c r="Z700" s="39">
        <v>41.86</v>
      </c>
      <c r="AA700" s="39">
        <v>1.0</v>
      </c>
      <c r="AB700" s="36"/>
      <c r="AC700" s="38" t="s">
        <v>1875</v>
      </c>
      <c r="AD700" s="40">
        <v>35.34</v>
      </c>
      <c r="AE700" s="40">
        <v>2.75</v>
      </c>
      <c r="AF700" s="40">
        <v>6.17</v>
      </c>
      <c r="AG700" s="40">
        <v>44.26</v>
      </c>
      <c r="AH700" s="40">
        <v>1.0</v>
      </c>
    </row>
    <row r="701">
      <c r="A701" s="38" t="s">
        <v>1876</v>
      </c>
      <c r="B701" s="39">
        <v>35.34</v>
      </c>
      <c r="C701" s="39">
        <v>2.38</v>
      </c>
      <c r="D701" s="39">
        <v>3.3</v>
      </c>
      <c r="E701" s="39">
        <v>41.02</v>
      </c>
      <c r="F701" s="39">
        <v>1.0</v>
      </c>
      <c r="G701" s="36"/>
      <c r="H701" s="38" t="s">
        <v>1876</v>
      </c>
      <c r="I701" s="39">
        <v>35.33</v>
      </c>
      <c r="J701" s="39">
        <v>2.76</v>
      </c>
      <c r="K701" s="39">
        <v>6.94</v>
      </c>
      <c r="L701" s="39">
        <v>45.03</v>
      </c>
      <c r="M701" s="39">
        <v>1.0</v>
      </c>
      <c r="N701" s="36"/>
      <c r="O701" s="47" t="s">
        <v>1876</v>
      </c>
      <c r="P701" s="39">
        <v>35.35</v>
      </c>
      <c r="Q701" s="39">
        <v>2.31</v>
      </c>
      <c r="R701" s="39">
        <v>3.38</v>
      </c>
      <c r="S701" s="39">
        <v>41.04</v>
      </c>
      <c r="T701" s="39">
        <v>1.0</v>
      </c>
      <c r="U701" s="36"/>
      <c r="V701" s="38" t="s">
        <v>1876</v>
      </c>
      <c r="W701" s="39">
        <v>35.34</v>
      </c>
      <c r="X701" s="39">
        <v>2.64</v>
      </c>
      <c r="Y701" s="39">
        <v>11.91</v>
      </c>
      <c r="Z701" s="39">
        <v>49.89</v>
      </c>
      <c r="AA701" s="39">
        <v>1.0</v>
      </c>
      <c r="AB701" s="36"/>
      <c r="AC701" s="38" t="s">
        <v>1876</v>
      </c>
      <c r="AD701" s="40">
        <v>35.32</v>
      </c>
      <c r="AE701" s="40">
        <v>2.48</v>
      </c>
      <c r="AF701" s="40">
        <v>10.32</v>
      </c>
      <c r="AG701" s="40">
        <v>48.12</v>
      </c>
      <c r="AH701" s="40">
        <v>1.0</v>
      </c>
    </row>
    <row r="702">
      <c r="A702" s="38" t="s">
        <v>1877</v>
      </c>
      <c r="B702" s="39">
        <v>35.34</v>
      </c>
      <c r="C702" s="39">
        <v>3.08</v>
      </c>
      <c r="D702" s="39">
        <v>10.57</v>
      </c>
      <c r="E702" s="39">
        <v>48.99</v>
      </c>
      <c r="F702" s="39">
        <v>1.0</v>
      </c>
      <c r="G702" s="36"/>
      <c r="H702" s="38" t="s">
        <v>1877</v>
      </c>
      <c r="I702" s="39">
        <v>35.35</v>
      </c>
      <c r="J702" s="39">
        <v>2.37</v>
      </c>
      <c r="K702" s="39">
        <v>11.57</v>
      </c>
      <c r="L702" s="39">
        <v>49.28</v>
      </c>
      <c r="M702" s="39">
        <v>1.0</v>
      </c>
      <c r="N702" s="36"/>
      <c r="O702" s="47" t="s">
        <v>1877</v>
      </c>
      <c r="P702" s="39">
        <v>35.33</v>
      </c>
      <c r="Q702" s="39">
        <v>3.35</v>
      </c>
      <c r="R702" s="39">
        <v>5.23</v>
      </c>
      <c r="S702" s="39">
        <v>43.91</v>
      </c>
      <c r="T702" s="39">
        <v>1.0</v>
      </c>
      <c r="U702" s="36"/>
      <c r="V702" s="38" t="s">
        <v>1877</v>
      </c>
      <c r="W702" s="39">
        <v>35.34</v>
      </c>
      <c r="X702" s="39">
        <v>2.38</v>
      </c>
      <c r="Y702" s="39">
        <v>2.29</v>
      </c>
      <c r="Z702" s="39">
        <v>40.01</v>
      </c>
      <c r="AA702" s="39">
        <v>1.0</v>
      </c>
      <c r="AB702" s="36"/>
      <c r="AC702" s="38" t="s">
        <v>1877</v>
      </c>
      <c r="AD702" s="40">
        <v>35.35</v>
      </c>
      <c r="AE702" s="40">
        <v>2.24</v>
      </c>
      <c r="AF702" s="40">
        <v>6.17</v>
      </c>
      <c r="AG702" s="40">
        <v>43.76</v>
      </c>
      <c r="AH702" s="40">
        <v>1.0</v>
      </c>
    </row>
    <row r="703">
      <c r="A703" s="38" t="s">
        <v>1878</v>
      </c>
      <c r="B703" s="39">
        <v>35.33</v>
      </c>
      <c r="C703" s="39">
        <v>2.48</v>
      </c>
      <c r="D703" s="39">
        <v>6.18</v>
      </c>
      <c r="E703" s="39">
        <v>43.99</v>
      </c>
      <c r="F703" s="39">
        <v>1.0</v>
      </c>
      <c r="G703" s="36"/>
      <c r="H703" s="38" t="s">
        <v>1878</v>
      </c>
      <c r="I703" s="39">
        <v>35.32</v>
      </c>
      <c r="J703" s="39">
        <v>2.47</v>
      </c>
      <c r="K703" s="39">
        <v>8.0</v>
      </c>
      <c r="L703" s="39">
        <v>45.8</v>
      </c>
      <c r="M703" s="39">
        <v>1.0</v>
      </c>
      <c r="N703" s="36"/>
      <c r="O703" s="47" t="s">
        <v>1878</v>
      </c>
      <c r="P703" s="39">
        <v>70.7</v>
      </c>
      <c r="Q703" s="39">
        <v>4.98</v>
      </c>
      <c r="R703" s="39">
        <v>3.57</v>
      </c>
      <c r="S703" s="39">
        <v>79.25</v>
      </c>
      <c r="T703" s="39">
        <v>2.0</v>
      </c>
      <c r="U703" s="36"/>
      <c r="V703" s="38" t="s">
        <v>1878</v>
      </c>
      <c r="W703" s="39">
        <v>35.31</v>
      </c>
      <c r="X703" s="39">
        <v>2.45</v>
      </c>
      <c r="Y703" s="39">
        <v>10.57</v>
      </c>
      <c r="Z703" s="39">
        <v>48.34</v>
      </c>
      <c r="AA703" s="39">
        <v>1.0</v>
      </c>
      <c r="AB703" s="36"/>
      <c r="AC703" s="38" t="s">
        <v>1878</v>
      </c>
      <c r="AD703" s="40">
        <v>35.28</v>
      </c>
      <c r="AE703" s="40">
        <v>2.26</v>
      </c>
      <c r="AF703" s="40">
        <v>6.86</v>
      </c>
      <c r="AG703" s="40">
        <v>44.41</v>
      </c>
      <c r="AH703" s="40">
        <v>1.0</v>
      </c>
    </row>
    <row r="704">
      <c r="A704" s="38" t="s">
        <v>1879</v>
      </c>
      <c r="B704" s="39">
        <v>35.34</v>
      </c>
      <c r="C704" s="39">
        <v>2.5</v>
      </c>
      <c r="D704" s="39">
        <v>10.4</v>
      </c>
      <c r="E704" s="39">
        <v>48.25</v>
      </c>
      <c r="F704" s="39">
        <v>1.0</v>
      </c>
      <c r="G704" s="36"/>
      <c r="H704" s="38" t="s">
        <v>1879</v>
      </c>
      <c r="I704" s="39">
        <v>35.33</v>
      </c>
      <c r="J704" s="39">
        <v>3.29</v>
      </c>
      <c r="K704" s="39">
        <v>9.56</v>
      </c>
      <c r="L704" s="39">
        <v>48.18</v>
      </c>
      <c r="M704" s="39">
        <v>1.0</v>
      </c>
      <c r="N704" s="36"/>
      <c r="O704" s="47" t="s">
        <v>1879</v>
      </c>
      <c r="P704" s="39">
        <v>35.33</v>
      </c>
      <c r="Q704" s="39">
        <v>2.68</v>
      </c>
      <c r="R704" s="39">
        <v>5.12</v>
      </c>
      <c r="S704" s="39">
        <v>43.13</v>
      </c>
      <c r="T704" s="39">
        <v>1.0</v>
      </c>
      <c r="U704" s="36"/>
      <c r="V704" s="38" t="s">
        <v>1879</v>
      </c>
      <c r="W704" s="39">
        <v>35.34</v>
      </c>
      <c r="X704" s="39">
        <v>2.47</v>
      </c>
      <c r="Y704" s="39">
        <v>4.67</v>
      </c>
      <c r="Z704" s="39">
        <v>42.48</v>
      </c>
      <c r="AA704" s="39">
        <v>1.0</v>
      </c>
      <c r="AB704" s="36"/>
      <c r="AC704" s="38" t="s">
        <v>1879</v>
      </c>
      <c r="AD704" s="40">
        <v>35.35</v>
      </c>
      <c r="AE704" s="40">
        <v>2.79</v>
      </c>
      <c r="AF704" s="40">
        <v>10.54</v>
      </c>
      <c r="AG704" s="40">
        <v>48.68</v>
      </c>
      <c r="AH704" s="40">
        <v>1.0</v>
      </c>
    </row>
    <row r="705">
      <c r="A705" s="38" t="s">
        <v>1880</v>
      </c>
      <c r="B705" s="39">
        <v>35.35</v>
      </c>
      <c r="C705" s="39">
        <v>2.73</v>
      </c>
      <c r="D705" s="39">
        <v>5.49</v>
      </c>
      <c r="E705" s="39">
        <v>43.57</v>
      </c>
      <c r="F705" s="39">
        <v>1.0</v>
      </c>
      <c r="G705" s="36"/>
      <c r="H705" s="38" t="s">
        <v>1880</v>
      </c>
      <c r="I705" s="39">
        <v>35.33</v>
      </c>
      <c r="J705" s="39">
        <v>2.99</v>
      </c>
      <c r="K705" s="39">
        <v>11.07</v>
      </c>
      <c r="L705" s="39">
        <v>49.38</v>
      </c>
      <c r="M705" s="39">
        <v>1.0</v>
      </c>
      <c r="N705" s="36"/>
      <c r="O705" s="47" t="s">
        <v>1880</v>
      </c>
      <c r="P705" s="39">
        <v>35.29</v>
      </c>
      <c r="Q705" s="39">
        <v>2.52</v>
      </c>
      <c r="R705" s="39">
        <v>3.72</v>
      </c>
      <c r="S705" s="39">
        <v>41.53</v>
      </c>
      <c r="T705" s="39">
        <v>1.0</v>
      </c>
      <c r="U705" s="36"/>
      <c r="V705" s="38" t="s">
        <v>1880</v>
      </c>
      <c r="W705" s="39">
        <v>36.28</v>
      </c>
      <c r="X705" s="39">
        <v>2.51</v>
      </c>
      <c r="Y705" s="39">
        <v>8.9</v>
      </c>
      <c r="Z705" s="39">
        <v>47.69</v>
      </c>
      <c r="AA705" s="39">
        <v>1.0</v>
      </c>
      <c r="AB705" s="36"/>
      <c r="AC705" s="38" t="s">
        <v>1880</v>
      </c>
      <c r="AD705" s="40">
        <v>35.35</v>
      </c>
      <c r="AE705" s="40">
        <v>2.36</v>
      </c>
      <c r="AF705" s="40">
        <v>9.01</v>
      </c>
      <c r="AG705" s="40">
        <v>46.72</v>
      </c>
      <c r="AH705" s="40">
        <v>1.0</v>
      </c>
    </row>
    <row r="706">
      <c r="A706" s="38" t="s">
        <v>1881</v>
      </c>
      <c r="B706" s="39">
        <v>35.34</v>
      </c>
      <c r="C706" s="39">
        <v>2.43</v>
      </c>
      <c r="D706" s="39">
        <v>11.46</v>
      </c>
      <c r="E706" s="39">
        <v>49.23</v>
      </c>
      <c r="F706" s="39">
        <v>1.0</v>
      </c>
      <c r="G706" s="36"/>
      <c r="H706" s="38" t="s">
        <v>1881</v>
      </c>
      <c r="I706" s="39">
        <v>35.32</v>
      </c>
      <c r="J706" s="39">
        <v>2.59</v>
      </c>
      <c r="K706" s="39">
        <v>10.22</v>
      </c>
      <c r="L706" s="39">
        <v>48.13</v>
      </c>
      <c r="M706" s="39">
        <v>1.0</v>
      </c>
      <c r="N706" s="36"/>
      <c r="O706" s="47" t="s">
        <v>1881</v>
      </c>
      <c r="P706" s="39">
        <v>35.32</v>
      </c>
      <c r="Q706" s="39">
        <v>2.7</v>
      </c>
      <c r="R706" s="39">
        <v>5.76</v>
      </c>
      <c r="S706" s="39">
        <v>43.78</v>
      </c>
      <c r="T706" s="39">
        <v>1.0</v>
      </c>
      <c r="U706" s="36"/>
      <c r="V706" s="38" t="s">
        <v>1881</v>
      </c>
      <c r="W706" s="39">
        <v>35.33</v>
      </c>
      <c r="X706" s="39">
        <v>2.73</v>
      </c>
      <c r="Y706" s="39">
        <v>4.52</v>
      </c>
      <c r="Z706" s="39">
        <v>42.59</v>
      </c>
      <c r="AA706" s="39">
        <v>1.0</v>
      </c>
      <c r="AB706" s="36"/>
      <c r="AC706" s="38" t="s">
        <v>1881</v>
      </c>
      <c r="AD706" s="40">
        <v>35.36</v>
      </c>
      <c r="AE706" s="40">
        <v>2.48</v>
      </c>
      <c r="AF706" s="40">
        <v>5.67</v>
      </c>
      <c r="AG706" s="40">
        <v>43.5</v>
      </c>
      <c r="AH706" s="40">
        <v>1.0</v>
      </c>
    </row>
    <row r="707">
      <c r="A707" s="38" t="s">
        <v>1882</v>
      </c>
      <c r="B707" s="39">
        <v>35.34</v>
      </c>
      <c r="C707" s="39">
        <v>2.71</v>
      </c>
      <c r="D707" s="39">
        <v>10.1</v>
      </c>
      <c r="E707" s="39">
        <v>48.15</v>
      </c>
      <c r="F707" s="39">
        <v>1.0</v>
      </c>
      <c r="G707" s="36"/>
      <c r="H707" s="38" t="s">
        <v>1882</v>
      </c>
      <c r="I707" s="39">
        <v>35.35</v>
      </c>
      <c r="J707" s="39">
        <v>3.33</v>
      </c>
      <c r="K707" s="39">
        <v>8.88</v>
      </c>
      <c r="L707" s="39">
        <v>47.56</v>
      </c>
      <c r="M707" s="39">
        <v>1.0</v>
      </c>
      <c r="N707" s="36"/>
      <c r="O707" s="47" t="s">
        <v>1882</v>
      </c>
      <c r="P707" s="39">
        <v>35.34</v>
      </c>
      <c r="Q707" s="39">
        <v>2.46</v>
      </c>
      <c r="R707" s="39">
        <v>9.23</v>
      </c>
      <c r="S707" s="39">
        <v>47.03</v>
      </c>
      <c r="T707" s="39">
        <v>1.0</v>
      </c>
      <c r="U707" s="36"/>
      <c r="V707" s="38" t="s">
        <v>1882</v>
      </c>
      <c r="W707" s="39">
        <v>35.35</v>
      </c>
      <c r="X707" s="39">
        <v>5.03</v>
      </c>
      <c r="Y707" s="39">
        <v>11.08</v>
      </c>
      <c r="Z707" s="39">
        <v>51.47</v>
      </c>
      <c r="AA707" s="39">
        <v>1.0</v>
      </c>
      <c r="AB707" s="36"/>
      <c r="AC707" s="38" t="s">
        <v>1882</v>
      </c>
      <c r="AD707" s="40">
        <v>35.34</v>
      </c>
      <c r="AE707" s="40">
        <v>2.46</v>
      </c>
      <c r="AF707" s="40">
        <v>9.05</v>
      </c>
      <c r="AG707" s="40">
        <v>46.86</v>
      </c>
      <c r="AH707" s="40">
        <v>1.0</v>
      </c>
    </row>
    <row r="708">
      <c r="A708" s="38" t="s">
        <v>1883</v>
      </c>
      <c r="B708" s="39">
        <v>35.35</v>
      </c>
      <c r="C708" s="39">
        <v>2.85</v>
      </c>
      <c r="D708" s="39">
        <v>8.52</v>
      </c>
      <c r="E708" s="39">
        <v>46.72</v>
      </c>
      <c r="F708" s="39">
        <v>1.0</v>
      </c>
      <c r="G708" s="36"/>
      <c r="H708" s="38" t="s">
        <v>1883</v>
      </c>
      <c r="I708" s="39">
        <v>35.34</v>
      </c>
      <c r="J708" s="39">
        <v>89.93</v>
      </c>
      <c r="K708" s="39">
        <v>2.22</v>
      </c>
      <c r="L708" s="39">
        <v>127.49</v>
      </c>
      <c r="M708" s="39">
        <v>1.0</v>
      </c>
      <c r="N708" s="36"/>
      <c r="O708" s="47" t="s">
        <v>1883</v>
      </c>
      <c r="P708" s="39">
        <v>35.36</v>
      </c>
      <c r="Q708" s="39">
        <v>2.54</v>
      </c>
      <c r="R708" s="39">
        <v>10.46</v>
      </c>
      <c r="S708" s="39">
        <v>48.35</v>
      </c>
      <c r="T708" s="39">
        <v>1.0</v>
      </c>
      <c r="U708" s="36"/>
      <c r="V708" s="38" t="s">
        <v>1883</v>
      </c>
      <c r="W708" s="39">
        <v>35.32</v>
      </c>
      <c r="X708" s="39">
        <v>2.55</v>
      </c>
      <c r="Y708" s="39">
        <v>8.47</v>
      </c>
      <c r="Z708" s="39">
        <v>46.34</v>
      </c>
      <c r="AA708" s="39">
        <v>1.0</v>
      </c>
      <c r="AB708" s="36"/>
      <c r="AC708" s="38" t="s">
        <v>1883</v>
      </c>
      <c r="AD708" s="40">
        <v>35.35</v>
      </c>
      <c r="AE708" s="40">
        <v>2.29</v>
      </c>
      <c r="AF708" s="40">
        <v>3.59</v>
      </c>
      <c r="AG708" s="40">
        <v>41.23</v>
      </c>
      <c r="AH708" s="40">
        <v>1.0</v>
      </c>
    </row>
    <row r="709">
      <c r="A709" s="38" t="s">
        <v>1884</v>
      </c>
      <c r="B709" s="39">
        <v>35.35</v>
      </c>
      <c r="C709" s="39">
        <v>2.72</v>
      </c>
      <c r="D709" s="39">
        <v>10.78</v>
      </c>
      <c r="E709" s="39">
        <v>48.85</v>
      </c>
      <c r="F709" s="39">
        <v>1.0</v>
      </c>
      <c r="G709" s="36"/>
      <c r="H709" s="38" t="s">
        <v>1884</v>
      </c>
      <c r="I709" s="39">
        <v>35.34</v>
      </c>
      <c r="J709" s="39">
        <v>2.49</v>
      </c>
      <c r="K709" s="39">
        <v>4.85</v>
      </c>
      <c r="L709" s="39">
        <v>42.68</v>
      </c>
      <c r="M709" s="39">
        <v>1.0</v>
      </c>
      <c r="N709" s="36"/>
      <c r="O709" s="47" t="s">
        <v>1884</v>
      </c>
      <c r="P709" s="39">
        <v>35.32</v>
      </c>
      <c r="Q709" s="39">
        <v>2.27</v>
      </c>
      <c r="R709" s="39">
        <v>5.4</v>
      </c>
      <c r="S709" s="39">
        <v>43.0</v>
      </c>
      <c r="T709" s="39">
        <v>1.0</v>
      </c>
      <c r="U709" s="36"/>
      <c r="V709" s="38" t="s">
        <v>1884</v>
      </c>
      <c r="W709" s="39">
        <v>35.33</v>
      </c>
      <c r="X709" s="39">
        <v>2.68</v>
      </c>
      <c r="Y709" s="39">
        <v>9.77</v>
      </c>
      <c r="Z709" s="39">
        <v>47.79</v>
      </c>
      <c r="AA709" s="39">
        <v>1.0</v>
      </c>
      <c r="AB709" s="36"/>
      <c r="AC709" s="38" t="s">
        <v>1884</v>
      </c>
      <c r="AD709" s="40">
        <v>35.34</v>
      </c>
      <c r="AE709" s="40">
        <v>3.16</v>
      </c>
      <c r="AF709" s="40">
        <v>6.59</v>
      </c>
      <c r="AG709" s="40">
        <v>45.1</v>
      </c>
      <c r="AH709" s="40">
        <v>1.0</v>
      </c>
    </row>
    <row r="710">
      <c r="A710" s="38" t="s">
        <v>1885</v>
      </c>
      <c r="B710" s="39">
        <v>35.34</v>
      </c>
      <c r="C710" s="39">
        <v>4.57</v>
      </c>
      <c r="D710" s="39">
        <v>4.56</v>
      </c>
      <c r="E710" s="39">
        <v>44.47</v>
      </c>
      <c r="F710" s="39">
        <v>1.0</v>
      </c>
      <c r="G710" s="36"/>
      <c r="H710" s="38" t="s">
        <v>1885</v>
      </c>
      <c r="I710" s="39">
        <v>35.31</v>
      </c>
      <c r="J710" s="39">
        <v>3.21</v>
      </c>
      <c r="K710" s="39">
        <v>8.78</v>
      </c>
      <c r="L710" s="39">
        <v>47.3</v>
      </c>
      <c r="M710" s="39">
        <v>1.0</v>
      </c>
      <c r="N710" s="36"/>
      <c r="O710" s="47" t="s">
        <v>1885</v>
      </c>
      <c r="P710" s="39">
        <v>35.34</v>
      </c>
      <c r="Q710" s="39">
        <v>2.71</v>
      </c>
      <c r="R710" s="39">
        <v>6.57</v>
      </c>
      <c r="S710" s="39">
        <v>44.62</v>
      </c>
      <c r="T710" s="39">
        <v>1.0</v>
      </c>
      <c r="U710" s="36"/>
      <c r="V710" s="38" t="s">
        <v>1885</v>
      </c>
      <c r="W710" s="39">
        <v>35.31</v>
      </c>
      <c r="X710" s="39">
        <v>2.45</v>
      </c>
      <c r="Y710" s="39">
        <v>11.02</v>
      </c>
      <c r="Z710" s="39">
        <v>48.78</v>
      </c>
      <c r="AA710" s="39">
        <v>1.0</v>
      </c>
      <c r="AB710" s="36"/>
      <c r="AC710" s="38" t="s">
        <v>1885</v>
      </c>
      <c r="AD710" s="40">
        <v>35.35</v>
      </c>
      <c r="AE710" s="40">
        <v>2.33</v>
      </c>
      <c r="AF710" s="40">
        <v>8.46</v>
      </c>
      <c r="AG710" s="40">
        <v>46.14</v>
      </c>
      <c r="AH710" s="40">
        <v>1.0</v>
      </c>
    </row>
    <row r="711">
      <c r="A711" s="38" t="s">
        <v>1886</v>
      </c>
      <c r="B711" s="39">
        <v>35.32</v>
      </c>
      <c r="C711" s="39">
        <v>2.49</v>
      </c>
      <c r="D711" s="39">
        <v>7.31</v>
      </c>
      <c r="E711" s="39">
        <v>45.12</v>
      </c>
      <c r="F711" s="39">
        <v>1.0</v>
      </c>
      <c r="G711" s="36"/>
      <c r="H711" s="38" t="s">
        <v>1886</v>
      </c>
      <c r="I711" s="39">
        <v>35.33</v>
      </c>
      <c r="J711" s="39">
        <v>2.38</v>
      </c>
      <c r="K711" s="39">
        <v>6.69</v>
      </c>
      <c r="L711" s="39">
        <v>44.41</v>
      </c>
      <c r="M711" s="39">
        <v>1.0</v>
      </c>
      <c r="N711" s="36"/>
      <c r="O711" s="47" t="s">
        <v>1886</v>
      </c>
      <c r="P711" s="39">
        <v>35.33</v>
      </c>
      <c r="Q711" s="39">
        <v>2.53</v>
      </c>
      <c r="R711" s="39">
        <v>8.75</v>
      </c>
      <c r="S711" s="39">
        <v>46.62</v>
      </c>
      <c r="T711" s="39">
        <v>1.0</v>
      </c>
      <c r="U711" s="36"/>
      <c r="V711" s="38" t="s">
        <v>1886</v>
      </c>
      <c r="W711" s="39">
        <v>35.33</v>
      </c>
      <c r="X711" s="39">
        <v>2.71</v>
      </c>
      <c r="Y711" s="39">
        <v>7.26</v>
      </c>
      <c r="Z711" s="39">
        <v>45.29</v>
      </c>
      <c r="AA711" s="39">
        <v>1.0</v>
      </c>
      <c r="AB711" s="36"/>
      <c r="AC711" s="38" t="s">
        <v>1886</v>
      </c>
      <c r="AD711" s="40">
        <v>35.34</v>
      </c>
      <c r="AE711" s="40">
        <v>2.3</v>
      </c>
      <c r="AF711" s="40">
        <v>3.0</v>
      </c>
      <c r="AG711" s="40">
        <v>40.64</v>
      </c>
      <c r="AH711" s="40">
        <v>1.0</v>
      </c>
    </row>
    <row r="712">
      <c r="A712" s="38" t="s">
        <v>1887</v>
      </c>
      <c r="B712" s="39">
        <v>35.32</v>
      </c>
      <c r="C712" s="39">
        <v>2.77</v>
      </c>
      <c r="D712" s="39">
        <v>8.29</v>
      </c>
      <c r="E712" s="39">
        <v>46.37</v>
      </c>
      <c r="F712" s="39">
        <v>1.0</v>
      </c>
      <c r="G712" s="36"/>
      <c r="H712" s="38" t="s">
        <v>1887</v>
      </c>
      <c r="I712" s="39">
        <v>35.32</v>
      </c>
      <c r="J712" s="39">
        <v>2.37</v>
      </c>
      <c r="K712" s="39">
        <v>9.37</v>
      </c>
      <c r="L712" s="39">
        <v>47.06</v>
      </c>
      <c r="M712" s="39">
        <v>1.0</v>
      </c>
      <c r="N712" s="36"/>
      <c r="O712" s="47" t="s">
        <v>1887</v>
      </c>
      <c r="P712" s="39">
        <v>35.33</v>
      </c>
      <c r="Q712" s="39">
        <v>2.38</v>
      </c>
      <c r="R712" s="39">
        <v>12.33</v>
      </c>
      <c r="S712" s="39">
        <v>50.03</v>
      </c>
      <c r="T712" s="39">
        <v>1.0</v>
      </c>
      <c r="U712" s="36"/>
      <c r="V712" s="38" t="s">
        <v>1887</v>
      </c>
      <c r="W712" s="39">
        <v>35.35</v>
      </c>
      <c r="X712" s="39">
        <v>3.02</v>
      </c>
      <c r="Y712" s="39">
        <v>8.41</v>
      </c>
      <c r="Z712" s="39">
        <v>46.78</v>
      </c>
      <c r="AA712" s="39">
        <v>1.0</v>
      </c>
      <c r="AB712" s="36"/>
      <c r="AC712" s="38" t="s">
        <v>1887</v>
      </c>
      <c r="AD712" s="40">
        <v>35.33</v>
      </c>
      <c r="AE712" s="40">
        <v>2.84</v>
      </c>
      <c r="AF712" s="40">
        <v>10.63</v>
      </c>
      <c r="AG712" s="40">
        <v>48.8</v>
      </c>
      <c r="AH712" s="40">
        <v>1.0</v>
      </c>
    </row>
    <row r="713">
      <c r="A713" s="38" t="s">
        <v>1888</v>
      </c>
      <c r="B713" s="39">
        <v>35.35</v>
      </c>
      <c r="C713" s="39">
        <v>2.52</v>
      </c>
      <c r="D713" s="39">
        <v>10.84</v>
      </c>
      <c r="E713" s="39">
        <v>48.71</v>
      </c>
      <c r="F713" s="39">
        <v>1.0</v>
      </c>
      <c r="G713" s="36"/>
      <c r="H713" s="38" t="s">
        <v>1888</v>
      </c>
      <c r="I713" s="39">
        <v>35.36</v>
      </c>
      <c r="J713" s="39">
        <v>2.31</v>
      </c>
      <c r="K713" s="39">
        <v>2.57</v>
      </c>
      <c r="L713" s="39">
        <v>40.24</v>
      </c>
      <c r="M713" s="39">
        <v>1.0</v>
      </c>
      <c r="N713" s="36"/>
      <c r="O713" s="47" t="s">
        <v>1888</v>
      </c>
      <c r="P713" s="39">
        <v>36.3</v>
      </c>
      <c r="Q713" s="39">
        <v>2.4</v>
      </c>
      <c r="R713" s="39">
        <v>4.83</v>
      </c>
      <c r="S713" s="39">
        <v>43.52</v>
      </c>
      <c r="T713" s="39">
        <v>1.0</v>
      </c>
      <c r="U713" s="36"/>
      <c r="V713" s="38" t="s">
        <v>1888</v>
      </c>
      <c r="W713" s="39">
        <v>35.34</v>
      </c>
      <c r="X713" s="39">
        <v>2.81</v>
      </c>
      <c r="Y713" s="39">
        <v>7.6</v>
      </c>
      <c r="Z713" s="39">
        <v>45.75</v>
      </c>
      <c r="AA713" s="39">
        <v>1.0</v>
      </c>
      <c r="AB713" s="36"/>
      <c r="AC713" s="38" t="s">
        <v>1888</v>
      </c>
      <c r="AD713" s="40">
        <v>35.35</v>
      </c>
      <c r="AE713" s="40">
        <v>2.36</v>
      </c>
      <c r="AF713" s="40">
        <v>9.58</v>
      </c>
      <c r="AG713" s="40">
        <v>47.29</v>
      </c>
      <c r="AH713" s="40">
        <v>1.0</v>
      </c>
    </row>
    <row r="714">
      <c r="A714" s="38" t="s">
        <v>1889</v>
      </c>
      <c r="B714" s="39">
        <v>35.35</v>
      </c>
      <c r="C714" s="39">
        <v>2.66</v>
      </c>
      <c r="D714" s="39">
        <v>10.3</v>
      </c>
      <c r="E714" s="39">
        <v>48.32</v>
      </c>
      <c r="F714" s="39">
        <v>1.0</v>
      </c>
      <c r="G714" s="36"/>
      <c r="H714" s="38" t="s">
        <v>1889</v>
      </c>
      <c r="I714" s="39">
        <v>35.34</v>
      </c>
      <c r="J714" s="39">
        <v>2.41</v>
      </c>
      <c r="K714" s="39">
        <v>3.33</v>
      </c>
      <c r="L714" s="39">
        <v>41.08</v>
      </c>
      <c r="M714" s="39">
        <v>1.0</v>
      </c>
      <c r="N714" s="36"/>
      <c r="O714" s="47" t="s">
        <v>1889</v>
      </c>
      <c r="P714" s="39">
        <v>35.36</v>
      </c>
      <c r="Q714" s="39">
        <v>2.4</v>
      </c>
      <c r="R714" s="39">
        <v>4.44</v>
      </c>
      <c r="S714" s="39">
        <v>42.19</v>
      </c>
      <c r="T714" s="39">
        <v>1.0</v>
      </c>
      <c r="U714" s="36"/>
      <c r="V714" s="38" t="s">
        <v>1889</v>
      </c>
      <c r="W714" s="39">
        <v>35.32</v>
      </c>
      <c r="X714" s="39">
        <v>2.27</v>
      </c>
      <c r="Y714" s="39">
        <v>4.75</v>
      </c>
      <c r="Z714" s="39">
        <v>42.33</v>
      </c>
      <c r="AA714" s="39">
        <v>1.0</v>
      </c>
      <c r="AB714" s="36"/>
      <c r="AC714" s="38" t="s">
        <v>1889</v>
      </c>
      <c r="AD714" s="40">
        <v>35.32</v>
      </c>
      <c r="AE714" s="40">
        <v>3.27</v>
      </c>
      <c r="AF714" s="40">
        <v>6.29</v>
      </c>
      <c r="AG714" s="40">
        <v>44.89</v>
      </c>
      <c r="AH714" s="40">
        <v>1.0</v>
      </c>
    </row>
    <row r="715">
      <c r="A715" s="38" t="s">
        <v>1890</v>
      </c>
      <c r="B715" s="39">
        <v>35.3</v>
      </c>
      <c r="C715" s="39">
        <v>2.39</v>
      </c>
      <c r="D715" s="39">
        <v>4.66</v>
      </c>
      <c r="E715" s="39">
        <v>42.35</v>
      </c>
      <c r="F715" s="39">
        <v>1.0</v>
      </c>
      <c r="G715" s="36"/>
      <c r="H715" s="38" t="s">
        <v>1890</v>
      </c>
      <c r="I715" s="39">
        <v>35.34</v>
      </c>
      <c r="J715" s="39">
        <v>2.58</v>
      </c>
      <c r="K715" s="39">
        <v>2.65</v>
      </c>
      <c r="L715" s="39">
        <v>40.57</v>
      </c>
      <c r="M715" s="39">
        <v>1.0</v>
      </c>
      <c r="N715" s="36"/>
      <c r="O715" s="47" t="s">
        <v>1890</v>
      </c>
      <c r="P715" s="39">
        <v>35.31</v>
      </c>
      <c r="Q715" s="39">
        <v>2.78</v>
      </c>
      <c r="R715" s="39">
        <v>10.51</v>
      </c>
      <c r="S715" s="39">
        <v>48.6</v>
      </c>
      <c r="T715" s="39">
        <v>1.0</v>
      </c>
      <c r="U715" s="36"/>
      <c r="V715" s="38" t="s">
        <v>1890</v>
      </c>
      <c r="W715" s="39">
        <v>35.34</v>
      </c>
      <c r="X715" s="39">
        <v>2.55</v>
      </c>
      <c r="Y715" s="39">
        <v>6.37</v>
      </c>
      <c r="Z715" s="39">
        <v>44.26</v>
      </c>
      <c r="AA715" s="39">
        <v>1.0</v>
      </c>
      <c r="AB715" s="36"/>
      <c r="AC715" s="38" t="s">
        <v>1890</v>
      </c>
      <c r="AD715" s="40">
        <v>35.34</v>
      </c>
      <c r="AE715" s="40">
        <v>4.91</v>
      </c>
      <c r="AF715" s="40">
        <v>8.5</v>
      </c>
      <c r="AG715" s="40">
        <v>48.76</v>
      </c>
      <c r="AH715" s="40">
        <v>1.0</v>
      </c>
    </row>
    <row r="716">
      <c r="A716" s="38" t="s">
        <v>1891</v>
      </c>
      <c r="B716" s="39">
        <v>35.33</v>
      </c>
      <c r="C716" s="39">
        <v>2.62</v>
      </c>
      <c r="D716" s="39">
        <v>10.93</v>
      </c>
      <c r="E716" s="39">
        <v>48.89</v>
      </c>
      <c r="F716" s="39">
        <v>1.0</v>
      </c>
      <c r="G716" s="36"/>
      <c r="H716" s="38" t="s">
        <v>1891</v>
      </c>
      <c r="I716" s="39">
        <v>35.31</v>
      </c>
      <c r="J716" s="39">
        <v>2.49</v>
      </c>
      <c r="K716" s="39">
        <v>8.02</v>
      </c>
      <c r="L716" s="39">
        <v>45.82</v>
      </c>
      <c r="M716" s="39">
        <v>1.0</v>
      </c>
      <c r="N716" s="36"/>
      <c r="O716" s="47" t="s">
        <v>1891</v>
      </c>
      <c r="P716" s="39">
        <v>35.33</v>
      </c>
      <c r="Q716" s="39">
        <v>2.9</v>
      </c>
      <c r="R716" s="39">
        <v>9.92</v>
      </c>
      <c r="S716" s="39">
        <v>48.16</v>
      </c>
      <c r="T716" s="39">
        <v>1.0</v>
      </c>
      <c r="U716" s="36"/>
      <c r="V716" s="38" t="s">
        <v>1891</v>
      </c>
      <c r="W716" s="39">
        <v>35.34</v>
      </c>
      <c r="X716" s="39">
        <v>18.6</v>
      </c>
      <c r="Y716" s="39">
        <v>6.86</v>
      </c>
      <c r="Z716" s="39">
        <v>60.8</v>
      </c>
      <c r="AA716" s="39">
        <v>1.0</v>
      </c>
      <c r="AB716" s="36"/>
      <c r="AC716" s="38" t="s">
        <v>1891</v>
      </c>
      <c r="AD716" s="40">
        <v>35.34</v>
      </c>
      <c r="AE716" s="40">
        <v>2.78</v>
      </c>
      <c r="AF716" s="40">
        <v>14.29</v>
      </c>
      <c r="AG716" s="40">
        <v>52.42</v>
      </c>
      <c r="AH716" s="40">
        <v>1.0</v>
      </c>
    </row>
    <row r="717">
      <c r="A717" s="38" t="s">
        <v>1892</v>
      </c>
      <c r="B717" s="39">
        <v>35.31</v>
      </c>
      <c r="C717" s="39">
        <v>2.84</v>
      </c>
      <c r="D717" s="39">
        <v>8.21</v>
      </c>
      <c r="E717" s="39">
        <v>46.36</v>
      </c>
      <c r="F717" s="39">
        <v>1.0</v>
      </c>
      <c r="G717" s="36"/>
      <c r="H717" s="38" t="s">
        <v>1892</v>
      </c>
      <c r="I717" s="39">
        <v>35.34</v>
      </c>
      <c r="J717" s="39">
        <v>2.43</v>
      </c>
      <c r="K717" s="39">
        <v>7.2</v>
      </c>
      <c r="L717" s="39">
        <v>44.97</v>
      </c>
      <c r="M717" s="39">
        <v>1.0</v>
      </c>
      <c r="N717" s="36"/>
      <c r="O717" s="47" t="s">
        <v>1892</v>
      </c>
      <c r="P717" s="39">
        <v>35.34</v>
      </c>
      <c r="Q717" s="39">
        <v>2.38</v>
      </c>
      <c r="R717" s="39">
        <v>6.85</v>
      </c>
      <c r="S717" s="39">
        <v>44.56</v>
      </c>
      <c r="T717" s="39">
        <v>1.0</v>
      </c>
      <c r="U717" s="36"/>
      <c r="V717" s="38" t="s">
        <v>1892</v>
      </c>
      <c r="W717" s="39">
        <v>35.35</v>
      </c>
      <c r="X717" s="39">
        <v>2.41</v>
      </c>
      <c r="Y717" s="39">
        <v>7.44</v>
      </c>
      <c r="Z717" s="39">
        <v>45.21</v>
      </c>
      <c r="AA717" s="39">
        <v>1.0</v>
      </c>
      <c r="AB717" s="36"/>
      <c r="AC717" s="38" t="s">
        <v>1892</v>
      </c>
      <c r="AD717" s="40">
        <v>35.35</v>
      </c>
      <c r="AE717" s="40">
        <v>3.39</v>
      </c>
      <c r="AF717" s="40">
        <v>3.98</v>
      </c>
      <c r="AG717" s="40">
        <v>42.72</v>
      </c>
      <c r="AH717" s="40">
        <v>1.0</v>
      </c>
    </row>
    <row r="718">
      <c r="A718" s="38" t="s">
        <v>1893</v>
      </c>
      <c r="B718" s="39">
        <v>35.35</v>
      </c>
      <c r="C718" s="39">
        <v>2.33</v>
      </c>
      <c r="D718" s="39">
        <v>2.99</v>
      </c>
      <c r="E718" s="39">
        <v>40.67</v>
      </c>
      <c r="F718" s="39">
        <v>1.0</v>
      </c>
      <c r="G718" s="36"/>
      <c r="H718" s="38" t="s">
        <v>1893</v>
      </c>
      <c r="I718" s="39">
        <v>35.35</v>
      </c>
      <c r="J718" s="39">
        <v>2.66</v>
      </c>
      <c r="K718" s="39">
        <v>10.4</v>
      </c>
      <c r="L718" s="39">
        <v>48.41</v>
      </c>
      <c r="M718" s="39">
        <v>1.0</v>
      </c>
      <c r="N718" s="36"/>
      <c r="O718" s="47" t="s">
        <v>1893</v>
      </c>
      <c r="P718" s="39">
        <v>35.35</v>
      </c>
      <c r="Q718" s="39">
        <v>2.49</v>
      </c>
      <c r="R718" s="39">
        <v>10.31</v>
      </c>
      <c r="S718" s="39">
        <v>48.15</v>
      </c>
      <c r="T718" s="39">
        <v>1.0</v>
      </c>
      <c r="U718" s="36"/>
      <c r="V718" s="38" t="s">
        <v>1893</v>
      </c>
      <c r="W718" s="39">
        <v>35.35</v>
      </c>
      <c r="X718" s="39">
        <v>2.8</v>
      </c>
      <c r="Y718" s="39">
        <v>3.46</v>
      </c>
      <c r="Z718" s="39">
        <v>41.61</v>
      </c>
      <c r="AA718" s="39">
        <v>1.0</v>
      </c>
      <c r="AB718" s="36"/>
      <c r="AC718" s="38" t="s">
        <v>1893</v>
      </c>
      <c r="AD718" s="40">
        <v>35.35</v>
      </c>
      <c r="AE718" s="40">
        <v>2.32</v>
      </c>
      <c r="AF718" s="40">
        <v>7.63</v>
      </c>
      <c r="AG718" s="40">
        <v>45.3</v>
      </c>
      <c r="AH718" s="40">
        <v>1.0</v>
      </c>
    </row>
    <row r="719">
      <c r="A719" s="38" t="s">
        <v>1894</v>
      </c>
      <c r="B719" s="39">
        <v>35.34</v>
      </c>
      <c r="C719" s="39">
        <v>2.28</v>
      </c>
      <c r="D719" s="39">
        <v>2.98</v>
      </c>
      <c r="E719" s="39">
        <v>40.6</v>
      </c>
      <c r="F719" s="39">
        <v>1.0</v>
      </c>
      <c r="G719" s="36"/>
      <c r="H719" s="38" t="s">
        <v>1894</v>
      </c>
      <c r="I719" s="39">
        <v>35.3</v>
      </c>
      <c r="J719" s="39">
        <v>2.48</v>
      </c>
      <c r="K719" s="39">
        <v>6.16</v>
      </c>
      <c r="L719" s="39">
        <v>43.94</v>
      </c>
      <c r="M719" s="39">
        <v>1.0</v>
      </c>
      <c r="N719" s="36"/>
      <c r="O719" s="47" t="s">
        <v>1894</v>
      </c>
      <c r="P719" s="39">
        <v>35.34</v>
      </c>
      <c r="Q719" s="39">
        <v>2.45</v>
      </c>
      <c r="R719" s="39">
        <v>11.54</v>
      </c>
      <c r="S719" s="39">
        <v>49.34</v>
      </c>
      <c r="T719" s="39">
        <v>1.0</v>
      </c>
      <c r="U719" s="36"/>
      <c r="V719" s="38" t="s">
        <v>1894</v>
      </c>
      <c r="W719" s="39">
        <v>35.35</v>
      </c>
      <c r="X719" s="39">
        <v>2.4</v>
      </c>
      <c r="Y719" s="39">
        <v>5.77</v>
      </c>
      <c r="Z719" s="39">
        <v>43.52</v>
      </c>
      <c r="AA719" s="39">
        <v>1.0</v>
      </c>
      <c r="AB719" s="36"/>
      <c r="AC719" s="38" t="s">
        <v>1894</v>
      </c>
      <c r="AD719" s="40">
        <v>35.34</v>
      </c>
      <c r="AE719" s="40">
        <v>2.61</v>
      </c>
      <c r="AF719" s="40">
        <v>11.17</v>
      </c>
      <c r="AG719" s="40">
        <v>49.12</v>
      </c>
      <c r="AH719" s="40">
        <v>1.0</v>
      </c>
    </row>
    <row r="720">
      <c r="A720" s="38" t="s">
        <v>1895</v>
      </c>
      <c r="B720" s="39">
        <v>35.35</v>
      </c>
      <c r="C720" s="39">
        <v>3.28</v>
      </c>
      <c r="D720" s="39">
        <v>2.87</v>
      </c>
      <c r="E720" s="39">
        <v>41.49</v>
      </c>
      <c r="F720" s="39">
        <v>1.0</v>
      </c>
      <c r="G720" s="36"/>
      <c r="H720" s="38" t="s">
        <v>1895</v>
      </c>
      <c r="I720" s="39">
        <v>35.35</v>
      </c>
      <c r="J720" s="39">
        <v>3.0</v>
      </c>
      <c r="K720" s="39">
        <v>5.69</v>
      </c>
      <c r="L720" s="39">
        <v>44.04</v>
      </c>
      <c r="M720" s="39">
        <v>1.0</v>
      </c>
      <c r="N720" s="36"/>
      <c r="O720" s="47" t="s">
        <v>1895</v>
      </c>
      <c r="P720" s="39">
        <v>35.36</v>
      </c>
      <c r="Q720" s="39">
        <v>2.4</v>
      </c>
      <c r="R720" s="39">
        <v>2.95</v>
      </c>
      <c r="S720" s="39">
        <v>40.7</v>
      </c>
      <c r="T720" s="39">
        <v>1.0</v>
      </c>
      <c r="U720" s="36"/>
      <c r="V720" s="38" t="s">
        <v>1895</v>
      </c>
      <c r="W720" s="39">
        <v>35.31</v>
      </c>
      <c r="X720" s="39">
        <v>3.56</v>
      </c>
      <c r="Y720" s="39">
        <v>11.82</v>
      </c>
      <c r="Z720" s="39">
        <v>50.69</v>
      </c>
      <c r="AA720" s="39">
        <v>1.0</v>
      </c>
      <c r="AB720" s="36"/>
      <c r="AC720" s="38" t="s">
        <v>1895</v>
      </c>
      <c r="AD720" s="40">
        <v>35.34</v>
      </c>
      <c r="AE720" s="40">
        <v>3.03</v>
      </c>
      <c r="AF720" s="40">
        <v>11.26</v>
      </c>
      <c r="AG720" s="40">
        <v>49.64</v>
      </c>
      <c r="AH720" s="40">
        <v>1.0</v>
      </c>
    </row>
    <row r="721">
      <c r="A721" s="38" t="s">
        <v>1896</v>
      </c>
      <c r="B721" s="39">
        <v>35.35</v>
      </c>
      <c r="C721" s="39">
        <v>2.35</v>
      </c>
      <c r="D721" s="39">
        <v>7.05</v>
      </c>
      <c r="E721" s="39">
        <v>44.76</v>
      </c>
      <c r="F721" s="39">
        <v>1.0</v>
      </c>
      <c r="G721" s="36"/>
      <c r="H721" s="38" t="s">
        <v>1896</v>
      </c>
      <c r="I721" s="39">
        <v>35.34</v>
      </c>
      <c r="J721" s="39">
        <v>2.71</v>
      </c>
      <c r="K721" s="39">
        <v>4.83</v>
      </c>
      <c r="L721" s="39">
        <v>42.88</v>
      </c>
      <c r="M721" s="39">
        <v>1.0</v>
      </c>
      <c r="N721" s="36"/>
      <c r="O721" s="47" t="s">
        <v>1896</v>
      </c>
      <c r="P721" s="39">
        <v>35.35</v>
      </c>
      <c r="Q721" s="39">
        <v>3.43</v>
      </c>
      <c r="R721" s="39">
        <v>2.61</v>
      </c>
      <c r="S721" s="39">
        <v>41.38</v>
      </c>
      <c r="T721" s="39">
        <v>1.0</v>
      </c>
      <c r="U721" s="36"/>
      <c r="V721" s="38" t="s">
        <v>1896</v>
      </c>
      <c r="W721" s="39">
        <v>35.32</v>
      </c>
      <c r="X721" s="39">
        <v>3.29</v>
      </c>
      <c r="Y721" s="39">
        <v>10.93</v>
      </c>
      <c r="Z721" s="39">
        <v>49.53</v>
      </c>
      <c r="AA721" s="39">
        <v>1.0</v>
      </c>
      <c r="AB721" s="36"/>
      <c r="AC721" s="38" t="s">
        <v>1896</v>
      </c>
      <c r="AD721" s="40">
        <v>35.35</v>
      </c>
      <c r="AE721" s="40">
        <v>3.06</v>
      </c>
      <c r="AF721" s="40">
        <v>8.37</v>
      </c>
      <c r="AG721" s="40">
        <v>46.78</v>
      </c>
      <c r="AH721" s="40">
        <v>1.0</v>
      </c>
    </row>
    <row r="722">
      <c r="A722" s="38" t="s">
        <v>1897</v>
      </c>
      <c r="B722" s="39">
        <v>35.35</v>
      </c>
      <c r="C722" s="39">
        <v>2.92</v>
      </c>
      <c r="D722" s="39">
        <v>5.07</v>
      </c>
      <c r="E722" s="39">
        <v>43.34</v>
      </c>
      <c r="F722" s="39">
        <v>1.0</v>
      </c>
      <c r="G722" s="36"/>
      <c r="H722" s="38" t="s">
        <v>1897</v>
      </c>
      <c r="I722" s="39">
        <v>35.33</v>
      </c>
      <c r="J722" s="39">
        <v>4.98</v>
      </c>
      <c r="K722" s="39">
        <v>8.87</v>
      </c>
      <c r="L722" s="39">
        <v>49.18</v>
      </c>
      <c r="M722" s="39">
        <v>1.0</v>
      </c>
      <c r="N722" s="36"/>
      <c r="O722" s="47" t="s">
        <v>1897</v>
      </c>
      <c r="P722" s="39">
        <v>35.36</v>
      </c>
      <c r="Q722" s="39">
        <v>2.26</v>
      </c>
      <c r="R722" s="39">
        <v>7.13</v>
      </c>
      <c r="S722" s="39">
        <v>44.75</v>
      </c>
      <c r="T722" s="39">
        <v>1.0</v>
      </c>
      <c r="U722" s="36"/>
      <c r="V722" s="38" t="s">
        <v>1897</v>
      </c>
      <c r="W722" s="39">
        <v>35.3</v>
      </c>
      <c r="X722" s="39">
        <v>2.5</v>
      </c>
      <c r="Y722" s="39">
        <v>4.85</v>
      </c>
      <c r="Z722" s="39">
        <v>42.65</v>
      </c>
      <c r="AA722" s="39">
        <v>1.0</v>
      </c>
      <c r="AB722" s="36"/>
      <c r="AC722" s="38" t="s">
        <v>1897</v>
      </c>
      <c r="AD722" s="40">
        <v>35.34</v>
      </c>
      <c r="AE722" s="40">
        <v>3.31</v>
      </c>
      <c r="AF722" s="40">
        <v>9.87</v>
      </c>
      <c r="AG722" s="40">
        <v>48.53</v>
      </c>
      <c r="AH722" s="40">
        <v>1.0</v>
      </c>
    </row>
    <row r="723">
      <c r="A723" s="38" t="s">
        <v>1898</v>
      </c>
      <c r="B723" s="39">
        <v>35.35</v>
      </c>
      <c r="C723" s="39">
        <v>2.58</v>
      </c>
      <c r="D723" s="39">
        <v>10.6</v>
      </c>
      <c r="E723" s="39">
        <v>48.53</v>
      </c>
      <c r="F723" s="39">
        <v>1.0</v>
      </c>
      <c r="G723" s="36"/>
      <c r="H723" s="38" t="s">
        <v>1898</v>
      </c>
      <c r="I723" s="39">
        <v>35.3</v>
      </c>
      <c r="J723" s="39">
        <v>2.42</v>
      </c>
      <c r="K723" s="39">
        <v>4.65</v>
      </c>
      <c r="L723" s="39">
        <v>42.36</v>
      </c>
      <c r="M723" s="39">
        <v>1.0</v>
      </c>
      <c r="N723" s="36"/>
      <c r="O723" s="47" t="s">
        <v>1898</v>
      </c>
      <c r="P723" s="39">
        <v>35.33</v>
      </c>
      <c r="Q723" s="39">
        <v>3.51</v>
      </c>
      <c r="R723" s="39">
        <v>9.52</v>
      </c>
      <c r="S723" s="39">
        <v>48.36</v>
      </c>
      <c r="T723" s="39">
        <v>1.0</v>
      </c>
      <c r="U723" s="36"/>
      <c r="V723" s="38" t="s">
        <v>1898</v>
      </c>
      <c r="W723" s="39">
        <v>35.3</v>
      </c>
      <c r="X723" s="39">
        <v>2.41</v>
      </c>
      <c r="Y723" s="39">
        <v>6.98</v>
      </c>
      <c r="Z723" s="39">
        <v>44.69</v>
      </c>
      <c r="AA723" s="39">
        <v>1.0</v>
      </c>
      <c r="AB723" s="36"/>
      <c r="AC723" s="38" t="s">
        <v>1898</v>
      </c>
      <c r="AD723" s="40">
        <v>35.34</v>
      </c>
      <c r="AE723" s="40">
        <v>2.64</v>
      </c>
      <c r="AF723" s="40">
        <v>10.84</v>
      </c>
      <c r="AG723" s="40">
        <v>48.82</v>
      </c>
      <c r="AH723" s="40">
        <v>1.0</v>
      </c>
    </row>
    <row r="724">
      <c r="A724" s="38" t="s">
        <v>1899</v>
      </c>
      <c r="B724" s="39">
        <v>70.72</v>
      </c>
      <c r="C724" s="39">
        <v>4.73</v>
      </c>
      <c r="D724" s="39">
        <v>9.19</v>
      </c>
      <c r="E724" s="39">
        <v>84.64</v>
      </c>
      <c r="F724" s="39">
        <v>2.0</v>
      </c>
      <c r="G724" s="36"/>
      <c r="H724" s="38" t="s">
        <v>1899</v>
      </c>
      <c r="I724" s="39">
        <v>35.34</v>
      </c>
      <c r="J724" s="39">
        <v>2.66</v>
      </c>
      <c r="K724" s="39">
        <v>6.21</v>
      </c>
      <c r="L724" s="39">
        <v>44.21</v>
      </c>
      <c r="M724" s="39">
        <v>1.0</v>
      </c>
      <c r="N724" s="36"/>
      <c r="O724" s="47" t="s">
        <v>1899</v>
      </c>
      <c r="P724" s="39">
        <v>35.34</v>
      </c>
      <c r="Q724" s="39">
        <v>2.47</v>
      </c>
      <c r="R724" s="39">
        <v>1.7</v>
      </c>
      <c r="S724" s="39">
        <v>39.51</v>
      </c>
      <c r="T724" s="39">
        <v>1.0</v>
      </c>
      <c r="U724" s="36"/>
      <c r="V724" s="38" t="s">
        <v>1899</v>
      </c>
      <c r="W724" s="39">
        <v>35.34</v>
      </c>
      <c r="X724" s="39">
        <v>2.89</v>
      </c>
      <c r="Y724" s="39">
        <v>9.54</v>
      </c>
      <c r="Z724" s="39">
        <v>47.77</v>
      </c>
      <c r="AA724" s="39">
        <v>1.0</v>
      </c>
      <c r="AB724" s="36"/>
      <c r="AC724" s="38" t="s">
        <v>1899</v>
      </c>
      <c r="AD724" s="40">
        <v>35.35</v>
      </c>
      <c r="AE724" s="40">
        <v>2.51</v>
      </c>
      <c r="AF724" s="40">
        <v>3.6</v>
      </c>
      <c r="AG724" s="40">
        <v>41.47</v>
      </c>
      <c r="AH724" s="40">
        <v>1.0</v>
      </c>
    </row>
    <row r="725">
      <c r="A725" s="38" t="s">
        <v>1900</v>
      </c>
      <c r="B725" s="39">
        <v>35.34</v>
      </c>
      <c r="C725" s="39">
        <v>2.59</v>
      </c>
      <c r="D725" s="39">
        <v>6.09</v>
      </c>
      <c r="E725" s="39">
        <v>44.03</v>
      </c>
      <c r="F725" s="39">
        <v>1.0</v>
      </c>
      <c r="G725" s="36"/>
      <c r="H725" s="38" t="s">
        <v>1900</v>
      </c>
      <c r="I725" s="39">
        <v>35.33</v>
      </c>
      <c r="J725" s="39">
        <v>2.82</v>
      </c>
      <c r="K725" s="39">
        <v>7.66</v>
      </c>
      <c r="L725" s="39">
        <v>45.82</v>
      </c>
      <c r="M725" s="39">
        <v>1.0</v>
      </c>
      <c r="N725" s="36"/>
      <c r="O725" s="47" t="s">
        <v>1900</v>
      </c>
      <c r="P725" s="39">
        <v>35.35</v>
      </c>
      <c r="Q725" s="39">
        <v>2.78</v>
      </c>
      <c r="R725" s="39">
        <v>10.08</v>
      </c>
      <c r="S725" s="39">
        <v>48.21</v>
      </c>
      <c r="T725" s="39">
        <v>1.0</v>
      </c>
      <c r="U725" s="36"/>
      <c r="V725" s="38" t="s">
        <v>1900</v>
      </c>
      <c r="W725" s="39">
        <v>35.33</v>
      </c>
      <c r="X725" s="39">
        <v>2.32</v>
      </c>
      <c r="Y725" s="39">
        <v>8.14</v>
      </c>
      <c r="Z725" s="39">
        <v>45.79</v>
      </c>
      <c r="AA725" s="39">
        <v>1.0</v>
      </c>
      <c r="AB725" s="36"/>
      <c r="AC725" s="38" t="s">
        <v>1900</v>
      </c>
      <c r="AD725" s="40">
        <v>35.3</v>
      </c>
      <c r="AE725" s="40">
        <v>2.58</v>
      </c>
      <c r="AF725" s="40">
        <v>9.21</v>
      </c>
      <c r="AG725" s="40">
        <v>47.09</v>
      </c>
      <c r="AH725" s="40">
        <v>1.0</v>
      </c>
    </row>
    <row r="726">
      <c r="A726" s="38" t="s">
        <v>1901</v>
      </c>
      <c r="B726" s="39">
        <v>35.35</v>
      </c>
      <c r="C726" s="39">
        <v>2.37</v>
      </c>
      <c r="D726" s="39">
        <v>1.55</v>
      </c>
      <c r="E726" s="39">
        <v>39.27</v>
      </c>
      <c r="F726" s="39">
        <v>1.0</v>
      </c>
      <c r="G726" s="36"/>
      <c r="H726" s="38" t="s">
        <v>1901</v>
      </c>
      <c r="I726" s="39">
        <v>35.35</v>
      </c>
      <c r="J726" s="39">
        <v>2.49</v>
      </c>
      <c r="K726" s="39">
        <v>6.02</v>
      </c>
      <c r="L726" s="39">
        <v>43.86</v>
      </c>
      <c r="M726" s="39">
        <v>1.0</v>
      </c>
      <c r="N726" s="36"/>
      <c r="O726" s="47" t="s">
        <v>1901</v>
      </c>
      <c r="P726" s="39">
        <v>35.3</v>
      </c>
      <c r="Q726" s="39">
        <v>2.54</v>
      </c>
      <c r="R726" s="39">
        <v>5.89</v>
      </c>
      <c r="S726" s="39">
        <v>43.73</v>
      </c>
      <c r="T726" s="39">
        <v>1.0</v>
      </c>
      <c r="U726" s="36"/>
      <c r="V726" s="38" t="s">
        <v>1901</v>
      </c>
      <c r="W726" s="39">
        <v>35.31</v>
      </c>
      <c r="X726" s="39">
        <v>2.37</v>
      </c>
      <c r="Y726" s="39">
        <v>4.37</v>
      </c>
      <c r="Z726" s="39">
        <v>42.05</v>
      </c>
      <c r="AA726" s="39">
        <v>1.0</v>
      </c>
      <c r="AB726" s="36"/>
      <c r="AC726" s="38" t="s">
        <v>1901</v>
      </c>
      <c r="AD726" s="40">
        <v>35.35</v>
      </c>
      <c r="AE726" s="40">
        <v>2.52</v>
      </c>
      <c r="AF726" s="40">
        <v>11.23</v>
      </c>
      <c r="AG726" s="40">
        <v>49.11</v>
      </c>
      <c r="AH726" s="40">
        <v>1.0</v>
      </c>
    </row>
    <row r="727">
      <c r="A727" s="38" t="s">
        <v>1902</v>
      </c>
      <c r="B727" s="39">
        <v>35.34</v>
      </c>
      <c r="C727" s="39">
        <v>2.43</v>
      </c>
      <c r="D727" s="39">
        <v>9.15</v>
      </c>
      <c r="E727" s="39">
        <v>46.92</v>
      </c>
      <c r="F727" s="39">
        <v>1.0</v>
      </c>
      <c r="G727" s="36"/>
      <c r="H727" s="38" t="s">
        <v>1902</v>
      </c>
      <c r="I727" s="39">
        <v>35.35</v>
      </c>
      <c r="J727" s="39">
        <v>2.65</v>
      </c>
      <c r="K727" s="39">
        <v>7.86</v>
      </c>
      <c r="L727" s="39">
        <v>45.86</v>
      </c>
      <c r="M727" s="39">
        <v>1.0</v>
      </c>
      <c r="N727" s="36"/>
      <c r="O727" s="47" t="s">
        <v>1902</v>
      </c>
      <c r="P727" s="39">
        <v>35.34</v>
      </c>
      <c r="Q727" s="39">
        <v>2.25</v>
      </c>
      <c r="R727" s="39">
        <v>5.99</v>
      </c>
      <c r="S727" s="39">
        <v>43.58</v>
      </c>
      <c r="T727" s="39">
        <v>1.0</v>
      </c>
      <c r="U727" s="36"/>
      <c r="V727" s="38" t="s">
        <v>1902</v>
      </c>
      <c r="W727" s="39">
        <v>35.35</v>
      </c>
      <c r="X727" s="39">
        <v>2.69</v>
      </c>
      <c r="Y727" s="39">
        <v>10.96</v>
      </c>
      <c r="Z727" s="39">
        <v>49.0</v>
      </c>
      <c r="AA727" s="39">
        <v>1.0</v>
      </c>
      <c r="AB727" s="36"/>
      <c r="AC727" s="38" t="s">
        <v>1902</v>
      </c>
      <c r="AD727" s="40">
        <v>35.34</v>
      </c>
      <c r="AE727" s="40">
        <v>2.64</v>
      </c>
      <c r="AF727" s="40">
        <v>2.22</v>
      </c>
      <c r="AG727" s="40">
        <v>40.21</v>
      </c>
      <c r="AH727" s="40">
        <v>1.0</v>
      </c>
    </row>
    <row r="728">
      <c r="A728" s="38" t="s">
        <v>1903</v>
      </c>
      <c r="B728" s="39">
        <v>35.34</v>
      </c>
      <c r="C728" s="39">
        <v>2.54</v>
      </c>
      <c r="D728" s="39">
        <v>8.3</v>
      </c>
      <c r="E728" s="39">
        <v>46.19</v>
      </c>
      <c r="F728" s="39">
        <v>1.0</v>
      </c>
      <c r="G728" s="36"/>
      <c r="H728" s="38" t="s">
        <v>1903</v>
      </c>
      <c r="I728" s="39">
        <v>35.35</v>
      </c>
      <c r="J728" s="39">
        <v>2.62</v>
      </c>
      <c r="K728" s="39">
        <v>4.38</v>
      </c>
      <c r="L728" s="39">
        <v>42.35</v>
      </c>
      <c r="M728" s="39">
        <v>1.0</v>
      </c>
      <c r="N728" s="36"/>
      <c r="O728" s="47" t="s">
        <v>1903</v>
      </c>
      <c r="P728" s="39">
        <v>35.34</v>
      </c>
      <c r="Q728" s="39">
        <v>2.59</v>
      </c>
      <c r="R728" s="39">
        <v>4.71</v>
      </c>
      <c r="S728" s="39">
        <v>42.64</v>
      </c>
      <c r="T728" s="39">
        <v>1.0</v>
      </c>
      <c r="U728" s="36"/>
      <c r="V728" s="38" t="s">
        <v>1903</v>
      </c>
      <c r="W728" s="39">
        <v>35.33</v>
      </c>
      <c r="X728" s="39">
        <v>2.62</v>
      </c>
      <c r="Y728" s="39">
        <v>5.6</v>
      </c>
      <c r="Z728" s="39">
        <v>43.55</v>
      </c>
      <c r="AA728" s="39">
        <v>1.0</v>
      </c>
      <c r="AB728" s="36"/>
      <c r="AC728" s="38" t="s">
        <v>1903</v>
      </c>
      <c r="AD728" s="40">
        <v>35.3</v>
      </c>
      <c r="AE728" s="40">
        <v>2.68</v>
      </c>
      <c r="AF728" s="40">
        <v>9.48</v>
      </c>
      <c r="AG728" s="40">
        <v>47.46</v>
      </c>
      <c r="AH728" s="40">
        <v>1.0</v>
      </c>
    </row>
    <row r="729">
      <c r="A729" s="38" t="s">
        <v>1904</v>
      </c>
      <c r="B729" s="39">
        <v>35.34</v>
      </c>
      <c r="C729" s="39">
        <v>2.54</v>
      </c>
      <c r="D729" s="39">
        <v>7.4</v>
      </c>
      <c r="E729" s="39">
        <v>45.28</v>
      </c>
      <c r="F729" s="39">
        <v>1.0</v>
      </c>
      <c r="G729" s="36"/>
      <c r="H729" s="38" t="s">
        <v>1904</v>
      </c>
      <c r="I729" s="39">
        <v>36.35</v>
      </c>
      <c r="J729" s="39">
        <v>2.73</v>
      </c>
      <c r="K729" s="39">
        <v>7.26</v>
      </c>
      <c r="L729" s="39">
        <v>46.34</v>
      </c>
      <c r="M729" s="39">
        <v>1.0</v>
      </c>
      <c r="N729" s="36"/>
      <c r="O729" s="47" t="s">
        <v>1904</v>
      </c>
      <c r="P729" s="39">
        <v>35.36</v>
      </c>
      <c r="Q729" s="39">
        <v>2.29</v>
      </c>
      <c r="R729" s="39">
        <v>5.95</v>
      </c>
      <c r="S729" s="39">
        <v>43.6</v>
      </c>
      <c r="T729" s="39">
        <v>1.0</v>
      </c>
      <c r="U729" s="36"/>
      <c r="V729" s="38" t="s">
        <v>1904</v>
      </c>
      <c r="W729" s="39">
        <v>35.36</v>
      </c>
      <c r="X729" s="39">
        <v>2.66</v>
      </c>
      <c r="Y729" s="39">
        <v>7.06</v>
      </c>
      <c r="Z729" s="39">
        <v>45.08</v>
      </c>
      <c r="AA729" s="39">
        <v>1.0</v>
      </c>
      <c r="AB729" s="36"/>
      <c r="AC729" s="38" t="s">
        <v>1904</v>
      </c>
      <c r="AD729" s="40">
        <v>35.35</v>
      </c>
      <c r="AE729" s="40">
        <v>2.37</v>
      </c>
      <c r="AF729" s="40">
        <v>2.24</v>
      </c>
      <c r="AG729" s="40">
        <v>39.97</v>
      </c>
      <c r="AH729" s="40">
        <v>1.0</v>
      </c>
    </row>
    <row r="730">
      <c r="A730" s="38" t="s">
        <v>1905</v>
      </c>
      <c r="B730" s="39">
        <v>35.34</v>
      </c>
      <c r="C730" s="39">
        <v>3.5</v>
      </c>
      <c r="D730" s="39">
        <v>5.6</v>
      </c>
      <c r="E730" s="39">
        <v>44.45</v>
      </c>
      <c r="F730" s="39">
        <v>1.0</v>
      </c>
      <c r="G730" s="36"/>
      <c r="H730" s="38" t="s">
        <v>1905</v>
      </c>
      <c r="I730" s="39">
        <v>35.35</v>
      </c>
      <c r="J730" s="39">
        <v>2.49</v>
      </c>
      <c r="K730" s="39">
        <v>6.58</v>
      </c>
      <c r="L730" s="39">
        <v>44.42</v>
      </c>
      <c r="M730" s="39">
        <v>1.0</v>
      </c>
      <c r="N730" s="36"/>
      <c r="O730" s="47" t="s">
        <v>1905</v>
      </c>
      <c r="P730" s="39">
        <v>70.71</v>
      </c>
      <c r="Q730" s="39">
        <v>4.68</v>
      </c>
      <c r="R730" s="39">
        <v>4.2</v>
      </c>
      <c r="S730" s="39">
        <v>79.59</v>
      </c>
      <c r="T730" s="39">
        <v>2.0</v>
      </c>
      <c r="U730" s="36"/>
      <c r="V730" s="38" t="s">
        <v>1905</v>
      </c>
      <c r="W730" s="39">
        <v>35.35</v>
      </c>
      <c r="X730" s="39">
        <v>5.69</v>
      </c>
      <c r="Y730" s="39">
        <v>10.95</v>
      </c>
      <c r="Z730" s="39">
        <v>52.0</v>
      </c>
      <c r="AA730" s="39">
        <v>1.0</v>
      </c>
      <c r="AB730" s="36"/>
      <c r="AC730" s="38" t="s">
        <v>1905</v>
      </c>
      <c r="AD730" s="40">
        <v>35.34</v>
      </c>
      <c r="AE730" s="40">
        <v>3.67</v>
      </c>
      <c r="AF730" s="40">
        <v>5.28</v>
      </c>
      <c r="AG730" s="40">
        <v>44.29</v>
      </c>
      <c r="AH730" s="40">
        <v>1.0</v>
      </c>
    </row>
    <row r="731">
      <c r="A731" s="38" t="s">
        <v>1906</v>
      </c>
      <c r="B731" s="39">
        <v>35.35</v>
      </c>
      <c r="C731" s="39">
        <v>2.53</v>
      </c>
      <c r="D731" s="39">
        <v>9.8</v>
      </c>
      <c r="E731" s="39">
        <v>47.67</v>
      </c>
      <c r="F731" s="39">
        <v>1.0</v>
      </c>
      <c r="G731" s="36"/>
      <c r="H731" s="38" t="s">
        <v>1906</v>
      </c>
      <c r="I731" s="39">
        <v>35.34</v>
      </c>
      <c r="J731" s="39">
        <v>2.47</v>
      </c>
      <c r="K731" s="39">
        <v>6.22</v>
      </c>
      <c r="L731" s="39">
        <v>44.03</v>
      </c>
      <c r="M731" s="39">
        <v>1.0</v>
      </c>
      <c r="N731" s="36"/>
      <c r="O731" s="47" t="s">
        <v>1906</v>
      </c>
      <c r="P731" s="39">
        <v>35.34</v>
      </c>
      <c r="Q731" s="39">
        <v>2.28</v>
      </c>
      <c r="R731" s="39">
        <v>4.09</v>
      </c>
      <c r="S731" s="39">
        <v>41.71</v>
      </c>
      <c r="T731" s="39">
        <v>1.0</v>
      </c>
      <c r="U731" s="36"/>
      <c r="V731" s="38" t="s">
        <v>1906</v>
      </c>
      <c r="W731" s="39">
        <v>35.35</v>
      </c>
      <c r="X731" s="39">
        <v>2.69</v>
      </c>
      <c r="Y731" s="39">
        <v>8.26</v>
      </c>
      <c r="Z731" s="39">
        <v>46.29</v>
      </c>
      <c r="AA731" s="39">
        <v>1.0</v>
      </c>
      <c r="AB731" s="36"/>
      <c r="AC731" s="38" t="s">
        <v>1906</v>
      </c>
      <c r="AD731" s="40">
        <v>35.34</v>
      </c>
      <c r="AE731" s="40">
        <v>2.93</v>
      </c>
      <c r="AF731" s="40">
        <v>10.19</v>
      </c>
      <c r="AG731" s="40">
        <v>48.46</v>
      </c>
      <c r="AH731" s="40">
        <v>1.0</v>
      </c>
    </row>
    <row r="732">
      <c r="A732" s="38" t="s">
        <v>1907</v>
      </c>
      <c r="B732" s="39">
        <v>70.7</v>
      </c>
      <c r="C732" s="39">
        <v>4.9</v>
      </c>
      <c r="D732" s="39">
        <v>8.73</v>
      </c>
      <c r="E732" s="39">
        <v>84.32</v>
      </c>
      <c r="F732" s="39">
        <v>2.0</v>
      </c>
      <c r="G732" s="36"/>
      <c r="H732" s="38" t="s">
        <v>1907</v>
      </c>
      <c r="I732" s="39">
        <v>35.35</v>
      </c>
      <c r="J732" s="39">
        <v>2.7</v>
      </c>
      <c r="K732" s="39">
        <v>8.25</v>
      </c>
      <c r="L732" s="39">
        <v>46.3</v>
      </c>
      <c r="M732" s="39">
        <v>1.0</v>
      </c>
      <c r="N732" s="36"/>
      <c r="O732" s="47" t="s">
        <v>1907</v>
      </c>
      <c r="P732" s="39">
        <v>35.33</v>
      </c>
      <c r="Q732" s="39">
        <v>2.34</v>
      </c>
      <c r="R732" s="39">
        <v>7.42</v>
      </c>
      <c r="S732" s="39">
        <v>45.09</v>
      </c>
      <c r="T732" s="39">
        <v>1.0</v>
      </c>
      <c r="U732" s="36"/>
      <c r="V732" s="38" t="s">
        <v>1907</v>
      </c>
      <c r="W732" s="39">
        <v>35.35</v>
      </c>
      <c r="X732" s="39">
        <v>3.53</v>
      </c>
      <c r="Y732" s="39">
        <v>10.23</v>
      </c>
      <c r="Z732" s="39">
        <v>49.11</v>
      </c>
      <c r="AA732" s="39">
        <v>1.0</v>
      </c>
      <c r="AB732" s="36"/>
      <c r="AC732" s="38" t="s">
        <v>1907</v>
      </c>
      <c r="AD732" s="40">
        <v>35.32</v>
      </c>
      <c r="AE732" s="40">
        <v>2.27</v>
      </c>
      <c r="AF732" s="40">
        <v>3.69</v>
      </c>
      <c r="AG732" s="40">
        <v>41.29</v>
      </c>
      <c r="AH732" s="40">
        <v>1.0</v>
      </c>
    </row>
    <row r="733">
      <c r="A733" s="38" t="s">
        <v>1908</v>
      </c>
      <c r="B733" s="39">
        <v>35.34</v>
      </c>
      <c r="C733" s="39">
        <v>2.55</v>
      </c>
      <c r="D733" s="39">
        <v>4.87</v>
      </c>
      <c r="E733" s="39">
        <v>42.75</v>
      </c>
      <c r="F733" s="39">
        <v>1.0</v>
      </c>
      <c r="G733" s="36"/>
      <c r="H733" s="38" t="s">
        <v>1908</v>
      </c>
      <c r="I733" s="39">
        <v>35.34</v>
      </c>
      <c r="J733" s="39">
        <v>2.66</v>
      </c>
      <c r="K733" s="39">
        <v>1.38</v>
      </c>
      <c r="L733" s="39">
        <v>39.37</v>
      </c>
      <c r="M733" s="39">
        <v>1.0</v>
      </c>
      <c r="N733" s="36"/>
      <c r="O733" s="47" t="s">
        <v>1908</v>
      </c>
      <c r="P733" s="39">
        <v>35.34</v>
      </c>
      <c r="Q733" s="39">
        <v>2.4</v>
      </c>
      <c r="R733" s="39">
        <v>4.78</v>
      </c>
      <c r="S733" s="39">
        <v>42.52</v>
      </c>
      <c r="T733" s="39">
        <v>1.0</v>
      </c>
      <c r="U733" s="36"/>
      <c r="V733" s="38" t="s">
        <v>1908</v>
      </c>
      <c r="W733" s="39">
        <v>35.34</v>
      </c>
      <c r="X733" s="39">
        <v>2.49</v>
      </c>
      <c r="Y733" s="39">
        <v>9.84</v>
      </c>
      <c r="Z733" s="39">
        <v>47.66</v>
      </c>
      <c r="AA733" s="39">
        <v>1.0</v>
      </c>
      <c r="AB733" s="36"/>
      <c r="AC733" s="38" t="s">
        <v>1908</v>
      </c>
      <c r="AD733" s="40">
        <v>35.3</v>
      </c>
      <c r="AE733" s="40">
        <v>3.52</v>
      </c>
      <c r="AF733" s="40">
        <v>2.41</v>
      </c>
      <c r="AG733" s="40">
        <v>41.23</v>
      </c>
      <c r="AH733" s="40">
        <v>1.0</v>
      </c>
    </row>
    <row r="734">
      <c r="A734" s="38" t="s">
        <v>1909</v>
      </c>
      <c r="B734" s="39">
        <v>36.35</v>
      </c>
      <c r="C734" s="39">
        <v>2.48</v>
      </c>
      <c r="D734" s="39">
        <v>3.52</v>
      </c>
      <c r="E734" s="39">
        <v>42.35</v>
      </c>
      <c r="F734" s="39">
        <v>1.0</v>
      </c>
      <c r="G734" s="36"/>
      <c r="H734" s="38" t="s">
        <v>1909</v>
      </c>
      <c r="I734" s="39">
        <v>35.34</v>
      </c>
      <c r="J734" s="39">
        <v>2.52</v>
      </c>
      <c r="K734" s="39">
        <v>9.76</v>
      </c>
      <c r="L734" s="39">
        <v>47.63</v>
      </c>
      <c r="M734" s="39">
        <v>1.0</v>
      </c>
      <c r="N734" s="36"/>
      <c r="O734" s="47" t="s">
        <v>1909</v>
      </c>
      <c r="P734" s="39">
        <v>35.35</v>
      </c>
      <c r="Q734" s="39">
        <v>2.37</v>
      </c>
      <c r="R734" s="39">
        <v>5.45</v>
      </c>
      <c r="S734" s="39">
        <v>43.17</v>
      </c>
      <c r="T734" s="39">
        <v>1.0</v>
      </c>
      <c r="U734" s="36"/>
      <c r="V734" s="38" t="s">
        <v>1909</v>
      </c>
      <c r="W734" s="39">
        <v>35.31</v>
      </c>
      <c r="X734" s="39">
        <v>2.69</v>
      </c>
      <c r="Y734" s="39">
        <v>10.73</v>
      </c>
      <c r="Z734" s="39">
        <v>48.73</v>
      </c>
      <c r="AA734" s="39">
        <v>1.0</v>
      </c>
      <c r="AB734" s="36"/>
      <c r="AC734" s="38" t="s">
        <v>1909</v>
      </c>
      <c r="AD734" s="40">
        <v>35.32</v>
      </c>
      <c r="AE734" s="40">
        <v>2.45</v>
      </c>
      <c r="AF734" s="40">
        <v>10.78</v>
      </c>
      <c r="AG734" s="40">
        <v>48.55</v>
      </c>
      <c r="AH734" s="40">
        <v>1.0</v>
      </c>
    </row>
    <row r="735">
      <c r="A735" s="38" t="s">
        <v>1910</v>
      </c>
      <c r="B735" s="39">
        <v>35.34</v>
      </c>
      <c r="C735" s="39">
        <v>2.46</v>
      </c>
      <c r="D735" s="39">
        <v>13.6</v>
      </c>
      <c r="E735" s="39">
        <v>51.4</v>
      </c>
      <c r="F735" s="39">
        <v>1.0</v>
      </c>
      <c r="G735" s="36"/>
      <c r="H735" s="38" t="s">
        <v>1910</v>
      </c>
      <c r="I735" s="39">
        <v>35.32</v>
      </c>
      <c r="J735" s="39">
        <v>2.63</v>
      </c>
      <c r="K735" s="39">
        <v>1.92</v>
      </c>
      <c r="L735" s="39">
        <v>39.87</v>
      </c>
      <c r="M735" s="39">
        <v>1.0</v>
      </c>
      <c r="N735" s="36"/>
      <c r="O735" s="47" t="s">
        <v>1910</v>
      </c>
      <c r="P735" s="39">
        <v>35.34</v>
      </c>
      <c r="Q735" s="39">
        <v>2.32</v>
      </c>
      <c r="R735" s="39">
        <v>4.77</v>
      </c>
      <c r="S735" s="39">
        <v>42.42</v>
      </c>
      <c r="T735" s="39">
        <v>1.0</v>
      </c>
      <c r="U735" s="36"/>
      <c r="V735" s="38" t="s">
        <v>1910</v>
      </c>
      <c r="W735" s="39">
        <v>35.35</v>
      </c>
      <c r="X735" s="39">
        <v>2.72</v>
      </c>
      <c r="Y735" s="39">
        <v>6.17</v>
      </c>
      <c r="Z735" s="39">
        <v>44.23</v>
      </c>
      <c r="AA735" s="39">
        <v>1.0</v>
      </c>
      <c r="AB735" s="36"/>
      <c r="AC735" s="38" t="s">
        <v>1910</v>
      </c>
      <c r="AD735" s="40">
        <v>35.33</v>
      </c>
      <c r="AE735" s="40">
        <v>2.48</v>
      </c>
      <c r="AF735" s="40">
        <v>5.97</v>
      </c>
      <c r="AG735" s="40">
        <v>43.78</v>
      </c>
      <c r="AH735" s="40">
        <v>1.0</v>
      </c>
    </row>
    <row r="736">
      <c r="A736" s="38" t="s">
        <v>1911</v>
      </c>
      <c r="B736" s="39">
        <v>35.34</v>
      </c>
      <c r="C736" s="39">
        <v>2.69</v>
      </c>
      <c r="D736" s="39">
        <v>11.09</v>
      </c>
      <c r="E736" s="39">
        <v>49.12</v>
      </c>
      <c r="F736" s="39">
        <v>1.0</v>
      </c>
      <c r="G736" s="36"/>
      <c r="H736" s="38" t="s">
        <v>1911</v>
      </c>
      <c r="I736" s="39">
        <v>35.3</v>
      </c>
      <c r="J736" s="39">
        <v>2.46</v>
      </c>
      <c r="K736" s="39">
        <v>9.26</v>
      </c>
      <c r="L736" s="39">
        <v>47.03</v>
      </c>
      <c r="M736" s="39">
        <v>1.0</v>
      </c>
      <c r="N736" s="36"/>
      <c r="O736" s="47" t="s">
        <v>1911</v>
      </c>
      <c r="P736" s="39">
        <v>35.31</v>
      </c>
      <c r="Q736" s="39">
        <v>2.72</v>
      </c>
      <c r="R736" s="39">
        <v>4.02</v>
      </c>
      <c r="S736" s="39">
        <v>42.05</v>
      </c>
      <c r="T736" s="39">
        <v>1.0</v>
      </c>
      <c r="U736" s="36"/>
      <c r="V736" s="38" t="s">
        <v>1911</v>
      </c>
      <c r="W736" s="39">
        <v>70.71</v>
      </c>
      <c r="X736" s="39">
        <v>4.65</v>
      </c>
      <c r="Y736" s="39">
        <v>9.44</v>
      </c>
      <c r="Z736" s="39">
        <v>84.8</v>
      </c>
      <c r="AA736" s="39">
        <v>2.0</v>
      </c>
      <c r="AB736" s="36"/>
      <c r="AC736" s="38" t="s">
        <v>1911</v>
      </c>
      <c r="AD736" s="40">
        <v>35.37</v>
      </c>
      <c r="AE736" s="40">
        <v>2.43</v>
      </c>
      <c r="AF736" s="40">
        <v>7.79</v>
      </c>
      <c r="AG736" s="40">
        <v>45.59</v>
      </c>
      <c r="AH736" s="40">
        <v>1.0</v>
      </c>
    </row>
    <row r="737">
      <c r="A737" s="38" t="s">
        <v>1912</v>
      </c>
      <c r="B737" s="39">
        <v>35.31</v>
      </c>
      <c r="C737" s="39">
        <v>2.39</v>
      </c>
      <c r="D737" s="39">
        <v>4.3</v>
      </c>
      <c r="E737" s="39">
        <v>41.99</v>
      </c>
      <c r="F737" s="39">
        <v>1.0</v>
      </c>
      <c r="G737" s="36"/>
      <c r="H737" s="38" t="s">
        <v>1912</v>
      </c>
      <c r="I737" s="39">
        <v>35.36</v>
      </c>
      <c r="J737" s="39">
        <v>2.56</v>
      </c>
      <c r="K737" s="39">
        <v>7.2</v>
      </c>
      <c r="L737" s="39">
        <v>45.12</v>
      </c>
      <c r="M737" s="39">
        <v>1.0</v>
      </c>
      <c r="N737" s="36"/>
      <c r="O737" s="47" t="s">
        <v>1912</v>
      </c>
      <c r="P737" s="39">
        <v>35.33</v>
      </c>
      <c r="Q737" s="39">
        <v>4.7</v>
      </c>
      <c r="R737" s="39">
        <v>7.28</v>
      </c>
      <c r="S737" s="39">
        <v>47.31</v>
      </c>
      <c r="T737" s="39">
        <v>1.0</v>
      </c>
      <c r="U737" s="36"/>
      <c r="V737" s="38" t="s">
        <v>1912</v>
      </c>
      <c r="W737" s="39">
        <v>35.35</v>
      </c>
      <c r="X737" s="39">
        <v>2.49</v>
      </c>
      <c r="Y737" s="39">
        <v>2.73</v>
      </c>
      <c r="Z737" s="39">
        <v>40.57</v>
      </c>
      <c r="AA737" s="39">
        <v>1.0</v>
      </c>
      <c r="AB737" s="36"/>
      <c r="AC737" s="38" t="s">
        <v>1912</v>
      </c>
      <c r="AD737" s="40">
        <v>35.35</v>
      </c>
      <c r="AE737" s="40">
        <v>3.37</v>
      </c>
      <c r="AF737" s="40">
        <v>6.99</v>
      </c>
      <c r="AG737" s="40">
        <v>45.71</v>
      </c>
      <c r="AH737" s="40">
        <v>1.0</v>
      </c>
    </row>
    <row r="738">
      <c r="A738" s="38" t="s">
        <v>1913</v>
      </c>
      <c r="B738" s="39">
        <v>35.36</v>
      </c>
      <c r="C738" s="39">
        <v>2.9</v>
      </c>
      <c r="D738" s="39">
        <v>5.36</v>
      </c>
      <c r="E738" s="39">
        <v>43.62</v>
      </c>
      <c r="F738" s="39">
        <v>1.0</v>
      </c>
      <c r="G738" s="36"/>
      <c r="H738" s="38" t="s">
        <v>1913</v>
      </c>
      <c r="I738" s="39">
        <v>35.35</v>
      </c>
      <c r="J738" s="39">
        <v>2.47</v>
      </c>
      <c r="K738" s="39">
        <v>3.99</v>
      </c>
      <c r="L738" s="39">
        <v>41.81</v>
      </c>
      <c r="M738" s="39">
        <v>1.0</v>
      </c>
      <c r="N738" s="36"/>
      <c r="O738" s="47" t="s">
        <v>1913</v>
      </c>
      <c r="P738" s="39">
        <v>35.3</v>
      </c>
      <c r="Q738" s="39">
        <v>2.38</v>
      </c>
      <c r="R738" s="39">
        <v>4.58</v>
      </c>
      <c r="S738" s="39">
        <v>42.26</v>
      </c>
      <c r="T738" s="39">
        <v>1.0</v>
      </c>
      <c r="U738" s="36"/>
      <c r="V738" s="38" t="s">
        <v>1913</v>
      </c>
      <c r="W738" s="39">
        <v>35.34</v>
      </c>
      <c r="X738" s="39">
        <v>2.56</v>
      </c>
      <c r="Y738" s="39">
        <v>7.92</v>
      </c>
      <c r="Z738" s="39">
        <v>45.82</v>
      </c>
      <c r="AA738" s="39">
        <v>1.0</v>
      </c>
      <c r="AB738" s="36"/>
      <c r="AC738" s="38" t="s">
        <v>1913</v>
      </c>
      <c r="AD738" s="40">
        <v>35.34</v>
      </c>
      <c r="AE738" s="40">
        <v>2.31</v>
      </c>
      <c r="AF738" s="40">
        <v>6.91</v>
      </c>
      <c r="AG738" s="40">
        <v>44.57</v>
      </c>
      <c r="AH738" s="40">
        <v>1.0</v>
      </c>
    </row>
    <row r="739">
      <c r="A739" s="38" t="s">
        <v>1914</v>
      </c>
      <c r="B739" s="39">
        <v>35.35</v>
      </c>
      <c r="C739" s="39">
        <v>2.44</v>
      </c>
      <c r="D739" s="39">
        <v>4.53</v>
      </c>
      <c r="E739" s="39">
        <v>42.31</v>
      </c>
      <c r="F739" s="39">
        <v>1.0</v>
      </c>
      <c r="G739" s="36"/>
      <c r="H739" s="38" t="s">
        <v>1914</v>
      </c>
      <c r="I739" s="39">
        <v>35.34</v>
      </c>
      <c r="J739" s="39">
        <v>2.45</v>
      </c>
      <c r="K739" s="39">
        <v>1.9</v>
      </c>
      <c r="L739" s="39">
        <v>39.7</v>
      </c>
      <c r="M739" s="39">
        <v>1.0</v>
      </c>
      <c r="N739" s="36"/>
      <c r="O739" s="47" t="s">
        <v>1914</v>
      </c>
      <c r="P739" s="39">
        <v>35.33</v>
      </c>
      <c r="Q739" s="39">
        <v>2.79</v>
      </c>
      <c r="R739" s="39">
        <v>10.32</v>
      </c>
      <c r="S739" s="39">
        <v>48.45</v>
      </c>
      <c r="T739" s="39">
        <v>1.0</v>
      </c>
      <c r="U739" s="36"/>
      <c r="V739" s="38" t="s">
        <v>1914</v>
      </c>
      <c r="W739" s="39">
        <v>35.34</v>
      </c>
      <c r="X739" s="39">
        <v>2.54</v>
      </c>
      <c r="Y739" s="39">
        <v>8.66</v>
      </c>
      <c r="Z739" s="39">
        <v>46.54</v>
      </c>
      <c r="AA739" s="39">
        <v>1.0</v>
      </c>
      <c r="AB739" s="36"/>
      <c r="AC739" s="38" t="s">
        <v>1914</v>
      </c>
      <c r="AD739" s="40">
        <v>35.35</v>
      </c>
      <c r="AE739" s="40">
        <v>2.64</v>
      </c>
      <c r="AF739" s="40">
        <v>10.24</v>
      </c>
      <c r="AG739" s="40">
        <v>48.23</v>
      </c>
      <c r="AH739" s="40">
        <v>1.0</v>
      </c>
    </row>
    <row r="740">
      <c r="A740" s="38" t="s">
        <v>1915</v>
      </c>
      <c r="B740" s="39">
        <v>35.35</v>
      </c>
      <c r="C740" s="39">
        <v>2.51</v>
      </c>
      <c r="D740" s="39">
        <v>8.78</v>
      </c>
      <c r="E740" s="39">
        <v>46.64</v>
      </c>
      <c r="F740" s="39">
        <v>1.0</v>
      </c>
      <c r="G740" s="36"/>
      <c r="H740" s="38" t="s">
        <v>1915</v>
      </c>
      <c r="I740" s="39">
        <v>35.33</v>
      </c>
      <c r="J740" s="39">
        <v>3.57</v>
      </c>
      <c r="K740" s="39">
        <v>9.57</v>
      </c>
      <c r="L740" s="39">
        <v>48.47</v>
      </c>
      <c r="M740" s="39">
        <v>1.0</v>
      </c>
      <c r="N740" s="36"/>
      <c r="O740" s="47" t="s">
        <v>1915</v>
      </c>
      <c r="P740" s="39">
        <v>70.69</v>
      </c>
      <c r="Q740" s="39">
        <v>5.32</v>
      </c>
      <c r="R740" s="39">
        <v>16.64</v>
      </c>
      <c r="S740" s="39">
        <v>92.65</v>
      </c>
      <c r="T740" s="39">
        <v>2.0</v>
      </c>
      <c r="U740" s="36"/>
      <c r="V740" s="38" t="s">
        <v>1915</v>
      </c>
      <c r="W740" s="39">
        <v>35.31</v>
      </c>
      <c r="X740" s="39">
        <v>2.51</v>
      </c>
      <c r="Y740" s="39">
        <v>8.86</v>
      </c>
      <c r="Z740" s="39">
        <v>46.68</v>
      </c>
      <c r="AA740" s="39">
        <v>1.0</v>
      </c>
      <c r="AB740" s="36"/>
      <c r="AC740" s="38" t="s">
        <v>1915</v>
      </c>
      <c r="AD740" s="40">
        <v>35.33</v>
      </c>
      <c r="AE740" s="40">
        <v>2.76</v>
      </c>
      <c r="AF740" s="40">
        <v>2.18</v>
      </c>
      <c r="AG740" s="40">
        <v>40.27</v>
      </c>
      <c r="AH740" s="40">
        <v>1.0</v>
      </c>
    </row>
    <row r="741">
      <c r="A741" s="38" t="s">
        <v>1916</v>
      </c>
      <c r="B741" s="39">
        <v>35.32</v>
      </c>
      <c r="C741" s="39">
        <v>2.58</v>
      </c>
      <c r="D741" s="39">
        <v>6.59</v>
      </c>
      <c r="E741" s="39">
        <v>44.5</v>
      </c>
      <c r="F741" s="39">
        <v>1.0</v>
      </c>
      <c r="G741" s="36"/>
      <c r="H741" s="38" t="s">
        <v>1916</v>
      </c>
      <c r="I741" s="39">
        <v>35.35</v>
      </c>
      <c r="J741" s="39">
        <v>2.74</v>
      </c>
      <c r="K741" s="39">
        <v>2.72</v>
      </c>
      <c r="L741" s="39">
        <v>40.8</v>
      </c>
      <c r="M741" s="39">
        <v>1.0</v>
      </c>
      <c r="N741" s="36"/>
      <c r="O741" s="47" t="s">
        <v>1916</v>
      </c>
      <c r="P741" s="39">
        <v>35.35</v>
      </c>
      <c r="Q741" s="39">
        <v>2.38</v>
      </c>
      <c r="R741" s="39">
        <v>3.41</v>
      </c>
      <c r="S741" s="39">
        <v>41.14</v>
      </c>
      <c r="T741" s="39">
        <v>1.0</v>
      </c>
      <c r="U741" s="36"/>
      <c r="V741" s="38" t="s">
        <v>1916</v>
      </c>
      <c r="W741" s="39">
        <v>35.35</v>
      </c>
      <c r="X741" s="39">
        <v>3.1</v>
      </c>
      <c r="Y741" s="39">
        <v>5.3</v>
      </c>
      <c r="Z741" s="39">
        <v>43.74</v>
      </c>
      <c r="AA741" s="39">
        <v>1.0</v>
      </c>
      <c r="AB741" s="36"/>
      <c r="AC741" s="38" t="s">
        <v>1916</v>
      </c>
      <c r="AD741" s="40">
        <v>35.35</v>
      </c>
      <c r="AE741" s="40">
        <v>2.24</v>
      </c>
      <c r="AF741" s="40">
        <v>3.47</v>
      </c>
      <c r="AG741" s="40">
        <v>41.07</v>
      </c>
      <c r="AH741" s="40">
        <v>1.0</v>
      </c>
    </row>
    <row r="742">
      <c r="A742" s="38" t="s">
        <v>1917</v>
      </c>
      <c r="B742" s="39">
        <v>35.34</v>
      </c>
      <c r="C742" s="39">
        <v>2.57</v>
      </c>
      <c r="D742" s="39">
        <v>9.17</v>
      </c>
      <c r="E742" s="39">
        <v>47.09</v>
      </c>
      <c r="F742" s="39">
        <v>1.0</v>
      </c>
      <c r="G742" s="36"/>
      <c r="H742" s="38" t="s">
        <v>1917</v>
      </c>
      <c r="I742" s="39">
        <v>35.35</v>
      </c>
      <c r="J742" s="39">
        <v>2.35</v>
      </c>
      <c r="K742" s="39">
        <v>5.57</v>
      </c>
      <c r="L742" s="39">
        <v>43.26</v>
      </c>
      <c r="M742" s="39">
        <v>1.0</v>
      </c>
      <c r="N742" s="36"/>
      <c r="O742" s="47" t="s">
        <v>1917</v>
      </c>
      <c r="P742" s="39">
        <v>35.33</v>
      </c>
      <c r="Q742" s="39">
        <v>2.24</v>
      </c>
      <c r="R742" s="39">
        <v>4.36</v>
      </c>
      <c r="S742" s="39">
        <v>41.93</v>
      </c>
      <c r="T742" s="39">
        <v>1.0</v>
      </c>
      <c r="U742" s="36"/>
      <c r="V742" s="38" t="s">
        <v>1917</v>
      </c>
      <c r="W742" s="39">
        <v>35.34</v>
      </c>
      <c r="X742" s="39">
        <v>2.54</v>
      </c>
      <c r="Y742" s="39">
        <v>5.07</v>
      </c>
      <c r="Z742" s="39">
        <v>42.95</v>
      </c>
      <c r="AA742" s="39">
        <v>1.0</v>
      </c>
      <c r="AB742" s="36"/>
      <c r="AC742" s="38" t="s">
        <v>1917</v>
      </c>
      <c r="AD742" s="40">
        <v>35.35</v>
      </c>
      <c r="AE742" s="40">
        <v>2.57</v>
      </c>
      <c r="AF742" s="40">
        <v>5.83</v>
      </c>
      <c r="AG742" s="40">
        <v>43.75</v>
      </c>
      <c r="AH742" s="40">
        <v>1.0</v>
      </c>
    </row>
    <row r="743">
      <c r="A743" s="38" t="s">
        <v>1918</v>
      </c>
      <c r="B743" s="39">
        <v>35.34</v>
      </c>
      <c r="C743" s="39">
        <v>2.18</v>
      </c>
      <c r="D743" s="39">
        <v>4.16</v>
      </c>
      <c r="E743" s="39">
        <v>41.68</v>
      </c>
      <c r="F743" s="39">
        <v>1.0</v>
      </c>
      <c r="G743" s="36"/>
      <c r="H743" s="38" t="s">
        <v>1918</v>
      </c>
      <c r="I743" s="39">
        <v>35.34</v>
      </c>
      <c r="J743" s="39">
        <v>3.46</v>
      </c>
      <c r="K743" s="39">
        <v>7.79</v>
      </c>
      <c r="L743" s="39">
        <v>46.59</v>
      </c>
      <c r="M743" s="39">
        <v>1.0</v>
      </c>
      <c r="N743" s="36"/>
      <c r="O743" s="47" t="s">
        <v>1918</v>
      </c>
      <c r="P743" s="39">
        <v>35.35</v>
      </c>
      <c r="Q743" s="39">
        <v>3.47</v>
      </c>
      <c r="R743" s="39">
        <v>6.94</v>
      </c>
      <c r="S743" s="39">
        <v>45.76</v>
      </c>
      <c r="T743" s="39">
        <v>1.0</v>
      </c>
      <c r="U743" s="36"/>
      <c r="V743" s="38" t="s">
        <v>1918</v>
      </c>
      <c r="W743" s="39">
        <v>35.35</v>
      </c>
      <c r="X743" s="39">
        <v>2.56</v>
      </c>
      <c r="Y743" s="39">
        <v>2.94</v>
      </c>
      <c r="Z743" s="39">
        <v>40.85</v>
      </c>
      <c r="AA743" s="39">
        <v>1.0</v>
      </c>
      <c r="AB743" s="36"/>
      <c r="AC743" s="38" t="s">
        <v>1918</v>
      </c>
      <c r="AD743" s="40">
        <v>35.34</v>
      </c>
      <c r="AE743" s="40">
        <v>2.42</v>
      </c>
      <c r="AF743" s="40">
        <v>8.29</v>
      </c>
      <c r="AG743" s="40">
        <v>46.06</v>
      </c>
      <c r="AH743" s="40">
        <v>1.0</v>
      </c>
    </row>
    <row r="744">
      <c r="A744" s="38" t="s">
        <v>1919</v>
      </c>
      <c r="B744" s="39">
        <v>35.34</v>
      </c>
      <c r="C744" s="39">
        <v>2.27</v>
      </c>
      <c r="D744" s="39">
        <v>6.44</v>
      </c>
      <c r="E744" s="39">
        <v>44.05</v>
      </c>
      <c r="F744" s="39">
        <v>1.0</v>
      </c>
      <c r="G744" s="36"/>
      <c r="H744" s="38" t="s">
        <v>1919</v>
      </c>
      <c r="I744" s="39">
        <v>35.34</v>
      </c>
      <c r="J744" s="39">
        <v>2.62</v>
      </c>
      <c r="K744" s="39">
        <v>2.67</v>
      </c>
      <c r="L744" s="39">
        <v>40.63</v>
      </c>
      <c r="M744" s="39">
        <v>1.0</v>
      </c>
      <c r="N744" s="36"/>
      <c r="O744" s="47" t="s">
        <v>1919</v>
      </c>
      <c r="P744" s="39">
        <v>35.35</v>
      </c>
      <c r="Q744" s="39">
        <v>2.89</v>
      </c>
      <c r="R744" s="39">
        <v>2.6</v>
      </c>
      <c r="S744" s="39">
        <v>40.85</v>
      </c>
      <c r="T744" s="39">
        <v>1.0</v>
      </c>
      <c r="U744" s="36"/>
      <c r="V744" s="38" t="s">
        <v>1919</v>
      </c>
      <c r="W744" s="39">
        <v>35.3</v>
      </c>
      <c r="X744" s="39">
        <v>2.56</v>
      </c>
      <c r="Y744" s="39">
        <v>4.4</v>
      </c>
      <c r="Z744" s="39">
        <v>42.26</v>
      </c>
      <c r="AA744" s="39">
        <v>1.0</v>
      </c>
      <c r="AB744" s="36"/>
      <c r="AC744" s="38" t="s">
        <v>1919</v>
      </c>
      <c r="AD744" s="40">
        <v>35.35</v>
      </c>
      <c r="AE744" s="40">
        <v>2.37</v>
      </c>
      <c r="AF744" s="40">
        <v>1.99</v>
      </c>
      <c r="AG744" s="40">
        <v>39.71</v>
      </c>
      <c r="AH744" s="40">
        <v>1.0</v>
      </c>
    </row>
    <row r="745">
      <c r="A745" s="38" t="s">
        <v>1920</v>
      </c>
      <c r="B745" s="39">
        <v>35.31</v>
      </c>
      <c r="C745" s="39">
        <v>3.38</v>
      </c>
      <c r="D745" s="39">
        <v>4.43</v>
      </c>
      <c r="E745" s="39">
        <v>43.11</v>
      </c>
      <c r="F745" s="39">
        <v>1.0</v>
      </c>
      <c r="G745" s="36"/>
      <c r="H745" s="38" t="s">
        <v>1920</v>
      </c>
      <c r="I745" s="39">
        <v>35.31</v>
      </c>
      <c r="J745" s="39">
        <v>2.43</v>
      </c>
      <c r="K745" s="39">
        <v>3.45</v>
      </c>
      <c r="L745" s="39">
        <v>41.19</v>
      </c>
      <c r="M745" s="39">
        <v>1.0</v>
      </c>
      <c r="N745" s="36"/>
      <c r="O745" s="47" t="s">
        <v>1920</v>
      </c>
      <c r="P745" s="39">
        <v>35.34</v>
      </c>
      <c r="Q745" s="39">
        <v>2.95</v>
      </c>
      <c r="R745" s="39">
        <v>8.08</v>
      </c>
      <c r="S745" s="39">
        <v>46.37</v>
      </c>
      <c r="T745" s="39">
        <v>1.0</v>
      </c>
      <c r="U745" s="36"/>
      <c r="V745" s="38" t="s">
        <v>1920</v>
      </c>
      <c r="W745" s="39">
        <v>35.32</v>
      </c>
      <c r="X745" s="39">
        <v>2.6</v>
      </c>
      <c r="Y745" s="39">
        <v>10.27</v>
      </c>
      <c r="Z745" s="39">
        <v>48.19</v>
      </c>
      <c r="AA745" s="39">
        <v>1.0</v>
      </c>
      <c r="AB745" s="36"/>
      <c r="AC745" s="38" t="s">
        <v>1920</v>
      </c>
      <c r="AD745" s="40">
        <v>35.34</v>
      </c>
      <c r="AE745" s="40">
        <v>2.34</v>
      </c>
      <c r="AF745" s="40">
        <v>4.17</v>
      </c>
      <c r="AG745" s="40">
        <v>41.85</v>
      </c>
      <c r="AH745" s="40">
        <v>1.0</v>
      </c>
    </row>
    <row r="746">
      <c r="A746" s="38" t="s">
        <v>1921</v>
      </c>
      <c r="B746" s="39">
        <v>35.35</v>
      </c>
      <c r="C746" s="39">
        <v>2.32</v>
      </c>
      <c r="D746" s="39">
        <v>7.71</v>
      </c>
      <c r="E746" s="39">
        <v>45.37</v>
      </c>
      <c r="F746" s="39">
        <v>1.0</v>
      </c>
      <c r="G746" s="36"/>
      <c r="H746" s="38" t="s">
        <v>1921</v>
      </c>
      <c r="I746" s="39">
        <v>35.34</v>
      </c>
      <c r="J746" s="39">
        <v>2.35</v>
      </c>
      <c r="K746" s="39">
        <v>2.86</v>
      </c>
      <c r="L746" s="39">
        <v>40.55</v>
      </c>
      <c r="M746" s="39">
        <v>1.0</v>
      </c>
      <c r="N746" s="36"/>
      <c r="O746" s="47" t="s">
        <v>1921</v>
      </c>
      <c r="P746" s="39">
        <v>35.35</v>
      </c>
      <c r="Q746" s="39">
        <v>2.17</v>
      </c>
      <c r="R746" s="39">
        <v>7.54</v>
      </c>
      <c r="S746" s="39">
        <v>45.07</v>
      </c>
      <c r="T746" s="39">
        <v>1.0</v>
      </c>
      <c r="U746" s="36"/>
      <c r="V746" s="38" t="s">
        <v>1921</v>
      </c>
      <c r="W746" s="39">
        <v>35.3</v>
      </c>
      <c r="X746" s="39">
        <v>2.31</v>
      </c>
      <c r="Y746" s="39">
        <v>6.85</v>
      </c>
      <c r="Z746" s="39">
        <v>44.47</v>
      </c>
      <c r="AA746" s="39">
        <v>1.0</v>
      </c>
      <c r="AB746" s="36"/>
      <c r="AC746" s="38" t="s">
        <v>1921</v>
      </c>
      <c r="AD746" s="40">
        <v>35.35</v>
      </c>
      <c r="AE746" s="40">
        <v>2.63</v>
      </c>
      <c r="AF746" s="40">
        <v>8.25</v>
      </c>
      <c r="AG746" s="40">
        <v>46.23</v>
      </c>
      <c r="AH746" s="40">
        <v>1.0</v>
      </c>
    </row>
    <row r="747">
      <c r="A747" s="38" t="s">
        <v>1922</v>
      </c>
      <c r="B747" s="39">
        <v>35.33</v>
      </c>
      <c r="C747" s="39">
        <v>2.4</v>
      </c>
      <c r="D747" s="39">
        <v>1.78</v>
      </c>
      <c r="E747" s="39">
        <v>39.52</v>
      </c>
      <c r="F747" s="39">
        <v>1.0</v>
      </c>
      <c r="G747" s="36"/>
      <c r="H747" s="38" t="s">
        <v>1922</v>
      </c>
      <c r="I747" s="39">
        <v>35.32</v>
      </c>
      <c r="J747" s="39">
        <v>2.63</v>
      </c>
      <c r="K747" s="39">
        <v>4.4</v>
      </c>
      <c r="L747" s="39">
        <v>42.36</v>
      </c>
      <c r="M747" s="39">
        <v>1.0</v>
      </c>
      <c r="N747" s="36"/>
      <c r="O747" s="47" t="s">
        <v>1922</v>
      </c>
      <c r="P747" s="39">
        <v>35.35</v>
      </c>
      <c r="Q747" s="39">
        <v>2.62</v>
      </c>
      <c r="R747" s="39">
        <v>4.04</v>
      </c>
      <c r="S747" s="39">
        <v>42.01</v>
      </c>
      <c r="T747" s="39">
        <v>1.0</v>
      </c>
      <c r="U747" s="36"/>
      <c r="V747" s="38" t="s">
        <v>1922</v>
      </c>
      <c r="W747" s="39">
        <v>35.35</v>
      </c>
      <c r="X747" s="39">
        <v>3.2</v>
      </c>
      <c r="Y747" s="39">
        <v>8.78</v>
      </c>
      <c r="Z747" s="39">
        <v>47.33</v>
      </c>
      <c r="AA747" s="39">
        <v>1.0</v>
      </c>
      <c r="AB747" s="36"/>
      <c r="AC747" s="38" t="s">
        <v>1922</v>
      </c>
      <c r="AD747" s="40">
        <v>70.68</v>
      </c>
      <c r="AE747" s="40">
        <v>5.28</v>
      </c>
      <c r="AF747" s="40">
        <v>7.06</v>
      </c>
      <c r="AG747" s="40">
        <v>83.02</v>
      </c>
      <c r="AH747" s="40">
        <v>2.0</v>
      </c>
    </row>
    <row r="748">
      <c r="A748" s="38" t="s">
        <v>1923</v>
      </c>
      <c r="B748" s="39">
        <v>35.34</v>
      </c>
      <c r="C748" s="39">
        <v>2.91</v>
      </c>
      <c r="D748" s="39">
        <v>10.08</v>
      </c>
      <c r="E748" s="39">
        <v>48.34</v>
      </c>
      <c r="F748" s="39">
        <v>1.0</v>
      </c>
      <c r="G748" s="36"/>
      <c r="H748" s="38" t="s">
        <v>1923</v>
      </c>
      <c r="I748" s="39">
        <v>35.35</v>
      </c>
      <c r="J748" s="39">
        <v>2.44</v>
      </c>
      <c r="K748" s="39">
        <v>2.52</v>
      </c>
      <c r="L748" s="39">
        <v>40.31</v>
      </c>
      <c r="M748" s="39">
        <v>1.0</v>
      </c>
      <c r="N748" s="36"/>
      <c r="O748" s="47" t="s">
        <v>1923</v>
      </c>
      <c r="P748" s="39">
        <v>35.35</v>
      </c>
      <c r="Q748" s="39">
        <v>2.59</v>
      </c>
      <c r="R748" s="39">
        <v>7.23</v>
      </c>
      <c r="S748" s="39">
        <v>45.18</v>
      </c>
      <c r="T748" s="39">
        <v>1.0</v>
      </c>
      <c r="U748" s="36"/>
      <c r="V748" s="38" t="s">
        <v>1923</v>
      </c>
      <c r="W748" s="39">
        <v>35.35</v>
      </c>
      <c r="X748" s="39">
        <v>3.51</v>
      </c>
      <c r="Y748" s="39">
        <v>8.08</v>
      </c>
      <c r="Z748" s="39">
        <v>46.94</v>
      </c>
      <c r="AA748" s="39">
        <v>1.0</v>
      </c>
      <c r="AB748" s="36"/>
      <c r="AC748" s="38" t="s">
        <v>1923</v>
      </c>
      <c r="AD748" s="40">
        <v>35.34</v>
      </c>
      <c r="AE748" s="40">
        <v>3.35</v>
      </c>
      <c r="AF748" s="40">
        <v>5.96</v>
      </c>
      <c r="AG748" s="40">
        <v>44.65</v>
      </c>
      <c r="AH748" s="40">
        <v>1.0</v>
      </c>
    </row>
    <row r="749">
      <c r="A749" s="38" t="s">
        <v>1924</v>
      </c>
      <c r="B749" s="39">
        <v>35.33</v>
      </c>
      <c r="C749" s="39">
        <v>3.33</v>
      </c>
      <c r="D749" s="39">
        <v>6.81</v>
      </c>
      <c r="E749" s="39">
        <v>45.46</v>
      </c>
      <c r="F749" s="39">
        <v>1.0</v>
      </c>
      <c r="G749" s="36"/>
      <c r="H749" s="38" t="s">
        <v>1924</v>
      </c>
      <c r="I749" s="39">
        <v>35.31</v>
      </c>
      <c r="J749" s="39">
        <v>2.67</v>
      </c>
      <c r="K749" s="39">
        <v>8.87</v>
      </c>
      <c r="L749" s="39">
        <v>46.85</v>
      </c>
      <c r="M749" s="39">
        <v>1.0</v>
      </c>
      <c r="N749" s="36"/>
      <c r="O749" s="47" t="s">
        <v>1924</v>
      </c>
      <c r="P749" s="39">
        <v>35.36</v>
      </c>
      <c r="Q749" s="39">
        <v>2.5</v>
      </c>
      <c r="R749" s="39">
        <v>9.97</v>
      </c>
      <c r="S749" s="39">
        <v>47.82</v>
      </c>
      <c r="T749" s="39">
        <v>1.0</v>
      </c>
      <c r="U749" s="36"/>
      <c r="V749" s="38" t="s">
        <v>1924</v>
      </c>
      <c r="W749" s="39">
        <v>35.34</v>
      </c>
      <c r="X749" s="39">
        <v>2.44</v>
      </c>
      <c r="Y749" s="39">
        <v>7.83</v>
      </c>
      <c r="Z749" s="39">
        <v>45.6</v>
      </c>
      <c r="AA749" s="39">
        <v>1.0</v>
      </c>
      <c r="AB749" s="36"/>
      <c r="AC749" s="38" t="s">
        <v>1924</v>
      </c>
      <c r="AD749" s="40">
        <v>35.35</v>
      </c>
      <c r="AE749" s="40">
        <v>2.99</v>
      </c>
      <c r="AF749" s="40">
        <v>11.87</v>
      </c>
      <c r="AG749" s="40">
        <v>50.21</v>
      </c>
      <c r="AH749" s="40">
        <v>1.0</v>
      </c>
    </row>
    <row r="750">
      <c r="A750" s="38" t="s">
        <v>1925</v>
      </c>
      <c r="B750" s="39">
        <v>70.7</v>
      </c>
      <c r="C750" s="39">
        <v>4.94</v>
      </c>
      <c r="D750" s="39">
        <v>2.43</v>
      </c>
      <c r="E750" s="39">
        <v>78.06</v>
      </c>
      <c r="F750" s="39">
        <v>2.0</v>
      </c>
      <c r="G750" s="36"/>
      <c r="H750" s="38" t="s">
        <v>1925</v>
      </c>
      <c r="I750" s="39">
        <v>35.35</v>
      </c>
      <c r="J750" s="39">
        <v>3.37</v>
      </c>
      <c r="K750" s="39">
        <v>2.15</v>
      </c>
      <c r="L750" s="39">
        <v>40.87</v>
      </c>
      <c r="M750" s="39">
        <v>1.0</v>
      </c>
      <c r="N750" s="36"/>
      <c r="O750" s="47" t="s">
        <v>1925</v>
      </c>
      <c r="P750" s="39">
        <v>35.33</v>
      </c>
      <c r="Q750" s="39">
        <v>2.34</v>
      </c>
      <c r="R750" s="39">
        <v>2.22</v>
      </c>
      <c r="S750" s="39">
        <v>39.9</v>
      </c>
      <c r="T750" s="39">
        <v>1.0</v>
      </c>
      <c r="U750" s="36"/>
      <c r="V750" s="38" t="s">
        <v>1925</v>
      </c>
      <c r="W750" s="39">
        <v>35.34</v>
      </c>
      <c r="X750" s="39">
        <v>3.25</v>
      </c>
      <c r="Y750" s="39">
        <v>7.24</v>
      </c>
      <c r="Z750" s="39">
        <v>45.83</v>
      </c>
      <c r="AA750" s="39">
        <v>1.0</v>
      </c>
      <c r="AB750" s="36"/>
      <c r="AC750" s="38" t="s">
        <v>1925</v>
      </c>
      <c r="AD750" s="40">
        <v>35.34</v>
      </c>
      <c r="AE750" s="40">
        <v>2.37</v>
      </c>
      <c r="AF750" s="40">
        <v>8.17</v>
      </c>
      <c r="AG750" s="40">
        <v>45.88</v>
      </c>
      <c r="AH750" s="40">
        <v>1.0</v>
      </c>
    </row>
    <row r="751">
      <c r="A751" s="38" t="s">
        <v>1926</v>
      </c>
      <c r="B751" s="39">
        <v>35.34</v>
      </c>
      <c r="C751" s="39">
        <v>2.64</v>
      </c>
      <c r="D751" s="39">
        <v>6.87</v>
      </c>
      <c r="E751" s="39">
        <v>44.86</v>
      </c>
      <c r="F751" s="39">
        <v>1.0</v>
      </c>
      <c r="G751" s="36"/>
      <c r="H751" s="38" t="s">
        <v>1926</v>
      </c>
      <c r="I751" s="39">
        <v>35.35</v>
      </c>
      <c r="J751" s="39">
        <v>2.76</v>
      </c>
      <c r="K751" s="39">
        <v>11.03</v>
      </c>
      <c r="L751" s="39">
        <v>49.14</v>
      </c>
      <c r="M751" s="39">
        <v>1.0</v>
      </c>
      <c r="N751" s="36"/>
      <c r="O751" s="47" t="s">
        <v>1926</v>
      </c>
      <c r="P751" s="39">
        <v>35.34</v>
      </c>
      <c r="Q751" s="39">
        <v>2.41</v>
      </c>
      <c r="R751" s="39">
        <v>3.25</v>
      </c>
      <c r="S751" s="39">
        <v>41.0</v>
      </c>
      <c r="T751" s="39">
        <v>1.0</v>
      </c>
      <c r="U751" s="36"/>
      <c r="V751" s="38" t="s">
        <v>1926</v>
      </c>
      <c r="W751" s="39">
        <v>35.35</v>
      </c>
      <c r="X751" s="39">
        <v>2.83</v>
      </c>
      <c r="Y751" s="39">
        <v>10.16</v>
      </c>
      <c r="Z751" s="39">
        <v>48.34</v>
      </c>
      <c r="AA751" s="39">
        <v>1.0</v>
      </c>
      <c r="AB751" s="36"/>
      <c r="AC751" s="38" t="s">
        <v>1926</v>
      </c>
      <c r="AD751" s="40">
        <v>35.32</v>
      </c>
      <c r="AE751" s="40">
        <v>3.49</v>
      </c>
      <c r="AF751" s="40">
        <v>6.63</v>
      </c>
      <c r="AG751" s="40">
        <v>45.44</v>
      </c>
      <c r="AH751" s="40">
        <v>1.0</v>
      </c>
    </row>
    <row r="752">
      <c r="A752" s="38" t="s">
        <v>1927</v>
      </c>
      <c r="B752" s="39">
        <v>35.34</v>
      </c>
      <c r="C752" s="39">
        <v>3.38</v>
      </c>
      <c r="D752" s="39">
        <v>4.57</v>
      </c>
      <c r="E752" s="39">
        <v>43.29</v>
      </c>
      <c r="F752" s="39">
        <v>1.0</v>
      </c>
      <c r="G752" s="36"/>
      <c r="H752" s="38" t="s">
        <v>1927</v>
      </c>
      <c r="I752" s="39">
        <v>35.36</v>
      </c>
      <c r="J752" s="39">
        <v>2.35</v>
      </c>
      <c r="K752" s="39">
        <v>10.27</v>
      </c>
      <c r="L752" s="39">
        <v>47.98</v>
      </c>
      <c r="M752" s="39">
        <v>1.0</v>
      </c>
      <c r="N752" s="36"/>
      <c r="O752" s="47" t="s">
        <v>1927</v>
      </c>
      <c r="P752" s="39">
        <v>388.68</v>
      </c>
      <c r="Q752" s="39">
        <v>27.56</v>
      </c>
      <c r="R752" s="39">
        <v>61.47</v>
      </c>
      <c r="S752" s="39">
        <v>477.7</v>
      </c>
      <c r="T752" s="39">
        <v>11.0</v>
      </c>
      <c r="U752" s="36"/>
      <c r="V752" s="38" t="s">
        <v>1927</v>
      </c>
      <c r="W752" s="39">
        <v>35.29</v>
      </c>
      <c r="X752" s="39">
        <v>2.72</v>
      </c>
      <c r="Y752" s="39">
        <v>6.83</v>
      </c>
      <c r="Z752" s="39">
        <v>44.84</v>
      </c>
      <c r="AA752" s="39">
        <v>1.0</v>
      </c>
      <c r="AB752" s="36"/>
      <c r="AC752" s="38" t="s">
        <v>1927</v>
      </c>
      <c r="AD752" s="40">
        <v>35.35</v>
      </c>
      <c r="AE752" s="40">
        <v>2.45</v>
      </c>
      <c r="AF752" s="40">
        <v>10.83</v>
      </c>
      <c r="AG752" s="40">
        <v>48.63</v>
      </c>
      <c r="AH752" s="40">
        <v>1.0</v>
      </c>
    </row>
    <row r="753">
      <c r="A753" s="38" t="s">
        <v>1928</v>
      </c>
      <c r="B753" s="39">
        <v>35.34</v>
      </c>
      <c r="C753" s="39">
        <v>2.61</v>
      </c>
      <c r="D753" s="39">
        <v>9.07</v>
      </c>
      <c r="E753" s="39">
        <v>47.02</v>
      </c>
      <c r="F753" s="39">
        <v>1.0</v>
      </c>
      <c r="G753" s="36"/>
      <c r="H753" s="38" t="s">
        <v>1928</v>
      </c>
      <c r="I753" s="39">
        <v>35.35</v>
      </c>
      <c r="J753" s="39">
        <v>2.8</v>
      </c>
      <c r="K753" s="39">
        <v>6.08</v>
      </c>
      <c r="L753" s="39">
        <v>44.22</v>
      </c>
      <c r="M753" s="39">
        <v>1.0</v>
      </c>
      <c r="N753" s="36"/>
      <c r="O753" s="47" t="s">
        <v>1928</v>
      </c>
      <c r="P753" s="39">
        <v>35.35</v>
      </c>
      <c r="Q753" s="39">
        <v>25.12</v>
      </c>
      <c r="R753" s="39">
        <v>8.57</v>
      </c>
      <c r="S753" s="39">
        <v>69.05</v>
      </c>
      <c r="T753" s="39">
        <v>1.0</v>
      </c>
      <c r="U753" s="36"/>
      <c r="V753" s="38" t="s">
        <v>1928</v>
      </c>
      <c r="W753" s="39">
        <v>35.34</v>
      </c>
      <c r="X753" s="39">
        <v>2.26</v>
      </c>
      <c r="Y753" s="39">
        <v>7.78</v>
      </c>
      <c r="Z753" s="39">
        <v>45.39</v>
      </c>
      <c r="AA753" s="39">
        <v>1.0</v>
      </c>
      <c r="AB753" s="36"/>
      <c r="AC753" s="38" t="s">
        <v>1928</v>
      </c>
      <c r="AD753" s="40">
        <v>35.31</v>
      </c>
      <c r="AE753" s="40">
        <v>2.65</v>
      </c>
      <c r="AF753" s="40">
        <v>10.29</v>
      </c>
      <c r="AG753" s="40">
        <v>48.25</v>
      </c>
      <c r="AH753" s="40">
        <v>1.0</v>
      </c>
    </row>
    <row r="754">
      <c r="A754" s="38" t="s">
        <v>1929</v>
      </c>
      <c r="B754" s="39">
        <v>35.34</v>
      </c>
      <c r="C754" s="39">
        <v>2.45</v>
      </c>
      <c r="D754" s="39">
        <v>7.26</v>
      </c>
      <c r="E754" s="39">
        <v>45.04</v>
      </c>
      <c r="F754" s="39">
        <v>1.0</v>
      </c>
      <c r="G754" s="36"/>
      <c r="H754" s="38" t="s">
        <v>1929</v>
      </c>
      <c r="I754" s="39">
        <v>35.33</v>
      </c>
      <c r="J754" s="39">
        <v>2.67</v>
      </c>
      <c r="K754" s="39">
        <v>6.94</v>
      </c>
      <c r="L754" s="39">
        <v>44.95</v>
      </c>
      <c r="M754" s="39">
        <v>1.0</v>
      </c>
      <c r="N754" s="36"/>
      <c r="O754" s="47" t="s">
        <v>1929</v>
      </c>
      <c r="P754" s="39">
        <v>70.69</v>
      </c>
      <c r="Q754" s="39">
        <v>7.24</v>
      </c>
      <c r="R754" s="39">
        <v>6.46</v>
      </c>
      <c r="S754" s="39">
        <v>84.39</v>
      </c>
      <c r="T754" s="39">
        <v>2.0</v>
      </c>
      <c r="U754" s="36"/>
      <c r="V754" s="38" t="s">
        <v>1929</v>
      </c>
      <c r="W754" s="39">
        <v>35.35</v>
      </c>
      <c r="X754" s="39">
        <v>3.42</v>
      </c>
      <c r="Y754" s="39">
        <v>3.91</v>
      </c>
      <c r="Z754" s="39">
        <v>42.67</v>
      </c>
      <c r="AA754" s="39">
        <v>1.0</v>
      </c>
      <c r="AB754" s="36"/>
      <c r="AC754" s="38" t="s">
        <v>1929</v>
      </c>
      <c r="AD754" s="40">
        <v>70.67</v>
      </c>
      <c r="AE754" s="40">
        <v>5.71</v>
      </c>
      <c r="AF754" s="40">
        <v>10.22</v>
      </c>
      <c r="AG754" s="40">
        <v>86.6</v>
      </c>
      <c r="AH754" s="40">
        <v>2.0</v>
      </c>
    </row>
    <row r="755">
      <c r="A755" s="38" t="s">
        <v>1930</v>
      </c>
      <c r="B755" s="39">
        <v>35.34</v>
      </c>
      <c r="C755" s="39">
        <v>2.25</v>
      </c>
      <c r="D755" s="39">
        <v>3.46</v>
      </c>
      <c r="E755" s="39">
        <v>41.06</v>
      </c>
      <c r="F755" s="39">
        <v>1.0</v>
      </c>
      <c r="G755" s="36"/>
      <c r="H755" s="38" t="s">
        <v>1930</v>
      </c>
      <c r="I755" s="39">
        <v>35.35</v>
      </c>
      <c r="J755" s="39">
        <v>2.53</v>
      </c>
      <c r="K755" s="39">
        <v>6.13</v>
      </c>
      <c r="L755" s="39">
        <v>44.01</v>
      </c>
      <c r="M755" s="39">
        <v>1.0</v>
      </c>
      <c r="N755" s="36"/>
      <c r="O755" s="47" t="s">
        <v>1930</v>
      </c>
      <c r="P755" s="39">
        <v>35.34</v>
      </c>
      <c r="Q755" s="39">
        <v>2.39</v>
      </c>
      <c r="R755" s="39">
        <v>1.68</v>
      </c>
      <c r="S755" s="39">
        <v>39.41</v>
      </c>
      <c r="T755" s="39">
        <v>1.0</v>
      </c>
      <c r="U755" s="36"/>
      <c r="V755" s="38" t="s">
        <v>1930</v>
      </c>
      <c r="W755" s="39">
        <v>35.35</v>
      </c>
      <c r="X755" s="39">
        <v>2.33</v>
      </c>
      <c r="Y755" s="39">
        <v>8.19</v>
      </c>
      <c r="Z755" s="39">
        <v>45.88</v>
      </c>
      <c r="AA755" s="39">
        <v>1.0</v>
      </c>
      <c r="AB755" s="36"/>
      <c r="AC755" s="38" t="s">
        <v>1930</v>
      </c>
      <c r="AD755" s="40">
        <v>35.34</v>
      </c>
      <c r="AE755" s="40">
        <v>2.61</v>
      </c>
      <c r="AF755" s="40">
        <v>10.86</v>
      </c>
      <c r="AG755" s="40">
        <v>48.81</v>
      </c>
      <c r="AH755" s="40">
        <v>1.0</v>
      </c>
    </row>
    <row r="756">
      <c r="A756" s="38" t="s">
        <v>1931</v>
      </c>
      <c r="B756" s="39">
        <v>35.35</v>
      </c>
      <c r="C756" s="39">
        <v>2.51</v>
      </c>
      <c r="D756" s="39">
        <v>9.71</v>
      </c>
      <c r="E756" s="39">
        <v>47.57</v>
      </c>
      <c r="F756" s="39">
        <v>1.0</v>
      </c>
      <c r="G756" s="36"/>
      <c r="H756" s="38" t="s">
        <v>1931</v>
      </c>
      <c r="I756" s="39">
        <v>35.34</v>
      </c>
      <c r="J756" s="39">
        <v>2.52</v>
      </c>
      <c r="K756" s="39">
        <v>7.6</v>
      </c>
      <c r="L756" s="39">
        <v>45.47</v>
      </c>
      <c r="M756" s="39">
        <v>1.0</v>
      </c>
      <c r="N756" s="36"/>
      <c r="O756" s="47" t="s">
        <v>1931</v>
      </c>
      <c r="P756" s="39">
        <v>35.33</v>
      </c>
      <c r="Q756" s="39">
        <v>2.42</v>
      </c>
      <c r="R756" s="39">
        <v>8.83</v>
      </c>
      <c r="S756" s="39">
        <v>46.58</v>
      </c>
      <c r="T756" s="39">
        <v>1.0</v>
      </c>
      <c r="U756" s="36"/>
      <c r="V756" s="38" t="s">
        <v>1931</v>
      </c>
      <c r="W756" s="39">
        <v>35.34</v>
      </c>
      <c r="X756" s="39">
        <v>2.31</v>
      </c>
      <c r="Y756" s="39">
        <v>11.07</v>
      </c>
      <c r="Z756" s="39">
        <v>48.72</v>
      </c>
      <c r="AA756" s="39">
        <v>1.0</v>
      </c>
      <c r="AB756" s="36"/>
      <c r="AC756" s="38" t="s">
        <v>1931</v>
      </c>
      <c r="AD756" s="40">
        <v>35.34</v>
      </c>
      <c r="AE756" s="40">
        <v>2.45</v>
      </c>
      <c r="AF756" s="40">
        <v>4.36</v>
      </c>
      <c r="AG756" s="40">
        <v>42.15</v>
      </c>
      <c r="AH756" s="40">
        <v>1.0</v>
      </c>
    </row>
    <row r="757">
      <c r="A757" s="38" t="s">
        <v>1932</v>
      </c>
      <c r="B757" s="39">
        <v>35.34</v>
      </c>
      <c r="C757" s="39">
        <v>2.49</v>
      </c>
      <c r="D757" s="39">
        <v>5.97</v>
      </c>
      <c r="E757" s="39">
        <v>43.8</v>
      </c>
      <c r="F757" s="39">
        <v>1.0</v>
      </c>
      <c r="G757" s="36"/>
      <c r="H757" s="38" t="s">
        <v>1932</v>
      </c>
      <c r="I757" s="39">
        <v>35.35</v>
      </c>
      <c r="J757" s="39">
        <v>2.83</v>
      </c>
      <c r="K757" s="39">
        <v>13.8</v>
      </c>
      <c r="L757" s="39">
        <v>51.98</v>
      </c>
      <c r="M757" s="39">
        <v>1.0</v>
      </c>
      <c r="N757" s="36"/>
      <c r="O757" s="47" t="s">
        <v>1932</v>
      </c>
      <c r="P757" s="39">
        <v>35.35</v>
      </c>
      <c r="Q757" s="39">
        <v>3.38</v>
      </c>
      <c r="R757" s="39">
        <v>10.51</v>
      </c>
      <c r="S757" s="39">
        <v>49.24</v>
      </c>
      <c r="T757" s="39">
        <v>1.0</v>
      </c>
      <c r="U757" s="36"/>
      <c r="V757" s="38" t="s">
        <v>1932</v>
      </c>
      <c r="W757" s="39">
        <v>35.34</v>
      </c>
      <c r="X757" s="39">
        <v>2.47</v>
      </c>
      <c r="Y757" s="39">
        <v>2.25</v>
      </c>
      <c r="Z757" s="39">
        <v>40.06</v>
      </c>
      <c r="AA757" s="39">
        <v>1.0</v>
      </c>
      <c r="AB757" s="36"/>
      <c r="AC757" s="38" t="s">
        <v>1932</v>
      </c>
      <c r="AD757" s="40">
        <v>35.31</v>
      </c>
      <c r="AE757" s="40">
        <v>2.63</v>
      </c>
      <c r="AF757" s="40">
        <v>8.47</v>
      </c>
      <c r="AG757" s="40">
        <v>46.41</v>
      </c>
      <c r="AH757" s="40">
        <v>1.0</v>
      </c>
    </row>
    <row r="758">
      <c r="A758" s="38" t="s">
        <v>1933</v>
      </c>
      <c r="B758" s="39">
        <v>35.34</v>
      </c>
      <c r="C758" s="39">
        <v>3.59</v>
      </c>
      <c r="D758" s="39">
        <v>10.04</v>
      </c>
      <c r="E758" s="39">
        <v>48.97</v>
      </c>
      <c r="F758" s="39">
        <v>1.0</v>
      </c>
      <c r="G758" s="36"/>
      <c r="H758" s="38" t="s">
        <v>1933</v>
      </c>
      <c r="I758" s="39">
        <v>35.36</v>
      </c>
      <c r="J758" s="39">
        <v>2.43</v>
      </c>
      <c r="K758" s="39">
        <v>8.06</v>
      </c>
      <c r="L758" s="39">
        <v>45.84</v>
      </c>
      <c r="M758" s="39">
        <v>1.0</v>
      </c>
      <c r="N758" s="36"/>
      <c r="O758" s="47" t="s">
        <v>1933</v>
      </c>
      <c r="P758" s="39">
        <v>35.34</v>
      </c>
      <c r="Q758" s="39">
        <v>2.44</v>
      </c>
      <c r="R758" s="39">
        <v>9.81</v>
      </c>
      <c r="S758" s="39">
        <v>47.59</v>
      </c>
      <c r="T758" s="39">
        <v>1.0</v>
      </c>
      <c r="U758" s="36"/>
      <c r="V758" s="38" t="s">
        <v>1933</v>
      </c>
      <c r="W758" s="39">
        <v>35.35</v>
      </c>
      <c r="X758" s="39">
        <v>2.95</v>
      </c>
      <c r="Y758" s="39">
        <v>10.02</v>
      </c>
      <c r="Z758" s="39">
        <v>48.32</v>
      </c>
      <c r="AA758" s="39">
        <v>1.0</v>
      </c>
      <c r="AB758" s="36"/>
      <c r="AC758" s="38" t="s">
        <v>1933</v>
      </c>
      <c r="AD758" s="40">
        <v>35.35</v>
      </c>
      <c r="AE758" s="40">
        <v>2.38</v>
      </c>
      <c r="AF758" s="40">
        <v>3.99</v>
      </c>
      <c r="AG758" s="40">
        <v>41.72</v>
      </c>
      <c r="AH758" s="40">
        <v>1.0</v>
      </c>
    </row>
    <row r="759">
      <c r="A759" s="38" t="s">
        <v>1934</v>
      </c>
      <c r="B759" s="39">
        <v>35.34</v>
      </c>
      <c r="C759" s="39">
        <v>2.51</v>
      </c>
      <c r="D759" s="39">
        <v>3.76</v>
      </c>
      <c r="E759" s="39">
        <v>41.61</v>
      </c>
      <c r="F759" s="39">
        <v>1.0</v>
      </c>
      <c r="G759" s="36"/>
      <c r="H759" s="38" t="s">
        <v>1934</v>
      </c>
      <c r="I759" s="39">
        <v>35.31</v>
      </c>
      <c r="J759" s="39">
        <v>4.09</v>
      </c>
      <c r="K759" s="39">
        <v>7.69</v>
      </c>
      <c r="L759" s="39">
        <v>47.09</v>
      </c>
      <c r="M759" s="39">
        <v>1.0</v>
      </c>
      <c r="N759" s="36"/>
      <c r="O759" s="47" t="s">
        <v>1934</v>
      </c>
      <c r="P759" s="39">
        <v>35.35</v>
      </c>
      <c r="Q759" s="39">
        <v>2.54</v>
      </c>
      <c r="R759" s="39">
        <v>7.49</v>
      </c>
      <c r="S759" s="39">
        <v>45.38</v>
      </c>
      <c r="T759" s="39">
        <v>1.0</v>
      </c>
      <c r="U759" s="36"/>
      <c r="V759" s="38" t="s">
        <v>1934</v>
      </c>
      <c r="W759" s="39">
        <v>35.31</v>
      </c>
      <c r="X759" s="39">
        <v>2.35</v>
      </c>
      <c r="Y759" s="39">
        <v>7.8</v>
      </c>
      <c r="Z759" s="39">
        <v>45.45</v>
      </c>
      <c r="AA759" s="39">
        <v>1.0</v>
      </c>
      <c r="AB759" s="36"/>
      <c r="AC759" s="38" t="s">
        <v>1934</v>
      </c>
      <c r="AD759" s="40">
        <v>35.34</v>
      </c>
      <c r="AE759" s="40">
        <v>2.48</v>
      </c>
      <c r="AF759" s="40">
        <v>4.63</v>
      </c>
      <c r="AG759" s="40">
        <v>42.46</v>
      </c>
      <c r="AH759" s="40">
        <v>1.0</v>
      </c>
    </row>
    <row r="760">
      <c r="A760" s="38" t="s">
        <v>1935</v>
      </c>
      <c r="B760" s="39">
        <v>35.35</v>
      </c>
      <c r="C760" s="39">
        <v>2.56</v>
      </c>
      <c r="D760" s="39">
        <v>9.66</v>
      </c>
      <c r="E760" s="39">
        <v>47.56</v>
      </c>
      <c r="F760" s="39">
        <v>1.0</v>
      </c>
      <c r="G760" s="36"/>
      <c r="H760" s="38" t="s">
        <v>1935</v>
      </c>
      <c r="I760" s="39">
        <v>35.35</v>
      </c>
      <c r="J760" s="39">
        <v>2.68</v>
      </c>
      <c r="K760" s="39">
        <v>9.59</v>
      </c>
      <c r="L760" s="39">
        <v>47.62</v>
      </c>
      <c r="M760" s="39">
        <v>1.0</v>
      </c>
      <c r="N760" s="36"/>
      <c r="O760" s="47" t="s">
        <v>1935</v>
      </c>
      <c r="P760" s="39">
        <v>35.34</v>
      </c>
      <c r="Q760" s="39">
        <v>3.51</v>
      </c>
      <c r="R760" s="39">
        <v>5.18</v>
      </c>
      <c r="S760" s="39">
        <v>44.03</v>
      </c>
      <c r="T760" s="39">
        <v>1.0</v>
      </c>
      <c r="U760" s="36"/>
      <c r="V760" s="38" t="s">
        <v>1935</v>
      </c>
      <c r="W760" s="39">
        <v>35.34</v>
      </c>
      <c r="X760" s="39">
        <v>2.64</v>
      </c>
      <c r="Y760" s="39">
        <v>6.29</v>
      </c>
      <c r="Z760" s="39">
        <v>44.28</v>
      </c>
      <c r="AA760" s="39">
        <v>1.0</v>
      </c>
      <c r="AB760" s="36"/>
      <c r="AC760" s="38" t="s">
        <v>1935</v>
      </c>
      <c r="AD760" s="40">
        <v>35.35</v>
      </c>
      <c r="AE760" s="40">
        <v>2.27</v>
      </c>
      <c r="AF760" s="40">
        <v>3.73</v>
      </c>
      <c r="AG760" s="40">
        <v>41.35</v>
      </c>
      <c r="AH760" s="40">
        <v>1.0</v>
      </c>
    </row>
    <row r="761">
      <c r="A761" s="38" t="s">
        <v>1936</v>
      </c>
      <c r="B761" s="39">
        <v>35.34</v>
      </c>
      <c r="C761" s="39">
        <v>2.64</v>
      </c>
      <c r="D761" s="39">
        <v>5.44</v>
      </c>
      <c r="E761" s="39">
        <v>43.42</v>
      </c>
      <c r="F761" s="39">
        <v>1.0</v>
      </c>
      <c r="G761" s="36"/>
      <c r="H761" s="38" t="s">
        <v>1936</v>
      </c>
      <c r="I761" s="39">
        <v>35.31</v>
      </c>
      <c r="J761" s="39">
        <v>2.4</v>
      </c>
      <c r="K761" s="39">
        <v>4.3</v>
      </c>
      <c r="L761" s="39">
        <v>42.01</v>
      </c>
      <c r="M761" s="39">
        <v>1.0</v>
      </c>
      <c r="N761" s="36"/>
      <c r="O761" s="47" t="s">
        <v>1936</v>
      </c>
      <c r="P761" s="39">
        <v>35.33</v>
      </c>
      <c r="Q761" s="39">
        <v>2.85</v>
      </c>
      <c r="R761" s="39">
        <v>8.06</v>
      </c>
      <c r="S761" s="39">
        <v>46.24</v>
      </c>
      <c r="T761" s="39">
        <v>1.0</v>
      </c>
      <c r="U761" s="36"/>
      <c r="V761" s="38" t="s">
        <v>1936</v>
      </c>
      <c r="W761" s="39">
        <v>35.33</v>
      </c>
      <c r="X761" s="39">
        <v>2.31</v>
      </c>
      <c r="Y761" s="39">
        <v>4.84</v>
      </c>
      <c r="Z761" s="39">
        <v>42.48</v>
      </c>
      <c r="AA761" s="39">
        <v>1.0</v>
      </c>
      <c r="AB761" s="36"/>
      <c r="AC761" s="38" t="s">
        <v>1936</v>
      </c>
      <c r="AD761" s="40">
        <v>35.32</v>
      </c>
      <c r="AE761" s="40">
        <v>2.5</v>
      </c>
      <c r="AF761" s="40">
        <v>5.09</v>
      </c>
      <c r="AG761" s="40">
        <v>42.91</v>
      </c>
      <c r="AH761" s="40">
        <v>1.0</v>
      </c>
    </row>
    <row r="762">
      <c r="A762" s="38" t="s">
        <v>1937</v>
      </c>
      <c r="B762" s="39">
        <v>35.34</v>
      </c>
      <c r="C762" s="39">
        <v>2.6</v>
      </c>
      <c r="D762" s="39">
        <v>6.88</v>
      </c>
      <c r="E762" s="39">
        <v>44.83</v>
      </c>
      <c r="F762" s="39">
        <v>1.0</v>
      </c>
      <c r="G762" s="36"/>
      <c r="H762" s="38" t="s">
        <v>1937</v>
      </c>
      <c r="I762" s="39">
        <v>35.34</v>
      </c>
      <c r="J762" s="39">
        <v>3.45</v>
      </c>
      <c r="K762" s="39">
        <v>5.35</v>
      </c>
      <c r="L762" s="39">
        <v>44.14</v>
      </c>
      <c r="M762" s="39">
        <v>1.0</v>
      </c>
      <c r="N762" s="36"/>
      <c r="O762" s="47" t="s">
        <v>1937</v>
      </c>
      <c r="P762" s="39">
        <v>35.31</v>
      </c>
      <c r="Q762" s="39">
        <v>5.36</v>
      </c>
      <c r="R762" s="39">
        <v>5.83</v>
      </c>
      <c r="S762" s="39">
        <v>46.5</v>
      </c>
      <c r="T762" s="39">
        <v>1.0</v>
      </c>
      <c r="U762" s="36"/>
      <c r="V762" s="38" t="s">
        <v>1937</v>
      </c>
      <c r="W762" s="39">
        <v>35.34</v>
      </c>
      <c r="X762" s="39">
        <v>2.35</v>
      </c>
      <c r="Y762" s="39">
        <v>9.79</v>
      </c>
      <c r="Z762" s="39">
        <v>47.48</v>
      </c>
      <c r="AA762" s="39">
        <v>1.0</v>
      </c>
      <c r="AB762" s="36"/>
      <c r="AC762" s="38" t="s">
        <v>1937</v>
      </c>
      <c r="AD762" s="40">
        <v>35.33</v>
      </c>
      <c r="AE762" s="40">
        <v>3.24</v>
      </c>
      <c r="AF762" s="40">
        <v>6.75</v>
      </c>
      <c r="AG762" s="40">
        <v>45.32</v>
      </c>
      <c r="AH762" s="40">
        <v>1.0</v>
      </c>
    </row>
    <row r="763">
      <c r="A763" s="38" t="s">
        <v>1938</v>
      </c>
      <c r="B763" s="39">
        <v>35.34</v>
      </c>
      <c r="C763" s="39">
        <v>2.6</v>
      </c>
      <c r="D763" s="39">
        <v>8.11</v>
      </c>
      <c r="E763" s="39">
        <v>46.06</v>
      </c>
      <c r="F763" s="39">
        <v>1.0</v>
      </c>
      <c r="G763" s="36"/>
      <c r="H763" s="38" t="s">
        <v>1938</v>
      </c>
      <c r="I763" s="39">
        <v>35.31</v>
      </c>
      <c r="J763" s="39">
        <v>2.44</v>
      </c>
      <c r="K763" s="39">
        <v>4.51</v>
      </c>
      <c r="L763" s="39">
        <v>42.26</v>
      </c>
      <c r="M763" s="39">
        <v>1.0</v>
      </c>
      <c r="N763" s="36"/>
      <c r="O763" s="47" t="s">
        <v>1938</v>
      </c>
      <c r="P763" s="39">
        <v>35.35</v>
      </c>
      <c r="Q763" s="39">
        <v>2.94</v>
      </c>
      <c r="R763" s="39">
        <v>4.71</v>
      </c>
      <c r="S763" s="39">
        <v>43.0</v>
      </c>
      <c r="T763" s="39">
        <v>1.0</v>
      </c>
      <c r="U763" s="36"/>
      <c r="V763" s="38" t="s">
        <v>1938</v>
      </c>
      <c r="W763" s="39">
        <v>35.35</v>
      </c>
      <c r="X763" s="39">
        <v>2.96</v>
      </c>
      <c r="Y763" s="39">
        <v>10.27</v>
      </c>
      <c r="Z763" s="39">
        <v>48.57</v>
      </c>
      <c r="AA763" s="39">
        <v>1.0</v>
      </c>
      <c r="AB763" s="36"/>
      <c r="AC763" s="38" t="s">
        <v>1938</v>
      </c>
      <c r="AD763" s="40">
        <v>35.34</v>
      </c>
      <c r="AE763" s="40">
        <v>2.4</v>
      </c>
      <c r="AF763" s="40">
        <v>9.3</v>
      </c>
      <c r="AG763" s="40">
        <v>47.04</v>
      </c>
      <c r="AH763" s="40">
        <v>1.0</v>
      </c>
    </row>
    <row r="764">
      <c r="A764" s="38" t="s">
        <v>1939</v>
      </c>
      <c r="B764" s="39">
        <v>35.35</v>
      </c>
      <c r="C764" s="39">
        <v>2.53</v>
      </c>
      <c r="D764" s="39">
        <v>3.9</v>
      </c>
      <c r="E764" s="39">
        <v>41.78</v>
      </c>
      <c r="F764" s="39">
        <v>1.0</v>
      </c>
      <c r="G764" s="36"/>
      <c r="H764" s="38" t="s">
        <v>1939</v>
      </c>
      <c r="I764" s="39">
        <v>35.34</v>
      </c>
      <c r="J764" s="39">
        <v>2.39</v>
      </c>
      <c r="K764" s="39">
        <v>3.91</v>
      </c>
      <c r="L764" s="39">
        <v>41.65</v>
      </c>
      <c r="M764" s="39">
        <v>1.0</v>
      </c>
      <c r="N764" s="36"/>
      <c r="O764" s="47" t="s">
        <v>1939</v>
      </c>
      <c r="P764" s="39">
        <v>35.32</v>
      </c>
      <c r="Q764" s="39">
        <v>2.57</v>
      </c>
      <c r="R764" s="39">
        <v>10.56</v>
      </c>
      <c r="S764" s="39">
        <v>48.45</v>
      </c>
      <c r="T764" s="39">
        <v>1.0</v>
      </c>
      <c r="U764" s="36"/>
      <c r="V764" s="38" t="s">
        <v>1939</v>
      </c>
      <c r="W764" s="39">
        <v>35.35</v>
      </c>
      <c r="X764" s="39">
        <v>2.52</v>
      </c>
      <c r="Y764" s="39">
        <v>5.6</v>
      </c>
      <c r="Z764" s="39">
        <v>43.47</v>
      </c>
      <c r="AA764" s="39">
        <v>1.0</v>
      </c>
      <c r="AB764" s="36"/>
      <c r="AC764" s="38" t="s">
        <v>1939</v>
      </c>
      <c r="AD764" s="40">
        <v>35.34</v>
      </c>
      <c r="AE764" s="40">
        <v>2.19</v>
      </c>
      <c r="AF764" s="40">
        <v>3.32</v>
      </c>
      <c r="AG764" s="40">
        <v>40.85</v>
      </c>
      <c r="AH764" s="40">
        <v>1.0</v>
      </c>
    </row>
    <row r="765">
      <c r="A765" s="38" t="s">
        <v>1940</v>
      </c>
      <c r="B765" s="39">
        <v>35.31</v>
      </c>
      <c r="C765" s="39">
        <v>2.43</v>
      </c>
      <c r="D765" s="39">
        <v>8.53</v>
      </c>
      <c r="E765" s="39">
        <v>46.27</v>
      </c>
      <c r="F765" s="39">
        <v>1.0</v>
      </c>
      <c r="G765" s="36"/>
      <c r="H765" s="38" t="s">
        <v>1940</v>
      </c>
      <c r="I765" s="39">
        <v>35.33</v>
      </c>
      <c r="J765" s="39">
        <v>2.44</v>
      </c>
      <c r="K765" s="39">
        <v>6.62</v>
      </c>
      <c r="L765" s="39">
        <v>44.39</v>
      </c>
      <c r="M765" s="39">
        <v>1.0</v>
      </c>
      <c r="N765" s="36"/>
      <c r="O765" s="47" t="s">
        <v>1940</v>
      </c>
      <c r="P765" s="39">
        <v>35.28</v>
      </c>
      <c r="Q765" s="39">
        <v>2.46</v>
      </c>
      <c r="R765" s="39">
        <v>6.62</v>
      </c>
      <c r="S765" s="39">
        <v>44.35</v>
      </c>
      <c r="T765" s="39">
        <v>1.0</v>
      </c>
      <c r="U765" s="36"/>
      <c r="V765" s="38" t="s">
        <v>1940</v>
      </c>
      <c r="W765" s="39">
        <v>35.31</v>
      </c>
      <c r="X765" s="39">
        <v>2.49</v>
      </c>
      <c r="Y765" s="39">
        <v>7.82</v>
      </c>
      <c r="Z765" s="39">
        <v>45.63</v>
      </c>
      <c r="AA765" s="39">
        <v>1.0</v>
      </c>
      <c r="AB765" s="36"/>
      <c r="AC765" s="38" t="s">
        <v>1940</v>
      </c>
      <c r="AD765" s="40">
        <v>35.35</v>
      </c>
      <c r="AE765" s="40">
        <v>2.36</v>
      </c>
      <c r="AF765" s="40">
        <v>3.76</v>
      </c>
      <c r="AG765" s="40">
        <v>41.47</v>
      </c>
      <c r="AH765" s="40">
        <v>1.0</v>
      </c>
    </row>
    <row r="766">
      <c r="A766" s="38" t="s">
        <v>1941</v>
      </c>
      <c r="B766" s="39">
        <v>35.31</v>
      </c>
      <c r="C766" s="39">
        <v>2.58</v>
      </c>
      <c r="D766" s="39">
        <v>6.97</v>
      </c>
      <c r="E766" s="39">
        <v>44.86</v>
      </c>
      <c r="F766" s="39">
        <v>1.0</v>
      </c>
      <c r="G766" s="36"/>
      <c r="H766" s="38" t="s">
        <v>1941</v>
      </c>
      <c r="I766" s="39">
        <v>35.34</v>
      </c>
      <c r="J766" s="39">
        <v>2.39</v>
      </c>
      <c r="K766" s="39">
        <v>4.93</v>
      </c>
      <c r="L766" s="39">
        <v>42.66</v>
      </c>
      <c r="M766" s="39">
        <v>1.0</v>
      </c>
      <c r="N766" s="36"/>
      <c r="O766" s="47" t="s">
        <v>1941</v>
      </c>
      <c r="P766" s="39">
        <v>35.35</v>
      </c>
      <c r="Q766" s="39">
        <v>2.68</v>
      </c>
      <c r="R766" s="39">
        <v>5.3</v>
      </c>
      <c r="S766" s="39">
        <v>43.33</v>
      </c>
      <c r="T766" s="39">
        <v>1.0</v>
      </c>
      <c r="U766" s="36"/>
      <c r="V766" s="38" t="s">
        <v>1941</v>
      </c>
      <c r="W766" s="39">
        <v>35.34</v>
      </c>
      <c r="X766" s="39">
        <v>3.67</v>
      </c>
      <c r="Y766" s="39">
        <v>11.76</v>
      </c>
      <c r="Z766" s="39">
        <v>50.77</v>
      </c>
      <c r="AA766" s="39">
        <v>1.0</v>
      </c>
      <c r="AB766" s="36"/>
      <c r="AC766" s="38" t="s">
        <v>1941</v>
      </c>
      <c r="AD766" s="40">
        <v>35.35</v>
      </c>
      <c r="AE766" s="40">
        <v>2.49</v>
      </c>
      <c r="AF766" s="40">
        <v>3.27</v>
      </c>
      <c r="AG766" s="40">
        <v>41.1</v>
      </c>
      <c r="AH766" s="40">
        <v>1.0</v>
      </c>
    </row>
    <row r="767">
      <c r="A767" s="38" t="s">
        <v>1942</v>
      </c>
      <c r="B767" s="39">
        <v>35.34</v>
      </c>
      <c r="C767" s="39">
        <v>2.55</v>
      </c>
      <c r="D767" s="39">
        <v>5.67</v>
      </c>
      <c r="E767" s="39">
        <v>43.56</v>
      </c>
      <c r="F767" s="39">
        <v>1.0</v>
      </c>
      <c r="G767" s="36"/>
      <c r="H767" s="38" t="s">
        <v>1942</v>
      </c>
      <c r="I767" s="39">
        <v>35.34</v>
      </c>
      <c r="J767" s="39">
        <v>2.86</v>
      </c>
      <c r="K767" s="39">
        <v>9.25</v>
      </c>
      <c r="L767" s="39">
        <v>47.45</v>
      </c>
      <c r="M767" s="39">
        <v>1.0</v>
      </c>
      <c r="N767" s="36"/>
      <c r="O767" s="47" t="s">
        <v>1942</v>
      </c>
      <c r="P767" s="39">
        <v>35.34</v>
      </c>
      <c r="Q767" s="39">
        <v>2.59</v>
      </c>
      <c r="R767" s="39">
        <v>4.51</v>
      </c>
      <c r="S767" s="39">
        <v>42.44</v>
      </c>
      <c r="T767" s="39">
        <v>1.0</v>
      </c>
      <c r="U767" s="36"/>
      <c r="V767" s="38" t="s">
        <v>1942</v>
      </c>
      <c r="W767" s="39">
        <v>35.35</v>
      </c>
      <c r="X767" s="39">
        <v>3.9</v>
      </c>
      <c r="Y767" s="39">
        <v>10.5</v>
      </c>
      <c r="Z767" s="39">
        <v>49.75</v>
      </c>
      <c r="AA767" s="39">
        <v>1.0</v>
      </c>
      <c r="AB767" s="36"/>
      <c r="AC767" s="38" t="s">
        <v>1942</v>
      </c>
      <c r="AD767" s="40">
        <v>35.34</v>
      </c>
      <c r="AE767" s="40">
        <v>2.38</v>
      </c>
      <c r="AF767" s="40">
        <v>3.7</v>
      </c>
      <c r="AG767" s="40">
        <v>41.42</v>
      </c>
      <c r="AH767" s="40">
        <v>1.0</v>
      </c>
    </row>
    <row r="768">
      <c r="A768" s="38" t="s">
        <v>1943</v>
      </c>
      <c r="B768" s="39">
        <v>35.33</v>
      </c>
      <c r="C768" s="39">
        <v>45.27</v>
      </c>
      <c r="D768" s="39">
        <v>9.57</v>
      </c>
      <c r="E768" s="39">
        <v>90.17</v>
      </c>
      <c r="F768" s="39">
        <v>1.0</v>
      </c>
      <c r="G768" s="36"/>
      <c r="H768" s="38" t="s">
        <v>1943</v>
      </c>
      <c r="I768" s="39">
        <v>35.35</v>
      </c>
      <c r="J768" s="39">
        <v>3.42</v>
      </c>
      <c r="K768" s="39">
        <v>3.26</v>
      </c>
      <c r="L768" s="39">
        <v>42.02</v>
      </c>
      <c r="M768" s="39">
        <v>1.0</v>
      </c>
      <c r="N768" s="36"/>
      <c r="O768" s="47" t="s">
        <v>1943</v>
      </c>
      <c r="P768" s="39">
        <v>35.34</v>
      </c>
      <c r="Q768" s="39">
        <v>2.57</v>
      </c>
      <c r="R768" s="39">
        <v>10.79</v>
      </c>
      <c r="S768" s="39">
        <v>48.69</v>
      </c>
      <c r="T768" s="39">
        <v>1.0</v>
      </c>
      <c r="U768" s="36"/>
      <c r="V768" s="38" t="s">
        <v>1943</v>
      </c>
      <c r="W768" s="39">
        <v>35.35</v>
      </c>
      <c r="X768" s="39">
        <v>2.53</v>
      </c>
      <c r="Y768" s="39">
        <v>9.85</v>
      </c>
      <c r="Z768" s="39">
        <v>47.73</v>
      </c>
      <c r="AA768" s="39">
        <v>1.0</v>
      </c>
      <c r="AB768" s="36"/>
      <c r="AC768" s="38" t="s">
        <v>1943</v>
      </c>
      <c r="AD768" s="40">
        <v>35.34</v>
      </c>
      <c r="AE768" s="40">
        <v>2.42</v>
      </c>
      <c r="AF768" s="40">
        <v>9.32</v>
      </c>
      <c r="AG768" s="40">
        <v>47.09</v>
      </c>
      <c r="AH768" s="40">
        <v>1.0</v>
      </c>
    </row>
    <row r="769">
      <c r="A769" s="38" t="s">
        <v>1944</v>
      </c>
      <c r="B769" s="39">
        <v>35.32</v>
      </c>
      <c r="C769" s="39">
        <v>2.36</v>
      </c>
      <c r="D769" s="39">
        <v>5.89</v>
      </c>
      <c r="E769" s="39">
        <v>43.56</v>
      </c>
      <c r="F769" s="39">
        <v>1.0</v>
      </c>
      <c r="G769" s="36"/>
      <c r="H769" s="38" t="s">
        <v>1944</v>
      </c>
      <c r="I769" s="39">
        <v>35.35</v>
      </c>
      <c r="J769" s="39">
        <v>3.48</v>
      </c>
      <c r="K769" s="39">
        <v>4.74</v>
      </c>
      <c r="L769" s="39">
        <v>43.57</v>
      </c>
      <c r="M769" s="39">
        <v>1.0</v>
      </c>
      <c r="N769" s="36"/>
      <c r="O769" s="47" t="s">
        <v>1944</v>
      </c>
      <c r="P769" s="39">
        <v>35.34</v>
      </c>
      <c r="Q769" s="39">
        <v>2.5</v>
      </c>
      <c r="R769" s="39">
        <v>1.7</v>
      </c>
      <c r="S769" s="39">
        <v>39.53</v>
      </c>
      <c r="T769" s="39">
        <v>1.0</v>
      </c>
      <c r="U769" s="36"/>
      <c r="V769" s="38" t="s">
        <v>1944</v>
      </c>
      <c r="W769" s="39">
        <v>35.34</v>
      </c>
      <c r="X769" s="39">
        <v>3.19</v>
      </c>
      <c r="Y769" s="39">
        <v>3.38</v>
      </c>
      <c r="Z769" s="39">
        <v>41.92</v>
      </c>
      <c r="AA769" s="39">
        <v>1.0</v>
      </c>
      <c r="AB769" s="36"/>
      <c r="AC769" s="38" t="s">
        <v>1944</v>
      </c>
      <c r="AD769" s="40">
        <v>35.31</v>
      </c>
      <c r="AE769" s="40">
        <v>2.77</v>
      </c>
      <c r="AF769" s="40">
        <v>6.69</v>
      </c>
      <c r="AG769" s="40">
        <v>44.77</v>
      </c>
      <c r="AH769" s="40">
        <v>1.0</v>
      </c>
    </row>
    <row r="770">
      <c r="A770" s="38" t="s">
        <v>1945</v>
      </c>
      <c r="B770" s="39">
        <v>35.34</v>
      </c>
      <c r="C770" s="39">
        <v>2.35</v>
      </c>
      <c r="D770" s="39">
        <v>3.13</v>
      </c>
      <c r="E770" s="39">
        <v>40.83</v>
      </c>
      <c r="F770" s="39">
        <v>1.0</v>
      </c>
      <c r="G770" s="36"/>
      <c r="H770" s="38" t="s">
        <v>1945</v>
      </c>
      <c r="I770" s="39">
        <v>35.28</v>
      </c>
      <c r="J770" s="39">
        <v>2.99</v>
      </c>
      <c r="K770" s="39">
        <v>9.13</v>
      </c>
      <c r="L770" s="39">
        <v>47.4</v>
      </c>
      <c r="M770" s="39">
        <v>1.0</v>
      </c>
      <c r="N770" s="36"/>
      <c r="O770" s="47" t="s">
        <v>1945</v>
      </c>
      <c r="P770" s="39">
        <v>35.35</v>
      </c>
      <c r="Q770" s="39">
        <v>2.71</v>
      </c>
      <c r="R770" s="39">
        <v>6.4</v>
      </c>
      <c r="S770" s="39">
        <v>44.46</v>
      </c>
      <c r="T770" s="39">
        <v>1.0</v>
      </c>
      <c r="U770" s="36"/>
      <c r="V770" s="38" t="s">
        <v>1945</v>
      </c>
      <c r="W770" s="39">
        <v>35.33</v>
      </c>
      <c r="X770" s="39">
        <v>2.42</v>
      </c>
      <c r="Y770" s="39">
        <v>6.07</v>
      </c>
      <c r="Z770" s="39">
        <v>43.82</v>
      </c>
      <c r="AA770" s="39">
        <v>1.0</v>
      </c>
      <c r="AB770" s="36"/>
      <c r="AC770" s="38" t="s">
        <v>1945</v>
      </c>
      <c r="AD770" s="40">
        <v>70.69</v>
      </c>
      <c r="AE770" s="40">
        <v>5.05</v>
      </c>
      <c r="AF770" s="40">
        <v>6.38</v>
      </c>
      <c r="AG770" s="40">
        <v>82.12</v>
      </c>
      <c r="AH770" s="40">
        <v>2.0</v>
      </c>
    </row>
    <row r="771">
      <c r="A771" s="38" t="s">
        <v>1946</v>
      </c>
      <c r="B771" s="39">
        <v>35.35</v>
      </c>
      <c r="C771" s="39">
        <v>2.84</v>
      </c>
      <c r="D771" s="39">
        <v>6.59</v>
      </c>
      <c r="E771" s="39">
        <v>44.78</v>
      </c>
      <c r="F771" s="39">
        <v>1.0</v>
      </c>
      <c r="G771" s="36"/>
      <c r="H771" s="38" t="s">
        <v>1946</v>
      </c>
      <c r="I771" s="39">
        <v>35.3</v>
      </c>
      <c r="J771" s="39">
        <v>2.41</v>
      </c>
      <c r="K771" s="39">
        <v>11.89</v>
      </c>
      <c r="L771" s="39">
        <v>49.6</v>
      </c>
      <c r="M771" s="39">
        <v>1.0</v>
      </c>
      <c r="N771" s="36"/>
      <c r="O771" s="47" t="s">
        <v>1946</v>
      </c>
      <c r="P771" s="39">
        <v>35.34</v>
      </c>
      <c r="Q771" s="39">
        <v>3.41</v>
      </c>
      <c r="R771" s="39">
        <v>6.63</v>
      </c>
      <c r="S771" s="39">
        <v>45.37</v>
      </c>
      <c r="T771" s="39">
        <v>1.0</v>
      </c>
      <c r="U771" s="36"/>
      <c r="V771" s="38" t="s">
        <v>1946</v>
      </c>
      <c r="W771" s="39">
        <v>35.32</v>
      </c>
      <c r="X771" s="39">
        <v>2.38</v>
      </c>
      <c r="Y771" s="39">
        <v>3.79</v>
      </c>
      <c r="Z771" s="39">
        <v>41.49</v>
      </c>
      <c r="AA771" s="39">
        <v>1.0</v>
      </c>
      <c r="AB771" s="36"/>
      <c r="AC771" s="38" t="s">
        <v>1946</v>
      </c>
      <c r="AD771" s="40">
        <v>35.34</v>
      </c>
      <c r="AE771" s="40">
        <v>26.45</v>
      </c>
      <c r="AF771" s="40">
        <v>9.85</v>
      </c>
      <c r="AG771" s="40">
        <v>71.65</v>
      </c>
      <c r="AH771" s="40">
        <v>1.0</v>
      </c>
    </row>
    <row r="772">
      <c r="A772" s="38" t="s">
        <v>1947</v>
      </c>
      <c r="B772" s="39">
        <v>35.34</v>
      </c>
      <c r="C772" s="39">
        <v>2.39</v>
      </c>
      <c r="D772" s="39">
        <v>5.91</v>
      </c>
      <c r="E772" s="39">
        <v>43.65</v>
      </c>
      <c r="F772" s="39">
        <v>1.0</v>
      </c>
      <c r="G772" s="36"/>
      <c r="H772" s="38" t="s">
        <v>1947</v>
      </c>
      <c r="I772" s="39">
        <v>35.34</v>
      </c>
      <c r="J772" s="39">
        <v>2.8</v>
      </c>
      <c r="K772" s="39">
        <v>6.94</v>
      </c>
      <c r="L772" s="39">
        <v>45.08</v>
      </c>
      <c r="M772" s="39">
        <v>1.0</v>
      </c>
      <c r="N772" s="36"/>
      <c r="O772" s="47" t="s">
        <v>1947</v>
      </c>
      <c r="P772" s="39">
        <v>35.34</v>
      </c>
      <c r="Q772" s="39">
        <v>3.08</v>
      </c>
      <c r="R772" s="39">
        <v>6.78</v>
      </c>
      <c r="S772" s="39">
        <v>45.2</v>
      </c>
      <c r="T772" s="39">
        <v>1.0</v>
      </c>
      <c r="U772" s="36"/>
      <c r="V772" s="38" t="s">
        <v>1947</v>
      </c>
      <c r="W772" s="39">
        <v>35.33</v>
      </c>
      <c r="X772" s="39">
        <v>2.21</v>
      </c>
      <c r="Y772" s="39">
        <v>4.28</v>
      </c>
      <c r="Z772" s="39">
        <v>41.83</v>
      </c>
      <c r="AA772" s="39">
        <v>1.0</v>
      </c>
      <c r="AB772" s="36"/>
      <c r="AC772" s="38" t="s">
        <v>1947</v>
      </c>
      <c r="AD772" s="40">
        <v>35.32</v>
      </c>
      <c r="AE772" s="40">
        <v>2.74</v>
      </c>
      <c r="AF772" s="40">
        <v>4.58</v>
      </c>
      <c r="AG772" s="40">
        <v>42.64</v>
      </c>
      <c r="AH772" s="40">
        <v>1.0</v>
      </c>
    </row>
    <row r="773">
      <c r="A773" s="38" t="s">
        <v>1948</v>
      </c>
      <c r="B773" s="39">
        <v>35.32</v>
      </c>
      <c r="C773" s="39">
        <v>2.59</v>
      </c>
      <c r="D773" s="39">
        <v>5.95</v>
      </c>
      <c r="E773" s="39">
        <v>43.86</v>
      </c>
      <c r="F773" s="39">
        <v>1.0</v>
      </c>
      <c r="G773" s="36"/>
      <c r="H773" s="38" t="s">
        <v>1948</v>
      </c>
      <c r="I773" s="39">
        <v>35.34</v>
      </c>
      <c r="J773" s="39">
        <v>2.71</v>
      </c>
      <c r="K773" s="39">
        <v>6.46</v>
      </c>
      <c r="L773" s="39">
        <v>44.51</v>
      </c>
      <c r="M773" s="39">
        <v>1.0</v>
      </c>
      <c r="N773" s="36"/>
      <c r="O773" s="47" t="s">
        <v>1948</v>
      </c>
      <c r="P773" s="39">
        <v>36.34</v>
      </c>
      <c r="Q773" s="39">
        <v>3.59</v>
      </c>
      <c r="R773" s="39">
        <v>7.67</v>
      </c>
      <c r="S773" s="39">
        <v>47.6</v>
      </c>
      <c r="T773" s="39">
        <v>1.0</v>
      </c>
      <c r="U773" s="36"/>
      <c r="V773" s="38" t="s">
        <v>1948</v>
      </c>
      <c r="W773" s="39">
        <v>35.31</v>
      </c>
      <c r="X773" s="39">
        <v>2.72</v>
      </c>
      <c r="Y773" s="39">
        <v>7.37</v>
      </c>
      <c r="Z773" s="39">
        <v>45.4</v>
      </c>
      <c r="AA773" s="39">
        <v>1.0</v>
      </c>
      <c r="AB773" s="36"/>
      <c r="AC773" s="38" t="s">
        <v>1948</v>
      </c>
      <c r="AD773" s="40">
        <v>35.34</v>
      </c>
      <c r="AE773" s="40">
        <v>3.16</v>
      </c>
      <c r="AF773" s="40">
        <v>5.8</v>
      </c>
      <c r="AG773" s="40">
        <v>44.3</v>
      </c>
      <c r="AH773" s="40">
        <v>1.0</v>
      </c>
    </row>
    <row r="774">
      <c r="A774" s="38" t="s">
        <v>1949</v>
      </c>
      <c r="B774" s="39">
        <v>35.34</v>
      </c>
      <c r="C774" s="39">
        <v>2.5</v>
      </c>
      <c r="D774" s="39">
        <v>1.39</v>
      </c>
      <c r="E774" s="39">
        <v>39.23</v>
      </c>
      <c r="F774" s="39">
        <v>1.0</v>
      </c>
      <c r="G774" s="36"/>
      <c r="H774" s="38" t="s">
        <v>1949</v>
      </c>
      <c r="I774" s="39">
        <v>35.35</v>
      </c>
      <c r="J774" s="39">
        <v>2.41</v>
      </c>
      <c r="K774" s="39">
        <v>6.32</v>
      </c>
      <c r="L774" s="39">
        <v>44.08</v>
      </c>
      <c r="M774" s="39">
        <v>1.0</v>
      </c>
      <c r="N774" s="36"/>
      <c r="O774" s="47" t="s">
        <v>1949</v>
      </c>
      <c r="P774" s="39">
        <v>35.35</v>
      </c>
      <c r="Q774" s="39">
        <v>2.78</v>
      </c>
      <c r="R774" s="39">
        <v>2.42</v>
      </c>
      <c r="S774" s="39">
        <v>40.54</v>
      </c>
      <c r="T774" s="39">
        <v>1.0</v>
      </c>
      <c r="U774" s="36"/>
      <c r="V774" s="38" t="s">
        <v>1949</v>
      </c>
      <c r="W774" s="39">
        <v>35.34</v>
      </c>
      <c r="X774" s="39">
        <v>2.45</v>
      </c>
      <c r="Y774" s="39">
        <v>5.14</v>
      </c>
      <c r="Z774" s="39">
        <v>42.93</v>
      </c>
      <c r="AA774" s="39">
        <v>1.0</v>
      </c>
      <c r="AB774" s="36"/>
      <c r="AC774" s="38" t="s">
        <v>1949</v>
      </c>
      <c r="AD774" s="40">
        <v>35.33</v>
      </c>
      <c r="AE774" s="40">
        <v>2.64</v>
      </c>
      <c r="AF774" s="40">
        <v>10.16</v>
      </c>
      <c r="AG774" s="40">
        <v>48.13</v>
      </c>
      <c r="AH774" s="40">
        <v>1.0</v>
      </c>
    </row>
    <row r="775">
      <c r="A775" s="38" t="s">
        <v>1950</v>
      </c>
      <c r="B775" s="39">
        <v>35.32</v>
      </c>
      <c r="C775" s="39">
        <v>2.59</v>
      </c>
      <c r="D775" s="39">
        <v>7.83</v>
      </c>
      <c r="E775" s="39">
        <v>45.74</v>
      </c>
      <c r="F775" s="39">
        <v>1.0</v>
      </c>
      <c r="G775" s="36"/>
      <c r="H775" s="38" t="s">
        <v>1950</v>
      </c>
      <c r="I775" s="39">
        <v>36.35</v>
      </c>
      <c r="J775" s="39">
        <v>2.4</v>
      </c>
      <c r="K775" s="39">
        <v>3.11</v>
      </c>
      <c r="L775" s="39">
        <v>41.86</v>
      </c>
      <c r="M775" s="39">
        <v>1.0</v>
      </c>
      <c r="N775" s="36"/>
      <c r="O775" s="47" t="s">
        <v>1950</v>
      </c>
      <c r="P775" s="39">
        <v>35.31</v>
      </c>
      <c r="Q775" s="39">
        <v>2.33</v>
      </c>
      <c r="R775" s="39">
        <v>4.25</v>
      </c>
      <c r="S775" s="39">
        <v>41.89</v>
      </c>
      <c r="T775" s="39">
        <v>1.0</v>
      </c>
      <c r="U775" s="36"/>
      <c r="V775" s="38" t="s">
        <v>1950</v>
      </c>
      <c r="W775" s="39">
        <v>35.33</v>
      </c>
      <c r="X775" s="39">
        <v>2.26</v>
      </c>
      <c r="Y775" s="39">
        <v>7.26</v>
      </c>
      <c r="Z775" s="39">
        <v>44.86</v>
      </c>
      <c r="AA775" s="39">
        <v>1.0</v>
      </c>
      <c r="AB775" s="36"/>
      <c r="AC775" s="38" t="s">
        <v>1950</v>
      </c>
      <c r="AD775" s="40">
        <v>70.68</v>
      </c>
      <c r="AE775" s="40">
        <v>4.56</v>
      </c>
      <c r="AF775" s="40">
        <v>5.89</v>
      </c>
      <c r="AG775" s="40">
        <v>81.13</v>
      </c>
      <c r="AH775" s="40">
        <v>2.0</v>
      </c>
    </row>
    <row r="776">
      <c r="A776" s="38" t="s">
        <v>1951</v>
      </c>
      <c r="B776" s="39">
        <v>35.33</v>
      </c>
      <c r="C776" s="39">
        <v>2.86</v>
      </c>
      <c r="D776" s="39">
        <v>9.33</v>
      </c>
      <c r="E776" s="39">
        <v>47.52</v>
      </c>
      <c r="F776" s="39">
        <v>1.0</v>
      </c>
      <c r="G776" s="36"/>
      <c r="H776" s="38" t="s">
        <v>1951</v>
      </c>
      <c r="I776" s="39">
        <v>35.34</v>
      </c>
      <c r="J776" s="39">
        <v>2.45</v>
      </c>
      <c r="K776" s="39">
        <v>2.13</v>
      </c>
      <c r="L776" s="39">
        <v>39.92</v>
      </c>
      <c r="M776" s="39">
        <v>1.0</v>
      </c>
      <c r="N776" s="36"/>
      <c r="O776" s="47" t="s">
        <v>1951</v>
      </c>
      <c r="P776" s="39">
        <v>35.34</v>
      </c>
      <c r="Q776" s="39">
        <v>3.03</v>
      </c>
      <c r="R776" s="39">
        <v>8.88</v>
      </c>
      <c r="S776" s="39">
        <v>47.26</v>
      </c>
      <c r="T776" s="39">
        <v>1.0</v>
      </c>
      <c r="U776" s="36"/>
      <c r="V776" s="38" t="s">
        <v>1951</v>
      </c>
      <c r="W776" s="39">
        <v>36.33</v>
      </c>
      <c r="X776" s="39">
        <v>2.21</v>
      </c>
      <c r="Y776" s="39">
        <v>2.41</v>
      </c>
      <c r="Z776" s="39">
        <v>40.96</v>
      </c>
      <c r="AA776" s="39">
        <v>1.0</v>
      </c>
      <c r="AB776" s="36"/>
      <c r="AC776" s="38" t="s">
        <v>1951</v>
      </c>
      <c r="AD776" s="40">
        <v>35.35</v>
      </c>
      <c r="AE776" s="40">
        <v>2.47</v>
      </c>
      <c r="AF776" s="40">
        <v>8.19</v>
      </c>
      <c r="AG776" s="40">
        <v>46.0</v>
      </c>
      <c r="AH776" s="40">
        <v>1.0</v>
      </c>
    </row>
    <row r="777">
      <c r="A777" s="38" t="s">
        <v>1952</v>
      </c>
      <c r="B777" s="39">
        <v>35.34</v>
      </c>
      <c r="C777" s="39">
        <v>5.26</v>
      </c>
      <c r="D777" s="39">
        <v>5.99</v>
      </c>
      <c r="E777" s="39">
        <v>46.6</v>
      </c>
      <c r="F777" s="39">
        <v>1.0</v>
      </c>
      <c r="G777" s="36"/>
      <c r="H777" s="38" t="s">
        <v>1952</v>
      </c>
      <c r="I777" s="39">
        <v>35.35</v>
      </c>
      <c r="J777" s="39">
        <v>2.65</v>
      </c>
      <c r="K777" s="39">
        <v>6.34</v>
      </c>
      <c r="L777" s="39">
        <v>44.34</v>
      </c>
      <c r="M777" s="39">
        <v>1.0</v>
      </c>
      <c r="N777" s="36"/>
      <c r="O777" s="47" t="s">
        <v>1952</v>
      </c>
      <c r="P777" s="39">
        <v>35.35</v>
      </c>
      <c r="Q777" s="39">
        <v>2.53</v>
      </c>
      <c r="R777" s="39">
        <v>7.17</v>
      </c>
      <c r="S777" s="39">
        <v>45.04</v>
      </c>
      <c r="T777" s="39">
        <v>1.0</v>
      </c>
      <c r="U777" s="36"/>
      <c r="V777" s="38" t="s">
        <v>1952</v>
      </c>
      <c r="W777" s="39">
        <v>35.35</v>
      </c>
      <c r="X777" s="39">
        <v>2.7</v>
      </c>
      <c r="Y777" s="39">
        <v>9.2</v>
      </c>
      <c r="Z777" s="39">
        <v>47.25</v>
      </c>
      <c r="AA777" s="39">
        <v>1.0</v>
      </c>
      <c r="AB777" s="36"/>
      <c r="AC777" s="38" t="s">
        <v>1952</v>
      </c>
      <c r="AD777" s="40">
        <v>35.34</v>
      </c>
      <c r="AE777" s="40">
        <v>2.57</v>
      </c>
      <c r="AF777" s="40">
        <v>6.44</v>
      </c>
      <c r="AG777" s="40">
        <v>44.35</v>
      </c>
      <c r="AH777" s="40">
        <v>1.0</v>
      </c>
    </row>
    <row r="778">
      <c r="A778" s="38" t="s">
        <v>1953</v>
      </c>
      <c r="B778" s="39">
        <v>35.33</v>
      </c>
      <c r="C778" s="39">
        <v>2.75</v>
      </c>
      <c r="D778" s="39">
        <v>5.12</v>
      </c>
      <c r="E778" s="39">
        <v>43.21</v>
      </c>
      <c r="F778" s="39">
        <v>1.0</v>
      </c>
      <c r="G778" s="36"/>
      <c r="H778" s="38" t="s">
        <v>1953</v>
      </c>
      <c r="I778" s="39">
        <v>35.35</v>
      </c>
      <c r="J778" s="39">
        <v>3.24</v>
      </c>
      <c r="K778" s="39">
        <v>2.62</v>
      </c>
      <c r="L778" s="39">
        <v>41.21</v>
      </c>
      <c r="M778" s="39">
        <v>1.0</v>
      </c>
      <c r="N778" s="36"/>
      <c r="O778" s="47" t="s">
        <v>1953</v>
      </c>
      <c r="P778" s="39">
        <v>35.34</v>
      </c>
      <c r="Q778" s="39">
        <v>2.63</v>
      </c>
      <c r="R778" s="39">
        <v>7.51</v>
      </c>
      <c r="S778" s="39">
        <v>45.47</v>
      </c>
      <c r="T778" s="39">
        <v>1.0</v>
      </c>
      <c r="U778" s="36"/>
      <c r="V778" s="38" t="s">
        <v>1953</v>
      </c>
      <c r="W778" s="39">
        <v>35.31</v>
      </c>
      <c r="X778" s="39">
        <v>2.57</v>
      </c>
      <c r="Y778" s="39">
        <v>7.38</v>
      </c>
      <c r="Z778" s="39">
        <v>45.26</v>
      </c>
      <c r="AA778" s="39">
        <v>1.0</v>
      </c>
      <c r="AB778" s="36"/>
      <c r="AC778" s="38" t="s">
        <v>1953</v>
      </c>
      <c r="AD778" s="40">
        <v>35.34</v>
      </c>
      <c r="AE778" s="40">
        <v>2.5</v>
      </c>
      <c r="AF778" s="40">
        <v>1.7</v>
      </c>
      <c r="AG778" s="40">
        <v>39.54</v>
      </c>
      <c r="AH778" s="40">
        <v>1.0</v>
      </c>
    </row>
    <row r="779">
      <c r="A779" s="38" t="s">
        <v>1954</v>
      </c>
      <c r="B779" s="39">
        <v>35.35</v>
      </c>
      <c r="C779" s="39">
        <v>3.2</v>
      </c>
      <c r="D779" s="39">
        <v>5.65</v>
      </c>
      <c r="E779" s="39">
        <v>44.2</v>
      </c>
      <c r="F779" s="39">
        <v>1.0</v>
      </c>
      <c r="G779" s="36"/>
      <c r="H779" s="38" t="s">
        <v>1954</v>
      </c>
      <c r="I779" s="39">
        <v>35.35</v>
      </c>
      <c r="J779" s="39">
        <v>2.43</v>
      </c>
      <c r="K779" s="39">
        <v>1.99</v>
      </c>
      <c r="L779" s="39">
        <v>39.77</v>
      </c>
      <c r="M779" s="39">
        <v>1.0</v>
      </c>
      <c r="N779" s="36"/>
      <c r="O779" s="47" t="s">
        <v>1954</v>
      </c>
      <c r="P779" s="39">
        <v>35.35</v>
      </c>
      <c r="Q779" s="39">
        <v>3.66</v>
      </c>
      <c r="R779" s="39">
        <v>4.07</v>
      </c>
      <c r="S779" s="39">
        <v>43.07</v>
      </c>
      <c r="T779" s="39">
        <v>1.0</v>
      </c>
      <c r="U779" s="36"/>
      <c r="V779" s="38" t="s">
        <v>1954</v>
      </c>
      <c r="W779" s="39">
        <v>35.3</v>
      </c>
      <c r="X779" s="39">
        <v>2.46</v>
      </c>
      <c r="Y779" s="39">
        <v>8.96</v>
      </c>
      <c r="Z779" s="39">
        <v>46.72</v>
      </c>
      <c r="AA779" s="39">
        <v>1.0</v>
      </c>
      <c r="AB779" s="36"/>
      <c r="AC779" s="38" t="s">
        <v>1954</v>
      </c>
      <c r="AD779" s="40">
        <v>70.69</v>
      </c>
      <c r="AE779" s="40">
        <v>5.29</v>
      </c>
      <c r="AF779" s="40">
        <v>7.54</v>
      </c>
      <c r="AG779" s="40">
        <v>83.52</v>
      </c>
      <c r="AH779" s="40">
        <v>2.0</v>
      </c>
    </row>
    <row r="780">
      <c r="A780" s="38" t="s">
        <v>1955</v>
      </c>
      <c r="B780" s="39">
        <v>35.35</v>
      </c>
      <c r="C780" s="39">
        <v>2.46</v>
      </c>
      <c r="D780" s="39">
        <v>5.01</v>
      </c>
      <c r="E780" s="39">
        <v>42.82</v>
      </c>
      <c r="F780" s="39">
        <v>1.0</v>
      </c>
      <c r="G780" s="36"/>
      <c r="H780" s="38" t="s">
        <v>1955</v>
      </c>
      <c r="I780" s="39">
        <v>35.35</v>
      </c>
      <c r="J780" s="39">
        <v>2.64</v>
      </c>
      <c r="K780" s="39">
        <v>4.69</v>
      </c>
      <c r="L780" s="39">
        <v>42.68</v>
      </c>
      <c r="M780" s="39">
        <v>1.0</v>
      </c>
      <c r="N780" s="36"/>
      <c r="O780" s="47" t="s">
        <v>1955</v>
      </c>
      <c r="P780" s="39">
        <v>35.35</v>
      </c>
      <c r="Q780" s="39">
        <v>2.85</v>
      </c>
      <c r="R780" s="39">
        <v>3.12</v>
      </c>
      <c r="S780" s="39">
        <v>41.32</v>
      </c>
      <c r="T780" s="39">
        <v>1.0</v>
      </c>
      <c r="U780" s="36"/>
      <c r="V780" s="38" t="s">
        <v>1955</v>
      </c>
      <c r="W780" s="39">
        <v>35.34</v>
      </c>
      <c r="X780" s="39">
        <v>3.48</v>
      </c>
      <c r="Y780" s="39">
        <v>3.39</v>
      </c>
      <c r="Z780" s="39">
        <v>42.21</v>
      </c>
      <c r="AA780" s="39">
        <v>1.0</v>
      </c>
      <c r="AB780" s="36"/>
      <c r="AC780" s="38" t="s">
        <v>1955</v>
      </c>
      <c r="AD780" s="40">
        <v>35.34</v>
      </c>
      <c r="AE780" s="40">
        <v>2.39</v>
      </c>
      <c r="AF780" s="40">
        <v>3.31</v>
      </c>
      <c r="AG780" s="40">
        <v>41.03</v>
      </c>
      <c r="AH780" s="40">
        <v>1.0</v>
      </c>
    </row>
    <row r="781">
      <c r="A781" s="38" t="s">
        <v>1956</v>
      </c>
      <c r="B781" s="39">
        <v>35.34</v>
      </c>
      <c r="C781" s="39">
        <v>3.02</v>
      </c>
      <c r="D781" s="39">
        <v>1.63</v>
      </c>
      <c r="E781" s="39">
        <v>39.99</v>
      </c>
      <c r="F781" s="39">
        <v>1.0</v>
      </c>
      <c r="G781" s="36"/>
      <c r="H781" s="38" t="s">
        <v>1956</v>
      </c>
      <c r="I781" s="39">
        <v>35.35</v>
      </c>
      <c r="J781" s="39">
        <v>2.56</v>
      </c>
      <c r="K781" s="39">
        <v>6.8</v>
      </c>
      <c r="L781" s="39">
        <v>44.71</v>
      </c>
      <c r="M781" s="39">
        <v>1.0</v>
      </c>
      <c r="N781" s="36"/>
      <c r="O781" s="47" t="s">
        <v>1956</v>
      </c>
      <c r="P781" s="39">
        <v>35.35</v>
      </c>
      <c r="Q781" s="39">
        <v>2.67</v>
      </c>
      <c r="R781" s="39">
        <v>11.09</v>
      </c>
      <c r="S781" s="39">
        <v>49.1</v>
      </c>
      <c r="T781" s="39">
        <v>1.0</v>
      </c>
      <c r="U781" s="36"/>
      <c r="V781" s="38" t="s">
        <v>1956</v>
      </c>
      <c r="W781" s="39">
        <v>35.35</v>
      </c>
      <c r="X781" s="39">
        <v>2.74</v>
      </c>
      <c r="Y781" s="39">
        <v>8.33</v>
      </c>
      <c r="Z781" s="39">
        <v>46.42</v>
      </c>
      <c r="AA781" s="39">
        <v>1.0</v>
      </c>
      <c r="AB781" s="36"/>
      <c r="AC781" s="38" t="s">
        <v>1956</v>
      </c>
      <c r="AD781" s="40">
        <v>35.34</v>
      </c>
      <c r="AE781" s="40">
        <v>2.53</v>
      </c>
      <c r="AF781" s="40">
        <v>5.83</v>
      </c>
      <c r="AG781" s="40">
        <v>43.71</v>
      </c>
      <c r="AH781" s="40">
        <v>1.0</v>
      </c>
    </row>
    <row r="782">
      <c r="A782" s="38" t="s">
        <v>1957</v>
      </c>
      <c r="B782" s="39">
        <v>35.35</v>
      </c>
      <c r="C782" s="39">
        <v>2.79</v>
      </c>
      <c r="D782" s="39">
        <v>10.14</v>
      </c>
      <c r="E782" s="39">
        <v>48.28</v>
      </c>
      <c r="F782" s="39">
        <v>1.0</v>
      </c>
      <c r="G782" s="36"/>
      <c r="H782" s="38" t="s">
        <v>1957</v>
      </c>
      <c r="I782" s="39">
        <v>35.35</v>
      </c>
      <c r="J782" s="39">
        <v>2.46</v>
      </c>
      <c r="K782" s="39">
        <v>9.99</v>
      </c>
      <c r="L782" s="39">
        <v>47.8</v>
      </c>
      <c r="M782" s="39">
        <v>1.0</v>
      </c>
      <c r="N782" s="36"/>
      <c r="O782" s="47" t="s">
        <v>1957</v>
      </c>
      <c r="P782" s="39">
        <v>35.35</v>
      </c>
      <c r="Q782" s="39">
        <v>2.67</v>
      </c>
      <c r="R782" s="39">
        <v>12.38</v>
      </c>
      <c r="S782" s="39">
        <v>50.4</v>
      </c>
      <c r="T782" s="39">
        <v>1.0</v>
      </c>
      <c r="U782" s="36"/>
      <c r="V782" s="38" t="s">
        <v>1957</v>
      </c>
      <c r="W782" s="39">
        <v>35.34</v>
      </c>
      <c r="X782" s="39">
        <v>2.53</v>
      </c>
      <c r="Y782" s="39">
        <v>5.51</v>
      </c>
      <c r="Z782" s="39">
        <v>43.38</v>
      </c>
      <c r="AA782" s="39">
        <v>1.0</v>
      </c>
      <c r="AB782" s="36"/>
      <c r="AC782" s="38" t="s">
        <v>1957</v>
      </c>
      <c r="AD782" s="40">
        <v>35.36</v>
      </c>
      <c r="AE782" s="40">
        <v>2.91</v>
      </c>
      <c r="AF782" s="40">
        <v>11.76</v>
      </c>
      <c r="AG782" s="40">
        <v>50.02</v>
      </c>
      <c r="AH782" s="40">
        <v>1.0</v>
      </c>
    </row>
    <row r="783">
      <c r="A783" s="38" t="s">
        <v>1958</v>
      </c>
      <c r="B783" s="39">
        <v>35.34</v>
      </c>
      <c r="C783" s="39">
        <v>2.53</v>
      </c>
      <c r="D783" s="39">
        <v>11.06</v>
      </c>
      <c r="E783" s="39">
        <v>48.93</v>
      </c>
      <c r="F783" s="39">
        <v>1.0</v>
      </c>
      <c r="G783" s="36"/>
      <c r="H783" s="38" t="s">
        <v>1958</v>
      </c>
      <c r="I783" s="39">
        <v>35.34</v>
      </c>
      <c r="J783" s="39">
        <v>2.56</v>
      </c>
      <c r="K783" s="39">
        <v>1.44</v>
      </c>
      <c r="L783" s="39">
        <v>39.35</v>
      </c>
      <c r="M783" s="39">
        <v>1.0</v>
      </c>
      <c r="N783" s="36"/>
      <c r="O783" s="47" t="s">
        <v>1958</v>
      </c>
      <c r="P783" s="39">
        <v>35.34</v>
      </c>
      <c r="Q783" s="39">
        <v>2.79</v>
      </c>
      <c r="R783" s="39">
        <v>9.85</v>
      </c>
      <c r="S783" s="39">
        <v>47.98</v>
      </c>
      <c r="T783" s="39">
        <v>1.0</v>
      </c>
      <c r="U783" s="36"/>
      <c r="V783" s="38" t="s">
        <v>1958</v>
      </c>
      <c r="W783" s="39">
        <v>35.35</v>
      </c>
      <c r="X783" s="39">
        <v>2.7</v>
      </c>
      <c r="Y783" s="39">
        <v>2.71</v>
      </c>
      <c r="Z783" s="39">
        <v>40.75</v>
      </c>
      <c r="AA783" s="39">
        <v>1.0</v>
      </c>
      <c r="AB783" s="36"/>
      <c r="AC783" s="38" t="s">
        <v>1958</v>
      </c>
      <c r="AD783" s="40">
        <v>35.35</v>
      </c>
      <c r="AE783" s="40">
        <v>4.79</v>
      </c>
      <c r="AF783" s="40">
        <v>6.47</v>
      </c>
      <c r="AG783" s="40">
        <v>46.61</v>
      </c>
      <c r="AH783" s="40">
        <v>1.0</v>
      </c>
    </row>
    <row r="784">
      <c r="A784" s="38" t="s">
        <v>1959</v>
      </c>
      <c r="B784" s="39">
        <v>35.35</v>
      </c>
      <c r="C784" s="39">
        <v>2.39</v>
      </c>
      <c r="D784" s="39">
        <v>2.77</v>
      </c>
      <c r="E784" s="39">
        <v>40.5</v>
      </c>
      <c r="F784" s="39">
        <v>1.0</v>
      </c>
      <c r="G784" s="36"/>
      <c r="H784" s="38" t="s">
        <v>1959</v>
      </c>
      <c r="I784" s="39">
        <v>35.35</v>
      </c>
      <c r="J784" s="39">
        <v>2.32</v>
      </c>
      <c r="K784" s="39">
        <v>9.29</v>
      </c>
      <c r="L784" s="39">
        <v>46.96</v>
      </c>
      <c r="M784" s="39">
        <v>1.0</v>
      </c>
      <c r="N784" s="36"/>
      <c r="O784" s="47" t="s">
        <v>1959</v>
      </c>
      <c r="P784" s="39">
        <v>35.35</v>
      </c>
      <c r="Q784" s="39">
        <v>3.04</v>
      </c>
      <c r="R784" s="39">
        <v>4.05</v>
      </c>
      <c r="S784" s="39">
        <v>42.44</v>
      </c>
      <c r="T784" s="39">
        <v>1.0</v>
      </c>
      <c r="U784" s="36"/>
      <c r="V784" s="38" t="s">
        <v>1959</v>
      </c>
      <c r="W784" s="39">
        <v>35.33</v>
      </c>
      <c r="X784" s="39">
        <v>2.45</v>
      </c>
      <c r="Y784" s="39">
        <v>3.36</v>
      </c>
      <c r="Z784" s="39">
        <v>41.14</v>
      </c>
      <c r="AA784" s="39">
        <v>1.0</v>
      </c>
      <c r="AB784" s="36"/>
      <c r="AC784" s="38" t="s">
        <v>1959</v>
      </c>
      <c r="AD784" s="40">
        <v>35.35</v>
      </c>
      <c r="AE784" s="40">
        <v>2.28</v>
      </c>
      <c r="AF784" s="40">
        <v>10.65</v>
      </c>
      <c r="AG784" s="40">
        <v>48.29</v>
      </c>
      <c r="AH784" s="40">
        <v>1.0</v>
      </c>
    </row>
    <row r="785">
      <c r="A785" s="38" t="s">
        <v>1960</v>
      </c>
      <c r="B785" s="39">
        <v>35.34</v>
      </c>
      <c r="C785" s="39">
        <v>2.46</v>
      </c>
      <c r="D785" s="39">
        <v>7.61</v>
      </c>
      <c r="E785" s="39">
        <v>45.41</v>
      </c>
      <c r="F785" s="39">
        <v>1.0</v>
      </c>
      <c r="G785" s="36"/>
      <c r="H785" s="38" t="s">
        <v>1960</v>
      </c>
      <c r="I785" s="39">
        <v>35.34</v>
      </c>
      <c r="J785" s="39">
        <v>2.41</v>
      </c>
      <c r="K785" s="39">
        <v>4.73</v>
      </c>
      <c r="L785" s="39">
        <v>42.48</v>
      </c>
      <c r="M785" s="39">
        <v>1.0</v>
      </c>
      <c r="N785" s="36"/>
      <c r="O785" s="47" t="s">
        <v>1960</v>
      </c>
      <c r="P785" s="39">
        <v>35.37</v>
      </c>
      <c r="Q785" s="39">
        <v>2.38</v>
      </c>
      <c r="R785" s="39">
        <v>1.46</v>
      </c>
      <c r="S785" s="39">
        <v>39.21</v>
      </c>
      <c r="T785" s="39">
        <v>1.0</v>
      </c>
      <c r="U785" s="36"/>
      <c r="V785" s="38" t="s">
        <v>1960</v>
      </c>
      <c r="W785" s="39">
        <v>35.35</v>
      </c>
      <c r="X785" s="39">
        <v>2.52</v>
      </c>
      <c r="Y785" s="39">
        <v>3.2</v>
      </c>
      <c r="Z785" s="39">
        <v>41.08</v>
      </c>
      <c r="AA785" s="39">
        <v>1.0</v>
      </c>
      <c r="AB785" s="36"/>
      <c r="AC785" s="38" t="s">
        <v>1960</v>
      </c>
      <c r="AD785" s="40">
        <v>35.35</v>
      </c>
      <c r="AE785" s="40">
        <v>2.59</v>
      </c>
      <c r="AF785" s="40">
        <v>7.24</v>
      </c>
      <c r="AG785" s="40">
        <v>45.18</v>
      </c>
      <c r="AH785" s="40">
        <v>1.0</v>
      </c>
    </row>
    <row r="786">
      <c r="A786" s="38" t="s">
        <v>1961</v>
      </c>
      <c r="B786" s="39">
        <v>35.34</v>
      </c>
      <c r="C786" s="39">
        <v>2.43</v>
      </c>
      <c r="D786" s="39">
        <v>4.04</v>
      </c>
      <c r="E786" s="39">
        <v>41.8</v>
      </c>
      <c r="F786" s="39">
        <v>1.0</v>
      </c>
      <c r="G786" s="36"/>
      <c r="H786" s="38" t="s">
        <v>1961</v>
      </c>
      <c r="I786" s="39">
        <v>35.35</v>
      </c>
      <c r="J786" s="39">
        <v>2.37</v>
      </c>
      <c r="K786" s="39">
        <v>2.47</v>
      </c>
      <c r="L786" s="39">
        <v>40.19</v>
      </c>
      <c r="M786" s="39">
        <v>1.0</v>
      </c>
      <c r="N786" s="36"/>
      <c r="O786" s="47" t="s">
        <v>1961</v>
      </c>
      <c r="P786" s="39">
        <v>35.33</v>
      </c>
      <c r="Q786" s="39">
        <v>2.53</v>
      </c>
      <c r="R786" s="39">
        <v>3.49</v>
      </c>
      <c r="S786" s="39">
        <v>41.35</v>
      </c>
      <c r="T786" s="39">
        <v>1.0</v>
      </c>
      <c r="U786" s="36"/>
      <c r="V786" s="38" t="s">
        <v>1961</v>
      </c>
      <c r="W786" s="39">
        <v>35.33</v>
      </c>
      <c r="X786" s="39">
        <v>2.66</v>
      </c>
      <c r="Y786" s="39">
        <v>9.56</v>
      </c>
      <c r="Z786" s="39">
        <v>47.55</v>
      </c>
      <c r="AA786" s="39">
        <v>1.0</v>
      </c>
      <c r="AB786" s="36"/>
      <c r="AC786" s="38" t="s">
        <v>1961</v>
      </c>
      <c r="AD786" s="40">
        <v>35.32</v>
      </c>
      <c r="AE786" s="40">
        <v>3.53</v>
      </c>
      <c r="AF786" s="40">
        <v>2.49</v>
      </c>
      <c r="AG786" s="40">
        <v>41.35</v>
      </c>
      <c r="AH786" s="40">
        <v>1.0</v>
      </c>
    </row>
    <row r="787">
      <c r="A787" s="38" t="s">
        <v>1962</v>
      </c>
      <c r="B787" s="39">
        <v>35.35</v>
      </c>
      <c r="C787" s="39">
        <v>2.65</v>
      </c>
      <c r="D787" s="39">
        <v>3.86</v>
      </c>
      <c r="E787" s="39">
        <v>41.85</v>
      </c>
      <c r="F787" s="39">
        <v>1.0</v>
      </c>
      <c r="G787" s="36"/>
      <c r="H787" s="38" t="s">
        <v>1962</v>
      </c>
      <c r="I787" s="39">
        <v>35.35</v>
      </c>
      <c r="J787" s="39">
        <v>3.32</v>
      </c>
      <c r="K787" s="39">
        <v>7.59</v>
      </c>
      <c r="L787" s="39">
        <v>46.26</v>
      </c>
      <c r="M787" s="39">
        <v>1.0</v>
      </c>
      <c r="N787" s="36"/>
      <c r="O787" s="47" t="s">
        <v>1962</v>
      </c>
      <c r="P787" s="39">
        <v>35.3</v>
      </c>
      <c r="Q787" s="39">
        <v>2.39</v>
      </c>
      <c r="R787" s="39">
        <v>5.07</v>
      </c>
      <c r="S787" s="39">
        <v>42.76</v>
      </c>
      <c r="T787" s="39">
        <v>1.0</v>
      </c>
      <c r="U787" s="36"/>
      <c r="V787" s="38" t="s">
        <v>1962</v>
      </c>
      <c r="W787" s="39">
        <v>35.3</v>
      </c>
      <c r="X787" s="39">
        <v>16.77</v>
      </c>
      <c r="Y787" s="39">
        <v>6.21</v>
      </c>
      <c r="Z787" s="39">
        <v>58.28</v>
      </c>
      <c r="AA787" s="39">
        <v>1.0</v>
      </c>
      <c r="AB787" s="36"/>
      <c r="AC787" s="38" t="s">
        <v>1962</v>
      </c>
      <c r="AD787" s="40">
        <v>35.35</v>
      </c>
      <c r="AE787" s="40">
        <v>3.22</v>
      </c>
      <c r="AF787" s="40">
        <v>9.96</v>
      </c>
      <c r="AG787" s="40">
        <v>48.54</v>
      </c>
      <c r="AH787" s="40">
        <v>1.0</v>
      </c>
    </row>
    <row r="788">
      <c r="A788" s="38" t="s">
        <v>1963</v>
      </c>
      <c r="B788" s="39">
        <v>35.35</v>
      </c>
      <c r="C788" s="39">
        <v>2.33</v>
      </c>
      <c r="D788" s="39">
        <v>8.96</v>
      </c>
      <c r="E788" s="39">
        <v>46.64</v>
      </c>
      <c r="F788" s="39">
        <v>1.0</v>
      </c>
      <c r="G788" s="36"/>
      <c r="H788" s="38" t="s">
        <v>1963</v>
      </c>
      <c r="I788" s="39">
        <v>35.35</v>
      </c>
      <c r="J788" s="39">
        <v>3.34</v>
      </c>
      <c r="K788" s="39">
        <v>9.53</v>
      </c>
      <c r="L788" s="39">
        <v>48.21</v>
      </c>
      <c r="M788" s="39">
        <v>1.0</v>
      </c>
      <c r="N788" s="36"/>
      <c r="O788" s="47" t="s">
        <v>1963</v>
      </c>
      <c r="P788" s="39">
        <v>35.35</v>
      </c>
      <c r="Q788" s="39">
        <v>2.85</v>
      </c>
      <c r="R788" s="39">
        <v>7.88</v>
      </c>
      <c r="S788" s="39">
        <v>46.09</v>
      </c>
      <c r="T788" s="39">
        <v>1.0</v>
      </c>
      <c r="U788" s="36"/>
      <c r="V788" s="38" t="s">
        <v>1963</v>
      </c>
      <c r="W788" s="39">
        <v>35.31</v>
      </c>
      <c r="X788" s="39">
        <v>2.73</v>
      </c>
      <c r="Y788" s="39">
        <v>5.01</v>
      </c>
      <c r="Z788" s="39">
        <v>43.06</v>
      </c>
      <c r="AA788" s="39">
        <v>1.0</v>
      </c>
      <c r="AB788" s="36"/>
      <c r="AC788" s="38" t="s">
        <v>1963</v>
      </c>
      <c r="AD788" s="40">
        <v>35.35</v>
      </c>
      <c r="AE788" s="40">
        <v>2.46</v>
      </c>
      <c r="AF788" s="40">
        <v>2.02</v>
      </c>
      <c r="AG788" s="40">
        <v>39.83</v>
      </c>
      <c r="AH788" s="40">
        <v>1.0</v>
      </c>
    </row>
    <row r="789">
      <c r="A789" s="38" t="s">
        <v>1964</v>
      </c>
      <c r="B789" s="39">
        <v>35.3</v>
      </c>
      <c r="C789" s="39">
        <v>3.24</v>
      </c>
      <c r="D789" s="39">
        <v>8.79</v>
      </c>
      <c r="E789" s="39">
        <v>47.34</v>
      </c>
      <c r="F789" s="39">
        <v>1.0</v>
      </c>
      <c r="G789" s="36"/>
      <c r="H789" s="38" t="s">
        <v>1964</v>
      </c>
      <c r="I789" s="39">
        <v>35.35</v>
      </c>
      <c r="J789" s="39">
        <v>2.61</v>
      </c>
      <c r="K789" s="39">
        <v>8.17</v>
      </c>
      <c r="L789" s="39">
        <v>46.13</v>
      </c>
      <c r="M789" s="39">
        <v>1.0</v>
      </c>
      <c r="N789" s="36"/>
      <c r="O789" s="47" t="s">
        <v>1964</v>
      </c>
      <c r="P789" s="39">
        <v>35.34</v>
      </c>
      <c r="Q789" s="39">
        <v>2.4</v>
      </c>
      <c r="R789" s="39">
        <v>7.59</v>
      </c>
      <c r="S789" s="39">
        <v>45.33</v>
      </c>
      <c r="T789" s="39">
        <v>1.0</v>
      </c>
      <c r="U789" s="36"/>
      <c r="V789" s="38" t="s">
        <v>1964</v>
      </c>
      <c r="W789" s="39">
        <v>35.35</v>
      </c>
      <c r="X789" s="39">
        <v>2.46</v>
      </c>
      <c r="Y789" s="39">
        <v>7.2</v>
      </c>
      <c r="Z789" s="39">
        <v>45.02</v>
      </c>
      <c r="AA789" s="39">
        <v>1.0</v>
      </c>
      <c r="AB789" s="36"/>
      <c r="AC789" s="38" t="s">
        <v>1964</v>
      </c>
      <c r="AD789" s="40">
        <v>35.35</v>
      </c>
      <c r="AE789" s="40">
        <v>2.4</v>
      </c>
      <c r="AF789" s="40">
        <v>4.19</v>
      </c>
      <c r="AG789" s="40">
        <v>41.94</v>
      </c>
      <c r="AH789" s="40">
        <v>1.0</v>
      </c>
    </row>
    <row r="790">
      <c r="A790" s="38" t="s">
        <v>1965</v>
      </c>
      <c r="B790" s="39">
        <v>35.36</v>
      </c>
      <c r="C790" s="39">
        <v>2.56</v>
      </c>
      <c r="D790" s="39">
        <v>9.31</v>
      </c>
      <c r="E790" s="39">
        <v>47.24</v>
      </c>
      <c r="F790" s="39">
        <v>1.0</v>
      </c>
      <c r="G790" s="36"/>
      <c r="H790" s="38" t="s">
        <v>1965</v>
      </c>
      <c r="I790" s="39">
        <v>35.34</v>
      </c>
      <c r="J790" s="39">
        <v>3.58</v>
      </c>
      <c r="K790" s="39">
        <v>4.38</v>
      </c>
      <c r="L790" s="39">
        <v>43.3</v>
      </c>
      <c r="M790" s="39">
        <v>1.0</v>
      </c>
      <c r="N790" s="36"/>
      <c r="O790" s="47" t="s">
        <v>1965</v>
      </c>
      <c r="P790" s="39">
        <v>35.33</v>
      </c>
      <c r="Q790" s="39">
        <v>2.96</v>
      </c>
      <c r="R790" s="39">
        <v>4.15</v>
      </c>
      <c r="S790" s="39">
        <v>42.44</v>
      </c>
      <c r="T790" s="39">
        <v>1.0</v>
      </c>
      <c r="U790" s="36"/>
      <c r="V790" s="38" t="s">
        <v>1965</v>
      </c>
      <c r="W790" s="39">
        <v>70.7</v>
      </c>
      <c r="X790" s="39">
        <v>4.76</v>
      </c>
      <c r="Y790" s="39">
        <v>8.14</v>
      </c>
      <c r="Z790" s="39">
        <v>83.6</v>
      </c>
      <c r="AA790" s="39">
        <v>2.0</v>
      </c>
      <c r="AB790" s="36"/>
      <c r="AC790" s="38" t="s">
        <v>1965</v>
      </c>
      <c r="AD790" s="40">
        <v>35.35</v>
      </c>
      <c r="AE790" s="40">
        <v>2.44</v>
      </c>
      <c r="AF790" s="40">
        <v>10.44</v>
      </c>
      <c r="AG790" s="40">
        <v>48.23</v>
      </c>
      <c r="AH790" s="40">
        <v>1.0</v>
      </c>
    </row>
    <row r="791">
      <c r="A791" s="38" t="s">
        <v>1966</v>
      </c>
      <c r="B791" s="39">
        <v>35.32</v>
      </c>
      <c r="C791" s="39">
        <v>2.52</v>
      </c>
      <c r="D791" s="39">
        <v>3.49</v>
      </c>
      <c r="E791" s="39">
        <v>41.32</v>
      </c>
      <c r="F791" s="39">
        <v>1.0</v>
      </c>
      <c r="G791" s="36"/>
      <c r="H791" s="38" t="s">
        <v>1966</v>
      </c>
      <c r="I791" s="39">
        <v>35.34</v>
      </c>
      <c r="J791" s="39">
        <v>2.75</v>
      </c>
      <c r="K791" s="39">
        <v>9.96</v>
      </c>
      <c r="L791" s="39">
        <v>48.05</v>
      </c>
      <c r="M791" s="39">
        <v>1.0</v>
      </c>
      <c r="N791" s="36"/>
      <c r="O791" s="47" t="s">
        <v>1966</v>
      </c>
      <c r="P791" s="39">
        <v>70.66</v>
      </c>
      <c r="Q791" s="39">
        <v>5.09</v>
      </c>
      <c r="R791" s="39">
        <v>7.03</v>
      </c>
      <c r="S791" s="39">
        <v>82.77</v>
      </c>
      <c r="T791" s="39">
        <v>2.0</v>
      </c>
      <c r="U791" s="36"/>
      <c r="V791" s="38" t="s">
        <v>1966</v>
      </c>
      <c r="W791" s="39">
        <v>35.34</v>
      </c>
      <c r="X791" s="39">
        <v>2.68</v>
      </c>
      <c r="Y791" s="39">
        <v>7.38</v>
      </c>
      <c r="Z791" s="39">
        <v>45.4</v>
      </c>
      <c r="AA791" s="39">
        <v>1.0</v>
      </c>
      <c r="AB791" s="36"/>
      <c r="AC791" s="38" t="s">
        <v>1966</v>
      </c>
      <c r="AD791" s="40">
        <v>35.35</v>
      </c>
      <c r="AE791" s="40">
        <v>2.36</v>
      </c>
      <c r="AF791" s="40">
        <v>10.68</v>
      </c>
      <c r="AG791" s="40">
        <v>48.39</v>
      </c>
      <c r="AH791" s="40">
        <v>1.0</v>
      </c>
    </row>
    <row r="792">
      <c r="A792" s="38" t="s">
        <v>1967</v>
      </c>
      <c r="B792" s="39">
        <v>35.34</v>
      </c>
      <c r="C792" s="39">
        <v>2.6</v>
      </c>
      <c r="D792" s="39">
        <v>9.38</v>
      </c>
      <c r="E792" s="39">
        <v>47.32</v>
      </c>
      <c r="F792" s="39">
        <v>1.0</v>
      </c>
      <c r="G792" s="36"/>
      <c r="H792" s="38" t="s">
        <v>1967</v>
      </c>
      <c r="I792" s="39">
        <v>35.34</v>
      </c>
      <c r="J792" s="39">
        <v>16.59</v>
      </c>
      <c r="K792" s="39">
        <v>3.06</v>
      </c>
      <c r="L792" s="39">
        <v>54.99</v>
      </c>
      <c r="M792" s="39">
        <v>1.0</v>
      </c>
      <c r="N792" s="36"/>
      <c r="O792" s="47" t="s">
        <v>1967</v>
      </c>
      <c r="P792" s="39">
        <v>35.34</v>
      </c>
      <c r="Q792" s="39">
        <v>2.4</v>
      </c>
      <c r="R792" s="39">
        <v>3.59</v>
      </c>
      <c r="S792" s="39">
        <v>41.33</v>
      </c>
      <c r="T792" s="39">
        <v>1.0</v>
      </c>
      <c r="U792" s="36"/>
      <c r="V792" s="38" t="s">
        <v>1967</v>
      </c>
      <c r="W792" s="39">
        <v>35.34</v>
      </c>
      <c r="X792" s="39">
        <v>2.27</v>
      </c>
      <c r="Y792" s="39">
        <v>7.36</v>
      </c>
      <c r="Z792" s="39">
        <v>44.97</v>
      </c>
      <c r="AA792" s="39">
        <v>1.0</v>
      </c>
      <c r="AB792" s="36"/>
      <c r="AC792" s="38" t="s">
        <v>1967</v>
      </c>
      <c r="AD792" s="40">
        <v>35.35</v>
      </c>
      <c r="AE792" s="40">
        <v>2.48</v>
      </c>
      <c r="AF792" s="40">
        <v>8.87</v>
      </c>
      <c r="AG792" s="40">
        <v>46.7</v>
      </c>
      <c r="AH792" s="40">
        <v>1.0</v>
      </c>
    </row>
    <row r="793">
      <c r="A793" s="38" t="s">
        <v>1968</v>
      </c>
      <c r="B793" s="39">
        <v>35.31</v>
      </c>
      <c r="C793" s="39">
        <v>2.52</v>
      </c>
      <c r="D793" s="39">
        <v>5.76</v>
      </c>
      <c r="E793" s="39">
        <v>43.59</v>
      </c>
      <c r="F793" s="39">
        <v>1.0</v>
      </c>
      <c r="G793" s="36"/>
      <c r="H793" s="38" t="s">
        <v>1968</v>
      </c>
      <c r="I793" s="39">
        <v>35.31</v>
      </c>
      <c r="J793" s="39">
        <v>2.24</v>
      </c>
      <c r="K793" s="39">
        <v>1.67</v>
      </c>
      <c r="L793" s="39">
        <v>39.22</v>
      </c>
      <c r="M793" s="39">
        <v>1.0</v>
      </c>
      <c r="N793" s="36"/>
      <c r="O793" s="47" t="s">
        <v>1968</v>
      </c>
      <c r="P793" s="39">
        <v>35.34</v>
      </c>
      <c r="Q793" s="39">
        <v>2.69</v>
      </c>
      <c r="R793" s="39">
        <v>6.89</v>
      </c>
      <c r="S793" s="39">
        <v>44.92</v>
      </c>
      <c r="T793" s="39">
        <v>1.0</v>
      </c>
      <c r="U793" s="36"/>
      <c r="V793" s="38" t="s">
        <v>1968</v>
      </c>
      <c r="W793" s="39">
        <v>35.32</v>
      </c>
      <c r="X793" s="39">
        <v>2.69</v>
      </c>
      <c r="Y793" s="39">
        <v>11.11</v>
      </c>
      <c r="Z793" s="39">
        <v>49.13</v>
      </c>
      <c r="AA793" s="39">
        <v>1.0</v>
      </c>
      <c r="AB793" s="36"/>
      <c r="AC793" s="38" t="s">
        <v>1968</v>
      </c>
      <c r="AD793" s="40">
        <v>35.34</v>
      </c>
      <c r="AE793" s="40">
        <v>2.4</v>
      </c>
      <c r="AF793" s="40">
        <v>5.06</v>
      </c>
      <c r="AG793" s="40">
        <v>42.8</v>
      </c>
      <c r="AH793" s="40">
        <v>1.0</v>
      </c>
    </row>
    <row r="794">
      <c r="A794" s="38" t="s">
        <v>1969</v>
      </c>
      <c r="B794" s="39">
        <v>35.36</v>
      </c>
      <c r="C794" s="39">
        <v>2.31</v>
      </c>
      <c r="D794" s="39">
        <v>6.08</v>
      </c>
      <c r="E794" s="39">
        <v>43.74</v>
      </c>
      <c r="F794" s="39">
        <v>1.0</v>
      </c>
      <c r="G794" s="36"/>
      <c r="H794" s="38" t="s">
        <v>1969</v>
      </c>
      <c r="I794" s="39">
        <v>35.3</v>
      </c>
      <c r="J794" s="39">
        <v>2.25</v>
      </c>
      <c r="K794" s="39">
        <v>1.91</v>
      </c>
      <c r="L794" s="39">
        <v>39.46</v>
      </c>
      <c r="M794" s="39">
        <v>1.0</v>
      </c>
      <c r="N794" s="36"/>
      <c r="O794" s="47" t="s">
        <v>1969</v>
      </c>
      <c r="P794" s="39">
        <v>35.35</v>
      </c>
      <c r="Q794" s="39">
        <v>2.41</v>
      </c>
      <c r="R794" s="39">
        <v>10.52</v>
      </c>
      <c r="S794" s="39">
        <v>48.28</v>
      </c>
      <c r="T794" s="39">
        <v>1.0</v>
      </c>
      <c r="U794" s="36"/>
      <c r="V794" s="38" t="s">
        <v>1969</v>
      </c>
      <c r="W794" s="39">
        <v>35.34</v>
      </c>
      <c r="X794" s="39">
        <v>2.55</v>
      </c>
      <c r="Y794" s="39">
        <v>5.7</v>
      </c>
      <c r="Z794" s="39">
        <v>43.6</v>
      </c>
      <c r="AA794" s="39">
        <v>1.0</v>
      </c>
      <c r="AB794" s="36"/>
      <c r="AC794" s="38" t="s">
        <v>1969</v>
      </c>
      <c r="AD794" s="40">
        <v>35.35</v>
      </c>
      <c r="AE794" s="40">
        <v>2.39</v>
      </c>
      <c r="AF794" s="40">
        <v>2.19</v>
      </c>
      <c r="AG794" s="40">
        <v>39.92</v>
      </c>
      <c r="AH794" s="40">
        <v>1.0</v>
      </c>
    </row>
    <row r="795">
      <c r="A795" s="38" t="s">
        <v>1970</v>
      </c>
      <c r="B795" s="39">
        <v>35.35</v>
      </c>
      <c r="C795" s="39">
        <v>2.45</v>
      </c>
      <c r="D795" s="39">
        <v>3.31</v>
      </c>
      <c r="E795" s="39">
        <v>41.12</v>
      </c>
      <c r="F795" s="39">
        <v>1.0</v>
      </c>
      <c r="G795" s="36"/>
      <c r="H795" s="38" t="s">
        <v>1970</v>
      </c>
      <c r="I795" s="39">
        <v>35.34</v>
      </c>
      <c r="J795" s="39">
        <v>2.79</v>
      </c>
      <c r="K795" s="39">
        <v>8.36</v>
      </c>
      <c r="L795" s="39">
        <v>46.49</v>
      </c>
      <c r="M795" s="39">
        <v>1.0</v>
      </c>
      <c r="N795" s="36"/>
      <c r="O795" s="47" t="s">
        <v>1970</v>
      </c>
      <c r="P795" s="39">
        <v>35.34</v>
      </c>
      <c r="Q795" s="39">
        <v>2.67</v>
      </c>
      <c r="R795" s="39">
        <v>2.5</v>
      </c>
      <c r="S795" s="39">
        <v>40.51</v>
      </c>
      <c r="T795" s="39">
        <v>1.0</v>
      </c>
      <c r="U795" s="36"/>
      <c r="V795" s="38" t="s">
        <v>1970</v>
      </c>
      <c r="W795" s="39">
        <v>35.3</v>
      </c>
      <c r="X795" s="39">
        <v>3.6</v>
      </c>
      <c r="Y795" s="39">
        <v>9.36</v>
      </c>
      <c r="Z795" s="39">
        <v>48.26</v>
      </c>
      <c r="AA795" s="39">
        <v>1.0</v>
      </c>
      <c r="AB795" s="36"/>
      <c r="AC795" s="38" t="s">
        <v>1970</v>
      </c>
      <c r="AD795" s="40">
        <v>35.34</v>
      </c>
      <c r="AE795" s="40">
        <v>15.79</v>
      </c>
      <c r="AF795" s="40">
        <v>5.37</v>
      </c>
      <c r="AG795" s="40">
        <v>56.5</v>
      </c>
      <c r="AH795" s="40">
        <v>1.0</v>
      </c>
    </row>
    <row r="796">
      <c r="A796" s="38" t="s">
        <v>1971</v>
      </c>
      <c r="B796" s="39">
        <v>35.34</v>
      </c>
      <c r="C796" s="39">
        <v>2.52</v>
      </c>
      <c r="D796" s="39">
        <v>11.4</v>
      </c>
      <c r="E796" s="39">
        <v>49.26</v>
      </c>
      <c r="F796" s="39">
        <v>1.0</v>
      </c>
      <c r="G796" s="36"/>
      <c r="H796" s="38" t="s">
        <v>1971</v>
      </c>
      <c r="I796" s="39">
        <v>35.35</v>
      </c>
      <c r="J796" s="39">
        <v>2.66</v>
      </c>
      <c r="K796" s="39">
        <v>7.23</v>
      </c>
      <c r="L796" s="39">
        <v>45.24</v>
      </c>
      <c r="M796" s="39">
        <v>1.0</v>
      </c>
      <c r="N796" s="36"/>
      <c r="O796" s="47" t="s">
        <v>1971</v>
      </c>
      <c r="P796" s="39">
        <v>35.35</v>
      </c>
      <c r="Q796" s="39">
        <v>3.33</v>
      </c>
      <c r="R796" s="39">
        <v>11.78</v>
      </c>
      <c r="S796" s="39">
        <v>50.46</v>
      </c>
      <c r="T796" s="39">
        <v>1.0</v>
      </c>
      <c r="U796" s="36"/>
      <c r="V796" s="38" t="s">
        <v>1971</v>
      </c>
      <c r="W796" s="39">
        <v>35.34</v>
      </c>
      <c r="X796" s="39">
        <v>3.13</v>
      </c>
      <c r="Y796" s="39">
        <v>3.68</v>
      </c>
      <c r="Z796" s="39">
        <v>42.15</v>
      </c>
      <c r="AA796" s="39">
        <v>1.0</v>
      </c>
      <c r="AB796" s="36"/>
      <c r="AC796" s="38" t="s">
        <v>1971</v>
      </c>
      <c r="AD796" s="40">
        <v>35.29</v>
      </c>
      <c r="AE796" s="40">
        <v>2.82</v>
      </c>
      <c r="AF796" s="40">
        <v>10.56</v>
      </c>
      <c r="AG796" s="40">
        <v>48.68</v>
      </c>
      <c r="AH796" s="40">
        <v>1.0</v>
      </c>
    </row>
    <row r="797">
      <c r="A797" s="38" t="s">
        <v>1972</v>
      </c>
      <c r="B797" s="39">
        <v>35.33</v>
      </c>
      <c r="C797" s="39">
        <v>2.51</v>
      </c>
      <c r="D797" s="39">
        <v>1.37</v>
      </c>
      <c r="E797" s="39">
        <v>39.21</v>
      </c>
      <c r="F797" s="39">
        <v>1.0</v>
      </c>
      <c r="G797" s="36"/>
      <c r="H797" s="38" t="s">
        <v>1972</v>
      </c>
      <c r="I797" s="39">
        <v>35.35</v>
      </c>
      <c r="J797" s="39">
        <v>3.42</v>
      </c>
      <c r="K797" s="39">
        <v>4.48</v>
      </c>
      <c r="L797" s="39">
        <v>43.24</v>
      </c>
      <c r="M797" s="39">
        <v>1.0</v>
      </c>
      <c r="N797" s="36"/>
      <c r="O797" s="47" t="s">
        <v>1972</v>
      </c>
      <c r="P797" s="39">
        <v>35.34</v>
      </c>
      <c r="Q797" s="39">
        <v>2.58</v>
      </c>
      <c r="R797" s="39">
        <v>5.5</v>
      </c>
      <c r="S797" s="39">
        <v>43.42</v>
      </c>
      <c r="T797" s="39">
        <v>1.0</v>
      </c>
      <c r="U797" s="36"/>
      <c r="V797" s="38" t="s">
        <v>1972</v>
      </c>
      <c r="W797" s="39">
        <v>35.35</v>
      </c>
      <c r="X797" s="39">
        <v>2.6</v>
      </c>
      <c r="Y797" s="39">
        <v>1.99</v>
      </c>
      <c r="Z797" s="39">
        <v>39.93</v>
      </c>
      <c r="AA797" s="39">
        <v>1.0</v>
      </c>
      <c r="AB797" s="36"/>
      <c r="AC797" s="38" t="s">
        <v>1972</v>
      </c>
      <c r="AD797" s="40">
        <v>35.33</v>
      </c>
      <c r="AE797" s="40">
        <v>2.34</v>
      </c>
      <c r="AF797" s="40">
        <v>7.32</v>
      </c>
      <c r="AG797" s="40">
        <v>44.99</v>
      </c>
      <c r="AH797" s="40">
        <v>1.0</v>
      </c>
    </row>
    <row r="798">
      <c r="A798" s="38" t="s">
        <v>1973</v>
      </c>
      <c r="B798" s="39">
        <v>35.34</v>
      </c>
      <c r="C798" s="39">
        <v>2.33</v>
      </c>
      <c r="D798" s="39">
        <v>6.89</v>
      </c>
      <c r="E798" s="39">
        <v>44.56</v>
      </c>
      <c r="F798" s="39">
        <v>1.0</v>
      </c>
      <c r="G798" s="36"/>
      <c r="H798" s="38" t="s">
        <v>1973</v>
      </c>
      <c r="I798" s="39">
        <v>35.35</v>
      </c>
      <c r="J798" s="39">
        <v>2.54</v>
      </c>
      <c r="K798" s="39">
        <v>6.45</v>
      </c>
      <c r="L798" s="39">
        <v>44.33</v>
      </c>
      <c r="M798" s="39">
        <v>1.0</v>
      </c>
      <c r="N798" s="36"/>
      <c r="O798" s="47" t="s">
        <v>1973</v>
      </c>
      <c r="P798" s="39">
        <v>35.35</v>
      </c>
      <c r="Q798" s="39">
        <v>2.99</v>
      </c>
      <c r="R798" s="39">
        <v>8.97</v>
      </c>
      <c r="S798" s="39">
        <v>47.32</v>
      </c>
      <c r="T798" s="39">
        <v>1.0</v>
      </c>
      <c r="U798" s="36"/>
      <c r="V798" s="38" t="s">
        <v>1973</v>
      </c>
      <c r="W798" s="39">
        <v>35.35</v>
      </c>
      <c r="X798" s="39">
        <v>2.61</v>
      </c>
      <c r="Y798" s="39">
        <v>9.99</v>
      </c>
      <c r="Z798" s="39">
        <v>47.94</v>
      </c>
      <c r="AA798" s="39">
        <v>1.0</v>
      </c>
      <c r="AB798" s="36"/>
      <c r="AC798" s="38" t="s">
        <v>1973</v>
      </c>
      <c r="AD798" s="40">
        <v>35.35</v>
      </c>
      <c r="AE798" s="40">
        <v>2.51</v>
      </c>
      <c r="AF798" s="40">
        <v>5.47</v>
      </c>
      <c r="AG798" s="40">
        <v>43.33</v>
      </c>
      <c r="AH798" s="40">
        <v>1.0</v>
      </c>
    </row>
    <row r="799">
      <c r="A799" s="38" t="s">
        <v>1974</v>
      </c>
      <c r="B799" s="39">
        <v>35.34</v>
      </c>
      <c r="C799" s="39">
        <v>2.52</v>
      </c>
      <c r="D799" s="39">
        <v>7.62</v>
      </c>
      <c r="E799" s="39">
        <v>45.48</v>
      </c>
      <c r="F799" s="39">
        <v>1.0</v>
      </c>
      <c r="G799" s="36"/>
      <c r="H799" s="38" t="s">
        <v>1974</v>
      </c>
      <c r="I799" s="39">
        <v>35.35</v>
      </c>
      <c r="J799" s="39">
        <v>2.76</v>
      </c>
      <c r="K799" s="39">
        <v>4.45</v>
      </c>
      <c r="L799" s="39">
        <v>42.56</v>
      </c>
      <c r="M799" s="39">
        <v>1.0</v>
      </c>
      <c r="N799" s="36"/>
      <c r="O799" s="47" t="s">
        <v>1974</v>
      </c>
      <c r="P799" s="39">
        <v>35.35</v>
      </c>
      <c r="Q799" s="39">
        <v>3.3</v>
      </c>
      <c r="R799" s="39">
        <v>3.22</v>
      </c>
      <c r="S799" s="39">
        <v>41.87</v>
      </c>
      <c r="T799" s="39">
        <v>1.0</v>
      </c>
      <c r="U799" s="36"/>
      <c r="V799" s="38" t="s">
        <v>1974</v>
      </c>
      <c r="W799" s="39">
        <v>35.35</v>
      </c>
      <c r="X799" s="39">
        <v>2.6</v>
      </c>
      <c r="Y799" s="39">
        <v>6.34</v>
      </c>
      <c r="Z799" s="39">
        <v>44.3</v>
      </c>
      <c r="AA799" s="39">
        <v>1.0</v>
      </c>
      <c r="AB799" s="36"/>
      <c r="AC799" s="38" t="s">
        <v>1974</v>
      </c>
      <c r="AD799" s="40">
        <v>35.34</v>
      </c>
      <c r="AE799" s="40">
        <v>2.45</v>
      </c>
      <c r="AF799" s="40">
        <v>7.55</v>
      </c>
      <c r="AG799" s="40">
        <v>45.34</v>
      </c>
      <c r="AH799" s="40">
        <v>1.0</v>
      </c>
    </row>
    <row r="800">
      <c r="A800" s="38" t="s">
        <v>1975</v>
      </c>
      <c r="B800" s="39">
        <v>35.31</v>
      </c>
      <c r="C800" s="39">
        <v>2.26</v>
      </c>
      <c r="D800" s="39">
        <v>3.25</v>
      </c>
      <c r="E800" s="39">
        <v>40.82</v>
      </c>
      <c r="F800" s="39">
        <v>1.0</v>
      </c>
      <c r="G800" s="36"/>
      <c r="H800" s="38" t="s">
        <v>1975</v>
      </c>
      <c r="I800" s="39">
        <v>35.34</v>
      </c>
      <c r="J800" s="39">
        <v>3.63</v>
      </c>
      <c r="K800" s="39">
        <v>3.99</v>
      </c>
      <c r="L800" s="39">
        <v>42.97</v>
      </c>
      <c r="M800" s="39">
        <v>1.0</v>
      </c>
      <c r="N800" s="36"/>
      <c r="O800" s="47" t="s">
        <v>1975</v>
      </c>
      <c r="P800" s="39">
        <v>35.35</v>
      </c>
      <c r="Q800" s="39">
        <v>2.33</v>
      </c>
      <c r="R800" s="39">
        <v>3.26</v>
      </c>
      <c r="S800" s="39">
        <v>40.94</v>
      </c>
      <c r="T800" s="39">
        <v>1.0</v>
      </c>
      <c r="U800" s="36"/>
      <c r="V800" s="38" t="s">
        <v>1975</v>
      </c>
      <c r="W800" s="39">
        <v>35.3</v>
      </c>
      <c r="X800" s="39">
        <v>2.35</v>
      </c>
      <c r="Y800" s="39">
        <v>5.47</v>
      </c>
      <c r="Z800" s="39">
        <v>43.12</v>
      </c>
      <c r="AA800" s="39">
        <v>1.0</v>
      </c>
      <c r="AB800" s="36"/>
      <c r="AC800" s="38" t="s">
        <v>1975</v>
      </c>
      <c r="AD800" s="40">
        <v>35.35</v>
      </c>
      <c r="AE800" s="40">
        <v>2.93</v>
      </c>
      <c r="AF800" s="40">
        <v>3.35</v>
      </c>
      <c r="AG800" s="40">
        <v>41.63</v>
      </c>
      <c r="AH800" s="40">
        <v>1.0</v>
      </c>
    </row>
    <row r="801">
      <c r="A801" s="38" t="s">
        <v>1976</v>
      </c>
      <c r="B801" s="39">
        <v>35.35</v>
      </c>
      <c r="C801" s="39">
        <v>3.48</v>
      </c>
      <c r="D801" s="39">
        <v>11.44</v>
      </c>
      <c r="E801" s="39">
        <v>50.27</v>
      </c>
      <c r="F801" s="39">
        <v>1.0</v>
      </c>
      <c r="G801" s="36"/>
      <c r="H801" s="38" t="s">
        <v>1976</v>
      </c>
      <c r="I801" s="39">
        <v>35.34</v>
      </c>
      <c r="J801" s="39">
        <v>2.27</v>
      </c>
      <c r="K801" s="39">
        <v>3.33</v>
      </c>
      <c r="L801" s="39">
        <v>40.94</v>
      </c>
      <c r="M801" s="39">
        <v>1.0</v>
      </c>
      <c r="N801" s="36"/>
      <c r="O801" s="47" t="s">
        <v>1976</v>
      </c>
      <c r="P801" s="39">
        <v>35.34</v>
      </c>
      <c r="Q801" s="39">
        <v>2.89</v>
      </c>
      <c r="R801" s="39">
        <v>4.77</v>
      </c>
      <c r="S801" s="39">
        <v>42.99</v>
      </c>
      <c r="T801" s="39">
        <v>1.0</v>
      </c>
      <c r="U801" s="36"/>
      <c r="V801" s="38" t="s">
        <v>1976</v>
      </c>
      <c r="W801" s="39">
        <v>35.34</v>
      </c>
      <c r="X801" s="39">
        <v>2.53</v>
      </c>
      <c r="Y801" s="39">
        <v>1.58</v>
      </c>
      <c r="Z801" s="39">
        <v>39.46</v>
      </c>
      <c r="AA801" s="39">
        <v>1.0</v>
      </c>
      <c r="AB801" s="36"/>
      <c r="AC801" s="38" t="s">
        <v>1976</v>
      </c>
      <c r="AD801" s="40">
        <v>35.32</v>
      </c>
      <c r="AE801" s="40">
        <v>2.23</v>
      </c>
      <c r="AF801" s="40">
        <v>2.64</v>
      </c>
      <c r="AG801" s="40">
        <v>40.19</v>
      </c>
      <c r="AH801" s="40">
        <v>1.0</v>
      </c>
    </row>
    <row r="802">
      <c r="A802" s="38" t="s">
        <v>1977</v>
      </c>
      <c r="B802" s="39">
        <v>35.35</v>
      </c>
      <c r="C802" s="39">
        <v>3.38</v>
      </c>
      <c r="D802" s="39">
        <v>6.79</v>
      </c>
      <c r="E802" s="39">
        <v>45.51</v>
      </c>
      <c r="F802" s="39">
        <v>1.0</v>
      </c>
      <c r="G802" s="36"/>
      <c r="H802" s="38" t="s">
        <v>1977</v>
      </c>
      <c r="I802" s="39">
        <v>35.34</v>
      </c>
      <c r="J802" s="39">
        <v>2.37</v>
      </c>
      <c r="K802" s="39">
        <v>5.55</v>
      </c>
      <c r="L802" s="39">
        <v>43.26</v>
      </c>
      <c r="M802" s="39">
        <v>1.0</v>
      </c>
      <c r="N802" s="36"/>
      <c r="O802" s="47" t="s">
        <v>1977</v>
      </c>
      <c r="P802" s="39">
        <v>35.35</v>
      </c>
      <c r="Q802" s="39">
        <v>2.48</v>
      </c>
      <c r="R802" s="39">
        <v>8.09</v>
      </c>
      <c r="S802" s="39">
        <v>45.91</v>
      </c>
      <c r="T802" s="39">
        <v>1.0</v>
      </c>
      <c r="U802" s="36"/>
      <c r="V802" s="38" t="s">
        <v>1977</v>
      </c>
      <c r="W802" s="39">
        <v>35.33</v>
      </c>
      <c r="X802" s="39">
        <v>2.42</v>
      </c>
      <c r="Y802" s="39">
        <v>4.2</v>
      </c>
      <c r="Z802" s="39">
        <v>41.95</v>
      </c>
      <c r="AA802" s="39">
        <v>1.0</v>
      </c>
      <c r="AB802" s="36"/>
      <c r="AC802" s="38" t="s">
        <v>1977</v>
      </c>
      <c r="AD802" s="40">
        <v>35.34</v>
      </c>
      <c r="AE802" s="40">
        <v>2.64</v>
      </c>
      <c r="AF802" s="40">
        <v>2.86</v>
      </c>
      <c r="AG802" s="40">
        <v>40.84</v>
      </c>
      <c r="AH802" s="40">
        <v>1.0</v>
      </c>
    </row>
    <row r="803">
      <c r="A803" s="38" t="s">
        <v>1978</v>
      </c>
      <c r="B803" s="39">
        <v>35.36</v>
      </c>
      <c r="C803" s="39">
        <v>2.68</v>
      </c>
      <c r="D803" s="39">
        <v>10.11</v>
      </c>
      <c r="E803" s="39">
        <v>48.15</v>
      </c>
      <c r="F803" s="39">
        <v>1.0</v>
      </c>
      <c r="G803" s="36"/>
      <c r="H803" s="38" t="s">
        <v>1978</v>
      </c>
      <c r="I803" s="39">
        <v>35.34</v>
      </c>
      <c r="J803" s="39">
        <v>2.5</v>
      </c>
      <c r="K803" s="39">
        <v>2.16</v>
      </c>
      <c r="L803" s="39">
        <v>40.01</v>
      </c>
      <c r="M803" s="39">
        <v>1.0</v>
      </c>
      <c r="N803" s="36"/>
      <c r="O803" s="47" t="s">
        <v>1978</v>
      </c>
      <c r="P803" s="39">
        <v>36.35</v>
      </c>
      <c r="Q803" s="39">
        <v>2.55</v>
      </c>
      <c r="R803" s="39">
        <v>8.6</v>
      </c>
      <c r="S803" s="39">
        <v>47.5</v>
      </c>
      <c r="T803" s="39">
        <v>1.0</v>
      </c>
      <c r="U803" s="36"/>
      <c r="V803" s="38" t="s">
        <v>1978</v>
      </c>
      <c r="W803" s="39">
        <v>35.34</v>
      </c>
      <c r="X803" s="39">
        <v>2.43</v>
      </c>
      <c r="Y803" s="39">
        <v>2.77</v>
      </c>
      <c r="Z803" s="39">
        <v>40.54</v>
      </c>
      <c r="AA803" s="39">
        <v>1.0</v>
      </c>
      <c r="AB803" s="36"/>
      <c r="AC803" s="38" t="s">
        <v>1978</v>
      </c>
      <c r="AD803" s="40">
        <v>35.34</v>
      </c>
      <c r="AE803" s="40">
        <v>3.26</v>
      </c>
      <c r="AF803" s="40">
        <v>1.43</v>
      </c>
      <c r="AG803" s="40">
        <v>40.03</v>
      </c>
      <c r="AH803" s="40">
        <v>1.0</v>
      </c>
    </row>
    <row r="804">
      <c r="A804" s="38" t="s">
        <v>1979</v>
      </c>
      <c r="B804" s="39">
        <v>35.31</v>
      </c>
      <c r="C804" s="39">
        <v>3.09</v>
      </c>
      <c r="D804" s="39">
        <v>7.15</v>
      </c>
      <c r="E804" s="39">
        <v>45.55</v>
      </c>
      <c r="F804" s="39">
        <v>1.0</v>
      </c>
      <c r="G804" s="36"/>
      <c r="H804" s="38" t="s">
        <v>1979</v>
      </c>
      <c r="I804" s="39">
        <v>35.35</v>
      </c>
      <c r="J804" s="39">
        <v>2.65</v>
      </c>
      <c r="K804" s="39">
        <v>3.71</v>
      </c>
      <c r="L804" s="39">
        <v>41.71</v>
      </c>
      <c r="M804" s="39">
        <v>1.0</v>
      </c>
      <c r="N804" s="36"/>
      <c r="O804" s="47" t="s">
        <v>1979</v>
      </c>
      <c r="P804" s="39">
        <v>35.35</v>
      </c>
      <c r="Q804" s="39">
        <v>2.69</v>
      </c>
      <c r="R804" s="39">
        <v>2.93</v>
      </c>
      <c r="S804" s="39">
        <v>40.96</v>
      </c>
      <c r="T804" s="39">
        <v>1.0</v>
      </c>
      <c r="U804" s="36"/>
      <c r="V804" s="38" t="s">
        <v>1979</v>
      </c>
      <c r="W804" s="39">
        <v>35.36</v>
      </c>
      <c r="X804" s="39">
        <v>2.48</v>
      </c>
      <c r="Y804" s="39">
        <v>4.82</v>
      </c>
      <c r="Z804" s="39">
        <v>42.66</v>
      </c>
      <c r="AA804" s="39">
        <v>1.0</v>
      </c>
      <c r="AB804" s="36"/>
      <c r="AC804" s="38" t="s">
        <v>1979</v>
      </c>
      <c r="AD804" s="40">
        <v>35.35</v>
      </c>
      <c r="AE804" s="40">
        <v>2.56</v>
      </c>
      <c r="AF804" s="40">
        <v>7.96</v>
      </c>
      <c r="AG804" s="40">
        <v>45.87</v>
      </c>
      <c r="AH804" s="40">
        <v>1.0</v>
      </c>
    </row>
    <row r="805">
      <c r="A805" s="38" t="s">
        <v>1980</v>
      </c>
      <c r="B805" s="39">
        <v>35.33</v>
      </c>
      <c r="C805" s="39">
        <v>3.17</v>
      </c>
      <c r="D805" s="39">
        <v>6.77</v>
      </c>
      <c r="E805" s="39">
        <v>45.27</v>
      </c>
      <c r="F805" s="39">
        <v>1.0</v>
      </c>
      <c r="G805" s="36"/>
      <c r="H805" s="38" t="s">
        <v>1980</v>
      </c>
      <c r="I805" s="39">
        <v>35.35</v>
      </c>
      <c r="J805" s="39">
        <v>2.82</v>
      </c>
      <c r="K805" s="39">
        <v>8.48</v>
      </c>
      <c r="L805" s="39">
        <v>46.65</v>
      </c>
      <c r="M805" s="39">
        <v>1.0</v>
      </c>
      <c r="N805" s="36"/>
      <c r="O805" s="47" t="s">
        <v>1980</v>
      </c>
      <c r="P805" s="39">
        <v>35.36</v>
      </c>
      <c r="Q805" s="39">
        <v>2.73</v>
      </c>
      <c r="R805" s="39">
        <v>6.37</v>
      </c>
      <c r="S805" s="39">
        <v>44.46</v>
      </c>
      <c r="T805" s="39">
        <v>1.0</v>
      </c>
      <c r="U805" s="36"/>
      <c r="V805" s="38" t="s">
        <v>1980</v>
      </c>
      <c r="W805" s="39">
        <v>35.35</v>
      </c>
      <c r="X805" s="39">
        <v>2.61</v>
      </c>
      <c r="Y805" s="39">
        <v>3.11</v>
      </c>
      <c r="Z805" s="39">
        <v>41.08</v>
      </c>
      <c r="AA805" s="39">
        <v>1.0</v>
      </c>
      <c r="AB805" s="36"/>
      <c r="AC805" s="38" t="s">
        <v>1980</v>
      </c>
      <c r="AD805" s="40">
        <v>35.33</v>
      </c>
      <c r="AE805" s="40">
        <v>2.38</v>
      </c>
      <c r="AF805" s="40">
        <v>7.15</v>
      </c>
      <c r="AG805" s="40">
        <v>44.86</v>
      </c>
      <c r="AH805" s="40">
        <v>1.0</v>
      </c>
    </row>
    <row r="806">
      <c r="A806" s="38" t="s">
        <v>1981</v>
      </c>
      <c r="B806" s="39">
        <v>35.3</v>
      </c>
      <c r="C806" s="39">
        <v>2.63</v>
      </c>
      <c r="D806" s="39">
        <v>4.64</v>
      </c>
      <c r="E806" s="39">
        <v>42.57</v>
      </c>
      <c r="F806" s="39">
        <v>1.0</v>
      </c>
      <c r="G806" s="36"/>
      <c r="H806" s="38" t="s">
        <v>1981</v>
      </c>
      <c r="I806" s="39">
        <v>35.34</v>
      </c>
      <c r="J806" s="39">
        <v>2.74</v>
      </c>
      <c r="K806" s="39">
        <v>5.92</v>
      </c>
      <c r="L806" s="39">
        <v>44.0</v>
      </c>
      <c r="M806" s="39">
        <v>1.0</v>
      </c>
      <c r="N806" s="36"/>
      <c r="O806" s="47" t="s">
        <v>1981</v>
      </c>
      <c r="P806" s="39">
        <v>35.35</v>
      </c>
      <c r="Q806" s="39">
        <v>2.54</v>
      </c>
      <c r="R806" s="39">
        <v>7.32</v>
      </c>
      <c r="S806" s="39">
        <v>45.21</v>
      </c>
      <c r="T806" s="39">
        <v>1.0</v>
      </c>
      <c r="U806" s="36"/>
      <c r="V806" s="38" t="s">
        <v>1981</v>
      </c>
      <c r="W806" s="39">
        <v>35.36</v>
      </c>
      <c r="X806" s="39">
        <v>3.14</v>
      </c>
      <c r="Y806" s="39">
        <v>6.27</v>
      </c>
      <c r="Z806" s="39">
        <v>44.77</v>
      </c>
      <c r="AA806" s="39">
        <v>1.0</v>
      </c>
      <c r="AB806" s="36"/>
      <c r="AC806" s="38" t="s">
        <v>1981</v>
      </c>
      <c r="AD806" s="40">
        <v>35.3</v>
      </c>
      <c r="AE806" s="40">
        <v>3.56</v>
      </c>
      <c r="AF806" s="40">
        <v>11.2</v>
      </c>
      <c r="AG806" s="40">
        <v>50.06</v>
      </c>
      <c r="AH806" s="40">
        <v>1.0</v>
      </c>
    </row>
    <row r="807">
      <c r="A807" s="38" t="s">
        <v>1982</v>
      </c>
      <c r="B807" s="39">
        <v>35.35</v>
      </c>
      <c r="C807" s="39">
        <v>2.79</v>
      </c>
      <c r="D807" s="39">
        <v>9.38</v>
      </c>
      <c r="E807" s="39">
        <v>47.52</v>
      </c>
      <c r="F807" s="39">
        <v>1.0</v>
      </c>
      <c r="G807" s="36"/>
      <c r="H807" s="38" t="s">
        <v>1982</v>
      </c>
      <c r="I807" s="39">
        <v>35.35</v>
      </c>
      <c r="J807" s="39">
        <v>2.84</v>
      </c>
      <c r="K807" s="39">
        <v>3.96</v>
      </c>
      <c r="L807" s="39">
        <v>42.14</v>
      </c>
      <c r="M807" s="39">
        <v>1.0</v>
      </c>
      <c r="N807" s="36"/>
      <c r="O807" s="47" t="s">
        <v>1982</v>
      </c>
      <c r="P807" s="39">
        <v>35.34</v>
      </c>
      <c r="Q807" s="39">
        <v>2.83</v>
      </c>
      <c r="R807" s="39">
        <v>3.65</v>
      </c>
      <c r="S807" s="39">
        <v>41.82</v>
      </c>
      <c r="T807" s="39">
        <v>1.0</v>
      </c>
      <c r="U807" s="36"/>
      <c r="V807" s="38" t="s">
        <v>1982</v>
      </c>
      <c r="W807" s="39">
        <v>35.34</v>
      </c>
      <c r="X807" s="39">
        <v>3.51</v>
      </c>
      <c r="Y807" s="39">
        <v>4.57</v>
      </c>
      <c r="Z807" s="39">
        <v>43.42</v>
      </c>
      <c r="AA807" s="39">
        <v>1.0</v>
      </c>
      <c r="AB807" s="36"/>
      <c r="AC807" s="38" t="s">
        <v>1982</v>
      </c>
      <c r="AD807" s="40">
        <v>35.34</v>
      </c>
      <c r="AE807" s="40">
        <v>3.19</v>
      </c>
      <c r="AF807" s="40">
        <v>8.46</v>
      </c>
      <c r="AG807" s="40">
        <v>46.99</v>
      </c>
      <c r="AH807" s="40">
        <v>1.0</v>
      </c>
    </row>
    <row r="808">
      <c r="A808" s="38" t="s">
        <v>1983</v>
      </c>
      <c r="B808" s="39">
        <v>35.35</v>
      </c>
      <c r="C808" s="39">
        <v>2.56</v>
      </c>
      <c r="D808" s="39">
        <v>8.78</v>
      </c>
      <c r="E808" s="39">
        <v>46.69</v>
      </c>
      <c r="F808" s="39">
        <v>1.0</v>
      </c>
      <c r="G808" s="36"/>
      <c r="H808" s="38" t="s">
        <v>1983</v>
      </c>
      <c r="I808" s="39">
        <v>35.34</v>
      </c>
      <c r="J808" s="39">
        <v>3.56</v>
      </c>
      <c r="K808" s="39">
        <v>2.27</v>
      </c>
      <c r="L808" s="39">
        <v>41.18</v>
      </c>
      <c r="M808" s="39">
        <v>1.0</v>
      </c>
      <c r="N808" s="36"/>
      <c r="O808" s="47" t="s">
        <v>1983</v>
      </c>
      <c r="P808" s="39">
        <v>35.35</v>
      </c>
      <c r="Q808" s="39">
        <v>2.4</v>
      </c>
      <c r="R808" s="39">
        <v>4.13</v>
      </c>
      <c r="S808" s="39">
        <v>41.87</v>
      </c>
      <c r="T808" s="39">
        <v>1.0</v>
      </c>
      <c r="U808" s="36"/>
      <c r="V808" s="38" t="s">
        <v>1983</v>
      </c>
      <c r="W808" s="39">
        <v>35.3</v>
      </c>
      <c r="X808" s="39">
        <v>2.54</v>
      </c>
      <c r="Y808" s="39">
        <v>8.21</v>
      </c>
      <c r="Z808" s="39">
        <v>46.05</v>
      </c>
      <c r="AA808" s="39">
        <v>1.0</v>
      </c>
      <c r="AB808" s="36"/>
      <c r="AC808" s="38" t="s">
        <v>1983</v>
      </c>
      <c r="AD808" s="40">
        <v>35.34</v>
      </c>
      <c r="AE808" s="40">
        <v>2.52</v>
      </c>
      <c r="AF808" s="40">
        <v>10.17</v>
      </c>
      <c r="AG808" s="40">
        <v>48.03</v>
      </c>
      <c r="AH808" s="40">
        <v>1.0</v>
      </c>
    </row>
    <row r="809">
      <c r="A809" s="38" t="s">
        <v>1984</v>
      </c>
      <c r="B809" s="39">
        <v>35.35</v>
      </c>
      <c r="C809" s="39">
        <v>2.46</v>
      </c>
      <c r="D809" s="39">
        <v>7.12</v>
      </c>
      <c r="E809" s="39">
        <v>44.93</v>
      </c>
      <c r="F809" s="39">
        <v>1.0</v>
      </c>
      <c r="G809" s="36"/>
      <c r="H809" s="38" t="s">
        <v>1984</v>
      </c>
      <c r="I809" s="39">
        <v>35.3</v>
      </c>
      <c r="J809" s="39">
        <v>2.76</v>
      </c>
      <c r="K809" s="39">
        <v>8.5</v>
      </c>
      <c r="L809" s="39">
        <v>46.56</v>
      </c>
      <c r="M809" s="39">
        <v>1.0</v>
      </c>
      <c r="N809" s="36"/>
      <c r="O809" s="47" t="s">
        <v>1984</v>
      </c>
      <c r="P809" s="39">
        <v>35.35</v>
      </c>
      <c r="Q809" s="39">
        <v>2.59</v>
      </c>
      <c r="R809" s="39">
        <v>5.79</v>
      </c>
      <c r="S809" s="39">
        <v>43.73</v>
      </c>
      <c r="T809" s="39">
        <v>1.0</v>
      </c>
      <c r="U809" s="36"/>
      <c r="V809" s="38" t="s">
        <v>1984</v>
      </c>
      <c r="W809" s="39">
        <v>35.35</v>
      </c>
      <c r="X809" s="39">
        <v>2.5</v>
      </c>
      <c r="Y809" s="39">
        <v>11.82</v>
      </c>
      <c r="Z809" s="39">
        <v>49.67</v>
      </c>
      <c r="AA809" s="39">
        <v>1.0</v>
      </c>
      <c r="AB809" s="36"/>
      <c r="AC809" s="38" t="s">
        <v>1984</v>
      </c>
      <c r="AD809" s="40">
        <v>35.35</v>
      </c>
      <c r="AE809" s="40">
        <v>2.59</v>
      </c>
      <c r="AF809" s="40">
        <v>5.14</v>
      </c>
      <c r="AG809" s="40">
        <v>43.08</v>
      </c>
      <c r="AH809" s="40">
        <v>1.0</v>
      </c>
    </row>
    <row r="810">
      <c r="A810" s="38" t="s">
        <v>1985</v>
      </c>
      <c r="B810" s="39">
        <v>35.35</v>
      </c>
      <c r="C810" s="39">
        <v>2.42</v>
      </c>
      <c r="D810" s="39">
        <v>11.28</v>
      </c>
      <c r="E810" s="39">
        <v>49.05</v>
      </c>
      <c r="F810" s="39">
        <v>1.0</v>
      </c>
      <c r="G810" s="36"/>
      <c r="H810" s="38" t="s">
        <v>1985</v>
      </c>
      <c r="I810" s="39">
        <v>35.36</v>
      </c>
      <c r="J810" s="39">
        <v>3.03</v>
      </c>
      <c r="K810" s="39">
        <v>8.18</v>
      </c>
      <c r="L810" s="39">
        <v>46.57</v>
      </c>
      <c r="M810" s="39">
        <v>1.0</v>
      </c>
      <c r="N810" s="36"/>
      <c r="O810" s="47" t="s">
        <v>1985</v>
      </c>
      <c r="P810" s="39">
        <v>35.34</v>
      </c>
      <c r="Q810" s="39">
        <v>3.41</v>
      </c>
      <c r="R810" s="39">
        <v>9.68</v>
      </c>
      <c r="S810" s="39">
        <v>48.43</v>
      </c>
      <c r="T810" s="39">
        <v>1.0</v>
      </c>
      <c r="U810" s="36"/>
      <c r="V810" s="38" t="s">
        <v>1985</v>
      </c>
      <c r="W810" s="39">
        <v>35.34</v>
      </c>
      <c r="X810" s="39">
        <v>2.8</v>
      </c>
      <c r="Y810" s="39">
        <v>1.65</v>
      </c>
      <c r="Z810" s="39">
        <v>39.79</v>
      </c>
      <c r="AA810" s="39">
        <v>1.0</v>
      </c>
      <c r="AB810" s="36"/>
      <c r="AC810" s="38" t="s">
        <v>1985</v>
      </c>
      <c r="AD810" s="40">
        <v>35.35</v>
      </c>
      <c r="AE810" s="40">
        <v>2.66</v>
      </c>
      <c r="AF810" s="40">
        <v>8.48</v>
      </c>
      <c r="AG810" s="40">
        <v>46.48</v>
      </c>
      <c r="AH810" s="40">
        <v>1.0</v>
      </c>
    </row>
    <row r="811">
      <c r="A811" s="38" t="s">
        <v>1986</v>
      </c>
      <c r="B811" s="39">
        <v>35.28</v>
      </c>
      <c r="C811" s="39">
        <v>2.33</v>
      </c>
      <c r="D811" s="39">
        <v>3.77</v>
      </c>
      <c r="E811" s="39">
        <v>41.39</v>
      </c>
      <c r="F811" s="39">
        <v>1.0</v>
      </c>
      <c r="G811" s="36"/>
      <c r="H811" s="38" t="s">
        <v>1986</v>
      </c>
      <c r="I811" s="39">
        <v>35.34</v>
      </c>
      <c r="J811" s="39">
        <v>2.34</v>
      </c>
      <c r="K811" s="39">
        <v>3.95</v>
      </c>
      <c r="L811" s="39">
        <v>41.63</v>
      </c>
      <c r="M811" s="39">
        <v>1.0</v>
      </c>
      <c r="N811" s="36"/>
      <c r="O811" s="47" t="s">
        <v>1986</v>
      </c>
      <c r="P811" s="39">
        <v>35.34</v>
      </c>
      <c r="Q811" s="39">
        <v>2.49</v>
      </c>
      <c r="R811" s="39">
        <v>4.03</v>
      </c>
      <c r="S811" s="39">
        <v>41.86</v>
      </c>
      <c r="T811" s="39">
        <v>1.0</v>
      </c>
      <c r="U811" s="36"/>
      <c r="V811" s="38" t="s">
        <v>1986</v>
      </c>
      <c r="W811" s="39">
        <v>35.36</v>
      </c>
      <c r="X811" s="39">
        <v>2.58</v>
      </c>
      <c r="Y811" s="39">
        <v>3.52</v>
      </c>
      <c r="Z811" s="39">
        <v>41.46</v>
      </c>
      <c r="AA811" s="39">
        <v>1.0</v>
      </c>
      <c r="AB811" s="36"/>
      <c r="AC811" s="38" t="s">
        <v>1986</v>
      </c>
      <c r="AD811" s="40">
        <v>35.35</v>
      </c>
      <c r="AE811" s="40">
        <v>2.63</v>
      </c>
      <c r="AF811" s="40">
        <v>6.68</v>
      </c>
      <c r="AG811" s="40">
        <v>44.66</v>
      </c>
      <c r="AH811" s="40">
        <v>1.0</v>
      </c>
    </row>
    <row r="812">
      <c r="A812" s="38" t="s">
        <v>1987</v>
      </c>
      <c r="B812" s="39">
        <v>35.35</v>
      </c>
      <c r="C812" s="39">
        <v>2.35</v>
      </c>
      <c r="D812" s="39">
        <v>3.58</v>
      </c>
      <c r="E812" s="39">
        <v>41.28</v>
      </c>
      <c r="F812" s="39">
        <v>1.0</v>
      </c>
      <c r="G812" s="36"/>
      <c r="H812" s="38" t="s">
        <v>1987</v>
      </c>
      <c r="I812" s="39">
        <v>35.34</v>
      </c>
      <c r="J812" s="39">
        <v>2.25</v>
      </c>
      <c r="K812" s="39">
        <v>4.22</v>
      </c>
      <c r="L812" s="39">
        <v>41.81</v>
      </c>
      <c r="M812" s="39">
        <v>1.0</v>
      </c>
      <c r="N812" s="36"/>
      <c r="O812" s="47" t="s">
        <v>1987</v>
      </c>
      <c r="P812" s="39">
        <v>35.35</v>
      </c>
      <c r="Q812" s="39">
        <v>2.96</v>
      </c>
      <c r="R812" s="39">
        <v>11.52</v>
      </c>
      <c r="S812" s="39">
        <v>49.83</v>
      </c>
      <c r="T812" s="39">
        <v>1.0</v>
      </c>
      <c r="U812" s="36"/>
      <c r="V812" s="38" t="s">
        <v>1987</v>
      </c>
      <c r="W812" s="39">
        <v>35.34</v>
      </c>
      <c r="X812" s="39">
        <v>2.49</v>
      </c>
      <c r="Y812" s="39">
        <v>7.91</v>
      </c>
      <c r="Z812" s="39">
        <v>45.74</v>
      </c>
      <c r="AA812" s="39">
        <v>1.0</v>
      </c>
      <c r="AB812" s="36"/>
      <c r="AC812" s="38" t="s">
        <v>1987</v>
      </c>
      <c r="AD812" s="40">
        <v>35.32</v>
      </c>
      <c r="AE812" s="40">
        <v>2.37</v>
      </c>
      <c r="AF812" s="40">
        <v>1.68</v>
      </c>
      <c r="AG812" s="40">
        <v>39.36</v>
      </c>
      <c r="AH812" s="40">
        <v>1.0</v>
      </c>
    </row>
    <row r="813">
      <c r="A813" s="38" t="s">
        <v>1988</v>
      </c>
      <c r="B813" s="39">
        <v>35.31</v>
      </c>
      <c r="C813" s="39">
        <v>2.33</v>
      </c>
      <c r="D813" s="39">
        <v>2.36</v>
      </c>
      <c r="E813" s="39">
        <v>40.0</v>
      </c>
      <c r="F813" s="39">
        <v>1.0</v>
      </c>
      <c r="G813" s="36"/>
      <c r="H813" s="38" t="s">
        <v>1988</v>
      </c>
      <c r="I813" s="39">
        <v>35.35</v>
      </c>
      <c r="J813" s="39">
        <v>2.45</v>
      </c>
      <c r="K813" s="39">
        <v>10.35</v>
      </c>
      <c r="L813" s="39">
        <v>48.15</v>
      </c>
      <c r="M813" s="39">
        <v>1.0</v>
      </c>
      <c r="N813" s="36"/>
      <c r="O813" s="47" t="s">
        <v>1988</v>
      </c>
      <c r="P813" s="39">
        <v>35.34</v>
      </c>
      <c r="Q813" s="39">
        <v>3.02</v>
      </c>
      <c r="R813" s="39">
        <v>9.31</v>
      </c>
      <c r="S813" s="39">
        <v>47.67</v>
      </c>
      <c r="T813" s="39">
        <v>1.0</v>
      </c>
      <c r="U813" s="36"/>
      <c r="V813" s="38" t="s">
        <v>1988</v>
      </c>
      <c r="W813" s="39">
        <v>35.35</v>
      </c>
      <c r="X813" s="39">
        <v>2.62</v>
      </c>
      <c r="Y813" s="39">
        <v>7.33</v>
      </c>
      <c r="Z813" s="39">
        <v>45.31</v>
      </c>
      <c r="AA813" s="39">
        <v>1.0</v>
      </c>
      <c r="AB813" s="36"/>
      <c r="AC813" s="38" t="s">
        <v>1988</v>
      </c>
      <c r="AD813" s="40">
        <v>35.31</v>
      </c>
      <c r="AE813" s="40">
        <v>2.78</v>
      </c>
      <c r="AF813" s="40">
        <v>8.88</v>
      </c>
      <c r="AG813" s="40">
        <v>46.97</v>
      </c>
      <c r="AH813" s="40">
        <v>1.0</v>
      </c>
    </row>
    <row r="814">
      <c r="A814" s="38" t="s">
        <v>1989</v>
      </c>
      <c r="B814" s="39">
        <v>35.34</v>
      </c>
      <c r="C814" s="39">
        <v>3.21</v>
      </c>
      <c r="D814" s="39">
        <v>8.98</v>
      </c>
      <c r="E814" s="39">
        <v>47.53</v>
      </c>
      <c r="F814" s="39">
        <v>1.0</v>
      </c>
      <c r="G814" s="36"/>
      <c r="H814" s="38" t="s">
        <v>1989</v>
      </c>
      <c r="I814" s="39">
        <v>35.33</v>
      </c>
      <c r="J814" s="39">
        <v>2.79</v>
      </c>
      <c r="K814" s="39">
        <v>8.18</v>
      </c>
      <c r="L814" s="39">
        <v>46.3</v>
      </c>
      <c r="M814" s="39">
        <v>1.0</v>
      </c>
      <c r="N814" s="36"/>
      <c r="O814" s="47" t="s">
        <v>1989</v>
      </c>
      <c r="P814" s="39">
        <v>35.35</v>
      </c>
      <c r="Q814" s="39">
        <v>2.62</v>
      </c>
      <c r="R814" s="39">
        <v>3.42</v>
      </c>
      <c r="S814" s="39">
        <v>41.39</v>
      </c>
      <c r="T814" s="39">
        <v>1.0</v>
      </c>
      <c r="U814" s="36"/>
      <c r="V814" s="38" t="s">
        <v>1989</v>
      </c>
      <c r="W814" s="39">
        <v>35.35</v>
      </c>
      <c r="X814" s="39">
        <v>2.52</v>
      </c>
      <c r="Y814" s="39">
        <v>4.38</v>
      </c>
      <c r="Z814" s="39">
        <v>42.25</v>
      </c>
      <c r="AA814" s="39">
        <v>1.0</v>
      </c>
      <c r="AB814" s="36"/>
      <c r="AC814" s="38" t="s">
        <v>1989</v>
      </c>
      <c r="AD814" s="40">
        <v>35.35</v>
      </c>
      <c r="AE814" s="40">
        <v>2.47</v>
      </c>
      <c r="AF814" s="40">
        <v>11.75</v>
      </c>
      <c r="AG814" s="40">
        <v>49.56</v>
      </c>
      <c r="AH814" s="40">
        <v>1.0</v>
      </c>
    </row>
    <row r="815">
      <c r="A815" s="38" t="s">
        <v>1990</v>
      </c>
      <c r="B815" s="39">
        <v>35.34</v>
      </c>
      <c r="C815" s="39">
        <v>2.4</v>
      </c>
      <c r="D815" s="39">
        <v>5.4</v>
      </c>
      <c r="E815" s="39">
        <v>43.14</v>
      </c>
      <c r="F815" s="39">
        <v>1.0</v>
      </c>
      <c r="G815" s="36"/>
      <c r="H815" s="38" t="s">
        <v>1990</v>
      </c>
      <c r="I815" s="39">
        <v>35.28</v>
      </c>
      <c r="J815" s="39">
        <v>2.71</v>
      </c>
      <c r="K815" s="39">
        <v>11.0</v>
      </c>
      <c r="L815" s="39">
        <v>49.0</v>
      </c>
      <c r="M815" s="39">
        <v>1.0</v>
      </c>
      <c r="N815" s="36"/>
      <c r="O815" s="47" t="s">
        <v>1990</v>
      </c>
      <c r="P815" s="39">
        <v>35.35</v>
      </c>
      <c r="Q815" s="39">
        <v>2.43</v>
      </c>
      <c r="R815" s="39">
        <v>3.76</v>
      </c>
      <c r="S815" s="39">
        <v>41.55</v>
      </c>
      <c r="T815" s="39">
        <v>1.0</v>
      </c>
      <c r="U815" s="36"/>
      <c r="V815" s="38" t="s">
        <v>1990</v>
      </c>
      <c r="W815" s="39">
        <v>35.35</v>
      </c>
      <c r="X815" s="39">
        <v>2.59</v>
      </c>
      <c r="Y815" s="39">
        <v>1.88</v>
      </c>
      <c r="Z815" s="39">
        <v>39.81</v>
      </c>
      <c r="AA815" s="39">
        <v>1.0</v>
      </c>
      <c r="AB815" s="36"/>
      <c r="AC815" s="38" t="s">
        <v>1990</v>
      </c>
      <c r="AD815" s="40">
        <v>35.31</v>
      </c>
      <c r="AE815" s="40">
        <v>2.71</v>
      </c>
      <c r="AF815" s="40">
        <v>3.86</v>
      </c>
      <c r="AG815" s="40">
        <v>41.87</v>
      </c>
      <c r="AH815" s="40">
        <v>1.0</v>
      </c>
    </row>
    <row r="816">
      <c r="A816" s="38" t="s">
        <v>1991</v>
      </c>
      <c r="B816" s="39">
        <v>35.31</v>
      </c>
      <c r="C816" s="39">
        <v>2.47</v>
      </c>
      <c r="D816" s="39">
        <v>2.06</v>
      </c>
      <c r="E816" s="39">
        <v>39.84</v>
      </c>
      <c r="F816" s="39">
        <v>1.0</v>
      </c>
      <c r="G816" s="36"/>
      <c r="H816" s="38" t="s">
        <v>1991</v>
      </c>
      <c r="I816" s="39">
        <v>35.31</v>
      </c>
      <c r="J816" s="39">
        <v>2.59</v>
      </c>
      <c r="K816" s="39">
        <v>5.14</v>
      </c>
      <c r="L816" s="39">
        <v>43.05</v>
      </c>
      <c r="M816" s="39">
        <v>1.0</v>
      </c>
      <c r="N816" s="36"/>
      <c r="O816" s="47" t="s">
        <v>1991</v>
      </c>
      <c r="P816" s="39">
        <v>35.36</v>
      </c>
      <c r="Q816" s="39">
        <v>2.73</v>
      </c>
      <c r="R816" s="39">
        <v>9.39</v>
      </c>
      <c r="S816" s="39">
        <v>47.48</v>
      </c>
      <c r="T816" s="39">
        <v>1.0</v>
      </c>
      <c r="U816" s="36"/>
      <c r="V816" s="38" t="s">
        <v>1991</v>
      </c>
      <c r="W816" s="39">
        <v>35.36</v>
      </c>
      <c r="X816" s="39">
        <v>2.76</v>
      </c>
      <c r="Y816" s="39">
        <v>9.12</v>
      </c>
      <c r="Z816" s="39">
        <v>47.23</v>
      </c>
      <c r="AA816" s="39">
        <v>1.0</v>
      </c>
      <c r="AB816" s="36"/>
      <c r="AC816" s="38" t="s">
        <v>1991</v>
      </c>
      <c r="AD816" s="40">
        <v>35.31</v>
      </c>
      <c r="AE816" s="40">
        <v>2.52</v>
      </c>
      <c r="AF816" s="40">
        <v>5.22</v>
      </c>
      <c r="AG816" s="40">
        <v>43.06</v>
      </c>
      <c r="AH816" s="40">
        <v>1.0</v>
      </c>
    </row>
    <row r="817">
      <c r="A817" s="38" t="s">
        <v>1992</v>
      </c>
      <c r="B817" s="39">
        <v>35.32</v>
      </c>
      <c r="C817" s="39">
        <v>2.57</v>
      </c>
      <c r="D817" s="39">
        <v>10.03</v>
      </c>
      <c r="E817" s="39">
        <v>47.92</v>
      </c>
      <c r="F817" s="39">
        <v>1.0</v>
      </c>
      <c r="G817" s="36"/>
      <c r="H817" s="38" t="s">
        <v>1992</v>
      </c>
      <c r="I817" s="39">
        <v>35.34</v>
      </c>
      <c r="J817" s="39">
        <v>2.71</v>
      </c>
      <c r="K817" s="39">
        <v>8.34</v>
      </c>
      <c r="L817" s="39">
        <v>46.39</v>
      </c>
      <c r="M817" s="39">
        <v>1.0</v>
      </c>
      <c r="N817" s="36"/>
      <c r="O817" s="47" t="s">
        <v>1992</v>
      </c>
      <c r="P817" s="39">
        <v>35.36</v>
      </c>
      <c r="Q817" s="39">
        <v>2.57</v>
      </c>
      <c r="R817" s="39">
        <v>11.57</v>
      </c>
      <c r="S817" s="39">
        <v>49.5</v>
      </c>
      <c r="T817" s="39">
        <v>1.0</v>
      </c>
      <c r="U817" s="36"/>
      <c r="V817" s="38" t="s">
        <v>1992</v>
      </c>
      <c r="W817" s="39">
        <v>35.35</v>
      </c>
      <c r="X817" s="39">
        <v>3.06</v>
      </c>
      <c r="Y817" s="39">
        <v>1.99</v>
      </c>
      <c r="Z817" s="39">
        <v>40.41</v>
      </c>
      <c r="AA817" s="39">
        <v>1.0</v>
      </c>
      <c r="AB817" s="36"/>
      <c r="AC817" s="38" t="s">
        <v>1992</v>
      </c>
      <c r="AD817" s="40">
        <v>35.35</v>
      </c>
      <c r="AE817" s="40">
        <v>2.52</v>
      </c>
      <c r="AF817" s="40">
        <v>9.27</v>
      </c>
      <c r="AG817" s="40">
        <v>47.13</v>
      </c>
      <c r="AH817" s="40">
        <v>1.0</v>
      </c>
    </row>
    <row r="818">
      <c r="A818" s="38" t="s">
        <v>1993</v>
      </c>
      <c r="B818" s="39">
        <v>36.33</v>
      </c>
      <c r="C818" s="39">
        <v>2.34</v>
      </c>
      <c r="D818" s="39">
        <v>2.17</v>
      </c>
      <c r="E818" s="39">
        <v>40.85</v>
      </c>
      <c r="F818" s="39">
        <v>1.0</v>
      </c>
      <c r="G818" s="36"/>
      <c r="H818" s="38" t="s">
        <v>1993</v>
      </c>
      <c r="I818" s="39">
        <v>35.34</v>
      </c>
      <c r="J818" s="39">
        <v>2.23</v>
      </c>
      <c r="K818" s="39">
        <v>6.27</v>
      </c>
      <c r="L818" s="39">
        <v>43.83</v>
      </c>
      <c r="M818" s="39">
        <v>1.0</v>
      </c>
      <c r="N818" s="36"/>
      <c r="O818" s="47" t="s">
        <v>1993</v>
      </c>
      <c r="P818" s="39">
        <v>35.35</v>
      </c>
      <c r="Q818" s="39">
        <v>3.31</v>
      </c>
      <c r="R818" s="39">
        <v>4.11</v>
      </c>
      <c r="S818" s="39">
        <v>42.77</v>
      </c>
      <c r="T818" s="39">
        <v>1.0</v>
      </c>
      <c r="U818" s="36"/>
      <c r="V818" s="38" t="s">
        <v>1993</v>
      </c>
      <c r="W818" s="39">
        <v>35.35</v>
      </c>
      <c r="X818" s="39">
        <v>2.42</v>
      </c>
      <c r="Y818" s="39">
        <v>2.45</v>
      </c>
      <c r="Z818" s="39">
        <v>40.22</v>
      </c>
      <c r="AA818" s="39">
        <v>1.0</v>
      </c>
      <c r="AB818" s="36"/>
      <c r="AC818" s="38" t="s">
        <v>1993</v>
      </c>
      <c r="AD818" s="40">
        <v>35.34</v>
      </c>
      <c r="AE818" s="40">
        <v>2.48</v>
      </c>
      <c r="AF818" s="40">
        <v>8.24</v>
      </c>
      <c r="AG818" s="40">
        <v>46.06</v>
      </c>
      <c r="AH818" s="40">
        <v>1.0</v>
      </c>
    </row>
    <row r="819">
      <c r="A819" s="38" t="s">
        <v>1994</v>
      </c>
      <c r="B819" s="39">
        <v>35.34</v>
      </c>
      <c r="C819" s="39">
        <v>2.46</v>
      </c>
      <c r="D819" s="39">
        <v>7.89</v>
      </c>
      <c r="E819" s="39">
        <v>45.69</v>
      </c>
      <c r="F819" s="39">
        <v>1.0</v>
      </c>
      <c r="G819" s="36"/>
      <c r="H819" s="38" t="s">
        <v>1994</v>
      </c>
      <c r="I819" s="39">
        <v>35.34</v>
      </c>
      <c r="J819" s="39">
        <v>2.42</v>
      </c>
      <c r="K819" s="39">
        <v>11.29</v>
      </c>
      <c r="L819" s="39">
        <v>49.06</v>
      </c>
      <c r="M819" s="39">
        <v>1.0</v>
      </c>
      <c r="N819" s="36"/>
      <c r="O819" s="47" t="s">
        <v>1994</v>
      </c>
      <c r="P819" s="39">
        <v>35.34</v>
      </c>
      <c r="Q819" s="39">
        <v>3.33</v>
      </c>
      <c r="R819" s="39">
        <v>10.9</v>
      </c>
      <c r="S819" s="39">
        <v>49.58</v>
      </c>
      <c r="T819" s="39">
        <v>1.0</v>
      </c>
      <c r="U819" s="36"/>
      <c r="V819" s="38" t="s">
        <v>1994</v>
      </c>
      <c r="W819" s="39">
        <v>35.35</v>
      </c>
      <c r="X819" s="39">
        <v>2.57</v>
      </c>
      <c r="Y819" s="39">
        <v>9.9</v>
      </c>
      <c r="Z819" s="39">
        <v>47.83</v>
      </c>
      <c r="AA819" s="39">
        <v>1.0</v>
      </c>
      <c r="AB819" s="36"/>
      <c r="AC819" s="38" t="s">
        <v>1994</v>
      </c>
      <c r="AD819" s="40">
        <v>35.33</v>
      </c>
      <c r="AE819" s="40">
        <v>2.39</v>
      </c>
      <c r="AF819" s="40">
        <v>8.48</v>
      </c>
      <c r="AG819" s="40">
        <v>46.21</v>
      </c>
      <c r="AH819" s="40">
        <v>1.0</v>
      </c>
    </row>
    <row r="820">
      <c r="A820" s="38" t="s">
        <v>1995</v>
      </c>
      <c r="B820" s="39">
        <v>35.36</v>
      </c>
      <c r="C820" s="39">
        <v>2.96</v>
      </c>
      <c r="D820" s="39">
        <v>9.25</v>
      </c>
      <c r="E820" s="39">
        <v>47.58</v>
      </c>
      <c r="F820" s="39">
        <v>1.0</v>
      </c>
      <c r="G820" s="36"/>
      <c r="H820" s="38" t="s">
        <v>1995</v>
      </c>
      <c r="I820" s="39">
        <v>35.36</v>
      </c>
      <c r="J820" s="39">
        <v>2.55</v>
      </c>
      <c r="K820" s="39">
        <v>8.51</v>
      </c>
      <c r="L820" s="39">
        <v>46.42</v>
      </c>
      <c r="M820" s="39">
        <v>1.0</v>
      </c>
      <c r="N820" s="36"/>
      <c r="O820" s="47" t="s">
        <v>1995</v>
      </c>
      <c r="P820" s="39">
        <v>35.34</v>
      </c>
      <c r="Q820" s="39">
        <v>2.45</v>
      </c>
      <c r="R820" s="39">
        <v>8.38</v>
      </c>
      <c r="S820" s="39">
        <v>46.18</v>
      </c>
      <c r="T820" s="39">
        <v>1.0</v>
      </c>
      <c r="U820" s="36"/>
      <c r="V820" s="38" t="s">
        <v>1995</v>
      </c>
      <c r="W820" s="39">
        <v>35.34</v>
      </c>
      <c r="X820" s="39">
        <v>2.51</v>
      </c>
      <c r="Y820" s="39">
        <v>7.77</v>
      </c>
      <c r="Z820" s="39">
        <v>45.62</v>
      </c>
      <c r="AA820" s="39">
        <v>1.0</v>
      </c>
      <c r="AB820" s="36"/>
      <c r="AC820" s="38" t="s">
        <v>1995</v>
      </c>
      <c r="AD820" s="40">
        <v>35.3</v>
      </c>
      <c r="AE820" s="40">
        <v>3.48</v>
      </c>
      <c r="AF820" s="40">
        <v>8.25</v>
      </c>
      <c r="AG820" s="40">
        <v>47.03</v>
      </c>
      <c r="AH820" s="40">
        <v>1.0</v>
      </c>
    </row>
    <row r="821">
      <c r="A821" s="38" t="s">
        <v>1996</v>
      </c>
      <c r="B821" s="39">
        <v>35.28</v>
      </c>
      <c r="C821" s="39">
        <v>3.28</v>
      </c>
      <c r="D821" s="39">
        <v>4.21</v>
      </c>
      <c r="E821" s="39">
        <v>42.77</v>
      </c>
      <c r="F821" s="39">
        <v>1.0</v>
      </c>
      <c r="G821" s="36"/>
      <c r="H821" s="38" t="s">
        <v>1996</v>
      </c>
      <c r="I821" s="39">
        <v>35.34</v>
      </c>
      <c r="J821" s="39">
        <v>2.41</v>
      </c>
      <c r="K821" s="39">
        <v>9.92</v>
      </c>
      <c r="L821" s="39">
        <v>47.68</v>
      </c>
      <c r="M821" s="39">
        <v>1.0</v>
      </c>
      <c r="N821" s="36"/>
      <c r="O821" s="47" t="s">
        <v>1996</v>
      </c>
      <c r="P821" s="39">
        <v>35.35</v>
      </c>
      <c r="Q821" s="39">
        <v>2.72</v>
      </c>
      <c r="R821" s="39">
        <v>3.09</v>
      </c>
      <c r="S821" s="39">
        <v>41.15</v>
      </c>
      <c r="T821" s="39">
        <v>1.0</v>
      </c>
      <c r="U821" s="36"/>
      <c r="V821" s="38" t="s">
        <v>1996</v>
      </c>
      <c r="W821" s="39">
        <v>35.34</v>
      </c>
      <c r="X821" s="39">
        <v>3.04</v>
      </c>
      <c r="Y821" s="39">
        <v>8.4</v>
      </c>
      <c r="Z821" s="39">
        <v>46.78</v>
      </c>
      <c r="AA821" s="39">
        <v>1.0</v>
      </c>
      <c r="AB821" s="36"/>
      <c r="AC821" s="38" t="s">
        <v>1996</v>
      </c>
      <c r="AD821" s="40">
        <v>35.35</v>
      </c>
      <c r="AE821" s="40">
        <v>2.79</v>
      </c>
      <c r="AF821" s="40">
        <v>7.59</v>
      </c>
      <c r="AG821" s="40">
        <v>45.73</v>
      </c>
      <c r="AH821" s="40">
        <v>1.0</v>
      </c>
    </row>
    <row r="822">
      <c r="A822" s="38" t="s">
        <v>1997</v>
      </c>
      <c r="B822" s="39">
        <v>35.35</v>
      </c>
      <c r="C822" s="39">
        <v>2.6</v>
      </c>
      <c r="D822" s="39">
        <v>7.03</v>
      </c>
      <c r="E822" s="39">
        <v>44.98</v>
      </c>
      <c r="F822" s="39">
        <v>1.0</v>
      </c>
      <c r="G822" s="36"/>
      <c r="H822" s="38" t="s">
        <v>1997</v>
      </c>
      <c r="I822" s="39">
        <v>35.34</v>
      </c>
      <c r="J822" s="39">
        <v>2.32</v>
      </c>
      <c r="K822" s="39">
        <v>6.96</v>
      </c>
      <c r="L822" s="39">
        <v>44.62</v>
      </c>
      <c r="M822" s="39">
        <v>1.0</v>
      </c>
      <c r="N822" s="36"/>
      <c r="O822" s="47" t="s">
        <v>1997</v>
      </c>
      <c r="P822" s="39">
        <v>35.34</v>
      </c>
      <c r="Q822" s="39">
        <v>2.4</v>
      </c>
      <c r="R822" s="39">
        <v>7.1</v>
      </c>
      <c r="S822" s="39">
        <v>44.84</v>
      </c>
      <c r="T822" s="39">
        <v>1.0</v>
      </c>
      <c r="U822" s="36"/>
      <c r="V822" s="38" t="s">
        <v>1997</v>
      </c>
      <c r="W822" s="39">
        <v>35.35</v>
      </c>
      <c r="X822" s="39">
        <v>2.43</v>
      </c>
      <c r="Y822" s="39">
        <v>5.13</v>
      </c>
      <c r="Z822" s="39">
        <v>42.9</v>
      </c>
      <c r="AA822" s="39">
        <v>1.0</v>
      </c>
      <c r="AB822" s="36"/>
      <c r="AC822" s="38" t="s">
        <v>1997</v>
      </c>
      <c r="AD822" s="40">
        <v>35.31</v>
      </c>
      <c r="AE822" s="40">
        <v>2.48</v>
      </c>
      <c r="AF822" s="40">
        <v>8.53</v>
      </c>
      <c r="AG822" s="40">
        <v>46.32</v>
      </c>
      <c r="AH822" s="40">
        <v>1.0</v>
      </c>
    </row>
    <row r="823">
      <c r="A823" s="38" t="s">
        <v>1998</v>
      </c>
      <c r="B823" s="39">
        <v>35.29</v>
      </c>
      <c r="C823" s="39">
        <v>2.41</v>
      </c>
      <c r="D823" s="39">
        <v>10.24</v>
      </c>
      <c r="E823" s="39">
        <v>47.94</v>
      </c>
      <c r="F823" s="39">
        <v>1.0</v>
      </c>
      <c r="G823" s="36"/>
      <c r="H823" s="38" t="s">
        <v>1998</v>
      </c>
      <c r="I823" s="39">
        <v>35.33</v>
      </c>
      <c r="J823" s="39">
        <v>2.68</v>
      </c>
      <c r="K823" s="39">
        <v>9.37</v>
      </c>
      <c r="L823" s="39">
        <v>47.38</v>
      </c>
      <c r="M823" s="39">
        <v>1.0</v>
      </c>
      <c r="N823" s="36"/>
      <c r="O823" s="47" t="s">
        <v>1998</v>
      </c>
      <c r="P823" s="39">
        <v>35.35</v>
      </c>
      <c r="Q823" s="39">
        <v>2.63</v>
      </c>
      <c r="R823" s="39">
        <v>5.26</v>
      </c>
      <c r="S823" s="39">
        <v>43.24</v>
      </c>
      <c r="T823" s="39">
        <v>1.0</v>
      </c>
      <c r="U823" s="36"/>
      <c r="V823" s="38" t="s">
        <v>1998</v>
      </c>
      <c r="W823" s="39">
        <v>35.36</v>
      </c>
      <c r="X823" s="39">
        <v>2.62</v>
      </c>
      <c r="Y823" s="39">
        <v>7.09</v>
      </c>
      <c r="Z823" s="39">
        <v>45.07</v>
      </c>
      <c r="AA823" s="39">
        <v>1.0</v>
      </c>
      <c r="AB823" s="36"/>
      <c r="AC823" s="38" t="s">
        <v>1998</v>
      </c>
      <c r="AD823" s="40">
        <v>35.34</v>
      </c>
      <c r="AE823" s="40">
        <v>2.48</v>
      </c>
      <c r="AF823" s="40">
        <v>7.5</v>
      </c>
      <c r="AG823" s="40">
        <v>45.31</v>
      </c>
      <c r="AH823" s="40">
        <v>1.0</v>
      </c>
    </row>
    <row r="824">
      <c r="A824" s="38" t="s">
        <v>1999</v>
      </c>
      <c r="B824" s="39">
        <v>35.32</v>
      </c>
      <c r="C824" s="39">
        <v>2.77</v>
      </c>
      <c r="D824" s="39">
        <v>11.29</v>
      </c>
      <c r="E824" s="39">
        <v>49.38</v>
      </c>
      <c r="F824" s="39">
        <v>1.0</v>
      </c>
      <c r="G824" s="36"/>
      <c r="H824" s="38" t="s">
        <v>1999</v>
      </c>
      <c r="I824" s="39">
        <v>35.35</v>
      </c>
      <c r="J824" s="39">
        <v>2.37</v>
      </c>
      <c r="K824" s="39">
        <v>3.82</v>
      </c>
      <c r="L824" s="39">
        <v>41.54</v>
      </c>
      <c r="M824" s="39">
        <v>1.0</v>
      </c>
      <c r="N824" s="36"/>
      <c r="O824" s="47" t="s">
        <v>1999</v>
      </c>
      <c r="P824" s="39">
        <v>35.35</v>
      </c>
      <c r="Q824" s="39">
        <v>2.54</v>
      </c>
      <c r="R824" s="39">
        <v>8.67</v>
      </c>
      <c r="S824" s="39">
        <v>46.56</v>
      </c>
      <c r="T824" s="39">
        <v>1.0</v>
      </c>
      <c r="U824" s="36"/>
      <c r="V824" s="38" t="s">
        <v>1999</v>
      </c>
      <c r="W824" s="39">
        <v>35.34</v>
      </c>
      <c r="X824" s="39">
        <v>2.64</v>
      </c>
      <c r="Y824" s="39">
        <v>5.38</v>
      </c>
      <c r="Z824" s="39">
        <v>43.35</v>
      </c>
      <c r="AA824" s="39">
        <v>1.0</v>
      </c>
      <c r="AB824" s="36"/>
      <c r="AC824" s="38" t="s">
        <v>1999</v>
      </c>
      <c r="AD824" s="40">
        <v>35.34</v>
      </c>
      <c r="AE824" s="40">
        <v>2.43</v>
      </c>
      <c r="AF824" s="40">
        <v>7.37</v>
      </c>
      <c r="AG824" s="40">
        <v>45.14</v>
      </c>
      <c r="AH824" s="40">
        <v>1.0</v>
      </c>
    </row>
    <row r="825">
      <c r="A825" s="38" t="s">
        <v>2000</v>
      </c>
      <c r="B825" s="39">
        <v>35.35</v>
      </c>
      <c r="C825" s="39">
        <v>2.56</v>
      </c>
      <c r="D825" s="39">
        <v>7.55</v>
      </c>
      <c r="E825" s="39">
        <v>45.45</v>
      </c>
      <c r="F825" s="39">
        <v>1.0</v>
      </c>
      <c r="G825" s="36"/>
      <c r="H825" s="38" t="s">
        <v>2000</v>
      </c>
      <c r="I825" s="39">
        <v>35.34</v>
      </c>
      <c r="J825" s="39">
        <v>2.57</v>
      </c>
      <c r="K825" s="39">
        <v>4.68</v>
      </c>
      <c r="L825" s="39">
        <v>42.59</v>
      </c>
      <c r="M825" s="39">
        <v>1.0</v>
      </c>
      <c r="N825" s="36"/>
      <c r="O825" s="47" t="s">
        <v>2000</v>
      </c>
      <c r="P825" s="39">
        <v>35.35</v>
      </c>
      <c r="Q825" s="39">
        <v>2.45</v>
      </c>
      <c r="R825" s="39">
        <v>10.94</v>
      </c>
      <c r="S825" s="39">
        <v>48.74</v>
      </c>
      <c r="T825" s="39">
        <v>1.0</v>
      </c>
      <c r="U825" s="36"/>
      <c r="V825" s="38" t="s">
        <v>2000</v>
      </c>
      <c r="W825" s="39">
        <v>35.35</v>
      </c>
      <c r="X825" s="39">
        <v>2.36</v>
      </c>
      <c r="Y825" s="39">
        <v>9.82</v>
      </c>
      <c r="Z825" s="39">
        <v>47.53</v>
      </c>
      <c r="AA825" s="39">
        <v>1.0</v>
      </c>
      <c r="AB825" s="36"/>
      <c r="AC825" s="38" t="s">
        <v>2000</v>
      </c>
      <c r="AD825" s="40">
        <v>35.35</v>
      </c>
      <c r="AE825" s="40">
        <v>2.74</v>
      </c>
      <c r="AF825" s="40">
        <v>7.73</v>
      </c>
      <c r="AG825" s="40">
        <v>45.81</v>
      </c>
      <c r="AH825" s="40">
        <v>1.0</v>
      </c>
    </row>
    <row r="826">
      <c r="A826" s="38" t="s">
        <v>2001</v>
      </c>
      <c r="B826" s="39">
        <v>35.31</v>
      </c>
      <c r="C826" s="39">
        <v>2.44</v>
      </c>
      <c r="D826" s="39">
        <v>6.76</v>
      </c>
      <c r="E826" s="39">
        <v>44.51</v>
      </c>
      <c r="F826" s="39">
        <v>1.0</v>
      </c>
      <c r="G826" s="36"/>
      <c r="H826" s="38" t="s">
        <v>2001</v>
      </c>
      <c r="I826" s="39">
        <v>35.33</v>
      </c>
      <c r="J826" s="39">
        <v>2.44</v>
      </c>
      <c r="K826" s="39">
        <v>7.97</v>
      </c>
      <c r="L826" s="39">
        <v>45.74</v>
      </c>
      <c r="M826" s="39">
        <v>1.0</v>
      </c>
      <c r="N826" s="36"/>
      <c r="O826" s="47" t="s">
        <v>2001</v>
      </c>
      <c r="P826" s="39">
        <v>35.35</v>
      </c>
      <c r="Q826" s="39">
        <v>2.69</v>
      </c>
      <c r="R826" s="39">
        <v>5.94</v>
      </c>
      <c r="S826" s="39">
        <v>43.97</v>
      </c>
      <c r="T826" s="39">
        <v>1.0</v>
      </c>
      <c r="U826" s="36"/>
      <c r="V826" s="38" t="s">
        <v>2001</v>
      </c>
      <c r="W826" s="39">
        <v>35.35</v>
      </c>
      <c r="X826" s="39">
        <v>3.52</v>
      </c>
      <c r="Y826" s="39">
        <v>9.14</v>
      </c>
      <c r="Z826" s="39">
        <v>48.01</v>
      </c>
      <c r="AA826" s="39">
        <v>1.0</v>
      </c>
      <c r="AB826" s="36"/>
      <c r="AC826" s="38" t="s">
        <v>2001</v>
      </c>
      <c r="AD826" s="40">
        <v>35.35</v>
      </c>
      <c r="AE826" s="40">
        <v>3.33</v>
      </c>
      <c r="AF826" s="40">
        <v>11.21</v>
      </c>
      <c r="AG826" s="40">
        <v>49.89</v>
      </c>
      <c r="AH826" s="40">
        <v>1.0</v>
      </c>
    </row>
    <row r="827">
      <c r="A827" s="38" t="s">
        <v>2002</v>
      </c>
      <c r="B827" s="39">
        <v>35.36</v>
      </c>
      <c r="C827" s="39">
        <v>2.34</v>
      </c>
      <c r="D827" s="39">
        <v>1.77</v>
      </c>
      <c r="E827" s="39">
        <v>39.46</v>
      </c>
      <c r="F827" s="39">
        <v>1.0</v>
      </c>
      <c r="G827" s="36"/>
      <c r="H827" s="38" t="s">
        <v>2002</v>
      </c>
      <c r="I827" s="39">
        <v>35.32</v>
      </c>
      <c r="J827" s="39">
        <v>2.48</v>
      </c>
      <c r="K827" s="39">
        <v>7.45</v>
      </c>
      <c r="L827" s="39">
        <v>45.26</v>
      </c>
      <c r="M827" s="39">
        <v>1.0</v>
      </c>
      <c r="N827" s="36"/>
      <c r="O827" s="47" t="s">
        <v>2002</v>
      </c>
      <c r="P827" s="39">
        <v>35.34</v>
      </c>
      <c r="Q827" s="39">
        <v>3.34</v>
      </c>
      <c r="R827" s="39">
        <v>6.59</v>
      </c>
      <c r="S827" s="39">
        <v>45.26</v>
      </c>
      <c r="T827" s="39">
        <v>1.0</v>
      </c>
      <c r="U827" s="36"/>
      <c r="V827" s="38" t="s">
        <v>2002</v>
      </c>
      <c r="W827" s="39">
        <v>35.35</v>
      </c>
      <c r="X827" s="39">
        <v>2.69</v>
      </c>
      <c r="Y827" s="39">
        <v>9.65</v>
      </c>
      <c r="Z827" s="39">
        <v>47.69</v>
      </c>
      <c r="AA827" s="39">
        <v>1.0</v>
      </c>
      <c r="AB827" s="36"/>
      <c r="AC827" s="38" t="s">
        <v>2002</v>
      </c>
      <c r="AD827" s="40">
        <v>35.31</v>
      </c>
      <c r="AE827" s="40">
        <v>2.55</v>
      </c>
      <c r="AF827" s="40">
        <v>6.91</v>
      </c>
      <c r="AG827" s="40">
        <v>44.77</v>
      </c>
      <c r="AH827" s="40">
        <v>1.0</v>
      </c>
    </row>
    <row r="828">
      <c r="A828" s="38" t="s">
        <v>2003</v>
      </c>
      <c r="B828" s="39">
        <v>35.35</v>
      </c>
      <c r="C828" s="39">
        <v>2.36</v>
      </c>
      <c r="D828" s="39">
        <v>3.47</v>
      </c>
      <c r="E828" s="39">
        <v>41.17</v>
      </c>
      <c r="F828" s="39">
        <v>1.0</v>
      </c>
      <c r="G828" s="36"/>
      <c r="H828" s="38" t="s">
        <v>2003</v>
      </c>
      <c r="I828" s="39">
        <v>35.35</v>
      </c>
      <c r="J828" s="39">
        <v>2.58</v>
      </c>
      <c r="K828" s="39">
        <v>7.88</v>
      </c>
      <c r="L828" s="39">
        <v>45.81</v>
      </c>
      <c r="M828" s="39">
        <v>1.0</v>
      </c>
      <c r="N828" s="36"/>
      <c r="O828" s="47" t="s">
        <v>2003</v>
      </c>
      <c r="P828" s="39">
        <v>35.34</v>
      </c>
      <c r="Q828" s="39">
        <v>2.5</v>
      </c>
      <c r="R828" s="39">
        <v>10.03</v>
      </c>
      <c r="S828" s="39">
        <v>47.87</v>
      </c>
      <c r="T828" s="39">
        <v>1.0</v>
      </c>
      <c r="U828" s="36"/>
      <c r="V828" s="38" t="s">
        <v>2003</v>
      </c>
      <c r="W828" s="39">
        <v>35.33</v>
      </c>
      <c r="X828" s="39">
        <v>2.83</v>
      </c>
      <c r="Y828" s="39">
        <v>7.34</v>
      </c>
      <c r="Z828" s="39">
        <v>45.5</v>
      </c>
      <c r="AA828" s="39">
        <v>1.0</v>
      </c>
      <c r="AB828" s="36"/>
      <c r="AC828" s="38" t="s">
        <v>2003</v>
      </c>
      <c r="AD828" s="40">
        <v>35.35</v>
      </c>
      <c r="AE828" s="40">
        <v>2.41</v>
      </c>
      <c r="AF828" s="40">
        <v>5.56</v>
      </c>
      <c r="AG828" s="40">
        <v>43.32</v>
      </c>
      <c r="AH828" s="40">
        <v>1.0</v>
      </c>
    </row>
    <row r="829">
      <c r="A829" s="38" t="s">
        <v>2004</v>
      </c>
      <c r="B829" s="39">
        <v>35.34</v>
      </c>
      <c r="C829" s="39">
        <v>2.64</v>
      </c>
      <c r="D829" s="39">
        <v>6.08</v>
      </c>
      <c r="E829" s="39">
        <v>44.06</v>
      </c>
      <c r="F829" s="39">
        <v>1.0</v>
      </c>
      <c r="G829" s="36"/>
      <c r="H829" s="38" t="s">
        <v>2004</v>
      </c>
      <c r="I829" s="39">
        <v>35.35</v>
      </c>
      <c r="J829" s="39">
        <v>2.84</v>
      </c>
      <c r="K829" s="39">
        <v>11.28</v>
      </c>
      <c r="L829" s="39">
        <v>49.47</v>
      </c>
      <c r="M829" s="39">
        <v>1.0</v>
      </c>
      <c r="N829" s="36"/>
      <c r="O829" s="47" t="s">
        <v>2004</v>
      </c>
      <c r="P829" s="39">
        <v>35.34</v>
      </c>
      <c r="Q829" s="39">
        <v>2.56</v>
      </c>
      <c r="R829" s="39">
        <v>5.35</v>
      </c>
      <c r="S829" s="39">
        <v>43.25</v>
      </c>
      <c r="T829" s="39">
        <v>1.0</v>
      </c>
      <c r="U829" s="36"/>
      <c r="V829" s="38" t="s">
        <v>2004</v>
      </c>
      <c r="W829" s="39">
        <v>35.34</v>
      </c>
      <c r="X829" s="39">
        <v>2.57</v>
      </c>
      <c r="Y829" s="39">
        <v>9.27</v>
      </c>
      <c r="Z829" s="39">
        <v>47.18</v>
      </c>
      <c r="AA829" s="39">
        <v>1.0</v>
      </c>
      <c r="AB829" s="36"/>
      <c r="AC829" s="38" t="s">
        <v>2004</v>
      </c>
      <c r="AD829" s="40">
        <v>35.34</v>
      </c>
      <c r="AE829" s="40">
        <v>2.66</v>
      </c>
      <c r="AF829" s="40">
        <v>10.95</v>
      </c>
      <c r="AG829" s="40">
        <v>48.96</v>
      </c>
      <c r="AH829" s="40">
        <v>1.0</v>
      </c>
    </row>
    <row r="830">
      <c r="A830" s="38" t="s">
        <v>2005</v>
      </c>
      <c r="B830" s="39">
        <v>35.33</v>
      </c>
      <c r="C830" s="39">
        <v>2.35</v>
      </c>
      <c r="D830" s="39">
        <v>5.83</v>
      </c>
      <c r="E830" s="39">
        <v>43.5</v>
      </c>
      <c r="F830" s="39">
        <v>1.0</v>
      </c>
      <c r="G830" s="36"/>
      <c r="H830" s="38" t="s">
        <v>2005</v>
      </c>
      <c r="I830" s="39">
        <v>35.35</v>
      </c>
      <c r="J830" s="39">
        <v>2.33</v>
      </c>
      <c r="K830" s="39">
        <v>1.66</v>
      </c>
      <c r="L830" s="39">
        <v>39.34</v>
      </c>
      <c r="M830" s="39">
        <v>1.0</v>
      </c>
      <c r="N830" s="36"/>
      <c r="O830" s="47" t="s">
        <v>2005</v>
      </c>
      <c r="P830" s="39">
        <v>35.36</v>
      </c>
      <c r="Q830" s="39">
        <v>3.29</v>
      </c>
      <c r="R830" s="39">
        <v>11.57</v>
      </c>
      <c r="S830" s="39">
        <v>50.22</v>
      </c>
      <c r="T830" s="39">
        <v>1.0</v>
      </c>
      <c r="U830" s="36"/>
      <c r="V830" s="38" t="s">
        <v>2005</v>
      </c>
      <c r="W830" s="39">
        <v>35.35</v>
      </c>
      <c r="X830" s="39">
        <v>2.61</v>
      </c>
      <c r="Y830" s="39">
        <v>6.58</v>
      </c>
      <c r="Z830" s="39">
        <v>44.54</v>
      </c>
      <c r="AA830" s="39">
        <v>1.0</v>
      </c>
      <c r="AB830" s="36"/>
      <c r="AC830" s="38" t="s">
        <v>2005</v>
      </c>
      <c r="AD830" s="40">
        <v>35.34</v>
      </c>
      <c r="AE830" s="40">
        <v>2.57</v>
      </c>
      <c r="AF830" s="40">
        <v>5.6</v>
      </c>
      <c r="AG830" s="40">
        <v>43.5</v>
      </c>
      <c r="AH830" s="40">
        <v>1.0</v>
      </c>
    </row>
    <row r="831">
      <c r="A831" s="38" t="s">
        <v>2006</v>
      </c>
      <c r="B831" s="39">
        <v>35.35</v>
      </c>
      <c r="C831" s="39">
        <v>2.21</v>
      </c>
      <c r="D831" s="39">
        <v>6.16</v>
      </c>
      <c r="E831" s="39">
        <v>43.72</v>
      </c>
      <c r="F831" s="39">
        <v>1.0</v>
      </c>
      <c r="G831" s="36"/>
      <c r="H831" s="38" t="s">
        <v>2006</v>
      </c>
      <c r="I831" s="39">
        <v>35.33</v>
      </c>
      <c r="J831" s="39">
        <v>2.85</v>
      </c>
      <c r="K831" s="39">
        <v>8.22</v>
      </c>
      <c r="L831" s="39">
        <v>46.39</v>
      </c>
      <c r="M831" s="39">
        <v>1.0</v>
      </c>
      <c r="N831" s="36"/>
      <c r="O831" s="47" t="s">
        <v>2006</v>
      </c>
      <c r="P831" s="39">
        <v>35.35</v>
      </c>
      <c r="Q831" s="39">
        <v>2.49</v>
      </c>
      <c r="R831" s="39">
        <v>8.73</v>
      </c>
      <c r="S831" s="39">
        <v>46.58</v>
      </c>
      <c r="T831" s="39">
        <v>1.0</v>
      </c>
      <c r="U831" s="36"/>
      <c r="V831" s="38" t="s">
        <v>2006</v>
      </c>
      <c r="W831" s="39">
        <v>35.36</v>
      </c>
      <c r="X831" s="39">
        <v>2.83</v>
      </c>
      <c r="Y831" s="39">
        <v>9.59</v>
      </c>
      <c r="Z831" s="39">
        <v>47.77</v>
      </c>
      <c r="AA831" s="39">
        <v>1.0</v>
      </c>
      <c r="AB831" s="36"/>
      <c r="AC831" s="38" t="s">
        <v>2006</v>
      </c>
      <c r="AD831" s="40">
        <v>35.35</v>
      </c>
      <c r="AE831" s="40">
        <v>2.63</v>
      </c>
      <c r="AF831" s="40">
        <v>9.81</v>
      </c>
      <c r="AG831" s="40">
        <v>47.79</v>
      </c>
      <c r="AH831" s="40">
        <v>1.0</v>
      </c>
    </row>
    <row r="832">
      <c r="A832" s="38" t="s">
        <v>2007</v>
      </c>
      <c r="B832" s="39">
        <v>35.34</v>
      </c>
      <c r="C832" s="39">
        <v>2.56</v>
      </c>
      <c r="D832" s="39">
        <v>9.2</v>
      </c>
      <c r="E832" s="39">
        <v>47.1</v>
      </c>
      <c r="F832" s="39">
        <v>1.0</v>
      </c>
      <c r="G832" s="36"/>
      <c r="H832" s="38" t="s">
        <v>2007</v>
      </c>
      <c r="I832" s="39">
        <v>35.32</v>
      </c>
      <c r="J832" s="39">
        <v>2.68</v>
      </c>
      <c r="K832" s="39">
        <v>9.59</v>
      </c>
      <c r="L832" s="39">
        <v>47.58</v>
      </c>
      <c r="M832" s="39">
        <v>1.0</v>
      </c>
      <c r="N832" s="36"/>
      <c r="O832" s="47" t="s">
        <v>2007</v>
      </c>
      <c r="P832" s="39">
        <v>35.35</v>
      </c>
      <c r="Q832" s="39">
        <v>2.52</v>
      </c>
      <c r="R832" s="39">
        <v>5.24</v>
      </c>
      <c r="S832" s="39">
        <v>43.12</v>
      </c>
      <c r="T832" s="39">
        <v>1.0</v>
      </c>
      <c r="U832" s="36"/>
      <c r="V832" s="38" t="s">
        <v>2007</v>
      </c>
      <c r="W832" s="39">
        <v>35.29</v>
      </c>
      <c r="X832" s="39">
        <v>3.25</v>
      </c>
      <c r="Y832" s="39">
        <v>9.55</v>
      </c>
      <c r="Z832" s="39">
        <v>48.1</v>
      </c>
      <c r="AA832" s="39">
        <v>1.0</v>
      </c>
      <c r="AB832" s="36"/>
      <c r="AC832" s="38" t="s">
        <v>2007</v>
      </c>
      <c r="AD832" s="40">
        <v>35.34</v>
      </c>
      <c r="AE832" s="40">
        <v>2.42</v>
      </c>
      <c r="AF832" s="40">
        <v>4.36</v>
      </c>
      <c r="AG832" s="40">
        <v>42.12</v>
      </c>
      <c r="AH832" s="40">
        <v>1.0</v>
      </c>
    </row>
    <row r="833">
      <c r="A833" s="38" t="s">
        <v>2008</v>
      </c>
      <c r="B833" s="39">
        <v>35.34</v>
      </c>
      <c r="C833" s="39">
        <v>2.4</v>
      </c>
      <c r="D833" s="39">
        <v>6.5</v>
      </c>
      <c r="E833" s="39">
        <v>44.24</v>
      </c>
      <c r="F833" s="39">
        <v>1.0</v>
      </c>
      <c r="G833" s="36"/>
      <c r="H833" s="38" t="s">
        <v>2008</v>
      </c>
      <c r="I833" s="39">
        <v>35.34</v>
      </c>
      <c r="J833" s="39">
        <v>2.52</v>
      </c>
      <c r="K833" s="39">
        <v>8.69</v>
      </c>
      <c r="L833" s="39">
        <v>46.56</v>
      </c>
      <c r="M833" s="39">
        <v>1.0</v>
      </c>
      <c r="N833" s="36"/>
      <c r="O833" s="47" t="s">
        <v>2008</v>
      </c>
      <c r="P833" s="39">
        <v>35.35</v>
      </c>
      <c r="Q833" s="39">
        <v>2.43</v>
      </c>
      <c r="R833" s="39">
        <v>4.14</v>
      </c>
      <c r="S833" s="39">
        <v>41.91</v>
      </c>
      <c r="T833" s="39">
        <v>1.0</v>
      </c>
      <c r="U833" s="36"/>
      <c r="V833" s="38" t="s">
        <v>2008</v>
      </c>
      <c r="W833" s="39">
        <v>35.35</v>
      </c>
      <c r="X833" s="39">
        <v>2.29</v>
      </c>
      <c r="Y833" s="39">
        <v>6.05</v>
      </c>
      <c r="Z833" s="39">
        <v>43.7</v>
      </c>
      <c r="AA833" s="39">
        <v>1.0</v>
      </c>
      <c r="AB833" s="36"/>
      <c r="AC833" s="38" t="s">
        <v>2008</v>
      </c>
      <c r="AD833" s="40">
        <v>35.34</v>
      </c>
      <c r="AE833" s="40">
        <v>2.44</v>
      </c>
      <c r="AF833" s="40">
        <v>3.81</v>
      </c>
      <c r="AG833" s="40">
        <v>41.59</v>
      </c>
      <c r="AH833" s="40">
        <v>1.0</v>
      </c>
    </row>
    <row r="834">
      <c r="A834" s="38" t="s">
        <v>2009</v>
      </c>
      <c r="B834" s="39">
        <v>35.33</v>
      </c>
      <c r="C834" s="39">
        <v>2.69</v>
      </c>
      <c r="D834" s="39">
        <v>10.95</v>
      </c>
      <c r="E834" s="39">
        <v>48.96</v>
      </c>
      <c r="F834" s="39">
        <v>1.0</v>
      </c>
      <c r="G834" s="36"/>
      <c r="H834" s="38" t="s">
        <v>2009</v>
      </c>
      <c r="I834" s="39">
        <v>35.35</v>
      </c>
      <c r="J834" s="39">
        <v>2.91</v>
      </c>
      <c r="K834" s="39">
        <v>3.28</v>
      </c>
      <c r="L834" s="39">
        <v>41.53</v>
      </c>
      <c r="M834" s="39">
        <v>1.0</v>
      </c>
      <c r="N834" s="36"/>
      <c r="O834" s="47" t="s">
        <v>2009</v>
      </c>
      <c r="P834" s="39">
        <v>35.34</v>
      </c>
      <c r="Q834" s="39">
        <v>2.46</v>
      </c>
      <c r="R834" s="39">
        <v>4.03</v>
      </c>
      <c r="S834" s="39">
        <v>41.84</v>
      </c>
      <c r="T834" s="39">
        <v>1.0</v>
      </c>
      <c r="U834" s="36"/>
      <c r="V834" s="38" t="s">
        <v>2009</v>
      </c>
      <c r="W834" s="39">
        <v>35.33</v>
      </c>
      <c r="X834" s="39">
        <v>2.54</v>
      </c>
      <c r="Y834" s="39">
        <v>4.8</v>
      </c>
      <c r="Z834" s="39">
        <v>42.67</v>
      </c>
      <c r="AA834" s="39">
        <v>1.0</v>
      </c>
      <c r="AB834" s="36"/>
      <c r="AC834" s="38" t="s">
        <v>2009</v>
      </c>
      <c r="AD834" s="40">
        <v>35.34</v>
      </c>
      <c r="AE834" s="40">
        <v>3.59</v>
      </c>
      <c r="AF834" s="40">
        <v>10.9</v>
      </c>
      <c r="AG834" s="40">
        <v>49.83</v>
      </c>
      <c r="AH834" s="40">
        <v>1.0</v>
      </c>
    </row>
    <row r="835">
      <c r="A835" s="38" t="s">
        <v>2010</v>
      </c>
      <c r="B835" s="39">
        <v>35.35</v>
      </c>
      <c r="C835" s="39">
        <v>2.94</v>
      </c>
      <c r="D835" s="39">
        <v>9.67</v>
      </c>
      <c r="E835" s="39">
        <v>47.96</v>
      </c>
      <c r="F835" s="39">
        <v>1.0</v>
      </c>
      <c r="G835" s="36"/>
      <c r="H835" s="38" t="s">
        <v>2010</v>
      </c>
      <c r="I835" s="39">
        <v>35.32</v>
      </c>
      <c r="J835" s="39">
        <v>2.37</v>
      </c>
      <c r="K835" s="39">
        <v>6.29</v>
      </c>
      <c r="L835" s="39">
        <v>43.98</v>
      </c>
      <c r="M835" s="39">
        <v>1.0</v>
      </c>
      <c r="N835" s="36"/>
      <c r="O835" s="47" t="s">
        <v>2010</v>
      </c>
      <c r="P835" s="39">
        <v>35.33</v>
      </c>
      <c r="Q835" s="39">
        <v>2.43</v>
      </c>
      <c r="R835" s="39">
        <v>8.43</v>
      </c>
      <c r="S835" s="39">
        <v>46.19</v>
      </c>
      <c r="T835" s="39">
        <v>1.0</v>
      </c>
      <c r="U835" s="36"/>
      <c r="V835" s="38" t="s">
        <v>2010</v>
      </c>
      <c r="W835" s="39">
        <v>35.33</v>
      </c>
      <c r="X835" s="39">
        <v>2.62</v>
      </c>
      <c r="Y835" s="39">
        <v>1.46</v>
      </c>
      <c r="Z835" s="39">
        <v>39.41</v>
      </c>
      <c r="AA835" s="39">
        <v>1.0</v>
      </c>
      <c r="AB835" s="36"/>
      <c r="AC835" s="38" t="s">
        <v>2010</v>
      </c>
      <c r="AD835" s="40">
        <v>35.32</v>
      </c>
      <c r="AE835" s="40">
        <v>3.45</v>
      </c>
      <c r="AF835" s="40">
        <v>10.94</v>
      </c>
      <c r="AG835" s="40">
        <v>49.72</v>
      </c>
      <c r="AH835" s="40">
        <v>1.0</v>
      </c>
    </row>
    <row r="836">
      <c r="A836" s="38" t="s">
        <v>2011</v>
      </c>
      <c r="B836" s="39">
        <v>35.33</v>
      </c>
      <c r="C836" s="39">
        <v>2.93</v>
      </c>
      <c r="D836" s="39">
        <v>7.49</v>
      </c>
      <c r="E836" s="39">
        <v>45.74</v>
      </c>
      <c r="F836" s="39">
        <v>1.0</v>
      </c>
      <c r="G836" s="36"/>
      <c r="H836" s="38" t="s">
        <v>2011</v>
      </c>
      <c r="I836" s="39">
        <v>35.34</v>
      </c>
      <c r="J836" s="39">
        <v>2.66</v>
      </c>
      <c r="K836" s="39">
        <v>5.51</v>
      </c>
      <c r="L836" s="39">
        <v>43.51</v>
      </c>
      <c r="M836" s="39">
        <v>1.0</v>
      </c>
      <c r="N836" s="36"/>
      <c r="O836" s="47" t="s">
        <v>2011</v>
      </c>
      <c r="P836" s="39">
        <v>35.34</v>
      </c>
      <c r="Q836" s="39">
        <v>2.5</v>
      </c>
      <c r="R836" s="39">
        <v>4.03</v>
      </c>
      <c r="S836" s="39">
        <v>41.87</v>
      </c>
      <c r="T836" s="39">
        <v>1.0</v>
      </c>
      <c r="U836" s="36"/>
      <c r="V836" s="38" t="s">
        <v>2011</v>
      </c>
      <c r="W836" s="39">
        <v>35.35</v>
      </c>
      <c r="X836" s="39">
        <v>2.44</v>
      </c>
      <c r="Y836" s="39">
        <v>2.34</v>
      </c>
      <c r="Z836" s="39">
        <v>40.13</v>
      </c>
      <c r="AA836" s="39">
        <v>1.0</v>
      </c>
      <c r="AB836" s="36"/>
      <c r="AC836" s="38" t="s">
        <v>2011</v>
      </c>
      <c r="AD836" s="40">
        <v>35.36</v>
      </c>
      <c r="AE836" s="40">
        <v>2.29</v>
      </c>
      <c r="AF836" s="40">
        <v>4.88</v>
      </c>
      <c r="AG836" s="40">
        <v>42.53</v>
      </c>
      <c r="AH836" s="40">
        <v>1.0</v>
      </c>
    </row>
    <row r="837">
      <c r="A837" s="38" t="s">
        <v>2012</v>
      </c>
      <c r="B837" s="39">
        <v>35.33</v>
      </c>
      <c r="C837" s="39">
        <v>2.48</v>
      </c>
      <c r="D837" s="39">
        <v>8.86</v>
      </c>
      <c r="E837" s="39">
        <v>46.68</v>
      </c>
      <c r="F837" s="39">
        <v>1.0</v>
      </c>
      <c r="G837" s="36"/>
      <c r="H837" s="38" t="s">
        <v>2012</v>
      </c>
      <c r="I837" s="39">
        <v>35.31</v>
      </c>
      <c r="J837" s="39">
        <v>2.44</v>
      </c>
      <c r="K837" s="39">
        <v>8.84</v>
      </c>
      <c r="L837" s="39">
        <v>46.59</v>
      </c>
      <c r="M837" s="39">
        <v>1.0</v>
      </c>
      <c r="N837" s="36"/>
      <c r="O837" s="47" t="s">
        <v>2012</v>
      </c>
      <c r="P837" s="39">
        <v>35.3</v>
      </c>
      <c r="Q837" s="39">
        <v>2.78</v>
      </c>
      <c r="R837" s="39">
        <v>8.02</v>
      </c>
      <c r="S837" s="39">
        <v>46.11</v>
      </c>
      <c r="T837" s="39">
        <v>1.0</v>
      </c>
      <c r="U837" s="36"/>
      <c r="V837" s="38" t="s">
        <v>2012</v>
      </c>
      <c r="W837" s="39">
        <v>35.31</v>
      </c>
      <c r="X837" s="39">
        <v>2.87</v>
      </c>
      <c r="Y837" s="39">
        <v>8.05</v>
      </c>
      <c r="Z837" s="39">
        <v>46.23</v>
      </c>
      <c r="AA837" s="39">
        <v>1.0</v>
      </c>
      <c r="AB837" s="36"/>
      <c r="AC837" s="38" t="s">
        <v>2012</v>
      </c>
      <c r="AD837" s="40">
        <v>35.35</v>
      </c>
      <c r="AE837" s="40">
        <v>2.87</v>
      </c>
      <c r="AF837" s="40">
        <v>10.61</v>
      </c>
      <c r="AG837" s="40">
        <v>48.84</v>
      </c>
      <c r="AH837" s="40">
        <v>1.0</v>
      </c>
    </row>
    <row r="838">
      <c r="A838" s="38" t="s">
        <v>2013</v>
      </c>
      <c r="B838" s="39">
        <v>35.36</v>
      </c>
      <c r="C838" s="39">
        <v>3.28</v>
      </c>
      <c r="D838" s="39">
        <v>7.44</v>
      </c>
      <c r="E838" s="39">
        <v>46.08</v>
      </c>
      <c r="F838" s="39">
        <v>1.0</v>
      </c>
      <c r="G838" s="36"/>
      <c r="H838" s="38" t="s">
        <v>2013</v>
      </c>
      <c r="I838" s="39">
        <v>35.35</v>
      </c>
      <c r="J838" s="39">
        <v>2.77</v>
      </c>
      <c r="K838" s="39">
        <v>6.54</v>
      </c>
      <c r="L838" s="39">
        <v>44.66</v>
      </c>
      <c r="M838" s="39">
        <v>1.0</v>
      </c>
      <c r="N838" s="36"/>
      <c r="O838" s="47" t="s">
        <v>2013</v>
      </c>
      <c r="P838" s="39">
        <v>35.35</v>
      </c>
      <c r="Q838" s="39">
        <v>2.54</v>
      </c>
      <c r="R838" s="39">
        <v>11.87</v>
      </c>
      <c r="S838" s="39">
        <v>49.77</v>
      </c>
      <c r="T838" s="39">
        <v>1.0</v>
      </c>
      <c r="U838" s="36"/>
      <c r="V838" s="38" t="s">
        <v>2013</v>
      </c>
      <c r="W838" s="39">
        <v>35.34</v>
      </c>
      <c r="X838" s="39">
        <v>2.46</v>
      </c>
      <c r="Y838" s="39">
        <v>6.19</v>
      </c>
      <c r="Z838" s="39">
        <v>44.0</v>
      </c>
      <c r="AA838" s="39">
        <v>1.0</v>
      </c>
      <c r="AB838" s="36"/>
      <c r="AC838" s="38" t="s">
        <v>2013</v>
      </c>
      <c r="AD838" s="40">
        <v>35.27</v>
      </c>
      <c r="AE838" s="40">
        <v>2.55</v>
      </c>
      <c r="AF838" s="40">
        <v>9.96</v>
      </c>
      <c r="AG838" s="40">
        <v>47.79</v>
      </c>
      <c r="AH838" s="40">
        <v>1.0</v>
      </c>
    </row>
    <row r="839">
      <c r="A839" s="38" t="s">
        <v>2014</v>
      </c>
      <c r="B839" s="39">
        <v>35.31</v>
      </c>
      <c r="C839" s="39">
        <v>2.55</v>
      </c>
      <c r="D839" s="39">
        <v>6.62</v>
      </c>
      <c r="E839" s="39">
        <v>44.49</v>
      </c>
      <c r="F839" s="39">
        <v>1.0</v>
      </c>
      <c r="G839" s="36"/>
      <c r="H839" s="38" t="s">
        <v>2014</v>
      </c>
      <c r="I839" s="39">
        <v>35.35</v>
      </c>
      <c r="J839" s="39">
        <v>2.52</v>
      </c>
      <c r="K839" s="39">
        <v>8.11</v>
      </c>
      <c r="L839" s="39">
        <v>45.98</v>
      </c>
      <c r="M839" s="39">
        <v>1.0</v>
      </c>
      <c r="N839" s="36"/>
      <c r="O839" s="47" t="s">
        <v>2014</v>
      </c>
      <c r="P839" s="39">
        <v>35.35</v>
      </c>
      <c r="Q839" s="39">
        <v>3.22</v>
      </c>
      <c r="R839" s="39">
        <v>6.5</v>
      </c>
      <c r="S839" s="39">
        <v>45.07</v>
      </c>
      <c r="T839" s="39">
        <v>1.0</v>
      </c>
      <c r="U839" s="36"/>
      <c r="V839" s="38" t="s">
        <v>2014</v>
      </c>
      <c r="W839" s="39">
        <v>35.35</v>
      </c>
      <c r="X839" s="39">
        <v>2.54</v>
      </c>
      <c r="Y839" s="39">
        <v>4.43</v>
      </c>
      <c r="Z839" s="39">
        <v>42.31</v>
      </c>
      <c r="AA839" s="39">
        <v>1.0</v>
      </c>
      <c r="AB839" s="36"/>
      <c r="AC839" s="38" t="s">
        <v>2014</v>
      </c>
      <c r="AD839" s="40">
        <v>388.76</v>
      </c>
      <c r="AE839" s="40">
        <v>35.94</v>
      </c>
      <c r="AF839" s="40">
        <v>59.49</v>
      </c>
      <c r="AG839" s="40">
        <v>484.19</v>
      </c>
      <c r="AH839" s="40">
        <v>11.0</v>
      </c>
    </row>
    <row r="840">
      <c r="A840" s="38" t="s">
        <v>2015</v>
      </c>
      <c r="B840" s="39">
        <v>35.29</v>
      </c>
      <c r="C840" s="39">
        <v>2.29</v>
      </c>
      <c r="D840" s="39">
        <v>3.04</v>
      </c>
      <c r="E840" s="39">
        <v>40.61</v>
      </c>
      <c r="F840" s="39">
        <v>1.0</v>
      </c>
      <c r="G840" s="36"/>
      <c r="H840" s="38" t="s">
        <v>2015</v>
      </c>
      <c r="I840" s="39">
        <v>35.32</v>
      </c>
      <c r="J840" s="39">
        <v>2.65</v>
      </c>
      <c r="K840" s="39">
        <v>8.96</v>
      </c>
      <c r="L840" s="39">
        <v>46.93</v>
      </c>
      <c r="M840" s="39">
        <v>1.0</v>
      </c>
      <c r="N840" s="36"/>
      <c r="O840" s="47" t="s">
        <v>2015</v>
      </c>
      <c r="P840" s="39">
        <v>35.35</v>
      </c>
      <c r="Q840" s="39">
        <v>2.37</v>
      </c>
      <c r="R840" s="39">
        <v>2.2</v>
      </c>
      <c r="S840" s="39">
        <v>39.92</v>
      </c>
      <c r="T840" s="39">
        <v>1.0</v>
      </c>
      <c r="U840" s="36"/>
      <c r="V840" s="38" t="s">
        <v>2015</v>
      </c>
      <c r="W840" s="39">
        <v>35.33</v>
      </c>
      <c r="X840" s="39">
        <v>2.53</v>
      </c>
      <c r="Y840" s="39">
        <v>9.75</v>
      </c>
      <c r="Z840" s="39">
        <v>47.61</v>
      </c>
      <c r="AA840" s="39">
        <v>1.0</v>
      </c>
      <c r="AB840" s="36"/>
      <c r="AC840" s="38" t="s">
        <v>2015</v>
      </c>
      <c r="AD840" s="40">
        <v>35.35</v>
      </c>
      <c r="AE840" s="40">
        <v>4.22</v>
      </c>
      <c r="AF840" s="40">
        <v>7.89</v>
      </c>
      <c r="AG840" s="40">
        <v>47.46</v>
      </c>
      <c r="AH840" s="40">
        <v>1.0</v>
      </c>
    </row>
    <row r="841">
      <c r="A841" s="38" t="s">
        <v>2016</v>
      </c>
      <c r="B841" s="39">
        <v>35.36</v>
      </c>
      <c r="C841" s="39">
        <v>2.63</v>
      </c>
      <c r="D841" s="39">
        <v>6.99</v>
      </c>
      <c r="E841" s="39">
        <v>44.98</v>
      </c>
      <c r="F841" s="39">
        <v>1.0</v>
      </c>
      <c r="G841" s="36"/>
      <c r="H841" s="38" t="s">
        <v>2016</v>
      </c>
      <c r="I841" s="39">
        <v>35.3</v>
      </c>
      <c r="J841" s="39">
        <v>2.82</v>
      </c>
      <c r="K841" s="39">
        <v>6.99</v>
      </c>
      <c r="L841" s="39">
        <v>45.11</v>
      </c>
      <c r="M841" s="39">
        <v>1.0</v>
      </c>
      <c r="N841" s="36"/>
      <c r="O841" s="47" t="s">
        <v>2016</v>
      </c>
      <c r="P841" s="39">
        <v>35.32</v>
      </c>
      <c r="Q841" s="39">
        <v>2.53</v>
      </c>
      <c r="R841" s="39">
        <v>9.31</v>
      </c>
      <c r="S841" s="39">
        <v>47.15</v>
      </c>
      <c r="T841" s="39">
        <v>1.0</v>
      </c>
      <c r="U841" s="36"/>
      <c r="V841" s="38" t="s">
        <v>2016</v>
      </c>
      <c r="W841" s="39">
        <v>35.32</v>
      </c>
      <c r="X841" s="39">
        <v>2.89</v>
      </c>
      <c r="Y841" s="39">
        <v>1.8</v>
      </c>
      <c r="Z841" s="39">
        <v>40.01</v>
      </c>
      <c r="AA841" s="39">
        <v>1.0</v>
      </c>
      <c r="AB841" s="36"/>
      <c r="AC841" s="38" t="s">
        <v>2016</v>
      </c>
      <c r="AD841" s="40">
        <v>35.35</v>
      </c>
      <c r="AE841" s="40">
        <v>2.34</v>
      </c>
      <c r="AF841" s="40">
        <v>6.03</v>
      </c>
      <c r="AG841" s="40">
        <v>43.72</v>
      </c>
      <c r="AH841" s="40">
        <v>1.0</v>
      </c>
    </row>
    <row r="842">
      <c r="A842" s="38" t="s">
        <v>2017</v>
      </c>
      <c r="B842" s="39">
        <v>35.34</v>
      </c>
      <c r="C842" s="39">
        <v>2.65</v>
      </c>
      <c r="D842" s="39">
        <v>4.17</v>
      </c>
      <c r="E842" s="39">
        <v>42.16</v>
      </c>
      <c r="F842" s="39">
        <v>1.0</v>
      </c>
      <c r="G842" s="36"/>
      <c r="H842" s="38" t="s">
        <v>2017</v>
      </c>
      <c r="I842" s="39">
        <v>35.34</v>
      </c>
      <c r="J842" s="39">
        <v>6.34</v>
      </c>
      <c r="K842" s="39">
        <v>10.58</v>
      </c>
      <c r="L842" s="39">
        <v>52.27</v>
      </c>
      <c r="M842" s="39">
        <v>1.0</v>
      </c>
      <c r="N842" s="36"/>
      <c r="O842" s="47" t="s">
        <v>2017</v>
      </c>
      <c r="P842" s="39">
        <v>35.35</v>
      </c>
      <c r="Q842" s="39">
        <v>2.58</v>
      </c>
      <c r="R842" s="39">
        <v>9.57</v>
      </c>
      <c r="S842" s="39">
        <v>47.5</v>
      </c>
      <c r="T842" s="39">
        <v>1.0</v>
      </c>
      <c r="U842" s="36"/>
      <c r="V842" s="38" t="s">
        <v>2017</v>
      </c>
      <c r="W842" s="39">
        <v>35.36</v>
      </c>
      <c r="X842" s="39">
        <v>2.49</v>
      </c>
      <c r="Y842" s="39">
        <v>7.66</v>
      </c>
      <c r="Z842" s="39">
        <v>45.51</v>
      </c>
      <c r="AA842" s="39">
        <v>1.0</v>
      </c>
      <c r="AB842" s="36"/>
      <c r="AC842" s="38" t="s">
        <v>2017</v>
      </c>
      <c r="AD842" s="40">
        <v>35.34</v>
      </c>
      <c r="AE842" s="40">
        <v>2.47</v>
      </c>
      <c r="AF842" s="40">
        <v>4.07</v>
      </c>
      <c r="AG842" s="40">
        <v>41.88</v>
      </c>
      <c r="AH842" s="40">
        <v>1.0</v>
      </c>
    </row>
    <row r="843">
      <c r="A843" s="38" t="s">
        <v>2018</v>
      </c>
      <c r="B843" s="39">
        <v>35.33</v>
      </c>
      <c r="C843" s="39">
        <v>2.96</v>
      </c>
      <c r="D843" s="39">
        <v>3.07</v>
      </c>
      <c r="E843" s="39">
        <v>41.37</v>
      </c>
      <c r="F843" s="39">
        <v>1.0</v>
      </c>
      <c r="G843" s="36"/>
      <c r="H843" s="38" t="s">
        <v>2018</v>
      </c>
      <c r="I843" s="39">
        <v>35.3</v>
      </c>
      <c r="J843" s="39">
        <v>2.39</v>
      </c>
      <c r="K843" s="39">
        <v>6.53</v>
      </c>
      <c r="L843" s="39">
        <v>44.21</v>
      </c>
      <c r="M843" s="39">
        <v>1.0</v>
      </c>
      <c r="N843" s="36"/>
      <c r="O843" s="47" t="s">
        <v>2018</v>
      </c>
      <c r="P843" s="39">
        <v>35.35</v>
      </c>
      <c r="Q843" s="39">
        <v>2.46</v>
      </c>
      <c r="R843" s="39">
        <v>6.03</v>
      </c>
      <c r="S843" s="39">
        <v>43.85</v>
      </c>
      <c r="T843" s="39">
        <v>1.0</v>
      </c>
      <c r="U843" s="36"/>
      <c r="V843" s="38" t="s">
        <v>2018</v>
      </c>
      <c r="W843" s="39">
        <v>35.34</v>
      </c>
      <c r="X843" s="39">
        <v>2.73</v>
      </c>
      <c r="Y843" s="39">
        <v>9.98</v>
      </c>
      <c r="Z843" s="39">
        <v>48.05</v>
      </c>
      <c r="AA843" s="39">
        <v>1.0</v>
      </c>
      <c r="AB843" s="36"/>
      <c r="AC843" s="38" t="s">
        <v>2018</v>
      </c>
      <c r="AD843" s="40">
        <v>35.35</v>
      </c>
      <c r="AE843" s="40">
        <v>2.51</v>
      </c>
      <c r="AF843" s="40">
        <v>8.86</v>
      </c>
      <c r="AG843" s="40">
        <v>46.72</v>
      </c>
      <c r="AH843" s="40">
        <v>1.0</v>
      </c>
    </row>
    <row r="844">
      <c r="A844" s="38" t="s">
        <v>2019</v>
      </c>
      <c r="B844" s="39">
        <v>35.35</v>
      </c>
      <c r="C844" s="39">
        <v>2.68</v>
      </c>
      <c r="D844" s="39">
        <v>10.14</v>
      </c>
      <c r="E844" s="39">
        <v>48.17</v>
      </c>
      <c r="F844" s="39">
        <v>1.0</v>
      </c>
      <c r="G844" s="36"/>
      <c r="H844" s="38" t="s">
        <v>2019</v>
      </c>
      <c r="I844" s="39">
        <v>36.3</v>
      </c>
      <c r="J844" s="39">
        <v>2.92</v>
      </c>
      <c r="K844" s="39">
        <v>11.0</v>
      </c>
      <c r="L844" s="39">
        <v>50.22</v>
      </c>
      <c r="M844" s="39">
        <v>1.0</v>
      </c>
      <c r="N844" s="36"/>
      <c r="O844" s="47" t="s">
        <v>2019</v>
      </c>
      <c r="P844" s="39">
        <v>35.35</v>
      </c>
      <c r="Q844" s="39">
        <v>2.93</v>
      </c>
      <c r="R844" s="39">
        <v>10.24</v>
      </c>
      <c r="S844" s="39">
        <v>48.52</v>
      </c>
      <c r="T844" s="39">
        <v>1.0</v>
      </c>
      <c r="U844" s="36"/>
      <c r="V844" s="38" t="s">
        <v>2019</v>
      </c>
      <c r="W844" s="39">
        <v>35.3</v>
      </c>
      <c r="X844" s="39">
        <v>2.78</v>
      </c>
      <c r="Y844" s="39">
        <v>2.16</v>
      </c>
      <c r="Z844" s="39">
        <v>40.25</v>
      </c>
      <c r="AA844" s="39">
        <v>1.0</v>
      </c>
      <c r="AB844" s="36"/>
      <c r="AC844" s="38" t="s">
        <v>2019</v>
      </c>
      <c r="AD844" s="40">
        <v>35.34</v>
      </c>
      <c r="AE844" s="40">
        <v>2.43</v>
      </c>
      <c r="AF844" s="40">
        <v>7.68</v>
      </c>
      <c r="AG844" s="40">
        <v>45.46</v>
      </c>
      <c r="AH844" s="40">
        <v>1.0</v>
      </c>
    </row>
    <row r="845">
      <c r="A845" s="38" t="s">
        <v>2020</v>
      </c>
      <c r="B845" s="39">
        <v>35.33</v>
      </c>
      <c r="C845" s="39">
        <v>2.41</v>
      </c>
      <c r="D845" s="39">
        <v>5.16</v>
      </c>
      <c r="E845" s="39">
        <v>42.9</v>
      </c>
      <c r="F845" s="39">
        <v>1.0</v>
      </c>
      <c r="G845" s="36"/>
      <c r="H845" s="38" t="s">
        <v>2020</v>
      </c>
      <c r="I845" s="39">
        <v>35.35</v>
      </c>
      <c r="J845" s="39">
        <v>2.93</v>
      </c>
      <c r="K845" s="39">
        <v>6.29</v>
      </c>
      <c r="L845" s="39">
        <v>44.57</v>
      </c>
      <c r="M845" s="39">
        <v>1.0</v>
      </c>
      <c r="N845" s="36"/>
      <c r="O845" s="47" t="s">
        <v>2020</v>
      </c>
      <c r="P845" s="39">
        <v>35.35</v>
      </c>
      <c r="Q845" s="39">
        <v>2.47</v>
      </c>
      <c r="R845" s="39">
        <v>2.47</v>
      </c>
      <c r="S845" s="39">
        <v>40.29</v>
      </c>
      <c r="T845" s="39">
        <v>1.0</v>
      </c>
      <c r="U845" s="36"/>
      <c r="V845" s="38" t="s">
        <v>2020</v>
      </c>
      <c r="W845" s="39">
        <v>35.34</v>
      </c>
      <c r="X845" s="39">
        <v>2.49</v>
      </c>
      <c r="Y845" s="39">
        <v>6.97</v>
      </c>
      <c r="Z845" s="39">
        <v>44.8</v>
      </c>
      <c r="AA845" s="39">
        <v>1.0</v>
      </c>
      <c r="AB845" s="36"/>
      <c r="AC845" s="38" t="s">
        <v>2020</v>
      </c>
      <c r="AD845" s="40">
        <v>35.36</v>
      </c>
      <c r="AE845" s="40">
        <v>2.42</v>
      </c>
      <c r="AF845" s="40">
        <v>8.38</v>
      </c>
      <c r="AG845" s="40">
        <v>46.16</v>
      </c>
      <c r="AH845" s="40">
        <v>1.0</v>
      </c>
    </row>
    <row r="846">
      <c r="A846" s="38" t="s">
        <v>2021</v>
      </c>
      <c r="B846" s="39">
        <v>35.34</v>
      </c>
      <c r="C846" s="39">
        <v>2.32</v>
      </c>
      <c r="D846" s="39">
        <v>4.64</v>
      </c>
      <c r="E846" s="39">
        <v>42.3</v>
      </c>
      <c r="F846" s="39">
        <v>1.0</v>
      </c>
      <c r="G846" s="36"/>
      <c r="H846" s="38" t="s">
        <v>2021</v>
      </c>
      <c r="I846" s="39">
        <v>35.31</v>
      </c>
      <c r="J846" s="39">
        <v>3.58</v>
      </c>
      <c r="K846" s="39">
        <v>7.23</v>
      </c>
      <c r="L846" s="39">
        <v>46.12</v>
      </c>
      <c r="M846" s="39">
        <v>1.0</v>
      </c>
      <c r="N846" s="36"/>
      <c r="O846" s="47" t="s">
        <v>2021</v>
      </c>
      <c r="P846" s="39">
        <v>35.35</v>
      </c>
      <c r="Q846" s="39">
        <v>2.8</v>
      </c>
      <c r="R846" s="39">
        <v>9.43</v>
      </c>
      <c r="S846" s="39">
        <v>47.58</v>
      </c>
      <c r="T846" s="39">
        <v>1.0</v>
      </c>
      <c r="U846" s="36"/>
      <c r="V846" s="38" t="s">
        <v>2021</v>
      </c>
      <c r="W846" s="39">
        <v>35.34</v>
      </c>
      <c r="X846" s="39">
        <v>2.39</v>
      </c>
      <c r="Y846" s="39">
        <v>7.66</v>
      </c>
      <c r="Z846" s="39">
        <v>45.39</v>
      </c>
      <c r="AA846" s="39">
        <v>1.0</v>
      </c>
      <c r="AB846" s="36"/>
      <c r="AC846" s="38" t="s">
        <v>2021</v>
      </c>
      <c r="AD846" s="40">
        <v>35.31</v>
      </c>
      <c r="AE846" s="40">
        <v>2.67</v>
      </c>
      <c r="AF846" s="40">
        <v>8.12</v>
      </c>
      <c r="AG846" s="40">
        <v>46.1</v>
      </c>
      <c r="AH846" s="40">
        <v>1.0</v>
      </c>
    </row>
    <row r="847">
      <c r="A847" s="38" t="s">
        <v>2022</v>
      </c>
      <c r="B847" s="39">
        <v>35.34</v>
      </c>
      <c r="C847" s="39">
        <v>2.58</v>
      </c>
      <c r="D847" s="39">
        <v>6.78</v>
      </c>
      <c r="E847" s="39">
        <v>44.7</v>
      </c>
      <c r="F847" s="39">
        <v>1.0</v>
      </c>
      <c r="G847" s="36"/>
      <c r="H847" s="38" t="s">
        <v>2022</v>
      </c>
      <c r="I847" s="39">
        <v>35.34</v>
      </c>
      <c r="J847" s="39">
        <v>2.56</v>
      </c>
      <c r="K847" s="39">
        <v>7.27</v>
      </c>
      <c r="L847" s="39">
        <v>45.17</v>
      </c>
      <c r="M847" s="39">
        <v>1.0</v>
      </c>
      <c r="N847" s="36"/>
      <c r="O847" s="47" t="s">
        <v>2022</v>
      </c>
      <c r="P847" s="39">
        <v>35.34</v>
      </c>
      <c r="Q847" s="39">
        <v>2.39</v>
      </c>
      <c r="R847" s="39">
        <v>7.12</v>
      </c>
      <c r="S847" s="39">
        <v>44.85</v>
      </c>
      <c r="T847" s="39">
        <v>1.0</v>
      </c>
      <c r="U847" s="36"/>
      <c r="V847" s="38" t="s">
        <v>2022</v>
      </c>
      <c r="W847" s="39">
        <v>35.36</v>
      </c>
      <c r="X847" s="39">
        <v>2.97</v>
      </c>
      <c r="Y847" s="39">
        <v>10.39</v>
      </c>
      <c r="Z847" s="39">
        <v>48.73</v>
      </c>
      <c r="AA847" s="39">
        <v>1.0</v>
      </c>
      <c r="AB847" s="36"/>
      <c r="AC847" s="38" t="s">
        <v>2022</v>
      </c>
      <c r="AD847" s="40">
        <v>35.35</v>
      </c>
      <c r="AE847" s="40">
        <v>2.67</v>
      </c>
      <c r="AF847" s="40">
        <v>10.59</v>
      </c>
      <c r="AG847" s="40">
        <v>48.61</v>
      </c>
      <c r="AH847" s="40">
        <v>1.0</v>
      </c>
    </row>
    <row r="848">
      <c r="A848" s="38" t="s">
        <v>2023</v>
      </c>
      <c r="B848" s="39">
        <v>35.35</v>
      </c>
      <c r="C848" s="39">
        <v>2.85</v>
      </c>
      <c r="D848" s="39">
        <v>2.55</v>
      </c>
      <c r="E848" s="39">
        <v>40.76</v>
      </c>
      <c r="F848" s="39">
        <v>1.0</v>
      </c>
      <c r="G848" s="36"/>
      <c r="H848" s="38" t="s">
        <v>2023</v>
      </c>
      <c r="I848" s="39">
        <v>35.34</v>
      </c>
      <c r="J848" s="39">
        <v>2.64</v>
      </c>
      <c r="K848" s="39">
        <v>8.07</v>
      </c>
      <c r="L848" s="39">
        <v>46.05</v>
      </c>
      <c r="M848" s="39">
        <v>1.0</v>
      </c>
      <c r="N848" s="36"/>
      <c r="O848" s="47" t="s">
        <v>2023</v>
      </c>
      <c r="P848" s="39">
        <v>35.35</v>
      </c>
      <c r="Q848" s="39">
        <v>2.75</v>
      </c>
      <c r="R848" s="39">
        <v>4.11</v>
      </c>
      <c r="S848" s="39">
        <v>42.21</v>
      </c>
      <c r="T848" s="39">
        <v>1.0</v>
      </c>
      <c r="U848" s="36"/>
      <c r="V848" s="38" t="s">
        <v>2023</v>
      </c>
      <c r="W848" s="39">
        <v>35.32</v>
      </c>
      <c r="X848" s="39">
        <v>2.33</v>
      </c>
      <c r="Y848" s="39">
        <v>4.51</v>
      </c>
      <c r="Z848" s="39">
        <v>42.17</v>
      </c>
      <c r="AA848" s="39">
        <v>1.0</v>
      </c>
      <c r="AB848" s="36"/>
      <c r="AC848" s="38" t="s">
        <v>2023</v>
      </c>
      <c r="AD848" s="40">
        <v>35.36</v>
      </c>
      <c r="AE848" s="40">
        <v>2.61</v>
      </c>
      <c r="AF848" s="40">
        <v>6.76</v>
      </c>
      <c r="AG848" s="40">
        <v>44.72</v>
      </c>
      <c r="AH848" s="40">
        <v>1.0</v>
      </c>
    </row>
    <row r="849">
      <c r="A849" s="38" t="s">
        <v>2024</v>
      </c>
      <c r="B849" s="39">
        <v>35.35</v>
      </c>
      <c r="C849" s="39">
        <v>2.47</v>
      </c>
      <c r="D849" s="39">
        <v>6.83</v>
      </c>
      <c r="E849" s="39">
        <v>44.65</v>
      </c>
      <c r="F849" s="39">
        <v>1.0</v>
      </c>
      <c r="G849" s="36"/>
      <c r="H849" s="38" t="s">
        <v>2024</v>
      </c>
      <c r="I849" s="39">
        <v>35.35</v>
      </c>
      <c r="J849" s="39">
        <v>2.47</v>
      </c>
      <c r="K849" s="39">
        <v>3.13</v>
      </c>
      <c r="L849" s="39">
        <v>40.95</v>
      </c>
      <c r="M849" s="39">
        <v>1.0</v>
      </c>
      <c r="N849" s="36"/>
      <c r="O849" s="47" t="s">
        <v>2024</v>
      </c>
      <c r="P849" s="39">
        <v>35.35</v>
      </c>
      <c r="Q849" s="39">
        <v>2.32</v>
      </c>
      <c r="R849" s="39">
        <v>2.55</v>
      </c>
      <c r="S849" s="39">
        <v>40.21</v>
      </c>
      <c r="T849" s="39">
        <v>1.0</v>
      </c>
      <c r="U849" s="36"/>
      <c r="V849" s="38" t="s">
        <v>2024</v>
      </c>
      <c r="W849" s="39">
        <v>35.35</v>
      </c>
      <c r="X849" s="39">
        <v>2.39</v>
      </c>
      <c r="Y849" s="39">
        <v>6.28</v>
      </c>
      <c r="Z849" s="39">
        <v>44.02</v>
      </c>
      <c r="AA849" s="39">
        <v>1.0</v>
      </c>
      <c r="AB849" s="36"/>
      <c r="AC849" s="38" t="s">
        <v>2024</v>
      </c>
      <c r="AD849" s="40">
        <v>35.35</v>
      </c>
      <c r="AE849" s="40">
        <v>2.92</v>
      </c>
      <c r="AF849" s="40">
        <v>2.88</v>
      </c>
      <c r="AG849" s="40">
        <v>41.15</v>
      </c>
      <c r="AH849" s="40">
        <v>1.0</v>
      </c>
    </row>
    <row r="850">
      <c r="A850" s="38" t="s">
        <v>2025</v>
      </c>
      <c r="B850" s="39">
        <v>35.34</v>
      </c>
      <c r="C850" s="39">
        <v>2.53</v>
      </c>
      <c r="D850" s="39">
        <v>4.8</v>
      </c>
      <c r="E850" s="39">
        <v>42.67</v>
      </c>
      <c r="F850" s="39">
        <v>1.0</v>
      </c>
      <c r="G850" s="36"/>
      <c r="H850" s="38" t="s">
        <v>2025</v>
      </c>
      <c r="I850" s="39">
        <v>35.34</v>
      </c>
      <c r="J850" s="39">
        <v>2.33</v>
      </c>
      <c r="K850" s="39">
        <v>2.5</v>
      </c>
      <c r="L850" s="39">
        <v>40.17</v>
      </c>
      <c r="M850" s="39">
        <v>1.0</v>
      </c>
      <c r="N850" s="36"/>
      <c r="O850" s="47" t="s">
        <v>2025</v>
      </c>
      <c r="P850" s="39">
        <v>35.33</v>
      </c>
      <c r="Q850" s="39">
        <v>3.37</v>
      </c>
      <c r="R850" s="39">
        <v>10.08</v>
      </c>
      <c r="S850" s="39">
        <v>48.77</v>
      </c>
      <c r="T850" s="39">
        <v>1.0</v>
      </c>
      <c r="U850" s="36"/>
      <c r="V850" s="38" t="s">
        <v>2025</v>
      </c>
      <c r="W850" s="39">
        <v>35.35</v>
      </c>
      <c r="X850" s="39">
        <v>2.52</v>
      </c>
      <c r="Y850" s="39">
        <v>7.55</v>
      </c>
      <c r="Z850" s="39">
        <v>45.42</v>
      </c>
      <c r="AA850" s="39">
        <v>1.0</v>
      </c>
      <c r="AB850" s="36"/>
      <c r="AC850" s="38" t="s">
        <v>2025</v>
      </c>
      <c r="AD850" s="40">
        <v>35.33</v>
      </c>
      <c r="AE850" s="40">
        <v>3.39</v>
      </c>
      <c r="AF850" s="40">
        <v>6.09</v>
      </c>
      <c r="AG850" s="40">
        <v>44.81</v>
      </c>
      <c r="AH850" s="40">
        <v>1.0</v>
      </c>
    </row>
    <row r="851">
      <c r="A851" s="38" t="s">
        <v>2026</v>
      </c>
      <c r="B851" s="39">
        <v>35.34</v>
      </c>
      <c r="C851" s="39">
        <v>2.62</v>
      </c>
      <c r="D851" s="39">
        <v>6.56</v>
      </c>
      <c r="E851" s="39">
        <v>44.52</v>
      </c>
      <c r="F851" s="39">
        <v>1.0</v>
      </c>
      <c r="G851" s="36"/>
      <c r="H851" s="38" t="s">
        <v>2026</v>
      </c>
      <c r="I851" s="39">
        <v>35.34</v>
      </c>
      <c r="J851" s="39">
        <v>2.41</v>
      </c>
      <c r="K851" s="39">
        <v>5.46</v>
      </c>
      <c r="L851" s="39">
        <v>43.22</v>
      </c>
      <c r="M851" s="39">
        <v>1.0</v>
      </c>
      <c r="N851" s="36"/>
      <c r="O851" s="47" t="s">
        <v>2026</v>
      </c>
      <c r="P851" s="39">
        <v>35.31</v>
      </c>
      <c r="Q851" s="39">
        <v>2.38</v>
      </c>
      <c r="R851" s="39">
        <v>8.4</v>
      </c>
      <c r="S851" s="39">
        <v>46.1</v>
      </c>
      <c r="T851" s="39">
        <v>1.0</v>
      </c>
      <c r="U851" s="36"/>
      <c r="V851" s="38" t="s">
        <v>2026</v>
      </c>
      <c r="W851" s="39">
        <v>35.34</v>
      </c>
      <c r="X851" s="39">
        <v>3.51</v>
      </c>
      <c r="Y851" s="39">
        <v>2.61</v>
      </c>
      <c r="Z851" s="39">
        <v>41.46</v>
      </c>
      <c r="AA851" s="39">
        <v>1.0</v>
      </c>
      <c r="AB851" s="36"/>
      <c r="AC851" s="38" t="s">
        <v>2026</v>
      </c>
      <c r="AD851" s="40">
        <v>35.34</v>
      </c>
      <c r="AE851" s="40">
        <v>2.59</v>
      </c>
      <c r="AF851" s="40">
        <v>3.94</v>
      </c>
      <c r="AG851" s="40">
        <v>41.88</v>
      </c>
      <c r="AH851" s="40">
        <v>1.0</v>
      </c>
    </row>
    <row r="852">
      <c r="A852" s="38" t="s">
        <v>2027</v>
      </c>
      <c r="B852" s="39">
        <v>35.3</v>
      </c>
      <c r="C852" s="39">
        <v>2.36</v>
      </c>
      <c r="D852" s="39">
        <v>4.14</v>
      </c>
      <c r="E852" s="39">
        <v>41.8</v>
      </c>
      <c r="F852" s="39">
        <v>1.0</v>
      </c>
      <c r="G852" s="36"/>
      <c r="H852" s="38" t="s">
        <v>2027</v>
      </c>
      <c r="I852" s="39">
        <v>35.3</v>
      </c>
      <c r="J852" s="39">
        <v>2.54</v>
      </c>
      <c r="K852" s="39">
        <v>8.8</v>
      </c>
      <c r="L852" s="39">
        <v>46.64</v>
      </c>
      <c r="M852" s="39">
        <v>1.0</v>
      </c>
      <c r="N852" s="36"/>
      <c r="O852" s="47" t="s">
        <v>2027</v>
      </c>
      <c r="P852" s="39">
        <v>35.34</v>
      </c>
      <c r="Q852" s="39">
        <v>2.35</v>
      </c>
      <c r="R852" s="39">
        <v>7.7</v>
      </c>
      <c r="S852" s="39">
        <v>45.39</v>
      </c>
      <c r="T852" s="39">
        <v>1.0</v>
      </c>
      <c r="U852" s="36"/>
      <c r="V852" s="38" t="s">
        <v>2027</v>
      </c>
      <c r="W852" s="39">
        <v>35.34</v>
      </c>
      <c r="X852" s="39">
        <v>2.4</v>
      </c>
      <c r="Y852" s="39">
        <v>4.36</v>
      </c>
      <c r="Z852" s="39">
        <v>42.1</v>
      </c>
      <c r="AA852" s="39">
        <v>1.0</v>
      </c>
      <c r="AB852" s="36"/>
      <c r="AC852" s="38" t="s">
        <v>2027</v>
      </c>
      <c r="AD852" s="40">
        <v>35.34</v>
      </c>
      <c r="AE852" s="40">
        <v>2.4</v>
      </c>
      <c r="AF852" s="40">
        <v>5.21</v>
      </c>
      <c r="AG852" s="40">
        <v>42.96</v>
      </c>
      <c r="AH852" s="40">
        <v>1.0</v>
      </c>
    </row>
    <row r="853">
      <c r="A853" s="38" t="s">
        <v>2028</v>
      </c>
      <c r="B853" s="39">
        <v>35.36</v>
      </c>
      <c r="C853" s="39">
        <v>2.53</v>
      </c>
      <c r="D853" s="39">
        <v>4.42</v>
      </c>
      <c r="E853" s="39">
        <v>42.31</v>
      </c>
      <c r="F853" s="39">
        <v>1.0</v>
      </c>
      <c r="G853" s="36"/>
      <c r="H853" s="38" t="s">
        <v>2028</v>
      </c>
      <c r="I853" s="39">
        <v>35.32</v>
      </c>
      <c r="J853" s="39">
        <v>3.55</v>
      </c>
      <c r="K853" s="39">
        <v>11.45</v>
      </c>
      <c r="L853" s="39">
        <v>50.32</v>
      </c>
      <c r="M853" s="39">
        <v>1.0</v>
      </c>
      <c r="N853" s="36"/>
      <c r="O853" s="47" t="s">
        <v>2028</v>
      </c>
      <c r="P853" s="39">
        <v>35.33</v>
      </c>
      <c r="Q853" s="39">
        <v>4.16</v>
      </c>
      <c r="R853" s="39">
        <v>6.18</v>
      </c>
      <c r="S853" s="39">
        <v>45.66</v>
      </c>
      <c r="T853" s="39">
        <v>1.0</v>
      </c>
      <c r="U853" s="36"/>
      <c r="V853" s="38" t="s">
        <v>2028</v>
      </c>
      <c r="W853" s="39">
        <v>35.33</v>
      </c>
      <c r="X853" s="39">
        <v>2.42</v>
      </c>
      <c r="Y853" s="39">
        <v>4.06</v>
      </c>
      <c r="Z853" s="39">
        <v>41.82</v>
      </c>
      <c r="AA853" s="39">
        <v>1.0</v>
      </c>
      <c r="AB853" s="36"/>
      <c r="AC853" s="38" t="s">
        <v>2028</v>
      </c>
      <c r="AD853" s="40">
        <v>35.35</v>
      </c>
      <c r="AE853" s="40">
        <v>2.67</v>
      </c>
      <c r="AF853" s="40">
        <v>8.75</v>
      </c>
      <c r="AG853" s="40">
        <v>46.77</v>
      </c>
      <c r="AH853" s="40">
        <v>1.0</v>
      </c>
    </row>
    <row r="854">
      <c r="A854" s="38" t="s">
        <v>2029</v>
      </c>
      <c r="B854" s="39">
        <v>35.31</v>
      </c>
      <c r="C854" s="39">
        <v>2.31</v>
      </c>
      <c r="D854" s="39">
        <v>5.4</v>
      </c>
      <c r="E854" s="39">
        <v>43.02</v>
      </c>
      <c r="F854" s="39">
        <v>1.0</v>
      </c>
      <c r="G854" s="36"/>
      <c r="H854" s="38" t="s">
        <v>2029</v>
      </c>
      <c r="I854" s="39">
        <v>35.36</v>
      </c>
      <c r="J854" s="39">
        <v>3.5</v>
      </c>
      <c r="K854" s="39">
        <v>7.05</v>
      </c>
      <c r="L854" s="39">
        <v>45.9</v>
      </c>
      <c r="M854" s="39">
        <v>1.0</v>
      </c>
      <c r="N854" s="36"/>
      <c r="O854" s="47" t="s">
        <v>2029</v>
      </c>
      <c r="P854" s="39">
        <v>35.35</v>
      </c>
      <c r="Q854" s="39">
        <v>2.66</v>
      </c>
      <c r="R854" s="39">
        <v>2.01</v>
      </c>
      <c r="S854" s="39">
        <v>40.02</v>
      </c>
      <c r="T854" s="39">
        <v>1.0</v>
      </c>
      <c r="U854" s="36"/>
      <c r="V854" s="38" t="s">
        <v>2029</v>
      </c>
      <c r="W854" s="39">
        <v>35.33</v>
      </c>
      <c r="X854" s="39">
        <v>2.42</v>
      </c>
      <c r="Y854" s="39">
        <v>4.8</v>
      </c>
      <c r="Z854" s="39">
        <v>42.55</v>
      </c>
      <c r="AA854" s="39">
        <v>1.0</v>
      </c>
      <c r="AB854" s="36"/>
      <c r="AC854" s="38" t="s">
        <v>2029</v>
      </c>
      <c r="AD854" s="40">
        <v>35.33</v>
      </c>
      <c r="AE854" s="40">
        <v>2.53</v>
      </c>
      <c r="AF854" s="40">
        <v>5.26</v>
      </c>
      <c r="AG854" s="40">
        <v>43.12</v>
      </c>
      <c r="AH854" s="40">
        <v>1.0</v>
      </c>
    </row>
    <row r="855">
      <c r="A855" s="38" t="s">
        <v>2030</v>
      </c>
      <c r="B855" s="39">
        <v>35.35</v>
      </c>
      <c r="C855" s="39">
        <v>2.84</v>
      </c>
      <c r="D855" s="39">
        <v>5.3</v>
      </c>
      <c r="E855" s="39">
        <v>43.49</v>
      </c>
      <c r="F855" s="39">
        <v>1.0</v>
      </c>
      <c r="G855" s="36"/>
      <c r="H855" s="38" t="s">
        <v>2030</v>
      </c>
      <c r="I855" s="39">
        <v>35.35</v>
      </c>
      <c r="J855" s="39">
        <v>2.45</v>
      </c>
      <c r="K855" s="39">
        <v>3.03</v>
      </c>
      <c r="L855" s="39">
        <v>40.84</v>
      </c>
      <c r="M855" s="39">
        <v>1.0</v>
      </c>
      <c r="N855" s="36"/>
      <c r="O855" s="47" t="s">
        <v>2030</v>
      </c>
      <c r="P855" s="39">
        <v>35.35</v>
      </c>
      <c r="Q855" s="39">
        <v>2.34</v>
      </c>
      <c r="R855" s="39">
        <v>11.72</v>
      </c>
      <c r="S855" s="39">
        <v>49.41</v>
      </c>
      <c r="T855" s="39">
        <v>1.0</v>
      </c>
      <c r="U855" s="36"/>
      <c r="V855" s="38" t="s">
        <v>2030</v>
      </c>
      <c r="W855" s="39">
        <v>35.35</v>
      </c>
      <c r="X855" s="39">
        <v>3.0</v>
      </c>
      <c r="Y855" s="39">
        <v>8.42</v>
      </c>
      <c r="Z855" s="39">
        <v>46.77</v>
      </c>
      <c r="AA855" s="39">
        <v>1.0</v>
      </c>
      <c r="AB855" s="36"/>
      <c r="AC855" s="38" t="s">
        <v>2030</v>
      </c>
      <c r="AD855" s="40">
        <v>35.33</v>
      </c>
      <c r="AE855" s="40">
        <v>2.5</v>
      </c>
      <c r="AF855" s="40">
        <v>6.31</v>
      </c>
      <c r="AG855" s="40">
        <v>44.14</v>
      </c>
      <c r="AH855" s="40">
        <v>1.0</v>
      </c>
    </row>
    <row r="856">
      <c r="A856" s="38" t="s">
        <v>2031</v>
      </c>
      <c r="B856" s="39">
        <v>35.34</v>
      </c>
      <c r="C856" s="39">
        <v>2.58</v>
      </c>
      <c r="D856" s="39">
        <v>8.09</v>
      </c>
      <c r="E856" s="39">
        <v>46.01</v>
      </c>
      <c r="F856" s="39">
        <v>1.0</v>
      </c>
      <c r="G856" s="36"/>
      <c r="H856" s="38" t="s">
        <v>2031</v>
      </c>
      <c r="I856" s="39">
        <v>35.36</v>
      </c>
      <c r="J856" s="39">
        <v>2.35</v>
      </c>
      <c r="K856" s="39">
        <v>1.41</v>
      </c>
      <c r="L856" s="39">
        <v>39.12</v>
      </c>
      <c r="M856" s="39">
        <v>1.0</v>
      </c>
      <c r="N856" s="36"/>
      <c r="O856" s="47" t="s">
        <v>2031</v>
      </c>
      <c r="P856" s="39">
        <v>35.35</v>
      </c>
      <c r="Q856" s="39">
        <v>2.55</v>
      </c>
      <c r="R856" s="39">
        <v>3.98</v>
      </c>
      <c r="S856" s="39">
        <v>41.89</v>
      </c>
      <c r="T856" s="39">
        <v>1.0</v>
      </c>
      <c r="U856" s="36"/>
      <c r="V856" s="38" t="s">
        <v>2031</v>
      </c>
      <c r="W856" s="39">
        <v>35.35</v>
      </c>
      <c r="X856" s="39">
        <v>3.11</v>
      </c>
      <c r="Y856" s="39">
        <v>1.32</v>
      </c>
      <c r="Z856" s="39">
        <v>39.78</v>
      </c>
      <c r="AA856" s="39">
        <v>1.0</v>
      </c>
      <c r="AB856" s="36"/>
      <c r="AC856" s="38" t="s">
        <v>2031</v>
      </c>
      <c r="AD856" s="40">
        <v>35.3</v>
      </c>
      <c r="AE856" s="40">
        <v>2.45</v>
      </c>
      <c r="AF856" s="40">
        <v>4.52</v>
      </c>
      <c r="AG856" s="40">
        <v>42.28</v>
      </c>
      <c r="AH856" s="40">
        <v>1.0</v>
      </c>
    </row>
    <row r="857">
      <c r="A857" s="38" t="s">
        <v>2032</v>
      </c>
      <c r="B857" s="39">
        <v>35.33</v>
      </c>
      <c r="C857" s="39">
        <v>3.45</v>
      </c>
      <c r="D857" s="39">
        <v>4.04</v>
      </c>
      <c r="E857" s="39">
        <v>42.82</v>
      </c>
      <c r="F857" s="39">
        <v>1.0</v>
      </c>
      <c r="G857" s="36"/>
      <c r="H857" s="38" t="s">
        <v>2032</v>
      </c>
      <c r="I857" s="39">
        <v>35.34</v>
      </c>
      <c r="J857" s="39">
        <v>2.5</v>
      </c>
      <c r="K857" s="39">
        <v>4.17</v>
      </c>
      <c r="L857" s="39">
        <v>42.01</v>
      </c>
      <c r="M857" s="39">
        <v>1.0</v>
      </c>
      <c r="N857" s="36"/>
      <c r="O857" s="47" t="s">
        <v>2032</v>
      </c>
      <c r="P857" s="39">
        <v>35.33</v>
      </c>
      <c r="Q857" s="39">
        <v>2.48</v>
      </c>
      <c r="R857" s="39">
        <v>5.81</v>
      </c>
      <c r="S857" s="39">
        <v>43.63</v>
      </c>
      <c r="T857" s="39">
        <v>1.0</v>
      </c>
      <c r="U857" s="36"/>
      <c r="V857" s="38" t="s">
        <v>2032</v>
      </c>
      <c r="W857" s="39">
        <v>35.35</v>
      </c>
      <c r="X857" s="39">
        <v>2.77</v>
      </c>
      <c r="Y857" s="39">
        <v>5.61</v>
      </c>
      <c r="Z857" s="39">
        <v>43.73</v>
      </c>
      <c r="AA857" s="39">
        <v>1.0</v>
      </c>
      <c r="AB857" s="36"/>
      <c r="AC857" s="38" t="s">
        <v>2032</v>
      </c>
      <c r="AD857" s="40">
        <v>35.34</v>
      </c>
      <c r="AE857" s="40">
        <v>2.76</v>
      </c>
      <c r="AF857" s="40">
        <v>7.11</v>
      </c>
      <c r="AG857" s="40">
        <v>45.21</v>
      </c>
      <c r="AH857" s="40">
        <v>1.0</v>
      </c>
    </row>
    <row r="858">
      <c r="A858" s="38" t="s">
        <v>2033</v>
      </c>
      <c r="B858" s="39">
        <v>35.35</v>
      </c>
      <c r="C858" s="39">
        <v>2.62</v>
      </c>
      <c r="D858" s="39">
        <v>8.53</v>
      </c>
      <c r="E858" s="39">
        <v>46.5</v>
      </c>
      <c r="F858" s="39">
        <v>1.0</v>
      </c>
      <c r="G858" s="36"/>
      <c r="H858" s="38" t="s">
        <v>2033</v>
      </c>
      <c r="I858" s="39">
        <v>36.36</v>
      </c>
      <c r="J858" s="39">
        <v>2.75</v>
      </c>
      <c r="K858" s="39">
        <v>2.1</v>
      </c>
      <c r="L858" s="39">
        <v>41.21</v>
      </c>
      <c r="M858" s="39">
        <v>1.0</v>
      </c>
      <c r="N858" s="36"/>
      <c r="O858" s="47" t="s">
        <v>2033</v>
      </c>
      <c r="P858" s="39">
        <v>35.35</v>
      </c>
      <c r="Q858" s="39">
        <v>2.56</v>
      </c>
      <c r="R858" s="39">
        <v>9.84</v>
      </c>
      <c r="S858" s="39">
        <v>47.75</v>
      </c>
      <c r="T858" s="39">
        <v>1.0</v>
      </c>
      <c r="U858" s="36"/>
      <c r="V858" s="38" t="s">
        <v>2033</v>
      </c>
      <c r="W858" s="39">
        <v>35.34</v>
      </c>
      <c r="X858" s="39">
        <v>2.33</v>
      </c>
      <c r="Y858" s="39">
        <v>1.58</v>
      </c>
      <c r="Z858" s="39">
        <v>39.25</v>
      </c>
      <c r="AA858" s="39">
        <v>1.0</v>
      </c>
      <c r="AB858" s="36"/>
      <c r="AC858" s="38" t="s">
        <v>2033</v>
      </c>
      <c r="AD858" s="40">
        <v>35.34</v>
      </c>
      <c r="AE858" s="40">
        <v>2.88</v>
      </c>
      <c r="AF858" s="40">
        <v>6.29</v>
      </c>
      <c r="AG858" s="40">
        <v>44.51</v>
      </c>
      <c r="AH858" s="40">
        <v>1.0</v>
      </c>
    </row>
    <row r="859">
      <c r="A859" s="38" t="s">
        <v>2034</v>
      </c>
      <c r="B859" s="39">
        <v>35.35</v>
      </c>
      <c r="C859" s="39">
        <v>2.25</v>
      </c>
      <c r="D859" s="39">
        <v>6.49</v>
      </c>
      <c r="E859" s="39">
        <v>44.09</v>
      </c>
      <c r="F859" s="39">
        <v>1.0</v>
      </c>
      <c r="G859" s="36"/>
      <c r="H859" s="38" t="s">
        <v>2034</v>
      </c>
      <c r="I859" s="39">
        <v>35.31</v>
      </c>
      <c r="J859" s="39">
        <v>2.45</v>
      </c>
      <c r="K859" s="39">
        <v>2.01</v>
      </c>
      <c r="L859" s="39">
        <v>39.78</v>
      </c>
      <c r="M859" s="39">
        <v>1.0</v>
      </c>
      <c r="N859" s="36"/>
      <c r="O859" s="47" t="s">
        <v>2034</v>
      </c>
      <c r="P859" s="39">
        <v>35.33</v>
      </c>
      <c r="Q859" s="39">
        <v>2.97</v>
      </c>
      <c r="R859" s="39">
        <v>7.15</v>
      </c>
      <c r="S859" s="39">
        <v>45.45</v>
      </c>
      <c r="T859" s="39">
        <v>1.0</v>
      </c>
      <c r="U859" s="36"/>
      <c r="V859" s="38" t="s">
        <v>2034</v>
      </c>
      <c r="W859" s="39">
        <v>35.35</v>
      </c>
      <c r="X859" s="39">
        <v>3.41</v>
      </c>
      <c r="Y859" s="39">
        <v>6.16</v>
      </c>
      <c r="Z859" s="39">
        <v>44.92</v>
      </c>
      <c r="AA859" s="39">
        <v>1.0</v>
      </c>
      <c r="AB859" s="36"/>
      <c r="AC859" s="38" t="s">
        <v>2034</v>
      </c>
      <c r="AD859" s="40">
        <v>35.34</v>
      </c>
      <c r="AE859" s="40">
        <v>2.5</v>
      </c>
      <c r="AF859" s="40">
        <v>8.47</v>
      </c>
      <c r="AG859" s="40">
        <v>46.32</v>
      </c>
      <c r="AH859" s="40">
        <v>1.0</v>
      </c>
    </row>
    <row r="860">
      <c r="A860" s="38" t="s">
        <v>2035</v>
      </c>
      <c r="B860" s="39">
        <v>35.33</v>
      </c>
      <c r="C860" s="39">
        <v>3.2</v>
      </c>
      <c r="D860" s="39">
        <v>6.29</v>
      </c>
      <c r="E860" s="39">
        <v>44.81</v>
      </c>
      <c r="F860" s="39">
        <v>1.0</v>
      </c>
      <c r="G860" s="36"/>
      <c r="H860" s="38" t="s">
        <v>2035</v>
      </c>
      <c r="I860" s="39">
        <v>35.34</v>
      </c>
      <c r="J860" s="39">
        <v>3.13</v>
      </c>
      <c r="K860" s="39">
        <v>9.27</v>
      </c>
      <c r="L860" s="39">
        <v>47.75</v>
      </c>
      <c r="M860" s="39">
        <v>1.0</v>
      </c>
      <c r="N860" s="36"/>
      <c r="O860" s="47" t="s">
        <v>2035</v>
      </c>
      <c r="P860" s="39">
        <v>35.35</v>
      </c>
      <c r="Q860" s="39">
        <v>2.43</v>
      </c>
      <c r="R860" s="39">
        <v>3.26</v>
      </c>
      <c r="S860" s="39">
        <v>41.04</v>
      </c>
      <c r="T860" s="39">
        <v>1.0</v>
      </c>
      <c r="U860" s="36"/>
      <c r="V860" s="38" t="s">
        <v>2035</v>
      </c>
      <c r="W860" s="39">
        <v>35.33</v>
      </c>
      <c r="X860" s="39">
        <v>2.27</v>
      </c>
      <c r="Y860" s="39">
        <v>3.64</v>
      </c>
      <c r="Z860" s="39">
        <v>41.25</v>
      </c>
      <c r="AA860" s="39">
        <v>1.0</v>
      </c>
      <c r="AB860" s="36"/>
      <c r="AC860" s="38" t="s">
        <v>2035</v>
      </c>
      <c r="AD860" s="40">
        <v>35.34</v>
      </c>
      <c r="AE860" s="40">
        <v>2.48</v>
      </c>
      <c r="AF860" s="40">
        <v>5.7</v>
      </c>
      <c r="AG860" s="40">
        <v>43.52</v>
      </c>
      <c r="AH860" s="40">
        <v>1.0</v>
      </c>
    </row>
    <row r="861">
      <c r="A861" s="38" t="s">
        <v>2036</v>
      </c>
      <c r="B861" s="39">
        <v>35.34</v>
      </c>
      <c r="C861" s="39">
        <v>2.92</v>
      </c>
      <c r="D861" s="39">
        <v>9.64</v>
      </c>
      <c r="E861" s="39">
        <v>47.91</v>
      </c>
      <c r="F861" s="39">
        <v>1.0</v>
      </c>
      <c r="G861" s="36"/>
      <c r="H861" s="38" t="s">
        <v>2036</v>
      </c>
      <c r="I861" s="39">
        <v>35.35</v>
      </c>
      <c r="J861" s="39">
        <v>2.71</v>
      </c>
      <c r="K861" s="39">
        <v>4.68</v>
      </c>
      <c r="L861" s="39">
        <v>42.74</v>
      </c>
      <c r="M861" s="39">
        <v>1.0</v>
      </c>
      <c r="N861" s="36"/>
      <c r="O861" s="47" t="s">
        <v>2036</v>
      </c>
      <c r="P861" s="39">
        <v>35.33</v>
      </c>
      <c r="Q861" s="39">
        <v>2.49</v>
      </c>
      <c r="R861" s="39">
        <v>1.92</v>
      </c>
      <c r="S861" s="39">
        <v>39.74</v>
      </c>
      <c r="T861" s="39">
        <v>1.0</v>
      </c>
      <c r="U861" s="36"/>
      <c r="V861" s="38" t="s">
        <v>2036</v>
      </c>
      <c r="W861" s="39">
        <v>35.32</v>
      </c>
      <c r="X861" s="39">
        <v>2.56</v>
      </c>
      <c r="Y861" s="39">
        <v>10.84</v>
      </c>
      <c r="Z861" s="39">
        <v>48.72</v>
      </c>
      <c r="AA861" s="39">
        <v>1.0</v>
      </c>
      <c r="AB861" s="36"/>
      <c r="AC861" s="38" t="s">
        <v>2036</v>
      </c>
      <c r="AD861" s="40">
        <v>35.35</v>
      </c>
      <c r="AE861" s="40">
        <v>2.53</v>
      </c>
      <c r="AF861" s="40">
        <v>9.01</v>
      </c>
      <c r="AG861" s="40">
        <v>46.89</v>
      </c>
      <c r="AH861" s="40">
        <v>1.0</v>
      </c>
    </row>
    <row r="862">
      <c r="A862" s="38" t="s">
        <v>2037</v>
      </c>
      <c r="B862" s="39">
        <v>35.34</v>
      </c>
      <c r="C862" s="39">
        <v>8.86</v>
      </c>
      <c r="D862" s="39">
        <v>5.21</v>
      </c>
      <c r="E862" s="39">
        <v>49.4</v>
      </c>
      <c r="F862" s="39">
        <v>1.0</v>
      </c>
      <c r="G862" s="36"/>
      <c r="H862" s="38" t="s">
        <v>2037</v>
      </c>
      <c r="I862" s="39">
        <v>35.35</v>
      </c>
      <c r="J862" s="39">
        <v>18.19</v>
      </c>
      <c r="K862" s="39">
        <v>2.95</v>
      </c>
      <c r="L862" s="39">
        <v>56.49</v>
      </c>
      <c r="M862" s="39">
        <v>1.0</v>
      </c>
      <c r="N862" s="36"/>
      <c r="O862" s="47" t="s">
        <v>2037</v>
      </c>
      <c r="P862" s="39">
        <v>35.35</v>
      </c>
      <c r="Q862" s="39">
        <v>2.54</v>
      </c>
      <c r="R862" s="39">
        <v>7.25</v>
      </c>
      <c r="S862" s="39">
        <v>45.14</v>
      </c>
      <c r="T862" s="39">
        <v>1.0</v>
      </c>
      <c r="U862" s="36"/>
      <c r="V862" s="38" t="s">
        <v>2037</v>
      </c>
      <c r="W862" s="39">
        <v>35.31</v>
      </c>
      <c r="X862" s="39">
        <v>2.48</v>
      </c>
      <c r="Y862" s="39">
        <v>8.0</v>
      </c>
      <c r="Z862" s="39">
        <v>45.79</v>
      </c>
      <c r="AA862" s="39">
        <v>1.0</v>
      </c>
      <c r="AB862" s="36"/>
      <c r="AC862" s="38" t="s">
        <v>2037</v>
      </c>
      <c r="AD862" s="40">
        <v>35.34</v>
      </c>
      <c r="AE862" s="40">
        <v>2.48</v>
      </c>
      <c r="AF862" s="40">
        <v>6.48</v>
      </c>
      <c r="AG862" s="40">
        <v>44.3</v>
      </c>
      <c r="AH862" s="40">
        <v>1.0</v>
      </c>
    </row>
    <row r="863">
      <c r="A863" s="38" t="s">
        <v>2038</v>
      </c>
      <c r="B863" s="39">
        <v>35.35</v>
      </c>
      <c r="C863" s="39">
        <v>2.4</v>
      </c>
      <c r="D863" s="39">
        <v>1.87</v>
      </c>
      <c r="E863" s="39">
        <v>39.62</v>
      </c>
      <c r="F863" s="39">
        <v>1.0</v>
      </c>
      <c r="G863" s="36"/>
      <c r="H863" s="38" t="s">
        <v>2038</v>
      </c>
      <c r="I863" s="39">
        <v>35.34</v>
      </c>
      <c r="J863" s="39">
        <v>2.21</v>
      </c>
      <c r="K863" s="39">
        <v>5.11</v>
      </c>
      <c r="L863" s="39">
        <v>42.67</v>
      </c>
      <c r="M863" s="39">
        <v>1.0</v>
      </c>
      <c r="N863" s="36"/>
      <c r="O863" s="47" t="s">
        <v>2038</v>
      </c>
      <c r="P863" s="39">
        <v>35.34</v>
      </c>
      <c r="Q863" s="39">
        <v>2.41</v>
      </c>
      <c r="R863" s="39">
        <v>2.33</v>
      </c>
      <c r="S863" s="39">
        <v>40.08</v>
      </c>
      <c r="T863" s="39">
        <v>1.0</v>
      </c>
      <c r="U863" s="36"/>
      <c r="V863" s="38" t="s">
        <v>2038</v>
      </c>
      <c r="W863" s="39">
        <v>35.35</v>
      </c>
      <c r="X863" s="39">
        <v>2.83</v>
      </c>
      <c r="Y863" s="39">
        <v>7.99</v>
      </c>
      <c r="Z863" s="39">
        <v>46.16</v>
      </c>
      <c r="AA863" s="39">
        <v>1.0</v>
      </c>
      <c r="AB863" s="36"/>
      <c r="AC863" s="38" t="s">
        <v>2038</v>
      </c>
      <c r="AD863" s="40">
        <v>35.34</v>
      </c>
      <c r="AE863" s="40">
        <v>2.49</v>
      </c>
      <c r="AF863" s="40">
        <v>5.3</v>
      </c>
      <c r="AG863" s="40">
        <v>43.13</v>
      </c>
      <c r="AH863" s="40">
        <v>1.0</v>
      </c>
    </row>
    <row r="864">
      <c r="A864" s="38" t="s">
        <v>2039</v>
      </c>
      <c r="B864" s="39">
        <v>35.33</v>
      </c>
      <c r="C864" s="39">
        <v>2.38</v>
      </c>
      <c r="D864" s="39">
        <v>6.44</v>
      </c>
      <c r="E864" s="39">
        <v>44.15</v>
      </c>
      <c r="F864" s="39">
        <v>1.0</v>
      </c>
      <c r="G864" s="36"/>
      <c r="H864" s="38" t="s">
        <v>2039</v>
      </c>
      <c r="I864" s="39">
        <v>36.31</v>
      </c>
      <c r="J864" s="39">
        <v>2.3</v>
      </c>
      <c r="K864" s="39">
        <v>3.75</v>
      </c>
      <c r="L864" s="39">
        <v>42.36</v>
      </c>
      <c r="M864" s="39">
        <v>1.0</v>
      </c>
      <c r="N864" s="36"/>
      <c r="O864" s="47" t="s">
        <v>2039</v>
      </c>
      <c r="P864" s="39">
        <v>35.35</v>
      </c>
      <c r="Q864" s="39">
        <v>2.49</v>
      </c>
      <c r="R864" s="39">
        <v>5.75</v>
      </c>
      <c r="S864" s="39">
        <v>43.59</v>
      </c>
      <c r="T864" s="39">
        <v>1.0</v>
      </c>
      <c r="U864" s="36"/>
      <c r="V864" s="38" t="s">
        <v>2039</v>
      </c>
      <c r="W864" s="39">
        <v>35.35</v>
      </c>
      <c r="X864" s="39">
        <v>2.55</v>
      </c>
      <c r="Y864" s="39">
        <v>4.35</v>
      </c>
      <c r="Z864" s="39">
        <v>42.25</v>
      </c>
      <c r="AA864" s="39">
        <v>1.0</v>
      </c>
      <c r="AB864" s="36"/>
      <c r="AC864" s="38" t="s">
        <v>2039</v>
      </c>
      <c r="AD864" s="40">
        <v>35.35</v>
      </c>
      <c r="AE864" s="40">
        <v>2.94</v>
      </c>
      <c r="AF864" s="40">
        <v>2.96</v>
      </c>
      <c r="AG864" s="40">
        <v>41.25</v>
      </c>
      <c r="AH864" s="40">
        <v>1.0</v>
      </c>
    </row>
    <row r="865">
      <c r="A865" s="38" t="s">
        <v>2040</v>
      </c>
      <c r="B865" s="39">
        <v>35.34</v>
      </c>
      <c r="C865" s="39">
        <v>2.42</v>
      </c>
      <c r="D865" s="39">
        <v>10.18</v>
      </c>
      <c r="E865" s="39">
        <v>47.95</v>
      </c>
      <c r="F865" s="39">
        <v>1.0</v>
      </c>
      <c r="G865" s="36"/>
      <c r="H865" s="38" t="s">
        <v>2040</v>
      </c>
      <c r="I865" s="39">
        <v>35.35</v>
      </c>
      <c r="J865" s="39">
        <v>2.63</v>
      </c>
      <c r="K865" s="39">
        <v>4.41</v>
      </c>
      <c r="L865" s="39">
        <v>42.39</v>
      </c>
      <c r="M865" s="39">
        <v>1.0</v>
      </c>
      <c r="N865" s="36"/>
      <c r="O865" s="47" t="s">
        <v>2040</v>
      </c>
      <c r="P865" s="39">
        <v>35.34</v>
      </c>
      <c r="Q865" s="39">
        <v>2.59</v>
      </c>
      <c r="R865" s="39">
        <v>4.04</v>
      </c>
      <c r="S865" s="39">
        <v>41.98</v>
      </c>
      <c r="T865" s="39">
        <v>1.0</v>
      </c>
      <c r="U865" s="36"/>
      <c r="V865" s="38" t="s">
        <v>2040</v>
      </c>
      <c r="W865" s="39">
        <v>35.34</v>
      </c>
      <c r="X865" s="39">
        <v>2.51</v>
      </c>
      <c r="Y865" s="39">
        <v>5.05</v>
      </c>
      <c r="Z865" s="39">
        <v>42.91</v>
      </c>
      <c r="AA865" s="39">
        <v>1.0</v>
      </c>
      <c r="AB865" s="36"/>
      <c r="AC865" s="38" t="s">
        <v>2040</v>
      </c>
      <c r="AD865" s="40">
        <v>35.35</v>
      </c>
      <c r="AE865" s="40">
        <v>2.76</v>
      </c>
      <c r="AF865" s="40">
        <v>5.6</v>
      </c>
      <c r="AG865" s="40">
        <v>43.71</v>
      </c>
      <c r="AH865" s="40">
        <v>1.0</v>
      </c>
    </row>
    <row r="866">
      <c r="A866" s="38" t="s">
        <v>2041</v>
      </c>
      <c r="B866" s="39">
        <v>35.34</v>
      </c>
      <c r="C866" s="39">
        <v>3.21</v>
      </c>
      <c r="D866" s="39">
        <v>4.68</v>
      </c>
      <c r="E866" s="39">
        <v>43.23</v>
      </c>
      <c r="F866" s="39">
        <v>1.0</v>
      </c>
      <c r="G866" s="36"/>
      <c r="H866" s="38" t="s">
        <v>2041</v>
      </c>
      <c r="I866" s="39">
        <v>35.35</v>
      </c>
      <c r="J866" s="39">
        <v>2.47</v>
      </c>
      <c r="K866" s="39">
        <v>11.24</v>
      </c>
      <c r="L866" s="39">
        <v>49.06</v>
      </c>
      <c r="M866" s="39">
        <v>1.0</v>
      </c>
      <c r="N866" s="36"/>
      <c r="O866" s="47" t="s">
        <v>2041</v>
      </c>
      <c r="P866" s="39">
        <v>35.34</v>
      </c>
      <c r="Q866" s="39">
        <v>2.41</v>
      </c>
      <c r="R866" s="39">
        <v>7.72</v>
      </c>
      <c r="S866" s="39">
        <v>45.46</v>
      </c>
      <c r="T866" s="39">
        <v>1.0</v>
      </c>
      <c r="U866" s="36"/>
      <c r="V866" s="38" t="s">
        <v>2041</v>
      </c>
      <c r="W866" s="39">
        <v>35.33</v>
      </c>
      <c r="X866" s="39">
        <v>2.37</v>
      </c>
      <c r="Y866" s="39">
        <v>7.88</v>
      </c>
      <c r="Z866" s="39">
        <v>45.59</v>
      </c>
      <c r="AA866" s="39">
        <v>1.0</v>
      </c>
      <c r="AB866" s="36"/>
      <c r="AC866" s="38" t="s">
        <v>2041</v>
      </c>
      <c r="AD866" s="40">
        <v>35.34</v>
      </c>
      <c r="AE866" s="40">
        <v>2.81</v>
      </c>
      <c r="AF866" s="40">
        <v>11.39</v>
      </c>
      <c r="AG866" s="40">
        <v>49.54</v>
      </c>
      <c r="AH866" s="40">
        <v>1.0</v>
      </c>
    </row>
    <row r="867">
      <c r="A867" s="38" t="s">
        <v>2042</v>
      </c>
      <c r="B867" s="39">
        <v>35.3</v>
      </c>
      <c r="C867" s="39">
        <v>2.19</v>
      </c>
      <c r="D867" s="39">
        <v>1.36</v>
      </c>
      <c r="E867" s="39">
        <v>38.85</v>
      </c>
      <c r="F867" s="39">
        <v>1.0</v>
      </c>
      <c r="G867" s="36"/>
      <c r="H867" s="38" t="s">
        <v>2042</v>
      </c>
      <c r="I867" s="39">
        <v>35.35</v>
      </c>
      <c r="J867" s="39">
        <v>2.65</v>
      </c>
      <c r="K867" s="39">
        <v>7.21</v>
      </c>
      <c r="L867" s="39">
        <v>45.21</v>
      </c>
      <c r="M867" s="39">
        <v>1.0</v>
      </c>
      <c r="N867" s="36"/>
      <c r="O867" s="47" t="s">
        <v>2042</v>
      </c>
      <c r="P867" s="39">
        <v>35.34</v>
      </c>
      <c r="Q867" s="39">
        <v>2.76</v>
      </c>
      <c r="R867" s="39">
        <v>4.76</v>
      </c>
      <c r="S867" s="39">
        <v>42.86</v>
      </c>
      <c r="T867" s="39">
        <v>1.0</v>
      </c>
      <c r="U867" s="36"/>
      <c r="V867" s="38" t="s">
        <v>2042</v>
      </c>
      <c r="W867" s="39">
        <v>35.34</v>
      </c>
      <c r="X867" s="39">
        <v>2.57</v>
      </c>
      <c r="Y867" s="39">
        <v>7.58</v>
      </c>
      <c r="Z867" s="39">
        <v>45.5</v>
      </c>
      <c r="AA867" s="39">
        <v>1.0</v>
      </c>
      <c r="AB867" s="36"/>
      <c r="AC867" s="38" t="s">
        <v>2042</v>
      </c>
      <c r="AD867" s="40">
        <v>35.34</v>
      </c>
      <c r="AE867" s="40">
        <v>2.63</v>
      </c>
      <c r="AF867" s="40">
        <v>6.33</v>
      </c>
      <c r="AG867" s="40">
        <v>44.3</v>
      </c>
      <c r="AH867" s="40">
        <v>1.0</v>
      </c>
    </row>
    <row r="868">
      <c r="A868" s="38" t="s">
        <v>2043</v>
      </c>
      <c r="B868" s="39">
        <v>35.33</v>
      </c>
      <c r="C868" s="39">
        <v>2.78</v>
      </c>
      <c r="D868" s="39">
        <v>7.21</v>
      </c>
      <c r="E868" s="39">
        <v>45.32</v>
      </c>
      <c r="F868" s="39">
        <v>1.0</v>
      </c>
      <c r="G868" s="36"/>
      <c r="H868" s="38" t="s">
        <v>2043</v>
      </c>
      <c r="I868" s="39">
        <v>35.35</v>
      </c>
      <c r="J868" s="39">
        <v>2.74</v>
      </c>
      <c r="K868" s="39">
        <v>7.86</v>
      </c>
      <c r="L868" s="39">
        <v>45.95</v>
      </c>
      <c r="M868" s="39">
        <v>1.0</v>
      </c>
      <c r="N868" s="36"/>
      <c r="O868" s="47" t="s">
        <v>2043</v>
      </c>
      <c r="P868" s="39">
        <v>35.35</v>
      </c>
      <c r="Q868" s="39">
        <v>2.59</v>
      </c>
      <c r="R868" s="39">
        <v>7.47</v>
      </c>
      <c r="S868" s="39">
        <v>45.41</v>
      </c>
      <c r="T868" s="39">
        <v>1.0</v>
      </c>
      <c r="U868" s="36"/>
      <c r="V868" s="38" t="s">
        <v>2043</v>
      </c>
      <c r="W868" s="39">
        <v>35.34</v>
      </c>
      <c r="X868" s="39">
        <v>2.39</v>
      </c>
      <c r="Y868" s="39">
        <v>8.47</v>
      </c>
      <c r="Z868" s="39">
        <v>46.2</v>
      </c>
      <c r="AA868" s="39">
        <v>1.0</v>
      </c>
      <c r="AB868" s="36"/>
      <c r="AC868" s="38" t="s">
        <v>2043</v>
      </c>
      <c r="AD868" s="40">
        <v>35.34</v>
      </c>
      <c r="AE868" s="40">
        <v>2.43</v>
      </c>
      <c r="AF868" s="40">
        <v>2.35</v>
      </c>
      <c r="AG868" s="40">
        <v>40.12</v>
      </c>
      <c r="AH868" s="40">
        <v>1.0</v>
      </c>
    </row>
    <row r="869">
      <c r="A869" s="38" t="s">
        <v>2044</v>
      </c>
      <c r="B869" s="39">
        <v>36.35</v>
      </c>
      <c r="C869" s="39">
        <v>2.62</v>
      </c>
      <c r="D869" s="39">
        <v>8.68</v>
      </c>
      <c r="E869" s="39">
        <v>47.64</v>
      </c>
      <c r="F869" s="39">
        <v>1.0</v>
      </c>
      <c r="G869" s="36"/>
      <c r="H869" s="38" t="s">
        <v>2044</v>
      </c>
      <c r="I869" s="39">
        <v>70.71</v>
      </c>
      <c r="J869" s="39">
        <v>6.76</v>
      </c>
      <c r="K869" s="39">
        <v>6.0</v>
      </c>
      <c r="L869" s="39">
        <v>83.47</v>
      </c>
      <c r="M869" s="39">
        <v>2.0</v>
      </c>
      <c r="N869" s="36"/>
      <c r="O869" s="47" t="s">
        <v>2044</v>
      </c>
      <c r="P869" s="39">
        <v>35.35</v>
      </c>
      <c r="Q869" s="39">
        <v>2.55</v>
      </c>
      <c r="R869" s="39">
        <v>7.68</v>
      </c>
      <c r="S869" s="39">
        <v>45.57</v>
      </c>
      <c r="T869" s="39">
        <v>1.0</v>
      </c>
      <c r="U869" s="36"/>
      <c r="V869" s="38" t="s">
        <v>2044</v>
      </c>
      <c r="W869" s="39">
        <v>35.35</v>
      </c>
      <c r="X869" s="39">
        <v>2.52</v>
      </c>
      <c r="Y869" s="39">
        <v>6.04</v>
      </c>
      <c r="Z869" s="39">
        <v>43.9</v>
      </c>
      <c r="AA869" s="39">
        <v>1.0</v>
      </c>
      <c r="AB869" s="36"/>
      <c r="AC869" s="38" t="s">
        <v>2044</v>
      </c>
      <c r="AD869" s="40">
        <v>35.35</v>
      </c>
      <c r="AE869" s="40">
        <v>2.96</v>
      </c>
      <c r="AF869" s="40">
        <v>9.12</v>
      </c>
      <c r="AG869" s="40">
        <v>47.43</v>
      </c>
      <c r="AH869" s="40">
        <v>1.0</v>
      </c>
    </row>
    <row r="870">
      <c r="A870" s="38" t="s">
        <v>2045</v>
      </c>
      <c r="B870" s="39">
        <v>35.34</v>
      </c>
      <c r="C870" s="39">
        <v>2.98</v>
      </c>
      <c r="D870" s="39">
        <v>10.38</v>
      </c>
      <c r="E870" s="39">
        <v>48.7</v>
      </c>
      <c r="F870" s="39">
        <v>1.0</v>
      </c>
      <c r="G870" s="36"/>
      <c r="H870" s="38" t="s">
        <v>2045</v>
      </c>
      <c r="I870" s="39">
        <v>35.33</v>
      </c>
      <c r="J870" s="39">
        <v>2.37</v>
      </c>
      <c r="K870" s="39">
        <v>3.76</v>
      </c>
      <c r="L870" s="39">
        <v>41.46</v>
      </c>
      <c r="M870" s="39">
        <v>1.0</v>
      </c>
      <c r="N870" s="36"/>
      <c r="O870" s="47" t="s">
        <v>2045</v>
      </c>
      <c r="P870" s="39">
        <v>35.35</v>
      </c>
      <c r="Q870" s="39">
        <v>2.65</v>
      </c>
      <c r="R870" s="39">
        <v>8.46</v>
      </c>
      <c r="S870" s="39">
        <v>46.45</v>
      </c>
      <c r="T870" s="39">
        <v>1.0</v>
      </c>
      <c r="U870" s="36"/>
      <c r="V870" s="38" t="s">
        <v>2045</v>
      </c>
      <c r="W870" s="39">
        <v>35.3</v>
      </c>
      <c r="X870" s="39">
        <v>2.6</v>
      </c>
      <c r="Y870" s="39">
        <v>5.59</v>
      </c>
      <c r="Z870" s="39">
        <v>43.48</v>
      </c>
      <c r="AA870" s="39">
        <v>1.0</v>
      </c>
      <c r="AB870" s="36"/>
      <c r="AC870" s="38" t="s">
        <v>2045</v>
      </c>
      <c r="AD870" s="40">
        <v>35.34</v>
      </c>
      <c r="AE870" s="40">
        <v>2.62</v>
      </c>
      <c r="AF870" s="40">
        <v>10.56</v>
      </c>
      <c r="AG870" s="40">
        <v>48.52</v>
      </c>
      <c r="AH870" s="40">
        <v>1.0</v>
      </c>
    </row>
    <row r="871">
      <c r="A871" s="38" t="s">
        <v>2046</v>
      </c>
      <c r="B871" s="39">
        <v>35.34</v>
      </c>
      <c r="C871" s="39">
        <v>2.55</v>
      </c>
      <c r="D871" s="39">
        <v>8.36</v>
      </c>
      <c r="E871" s="39">
        <v>46.26</v>
      </c>
      <c r="F871" s="39">
        <v>1.0</v>
      </c>
      <c r="G871" s="36"/>
      <c r="H871" s="38" t="s">
        <v>2046</v>
      </c>
      <c r="I871" s="39">
        <v>35.35</v>
      </c>
      <c r="J871" s="39">
        <v>2.47</v>
      </c>
      <c r="K871" s="39">
        <v>6.71</v>
      </c>
      <c r="L871" s="39">
        <v>44.54</v>
      </c>
      <c r="M871" s="39">
        <v>1.0</v>
      </c>
      <c r="N871" s="36"/>
      <c r="O871" s="47" t="s">
        <v>2046</v>
      </c>
      <c r="P871" s="39">
        <v>35.34</v>
      </c>
      <c r="Q871" s="39">
        <v>3.39</v>
      </c>
      <c r="R871" s="39">
        <v>5.91</v>
      </c>
      <c r="S871" s="39">
        <v>44.64</v>
      </c>
      <c r="T871" s="39">
        <v>1.0</v>
      </c>
      <c r="U871" s="36"/>
      <c r="V871" s="38" t="s">
        <v>2046</v>
      </c>
      <c r="W871" s="39">
        <v>35.34</v>
      </c>
      <c r="X871" s="39">
        <v>2.41</v>
      </c>
      <c r="Y871" s="39">
        <v>8.9</v>
      </c>
      <c r="Z871" s="39">
        <v>46.65</v>
      </c>
      <c r="AA871" s="39">
        <v>1.0</v>
      </c>
      <c r="AB871" s="36"/>
      <c r="AC871" s="38" t="s">
        <v>2046</v>
      </c>
      <c r="AD871" s="40">
        <v>35.32</v>
      </c>
      <c r="AE871" s="40">
        <v>2.54</v>
      </c>
      <c r="AF871" s="40">
        <v>5.86</v>
      </c>
      <c r="AG871" s="40">
        <v>43.72</v>
      </c>
      <c r="AH871" s="40">
        <v>1.0</v>
      </c>
    </row>
    <row r="872">
      <c r="A872" s="38" t="s">
        <v>2047</v>
      </c>
      <c r="B872" s="39">
        <v>70.69</v>
      </c>
      <c r="C872" s="39">
        <v>5.54</v>
      </c>
      <c r="D872" s="39">
        <v>8.23</v>
      </c>
      <c r="E872" s="39">
        <v>84.46</v>
      </c>
      <c r="F872" s="39">
        <v>2.0</v>
      </c>
      <c r="G872" s="36"/>
      <c r="H872" s="38" t="s">
        <v>2047</v>
      </c>
      <c r="I872" s="39">
        <v>35.36</v>
      </c>
      <c r="J872" s="39">
        <v>2.65</v>
      </c>
      <c r="K872" s="39">
        <v>10.92</v>
      </c>
      <c r="L872" s="39">
        <v>48.92</v>
      </c>
      <c r="M872" s="39">
        <v>1.0</v>
      </c>
      <c r="N872" s="36"/>
      <c r="O872" s="47" t="s">
        <v>2047</v>
      </c>
      <c r="P872" s="39">
        <v>35.34</v>
      </c>
      <c r="Q872" s="39">
        <v>2.44</v>
      </c>
      <c r="R872" s="39">
        <v>2.87</v>
      </c>
      <c r="S872" s="39">
        <v>40.66</v>
      </c>
      <c r="T872" s="39">
        <v>1.0</v>
      </c>
      <c r="U872" s="36"/>
      <c r="V872" s="38" t="s">
        <v>2047</v>
      </c>
      <c r="W872" s="39">
        <v>35.31</v>
      </c>
      <c r="X872" s="39">
        <v>2.55</v>
      </c>
      <c r="Y872" s="39">
        <v>10.38</v>
      </c>
      <c r="Z872" s="39">
        <v>48.24</v>
      </c>
      <c r="AA872" s="39">
        <v>1.0</v>
      </c>
      <c r="AB872" s="36"/>
      <c r="AC872" s="38" t="s">
        <v>2047</v>
      </c>
      <c r="AD872" s="40">
        <v>35.31</v>
      </c>
      <c r="AE872" s="40">
        <v>2.75</v>
      </c>
      <c r="AF872" s="40">
        <v>7.64</v>
      </c>
      <c r="AG872" s="40">
        <v>45.7</v>
      </c>
      <c r="AH872" s="40">
        <v>1.0</v>
      </c>
    </row>
    <row r="873">
      <c r="A873" s="38" t="s">
        <v>2048</v>
      </c>
      <c r="B873" s="39">
        <v>35.34</v>
      </c>
      <c r="C873" s="39">
        <v>2.43</v>
      </c>
      <c r="D873" s="39">
        <v>6.44</v>
      </c>
      <c r="E873" s="39">
        <v>44.21</v>
      </c>
      <c r="F873" s="39">
        <v>1.0</v>
      </c>
      <c r="G873" s="36"/>
      <c r="H873" s="38" t="s">
        <v>2048</v>
      </c>
      <c r="I873" s="39">
        <v>35.35</v>
      </c>
      <c r="J873" s="39">
        <v>2.44</v>
      </c>
      <c r="K873" s="39">
        <v>3.67</v>
      </c>
      <c r="L873" s="39">
        <v>41.46</v>
      </c>
      <c r="M873" s="39">
        <v>1.0</v>
      </c>
      <c r="N873" s="36"/>
      <c r="O873" s="47" t="s">
        <v>2048</v>
      </c>
      <c r="P873" s="39">
        <v>35.34</v>
      </c>
      <c r="Q873" s="39">
        <v>2.43</v>
      </c>
      <c r="R873" s="39">
        <v>5.71</v>
      </c>
      <c r="S873" s="39">
        <v>43.48</v>
      </c>
      <c r="T873" s="39">
        <v>1.0</v>
      </c>
      <c r="U873" s="36"/>
      <c r="V873" s="38" t="s">
        <v>2048</v>
      </c>
      <c r="W873" s="39">
        <v>35.34</v>
      </c>
      <c r="X873" s="39">
        <v>2.54</v>
      </c>
      <c r="Y873" s="39">
        <v>9.34</v>
      </c>
      <c r="Z873" s="39">
        <v>47.22</v>
      </c>
      <c r="AA873" s="39">
        <v>1.0</v>
      </c>
      <c r="AB873" s="36"/>
      <c r="AC873" s="38" t="s">
        <v>2048</v>
      </c>
      <c r="AD873" s="40">
        <v>35.34</v>
      </c>
      <c r="AE873" s="40">
        <v>2.94</v>
      </c>
      <c r="AF873" s="40">
        <v>6.15</v>
      </c>
      <c r="AG873" s="40">
        <v>44.43</v>
      </c>
      <c r="AH873" s="40">
        <v>1.0</v>
      </c>
    </row>
    <row r="874">
      <c r="A874" s="38" t="s">
        <v>2049</v>
      </c>
      <c r="B874" s="39">
        <v>35.34</v>
      </c>
      <c r="C874" s="39">
        <v>2.3</v>
      </c>
      <c r="D874" s="39">
        <v>7.01</v>
      </c>
      <c r="E874" s="39">
        <v>44.65</v>
      </c>
      <c r="F874" s="39">
        <v>1.0</v>
      </c>
      <c r="G874" s="36"/>
      <c r="H874" s="38" t="s">
        <v>2049</v>
      </c>
      <c r="I874" s="39">
        <v>35.32</v>
      </c>
      <c r="J874" s="39">
        <v>2.18</v>
      </c>
      <c r="K874" s="39">
        <v>2.23</v>
      </c>
      <c r="L874" s="39">
        <v>39.73</v>
      </c>
      <c r="M874" s="39">
        <v>1.0</v>
      </c>
      <c r="N874" s="36"/>
      <c r="O874" s="47" t="s">
        <v>2049</v>
      </c>
      <c r="P874" s="39">
        <v>35.34</v>
      </c>
      <c r="Q874" s="39">
        <v>2.49</v>
      </c>
      <c r="R874" s="39">
        <v>7.59</v>
      </c>
      <c r="S874" s="39">
        <v>45.42</v>
      </c>
      <c r="T874" s="39">
        <v>1.0</v>
      </c>
      <c r="U874" s="36"/>
      <c r="V874" s="38" t="s">
        <v>2049</v>
      </c>
      <c r="W874" s="39">
        <v>35.33</v>
      </c>
      <c r="X874" s="39">
        <v>3.19</v>
      </c>
      <c r="Y874" s="39">
        <v>6.83</v>
      </c>
      <c r="Z874" s="39">
        <v>45.35</v>
      </c>
      <c r="AA874" s="39">
        <v>1.0</v>
      </c>
      <c r="AB874" s="36"/>
      <c r="AC874" s="38" t="s">
        <v>2049</v>
      </c>
      <c r="AD874" s="40">
        <v>35.32</v>
      </c>
      <c r="AE874" s="40">
        <v>3.06</v>
      </c>
      <c r="AF874" s="40">
        <v>8.29</v>
      </c>
      <c r="AG874" s="40">
        <v>46.66</v>
      </c>
      <c r="AH874" s="40">
        <v>1.0</v>
      </c>
    </row>
    <row r="875">
      <c r="A875" s="38" t="s">
        <v>2050</v>
      </c>
      <c r="B875" s="39">
        <v>35.35</v>
      </c>
      <c r="C875" s="39">
        <v>2.89</v>
      </c>
      <c r="D875" s="39">
        <v>4.7</v>
      </c>
      <c r="E875" s="39">
        <v>42.95</v>
      </c>
      <c r="F875" s="39">
        <v>1.0</v>
      </c>
      <c r="G875" s="36"/>
      <c r="H875" s="38" t="s">
        <v>2050</v>
      </c>
      <c r="I875" s="39">
        <v>35.35</v>
      </c>
      <c r="J875" s="39">
        <v>2.37</v>
      </c>
      <c r="K875" s="39">
        <v>3.52</v>
      </c>
      <c r="L875" s="39">
        <v>41.24</v>
      </c>
      <c r="M875" s="39">
        <v>1.0</v>
      </c>
      <c r="N875" s="36"/>
      <c r="O875" s="47" t="s">
        <v>2050</v>
      </c>
      <c r="P875" s="39">
        <v>35.35</v>
      </c>
      <c r="Q875" s="39">
        <v>3.61</v>
      </c>
      <c r="R875" s="39">
        <v>4.69</v>
      </c>
      <c r="S875" s="39">
        <v>43.65</v>
      </c>
      <c r="T875" s="39">
        <v>1.0</v>
      </c>
      <c r="U875" s="36"/>
      <c r="V875" s="38" t="s">
        <v>2050</v>
      </c>
      <c r="W875" s="39">
        <v>35.34</v>
      </c>
      <c r="X875" s="39">
        <v>2.47</v>
      </c>
      <c r="Y875" s="39">
        <v>7.31</v>
      </c>
      <c r="Z875" s="39">
        <v>45.13</v>
      </c>
      <c r="AA875" s="39">
        <v>1.0</v>
      </c>
      <c r="AB875" s="36"/>
      <c r="AC875" s="38" t="s">
        <v>2050</v>
      </c>
      <c r="AD875" s="40">
        <v>35.35</v>
      </c>
      <c r="AE875" s="40">
        <v>2.81</v>
      </c>
      <c r="AF875" s="40">
        <v>10.66</v>
      </c>
      <c r="AG875" s="40">
        <v>48.82</v>
      </c>
      <c r="AH875" s="40">
        <v>1.0</v>
      </c>
    </row>
    <row r="876">
      <c r="A876" s="38" t="s">
        <v>2051</v>
      </c>
      <c r="B876" s="39">
        <v>35.35</v>
      </c>
      <c r="C876" s="39">
        <v>2.42</v>
      </c>
      <c r="D876" s="39">
        <v>6.73</v>
      </c>
      <c r="E876" s="39">
        <v>44.49</v>
      </c>
      <c r="F876" s="39">
        <v>1.0</v>
      </c>
      <c r="G876" s="36"/>
      <c r="H876" s="38" t="s">
        <v>2051</v>
      </c>
      <c r="I876" s="39">
        <v>35.3</v>
      </c>
      <c r="J876" s="39">
        <v>3.5</v>
      </c>
      <c r="K876" s="39">
        <v>8.54</v>
      </c>
      <c r="L876" s="39">
        <v>47.33</v>
      </c>
      <c r="M876" s="39">
        <v>1.0</v>
      </c>
      <c r="N876" s="36"/>
      <c r="O876" s="47" t="s">
        <v>2051</v>
      </c>
      <c r="P876" s="39">
        <v>35.32</v>
      </c>
      <c r="Q876" s="39">
        <v>2.61</v>
      </c>
      <c r="R876" s="39">
        <v>2.21</v>
      </c>
      <c r="S876" s="39">
        <v>40.14</v>
      </c>
      <c r="T876" s="39">
        <v>1.0</v>
      </c>
      <c r="U876" s="36"/>
      <c r="V876" s="38" t="s">
        <v>2051</v>
      </c>
      <c r="W876" s="39">
        <v>35.36</v>
      </c>
      <c r="X876" s="39">
        <v>3.53</v>
      </c>
      <c r="Y876" s="39">
        <v>8.98</v>
      </c>
      <c r="Z876" s="39">
        <v>47.86</v>
      </c>
      <c r="AA876" s="39">
        <v>1.0</v>
      </c>
      <c r="AB876" s="36"/>
      <c r="AC876" s="38" t="s">
        <v>2051</v>
      </c>
      <c r="AD876" s="40">
        <v>35.31</v>
      </c>
      <c r="AE876" s="40">
        <v>2.36</v>
      </c>
      <c r="AF876" s="40">
        <v>3.72</v>
      </c>
      <c r="AG876" s="40">
        <v>41.38</v>
      </c>
      <c r="AH876" s="40">
        <v>1.0</v>
      </c>
    </row>
    <row r="877">
      <c r="A877" s="38" t="s">
        <v>2052</v>
      </c>
      <c r="B877" s="39">
        <v>35.35</v>
      </c>
      <c r="C877" s="39">
        <v>2.25</v>
      </c>
      <c r="D877" s="39">
        <v>1.54</v>
      </c>
      <c r="E877" s="39">
        <v>39.15</v>
      </c>
      <c r="F877" s="39">
        <v>1.0</v>
      </c>
      <c r="G877" s="36"/>
      <c r="H877" s="38" t="s">
        <v>2052</v>
      </c>
      <c r="I877" s="39">
        <v>35.34</v>
      </c>
      <c r="J877" s="39">
        <v>2.5</v>
      </c>
      <c r="K877" s="39">
        <v>4.75</v>
      </c>
      <c r="L877" s="39">
        <v>42.6</v>
      </c>
      <c r="M877" s="39">
        <v>1.0</v>
      </c>
      <c r="N877" s="36"/>
      <c r="O877" s="47" t="s">
        <v>2052</v>
      </c>
      <c r="P877" s="39">
        <v>35.35</v>
      </c>
      <c r="Q877" s="39">
        <v>2.67</v>
      </c>
      <c r="R877" s="39">
        <v>7.51</v>
      </c>
      <c r="S877" s="39">
        <v>45.52</v>
      </c>
      <c r="T877" s="39">
        <v>1.0</v>
      </c>
      <c r="U877" s="36"/>
      <c r="V877" s="38" t="s">
        <v>2052</v>
      </c>
      <c r="W877" s="39">
        <v>35.36</v>
      </c>
      <c r="X877" s="39">
        <v>2.49</v>
      </c>
      <c r="Y877" s="39">
        <v>3.6</v>
      </c>
      <c r="Z877" s="39">
        <v>41.44</v>
      </c>
      <c r="AA877" s="39">
        <v>1.0</v>
      </c>
      <c r="AB877" s="36"/>
      <c r="AC877" s="38" t="s">
        <v>2052</v>
      </c>
      <c r="AD877" s="40">
        <v>35.35</v>
      </c>
      <c r="AE877" s="40">
        <v>36.2</v>
      </c>
      <c r="AF877" s="40">
        <v>9.76</v>
      </c>
      <c r="AG877" s="40">
        <v>81.32</v>
      </c>
      <c r="AH877" s="40">
        <v>1.0</v>
      </c>
    </row>
    <row r="878">
      <c r="A878" s="38" t="s">
        <v>2053</v>
      </c>
      <c r="B878" s="39">
        <v>35.35</v>
      </c>
      <c r="C878" s="39">
        <v>2.74</v>
      </c>
      <c r="D878" s="39">
        <v>6.91</v>
      </c>
      <c r="E878" s="39">
        <v>44.99</v>
      </c>
      <c r="F878" s="39">
        <v>1.0</v>
      </c>
      <c r="G878" s="36"/>
      <c r="H878" s="38" t="s">
        <v>2053</v>
      </c>
      <c r="I878" s="39">
        <v>35.31</v>
      </c>
      <c r="J878" s="39">
        <v>2.41</v>
      </c>
      <c r="K878" s="39">
        <v>7.55</v>
      </c>
      <c r="L878" s="39">
        <v>45.26</v>
      </c>
      <c r="M878" s="39">
        <v>1.0</v>
      </c>
      <c r="N878" s="36"/>
      <c r="O878" s="47" t="s">
        <v>2053</v>
      </c>
      <c r="P878" s="39">
        <v>35.34</v>
      </c>
      <c r="Q878" s="39">
        <v>2.7</v>
      </c>
      <c r="R878" s="39">
        <v>6.48</v>
      </c>
      <c r="S878" s="39">
        <v>44.52</v>
      </c>
      <c r="T878" s="39">
        <v>1.0</v>
      </c>
      <c r="U878" s="36"/>
      <c r="V878" s="38" t="s">
        <v>2053</v>
      </c>
      <c r="W878" s="39">
        <v>35.32</v>
      </c>
      <c r="X878" s="39">
        <v>2.58</v>
      </c>
      <c r="Y878" s="39">
        <v>8.77</v>
      </c>
      <c r="Z878" s="39">
        <v>46.67</v>
      </c>
      <c r="AA878" s="39">
        <v>1.0</v>
      </c>
      <c r="AB878" s="36"/>
      <c r="AC878" s="38" t="s">
        <v>2053</v>
      </c>
      <c r="AD878" s="40">
        <v>35.35</v>
      </c>
      <c r="AE878" s="40">
        <v>3.44</v>
      </c>
      <c r="AF878" s="40">
        <v>3.33</v>
      </c>
      <c r="AG878" s="40">
        <v>42.12</v>
      </c>
      <c r="AH878" s="40">
        <v>1.0</v>
      </c>
    </row>
    <row r="879">
      <c r="A879" s="38" t="s">
        <v>2054</v>
      </c>
      <c r="B879" s="39">
        <v>35.35</v>
      </c>
      <c r="C879" s="39">
        <v>2.41</v>
      </c>
      <c r="D879" s="39">
        <v>6.32</v>
      </c>
      <c r="E879" s="39">
        <v>44.08</v>
      </c>
      <c r="F879" s="39">
        <v>1.0</v>
      </c>
      <c r="G879" s="36"/>
      <c r="H879" s="38" t="s">
        <v>2054</v>
      </c>
      <c r="I879" s="39">
        <v>35.35</v>
      </c>
      <c r="J879" s="39">
        <v>2.59</v>
      </c>
      <c r="K879" s="39">
        <v>6.39</v>
      </c>
      <c r="L879" s="39">
        <v>44.32</v>
      </c>
      <c r="M879" s="39">
        <v>1.0</v>
      </c>
      <c r="N879" s="36"/>
      <c r="O879" s="47" t="s">
        <v>2054</v>
      </c>
      <c r="P879" s="39">
        <v>35.34</v>
      </c>
      <c r="Q879" s="39">
        <v>3.23</v>
      </c>
      <c r="R879" s="39">
        <v>10.98</v>
      </c>
      <c r="S879" s="39">
        <v>49.56</v>
      </c>
      <c r="T879" s="39">
        <v>1.0</v>
      </c>
      <c r="U879" s="36"/>
      <c r="V879" s="38" t="s">
        <v>2054</v>
      </c>
      <c r="W879" s="39">
        <v>35.33</v>
      </c>
      <c r="X879" s="39">
        <v>2.75</v>
      </c>
      <c r="Y879" s="39">
        <v>9.06</v>
      </c>
      <c r="Z879" s="39">
        <v>47.14</v>
      </c>
      <c r="AA879" s="39">
        <v>1.0</v>
      </c>
      <c r="AB879" s="36"/>
      <c r="AC879" s="38" t="s">
        <v>2054</v>
      </c>
      <c r="AD879" s="40">
        <v>35.34</v>
      </c>
      <c r="AE879" s="40">
        <v>2.64</v>
      </c>
      <c r="AF879" s="40">
        <v>10.58</v>
      </c>
      <c r="AG879" s="40">
        <v>48.56</v>
      </c>
      <c r="AH879" s="40">
        <v>1.0</v>
      </c>
    </row>
    <row r="880">
      <c r="A880" s="38" t="s">
        <v>2055</v>
      </c>
      <c r="B880" s="39">
        <v>35.35</v>
      </c>
      <c r="C880" s="39">
        <v>3.53</v>
      </c>
      <c r="D880" s="39">
        <v>6.56</v>
      </c>
      <c r="E880" s="39">
        <v>45.44</v>
      </c>
      <c r="F880" s="39">
        <v>1.0</v>
      </c>
      <c r="G880" s="36"/>
      <c r="H880" s="38" t="s">
        <v>2055</v>
      </c>
      <c r="I880" s="39">
        <v>70.66</v>
      </c>
      <c r="J880" s="39">
        <v>4.5</v>
      </c>
      <c r="K880" s="39">
        <v>11.84</v>
      </c>
      <c r="L880" s="39">
        <v>87.0</v>
      </c>
      <c r="M880" s="39">
        <v>2.0</v>
      </c>
      <c r="N880" s="36"/>
      <c r="O880" s="47" t="s">
        <v>2055</v>
      </c>
      <c r="P880" s="39">
        <v>35.32</v>
      </c>
      <c r="Q880" s="39">
        <v>2.52</v>
      </c>
      <c r="R880" s="39">
        <v>8.64</v>
      </c>
      <c r="S880" s="39">
        <v>46.48</v>
      </c>
      <c r="T880" s="39">
        <v>1.0</v>
      </c>
      <c r="U880" s="36"/>
      <c r="V880" s="38" t="s">
        <v>2055</v>
      </c>
      <c r="W880" s="39">
        <v>35.35</v>
      </c>
      <c r="X880" s="39">
        <v>3.45</v>
      </c>
      <c r="Y880" s="39">
        <v>12.6</v>
      </c>
      <c r="Z880" s="39">
        <v>51.41</v>
      </c>
      <c r="AA880" s="39">
        <v>1.0</v>
      </c>
      <c r="AB880" s="36"/>
      <c r="AC880" s="38" t="s">
        <v>2055</v>
      </c>
      <c r="AD880" s="40">
        <v>35.35</v>
      </c>
      <c r="AE880" s="40">
        <v>2.72</v>
      </c>
      <c r="AF880" s="40">
        <v>9.15</v>
      </c>
      <c r="AG880" s="40">
        <v>47.22</v>
      </c>
      <c r="AH880" s="40">
        <v>1.0</v>
      </c>
    </row>
    <row r="881">
      <c r="A881" s="38" t="s">
        <v>2056</v>
      </c>
      <c r="B881" s="39">
        <v>70.69</v>
      </c>
      <c r="C881" s="39">
        <v>5.49</v>
      </c>
      <c r="D881" s="39">
        <v>3.66</v>
      </c>
      <c r="E881" s="39">
        <v>79.84</v>
      </c>
      <c r="F881" s="39">
        <v>2.0</v>
      </c>
      <c r="G881" s="36"/>
      <c r="H881" s="38" t="s">
        <v>2056</v>
      </c>
      <c r="I881" s="39">
        <v>35.34</v>
      </c>
      <c r="J881" s="39">
        <v>3.3</v>
      </c>
      <c r="K881" s="39">
        <v>8.06</v>
      </c>
      <c r="L881" s="39">
        <v>46.71</v>
      </c>
      <c r="M881" s="39">
        <v>1.0</v>
      </c>
      <c r="N881" s="36"/>
      <c r="O881" s="47" t="s">
        <v>2056</v>
      </c>
      <c r="P881" s="39">
        <v>35.34</v>
      </c>
      <c r="Q881" s="39">
        <v>2.28</v>
      </c>
      <c r="R881" s="39">
        <v>2.87</v>
      </c>
      <c r="S881" s="39">
        <v>40.49</v>
      </c>
      <c r="T881" s="39">
        <v>1.0</v>
      </c>
      <c r="U881" s="36"/>
      <c r="V881" s="38" t="s">
        <v>2056</v>
      </c>
      <c r="W881" s="39">
        <v>36.35</v>
      </c>
      <c r="X881" s="39">
        <v>2.9</v>
      </c>
      <c r="Y881" s="39">
        <v>1.94</v>
      </c>
      <c r="Z881" s="39">
        <v>41.19</v>
      </c>
      <c r="AA881" s="39">
        <v>1.0</v>
      </c>
      <c r="AB881" s="36"/>
      <c r="AC881" s="38" t="s">
        <v>2056</v>
      </c>
      <c r="AD881" s="40">
        <v>35.34</v>
      </c>
      <c r="AE881" s="40">
        <v>2.53</v>
      </c>
      <c r="AF881" s="40">
        <v>3.26</v>
      </c>
      <c r="AG881" s="40">
        <v>41.12</v>
      </c>
      <c r="AH881" s="40">
        <v>1.0</v>
      </c>
    </row>
    <row r="882">
      <c r="A882" s="38" t="s">
        <v>2057</v>
      </c>
      <c r="B882" s="39">
        <v>35.35</v>
      </c>
      <c r="C882" s="39">
        <v>2.56</v>
      </c>
      <c r="D882" s="39">
        <v>7.94</v>
      </c>
      <c r="E882" s="39">
        <v>45.86</v>
      </c>
      <c r="F882" s="39">
        <v>1.0</v>
      </c>
      <c r="G882" s="36"/>
      <c r="H882" s="38" t="s">
        <v>2057</v>
      </c>
      <c r="I882" s="39">
        <v>35.34</v>
      </c>
      <c r="J882" s="39">
        <v>2.44</v>
      </c>
      <c r="K882" s="39">
        <v>4.29</v>
      </c>
      <c r="L882" s="39">
        <v>42.06</v>
      </c>
      <c r="M882" s="39">
        <v>1.0</v>
      </c>
      <c r="N882" s="36"/>
      <c r="O882" s="47" t="s">
        <v>2057</v>
      </c>
      <c r="P882" s="39">
        <v>35.35</v>
      </c>
      <c r="Q882" s="39">
        <v>2.39</v>
      </c>
      <c r="R882" s="39">
        <v>7.08</v>
      </c>
      <c r="S882" s="39">
        <v>44.82</v>
      </c>
      <c r="T882" s="39">
        <v>1.0</v>
      </c>
      <c r="U882" s="36"/>
      <c r="V882" s="38" t="s">
        <v>2057</v>
      </c>
      <c r="W882" s="39">
        <v>35.31</v>
      </c>
      <c r="X882" s="39">
        <v>3.11</v>
      </c>
      <c r="Y882" s="39">
        <v>2.44</v>
      </c>
      <c r="Z882" s="39">
        <v>40.86</v>
      </c>
      <c r="AA882" s="39">
        <v>1.0</v>
      </c>
      <c r="AB882" s="36"/>
      <c r="AC882" s="38" t="s">
        <v>2057</v>
      </c>
      <c r="AD882" s="40">
        <v>35.33</v>
      </c>
      <c r="AE882" s="40">
        <v>2.56</v>
      </c>
      <c r="AF882" s="40">
        <v>4.78</v>
      </c>
      <c r="AG882" s="40">
        <v>42.67</v>
      </c>
      <c r="AH882" s="40">
        <v>1.0</v>
      </c>
    </row>
    <row r="883">
      <c r="A883" s="38" t="s">
        <v>2058</v>
      </c>
      <c r="B883" s="39">
        <v>35.35</v>
      </c>
      <c r="C883" s="39">
        <v>2.64</v>
      </c>
      <c r="D883" s="39">
        <v>6.85</v>
      </c>
      <c r="E883" s="39">
        <v>44.84</v>
      </c>
      <c r="F883" s="39">
        <v>1.0</v>
      </c>
      <c r="G883" s="36"/>
      <c r="H883" s="38" t="s">
        <v>2058</v>
      </c>
      <c r="I883" s="39">
        <v>35.35</v>
      </c>
      <c r="J883" s="39">
        <v>2.38</v>
      </c>
      <c r="K883" s="39">
        <v>5.17</v>
      </c>
      <c r="L883" s="39">
        <v>42.91</v>
      </c>
      <c r="M883" s="39">
        <v>1.0</v>
      </c>
      <c r="N883" s="36"/>
      <c r="O883" s="47" t="s">
        <v>2058</v>
      </c>
      <c r="P883" s="39">
        <v>35.35</v>
      </c>
      <c r="Q883" s="39">
        <v>2.6</v>
      </c>
      <c r="R883" s="39">
        <v>9.65</v>
      </c>
      <c r="S883" s="39">
        <v>47.6</v>
      </c>
      <c r="T883" s="39">
        <v>1.0</v>
      </c>
      <c r="U883" s="36"/>
      <c r="V883" s="38" t="s">
        <v>2058</v>
      </c>
      <c r="W883" s="39">
        <v>35.34</v>
      </c>
      <c r="X883" s="39">
        <v>2.39</v>
      </c>
      <c r="Y883" s="39">
        <v>6.48</v>
      </c>
      <c r="Z883" s="39">
        <v>44.21</v>
      </c>
      <c r="AA883" s="39">
        <v>1.0</v>
      </c>
      <c r="AB883" s="36"/>
      <c r="AC883" s="38" t="s">
        <v>2058</v>
      </c>
      <c r="AD883" s="40">
        <v>35.35</v>
      </c>
      <c r="AE883" s="40">
        <v>2.32</v>
      </c>
      <c r="AF883" s="40">
        <v>3.67</v>
      </c>
      <c r="AG883" s="40">
        <v>41.34</v>
      </c>
      <c r="AH883" s="40">
        <v>1.0</v>
      </c>
    </row>
    <row r="884">
      <c r="A884" s="38" t="s">
        <v>2059</v>
      </c>
      <c r="B884" s="39">
        <v>35.35</v>
      </c>
      <c r="C884" s="39">
        <v>2.45</v>
      </c>
      <c r="D884" s="39">
        <v>7.31</v>
      </c>
      <c r="E884" s="39">
        <v>45.11</v>
      </c>
      <c r="F884" s="39">
        <v>1.0</v>
      </c>
      <c r="G884" s="36"/>
      <c r="H884" s="38" t="s">
        <v>2059</v>
      </c>
      <c r="I884" s="39">
        <v>35.34</v>
      </c>
      <c r="J884" s="39">
        <v>2.76</v>
      </c>
      <c r="K884" s="39">
        <v>10.85</v>
      </c>
      <c r="L884" s="39">
        <v>48.95</v>
      </c>
      <c r="M884" s="39">
        <v>1.0</v>
      </c>
      <c r="N884" s="36"/>
      <c r="O884" s="47" t="s">
        <v>2059</v>
      </c>
      <c r="P884" s="39">
        <v>35.34</v>
      </c>
      <c r="Q884" s="39">
        <v>2.74</v>
      </c>
      <c r="R884" s="39">
        <v>8.0</v>
      </c>
      <c r="S884" s="39">
        <v>46.08</v>
      </c>
      <c r="T884" s="39">
        <v>1.0</v>
      </c>
      <c r="U884" s="36"/>
      <c r="V884" s="38" t="s">
        <v>2059</v>
      </c>
      <c r="W884" s="39">
        <v>35.35</v>
      </c>
      <c r="X884" s="39">
        <v>2.33</v>
      </c>
      <c r="Y884" s="39">
        <v>3.12</v>
      </c>
      <c r="Z884" s="39">
        <v>40.8</v>
      </c>
      <c r="AA884" s="39">
        <v>1.0</v>
      </c>
      <c r="AB884" s="36"/>
      <c r="AC884" s="38" t="s">
        <v>2059</v>
      </c>
      <c r="AD884" s="40">
        <v>35.35</v>
      </c>
      <c r="AE884" s="40">
        <v>2.54</v>
      </c>
      <c r="AF884" s="40">
        <v>6.9</v>
      </c>
      <c r="AG884" s="40">
        <v>44.79</v>
      </c>
      <c r="AH884" s="40">
        <v>1.0</v>
      </c>
    </row>
    <row r="885">
      <c r="A885" s="38" t="s">
        <v>2060</v>
      </c>
      <c r="B885" s="39">
        <v>35.35</v>
      </c>
      <c r="C885" s="39">
        <v>3.62</v>
      </c>
      <c r="D885" s="39">
        <v>6.27</v>
      </c>
      <c r="E885" s="39">
        <v>45.24</v>
      </c>
      <c r="F885" s="39">
        <v>1.0</v>
      </c>
      <c r="G885" s="36"/>
      <c r="H885" s="38" t="s">
        <v>2060</v>
      </c>
      <c r="I885" s="39">
        <v>35.34</v>
      </c>
      <c r="J885" s="39">
        <v>3.15</v>
      </c>
      <c r="K885" s="39">
        <v>10.44</v>
      </c>
      <c r="L885" s="39">
        <v>48.93</v>
      </c>
      <c r="M885" s="39">
        <v>1.0</v>
      </c>
      <c r="N885" s="36"/>
      <c r="O885" s="47" t="s">
        <v>2060</v>
      </c>
      <c r="P885" s="39">
        <v>35.29</v>
      </c>
      <c r="Q885" s="39">
        <v>2.68</v>
      </c>
      <c r="R885" s="39">
        <v>5.95</v>
      </c>
      <c r="S885" s="39">
        <v>43.92</v>
      </c>
      <c r="T885" s="39">
        <v>1.0</v>
      </c>
      <c r="U885" s="36"/>
      <c r="V885" s="38" t="s">
        <v>2060</v>
      </c>
      <c r="W885" s="39">
        <v>35.36</v>
      </c>
      <c r="X885" s="39">
        <v>2.66</v>
      </c>
      <c r="Y885" s="39">
        <v>4.29</v>
      </c>
      <c r="Z885" s="39">
        <v>42.31</v>
      </c>
      <c r="AA885" s="39">
        <v>1.0</v>
      </c>
      <c r="AB885" s="36"/>
      <c r="AC885" s="38" t="s">
        <v>2060</v>
      </c>
      <c r="AD885" s="40">
        <v>35.35</v>
      </c>
      <c r="AE885" s="40">
        <v>2.88</v>
      </c>
      <c r="AF885" s="40">
        <v>3.03</v>
      </c>
      <c r="AG885" s="40">
        <v>41.26</v>
      </c>
      <c r="AH885" s="40">
        <v>1.0</v>
      </c>
    </row>
    <row r="886">
      <c r="A886" s="38" t="s">
        <v>2061</v>
      </c>
      <c r="B886" s="39">
        <v>35.35</v>
      </c>
      <c r="C886" s="39">
        <v>2.64</v>
      </c>
      <c r="D886" s="39">
        <v>4.92</v>
      </c>
      <c r="E886" s="39">
        <v>42.91</v>
      </c>
      <c r="F886" s="39">
        <v>1.0</v>
      </c>
      <c r="G886" s="36"/>
      <c r="H886" s="38" t="s">
        <v>2061</v>
      </c>
      <c r="I886" s="39">
        <v>35.3</v>
      </c>
      <c r="J886" s="39">
        <v>2.87</v>
      </c>
      <c r="K886" s="39">
        <v>9.26</v>
      </c>
      <c r="L886" s="39">
        <v>47.43</v>
      </c>
      <c r="M886" s="39">
        <v>1.0</v>
      </c>
      <c r="N886" s="36"/>
      <c r="O886" s="47" t="s">
        <v>2061</v>
      </c>
      <c r="P886" s="39">
        <v>35.35</v>
      </c>
      <c r="Q886" s="39">
        <v>2.41</v>
      </c>
      <c r="R886" s="39">
        <v>7.46</v>
      </c>
      <c r="S886" s="39">
        <v>45.22</v>
      </c>
      <c r="T886" s="39">
        <v>1.0</v>
      </c>
      <c r="U886" s="36"/>
      <c r="V886" s="38" t="s">
        <v>2061</v>
      </c>
      <c r="W886" s="39">
        <v>70.71</v>
      </c>
      <c r="X886" s="39">
        <v>4.91</v>
      </c>
      <c r="Y886" s="39">
        <v>12.22</v>
      </c>
      <c r="Z886" s="39">
        <v>87.84</v>
      </c>
      <c r="AA886" s="39">
        <v>2.0</v>
      </c>
      <c r="AB886" s="36"/>
      <c r="AC886" s="38" t="s">
        <v>2061</v>
      </c>
      <c r="AD886" s="40">
        <v>35.31</v>
      </c>
      <c r="AE886" s="40">
        <v>2.43</v>
      </c>
      <c r="AF886" s="40">
        <v>2.03</v>
      </c>
      <c r="AG886" s="40">
        <v>39.78</v>
      </c>
      <c r="AH886" s="40">
        <v>1.0</v>
      </c>
    </row>
    <row r="887">
      <c r="A887" s="38" t="s">
        <v>2062</v>
      </c>
      <c r="B887" s="39">
        <v>35.36</v>
      </c>
      <c r="C887" s="39">
        <v>2.62</v>
      </c>
      <c r="D887" s="39">
        <v>10.85</v>
      </c>
      <c r="E887" s="39">
        <v>48.83</v>
      </c>
      <c r="F887" s="39">
        <v>1.0</v>
      </c>
      <c r="G887" s="36"/>
      <c r="H887" s="38" t="s">
        <v>2062</v>
      </c>
      <c r="I887" s="39">
        <v>35.29</v>
      </c>
      <c r="J887" s="39">
        <v>3.43</v>
      </c>
      <c r="K887" s="39">
        <v>8.92</v>
      </c>
      <c r="L887" s="39">
        <v>47.64</v>
      </c>
      <c r="M887" s="39">
        <v>1.0</v>
      </c>
      <c r="N887" s="36"/>
      <c r="O887" s="47" t="s">
        <v>2062</v>
      </c>
      <c r="P887" s="39">
        <v>35.35</v>
      </c>
      <c r="Q887" s="39">
        <v>2.59</v>
      </c>
      <c r="R887" s="39">
        <v>5.12</v>
      </c>
      <c r="S887" s="39">
        <v>43.06</v>
      </c>
      <c r="T887" s="39">
        <v>1.0</v>
      </c>
      <c r="U887" s="36"/>
      <c r="V887" s="38" t="s">
        <v>2062</v>
      </c>
      <c r="W887" s="39">
        <v>35.31</v>
      </c>
      <c r="X887" s="39">
        <v>2.46</v>
      </c>
      <c r="Y887" s="39">
        <v>7.69</v>
      </c>
      <c r="Z887" s="39">
        <v>45.46</v>
      </c>
      <c r="AA887" s="39">
        <v>1.0</v>
      </c>
      <c r="AB887" s="36"/>
      <c r="AC887" s="38" t="s">
        <v>2062</v>
      </c>
      <c r="AD887" s="40">
        <v>35.33</v>
      </c>
      <c r="AE887" s="40">
        <v>2.64</v>
      </c>
      <c r="AF887" s="40">
        <v>9.14</v>
      </c>
      <c r="AG887" s="40">
        <v>47.11</v>
      </c>
      <c r="AH887" s="40">
        <v>1.0</v>
      </c>
    </row>
    <row r="888">
      <c r="A888" s="38" t="s">
        <v>2063</v>
      </c>
      <c r="B888" s="39">
        <v>35.33</v>
      </c>
      <c r="C888" s="39">
        <v>2.6</v>
      </c>
      <c r="D888" s="39">
        <v>3.29</v>
      </c>
      <c r="E888" s="39">
        <v>41.22</v>
      </c>
      <c r="F888" s="39">
        <v>1.0</v>
      </c>
      <c r="G888" s="36"/>
      <c r="H888" s="38" t="s">
        <v>2063</v>
      </c>
      <c r="I888" s="39">
        <v>35.35</v>
      </c>
      <c r="J888" s="39">
        <v>2.43</v>
      </c>
      <c r="K888" s="39">
        <v>5.56</v>
      </c>
      <c r="L888" s="39">
        <v>43.34</v>
      </c>
      <c r="M888" s="39">
        <v>1.0</v>
      </c>
      <c r="N888" s="36"/>
      <c r="O888" s="47" t="s">
        <v>2063</v>
      </c>
      <c r="P888" s="39">
        <v>35.33</v>
      </c>
      <c r="Q888" s="39">
        <v>2.44</v>
      </c>
      <c r="R888" s="39">
        <v>12.73</v>
      </c>
      <c r="S888" s="39">
        <v>50.5</v>
      </c>
      <c r="T888" s="39">
        <v>1.0</v>
      </c>
      <c r="U888" s="36"/>
      <c r="V888" s="38" t="s">
        <v>2063</v>
      </c>
      <c r="W888" s="39">
        <v>35.34</v>
      </c>
      <c r="X888" s="39">
        <v>2.42</v>
      </c>
      <c r="Y888" s="39">
        <v>8.59</v>
      </c>
      <c r="Z888" s="39">
        <v>46.35</v>
      </c>
      <c r="AA888" s="39">
        <v>1.0</v>
      </c>
      <c r="AB888" s="36"/>
      <c r="AC888" s="38" t="s">
        <v>2063</v>
      </c>
      <c r="AD888" s="40">
        <v>35.35</v>
      </c>
      <c r="AE888" s="40">
        <v>2.46</v>
      </c>
      <c r="AF888" s="40">
        <v>8.7</v>
      </c>
      <c r="AG888" s="40">
        <v>46.5</v>
      </c>
      <c r="AH888" s="40">
        <v>1.0</v>
      </c>
    </row>
    <row r="889">
      <c r="A889" s="38" t="s">
        <v>2064</v>
      </c>
      <c r="B889" s="39">
        <v>35.31</v>
      </c>
      <c r="C889" s="39">
        <v>2.36</v>
      </c>
      <c r="D889" s="39">
        <v>6.76</v>
      </c>
      <c r="E889" s="39">
        <v>44.43</v>
      </c>
      <c r="F889" s="39">
        <v>1.0</v>
      </c>
      <c r="G889" s="36"/>
      <c r="H889" s="38" t="s">
        <v>2064</v>
      </c>
      <c r="I889" s="39">
        <v>35.34</v>
      </c>
      <c r="J889" s="39">
        <v>2.19</v>
      </c>
      <c r="K889" s="39">
        <v>2.82</v>
      </c>
      <c r="L889" s="39">
        <v>40.35</v>
      </c>
      <c r="M889" s="39">
        <v>1.0</v>
      </c>
      <c r="N889" s="36"/>
      <c r="O889" s="47" t="s">
        <v>2064</v>
      </c>
      <c r="P889" s="39">
        <v>35.35</v>
      </c>
      <c r="Q889" s="39">
        <v>2.53</v>
      </c>
      <c r="R889" s="39">
        <v>6.38</v>
      </c>
      <c r="S889" s="39">
        <v>44.26</v>
      </c>
      <c r="T889" s="39">
        <v>1.0</v>
      </c>
      <c r="U889" s="36"/>
      <c r="V889" s="38" t="s">
        <v>2064</v>
      </c>
      <c r="W889" s="39">
        <v>35.34</v>
      </c>
      <c r="X889" s="39">
        <v>2.41</v>
      </c>
      <c r="Y889" s="39">
        <v>2.66</v>
      </c>
      <c r="Z889" s="39">
        <v>40.41</v>
      </c>
      <c r="AA889" s="39">
        <v>1.0</v>
      </c>
      <c r="AB889" s="36"/>
      <c r="AC889" s="38" t="s">
        <v>2064</v>
      </c>
      <c r="AD889" s="40">
        <v>35.35</v>
      </c>
      <c r="AE889" s="40">
        <v>2.27</v>
      </c>
      <c r="AF889" s="40">
        <v>8.73</v>
      </c>
      <c r="AG889" s="40">
        <v>46.35</v>
      </c>
      <c r="AH889" s="40">
        <v>1.0</v>
      </c>
    </row>
    <row r="890">
      <c r="A890" s="38" t="s">
        <v>2065</v>
      </c>
      <c r="B890" s="39">
        <v>35.35</v>
      </c>
      <c r="C890" s="39">
        <v>2.61</v>
      </c>
      <c r="D890" s="39">
        <v>11.29</v>
      </c>
      <c r="E890" s="39">
        <v>49.24</v>
      </c>
      <c r="F890" s="39">
        <v>1.0</v>
      </c>
      <c r="G890" s="36"/>
      <c r="H890" s="38" t="s">
        <v>2065</v>
      </c>
      <c r="I890" s="39">
        <v>35.34</v>
      </c>
      <c r="J890" s="39">
        <v>2.43</v>
      </c>
      <c r="K890" s="39">
        <v>7.41</v>
      </c>
      <c r="L890" s="39">
        <v>45.19</v>
      </c>
      <c r="M890" s="39">
        <v>1.0</v>
      </c>
      <c r="N890" s="36"/>
      <c r="O890" s="47" t="s">
        <v>2065</v>
      </c>
      <c r="P890" s="39">
        <v>35.35</v>
      </c>
      <c r="Q890" s="39">
        <v>2.44</v>
      </c>
      <c r="R890" s="39">
        <v>2.38</v>
      </c>
      <c r="S890" s="39">
        <v>40.17</v>
      </c>
      <c r="T890" s="39">
        <v>1.0</v>
      </c>
      <c r="U890" s="36"/>
      <c r="V890" s="38" t="s">
        <v>2065</v>
      </c>
      <c r="W890" s="39">
        <v>35.33</v>
      </c>
      <c r="X890" s="39">
        <v>2.38</v>
      </c>
      <c r="Y890" s="39">
        <v>6.21</v>
      </c>
      <c r="Z890" s="39">
        <v>43.93</v>
      </c>
      <c r="AA890" s="39">
        <v>1.0</v>
      </c>
      <c r="AB890" s="36"/>
      <c r="AC890" s="38" t="s">
        <v>2065</v>
      </c>
      <c r="AD890" s="40">
        <v>35.34</v>
      </c>
      <c r="AE890" s="40">
        <v>2.6</v>
      </c>
      <c r="AF890" s="40">
        <v>8.4</v>
      </c>
      <c r="AG890" s="40">
        <v>46.35</v>
      </c>
      <c r="AH890" s="40">
        <v>1.0</v>
      </c>
    </row>
    <row r="891">
      <c r="A891" s="38" t="s">
        <v>2066</v>
      </c>
      <c r="B891" s="39">
        <v>35.34</v>
      </c>
      <c r="C891" s="39">
        <v>2.41</v>
      </c>
      <c r="D891" s="39">
        <v>2.93</v>
      </c>
      <c r="E891" s="39">
        <v>40.69</v>
      </c>
      <c r="F891" s="39">
        <v>1.0</v>
      </c>
      <c r="G891" s="36"/>
      <c r="H891" s="38" t="s">
        <v>2066</v>
      </c>
      <c r="I891" s="39">
        <v>35.35</v>
      </c>
      <c r="J891" s="39">
        <v>2.57</v>
      </c>
      <c r="K891" s="39">
        <v>11.34</v>
      </c>
      <c r="L891" s="39">
        <v>49.26</v>
      </c>
      <c r="M891" s="39">
        <v>1.0</v>
      </c>
      <c r="N891" s="36"/>
      <c r="O891" s="47" t="s">
        <v>2066</v>
      </c>
      <c r="P891" s="39">
        <v>35.3</v>
      </c>
      <c r="Q891" s="39">
        <v>2.49</v>
      </c>
      <c r="R891" s="39">
        <v>5.05</v>
      </c>
      <c r="S891" s="39">
        <v>42.84</v>
      </c>
      <c r="T891" s="39">
        <v>1.0</v>
      </c>
      <c r="U891" s="36"/>
      <c r="V891" s="38" t="s">
        <v>2066</v>
      </c>
      <c r="W891" s="39">
        <v>35.35</v>
      </c>
      <c r="X891" s="39">
        <v>2.41</v>
      </c>
      <c r="Y891" s="39">
        <v>7.2</v>
      </c>
      <c r="Z891" s="39">
        <v>44.96</v>
      </c>
      <c r="AA891" s="39">
        <v>1.0</v>
      </c>
      <c r="AB891" s="36"/>
      <c r="AC891" s="38" t="s">
        <v>2066</v>
      </c>
      <c r="AD891" s="40">
        <v>35.33</v>
      </c>
      <c r="AE891" s="40">
        <v>2.96</v>
      </c>
      <c r="AF891" s="40">
        <v>6.51</v>
      </c>
      <c r="AG891" s="40">
        <v>44.79</v>
      </c>
      <c r="AH891" s="40">
        <v>1.0</v>
      </c>
    </row>
    <row r="892">
      <c r="A892" s="38" t="s">
        <v>2067</v>
      </c>
      <c r="B892" s="39">
        <v>35.34</v>
      </c>
      <c r="C892" s="39">
        <v>2.79</v>
      </c>
      <c r="D892" s="39">
        <v>2.53</v>
      </c>
      <c r="E892" s="39">
        <v>40.66</v>
      </c>
      <c r="F892" s="39">
        <v>1.0</v>
      </c>
      <c r="G892" s="36"/>
      <c r="H892" s="38" t="s">
        <v>2067</v>
      </c>
      <c r="I892" s="39">
        <v>35.32</v>
      </c>
      <c r="J892" s="39">
        <v>2.66</v>
      </c>
      <c r="K892" s="39">
        <v>7.11</v>
      </c>
      <c r="L892" s="39">
        <v>45.09</v>
      </c>
      <c r="M892" s="39">
        <v>1.0</v>
      </c>
      <c r="N892" s="36"/>
      <c r="O892" s="47" t="s">
        <v>2067</v>
      </c>
      <c r="P892" s="39">
        <v>35.36</v>
      </c>
      <c r="Q892" s="39">
        <v>2.38</v>
      </c>
      <c r="R892" s="39">
        <v>5.35</v>
      </c>
      <c r="S892" s="39">
        <v>43.09</v>
      </c>
      <c r="T892" s="39">
        <v>1.0</v>
      </c>
      <c r="U892" s="36"/>
      <c r="V892" s="38" t="s">
        <v>2067</v>
      </c>
      <c r="W892" s="39">
        <v>35.29</v>
      </c>
      <c r="X892" s="39">
        <v>2.51</v>
      </c>
      <c r="Y892" s="39">
        <v>8.77</v>
      </c>
      <c r="Z892" s="39">
        <v>46.58</v>
      </c>
      <c r="AA892" s="39">
        <v>1.0</v>
      </c>
      <c r="AB892" s="36"/>
      <c r="AC892" s="38" t="s">
        <v>2067</v>
      </c>
      <c r="AD892" s="40">
        <v>35.34</v>
      </c>
      <c r="AE892" s="40">
        <v>3.6</v>
      </c>
      <c r="AF892" s="40">
        <v>10.34</v>
      </c>
      <c r="AG892" s="40">
        <v>49.29</v>
      </c>
      <c r="AH892" s="40">
        <v>1.0</v>
      </c>
    </row>
    <row r="893">
      <c r="A893" s="38" t="s">
        <v>2068</v>
      </c>
      <c r="B893" s="39">
        <v>35.31</v>
      </c>
      <c r="C893" s="39">
        <v>21.08</v>
      </c>
      <c r="D893" s="39">
        <v>8.74</v>
      </c>
      <c r="E893" s="39">
        <v>65.13</v>
      </c>
      <c r="F893" s="39">
        <v>1.0</v>
      </c>
      <c r="G893" s="36"/>
      <c r="H893" s="38" t="s">
        <v>2068</v>
      </c>
      <c r="I893" s="39">
        <v>35.3</v>
      </c>
      <c r="J893" s="39">
        <v>3.31</v>
      </c>
      <c r="K893" s="39">
        <v>2.36</v>
      </c>
      <c r="L893" s="39">
        <v>40.97</v>
      </c>
      <c r="M893" s="39">
        <v>1.0</v>
      </c>
      <c r="N893" s="36"/>
      <c r="O893" s="47" t="s">
        <v>2068</v>
      </c>
      <c r="P893" s="39">
        <v>35.32</v>
      </c>
      <c r="Q893" s="39">
        <v>2.53</v>
      </c>
      <c r="R893" s="39">
        <v>5.3</v>
      </c>
      <c r="S893" s="39">
        <v>43.16</v>
      </c>
      <c r="T893" s="39">
        <v>1.0</v>
      </c>
      <c r="U893" s="36"/>
      <c r="V893" s="38" t="s">
        <v>2068</v>
      </c>
      <c r="W893" s="39">
        <v>70.68</v>
      </c>
      <c r="X893" s="39">
        <v>5.15</v>
      </c>
      <c r="Y893" s="39">
        <v>9.15</v>
      </c>
      <c r="Z893" s="39">
        <v>84.98</v>
      </c>
      <c r="AA893" s="39">
        <v>2.0</v>
      </c>
      <c r="AB893" s="36"/>
      <c r="AC893" s="38" t="s">
        <v>2068</v>
      </c>
      <c r="AD893" s="40">
        <v>35.34</v>
      </c>
      <c r="AE893" s="40">
        <v>2.58</v>
      </c>
      <c r="AF893" s="40">
        <v>6.61</v>
      </c>
      <c r="AG893" s="40">
        <v>44.53</v>
      </c>
      <c r="AH893" s="40">
        <v>1.0</v>
      </c>
    </row>
    <row r="894">
      <c r="A894" s="38" t="s">
        <v>2069</v>
      </c>
      <c r="B894" s="39">
        <v>35.35</v>
      </c>
      <c r="C894" s="39">
        <v>2.36</v>
      </c>
      <c r="D894" s="39">
        <v>8.62</v>
      </c>
      <c r="E894" s="39">
        <v>46.33</v>
      </c>
      <c r="F894" s="39">
        <v>1.0</v>
      </c>
      <c r="G894" s="36"/>
      <c r="H894" s="38" t="s">
        <v>2069</v>
      </c>
      <c r="I894" s="39">
        <v>35.34</v>
      </c>
      <c r="J894" s="39">
        <v>3.5</v>
      </c>
      <c r="K894" s="39">
        <v>7.0</v>
      </c>
      <c r="L894" s="39">
        <v>45.85</v>
      </c>
      <c r="M894" s="39">
        <v>1.0</v>
      </c>
      <c r="N894" s="36"/>
      <c r="O894" s="47" t="s">
        <v>2069</v>
      </c>
      <c r="P894" s="39">
        <v>35.35</v>
      </c>
      <c r="Q894" s="39">
        <v>2.42</v>
      </c>
      <c r="R894" s="39">
        <v>7.24</v>
      </c>
      <c r="S894" s="39">
        <v>45.02</v>
      </c>
      <c r="T894" s="39">
        <v>1.0</v>
      </c>
      <c r="U894" s="36"/>
      <c r="V894" s="38" t="s">
        <v>2069</v>
      </c>
      <c r="W894" s="39">
        <v>35.31</v>
      </c>
      <c r="X894" s="39">
        <v>2.5</v>
      </c>
      <c r="Y894" s="39">
        <v>5.3</v>
      </c>
      <c r="Z894" s="39">
        <v>43.1</v>
      </c>
      <c r="AA894" s="39">
        <v>1.0</v>
      </c>
      <c r="AB894" s="36"/>
      <c r="AC894" s="38" t="s">
        <v>2069</v>
      </c>
      <c r="AD894" s="40">
        <v>35.35</v>
      </c>
      <c r="AE894" s="40">
        <v>2.38</v>
      </c>
      <c r="AF894" s="40">
        <v>7.04</v>
      </c>
      <c r="AG894" s="40">
        <v>44.78</v>
      </c>
      <c r="AH894" s="40">
        <v>1.0</v>
      </c>
    </row>
    <row r="895">
      <c r="A895" s="38" t="s">
        <v>2070</v>
      </c>
      <c r="B895" s="39">
        <v>35.33</v>
      </c>
      <c r="C895" s="39">
        <v>4.05</v>
      </c>
      <c r="D895" s="39">
        <v>10.6</v>
      </c>
      <c r="E895" s="39">
        <v>49.99</v>
      </c>
      <c r="F895" s="39">
        <v>1.0</v>
      </c>
      <c r="G895" s="36"/>
      <c r="H895" s="38" t="s">
        <v>2070</v>
      </c>
      <c r="I895" s="39">
        <v>35.35</v>
      </c>
      <c r="J895" s="39">
        <v>2.42</v>
      </c>
      <c r="K895" s="39">
        <v>4.13</v>
      </c>
      <c r="L895" s="39">
        <v>41.9</v>
      </c>
      <c r="M895" s="39">
        <v>1.0</v>
      </c>
      <c r="N895" s="36"/>
      <c r="O895" s="47" t="s">
        <v>2070</v>
      </c>
      <c r="P895" s="39">
        <v>35.34</v>
      </c>
      <c r="Q895" s="39">
        <v>2.63</v>
      </c>
      <c r="R895" s="39">
        <v>10.01</v>
      </c>
      <c r="S895" s="39">
        <v>47.98</v>
      </c>
      <c r="T895" s="39">
        <v>1.0</v>
      </c>
      <c r="U895" s="36"/>
      <c r="V895" s="38" t="s">
        <v>2070</v>
      </c>
      <c r="W895" s="39">
        <v>35.36</v>
      </c>
      <c r="X895" s="39">
        <v>2.86</v>
      </c>
      <c r="Y895" s="39">
        <v>10.08</v>
      </c>
      <c r="Z895" s="39">
        <v>48.3</v>
      </c>
      <c r="AA895" s="39">
        <v>1.0</v>
      </c>
      <c r="AB895" s="36"/>
      <c r="AC895" s="38" t="s">
        <v>2070</v>
      </c>
      <c r="AD895" s="40">
        <v>35.36</v>
      </c>
      <c r="AE895" s="40">
        <v>2.6</v>
      </c>
      <c r="AF895" s="40">
        <v>5.83</v>
      </c>
      <c r="AG895" s="40">
        <v>43.79</v>
      </c>
      <c r="AH895" s="40">
        <v>1.0</v>
      </c>
    </row>
    <row r="896">
      <c r="A896" s="38" t="s">
        <v>2071</v>
      </c>
      <c r="B896" s="39">
        <v>35.31</v>
      </c>
      <c r="C896" s="39">
        <v>2.46</v>
      </c>
      <c r="D896" s="39">
        <v>6.06</v>
      </c>
      <c r="E896" s="39">
        <v>43.83</v>
      </c>
      <c r="F896" s="39">
        <v>1.0</v>
      </c>
      <c r="G896" s="36"/>
      <c r="H896" s="38" t="s">
        <v>2071</v>
      </c>
      <c r="I896" s="39">
        <v>35.29</v>
      </c>
      <c r="J896" s="39">
        <v>2.9</v>
      </c>
      <c r="K896" s="39">
        <v>8.44</v>
      </c>
      <c r="L896" s="39">
        <v>46.63</v>
      </c>
      <c r="M896" s="39">
        <v>1.0</v>
      </c>
      <c r="N896" s="36"/>
      <c r="O896" s="47" t="s">
        <v>2071</v>
      </c>
      <c r="P896" s="39">
        <v>35.35</v>
      </c>
      <c r="Q896" s="39">
        <v>2.56</v>
      </c>
      <c r="R896" s="39">
        <v>10.02</v>
      </c>
      <c r="S896" s="39">
        <v>47.92</v>
      </c>
      <c r="T896" s="39">
        <v>1.0</v>
      </c>
      <c r="U896" s="36"/>
      <c r="V896" s="38" t="s">
        <v>2071</v>
      </c>
      <c r="W896" s="39">
        <v>35.33</v>
      </c>
      <c r="X896" s="39">
        <v>2.29</v>
      </c>
      <c r="Y896" s="39">
        <v>7.27</v>
      </c>
      <c r="Z896" s="39">
        <v>44.89</v>
      </c>
      <c r="AA896" s="39">
        <v>1.0</v>
      </c>
      <c r="AB896" s="36"/>
      <c r="AC896" s="38" t="s">
        <v>2071</v>
      </c>
      <c r="AD896" s="40">
        <v>35.35</v>
      </c>
      <c r="AE896" s="40">
        <v>2.5</v>
      </c>
      <c r="AF896" s="40">
        <v>7.79</v>
      </c>
      <c r="AG896" s="40">
        <v>45.63</v>
      </c>
      <c r="AH896" s="40">
        <v>1.0</v>
      </c>
    </row>
    <row r="897">
      <c r="A897" s="38" t="s">
        <v>2072</v>
      </c>
      <c r="B897" s="39">
        <v>35.34</v>
      </c>
      <c r="C897" s="39">
        <v>2.96</v>
      </c>
      <c r="D897" s="39">
        <v>9.41</v>
      </c>
      <c r="E897" s="39">
        <v>47.7</v>
      </c>
      <c r="F897" s="39">
        <v>1.0</v>
      </c>
      <c r="G897" s="36"/>
      <c r="H897" s="38" t="s">
        <v>2072</v>
      </c>
      <c r="I897" s="39">
        <v>35.35</v>
      </c>
      <c r="J897" s="39">
        <v>2.5</v>
      </c>
      <c r="K897" s="39">
        <v>2.98</v>
      </c>
      <c r="L897" s="39">
        <v>40.84</v>
      </c>
      <c r="M897" s="39">
        <v>1.0</v>
      </c>
      <c r="N897" s="36"/>
      <c r="O897" s="47" t="s">
        <v>2072</v>
      </c>
      <c r="P897" s="39">
        <v>35.35</v>
      </c>
      <c r="Q897" s="39">
        <v>2.48</v>
      </c>
      <c r="R897" s="39">
        <v>5.77</v>
      </c>
      <c r="S897" s="39">
        <v>43.61</v>
      </c>
      <c r="T897" s="39">
        <v>1.0</v>
      </c>
      <c r="U897" s="36"/>
      <c r="V897" s="38" t="s">
        <v>2072</v>
      </c>
      <c r="W897" s="39">
        <v>35.32</v>
      </c>
      <c r="X897" s="39">
        <v>2.99</v>
      </c>
      <c r="Y897" s="39">
        <v>5.06</v>
      </c>
      <c r="Z897" s="39">
        <v>43.37</v>
      </c>
      <c r="AA897" s="39">
        <v>1.0</v>
      </c>
      <c r="AB897" s="36"/>
      <c r="AC897" s="38" t="s">
        <v>2072</v>
      </c>
      <c r="AD897" s="40">
        <v>35.35</v>
      </c>
      <c r="AE897" s="40">
        <v>2.64</v>
      </c>
      <c r="AF897" s="40">
        <v>5.62</v>
      </c>
      <c r="AG897" s="40">
        <v>43.61</v>
      </c>
      <c r="AH897" s="40">
        <v>1.0</v>
      </c>
    </row>
    <row r="898">
      <c r="A898" s="38" t="s">
        <v>2073</v>
      </c>
      <c r="B898" s="39">
        <v>35.34</v>
      </c>
      <c r="C898" s="39">
        <v>2.32</v>
      </c>
      <c r="D898" s="39">
        <v>4.53</v>
      </c>
      <c r="E898" s="39">
        <v>42.19</v>
      </c>
      <c r="F898" s="39">
        <v>1.0</v>
      </c>
      <c r="G898" s="36"/>
      <c r="H898" s="38" t="s">
        <v>2073</v>
      </c>
      <c r="I898" s="39">
        <v>35.31</v>
      </c>
      <c r="J898" s="39">
        <v>2.32</v>
      </c>
      <c r="K898" s="39">
        <v>5.63</v>
      </c>
      <c r="L898" s="39">
        <v>43.27</v>
      </c>
      <c r="M898" s="39">
        <v>1.0</v>
      </c>
      <c r="N898" s="36"/>
      <c r="O898" s="47" t="s">
        <v>2073</v>
      </c>
      <c r="P898" s="39">
        <v>35.34</v>
      </c>
      <c r="Q898" s="39">
        <v>2.66</v>
      </c>
      <c r="R898" s="39">
        <v>8.4</v>
      </c>
      <c r="S898" s="39">
        <v>46.41</v>
      </c>
      <c r="T898" s="39">
        <v>1.0</v>
      </c>
      <c r="U898" s="36"/>
      <c r="V898" s="38" t="s">
        <v>2073</v>
      </c>
      <c r="W898" s="39">
        <v>35.32</v>
      </c>
      <c r="X898" s="39">
        <v>2.82</v>
      </c>
      <c r="Y898" s="39">
        <v>12.64</v>
      </c>
      <c r="Z898" s="39">
        <v>50.78</v>
      </c>
      <c r="AA898" s="39">
        <v>1.0</v>
      </c>
      <c r="AB898" s="36"/>
      <c r="AC898" s="38" t="s">
        <v>2073</v>
      </c>
      <c r="AD898" s="40">
        <v>35.35</v>
      </c>
      <c r="AE898" s="40">
        <v>2.66</v>
      </c>
      <c r="AF898" s="40">
        <v>7.72</v>
      </c>
      <c r="AG898" s="40">
        <v>45.74</v>
      </c>
      <c r="AH898" s="40">
        <v>1.0</v>
      </c>
    </row>
    <row r="899">
      <c r="A899" s="38" t="s">
        <v>2074</v>
      </c>
      <c r="B899" s="39">
        <v>35.34</v>
      </c>
      <c r="C899" s="39">
        <v>2.42</v>
      </c>
      <c r="D899" s="39">
        <v>4.12</v>
      </c>
      <c r="E899" s="39">
        <v>41.87</v>
      </c>
      <c r="F899" s="39">
        <v>1.0</v>
      </c>
      <c r="G899" s="36"/>
      <c r="H899" s="38" t="s">
        <v>2074</v>
      </c>
      <c r="I899" s="39">
        <v>35.34</v>
      </c>
      <c r="J899" s="39">
        <v>3.1</v>
      </c>
      <c r="K899" s="39">
        <v>4.97</v>
      </c>
      <c r="L899" s="39">
        <v>43.42</v>
      </c>
      <c r="M899" s="39">
        <v>1.0</v>
      </c>
      <c r="N899" s="36"/>
      <c r="O899" s="47" t="s">
        <v>2074</v>
      </c>
      <c r="P899" s="39">
        <v>35.35</v>
      </c>
      <c r="Q899" s="39">
        <v>2.48</v>
      </c>
      <c r="R899" s="39">
        <v>9.07</v>
      </c>
      <c r="S899" s="39">
        <v>46.9</v>
      </c>
      <c r="T899" s="39">
        <v>1.0</v>
      </c>
      <c r="U899" s="36"/>
      <c r="V899" s="38" t="s">
        <v>2074</v>
      </c>
      <c r="W899" s="39">
        <v>35.34</v>
      </c>
      <c r="X899" s="39">
        <v>2.5</v>
      </c>
      <c r="Y899" s="39">
        <v>8.59</v>
      </c>
      <c r="Z899" s="39">
        <v>46.44</v>
      </c>
      <c r="AA899" s="39">
        <v>1.0</v>
      </c>
      <c r="AB899" s="36"/>
      <c r="AC899" s="38" t="s">
        <v>2074</v>
      </c>
      <c r="AD899" s="40">
        <v>36.36</v>
      </c>
      <c r="AE899" s="40">
        <v>2.36</v>
      </c>
      <c r="AF899" s="40">
        <v>3.47</v>
      </c>
      <c r="AG899" s="40">
        <v>42.18</v>
      </c>
      <c r="AH899" s="40">
        <v>1.0</v>
      </c>
    </row>
    <row r="900">
      <c r="A900" s="38" t="s">
        <v>2075</v>
      </c>
      <c r="B900" s="39">
        <v>35.32</v>
      </c>
      <c r="C900" s="39">
        <v>2.42</v>
      </c>
      <c r="D900" s="39">
        <v>8.11</v>
      </c>
      <c r="E900" s="39">
        <v>45.85</v>
      </c>
      <c r="F900" s="39">
        <v>1.0</v>
      </c>
      <c r="G900" s="36"/>
      <c r="H900" s="38" t="s">
        <v>2075</v>
      </c>
      <c r="I900" s="39">
        <v>35.3</v>
      </c>
      <c r="J900" s="39">
        <v>2.23</v>
      </c>
      <c r="K900" s="39">
        <v>5.34</v>
      </c>
      <c r="L900" s="39">
        <v>42.86</v>
      </c>
      <c r="M900" s="39">
        <v>1.0</v>
      </c>
      <c r="N900" s="36"/>
      <c r="O900" s="47" t="s">
        <v>2075</v>
      </c>
      <c r="P900" s="39">
        <v>35.35</v>
      </c>
      <c r="Q900" s="39">
        <v>2.56</v>
      </c>
      <c r="R900" s="39">
        <v>9.2</v>
      </c>
      <c r="S900" s="39">
        <v>47.12</v>
      </c>
      <c r="T900" s="39">
        <v>1.0</v>
      </c>
      <c r="U900" s="36"/>
      <c r="V900" s="38" t="s">
        <v>2075</v>
      </c>
      <c r="W900" s="39">
        <v>35.34</v>
      </c>
      <c r="X900" s="39">
        <v>2.43</v>
      </c>
      <c r="Y900" s="39">
        <v>9.44</v>
      </c>
      <c r="Z900" s="39">
        <v>47.21</v>
      </c>
      <c r="AA900" s="39">
        <v>1.0</v>
      </c>
      <c r="AB900" s="36"/>
      <c r="AC900" s="38" t="s">
        <v>2075</v>
      </c>
      <c r="AD900" s="40">
        <v>35.35</v>
      </c>
      <c r="AE900" s="40">
        <v>2.37</v>
      </c>
      <c r="AF900" s="40">
        <v>3.73</v>
      </c>
      <c r="AG900" s="40">
        <v>41.46</v>
      </c>
      <c r="AH900" s="40">
        <v>1.0</v>
      </c>
    </row>
    <row r="901">
      <c r="A901" s="38" t="s">
        <v>2076</v>
      </c>
      <c r="B901" s="39">
        <v>35.35</v>
      </c>
      <c r="C901" s="39">
        <v>6.38</v>
      </c>
      <c r="D901" s="39">
        <v>5.59</v>
      </c>
      <c r="E901" s="39">
        <v>47.31</v>
      </c>
      <c r="F901" s="39">
        <v>1.0</v>
      </c>
      <c r="G901" s="36"/>
      <c r="H901" s="38" t="s">
        <v>2076</v>
      </c>
      <c r="I901" s="39">
        <v>35.35</v>
      </c>
      <c r="J901" s="39">
        <v>2.65</v>
      </c>
      <c r="K901" s="39">
        <v>7.9</v>
      </c>
      <c r="L901" s="39">
        <v>45.9</v>
      </c>
      <c r="M901" s="39">
        <v>1.0</v>
      </c>
      <c r="N901" s="36"/>
      <c r="O901" s="47" t="s">
        <v>2076</v>
      </c>
      <c r="P901" s="39">
        <v>35.35</v>
      </c>
      <c r="Q901" s="39">
        <v>2.35</v>
      </c>
      <c r="R901" s="39">
        <v>4.66</v>
      </c>
      <c r="S901" s="39">
        <v>42.37</v>
      </c>
      <c r="T901" s="39">
        <v>1.0</v>
      </c>
      <c r="U901" s="36"/>
      <c r="V901" s="38" t="s">
        <v>2076</v>
      </c>
      <c r="W901" s="39">
        <v>35.29</v>
      </c>
      <c r="X901" s="39">
        <v>2.63</v>
      </c>
      <c r="Y901" s="39">
        <v>4.61</v>
      </c>
      <c r="Z901" s="39">
        <v>42.52</v>
      </c>
      <c r="AA901" s="39">
        <v>1.0</v>
      </c>
      <c r="AB901" s="36"/>
      <c r="AC901" s="38" t="s">
        <v>2076</v>
      </c>
      <c r="AD901" s="40">
        <v>35.34</v>
      </c>
      <c r="AE901" s="40">
        <v>2.67</v>
      </c>
      <c r="AF901" s="40">
        <v>2.35</v>
      </c>
      <c r="AG901" s="40">
        <v>40.36</v>
      </c>
      <c r="AH901" s="40">
        <v>1.0</v>
      </c>
    </row>
    <row r="902">
      <c r="A902" s="38" t="s">
        <v>2077</v>
      </c>
      <c r="B902" s="39">
        <v>35.36</v>
      </c>
      <c r="C902" s="39">
        <v>2.48</v>
      </c>
      <c r="D902" s="39">
        <v>7.69</v>
      </c>
      <c r="E902" s="39">
        <v>45.53</v>
      </c>
      <c r="F902" s="39">
        <v>1.0</v>
      </c>
      <c r="G902" s="36"/>
      <c r="H902" s="38" t="s">
        <v>2077</v>
      </c>
      <c r="I902" s="39">
        <v>35.34</v>
      </c>
      <c r="J902" s="39">
        <v>3.43</v>
      </c>
      <c r="K902" s="39">
        <v>3.68</v>
      </c>
      <c r="L902" s="39">
        <v>42.46</v>
      </c>
      <c r="M902" s="39">
        <v>1.0</v>
      </c>
      <c r="N902" s="36"/>
      <c r="O902" s="47" t="s">
        <v>2077</v>
      </c>
      <c r="P902" s="39">
        <v>35.35</v>
      </c>
      <c r="Q902" s="39">
        <v>2.76</v>
      </c>
      <c r="R902" s="39">
        <v>4.8</v>
      </c>
      <c r="S902" s="39">
        <v>42.91</v>
      </c>
      <c r="T902" s="39">
        <v>1.0</v>
      </c>
      <c r="U902" s="36"/>
      <c r="V902" s="38" t="s">
        <v>2077</v>
      </c>
      <c r="W902" s="39">
        <v>35.34</v>
      </c>
      <c r="X902" s="39">
        <v>2.57</v>
      </c>
      <c r="Y902" s="39">
        <v>5.28</v>
      </c>
      <c r="Z902" s="39">
        <v>43.19</v>
      </c>
      <c r="AA902" s="39">
        <v>1.0</v>
      </c>
      <c r="AB902" s="36"/>
      <c r="AC902" s="38" t="s">
        <v>2077</v>
      </c>
      <c r="AD902" s="40">
        <v>35.32</v>
      </c>
      <c r="AE902" s="40">
        <v>2.25</v>
      </c>
      <c r="AF902" s="40">
        <v>1.35</v>
      </c>
      <c r="AG902" s="40">
        <v>38.93</v>
      </c>
      <c r="AH902" s="40">
        <v>1.0</v>
      </c>
    </row>
    <row r="903">
      <c r="A903" s="38" t="s">
        <v>2078</v>
      </c>
      <c r="B903" s="39">
        <v>35.34</v>
      </c>
      <c r="C903" s="39">
        <v>2.72</v>
      </c>
      <c r="D903" s="39">
        <v>8.39</v>
      </c>
      <c r="E903" s="39">
        <v>46.45</v>
      </c>
      <c r="F903" s="39">
        <v>1.0</v>
      </c>
      <c r="G903" s="36"/>
      <c r="H903" s="38" t="s">
        <v>2078</v>
      </c>
      <c r="I903" s="39">
        <v>35.34</v>
      </c>
      <c r="J903" s="39">
        <v>3.54</v>
      </c>
      <c r="K903" s="39">
        <v>10.37</v>
      </c>
      <c r="L903" s="39">
        <v>49.25</v>
      </c>
      <c r="M903" s="39">
        <v>1.0</v>
      </c>
      <c r="N903" s="36"/>
      <c r="O903" s="47" t="s">
        <v>2078</v>
      </c>
      <c r="P903" s="39">
        <v>35.34</v>
      </c>
      <c r="Q903" s="39">
        <v>2.37</v>
      </c>
      <c r="R903" s="39">
        <v>6.63</v>
      </c>
      <c r="S903" s="39">
        <v>44.34</v>
      </c>
      <c r="T903" s="39">
        <v>1.0</v>
      </c>
      <c r="U903" s="36"/>
      <c r="V903" s="38" t="s">
        <v>2078</v>
      </c>
      <c r="W903" s="39">
        <v>35.34</v>
      </c>
      <c r="X903" s="39">
        <v>2.53</v>
      </c>
      <c r="Y903" s="39">
        <v>3.93</v>
      </c>
      <c r="Z903" s="39">
        <v>41.8</v>
      </c>
      <c r="AA903" s="39">
        <v>1.0</v>
      </c>
      <c r="AB903" s="36"/>
      <c r="AC903" s="38" t="s">
        <v>2078</v>
      </c>
      <c r="AD903" s="40">
        <v>35.34</v>
      </c>
      <c r="AE903" s="40">
        <v>2.41</v>
      </c>
      <c r="AF903" s="40">
        <v>7.96</v>
      </c>
      <c r="AG903" s="40">
        <v>45.72</v>
      </c>
      <c r="AH903" s="40">
        <v>1.0</v>
      </c>
    </row>
    <row r="904">
      <c r="A904" s="38" t="s">
        <v>2079</v>
      </c>
      <c r="B904" s="39">
        <v>35.33</v>
      </c>
      <c r="C904" s="39">
        <v>2.27</v>
      </c>
      <c r="D904" s="39">
        <v>9.96</v>
      </c>
      <c r="E904" s="39">
        <v>47.56</v>
      </c>
      <c r="F904" s="39">
        <v>1.0</v>
      </c>
      <c r="G904" s="36"/>
      <c r="H904" s="38" t="s">
        <v>2079</v>
      </c>
      <c r="I904" s="39">
        <v>35.35</v>
      </c>
      <c r="J904" s="39">
        <v>2.56</v>
      </c>
      <c r="K904" s="39">
        <v>11.75</v>
      </c>
      <c r="L904" s="39">
        <v>49.66</v>
      </c>
      <c r="M904" s="39">
        <v>1.0</v>
      </c>
      <c r="N904" s="36"/>
      <c r="O904" s="47" t="s">
        <v>2079</v>
      </c>
      <c r="P904" s="39">
        <v>35.35</v>
      </c>
      <c r="Q904" s="39">
        <v>3.14</v>
      </c>
      <c r="R904" s="39">
        <v>9.4</v>
      </c>
      <c r="S904" s="39">
        <v>47.88</v>
      </c>
      <c r="T904" s="39">
        <v>1.0</v>
      </c>
      <c r="U904" s="36"/>
      <c r="V904" s="38" t="s">
        <v>2079</v>
      </c>
      <c r="W904" s="39">
        <v>35.34</v>
      </c>
      <c r="X904" s="39">
        <v>2.38</v>
      </c>
      <c r="Y904" s="39">
        <v>2.26</v>
      </c>
      <c r="Z904" s="39">
        <v>39.99</v>
      </c>
      <c r="AA904" s="39">
        <v>1.0</v>
      </c>
      <c r="AB904" s="36"/>
      <c r="AC904" s="38" t="s">
        <v>2079</v>
      </c>
      <c r="AD904" s="40">
        <v>35.3</v>
      </c>
      <c r="AE904" s="40">
        <v>2.42</v>
      </c>
      <c r="AF904" s="40">
        <v>9.48</v>
      </c>
      <c r="AG904" s="40">
        <v>47.21</v>
      </c>
      <c r="AH904" s="40">
        <v>1.0</v>
      </c>
    </row>
    <row r="905">
      <c r="A905" s="38" t="s">
        <v>2080</v>
      </c>
      <c r="B905" s="39">
        <v>35.29</v>
      </c>
      <c r="C905" s="39">
        <v>2.76</v>
      </c>
      <c r="D905" s="39">
        <v>5.68</v>
      </c>
      <c r="E905" s="39">
        <v>43.73</v>
      </c>
      <c r="F905" s="39">
        <v>1.0</v>
      </c>
      <c r="G905" s="36"/>
      <c r="H905" s="38" t="s">
        <v>2080</v>
      </c>
      <c r="I905" s="39">
        <v>35.34</v>
      </c>
      <c r="J905" s="39">
        <v>2.65</v>
      </c>
      <c r="K905" s="39">
        <v>12.08</v>
      </c>
      <c r="L905" s="39">
        <v>50.07</v>
      </c>
      <c r="M905" s="39">
        <v>1.0</v>
      </c>
      <c r="N905" s="36"/>
      <c r="O905" s="47" t="s">
        <v>2080</v>
      </c>
      <c r="P905" s="39">
        <v>35.35</v>
      </c>
      <c r="Q905" s="39">
        <v>77.45</v>
      </c>
      <c r="R905" s="39">
        <v>4.92</v>
      </c>
      <c r="S905" s="39">
        <v>117.72</v>
      </c>
      <c r="T905" s="39">
        <v>1.0</v>
      </c>
      <c r="U905" s="36"/>
      <c r="V905" s="38" t="s">
        <v>2080</v>
      </c>
      <c r="W905" s="39">
        <v>35.34</v>
      </c>
      <c r="X905" s="39">
        <v>3.1</v>
      </c>
      <c r="Y905" s="39">
        <v>6.39</v>
      </c>
      <c r="Z905" s="39">
        <v>44.84</v>
      </c>
      <c r="AA905" s="39">
        <v>1.0</v>
      </c>
      <c r="AB905" s="36"/>
      <c r="AC905" s="38" t="s">
        <v>2080</v>
      </c>
      <c r="AD905" s="40">
        <v>35.35</v>
      </c>
      <c r="AE905" s="40">
        <v>3.05</v>
      </c>
      <c r="AF905" s="40">
        <v>3.27</v>
      </c>
      <c r="AG905" s="40">
        <v>41.67</v>
      </c>
      <c r="AH905" s="40">
        <v>1.0</v>
      </c>
    </row>
    <row r="906">
      <c r="A906" s="38" t="s">
        <v>2081</v>
      </c>
      <c r="B906" s="39">
        <v>35.34</v>
      </c>
      <c r="C906" s="39">
        <v>2.46</v>
      </c>
      <c r="D906" s="39">
        <v>5.61</v>
      </c>
      <c r="E906" s="39">
        <v>43.42</v>
      </c>
      <c r="F906" s="39">
        <v>1.0</v>
      </c>
      <c r="G906" s="36"/>
      <c r="H906" s="38" t="s">
        <v>2081</v>
      </c>
      <c r="I906" s="39">
        <v>35.35</v>
      </c>
      <c r="J906" s="39">
        <v>2.81</v>
      </c>
      <c r="K906" s="39">
        <v>8.42</v>
      </c>
      <c r="L906" s="39">
        <v>46.59</v>
      </c>
      <c r="M906" s="39">
        <v>1.0</v>
      </c>
      <c r="N906" s="36"/>
      <c r="O906" s="47" t="s">
        <v>2081</v>
      </c>
      <c r="P906" s="39">
        <v>35.35</v>
      </c>
      <c r="Q906" s="39">
        <v>2.41</v>
      </c>
      <c r="R906" s="39">
        <v>1.47</v>
      </c>
      <c r="S906" s="39">
        <v>39.23</v>
      </c>
      <c r="T906" s="39">
        <v>1.0</v>
      </c>
      <c r="U906" s="36"/>
      <c r="V906" s="38" t="s">
        <v>2081</v>
      </c>
      <c r="W906" s="39">
        <v>35.35</v>
      </c>
      <c r="X906" s="39">
        <v>2.35</v>
      </c>
      <c r="Y906" s="39">
        <v>3.42</v>
      </c>
      <c r="Z906" s="39">
        <v>41.12</v>
      </c>
      <c r="AA906" s="39">
        <v>1.0</v>
      </c>
      <c r="AB906" s="36"/>
      <c r="AC906" s="38" t="s">
        <v>2081</v>
      </c>
      <c r="AD906" s="40">
        <v>35.31</v>
      </c>
      <c r="AE906" s="40">
        <v>2.47</v>
      </c>
      <c r="AF906" s="40">
        <v>8.8</v>
      </c>
      <c r="AG906" s="40">
        <v>46.58</v>
      </c>
      <c r="AH906" s="40">
        <v>1.0</v>
      </c>
    </row>
    <row r="907">
      <c r="A907" s="38" t="s">
        <v>2082</v>
      </c>
      <c r="B907" s="39">
        <v>35.34</v>
      </c>
      <c r="C907" s="39">
        <v>2.35</v>
      </c>
      <c r="D907" s="39">
        <v>6.95</v>
      </c>
      <c r="E907" s="39">
        <v>44.65</v>
      </c>
      <c r="F907" s="39">
        <v>1.0</v>
      </c>
      <c r="G907" s="36"/>
      <c r="H907" s="38" t="s">
        <v>2082</v>
      </c>
      <c r="I907" s="39">
        <v>35.35</v>
      </c>
      <c r="J907" s="39">
        <v>2.66</v>
      </c>
      <c r="K907" s="39">
        <v>11.31</v>
      </c>
      <c r="L907" s="39">
        <v>49.32</v>
      </c>
      <c r="M907" s="39">
        <v>1.0</v>
      </c>
      <c r="N907" s="36"/>
      <c r="O907" s="47" t="s">
        <v>2082</v>
      </c>
      <c r="P907" s="39">
        <v>35.33</v>
      </c>
      <c r="Q907" s="39">
        <v>3.03</v>
      </c>
      <c r="R907" s="39">
        <v>7.92</v>
      </c>
      <c r="S907" s="39">
        <v>46.28</v>
      </c>
      <c r="T907" s="39">
        <v>1.0</v>
      </c>
      <c r="U907" s="36"/>
      <c r="V907" s="38" t="s">
        <v>2082</v>
      </c>
      <c r="W907" s="39">
        <v>35.35</v>
      </c>
      <c r="X907" s="39">
        <v>2.47</v>
      </c>
      <c r="Y907" s="39">
        <v>7.05</v>
      </c>
      <c r="Z907" s="39">
        <v>44.87</v>
      </c>
      <c r="AA907" s="39">
        <v>1.0</v>
      </c>
      <c r="AB907" s="36"/>
      <c r="AC907" s="38" t="s">
        <v>2082</v>
      </c>
      <c r="AD907" s="40">
        <v>35.35</v>
      </c>
      <c r="AE907" s="40">
        <v>2.47</v>
      </c>
      <c r="AF907" s="40">
        <v>3.83</v>
      </c>
      <c r="AG907" s="40">
        <v>41.66</v>
      </c>
      <c r="AH907" s="40">
        <v>1.0</v>
      </c>
    </row>
    <row r="908">
      <c r="A908" s="38" t="s">
        <v>2083</v>
      </c>
      <c r="B908" s="39">
        <v>35.36</v>
      </c>
      <c r="C908" s="39">
        <v>2.46</v>
      </c>
      <c r="D908" s="39">
        <v>3.21</v>
      </c>
      <c r="E908" s="39">
        <v>41.04</v>
      </c>
      <c r="F908" s="39">
        <v>1.0</v>
      </c>
      <c r="G908" s="36"/>
      <c r="H908" s="38" t="s">
        <v>2083</v>
      </c>
      <c r="I908" s="39">
        <v>35.3</v>
      </c>
      <c r="J908" s="39">
        <v>2.36</v>
      </c>
      <c r="K908" s="39">
        <v>5.71</v>
      </c>
      <c r="L908" s="39">
        <v>43.37</v>
      </c>
      <c r="M908" s="39">
        <v>1.0</v>
      </c>
      <c r="N908" s="36"/>
      <c r="O908" s="47" t="s">
        <v>2083</v>
      </c>
      <c r="P908" s="39">
        <v>35.32</v>
      </c>
      <c r="Q908" s="39">
        <v>2.49</v>
      </c>
      <c r="R908" s="39">
        <v>10.55</v>
      </c>
      <c r="S908" s="39">
        <v>48.37</v>
      </c>
      <c r="T908" s="39">
        <v>1.0</v>
      </c>
      <c r="U908" s="36"/>
      <c r="V908" s="38" t="s">
        <v>2083</v>
      </c>
      <c r="W908" s="39">
        <v>35.33</v>
      </c>
      <c r="X908" s="39">
        <v>2.33</v>
      </c>
      <c r="Y908" s="39">
        <v>4.53</v>
      </c>
      <c r="Z908" s="39">
        <v>42.19</v>
      </c>
      <c r="AA908" s="39">
        <v>1.0</v>
      </c>
      <c r="AB908" s="36"/>
      <c r="AC908" s="38" t="s">
        <v>2083</v>
      </c>
      <c r="AD908" s="40">
        <v>35.34</v>
      </c>
      <c r="AE908" s="40">
        <v>2.44</v>
      </c>
      <c r="AF908" s="40">
        <v>6.06</v>
      </c>
      <c r="AG908" s="40">
        <v>43.84</v>
      </c>
      <c r="AH908" s="40">
        <v>1.0</v>
      </c>
    </row>
    <row r="909">
      <c r="A909" s="38" t="s">
        <v>2084</v>
      </c>
      <c r="B909" s="39">
        <v>35.31</v>
      </c>
      <c r="C909" s="39">
        <v>2.62</v>
      </c>
      <c r="D909" s="39">
        <v>5.86</v>
      </c>
      <c r="E909" s="39">
        <v>43.79</v>
      </c>
      <c r="F909" s="39">
        <v>1.0</v>
      </c>
      <c r="G909" s="36"/>
      <c r="H909" s="38" t="s">
        <v>2084</v>
      </c>
      <c r="I909" s="39">
        <v>35.35</v>
      </c>
      <c r="J909" s="39">
        <v>2.47</v>
      </c>
      <c r="K909" s="39">
        <v>12.27</v>
      </c>
      <c r="L909" s="39">
        <v>50.08</v>
      </c>
      <c r="M909" s="39">
        <v>1.0</v>
      </c>
      <c r="N909" s="36"/>
      <c r="O909" s="47" t="s">
        <v>2084</v>
      </c>
      <c r="P909" s="39">
        <v>35.35</v>
      </c>
      <c r="Q909" s="39">
        <v>2.47</v>
      </c>
      <c r="R909" s="39">
        <v>6.28</v>
      </c>
      <c r="S909" s="39">
        <v>44.09</v>
      </c>
      <c r="T909" s="39">
        <v>1.0</v>
      </c>
      <c r="U909" s="36"/>
      <c r="V909" s="38" t="s">
        <v>2084</v>
      </c>
      <c r="W909" s="39">
        <v>35.33</v>
      </c>
      <c r="X909" s="39">
        <v>2.35</v>
      </c>
      <c r="Y909" s="39">
        <v>11.03</v>
      </c>
      <c r="Z909" s="39">
        <v>48.71</v>
      </c>
      <c r="AA909" s="39">
        <v>1.0</v>
      </c>
      <c r="AB909" s="36"/>
      <c r="AC909" s="38" t="s">
        <v>2084</v>
      </c>
      <c r="AD909" s="40">
        <v>35.34</v>
      </c>
      <c r="AE909" s="40">
        <v>2.5</v>
      </c>
      <c r="AF909" s="40">
        <v>9.05</v>
      </c>
      <c r="AG909" s="40">
        <v>46.89</v>
      </c>
      <c r="AH909" s="40">
        <v>1.0</v>
      </c>
    </row>
    <row r="910">
      <c r="A910" s="38" t="s">
        <v>2085</v>
      </c>
      <c r="B910" s="39">
        <v>35.34</v>
      </c>
      <c r="C910" s="39">
        <v>2.51</v>
      </c>
      <c r="D910" s="39">
        <v>2.79</v>
      </c>
      <c r="E910" s="39">
        <v>40.64</v>
      </c>
      <c r="F910" s="39">
        <v>1.0</v>
      </c>
      <c r="G910" s="36"/>
      <c r="H910" s="38" t="s">
        <v>2085</v>
      </c>
      <c r="I910" s="39">
        <v>35.35</v>
      </c>
      <c r="J910" s="39">
        <v>2.35</v>
      </c>
      <c r="K910" s="39">
        <v>1.75</v>
      </c>
      <c r="L910" s="39">
        <v>39.45</v>
      </c>
      <c r="M910" s="39">
        <v>1.0</v>
      </c>
      <c r="N910" s="36"/>
      <c r="O910" s="47" t="s">
        <v>2085</v>
      </c>
      <c r="P910" s="39">
        <v>35.35</v>
      </c>
      <c r="Q910" s="39">
        <v>2.19</v>
      </c>
      <c r="R910" s="39">
        <v>6.24</v>
      </c>
      <c r="S910" s="39">
        <v>43.78</v>
      </c>
      <c r="T910" s="39">
        <v>1.0</v>
      </c>
      <c r="U910" s="36"/>
      <c r="V910" s="38" t="s">
        <v>2085</v>
      </c>
      <c r="W910" s="39">
        <v>35.34</v>
      </c>
      <c r="X910" s="39">
        <v>2.19</v>
      </c>
      <c r="Y910" s="39">
        <v>4.81</v>
      </c>
      <c r="Z910" s="39">
        <v>42.34</v>
      </c>
      <c r="AA910" s="39">
        <v>1.0</v>
      </c>
      <c r="AB910" s="36"/>
      <c r="AC910" s="38" t="s">
        <v>2085</v>
      </c>
      <c r="AD910" s="40">
        <v>35.35</v>
      </c>
      <c r="AE910" s="40">
        <v>2.35</v>
      </c>
      <c r="AF910" s="40">
        <v>3.43</v>
      </c>
      <c r="AG910" s="40">
        <v>41.12</v>
      </c>
      <c r="AH910" s="40">
        <v>1.0</v>
      </c>
    </row>
    <row r="911">
      <c r="A911" s="38" t="s">
        <v>2086</v>
      </c>
      <c r="B911" s="39">
        <v>35.35</v>
      </c>
      <c r="C911" s="39">
        <v>2.34</v>
      </c>
      <c r="D911" s="39">
        <v>3.11</v>
      </c>
      <c r="E911" s="39">
        <v>40.8</v>
      </c>
      <c r="F911" s="39">
        <v>1.0</v>
      </c>
      <c r="G911" s="36"/>
      <c r="H911" s="38" t="s">
        <v>2086</v>
      </c>
      <c r="I911" s="39">
        <v>35.33</v>
      </c>
      <c r="J911" s="39">
        <v>2.26</v>
      </c>
      <c r="K911" s="39">
        <v>3.51</v>
      </c>
      <c r="L911" s="39">
        <v>41.1</v>
      </c>
      <c r="M911" s="39">
        <v>1.0</v>
      </c>
      <c r="N911" s="36"/>
      <c r="O911" s="47" t="s">
        <v>2086</v>
      </c>
      <c r="P911" s="39">
        <v>35.29</v>
      </c>
      <c r="Q911" s="39">
        <v>2.37</v>
      </c>
      <c r="R911" s="39">
        <v>6.01</v>
      </c>
      <c r="S911" s="39">
        <v>43.67</v>
      </c>
      <c r="T911" s="39">
        <v>1.0</v>
      </c>
      <c r="U911" s="36"/>
      <c r="V911" s="38" t="s">
        <v>2086</v>
      </c>
      <c r="W911" s="39">
        <v>35.34</v>
      </c>
      <c r="X911" s="39">
        <v>3.03</v>
      </c>
      <c r="Y911" s="39">
        <v>8.37</v>
      </c>
      <c r="Z911" s="39">
        <v>46.74</v>
      </c>
      <c r="AA911" s="39">
        <v>1.0</v>
      </c>
      <c r="AB911" s="36"/>
      <c r="AC911" s="38" t="s">
        <v>2086</v>
      </c>
      <c r="AD911" s="40">
        <v>35.34</v>
      </c>
      <c r="AE911" s="40">
        <v>2.35</v>
      </c>
      <c r="AF911" s="40">
        <v>4.24</v>
      </c>
      <c r="AG911" s="40">
        <v>41.93</v>
      </c>
      <c r="AH911" s="40">
        <v>1.0</v>
      </c>
    </row>
    <row r="912">
      <c r="A912" s="38" t="s">
        <v>2087</v>
      </c>
      <c r="B912" s="39">
        <v>35.33</v>
      </c>
      <c r="C912" s="39">
        <v>2.5</v>
      </c>
      <c r="D912" s="39">
        <v>7.24</v>
      </c>
      <c r="E912" s="39">
        <v>45.08</v>
      </c>
      <c r="F912" s="39">
        <v>1.0</v>
      </c>
      <c r="G912" s="36"/>
      <c r="H912" s="38" t="s">
        <v>2087</v>
      </c>
      <c r="I912" s="39">
        <v>35.34</v>
      </c>
      <c r="J912" s="39">
        <v>2.33</v>
      </c>
      <c r="K912" s="39">
        <v>8.31</v>
      </c>
      <c r="L912" s="39">
        <v>45.98</v>
      </c>
      <c r="M912" s="39">
        <v>1.0</v>
      </c>
      <c r="N912" s="36"/>
      <c r="O912" s="47" t="s">
        <v>2087</v>
      </c>
      <c r="P912" s="39">
        <v>35.3</v>
      </c>
      <c r="Q912" s="39">
        <v>3.39</v>
      </c>
      <c r="R912" s="39">
        <v>5.21</v>
      </c>
      <c r="S912" s="39">
        <v>43.9</v>
      </c>
      <c r="T912" s="39">
        <v>1.0</v>
      </c>
      <c r="U912" s="36"/>
      <c r="V912" s="38" t="s">
        <v>2087</v>
      </c>
      <c r="W912" s="39">
        <v>35.33</v>
      </c>
      <c r="X912" s="39">
        <v>2.73</v>
      </c>
      <c r="Y912" s="39">
        <v>8.44</v>
      </c>
      <c r="Z912" s="39">
        <v>46.49</v>
      </c>
      <c r="AA912" s="39">
        <v>1.0</v>
      </c>
      <c r="AB912" s="36"/>
      <c r="AC912" s="38" t="s">
        <v>2087</v>
      </c>
      <c r="AD912" s="40">
        <v>35.35</v>
      </c>
      <c r="AE912" s="40">
        <v>2.61</v>
      </c>
      <c r="AF912" s="40">
        <v>10.51</v>
      </c>
      <c r="AG912" s="40">
        <v>48.47</v>
      </c>
      <c r="AH912" s="40">
        <v>1.0</v>
      </c>
    </row>
    <row r="913">
      <c r="A913" s="38" t="s">
        <v>2088</v>
      </c>
      <c r="B913" s="39">
        <v>35.33</v>
      </c>
      <c r="C913" s="39">
        <v>2.69</v>
      </c>
      <c r="D913" s="39">
        <v>3.93</v>
      </c>
      <c r="E913" s="39">
        <v>41.95</v>
      </c>
      <c r="F913" s="39">
        <v>1.0</v>
      </c>
      <c r="G913" s="36"/>
      <c r="H913" s="38" t="s">
        <v>2088</v>
      </c>
      <c r="I913" s="39">
        <v>35.35</v>
      </c>
      <c r="J913" s="39">
        <v>2.62</v>
      </c>
      <c r="K913" s="39">
        <v>5.95</v>
      </c>
      <c r="L913" s="39">
        <v>43.92</v>
      </c>
      <c r="M913" s="39">
        <v>1.0</v>
      </c>
      <c r="N913" s="36"/>
      <c r="O913" s="47" t="s">
        <v>2088</v>
      </c>
      <c r="P913" s="39">
        <v>35.33</v>
      </c>
      <c r="Q913" s="39">
        <v>2.47</v>
      </c>
      <c r="R913" s="39">
        <v>6.83</v>
      </c>
      <c r="S913" s="39">
        <v>44.64</v>
      </c>
      <c r="T913" s="39">
        <v>1.0</v>
      </c>
      <c r="U913" s="36"/>
      <c r="V913" s="38" t="s">
        <v>2088</v>
      </c>
      <c r="W913" s="39">
        <v>35.31</v>
      </c>
      <c r="X913" s="39">
        <v>2.41</v>
      </c>
      <c r="Y913" s="39">
        <v>3.19</v>
      </c>
      <c r="Z913" s="39">
        <v>40.91</v>
      </c>
      <c r="AA913" s="39">
        <v>1.0</v>
      </c>
      <c r="AB913" s="36"/>
      <c r="AC913" s="38" t="s">
        <v>2088</v>
      </c>
      <c r="AD913" s="40">
        <v>35.3</v>
      </c>
      <c r="AE913" s="40">
        <v>2.64</v>
      </c>
      <c r="AF913" s="40">
        <v>7.49</v>
      </c>
      <c r="AG913" s="40">
        <v>45.43</v>
      </c>
      <c r="AH913" s="40">
        <v>1.0</v>
      </c>
    </row>
    <row r="914">
      <c r="A914" s="38" t="s">
        <v>2089</v>
      </c>
      <c r="B914" s="39">
        <v>35.35</v>
      </c>
      <c r="C914" s="39">
        <v>2.4</v>
      </c>
      <c r="D914" s="39">
        <v>2.31</v>
      </c>
      <c r="E914" s="39">
        <v>40.06</v>
      </c>
      <c r="F914" s="39">
        <v>1.0</v>
      </c>
      <c r="G914" s="36"/>
      <c r="H914" s="38" t="s">
        <v>2089</v>
      </c>
      <c r="I914" s="39">
        <v>35.34</v>
      </c>
      <c r="J914" s="39">
        <v>2.72</v>
      </c>
      <c r="K914" s="39">
        <v>11.04</v>
      </c>
      <c r="L914" s="39">
        <v>49.1</v>
      </c>
      <c r="M914" s="39">
        <v>1.0</v>
      </c>
      <c r="N914" s="36"/>
      <c r="O914" s="47" t="s">
        <v>2089</v>
      </c>
      <c r="P914" s="39">
        <v>70.66</v>
      </c>
      <c r="Q914" s="39">
        <v>5.48</v>
      </c>
      <c r="R914" s="39">
        <v>5.78</v>
      </c>
      <c r="S914" s="39">
        <v>81.92</v>
      </c>
      <c r="T914" s="39">
        <v>2.0</v>
      </c>
      <c r="U914" s="36"/>
      <c r="V914" s="38" t="s">
        <v>2089</v>
      </c>
      <c r="W914" s="39">
        <v>35.35</v>
      </c>
      <c r="X914" s="39">
        <v>2.63</v>
      </c>
      <c r="Y914" s="39">
        <v>9.7</v>
      </c>
      <c r="Z914" s="39">
        <v>47.68</v>
      </c>
      <c r="AA914" s="39">
        <v>1.0</v>
      </c>
      <c r="AB914" s="36"/>
      <c r="AC914" s="38" t="s">
        <v>2089</v>
      </c>
      <c r="AD914" s="40">
        <v>35.34</v>
      </c>
      <c r="AE914" s="40">
        <v>2.79</v>
      </c>
      <c r="AF914" s="40">
        <v>10.42</v>
      </c>
      <c r="AG914" s="40">
        <v>48.55</v>
      </c>
      <c r="AH914" s="40">
        <v>1.0</v>
      </c>
    </row>
    <row r="915">
      <c r="A915" s="38" t="s">
        <v>2090</v>
      </c>
      <c r="B915" s="39">
        <v>35.29</v>
      </c>
      <c r="C915" s="39">
        <v>2.64</v>
      </c>
      <c r="D915" s="39">
        <v>8.84</v>
      </c>
      <c r="E915" s="39">
        <v>46.76</v>
      </c>
      <c r="F915" s="39">
        <v>1.0</v>
      </c>
      <c r="G915" s="36"/>
      <c r="H915" s="38" t="s">
        <v>2090</v>
      </c>
      <c r="I915" s="39">
        <v>35.35</v>
      </c>
      <c r="J915" s="39">
        <v>2.48</v>
      </c>
      <c r="K915" s="39">
        <v>4.12</v>
      </c>
      <c r="L915" s="39">
        <v>41.94</v>
      </c>
      <c r="M915" s="39">
        <v>1.0</v>
      </c>
      <c r="N915" s="36"/>
      <c r="O915" s="47" t="s">
        <v>2090</v>
      </c>
      <c r="P915" s="39">
        <v>35.33</v>
      </c>
      <c r="Q915" s="39">
        <v>2.37</v>
      </c>
      <c r="R915" s="39">
        <v>4.66</v>
      </c>
      <c r="S915" s="39">
        <v>42.36</v>
      </c>
      <c r="T915" s="39">
        <v>1.0</v>
      </c>
      <c r="U915" s="36"/>
      <c r="V915" s="38" t="s">
        <v>2090</v>
      </c>
      <c r="W915" s="39">
        <v>35.33</v>
      </c>
      <c r="X915" s="39">
        <v>2.31</v>
      </c>
      <c r="Y915" s="39">
        <v>4.92</v>
      </c>
      <c r="Z915" s="39">
        <v>42.56</v>
      </c>
      <c r="AA915" s="39">
        <v>1.0</v>
      </c>
      <c r="AB915" s="36"/>
      <c r="AC915" s="38" t="s">
        <v>2090</v>
      </c>
      <c r="AD915" s="40">
        <v>35.35</v>
      </c>
      <c r="AE915" s="40">
        <v>3.14</v>
      </c>
      <c r="AF915" s="40">
        <v>1.51</v>
      </c>
      <c r="AG915" s="40">
        <v>40.0</v>
      </c>
      <c r="AH915" s="40">
        <v>1.0</v>
      </c>
    </row>
    <row r="916">
      <c r="A916" s="38" t="s">
        <v>2091</v>
      </c>
      <c r="B916" s="39">
        <v>35.33</v>
      </c>
      <c r="C916" s="39">
        <v>2.89</v>
      </c>
      <c r="D916" s="39">
        <v>3.37</v>
      </c>
      <c r="E916" s="39">
        <v>41.59</v>
      </c>
      <c r="F916" s="39">
        <v>1.0</v>
      </c>
      <c r="G916" s="36"/>
      <c r="H916" s="38" t="s">
        <v>2091</v>
      </c>
      <c r="I916" s="39">
        <v>35.3</v>
      </c>
      <c r="J916" s="39">
        <v>2.42</v>
      </c>
      <c r="K916" s="39">
        <v>5.88</v>
      </c>
      <c r="L916" s="39">
        <v>43.6</v>
      </c>
      <c r="M916" s="39">
        <v>1.0</v>
      </c>
      <c r="N916" s="36"/>
      <c r="O916" s="47" t="s">
        <v>2091</v>
      </c>
      <c r="P916" s="39">
        <v>35.36</v>
      </c>
      <c r="Q916" s="39">
        <v>2.76</v>
      </c>
      <c r="R916" s="39">
        <v>7.72</v>
      </c>
      <c r="S916" s="39">
        <v>45.84</v>
      </c>
      <c r="T916" s="39">
        <v>1.0</v>
      </c>
      <c r="U916" s="36"/>
      <c r="V916" s="38" t="s">
        <v>2091</v>
      </c>
      <c r="W916" s="39">
        <v>35.35</v>
      </c>
      <c r="X916" s="39">
        <v>2.72</v>
      </c>
      <c r="Y916" s="39">
        <v>6.33</v>
      </c>
      <c r="Z916" s="39">
        <v>44.41</v>
      </c>
      <c r="AA916" s="39">
        <v>1.0</v>
      </c>
      <c r="AB916" s="36"/>
      <c r="AC916" s="38" t="s">
        <v>2091</v>
      </c>
      <c r="AD916" s="40">
        <v>35.34</v>
      </c>
      <c r="AE916" s="40">
        <v>2.51</v>
      </c>
      <c r="AF916" s="40">
        <v>3.58</v>
      </c>
      <c r="AG916" s="40">
        <v>41.43</v>
      </c>
      <c r="AH916" s="40">
        <v>1.0</v>
      </c>
    </row>
    <row r="917">
      <c r="A917" s="38" t="s">
        <v>2092</v>
      </c>
      <c r="B917" s="39">
        <v>35.34</v>
      </c>
      <c r="C917" s="39">
        <v>2.57</v>
      </c>
      <c r="D917" s="39">
        <v>2.36</v>
      </c>
      <c r="E917" s="39">
        <v>40.27</v>
      </c>
      <c r="F917" s="39">
        <v>1.0</v>
      </c>
      <c r="G917" s="36"/>
      <c r="H917" s="38" t="s">
        <v>2092</v>
      </c>
      <c r="I917" s="39">
        <v>35.34</v>
      </c>
      <c r="J917" s="39">
        <v>2.41</v>
      </c>
      <c r="K917" s="39">
        <v>6.01</v>
      </c>
      <c r="L917" s="39">
        <v>43.76</v>
      </c>
      <c r="M917" s="39">
        <v>1.0</v>
      </c>
      <c r="N917" s="36"/>
      <c r="O917" s="47" t="s">
        <v>2092</v>
      </c>
      <c r="P917" s="39">
        <v>35.33</v>
      </c>
      <c r="Q917" s="39">
        <v>2.21</v>
      </c>
      <c r="R917" s="39">
        <v>4.15</v>
      </c>
      <c r="S917" s="39">
        <v>41.69</v>
      </c>
      <c r="T917" s="39">
        <v>1.0</v>
      </c>
      <c r="U917" s="36"/>
      <c r="V917" s="38" t="s">
        <v>2092</v>
      </c>
      <c r="W917" s="39">
        <v>35.35</v>
      </c>
      <c r="X917" s="39">
        <v>2.48</v>
      </c>
      <c r="Y917" s="39">
        <v>5.72</v>
      </c>
      <c r="Z917" s="39">
        <v>43.55</v>
      </c>
      <c r="AA917" s="39">
        <v>1.0</v>
      </c>
      <c r="AB917" s="36"/>
      <c r="AC917" s="38" t="s">
        <v>2092</v>
      </c>
      <c r="AD917" s="40">
        <v>35.35</v>
      </c>
      <c r="AE917" s="40">
        <v>2.78</v>
      </c>
      <c r="AF917" s="40">
        <v>7.18</v>
      </c>
      <c r="AG917" s="40">
        <v>45.31</v>
      </c>
      <c r="AH917" s="40">
        <v>1.0</v>
      </c>
    </row>
    <row r="918">
      <c r="A918" s="38" t="s">
        <v>2093</v>
      </c>
      <c r="B918" s="39">
        <v>35.31</v>
      </c>
      <c r="C918" s="39">
        <v>2.54</v>
      </c>
      <c r="D918" s="39">
        <v>10.78</v>
      </c>
      <c r="E918" s="39">
        <v>48.63</v>
      </c>
      <c r="F918" s="39">
        <v>1.0</v>
      </c>
      <c r="G918" s="36"/>
      <c r="H918" s="38" t="s">
        <v>2093</v>
      </c>
      <c r="I918" s="39">
        <v>35.3</v>
      </c>
      <c r="J918" s="39">
        <v>4.35</v>
      </c>
      <c r="K918" s="39">
        <v>2.39</v>
      </c>
      <c r="L918" s="39">
        <v>42.04</v>
      </c>
      <c r="M918" s="39">
        <v>1.0</v>
      </c>
      <c r="N918" s="36"/>
      <c r="O918" s="47" t="s">
        <v>2093</v>
      </c>
      <c r="P918" s="39">
        <v>35.3</v>
      </c>
      <c r="Q918" s="39">
        <v>2.49</v>
      </c>
      <c r="R918" s="39">
        <v>9.49</v>
      </c>
      <c r="S918" s="39">
        <v>47.28</v>
      </c>
      <c r="T918" s="39">
        <v>1.0</v>
      </c>
      <c r="U918" s="36"/>
      <c r="V918" s="38" t="s">
        <v>2093</v>
      </c>
      <c r="W918" s="39">
        <v>35.33</v>
      </c>
      <c r="X918" s="39">
        <v>3.08</v>
      </c>
      <c r="Y918" s="39">
        <v>3.32</v>
      </c>
      <c r="Z918" s="39">
        <v>41.73</v>
      </c>
      <c r="AA918" s="39">
        <v>1.0</v>
      </c>
      <c r="AB918" s="36"/>
      <c r="AC918" s="38" t="s">
        <v>2093</v>
      </c>
      <c r="AD918" s="40">
        <v>35.3</v>
      </c>
      <c r="AE918" s="40">
        <v>3.39</v>
      </c>
      <c r="AF918" s="40">
        <v>9.18</v>
      </c>
      <c r="AG918" s="40">
        <v>47.87</v>
      </c>
      <c r="AH918" s="40">
        <v>1.0</v>
      </c>
    </row>
    <row r="919">
      <c r="A919" s="38" t="s">
        <v>2094</v>
      </c>
      <c r="B919" s="39">
        <v>35.34</v>
      </c>
      <c r="C919" s="39">
        <v>2.36</v>
      </c>
      <c r="D919" s="39">
        <v>3.03</v>
      </c>
      <c r="E919" s="39">
        <v>40.74</v>
      </c>
      <c r="F919" s="39">
        <v>1.0</v>
      </c>
      <c r="G919" s="36"/>
      <c r="H919" s="38" t="s">
        <v>2094</v>
      </c>
      <c r="I919" s="39">
        <v>35.35</v>
      </c>
      <c r="J919" s="39">
        <v>2.58</v>
      </c>
      <c r="K919" s="39">
        <v>6.69</v>
      </c>
      <c r="L919" s="39">
        <v>44.62</v>
      </c>
      <c r="M919" s="39">
        <v>1.0</v>
      </c>
      <c r="N919" s="36"/>
      <c r="O919" s="47" t="s">
        <v>2094</v>
      </c>
      <c r="P919" s="39">
        <v>105.94</v>
      </c>
      <c r="Q919" s="39">
        <v>7.24</v>
      </c>
      <c r="R919" s="39">
        <v>6.96</v>
      </c>
      <c r="S919" s="39">
        <v>120.14</v>
      </c>
      <c r="T919" s="39">
        <v>3.0</v>
      </c>
      <c r="U919" s="36"/>
      <c r="V919" s="38" t="s">
        <v>2094</v>
      </c>
      <c r="W919" s="39">
        <v>35.33</v>
      </c>
      <c r="X919" s="39">
        <v>2.32</v>
      </c>
      <c r="Y919" s="39">
        <v>4.12</v>
      </c>
      <c r="Z919" s="39">
        <v>41.77</v>
      </c>
      <c r="AA919" s="39">
        <v>1.0</v>
      </c>
      <c r="AB919" s="36"/>
      <c r="AC919" s="38" t="s">
        <v>2094</v>
      </c>
      <c r="AD919" s="40">
        <v>35.34</v>
      </c>
      <c r="AE919" s="40">
        <v>2.85</v>
      </c>
      <c r="AF919" s="40">
        <v>8.98</v>
      </c>
      <c r="AG919" s="40">
        <v>47.18</v>
      </c>
      <c r="AH919" s="40">
        <v>1.0</v>
      </c>
    </row>
    <row r="920">
      <c r="A920" s="38" t="s">
        <v>2095</v>
      </c>
      <c r="B920" s="39">
        <v>35.31</v>
      </c>
      <c r="C920" s="39">
        <v>2.29</v>
      </c>
      <c r="D920" s="39">
        <v>3.6</v>
      </c>
      <c r="E920" s="39">
        <v>41.2</v>
      </c>
      <c r="F920" s="39">
        <v>1.0</v>
      </c>
      <c r="G920" s="36"/>
      <c r="H920" s="38" t="s">
        <v>2095</v>
      </c>
      <c r="I920" s="39">
        <v>35.35</v>
      </c>
      <c r="J920" s="39">
        <v>2.56</v>
      </c>
      <c r="K920" s="39">
        <v>5.02</v>
      </c>
      <c r="L920" s="39">
        <v>42.94</v>
      </c>
      <c r="M920" s="39">
        <v>1.0</v>
      </c>
      <c r="N920" s="36"/>
      <c r="O920" s="47" t="s">
        <v>2095</v>
      </c>
      <c r="P920" s="39">
        <v>35.33</v>
      </c>
      <c r="Q920" s="39">
        <v>2.28</v>
      </c>
      <c r="R920" s="39">
        <v>2.63</v>
      </c>
      <c r="S920" s="39">
        <v>40.25</v>
      </c>
      <c r="T920" s="39">
        <v>1.0</v>
      </c>
      <c r="U920" s="36"/>
      <c r="V920" s="38" t="s">
        <v>2095</v>
      </c>
      <c r="W920" s="39">
        <v>35.34</v>
      </c>
      <c r="X920" s="39">
        <v>3.38</v>
      </c>
      <c r="Y920" s="39">
        <v>7.37</v>
      </c>
      <c r="Z920" s="39">
        <v>46.09</v>
      </c>
      <c r="AA920" s="39">
        <v>1.0</v>
      </c>
      <c r="AB920" s="36"/>
      <c r="AC920" s="38" t="s">
        <v>2095</v>
      </c>
      <c r="AD920" s="40">
        <v>35.35</v>
      </c>
      <c r="AE920" s="40">
        <v>2.26</v>
      </c>
      <c r="AF920" s="40">
        <v>9.75</v>
      </c>
      <c r="AG920" s="40">
        <v>47.35</v>
      </c>
      <c r="AH920" s="40">
        <v>1.0</v>
      </c>
    </row>
    <row r="921">
      <c r="A921" s="38" t="s">
        <v>2096</v>
      </c>
      <c r="B921" s="39">
        <v>35.34</v>
      </c>
      <c r="C921" s="39">
        <v>2.76</v>
      </c>
      <c r="D921" s="39">
        <v>4.63</v>
      </c>
      <c r="E921" s="39">
        <v>42.74</v>
      </c>
      <c r="F921" s="39">
        <v>1.0</v>
      </c>
      <c r="G921" s="36"/>
      <c r="H921" s="38" t="s">
        <v>2096</v>
      </c>
      <c r="I921" s="39">
        <v>35.34</v>
      </c>
      <c r="J921" s="39">
        <v>2.45</v>
      </c>
      <c r="K921" s="39">
        <v>10.72</v>
      </c>
      <c r="L921" s="39">
        <v>48.51</v>
      </c>
      <c r="M921" s="39">
        <v>1.0</v>
      </c>
      <c r="N921" s="36"/>
      <c r="O921" s="47" t="s">
        <v>2096</v>
      </c>
      <c r="P921" s="39">
        <v>35.35</v>
      </c>
      <c r="Q921" s="39">
        <v>2.35</v>
      </c>
      <c r="R921" s="39">
        <v>2.38</v>
      </c>
      <c r="S921" s="39">
        <v>40.07</v>
      </c>
      <c r="T921" s="39">
        <v>1.0</v>
      </c>
      <c r="U921" s="36"/>
      <c r="V921" s="38" t="s">
        <v>2096</v>
      </c>
      <c r="W921" s="39">
        <v>35.33</v>
      </c>
      <c r="X921" s="39">
        <v>3.12</v>
      </c>
      <c r="Y921" s="39">
        <v>8.18</v>
      </c>
      <c r="Z921" s="39">
        <v>46.63</v>
      </c>
      <c r="AA921" s="39">
        <v>1.0</v>
      </c>
      <c r="AB921" s="36"/>
      <c r="AC921" s="38" t="s">
        <v>2096</v>
      </c>
      <c r="AD921" s="40">
        <v>35.36</v>
      </c>
      <c r="AE921" s="40">
        <v>2.6</v>
      </c>
      <c r="AF921" s="40">
        <v>8.96</v>
      </c>
      <c r="AG921" s="40">
        <v>46.91</v>
      </c>
      <c r="AH921" s="40">
        <v>1.0</v>
      </c>
    </row>
    <row r="922">
      <c r="A922" s="38" t="s">
        <v>2097</v>
      </c>
      <c r="B922" s="39">
        <v>35.33</v>
      </c>
      <c r="C922" s="39">
        <v>2.46</v>
      </c>
      <c r="D922" s="39">
        <v>3.27</v>
      </c>
      <c r="E922" s="39">
        <v>41.06</v>
      </c>
      <c r="F922" s="39">
        <v>1.0</v>
      </c>
      <c r="G922" s="36"/>
      <c r="H922" s="38" t="s">
        <v>2097</v>
      </c>
      <c r="I922" s="39">
        <v>35.34</v>
      </c>
      <c r="J922" s="39">
        <v>2.65</v>
      </c>
      <c r="K922" s="39">
        <v>3.27</v>
      </c>
      <c r="L922" s="39">
        <v>41.27</v>
      </c>
      <c r="M922" s="39">
        <v>1.0</v>
      </c>
      <c r="N922" s="36"/>
      <c r="O922" s="47" t="s">
        <v>2097</v>
      </c>
      <c r="P922" s="39">
        <v>35.33</v>
      </c>
      <c r="Q922" s="39">
        <v>2.34</v>
      </c>
      <c r="R922" s="39">
        <v>1.9</v>
      </c>
      <c r="S922" s="39">
        <v>39.56</v>
      </c>
      <c r="T922" s="39">
        <v>1.0</v>
      </c>
      <c r="U922" s="36"/>
      <c r="V922" s="38" t="s">
        <v>2097</v>
      </c>
      <c r="W922" s="39">
        <v>35.35</v>
      </c>
      <c r="X922" s="39">
        <v>2.42</v>
      </c>
      <c r="Y922" s="39">
        <v>4.55</v>
      </c>
      <c r="Z922" s="39">
        <v>42.33</v>
      </c>
      <c r="AA922" s="39">
        <v>1.0</v>
      </c>
      <c r="AB922" s="36"/>
      <c r="AC922" s="38" t="s">
        <v>2097</v>
      </c>
      <c r="AD922" s="40">
        <v>35.35</v>
      </c>
      <c r="AE922" s="40">
        <v>2.47</v>
      </c>
      <c r="AF922" s="40">
        <v>9.4</v>
      </c>
      <c r="AG922" s="40">
        <v>47.23</v>
      </c>
      <c r="AH922" s="40">
        <v>1.0</v>
      </c>
    </row>
    <row r="923">
      <c r="A923" s="38" t="s">
        <v>2098</v>
      </c>
      <c r="B923" s="39">
        <v>35.33</v>
      </c>
      <c r="C923" s="39">
        <v>2.37</v>
      </c>
      <c r="D923" s="39">
        <v>2.39</v>
      </c>
      <c r="E923" s="39">
        <v>40.09</v>
      </c>
      <c r="F923" s="39">
        <v>1.0</v>
      </c>
      <c r="G923" s="36"/>
      <c r="H923" s="38" t="s">
        <v>2098</v>
      </c>
      <c r="I923" s="39">
        <v>35.35</v>
      </c>
      <c r="J923" s="39">
        <v>2.54</v>
      </c>
      <c r="K923" s="39">
        <v>6.99</v>
      </c>
      <c r="L923" s="39">
        <v>44.88</v>
      </c>
      <c r="M923" s="39">
        <v>1.0</v>
      </c>
      <c r="N923" s="36"/>
      <c r="O923" s="47" t="s">
        <v>2098</v>
      </c>
      <c r="P923" s="39">
        <v>35.29</v>
      </c>
      <c r="Q923" s="39">
        <v>2.37</v>
      </c>
      <c r="R923" s="39">
        <v>3.78</v>
      </c>
      <c r="S923" s="39">
        <v>41.44</v>
      </c>
      <c r="T923" s="39">
        <v>1.0</v>
      </c>
      <c r="U923" s="36"/>
      <c r="V923" s="38" t="s">
        <v>2098</v>
      </c>
      <c r="W923" s="39">
        <v>35.34</v>
      </c>
      <c r="X923" s="39">
        <v>2.53</v>
      </c>
      <c r="Y923" s="39">
        <v>8.83</v>
      </c>
      <c r="Z923" s="39">
        <v>46.7</v>
      </c>
      <c r="AA923" s="39">
        <v>1.0</v>
      </c>
      <c r="AB923" s="36"/>
      <c r="AC923" s="38" t="s">
        <v>2098</v>
      </c>
      <c r="AD923" s="40">
        <v>35.31</v>
      </c>
      <c r="AE923" s="40">
        <v>2.39</v>
      </c>
      <c r="AF923" s="40">
        <v>4.55</v>
      </c>
      <c r="AG923" s="40">
        <v>42.25</v>
      </c>
      <c r="AH923" s="40">
        <v>1.0</v>
      </c>
    </row>
    <row r="924">
      <c r="A924" s="38" t="s">
        <v>2099</v>
      </c>
      <c r="B924" s="39">
        <v>35.34</v>
      </c>
      <c r="C924" s="39">
        <v>2.32</v>
      </c>
      <c r="D924" s="39">
        <v>3.33</v>
      </c>
      <c r="E924" s="39">
        <v>40.99</v>
      </c>
      <c r="F924" s="39">
        <v>1.0</v>
      </c>
      <c r="G924" s="36"/>
      <c r="H924" s="38" t="s">
        <v>2099</v>
      </c>
      <c r="I924" s="39">
        <v>35.34</v>
      </c>
      <c r="J924" s="39">
        <v>2.52</v>
      </c>
      <c r="K924" s="39">
        <v>3.03</v>
      </c>
      <c r="L924" s="39">
        <v>40.88</v>
      </c>
      <c r="M924" s="39">
        <v>1.0</v>
      </c>
      <c r="N924" s="36"/>
      <c r="O924" s="47" t="s">
        <v>2099</v>
      </c>
      <c r="P924" s="39">
        <v>35.34</v>
      </c>
      <c r="Q924" s="39">
        <v>2.55</v>
      </c>
      <c r="R924" s="39">
        <v>6.93</v>
      </c>
      <c r="S924" s="39">
        <v>44.83</v>
      </c>
      <c r="T924" s="39">
        <v>1.0</v>
      </c>
      <c r="U924" s="36"/>
      <c r="V924" s="38" t="s">
        <v>2099</v>
      </c>
      <c r="W924" s="39">
        <v>35.35</v>
      </c>
      <c r="X924" s="39">
        <v>2.61</v>
      </c>
      <c r="Y924" s="39">
        <v>9.91</v>
      </c>
      <c r="Z924" s="39">
        <v>47.87</v>
      </c>
      <c r="AA924" s="39">
        <v>1.0</v>
      </c>
      <c r="AB924" s="36"/>
    </row>
    <row r="925">
      <c r="A925" s="38" t="s">
        <v>2100</v>
      </c>
      <c r="B925" s="39">
        <v>36.35</v>
      </c>
      <c r="C925" s="39">
        <v>2.39</v>
      </c>
      <c r="D925" s="39">
        <v>8.97</v>
      </c>
      <c r="E925" s="39">
        <v>47.7</v>
      </c>
      <c r="F925" s="39">
        <v>1.0</v>
      </c>
      <c r="G925" s="36"/>
      <c r="H925" s="38" t="s">
        <v>2100</v>
      </c>
      <c r="I925" s="39">
        <v>35.35</v>
      </c>
      <c r="J925" s="39">
        <v>2.42</v>
      </c>
      <c r="K925" s="39">
        <v>9.06</v>
      </c>
      <c r="L925" s="39">
        <v>46.83</v>
      </c>
      <c r="M925" s="39">
        <v>1.0</v>
      </c>
      <c r="N925" s="36"/>
      <c r="O925" s="47" t="s">
        <v>2100</v>
      </c>
      <c r="P925" s="39">
        <v>35.35</v>
      </c>
      <c r="Q925" s="39">
        <v>2.67</v>
      </c>
      <c r="R925" s="39">
        <v>2.16</v>
      </c>
      <c r="S925" s="39">
        <v>40.18</v>
      </c>
      <c r="T925" s="39">
        <v>1.0</v>
      </c>
      <c r="U925" s="36"/>
      <c r="V925" s="38" t="s">
        <v>2100</v>
      </c>
      <c r="W925" s="39">
        <v>35.35</v>
      </c>
      <c r="X925" s="39">
        <v>9.56</v>
      </c>
      <c r="Y925" s="39">
        <v>4.71</v>
      </c>
      <c r="Z925" s="39">
        <v>49.62</v>
      </c>
      <c r="AA925" s="39">
        <v>1.0</v>
      </c>
      <c r="AB925" s="36"/>
    </row>
    <row r="926">
      <c r="A926" s="38" t="s">
        <v>2101</v>
      </c>
      <c r="B926" s="39">
        <v>35.32</v>
      </c>
      <c r="C926" s="39">
        <v>2.47</v>
      </c>
      <c r="D926" s="39">
        <v>2.78</v>
      </c>
      <c r="E926" s="39">
        <v>40.57</v>
      </c>
      <c r="F926" s="39">
        <v>1.0</v>
      </c>
      <c r="G926" s="36"/>
      <c r="H926" s="38" t="s">
        <v>2101</v>
      </c>
      <c r="I926" s="39">
        <v>35.35</v>
      </c>
      <c r="J926" s="39">
        <v>2.43</v>
      </c>
      <c r="K926" s="39">
        <v>8.75</v>
      </c>
      <c r="L926" s="39">
        <v>46.52</v>
      </c>
      <c r="M926" s="39">
        <v>1.0</v>
      </c>
      <c r="N926" s="36"/>
      <c r="O926" s="47" t="s">
        <v>2101</v>
      </c>
      <c r="P926" s="39">
        <v>35.33</v>
      </c>
      <c r="Q926" s="39">
        <v>2.38</v>
      </c>
      <c r="R926" s="39">
        <v>6.48</v>
      </c>
      <c r="S926" s="39">
        <v>44.2</v>
      </c>
      <c r="T926" s="39">
        <v>1.0</v>
      </c>
      <c r="U926" s="36"/>
      <c r="V926" s="38" t="s">
        <v>2101</v>
      </c>
      <c r="W926" s="39">
        <v>35.35</v>
      </c>
      <c r="X926" s="39">
        <v>2.4</v>
      </c>
      <c r="Y926" s="39">
        <v>2.89</v>
      </c>
      <c r="Z926" s="39">
        <v>40.64</v>
      </c>
      <c r="AA926" s="39">
        <v>1.0</v>
      </c>
      <c r="AB926" s="36"/>
    </row>
    <row r="927">
      <c r="A927" s="38" t="s">
        <v>2102</v>
      </c>
      <c r="B927" s="39">
        <v>35.33</v>
      </c>
      <c r="C927" s="39">
        <v>2.42</v>
      </c>
      <c r="D927" s="39">
        <v>5.88</v>
      </c>
      <c r="E927" s="39">
        <v>43.63</v>
      </c>
      <c r="F927" s="39">
        <v>1.0</v>
      </c>
      <c r="G927" s="36"/>
      <c r="H927" s="38" t="s">
        <v>2102</v>
      </c>
      <c r="I927" s="39">
        <v>35.35</v>
      </c>
      <c r="J927" s="39">
        <v>2.62</v>
      </c>
      <c r="K927" s="39">
        <v>4.68</v>
      </c>
      <c r="L927" s="39">
        <v>42.65</v>
      </c>
      <c r="M927" s="39">
        <v>1.0</v>
      </c>
      <c r="N927" s="36"/>
      <c r="O927" s="47" t="s">
        <v>2102</v>
      </c>
      <c r="P927" s="39">
        <v>35.34</v>
      </c>
      <c r="Q927" s="39">
        <v>3.09</v>
      </c>
      <c r="R927" s="39">
        <v>10.59</v>
      </c>
      <c r="S927" s="39">
        <v>49.03</v>
      </c>
      <c r="T927" s="39">
        <v>1.0</v>
      </c>
      <c r="U927" s="36"/>
      <c r="V927" s="38" t="s">
        <v>2102</v>
      </c>
      <c r="W927" s="39">
        <v>35.32</v>
      </c>
      <c r="X927" s="39">
        <v>2.45</v>
      </c>
      <c r="Y927" s="39">
        <v>6.32</v>
      </c>
      <c r="Z927" s="39">
        <v>44.09</v>
      </c>
      <c r="AA927" s="39">
        <v>1.0</v>
      </c>
      <c r="AB927" s="36"/>
    </row>
    <row r="928">
      <c r="A928" s="38"/>
      <c r="B928" s="39"/>
      <c r="C928" s="39"/>
      <c r="D928" s="39"/>
      <c r="E928" s="39"/>
      <c r="F928" s="39"/>
      <c r="G928" s="36"/>
      <c r="H928" s="38" t="s">
        <v>2103</v>
      </c>
      <c r="I928" s="39">
        <v>35.35</v>
      </c>
      <c r="J928" s="39">
        <v>2.36</v>
      </c>
      <c r="K928" s="39">
        <v>9.05</v>
      </c>
      <c r="L928" s="39">
        <v>46.76</v>
      </c>
      <c r="M928" s="39">
        <v>1.0</v>
      </c>
      <c r="N928" s="36"/>
      <c r="O928" s="48"/>
      <c r="U928" s="36"/>
      <c r="V928" s="38" t="s">
        <v>2103</v>
      </c>
      <c r="W928" s="39">
        <v>35.34</v>
      </c>
      <c r="X928" s="39">
        <v>2.52</v>
      </c>
      <c r="Y928" s="39">
        <v>5.12</v>
      </c>
      <c r="Z928" s="39">
        <v>42.98</v>
      </c>
      <c r="AA928" s="39">
        <v>1.0</v>
      </c>
      <c r="AB928" s="36"/>
    </row>
    <row r="929">
      <c r="A929" s="38"/>
      <c r="B929" s="39"/>
      <c r="C929" s="39"/>
      <c r="D929" s="39"/>
      <c r="E929" s="39"/>
      <c r="F929" s="39"/>
      <c r="G929" s="36"/>
      <c r="H929" s="38" t="s">
        <v>2104</v>
      </c>
      <c r="I929" s="39">
        <v>35.34</v>
      </c>
      <c r="J929" s="39">
        <v>18.07</v>
      </c>
      <c r="K929" s="39">
        <v>9.8</v>
      </c>
      <c r="L929" s="39">
        <v>63.21</v>
      </c>
      <c r="M929" s="39">
        <v>1.0</v>
      </c>
      <c r="N929" s="36"/>
      <c r="O929" s="48"/>
      <c r="U929" s="36"/>
      <c r="V929" s="38" t="s">
        <v>2104</v>
      </c>
      <c r="W929" s="39">
        <v>35.35</v>
      </c>
      <c r="X929" s="39">
        <v>2.62</v>
      </c>
      <c r="Y929" s="39">
        <v>6.24</v>
      </c>
      <c r="Z929" s="39">
        <v>44.21</v>
      </c>
      <c r="AA929" s="39">
        <v>1.0</v>
      </c>
      <c r="AB929" s="36"/>
    </row>
    <row r="930">
      <c r="A930" s="38"/>
      <c r="B930" s="39"/>
      <c r="C930" s="39"/>
      <c r="D930" s="39"/>
      <c r="E930" s="39"/>
      <c r="F930" s="39"/>
      <c r="G930" s="36"/>
      <c r="H930" s="38" t="s">
        <v>2105</v>
      </c>
      <c r="I930" s="39">
        <v>35.34</v>
      </c>
      <c r="J930" s="39">
        <v>2.46</v>
      </c>
      <c r="K930" s="39">
        <v>2.93</v>
      </c>
      <c r="L930" s="39">
        <v>40.72</v>
      </c>
      <c r="M930" s="39">
        <v>1.0</v>
      </c>
      <c r="N930" s="36"/>
      <c r="O930" s="48"/>
      <c r="U930" s="36"/>
      <c r="V930" s="38" t="s">
        <v>2105</v>
      </c>
      <c r="W930" s="39">
        <v>35.34</v>
      </c>
      <c r="X930" s="39">
        <v>2.42</v>
      </c>
      <c r="Y930" s="39">
        <v>1.88</v>
      </c>
      <c r="Z930" s="39">
        <v>39.64</v>
      </c>
      <c r="AA930" s="39">
        <v>1.0</v>
      </c>
      <c r="AB930" s="36"/>
    </row>
    <row r="931">
      <c r="A931" s="38"/>
      <c r="B931" s="39"/>
      <c r="C931" s="39"/>
      <c r="D931" s="39"/>
      <c r="E931" s="39"/>
      <c r="F931" s="39"/>
      <c r="G931" s="36"/>
      <c r="H931" s="38" t="s">
        <v>2106</v>
      </c>
      <c r="I931" s="39">
        <v>35.34</v>
      </c>
      <c r="J931" s="39">
        <v>2.57</v>
      </c>
      <c r="K931" s="39">
        <v>4.71</v>
      </c>
      <c r="L931" s="39">
        <v>42.62</v>
      </c>
      <c r="M931" s="39">
        <v>1.0</v>
      </c>
      <c r="N931" s="36"/>
      <c r="O931" s="48"/>
      <c r="U931" s="36"/>
      <c r="V931" s="38" t="s">
        <v>2106</v>
      </c>
      <c r="W931" s="39">
        <v>35.31</v>
      </c>
      <c r="X931" s="39">
        <v>2.73</v>
      </c>
      <c r="Y931" s="39">
        <v>12.12</v>
      </c>
      <c r="Z931" s="39">
        <v>50.16</v>
      </c>
      <c r="AA931" s="39">
        <v>1.0</v>
      </c>
      <c r="AB931" s="36"/>
    </row>
    <row r="932">
      <c r="A932" s="38"/>
      <c r="B932" s="39"/>
      <c r="C932" s="39"/>
      <c r="D932" s="39"/>
      <c r="E932" s="39"/>
      <c r="F932" s="39"/>
      <c r="G932" s="36"/>
      <c r="H932" s="38" t="s">
        <v>2107</v>
      </c>
      <c r="I932" s="39">
        <v>35.33</v>
      </c>
      <c r="J932" s="39">
        <v>2.59</v>
      </c>
      <c r="K932" s="39">
        <v>7.94</v>
      </c>
      <c r="L932" s="39">
        <v>45.87</v>
      </c>
      <c r="M932" s="39">
        <v>1.0</v>
      </c>
      <c r="N932" s="36"/>
      <c r="O932" s="48"/>
      <c r="U932" s="36"/>
      <c r="V932" s="38" t="s">
        <v>2107</v>
      </c>
      <c r="W932" s="39">
        <v>35.34</v>
      </c>
      <c r="X932" s="39">
        <v>2.5</v>
      </c>
      <c r="Y932" s="39">
        <v>6.31</v>
      </c>
      <c r="Z932" s="39">
        <v>44.15</v>
      </c>
      <c r="AA932" s="39">
        <v>1.0</v>
      </c>
      <c r="AB932" s="36"/>
    </row>
    <row r="933">
      <c r="A933" s="38"/>
      <c r="B933" s="39"/>
      <c r="C933" s="39"/>
      <c r="D933" s="39"/>
      <c r="E933" s="39"/>
      <c r="F933" s="39"/>
      <c r="G933" s="36"/>
      <c r="H933" s="38" t="s">
        <v>2108</v>
      </c>
      <c r="I933" s="39">
        <v>35.35</v>
      </c>
      <c r="J933" s="39">
        <v>2.46</v>
      </c>
      <c r="K933" s="39">
        <v>8.08</v>
      </c>
      <c r="L933" s="39">
        <v>45.88</v>
      </c>
      <c r="M933" s="39">
        <v>1.0</v>
      </c>
      <c r="N933" s="36"/>
      <c r="O933" s="48"/>
      <c r="U933" s="36"/>
      <c r="V933" s="38" t="s">
        <v>2108</v>
      </c>
      <c r="W933" s="39">
        <v>35.34</v>
      </c>
      <c r="X933" s="39">
        <v>2.27</v>
      </c>
      <c r="Y933" s="39">
        <v>5.78</v>
      </c>
      <c r="Z933" s="39">
        <v>43.39</v>
      </c>
      <c r="AA933" s="39">
        <v>1.0</v>
      </c>
      <c r="AB933" s="36"/>
    </row>
    <row r="934">
      <c r="A934" s="38"/>
      <c r="B934" s="39"/>
      <c r="C934" s="39"/>
      <c r="D934" s="39"/>
      <c r="E934" s="39"/>
      <c r="F934" s="39"/>
      <c r="G934" s="36"/>
      <c r="H934" s="38" t="s">
        <v>2109</v>
      </c>
      <c r="I934" s="39">
        <v>35.32</v>
      </c>
      <c r="J934" s="39">
        <v>2.61</v>
      </c>
      <c r="K934" s="39">
        <v>6.26</v>
      </c>
      <c r="L934" s="39">
        <v>44.18</v>
      </c>
      <c r="M934" s="39">
        <v>1.0</v>
      </c>
      <c r="N934" s="36"/>
      <c r="O934" s="48"/>
      <c r="U934" s="36"/>
      <c r="V934" s="38" t="s">
        <v>2109</v>
      </c>
      <c r="W934" s="39">
        <v>35.34</v>
      </c>
      <c r="X934" s="39">
        <v>2.63</v>
      </c>
      <c r="Y934" s="39">
        <v>9.17</v>
      </c>
      <c r="Z934" s="39">
        <v>47.13</v>
      </c>
      <c r="AA934" s="39">
        <v>1.0</v>
      </c>
      <c r="AB934" s="36"/>
    </row>
    <row r="935">
      <c r="A935" s="38"/>
      <c r="B935" s="39"/>
      <c r="C935" s="39"/>
      <c r="D935" s="39"/>
      <c r="E935" s="39"/>
      <c r="F935" s="39"/>
      <c r="G935" s="36"/>
      <c r="H935" s="38" t="s">
        <v>2110</v>
      </c>
      <c r="I935" s="39">
        <v>35.34</v>
      </c>
      <c r="J935" s="39">
        <v>3.14</v>
      </c>
      <c r="K935" s="39">
        <v>2.58</v>
      </c>
      <c r="L935" s="39">
        <v>41.07</v>
      </c>
      <c r="M935" s="39">
        <v>1.0</v>
      </c>
      <c r="N935" s="36"/>
      <c r="O935" s="48"/>
      <c r="U935" s="36"/>
      <c r="V935" s="38" t="s">
        <v>2110</v>
      </c>
      <c r="W935" s="39">
        <v>35.28</v>
      </c>
      <c r="X935" s="39">
        <v>3.15</v>
      </c>
      <c r="Y935" s="39">
        <v>6.68</v>
      </c>
      <c r="Z935" s="39">
        <v>45.11</v>
      </c>
      <c r="AA935" s="39">
        <v>1.0</v>
      </c>
      <c r="AB935" s="36"/>
    </row>
    <row r="936">
      <c r="A936" s="38"/>
      <c r="B936" s="39"/>
      <c r="C936" s="39"/>
      <c r="D936" s="39"/>
      <c r="E936" s="39"/>
      <c r="F936" s="39"/>
      <c r="G936" s="36"/>
      <c r="H936" s="38" t="s">
        <v>2111</v>
      </c>
      <c r="I936" s="39">
        <v>35.35</v>
      </c>
      <c r="J936" s="39">
        <v>2.55</v>
      </c>
      <c r="K936" s="39">
        <v>6.32</v>
      </c>
      <c r="L936" s="39">
        <v>44.22</v>
      </c>
      <c r="M936" s="39">
        <v>1.0</v>
      </c>
      <c r="N936" s="36"/>
      <c r="O936" s="48"/>
      <c r="U936" s="36"/>
      <c r="V936" s="38" t="s">
        <v>2111</v>
      </c>
      <c r="W936" s="39">
        <v>35.34</v>
      </c>
      <c r="X936" s="39">
        <v>2.46</v>
      </c>
      <c r="Y936" s="39">
        <v>6.93</v>
      </c>
      <c r="Z936" s="39">
        <v>44.73</v>
      </c>
      <c r="AA936" s="39">
        <v>1.0</v>
      </c>
      <c r="AB936" s="36"/>
    </row>
    <row r="937">
      <c r="A937" s="38"/>
      <c r="B937" s="39"/>
      <c r="C937" s="39"/>
      <c r="D937" s="39"/>
      <c r="E937" s="39"/>
      <c r="F937" s="39"/>
      <c r="G937" s="36"/>
      <c r="H937" s="38" t="s">
        <v>2112</v>
      </c>
      <c r="I937" s="39">
        <v>35.35</v>
      </c>
      <c r="J937" s="39">
        <v>2.5</v>
      </c>
      <c r="K937" s="39">
        <v>6.27</v>
      </c>
      <c r="L937" s="39">
        <v>44.12</v>
      </c>
      <c r="M937" s="39">
        <v>1.0</v>
      </c>
      <c r="N937" s="36"/>
      <c r="O937" s="48"/>
      <c r="U937" s="36"/>
      <c r="V937" s="38" t="s">
        <v>2112</v>
      </c>
      <c r="W937" s="39">
        <v>35.32</v>
      </c>
      <c r="X937" s="39">
        <v>2.28</v>
      </c>
      <c r="Y937" s="39">
        <v>4.63</v>
      </c>
      <c r="Z937" s="39">
        <v>42.23</v>
      </c>
      <c r="AA937" s="39">
        <v>1.0</v>
      </c>
      <c r="AB937" s="36"/>
    </row>
    <row r="938">
      <c r="A938" s="38"/>
      <c r="B938" s="39"/>
      <c r="C938" s="39"/>
      <c r="D938" s="39"/>
      <c r="E938" s="39"/>
      <c r="F938" s="39"/>
      <c r="G938" s="36"/>
      <c r="H938" s="38" t="s">
        <v>2113</v>
      </c>
      <c r="I938" s="39">
        <v>70.65</v>
      </c>
      <c r="J938" s="39">
        <v>5.0</v>
      </c>
      <c r="K938" s="39">
        <v>9.41</v>
      </c>
      <c r="L938" s="39">
        <v>85.06</v>
      </c>
      <c r="M938" s="39">
        <v>2.0</v>
      </c>
      <c r="N938" s="36"/>
      <c r="O938" s="48"/>
      <c r="U938" s="36"/>
      <c r="V938" s="38" t="s">
        <v>2113</v>
      </c>
      <c r="W938" s="39">
        <v>35.33</v>
      </c>
      <c r="X938" s="39">
        <v>2.29</v>
      </c>
      <c r="Y938" s="39">
        <v>3.27</v>
      </c>
      <c r="Z938" s="39">
        <v>40.89</v>
      </c>
      <c r="AA938" s="39">
        <v>1.0</v>
      </c>
      <c r="AB938" s="36"/>
    </row>
    <row r="939">
      <c r="A939" s="38"/>
      <c r="B939" s="39"/>
      <c r="C939" s="39"/>
      <c r="D939" s="39"/>
      <c r="E939" s="39"/>
      <c r="F939" s="39"/>
      <c r="G939" s="36"/>
      <c r="H939" s="38" t="s">
        <v>2114</v>
      </c>
      <c r="I939" s="39">
        <v>35.34</v>
      </c>
      <c r="J939" s="39">
        <v>4.15</v>
      </c>
      <c r="K939" s="39">
        <v>10.06</v>
      </c>
      <c r="L939" s="39">
        <v>49.55</v>
      </c>
      <c r="M939" s="39">
        <v>1.0</v>
      </c>
      <c r="N939" s="36"/>
      <c r="O939" s="48"/>
      <c r="U939" s="36"/>
      <c r="V939" s="38" t="s">
        <v>2114</v>
      </c>
      <c r="W939" s="39">
        <v>35.3</v>
      </c>
      <c r="X939" s="39">
        <v>2.61</v>
      </c>
      <c r="Y939" s="39">
        <v>4.45</v>
      </c>
      <c r="Z939" s="39">
        <v>42.37</v>
      </c>
      <c r="AA939" s="39">
        <v>1.0</v>
      </c>
      <c r="AB939" s="36"/>
    </row>
    <row r="940">
      <c r="A940" s="38"/>
      <c r="B940" s="39"/>
      <c r="C940" s="39"/>
      <c r="D940" s="39"/>
      <c r="E940" s="39"/>
      <c r="F940" s="39"/>
      <c r="G940" s="36"/>
      <c r="H940" s="38" t="s">
        <v>2115</v>
      </c>
      <c r="I940" s="39">
        <v>35.34</v>
      </c>
      <c r="J940" s="39">
        <v>2.61</v>
      </c>
      <c r="K940" s="39">
        <v>3.18</v>
      </c>
      <c r="L940" s="39">
        <v>41.13</v>
      </c>
      <c r="M940" s="39">
        <v>1.0</v>
      </c>
      <c r="N940" s="36"/>
      <c r="O940" s="48"/>
      <c r="U940" s="36"/>
      <c r="V940" s="38" t="s">
        <v>2115</v>
      </c>
      <c r="W940" s="39">
        <v>35.34</v>
      </c>
      <c r="X940" s="39">
        <v>2.38</v>
      </c>
      <c r="Y940" s="39">
        <v>4.93</v>
      </c>
      <c r="Z940" s="39">
        <v>42.64</v>
      </c>
      <c r="AA940" s="39">
        <v>1.0</v>
      </c>
      <c r="AB940" s="36"/>
    </row>
    <row r="941">
      <c r="A941" s="38"/>
      <c r="B941" s="39"/>
      <c r="C941" s="39"/>
      <c r="D941" s="39"/>
      <c r="E941" s="39"/>
      <c r="F941" s="39"/>
      <c r="G941" s="36"/>
      <c r="H941" s="38" t="s">
        <v>2116</v>
      </c>
      <c r="I941" s="39">
        <v>35.34</v>
      </c>
      <c r="J941" s="39">
        <v>2.87</v>
      </c>
      <c r="K941" s="39">
        <v>7.86</v>
      </c>
      <c r="L941" s="39">
        <v>46.07</v>
      </c>
      <c r="M941" s="39">
        <v>1.0</v>
      </c>
      <c r="N941" s="36"/>
      <c r="O941" s="48"/>
      <c r="U941" s="36"/>
      <c r="V941" s="38" t="s">
        <v>2116</v>
      </c>
      <c r="W941" s="39">
        <v>35.34</v>
      </c>
      <c r="X941" s="39">
        <v>2.6</v>
      </c>
      <c r="Y941" s="39">
        <v>9.24</v>
      </c>
      <c r="Z941" s="39">
        <v>47.18</v>
      </c>
      <c r="AA941" s="39">
        <v>1.0</v>
      </c>
      <c r="AB941" s="36"/>
    </row>
    <row r="942">
      <c r="A942" s="38"/>
      <c r="B942" s="39"/>
      <c r="C942" s="39"/>
      <c r="D942" s="39"/>
      <c r="E942" s="39"/>
      <c r="F942" s="39"/>
      <c r="G942" s="36"/>
      <c r="H942" s="38"/>
      <c r="I942" s="39"/>
      <c r="J942" s="39"/>
      <c r="K942" s="39"/>
      <c r="L942" s="39"/>
      <c r="M942" s="39"/>
      <c r="N942" s="36"/>
      <c r="O942" s="48"/>
      <c r="U942" s="36"/>
      <c r="V942" s="38" t="s">
        <v>2117</v>
      </c>
      <c r="W942" s="39">
        <v>35.34</v>
      </c>
      <c r="X942" s="39">
        <v>2.47</v>
      </c>
      <c r="Y942" s="39">
        <v>5.73</v>
      </c>
      <c r="Z942" s="39">
        <v>43.54</v>
      </c>
      <c r="AA942" s="39">
        <v>1.0</v>
      </c>
      <c r="AB942" s="36"/>
    </row>
    <row r="943">
      <c r="A943" s="38"/>
      <c r="B943" s="39"/>
      <c r="C943" s="39"/>
      <c r="D943" s="39"/>
      <c r="E943" s="39"/>
      <c r="F943" s="39"/>
      <c r="G943" s="36"/>
      <c r="H943" s="38"/>
      <c r="I943" s="39"/>
      <c r="J943" s="39"/>
      <c r="K943" s="39"/>
      <c r="L943" s="39"/>
      <c r="M943" s="39"/>
      <c r="N943" s="36"/>
      <c r="O943" s="48"/>
      <c r="U943" s="36"/>
      <c r="V943" s="38" t="s">
        <v>2118</v>
      </c>
      <c r="W943" s="39">
        <v>35.33</v>
      </c>
      <c r="X943" s="39">
        <v>2.56</v>
      </c>
      <c r="Y943" s="39">
        <v>8.9</v>
      </c>
      <c r="Z943" s="39">
        <v>46.79</v>
      </c>
      <c r="AA943" s="39">
        <v>1.0</v>
      </c>
      <c r="AB943" s="36"/>
    </row>
    <row r="944">
      <c r="A944" s="38"/>
      <c r="B944" s="39"/>
      <c r="C944" s="39"/>
      <c r="D944" s="39"/>
      <c r="E944" s="39"/>
      <c r="F944" s="39"/>
      <c r="G944" s="36"/>
      <c r="H944" s="38"/>
      <c r="I944" s="39"/>
      <c r="J944" s="39"/>
      <c r="K944" s="39"/>
      <c r="L944" s="39"/>
      <c r="M944" s="39"/>
      <c r="N944" s="36"/>
      <c r="O944" s="48"/>
      <c r="U944" s="36"/>
      <c r="V944" s="38" t="s">
        <v>2119</v>
      </c>
      <c r="W944" s="39">
        <v>36.34</v>
      </c>
      <c r="X944" s="39">
        <v>2.87</v>
      </c>
      <c r="Y944" s="39">
        <v>9.4</v>
      </c>
      <c r="Z944" s="39">
        <v>48.61</v>
      </c>
      <c r="AA944" s="39">
        <v>1.0</v>
      </c>
      <c r="AB944" s="36"/>
    </row>
    <row r="945">
      <c r="A945" s="38"/>
      <c r="B945" s="39"/>
      <c r="C945" s="39"/>
      <c r="D945" s="39"/>
      <c r="E945" s="39"/>
      <c r="F945" s="39"/>
      <c r="G945" s="36"/>
      <c r="H945" s="38"/>
      <c r="I945" s="39"/>
      <c r="J945" s="39"/>
      <c r="K945" s="39"/>
      <c r="L945" s="39"/>
      <c r="M945" s="39"/>
      <c r="N945" s="36"/>
      <c r="O945" s="48"/>
      <c r="U945" s="36"/>
      <c r="V945" s="38"/>
      <c r="W945" s="38"/>
      <c r="X945" s="38"/>
      <c r="Y945" s="38"/>
      <c r="Z945" s="38"/>
      <c r="AA945" s="38"/>
      <c r="AB945" s="36"/>
    </row>
    <row r="946">
      <c r="A946" s="38"/>
      <c r="B946" s="39"/>
      <c r="C946" s="39"/>
      <c r="D946" s="39"/>
      <c r="E946" s="39"/>
      <c r="F946" s="39"/>
      <c r="G946" s="36"/>
      <c r="H946" s="38"/>
      <c r="I946" s="39"/>
      <c r="J946" s="39"/>
      <c r="K946" s="39"/>
      <c r="L946" s="39"/>
      <c r="M946" s="39"/>
      <c r="N946" s="36"/>
      <c r="O946" s="48"/>
      <c r="U946" s="36"/>
      <c r="V946" s="38"/>
      <c r="W946" s="38"/>
      <c r="X946" s="38"/>
      <c r="Y946" s="38"/>
      <c r="Z946" s="38"/>
      <c r="AA946" s="38"/>
      <c r="AB946" s="36"/>
    </row>
    <row r="947">
      <c r="A947" s="38"/>
      <c r="B947" s="39"/>
      <c r="C947" s="39"/>
      <c r="D947" s="39"/>
      <c r="E947" s="39"/>
      <c r="F947" s="39"/>
      <c r="G947" s="36"/>
      <c r="H947" s="38"/>
      <c r="I947" s="39"/>
      <c r="J947" s="39"/>
      <c r="K947" s="39"/>
      <c r="L947" s="39"/>
      <c r="M947" s="39"/>
      <c r="N947" s="36"/>
      <c r="O947" s="48"/>
      <c r="U947" s="36"/>
      <c r="V947" s="38"/>
      <c r="W947" s="38"/>
      <c r="X947" s="38"/>
      <c r="Y947" s="38"/>
      <c r="Z947" s="38"/>
      <c r="AA947" s="38"/>
      <c r="AB947" s="36"/>
    </row>
    <row r="948">
      <c r="A948" s="38"/>
      <c r="B948" s="39"/>
      <c r="C948" s="39"/>
      <c r="D948" s="39"/>
      <c r="E948" s="39"/>
      <c r="F948" s="39"/>
      <c r="G948" s="36"/>
      <c r="H948" s="38"/>
      <c r="I948" s="39"/>
      <c r="J948" s="39"/>
      <c r="K948" s="39"/>
      <c r="L948" s="39"/>
      <c r="M948" s="39"/>
      <c r="N948" s="36"/>
      <c r="O948" s="48"/>
      <c r="U948" s="36"/>
      <c r="V948" s="38"/>
      <c r="W948" s="38"/>
      <c r="X948" s="38"/>
      <c r="Y948" s="38"/>
      <c r="Z948" s="38"/>
      <c r="AA948" s="38"/>
      <c r="AB948" s="36"/>
    </row>
    <row r="949">
      <c r="A949" s="38"/>
      <c r="B949" s="39"/>
      <c r="C949" s="39"/>
      <c r="D949" s="39"/>
      <c r="E949" s="39"/>
      <c r="F949" s="39"/>
      <c r="G949" s="36"/>
      <c r="H949" s="38"/>
      <c r="I949" s="39"/>
      <c r="J949" s="39"/>
      <c r="K949" s="39"/>
      <c r="L949" s="39"/>
      <c r="M949" s="39"/>
      <c r="N949" s="36"/>
      <c r="O949" s="48"/>
      <c r="U949" s="36"/>
      <c r="V949" s="38"/>
      <c r="W949" s="38"/>
      <c r="X949" s="38"/>
      <c r="Y949" s="38"/>
      <c r="Z949" s="38"/>
      <c r="AA949" s="38"/>
      <c r="AB949" s="36"/>
    </row>
    <row r="950">
      <c r="A950" s="38"/>
      <c r="B950" s="39"/>
      <c r="C950" s="39"/>
      <c r="D950" s="39"/>
      <c r="E950" s="39"/>
      <c r="F950" s="39"/>
      <c r="G950" s="36"/>
      <c r="H950" s="38"/>
      <c r="I950" s="39"/>
      <c r="J950" s="39"/>
      <c r="K950" s="39"/>
      <c r="L950" s="39"/>
      <c r="M950" s="39"/>
      <c r="N950" s="36"/>
      <c r="O950" s="48"/>
      <c r="U950" s="36"/>
      <c r="V950" s="38"/>
      <c r="W950" s="38"/>
      <c r="X950" s="38"/>
      <c r="Y950" s="38"/>
      <c r="Z950" s="38"/>
      <c r="AA950" s="38"/>
      <c r="AB950" s="36"/>
    </row>
    <row r="951">
      <c r="A951" s="38"/>
      <c r="B951" s="39"/>
      <c r="C951" s="39"/>
      <c r="D951" s="39"/>
      <c r="E951" s="39"/>
      <c r="F951" s="39"/>
      <c r="G951" s="36"/>
      <c r="H951" s="38"/>
      <c r="I951" s="39"/>
      <c r="J951" s="39"/>
      <c r="K951" s="39"/>
      <c r="L951" s="39"/>
      <c r="M951" s="39"/>
      <c r="N951" s="36"/>
      <c r="O951" s="48"/>
      <c r="U951" s="36"/>
      <c r="V951" s="38"/>
      <c r="W951" s="38"/>
      <c r="X951" s="38"/>
      <c r="Y951" s="38"/>
      <c r="Z951" s="38"/>
      <c r="AA951" s="38"/>
      <c r="AB951" s="36"/>
    </row>
    <row r="952">
      <c r="A952" s="38"/>
      <c r="B952" s="39"/>
      <c r="C952" s="39"/>
      <c r="D952" s="39"/>
      <c r="E952" s="39"/>
      <c r="F952" s="39"/>
      <c r="G952" s="36"/>
      <c r="H952" s="38"/>
      <c r="I952" s="39"/>
      <c r="J952" s="39"/>
      <c r="K952" s="39"/>
      <c r="L952" s="39"/>
      <c r="M952" s="39"/>
      <c r="N952" s="36"/>
      <c r="O952" s="48"/>
      <c r="U952" s="36"/>
      <c r="V952" s="38"/>
      <c r="W952" s="38"/>
      <c r="X952" s="38"/>
      <c r="Y952" s="38"/>
      <c r="Z952" s="38"/>
      <c r="AA952" s="38"/>
      <c r="AB952" s="36"/>
    </row>
    <row r="953">
      <c r="A953" s="38"/>
      <c r="B953" s="39"/>
      <c r="C953" s="39"/>
      <c r="D953" s="39"/>
      <c r="E953" s="39"/>
      <c r="F953" s="39"/>
      <c r="G953" s="36"/>
      <c r="H953" s="38"/>
      <c r="I953" s="39"/>
      <c r="J953" s="39"/>
      <c r="K953" s="39"/>
      <c r="L953" s="39"/>
      <c r="M953" s="39"/>
      <c r="N953" s="36"/>
      <c r="O953" s="48"/>
      <c r="U953" s="36"/>
      <c r="V953" s="38"/>
      <c r="W953" s="38"/>
      <c r="X953" s="38"/>
      <c r="Y953" s="38"/>
      <c r="Z953" s="38"/>
      <c r="AA953" s="38"/>
      <c r="AB953" s="36"/>
    </row>
    <row r="954">
      <c r="A954" s="38"/>
      <c r="B954" s="39"/>
      <c r="C954" s="39"/>
      <c r="D954" s="39"/>
      <c r="E954" s="39"/>
      <c r="F954" s="39"/>
      <c r="G954" s="36"/>
      <c r="H954" s="38"/>
      <c r="I954" s="39"/>
      <c r="J954" s="39"/>
      <c r="K954" s="39"/>
      <c r="L954" s="39"/>
      <c r="M954" s="39"/>
      <c r="N954" s="36"/>
      <c r="O954" s="48"/>
      <c r="U954" s="36"/>
      <c r="V954" s="38"/>
      <c r="W954" s="38"/>
      <c r="X954" s="38"/>
      <c r="Y954" s="38"/>
      <c r="Z954" s="38"/>
      <c r="AA954" s="38"/>
      <c r="AB954" s="36"/>
    </row>
    <row r="955">
      <c r="A955" s="38"/>
      <c r="B955" s="39"/>
      <c r="C955" s="39"/>
      <c r="D955" s="39"/>
      <c r="E955" s="39"/>
      <c r="F955" s="39"/>
      <c r="G955" s="36"/>
      <c r="H955" s="38"/>
      <c r="I955" s="39"/>
      <c r="J955" s="39"/>
      <c r="K955" s="39"/>
      <c r="L955" s="39"/>
      <c r="M955" s="39"/>
      <c r="N955" s="36"/>
      <c r="O955" s="48"/>
      <c r="U955" s="36"/>
      <c r="V955" s="38"/>
      <c r="W955" s="38"/>
      <c r="X955" s="38"/>
      <c r="Y955" s="38"/>
      <c r="Z955" s="38"/>
      <c r="AA955" s="38"/>
      <c r="AB955" s="36"/>
    </row>
    <row r="956">
      <c r="A956" s="38"/>
      <c r="B956" s="39"/>
      <c r="C956" s="39"/>
      <c r="D956" s="39"/>
      <c r="E956" s="39"/>
      <c r="F956" s="39"/>
      <c r="G956" s="36"/>
      <c r="H956" s="38"/>
      <c r="I956" s="39"/>
      <c r="J956" s="39"/>
      <c r="K956" s="39"/>
      <c r="L956" s="39"/>
      <c r="M956" s="39"/>
      <c r="N956" s="36"/>
      <c r="O956" s="48"/>
      <c r="U956" s="36"/>
      <c r="V956" s="38"/>
      <c r="W956" s="38"/>
      <c r="X956" s="38"/>
      <c r="Y956" s="38"/>
      <c r="Z956" s="38"/>
      <c r="AA956" s="38"/>
      <c r="AB956" s="36"/>
    </row>
    <row r="957">
      <c r="A957" s="38"/>
      <c r="B957" s="39"/>
      <c r="C957" s="39"/>
      <c r="D957" s="39"/>
      <c r="E957" s="39"/>
      <c r="F957" s="39"/>
      <c r="G957" s="36"/>
      <c r="H957" s="38"/>
      <c r="I957" s="39"/>
      <c r="J957" s="39"/>
      <c r="K957" s="39"/>
      <c r="L957" s="39"/>
      <c r="M957" s="39"/>
      <c r="N957" s="36"/>
      <c r="O957" s="48"/>
      <c r="U957" s="36"/>
      <c r="V957" s="38"/>
      <c r="W957" s="38"/>
      <c r="X957" s="38"/>
      <c r="Y957" s="38"/>
      <c r="Z957" s="38"/>
      <c r="AA957" s="38"/>
      <c r="AB957" s="36"/>
    </row>
    <row r="958">
      <c r="A958" s="38"/>
      <c r="B958" s="39"/>
      <c r="C958" s="39"/>
      <c r="D958" s="39"/>
      <c r="E958" s="39"/>
      <c r="F958" s="39"/>
      <c r="G958" s="36"/>
      <c r="H958" s="38"/>
      <c r="I958" s="39"/>
      <c r="J958" s="39"/>
      <c r="K958" s="39"/>
      <c r="L958" s="39"/>
      <c r="M958" s="39"/>
      <c r="N958" s="36"/>
      <c r="O958" s="48"/>
      <c r="U958" s="36"/>
      <c r="V958" s="38"/>
      <c r="W958" s="38"/>
      <c r="X958" s="38"/>
      <c r="Y958" s="38"/>
      <c r="Z958" s="38"/>
      <c r="AA958" s="38"/>
      <c r="AB958" s="36"/>
    </row>
    <row r="959">
      <c r="A959" s="38"/>
      <c r="B959" s="39"/>
      <c r="C959" s="39"/>
      <c r="D959" s="39"/>
      <c r="E959" s="39"/>
      <c r="F959" s="39"/>
      <c r="G959" s="36"/>
      <c r="H959" s="38"/>
      <c r="I959" s="39"/>
      <c r="J959" s="39"/>
      <c r="K959" s="39"/>
      <c r="L959" s="39"/>
      <c r="M959" s="39"/>
      <c r="N959" s="36"/>
      <c r="O959" s="48"/>
      <c r="U959" s="36"/>
      <c r="V959" s="38"/>
      <c r="W959" s="38"/>
      <c r="X959" s="38"/>
      <c r="Y959" s="38"/>
      <c r="Z959" s="38"/>
      <c r="AA959" s="38"/>
      <c r="AB959" s="36"/>
    </row>
    <row r="960">
      <c r="A960" s="38"/>
      <c r="B960" s="39"/>
      <c r="C960" s="39"/>
      <c r="D960" s="39"/>
      <c r="E960" s="39"/>
      <c r="F960" s="39"/>
      <c r="G960" s="36"/>
      <c r="H960" s="38"/>
      <c r="I960" s="39"/>
      <c r="J960" s="39"/>
      <c r="K960" s="39"/>
      <c r="L960" s="39"/>
      <c r="M960" s="39"/>
      <c r="N960" s="36"/>
      <c r="O960" s="48"/>
      <c r="U960" s="36"/>
      <c r="V960" s="38"/>
      <c r="W960" s="38"/>
      <c r="X960" s="38"/>
      <c r="Y960" s="38"/>
      <c r="Z960" s="38"/>
      <c r="AA960" s="38"/>
      <c r="AB960" s="36"/>
    </row>
    <row r="961">
      <c r="A961" s="38"/>
      <c r="B961" s="39"/>
      <c r="C961" s="39"/>
      <c r="D961" s="39"/>
      <c r="E961" s="39"/>
      <c r="F961" s="39"/>
      <c r="G961" s="36"/>
      <c r="H961" s="38"/>
      <c r="I961" s="39"/>
      <c r="J961" s="39"/>
      <c r="K961" s="39"/>
      <c r="L961" s="39"/>
      <c r="M961" s="39"/>
      <c r="N961" s="36"/>
      <c r="O961" s="48"/>
      <c r="U961" s="36"/>
      <c r="V961" s="38"/>
      <c r="W961" s="38"/>
      <c r="X961" s="38"/>
      <c r="Y961" s="38"/>
      <c r="Z961" s="38"/>
      <c r="AA961" s="38"/>
      <c r="AB961" s="36"/>
    </row>
    <row r="962">
      <c r="A962" s="38"/>
      <c r="B962" s="39"/>
      <c r="C962" s="39"/>
      <c r="D962" s="39"/>
      <c r="E962" s="39"/>
      <c r="F962" s="39"/>
      <c r="G962" s="36"/>
      <c r="H962" s="38"/>
      <c r="I962" s="39"/>
      <c r="J962" s="39"/>
      <c r="K962" s="39"/>
      <c r="L962" s="39"/>
      <c r="M962" s="39"/>
      <c r="N962" s="36"/>
      <c r="O962" s="48"/>
      <c r="U962" s="36"/>
      <c r="V962" s="38"/>
      <c r="W962" s="38"/>
      <c r="X962" s="38"/>
      <c r="Y962" s="38"/>
      <c r="Z962" s="38"/>
      <c r="AA962" s="38"/>
      <c r="AB962" s="36"/>
    </row>
    <row r="963">
      <c r="A963" s="38"/>
      <c r="B963" s="39"/>
      <c r="C963" s="39"/>
      <c r="D963" s="39"/>
      <c r="E963" s="39"/>
      <c r="F963" s="39"/>
      <c r="G963" s="36"/>
      <c r="H963" s="38"/>
      <c r="I963" s="39"/>
      <c r="J963" s="39"/>
      <c r="K963" s="39"/>
      <c r="L963" s="39"/>
      <c r="M963" s="39"/>
      <c r="N963" s="36"/>
      <c r="O963" s="48"/>
      <c r="U963" s="36"/>
      <c r="V963" s="38"/>
      <c r="W963" s="38"/>
      <c r="X963" s="38"/>
      <c r="Y963" s="38"/>
      <c r="Z963" s="38"/>
      <c r="AA963" s="38"/>
      <c r="AB963" s="36"/>
    </row>
    <row r="964">
      <c r="A964" s="38"/>
      <c r="B964" s="39"/>
      <c r="C964" s="39"/>
      <c r="D964" s="39"/>
      <c r="E964" s="39"/>
      <c r="F964" s="39"/>
      <c r="G964" s="36"/>
      <c r="H964" s="38"/>
      <c r="I964" s="39"/>
      <c r="J964" s="39"/>
      <c r="K964" s="39"/>
      <c r="L964" s="39"/>
      <c r="M964" s="39"/>
      <c r="N964" s="36"/>
      <c r="O964" s="48"/>
      <c r="U964" s="36"/>
      <c r="V964" s="38"/>
      <c r="W964" s="38"/>
      <c r="X964" s="38"/>
      <c r="Y964" s="38"/>
      <c r="Z964" s="38"/>
      <c r="AA964" s="38"/>
      <c r="AB964" s="36"/>
    </row>
    <row r="965">
      <c r="A965" s="38"/>
      <c r="B965" s="39"/>
      <c r="C965" s="39"/>
      <c r="D965" s="39"/>
      <c r="E965" s="39"/>
      <c r="F965" s="39"/>
      <c r="G965" s="36"/>
      <c r="H965" s="38"/>
      <c r="I965" s="39"/>
      <c r="J965" s="39"/>
      <c r="K965" s="39"/>
      <c r="L965" s="39"/>
      <c r="M965" s="39"/>
      <c r="N965" s="36"/>
      <c r="O965" s="48"/>
      <c r="U965" s="36"/>
      <c r="V965" s="38"/>
      <c r="W965" s="38"/>
      <c r="X965" s="38"/>
      <c r="Y965" s="38"/>
      <c r="Z965" s="38"/>
      <c r="AA965" s="38"/>
      <c r="AB965" s="36"/>
    </row>
    <row r="966">
      <c r="A966" s="38"/>
      <c r="B966" s="39"/>
      <c r="C966" s="39"/>
      <c r="D966" s="39"/>
      <c r="E966" s="39"/>
      <c r="F966" s="39"/>
      <c r="G966" s="36"/>
      <c r="H966" s="38"/>
      <c r="I966" s="39"/>
      <c r="J966" s="39"/>
      <c r="K966" s="39"/>
      <c r="L966" s="39"/>
      <c r="M966" s="39"/>
      <c r="N966" s="36"/>
      <c r="O966" s="48"/>
      <c r="U966" s="36"/>
      <c r="V966" s="38"/>
      <c r="W966" s="38"/>
      <c r="X966" s="38"/>
      <c r="Y966" s="38"/>
      <c r="Z966" s="38"/>
      <c r="AA966" s="38"/>
      <c r="AB966" s="36"/>
    </row>
    <row r="967">
      <c r="A967" s="38"/>
      <c r="B967" s="39"/>
      <c r="C967" s="39"/>
      <c r="D967" s="39"/>
      <c r="E967" s="39"/>
      <c r="F967" s="39"/>
      <c r="G967" s="36"/>
      <c r="H967" s="38"/>
      <c r="I967" s="39"/>
      <c r="J967" s="39"/>
      <c r="K967" s="39"/>
      <c r="L967" s="39"/>
      <c r="M967" s="39"/>
      <c r="N967" s="36"/>
      <c r="O967" s="48"/>
      <c r="U967" s="36"/>
      <c r="V967" s="38"/>
      <c r="W967" s="38"/>
      <c r="X967" s="38"/>
      <c r="Y967" s="38"/>
      <c r="Z967" s="38"/>
      <c r="AA967" s="38"/>
      <c r="AB967" s="36"/>
    </row>
    <row r="968">
      <c r="A968" s="38"/>
      <c r="B968" s="39"/>
      <c r="C968" s="39"/>
      <c r="D968" s="39"/>
      <c r="E968" s="39"/>
      <c r="F968" s="39"/>
      <c r="G968" s="36"/>
      <c r="H968" s="38"/>
      <c r="I968" s="39"/>
      <c r="J968" s="39"/>
      <c r="K968" s="39"/>
      <c r="L968" s="39"/>
      <c r="M968" s="39"/>
      <c r="N968" s="36"/>
      <c r="O968" s="48"/>
      <c r="U968" s="36"/>
      <c r="V968" s="38"/>
      <c r="W968" s="38"/>
      <c r="X968" s="38"/>
      <c r="Y968" s="38"/>
      <c r="Z968" s="38"/>
      <c r="AA968" s="38"/>
      <c r="AB968" s="36"/>
    </row>
    <row r="969">
      <c r="A969" s="38"/>
      <c r="B969" s="39"/>
      <c r="C969" s="39"/>
      <c r="D969" s="39"/>
      <c r="E969" s="39"/>
      <c r="F969" s="39"/>
      <c r="G969" s="36"/>
      <c r="H969" s="38"/>
      <c r="I969" s="39"/>
      <c r="J969" s="39"/>
      <c r="K969" s="39"/>
      <c r="L969" s="39"/>
      <c r="M969" s="39"/>
      <c r="N969" s="36"/>
      <c r="O969" s="48"/>
      <c r="U969" s="36"/>
      <c r="V969" s="38"/>
      <c r="W969" s="38"/>
      <c r="X969" s="38"/>
      <c r="Y969" s="38"/>
      <c r="Z969" s="38"/>
      <c r="AA969" s="38"/>
      <c r="AB969" s="36"/>
    </row>
    <row r="970">
      <c r="A970" s="38"/>
      <c r="B970" s="39"/>
      <c r="C970" s="39"/>
      <c r="D970" s="39"/>
      <c r="E970" s="39"/>
      <c r="F970" s="39"/>
      <c r="G970" s="36"/>
      <c r="H970" s="38"/>
      <c r="I970" s="39"/>
      <c r="J970" s="39"/>
      <c r="K970" s="39"/>
      <c r="L970" s="39"/>
      <c r="M970" s="39"/>
      <c r="N970" s="36"/>
      <c r="O970" s="48"/>
      <c r="U970" s="36"/>
      <c r="V970" s="38"/>
      <c r="W970" s="38"/>
      <c r="X970" s="38"/>
      <c r="Y970" s="38"/>
      <c r="Z970" s="38"/>
      <c r="AA970" s="38"/>
      <c r="AB970" s="36"/>
    </row>
    <row r="971">
      <c r="A971" s="38"/>
      <c r="B971" s="39"/>
      <c r="C971" s="39"/>
      <c r="D971" s="39"/>
      <c r="E971" s="39"/>
      <c r="F971" s="39"/>
      <c r="G971" s="36"/>
      <c r="H971" s="38"/>
      <c r="I971" s="39"/>
      <c r="J971" s="39"/>
      <c r="K971" s="39"/>
      <c r="L971" s="39"/>
      <c r="M971" s="39"/>
      <c r="N971" s="36"/>
      <c r="O971" s="48"/>
      <c r="U971" s="36"/>
      <c r="V971" s="38"/>
      <c r="W971" s="38"/>
      <c r="X971" s="38"/>
      <c r="Y971" s="38"/>
      <c r="Z971" s="38"/>
      <c r="AA971" s="38"/>
      <c r="AB971" s="36"/>
    </row>
    <row r="972">
      <c r="A972" s="38"/>
      <c r="B972" s="39"/>
      <c r="C972" s="39"/>
      <c r="D972" s="39"/>
      <c r="E972" s="39"/>
      <c r="F972" s="39"/>
      <c r="G972" s="36"/>
      <c r="H972" s="38"/>
      <c r="I972" s="39"/>
      <c r="J972" s="39"/>
      <c r="K972" s="39"/>
      <c r="L972" s="39"/>
      <c r="M972" s="39"/>
      <c r="N972" s="36"/>
      <c r="O972" s="48"/>
      <c r="U972" s="36"/>
      <c r="V972" s="38"/>
      <c r="W972" s="38"/>
      <c r="X972" s="38"/>
      <c r="Y972" s="38"/>
      <c r="Z972" s="38"/>
      <c r="AA972" s="38"/>
      <c r="AB972" s="36"/>
    </row>
    <row r="973">
      <c r="A973" s="38"/>
      <c r="B973" s="39"/>
      <c r="C973" s="39"/>
      <c r="D973" s="39"/>
      <c r="E973" s="39"/>
      <c r="F973" s="39"/>
      <c r="G973" s="36"/>
      <c r="H973" s="38"/>
      <c r="I973" s="39"/>
      <c r="J973" s="39"/>
      <c r="K973" s="39"/>
      <c r="L973" s="39"/>
      <c r="M973" s="39"/>
      <c r="N973" s="36"/>
      <c r="O973" s="48"/>
      <c r="U973" s="36"/>
      <c r="V973" s="38"/>
      <c r="W973" s="38"/>
      <c r="X973" s="38"/>
      <c r="Y973" s="38"/>
      <c r="Z973" s="38"/>
      <c r="AA973" s="38"/>
      <c r="AB973" s="36"/>
    </row>
    <row r="974">
      <c r="A974" s="38"/>
      <c r="B974" s="39"/>
      <c r="C974" s="39"/>
      <c r="D974" s="39"/>
      <c r="E974" s="39"/>
      <c r="F974" s="39"/>
      <c r="G974" s="36"/>
      <c r="H974" s="38"/>
      <c r="I974" s="39"/>
      <c r="J974" s="39"/>
      <c r="K974" s="39"/>
      <c r="L974" s="39"/>
      <c r="M974" s="39"/>
      <c r="N974" s="36"/>
      <c r="O974" s="48"/>
      <c r="U974" s="36"/>
      <c r="V974" s="38"/>
      <c r="W974" s="38"/>
      <c r="X974" s="38"/>
      <c r="Y974" s="38"/>
      <c r="Z974" s="38"/>
      <c r="AA974" s="38"/>
      <c r="AB974" s="36"/>
    </row>
    <row r="975">
      <c r="A975" s="38"/>
      <c r="B975" s="39"/>
      <c r="C975" s="39"/>
      <c r="D975" s="39"/>
      <c r="E975" s="39"/>
      <c r="F975" s="39"/>
      <c r="G975" s="36"/>
      <c r="H975" s="38"/>
      <c r="I975" s="39"/>
      <c r="J975" s="39"/>
      <c r="K975" s="39"/>
      <c r="L975" s="39"/>
      <c r="M975" s="39"/>
      <c r="N975" s="36"/>
      <c r="O975" s="48"/>
      <c r="U975" s="36"/>
      <c r="V975" s="38"/>
      <c r="W975" s="38"/>
      <c r="X975" s="38"/>
      <c r="Y975" s="38"/>
      <c r="Z975" s="38"/>
      <c r="AA975" s="38"/>
      <c r="AB975" s="36"/>
    </row>
    <row r="976">
      <c r="A976" s="38"/>
      <c r="B976" s="39"/>
      <c r="C976" s="39"/>
      <c r="D976" s="39"/>
      <c r="E976" s="39"/>
      <c r="F976" s="39"/>
      <c r="G976" s="36"/>
      <c r="H976" s="38"/>
      <c r="I976" s="39"/>
      <c r="J976" s="39"/>
      <c r="K976" s="39"/>
      <c r="L976" s="39"/>
      <c r="M976" s="39"/>
      <c r="N976" s="36"/>
      <c r="O976" s="48"/>
      <c r="U976" s="36"/>
      <c r="V976" s="38"/>
      <c r="W976" s="38"/>
      <c r="X976" s="38"/>
      <c r="Y976" s="38"/>
      <c r="Z976" s="38"/>
      <c r="AA976" s="38"/>
      <c r="AB976" s="36"/>
    </row>
    <row r="977">
      <c r="A977" s="38"/>
      <c r="B977" s="39"/>
      <c r="C977" s="39"/>
      <c r="D977" s="39"/>
      <c r="E977" s="39"/>
      <c r="F977" s="39"/>
      <c r="G977" s="36"/>
      <c r="H977" s="38"/>
      <c r="I977" s="39"/>
      <c r="J977" s="39"/>
      <c r="K977" s="39"/>
      <c r="L977" s="39"/>
      <c r="M977" s="39"/>
      <c r="N977" s="36"/>
      <c r="O977" s="48"/>
      <c r="U977" s="36"/>
      <c r="V977" s="38"/>
      <c r="W977" s="38"/>
      <c r="X977" s="38"/>
      <c r="Y977" s="38"/>
      <c r="Z977" s="38"/>
      <c r="AA977" s="38"/>
      <c r="AB977" s="36"/>
    </row>
    <row r="978">
      <c r="A978" s="38"/>
      <c r="B978" s="39"/>
      <c r="C978" s="39"/>
      <c r="D978" s="39"/>
      <c r="E978" s="39"/>
      <c r="F978" s="39"/>
      <c r="G978" s="36"/>
      <c r="H978" s="38"/>
      <c r="I978" s="39"/>
      <c r="J978" s="39"/>
      <c r="K978" s="39"/>
      <c r="L978" s="39"/>
      <c r="M978" s="39"/>
      <c r="N978" s="36"/>
      <c r="O978" s="48"/>
      <c r="U978" s="36"/>
      <c r="V978" s="38"/>
      <c r="W978" s="38"/>
      <c r="X978" s="38"/>
      <c r="Y978" s="38"/>
      <c r="Z978" s="38"/>
      <c r="AA978" s="38"/>
      <c r="AB978" s="36"/>
    </row>
    <row r="979">
      <c r="A979" s="38"/>
      <c r="B979" s="39"/>
      <c r="C979" s="39"/>
      <c r="D979" s="39"/>
      <c r="E979" s="39"/>
      <c r="F979" s="39"/>
      <c r="G979" s="36"/>
      <c r="H979" s="38"/>
      <c r="I979" s="39"/>
      <c r="J979" s="39"/>
      <c r="K979" s="39"/>
      <c r="L979" s="39"/>
      <c r="M979" s="39"/>
      <c r="N979" s="36"/>
      <c r="O979" s="48"/>
      <c r="U979" s="36"/>
      <c r="V979" s="38"/>
      <c r="W979" s="38"/>
      <c r="X979" s="38"/>
      <c r="Y979" s="38"/>
      <c r="Z979" s="38"/>
      <c r="AA979" s="38"/>
      <c r="AB979" s="36"/>
    </row>
    <row r="980">
      <c r="A980" s="38"/>
      <c r="B980" s="39"/>
      <c r="C980" s="39"/>
      <c r="D980" s="39"/>
      <c r="E980" s="39"/>
      <c r="F980" s="39"/>
      <c r="G980" s="36"/>
      <c r="H980" s="38"/>
      <c r="I980" s="39"/>
      <c r="J980" s="39"/>
      <c r="K980" s="39"/>
      <c r="L980" s="39"/>
      <c r="M980" s="39"/>
      <c r="N980" s="36"/>
      <c r="O980" s="48"/>
      <c r="U980" s="36"/>
      <c r="V980" s="38"/>
      <c r="W980" s="38"/>
      <c r="X980" s="38"/>
      <c r="Y980" s="38"/>
      <c r="Z980" s="38"/>
      <c r="AA980" s="38"/>
      <c r="AB980" s="36"/>
    </row>
    <row r="981">
      <c r="A981" s="38"/>
      <c r="B981" s="39"/>
      <c r="C981" s="39"/>
      <c r="D981" s="39"/>
      <c r="E981" s="39"/>
      <c r="F981" s="39"/>
      <c r="G981" s="36"/>
      <c r="H981" s="38"/>
      <c r="I981" s="39"/>
      <c r="J981" s="39"/>
      <c r="K981" s="39"/>
      <c r="L981" s="39"/>
      <c r="M981" s="39"/>
      <c r="N981" s="36"/>
      <c r="O981" s="48"/>
      <c r="U981" s="36"/>
      <c r="V981" s="38"/>
      <c r="W981" s="38"/>
      <c r="X981" s="38"/>
      <c r="Y981" s="38"/>
      <c r="Z981" s="38"/>
      <c r="AA981" s="38"/>
      <c r="AB981" s="36"/>
    </row>
    <row r="982">
      <c r="A982" s="38"/>
      <c r="B982" s="39"/>
      <c r="C982" s="39"/>
      <c r="D982" s="39"/>
      <c r="E982" s="39"/>
      <c r="F982" s="39"/>
      <c r="G982" s="36"/>
      <c r="H982" s="38"/>
      <c r="I982" s="39"/>
      <c r="J982" s="39"/>
      <c r="K982" s="39"/>
      <c r="L982" s="39"/>
      <c r="M982" s="39"/>
      <c r="N982" s="36"/>
      <c r="O982" s="48"/>
      <c r="U982" s="36"/>
      <c r="V982" s="38"/>
      <c r="W982" s="38"/>
      <c r="X982" s="38"/>
      <c r="Y982" s="38"/>
      <c r="Z982" s="38"/>
      <c r="AA982" s="38"/>
      <c r="AB982" s="36"/>
    </row>
    <row r="983">
      <c r="A983" s="38"/>
      <c r="B983" s="39"/>
      <c r="C983" s="39"/>
      <c r="D983" s="39"/>
      <c r="E983" s="39"/>
      <c r="F983" s="39"/>
      <c r="G983" s="36"/>
      <c r="H983" s="38"/>
      <c r="I983" s="39"/>
      <c r="J983" s="39"/>
      <c r="K983" s="39"/>
      <c r="L983" s="39"/>
      <c r="M983" s="39"/>
      <c r="N983" s="36"/>
      <c r="O983" s="48"/>
      <c r="U983" s="36"/>
      <c r="V983" s="38"/>
      <c r="W983" s="38"/>
      <c r="X983" s="38"/>
      <c r="Y983" s="38"/>
      <c r="Z983" s="38"/>
      <c r="AA983" s="38"/>
      <c r="AB983" s="36"/>
    </row>
    <row r="984">
      <c r="A984" s="38"/>
      <c r="B984" s="39"/>
      <c r="C984" s="39"/>
      <c r="D984" s="39"/>
      <c r="E984" s="39"/>
      <c r="F984" s="39"/>
      <c r="G984" s="36"/>
      <c r="H984" s="38"/>
      <c r="I984" s="39"/>
      <c r="J984" s="39"/>
      <c r="K984" s="39"/>
      <c r="L984" s="39"/>
      <c r="M984" s="39"/>
      <c r="N984" s="36"/>
      <c r="O984" s="48"/>
      <c r="U984" s="36"/>
      <c r="V984" s="38"/>
      <c r="W984" s="38"/>
      <c r="X984" s="38"/>
      <c r="Y984" s="38"/>
      <c r="Z984" s="38"/>
      <c r="AA984" s="38"/>
      <c r="AB984" s="36"/>
    </row>
    <row r="985">
      <c r="A985" s="38"/>
      <c r="B985" s="39"/>
      <c r="C985" s="39"/>
      <c r="D985" s="39"/>
      <c r="E985" s="39"/>
      <c r="F985" s="39"/>
      <c r="G985" s="36"/>
      <c r="H985" s="38"/>
      <c r="I985" s="39"/>
      <c r="J985" s="39"/>
      <c r="K985" s="39"/>
      <c r="L985" s="39"/>
      <c r="M985" s="39"/>
      <c r="N985" s="36"/>
      <c r="O985" s="48"/>
      <c r="U985" s="36"/>
      <c r="V985" s="38"/>
      <c r="W985" s="38"/>
      <c r="X985" s="38"/>
      <c r="Y985" s="38"/>
      <c r="Z985" s="38"/>
      <c r="AA985" s="38"/>
      <c r="AB985" s="36"/>
    </row>
    <row r="986">
      <c r="A986" s="38"/>
      <c r="B986" s="39"/>
      <c r="C986" s="39"/>
      <c r="D986" s="39"/>
      <c r="E986" s="39"/>
      <c r="F986" s="39"/>
      <c r="G986" s="36"/>
      <c r="H986" s="38"/>
      <c r="I986" s="39"/>
      <c r="J986" s="39"/>
      <c r="K986" s="39"/>
      <c r="L986" s="39"/>
      <c r="M986" s="39"/>
      <c r="N986" s="36"/>
      <c r="O986" s="48"/>
      <c r="U986" s="36"/>
      <c r="V986" s="38"/>
      <c r="W986" s="38"/>
      <c r="X986" s="38"/>
      <c r="Y986" s="38"/>
      <c r="Z986" s="38"/>
      <c r="AA986" s="38"/>
      <c r="AB986" s="36"/>
    </row>
    <row r="987">
      <c r="A987" s="38"/>
      <c r="B987" s="39"/>
      <c r="C987" s="39"/>
      <c r="D987" s="39"/>
      <c r="E987" s="39"/>
      <c r="F987" s="39"/>
      <c r="G987" s="36"/>
      <c r="H987" s="38"/>
      <c r="I987" s="39"/>
      <c r="J987" s="39"/>
      <c r="K987" s="39"/>
      <c r="L987" s="39"/>
      <c r="M987" s="39"/>
      <c r="N987" s="36"/>
      <c r="O987" s="48"/>
      <c r="U987" s="36"/>
      <c r="V987" s="38"/>
      <c r="W987" s="38"/>
      <c r="X987" s="38"/>
      <c r="Y987" s="38"/>
      <c r="Z987" s="38"/>
      <c r="AA987" s="38"/>
      <c r="AB987" s="36"/>
    </row>
    <row r="988">
      <c r="A988" s="38"/>
      <c r="B988" s="39"/>
      <c r="C988" s="39"/>
      <c r="D988" s="39"/>
      <c r="E988" s="39"/>
      <c r="F988" s="39"/>
      <c r="G988" s="36"/>
      <c r="H988" s="38"/>
      <c r="I988" s="39"/>
      <c r="J988" s="39"/>
      <c r="K988" s="39"/>
      <c r="L988" s="39"/>
      <c r="M988" s="39"/>
      <c r="N988" s="36"/>
      <c r="O988" s="48"/>
      <c r="U988" s="36"/>
      <c r="V988" s="38"/>
      <c r="W988" s="38"/>
      <c r="X988" s="38"/>
      <c r="Y988" s="38"/>
      <c r="Z988" s="38"/>
      <c r="AA988" s="38"/>
      <c r="AB988" s="36"/>
    </row>
    <row r="989">
      <c r="A989" s="38"/>
      <c r="B989" s="39"/>
      <c r="C989" s="39"/>
      <c r="D989" s="39"/>
      <c r="E989" s="39"/>
      <c r="F989" s="39"/>
      <c r="G989" s="36"/>
      <c r="H989" s="38"/>
      <c r="I989" s="39"/>
      <c r="J989" s="39"/>
      <c r="K989" s="39"/>
      <c r="L989" s="39"/>
      <c r="M989" s="39"/>
      <c r="N989" s="36"/>
      <c r="O989" s="48"/>
      <c r="U989" s="36"/>
      <c r="V989" s="38"/>
      <c r="W989" s="38"/>
      <c r="X989" s="38"/>
      <c r="Y989" s="38"/>
      <c r="Z989" s="38"/>
      <c r="AA989" s="38"/>
      <c r="AB989" s="36"/>
    </row>
    <row r="990">
      <c r="A990" s="38"/>
      <c r="B990" s="39"/>
      <c r="C990" s="39"/>
      <c r="D990" s="39"/>
      <c r="E990" s="39"/>
      <c r="F990" s="39"/>
      <c r="G990" s="36"/>
      <c r="H990" s="38"/>
      <c r="I990" s="39"/>
      <c r="J990" s="39"/>
      <c r="K990" s="39"/>
      <c r="L990" s="39"/>
      <c r="M990" s="39"/>
      <c r="N990" s="36"/>
      <c r="O990" s="48"/>
      <c r="U990" s="36"/>
      <c r="V990" s="38"/>
      <c r="W990" s="38"/>
      <c r="X990" s="38"/>
      <c r="Y990" s="38"/>
      <c r="Z990" s="38"/>
      <c r="AA990" s="38"/>
      <c r="AB990" s="36"/>
    </row>
    <row r="991">
      <c r="A991" s="38"/>
      <c r="B991" s="39"/>
      <c r="C991" s="39"/>
      <c r="D991" s="39"/>
      <c r="E991" s="39"/>
      <c r="F991" s="39"/>
      <c r="G991" s="36"/>
      <c r="H991" s="38"/>
      <c r="I991" s="39"/>
      <c r="J991" s="39"/>
      <c r="K991" s="39"/>
      <c r="L991" s="39"/>
      <c r="M991" s="39"/>
      <c r="N991" s="36"/>
      <c r="O991" s="48"/>
      <c r="U991" s="36"/>
      <c r="V991" s="38"/>
      <c r="W991" s="38"/>
      <c r="X991" s="38"/>
      <c r="Y991" s="38"/>
      <c r="Z991" s="38"/>
      <c r="AA991" s="38"/>
      <c r="AB991" s="36"/>
    </row>
    <row r="992">
      <c r="A992" s="38"/>
      <c r="B992" s="39"/>
      <c r="C992" s="39"/>
      <c r="D992" s="39"/>
      <c r="E992" s="39"/>
      <c r="F992" s="39"/>
      <c r="G992" s="36"/>
      <c r="H992" s="38"/>
      <c r="I992" s="39"/>
      <c r="J992" s="39"/>
      <c r="K992" s="39"/>
      <c r="L992" s="39"/>
      <c r="M992" s="39"/>
      <c r="N992" s="36"/>
      <c r="O992" s="48"/>
      <c r="U992" s="36"/>
      <c r="V992" s="38"/>
      <c r="W992" s="38"/>
      <c r="X992" s="38"/>
      <c r="Y992" s="38"/>
      <c r="Z992" s="38"/>
      <c r="AA992" s="38"/>
      <c r="AB992" s="36"/>
    </row>
    <row r="993">
      <c r="A993" s="38"/>
      <c r="B993" s="39"/>
      <c r="C993" s="39"/>
      <c r="D993" s="39"/>
      <c r="E993" s="39"/>
      <c r="F993" s="39"/>
      <c r="G993" s="36"/>
      <c r="H993" s="38"/>
      <c r="I993" s="39"/>
      <c r="J993" s="39"/>
      <c r="K993" s="39"/>
      <c r="L993" s="39"/>
      <c r="M993" s="39"/>
      <c r="N993" s="36"/>
      <c r="O993" s="48"/>
      <c r="U993" s="36"/>
      <c r="V993" s="38"/>
      <c r="W993" s="38"/>
      <c r="X993" s="38"/>
      <c r="Y993" s="38"/>
      <c r="Z993" s="38"/>
      <c r="AA993" s="38"/>
      <c r="AB993" s="36"/>
    </row>
    <row r="994">
      <c r="A994" s="38"/>
      <c r="B994" s="39"/>
      <c r="C994" s="39"/>
      <c r="D994" s="39"/>
      <c r="E994" s="39"/>
      <c r="F994" s="39"/>
      <c r="G994" s="36"/>
      <c r="H994" s="38"/>
      <c r="I994" s="39"/>
      <c r="J994" s="39"/>
      <c r="K994" s="39"/>
      <c r="L994" s="39"/>
      <c r="M994" s="39"/>
      <c r="N994" s="36"/>
      <c r="O994" s="48"/>
      <c r="U994" s="36"/>
      <c r="V994" s="38"/>
      <c r="W994" s="38"/>
      <c r="X994" s="38"/>
      <c r="Y994" s="38"/>
      <c r="Z994" s="38"/>
      <c r="AA994" s="38"/>
      <c r="AB994" s="36"/>
    </row>
    <row r="995">
      <c r="A995" s="38"/>
      <c r="B995" s="39"/>
      <c r="C995" s="39"/>
      <c r="D995" s="39"/>
      <c r="E995" s="39"/>
      <c r="F995" s="39"/>
      <c r="G995" s="36"/>
      <c r="H995" s="38"/>
      <c r="I995" s="39"/>
      <c r="J995" s="39"/>
      <c r="K995" s="39"/>
      <c r="L995" s="39"/>
      <c r="M995" s="39"/>
      <c r="N995" s="36"/>
      <c r="O995" s="48"/>
      <c r="U995" s="36"/>
      <c r="V995" s="38"/>
      <c r="W995" s="38"/>
      <c r="X995" s="38"/>
      <c r="Y995" s="38"/>
      <c r="Z995" s="38"/>
      <c r="AA995" s="38"/>
      <c r="AB995" s="36"/>
    </row>
    <row r="996">
      <c r="A996" s="38"/>
      <c r="B996" s="39"/>
      <c r="C996" s="39"/>
      <c r="D996" s="39"/>
      <c r="E996" s="39"/>
      <c r="F996" s="39"/>
      <c r="G996" s="36"/>
      <c r="H996" s="38"/>
      <c r="I996" s="39"/>
      <c r="J996" s="39"/>
      <c r="K996" s="39"/>
      <c r="L996" s="39"/>
      <c r="M996" s="39"/>
      <c r="N996" s="36"/>
      <c r="O996" s="48"/>
      <c r="U996" s="36"/>
      <c r="V996" s="38"/>
      <c r="W996" s="38"/>
      <c r="X996" s="38"/>
      <c r="Y996" s="38"/>
      <c r="Z996" s="38"/>
      <c r="AA996" s="38"/>
      <c r="AB996" s="36"/>
    </row>
    <row r="997">
      <c r="A997" s="38"/>
      <c r="B997" s="39"/>
      <c r="C997" s="39"/>
      <c r="D997" s="39"/>
      <c r="E997" s="39"/>
      <c r="F997" s="39"/>
      <c r="G997" s="36"/>
      <c r="H997" s="38"/>
      <c r="I997" s="39"/>
      <c r="J997" s="39"/>
      <c r="K997" s="39"/>
      <c r="L997" s="39"/>
      <c r="M997" s="39"/>
      <c r="N997" s="36"/>
      <c r="O997" s="48"/>
      <c r="U997" s="36"/>
      <c r="V997" s="38"/>
      <c r="W997" s="38"/>
      <c r="X997" s="38"/>
      <c r="Y997" s="38"/>
      <c r="Z997" s="38"/>
      <c r="AA997" s="38"/>
      <c r="AB997" s="36"/>
    </row>
    <row r="998">
      <c r="A998" s="38"/>
      <c r="B998" s="39"/>
      <c r="C998" s="39"/>
      <c r="D998" s="39"/>
      <c r="E998" s="39"/>
      <c r="F998" s="39"/>
      <c r="G998" s="36"/>
      <c r="H998" s="38"/>
      <c r="I998" s="39"/>
      <c r="J998" s="39"/>
      <c r="K998" s="39"/>
      <c r="L998" s="39"/>
      <c r="M998" s="39"/>
      <c r="N998" s="36"/>
      <c r="O998" s="48"/>
      <c r="U998" s="36"/>
      <c r="V998" s="38"/>
      <c r="W998" s="38"/>
      <c r="X998" s="38"/>
      <c r="Y998" s="38"/>
      <c r="Z998" s="38"/>
      <c r="AA998" s="38"/>
      <c r="AB998" s="36"/>
    </row>
    <row r="999">
      <c r="A999" s="38"/>
      <c r="B999" s="39"/>
      <c r="C999" s="39"/>
      <c r="D999" s="39"/>
      <c r="E999" s="39"/>
      <c r="F999" s="39"/>
      <c r="G999" s="36"/>
      <c r="H999" s="38"/>
      <c r="I999" s="39"/>
      <c r="J999" s="39"/>
      <c r="K999" s="39"/>
      <c r="L999" s="39"/>
      <c r="M999" s="39"/>
      <c r="N999" s="36"/>
      <c r="O999" s="48"/>
      <c r="U999" s="36"/>
      <c r="V999" s="38"/>
      <c r="W999" s="38"/>
      <c r="X999" s="38"/>
      <c r="Y999" s="38"/>
      <c r="Z999" s="38"/>
      <c r="AA999" s="38"/>
      <c r="AB999" s="36"/>
    </row>
    <row r="1000">
      <c r="A1000" s="38"/>
      <c r="B1000" s="39"/>
      <c r="C1000" s="39"/>
      <c r="D1000" s="39"/>
      <c r="E1000" s="39"/>
      <c r="F1000" s="39"/>
      <c r="G1000" s="36"/>
      <c r="H1000" s="38"/>
      <c r="I1000" s="39"/>
      <c r="J1000" s="39"/>
      <c r="K1000" s="39"/>
      <c r="L1000" s="39"/>
      <c r="M1000" s="39"/>
      <c r="N1000" s="36"/>
      <c r="O1000" s="48"/>
      <c r="U1000" s="36"/>
      <c r="V1000" s="38"/>
      <c r="W1000" s="38"/>
      <c r="X1000" s="38"/>
      <c r="Y1000" s="38"/>
      <c r="Z1000" s="38"/>
      <c r="AA1000" s="38"/>
      <c r="AB1000" s="36"/>
    </row>
    <row r="1001">
      <c r="A1001" s="38"/>
      <c r="B1001" s="39"/>
      <c r="C1001" s="39"/>
      <c r="D1001" s="39"/>
      <c r="E1001" s="39"/>
      <c r="F1001" s="39"/>
      <c r="G1001" s="36"/>
      <c r="H1001" s="38"/>
      <c r="I1001" s="39"/>
      <c r="J1001" s="39"/>
      <c r="K1001" s="39"/>
      <c r="L1001" s="39"/>
      <c r="M1001" s="39"/>
      <c r="N1001" s="36"/>
      <c r="O1001" s="48"/>
      <c r="U1001" s="36"/>
      <c r="V1001" s="38"/>
      <c r="W1001" s="38"/>
      <c r="X1001" s="38"/>
      <c r="Y1001" s="38"/>
      <c r="Z1001" s="38"/>
      <c r="AA1001" s="38"/>
      <c r="AB1001" s="36"/>
    </row>
  </sheetData>
  <mergeCells count="5">
    <mergeCell ref="A1:F1"/>
    <mergeCell ref="H1:M1"/>
    <mergeCell ref="O1:T1"/>
    <mergeCell ref="V1:AA1"/>
    <mergeCell ref="AC1:AH1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28.14"/>
  </cols>
  <sheetData>
    <row r="1">
      <c r="A1" s="49" t="s">
        <v>2120</v>
      </c>
      <c r="B1" s="50" t="s">
        <v>2121</v>
      </c>
      <c r="C1" s="27" t="s">
        <v>2122</v>
      </c>
      <c r="D1" s="50" t="s">
        <v>5</v>
      </c>
      <c r="E1" s="50" t="s">
        <v>2123</v>
      </c>
      <c r="F1" s="51" t="s">
        <v>2124</v>
      </c>
      <c r="G1" s="52"/>
      <c r="H1" s="52"/>
      <c r="I1" s="52"/>
      <c r="J1" s="52"/>
      <c r="K1" s="52"/>
      <c r="L1" s="52"/>
    </row>
    <row r="2">
      <c r="A2" s="7" t="s">
        <v>38</v>
      </c>
      <c r="B2" s="30">
        <v>0.0</v>
      </c>
      <c r="C2" s="30">
        <v>0.0</v>
      </c>
      <c r="D2" s="30">
        <v>224.84</v>
      </c>
      <c r="E2" s="30">
        <v>224.84</v>
      </c>
      <c r="F2" s="8">
        <f t="shared" ref="F2:F691" si="1">E2/3600</f>
        <v>0.06245555556</v>
      </c>
      <c r="G2" s="8"/>
      <c r="H2" s="8"/>
      <c r="I2" s="8"/>
      <c r="J2" s="8"/>
      <c r="K2" s="8"/>
      <c r="L2" s="8"/>
    </row>
    <row r="3">
      <c r="A3" s="7" t="s">
        <v>39</v>
      </c>
      <c r="B3" s="30">
        <v>0.0</v>
      </c>
      <c r="C3" s="30">
        <f t="shared" ref="C3:C691" si="2">C2+B3</f>
        <v>0</v>
      </c>
      <c r="D3" s="30">
        <v>67.8</v>
      </c>
      <c r="E3" s="30">
        <f t="shared" ref="E3:E691" si="3">E2+D3</f>
        <v>292.64</v>
      </c>
      <c r="F3" s="8">
        <f t="shared" si="1"/>
        <v>0.08128888889</v>
      </c>
      <c r="G3" s="8"/>
      <c r="H3" s="8"/>
      <c r="I3" s="8"/>
      <c r="J3" s="8"/>
      <c r="K3" s="8"/>
      <c r="L3" s="8"/>
    </row>
    <row r="4">
      <c r="A4" s="7" t="s">
        <v>40</v>
      </c>
      <c r="B4" s="30">
        <v>1.0</v>
      </c>
      <c r="C4" s="30">
        <f t="shared" si="2"/>
        <v>1</v>
      </c>
      <c r="D4" s="30">
        <v>64.29</v>
      </c>
      <c r="E4" s="30">
        <f t="shared" si="3"/>
        <v>356.93</v>
      </c>
      <c r="F4" s="8">
        <f t="shared" si="1"/>
        <v>0.09914722222</v>
      </c>
      <c r="G4" s="8"/>
      <c r="H4" s="8"/>
      <c r="I4" s="8"/>
      <c r="J4" s="8"/>
      <c r="K4" s="8"/>
      <c r="L4" s="8"/>
    </row>
    <row r="5">
      <c r="A5" s="7" t="s">
        <v>41</v>
      </c>
      <c r="B5" s="30">
        <v>0.0</v>
      </c>
      <c r="C5" s="30">
        <f t="shared" si="2"/>
        <v>1</v>
      </c>
      <c r="D5" s="30">
        <v>74.33</v>
      </c>
      <c r="E5" s="30">
        <f t="shared" si="3"/>
        <v>431.26</v>
      </c>
      <c r="F5" s="8">
        <f t="shared" si="1"/>
        <v>0.1197944444</v>
      </c>
      <c r="G5" s="8"/>
      <c r="H5" s="8"/>
      <c r="I5" s="8"/>
      <c r="J5" s="8"/>
      <c r="K5" s="8"/>
      <c r="L5" s="8"/>
    </row>
    <row r="6">
      <c r="A6" s="7" t="s">
        <v>42</v>
      </c>
      <c r="B6" s="30">
        <v>3.0</v>
      </c>
      <c r="C6" s="30">
        <f t="shared" si="2"/>
        <v>4</v>
      </c>
      <c r="D6" s="30">
        <v>55.46</v>
      </c>
      <c r="E6" s="30">
        <f t="shared" si="3"/>
        <v>486.72</v>
      </c>
      <c r="F6" s="8">
        <f t="shared" si="1"/>
        <v>0.1352</v>
      </c>
      <c r="G6" s="8"/>
      <c r="H6" s="8"/>
      <c r="I6" s="8"/>
      <c r="J6" s="8"/>
      <c r="K6" s="8"/>
      <c r="L6" s="8"/>
    </row>
    <row r="7">
      <c r="A7" s="7" t="s">
        <v>43</v>
      </c>
      <c r="B7" s="30">
        <v>0.0</v>
      </c>
      <c r="C7" s="30">
        <f t="shared" si="2"/>
        <v>4</v>
      </c>
      <c r="D7" s="30">
        <v>81.26</v>
      </c>
      <c r="E7" s="30">
        <f t="shared" si="3"/>
        <v>567.98</v>
      </c>
      <c r="F7" s="8">
        <f t="shared" si="1"/>
        <v>0.1577722222</v>
      </c>
      <c r="G7" s="8"/>
      <c r="H7" s="8"/>
      <c r="I7" s="8"/>
      <c r="J7" s="8"/>
      <c r="K7" s="8"/>
      <c r="L7" s="8"/>
    </row>
    <row r="8">
      <c r="A8" s="7" t="s">
        <v>44</v>
      </c>
      <c r="B8" s="30">
        <v>1.0</v>
      </c>
      <c r="C8" s="30">
        <f t="shared" si="2"/>
        <v>5</v>
      </c>
      <c r="D8" s="30">
        <v>60.84</v>
      </c>
      <c r="E8" s="30">
        <f t="shared" si="3"/>
        <v>628.82</v>
      </c>
      <c r="F8" s="8">
        <f t="shared" si="1"/>
        <v>0.1746722222</v>
      </c>
      <c r="G8" s="8"/>
      <c r="H8" s="8"/>
      <c r="I8" s="8"/>
      <c r="J8" s="8"/>
      <c r="K8" s="8"/>
      <c r="L8" s="8"/>
    </row>
    <row r="9">
      <c r="A9" s="7" t="s">
        <v>45</v>
      </c>
      <c r="B9" s="30">
        <v>1.0</v>
      </c>
      <c r="C9" s="30">
        <f t="shared" si="2"/>
        <v>6</v>
      </c>
      <c r="D9" s="30">
        <v>75.08</v>
      </c>
      <c r="E9" s="30">
        <f t="shared" si="3"/>
        <v>703.9</v>
      </c>
      <c r="F9" s="8">
        <f t="shared" si="1"/>
        <v>0.1955277778</v>
      </c>
      <c r="G9" s="8"/>
      <c r="H9" s="8"/>
      <c r="I9" s="8"/>
      <c r="J9" s="8"/>
      <c r="K9" s="8"/>
      <c r="L9" s="8"/>
    </row>
    <row r="10">
      <c r="A10" s="7" t="s">
        <v>46</v>
      </c>
      <c r="B10" s="30">
        <v>3.0</v>
      </c>
      <c r="C10" s="30">
        <f t="shared" si="2"/>
        <v>9</v>
      </c>
      <c r="D10" s="30">
        <v>64.3</v>
      </c>
      <c r="E10" s="30">
        <f t="shared" si="3"/>
        <v>768.2</v>
      </c>
      <c r="F10" s="8">
        <f t="shared" si="1"/>
        <v>0.2133888889</v>
      </c>
      <c r="G10" s="8"/>
      <c r="H10" s="8"/>
      <c r="I10" s="8"/>
      <c r="J10" s="8"/>
      <c r="K10" s="8"/>
      <c r="L10" s="8"/>
    </row>
    <row r="11">
      <c r="A11" s="7" t="s">
        <v>47</v>
      </c>
      <c r="B11" s="30">
        <v>1.0</v>
      </c>
      <c r="C11" s="30">
        <f t="shared" si="2"/>
        <v>10</v>
      </c>
      <c r="D11" s="30">
        <v>70.63</v>
      </c>
      <c r="E11" s="30">
        <f t="shared" si="3"/>
        <v>838.83</v>
      </c>
      <c r="F11" s="8">
        <f t="shared" si="1"/>
        <v>0.2330083333</v>
      </c>
      <c r="G11" s="8"/>
      <c r="H11" s="8"/>
      <c r="I11" s="8"/>
      <c r="J11" s="8"/>
      <c r="K11" s="8"/>
      <c r="L11" s="8"/>
    </row>
    <row r="12">
      <c r="A12" s="7" t="s">
        <v>48</v>
      </c>
      <c r="B12" s="30">
        <v>1.0</v>
      </c>
      <c r="C12" s="30">
        <f t="shared" si="2"/>
        <v>11</v>
      </c>
      <c r="D12" s="30">
        <v>68.59</v>
      </c>
      <c r="E12" s="30">
        <f t="shared" si="3"/>
        <v>907.42</v>
      </c>
      <c r="F12" s="8">
        <f t="shared" si="1"/>
        <v>0.2520611111</v>
      </c>
      <c r="G12" s="8"/>
      <c r="H12" s="8"/>
      <c r="I12" s="8"/>
      <c r="J12" s="8"/>
      <c r="K12" s="8"/>
      <c r="L12" s="8"/>
    </row>
    <row r="13">
      <c r="A13" s="7" t="s">
        <v>49</v>
      </c>
      <c r="B13" s="30">
        <v>0.0</v>
      </c>
      <c r="C13" s="30">
        <f t="shared" si="2"/>
        <v>11</v>
      </c>
      <c r="D13" s="30">
        <v>60.46</v>
      </c>
      <c r="E13" s="30">
        <f t="shared" si="3"/>
        <v>967.88</v>
      </c>
      <c r="F13" s="8">
        <f t="shared" si="1"/>
        <v>0.2688555556</v>
      </c>
      <c r="G13" s="8"/>
      <c r="H13" s="8"/>
      <c r="I13" s="8"/>
      <c r="J13" s="8"/>
      <c r="K13" s="8"/>
      <c r="L13" s="8"/>
    </row>
    <row r="14">
      <c r="A14" s="7" t="s">
        <v>50</v>
      </c>
      <c r="B14" s="30">
        <v>0.0</v>
      </c>
      <c r="C14" s="30">
        <f t="shared" si="2"/>
        <v>11</v>
      </c>
      <c r="D14" s="30">
        <v>72.52</v>
      </c>
      <c r="E14" s="30">
        <f t="shared" si="3"/>
        <v>1040.4</v>
      </c>
      <c r="F14" s="8">
        <f t="shared" si="1"/>
        <v>0.289</v>
      </c>
      <c r="G14" s="8"/>
      <c r="H14" s="8"/>
      <c r="I14" s="8"/>
      <c r="J14" s="8"/>
      <c r="K14" s="8"/>
      <c r="L14" s="8"/>
    </row>
    <row r="15">
      <c r="A15" s="7" t="s">
        <v>51</v>
      </c>
      <c r="B15" s="30">
        <v>1.0</v>
      </c>
      <c r="C15" s="30">
        <f t="shared" si="2"/>
        <v>12</v>
      </c>
      <c r="D15" s="30">
        <v>68.32</v>
      </c>
      <c r="E15" s="30">
        <f t="shared" si="3"/>
        <v>1108.72</v>
      </c>
      <c r="F15" s="8">
        <f t="shared" si="1"/>
        <v>0.3079777778</v>
      </c>
      <c r="G15" s="8"/>
      <c r="H15" s="8"/>
      <c r="I15" s="8"/>
      <c r="J15" s="8"/>
      <c r="K15" s="8"/>
      <c r="L15" s="8"/>
    </row>
    <row r="16">
      <c r="A16" s="7" t="s">
        <v>52</v>
      </c>
      <c r="B16" s="30">
        <v>0.0</v>
      </c>
      <c r="C16" s="30">
        <f t="shared" si="2"/>
        <v>12</v>
      </c>
      <c r="D16" s="30">
        <v>70.62</v>
      </c>
      <c r="E16" s="30">
        <f t="shared" si="3"/>
        <v>1179.34</v>
      </c>
      <c r="F16" s="8">
        <f t="shared" si="1"/>
        <v>0.3275944444</v>
      </c>
      <c r="G16" s="8"/>
      <c r="H16" s="8"/>
      <c r="I16" s="8"/>
      <c r="J16" s="8"/>
      <c r="K16" s="8"/>
      <c r="L16" s="8"/>
    </row>
    <row r="17">
      <c r="A17" s="7" t="s">
        <v>53</v>
      </c>
      <c r="B17" s="30">
        <v>3.0</v>
      </c>
      <c r="C17" s="30">
        <f t="shared" si="2"/>
        <v>15</v>
      </c>
      <c r="D17" s="30">
        <v>66.42</v>
      </c>
      <c r="E17" s="30">
        <f t="shared" si="3"/>
        <v>1245.76</v>
      </c>
      <c r="F17" s="8">
        <f t="shared" si="1"/>
        <v>0.3460444444</v>
      </c>
      <c r="G17" s="8"/>
      <c r="H17" s="8"/>
      <c r="I17" s="8"/>
      <c r="J17" s="8"/>
      <c r="K17" s="8"/>
      <c r="L17" s="8"/>
    </row>
    <row r="18">
      <c r="A18" s="7" t="s">
        <v>54</v>
      </c>
      <c r="B18" s="30">
        <v>1.0</v>
      </c>
      <c r="C18" s="30">
        <f t="shared" si="2"/>
        <v>16</v>
      </c>
      <c r="D18" s="30">
        <v>72.73</v>
      </c>
      <c r="E18" s="30">
        <f t="shared" si="3"/>
        <v>1318.49</v>
      </c>
      <c r="F18" s="8">
        <f t="shared" si="1"/>
        <v>0.3662472222</v>
      </c>
      <c r="G18" s="8"/>
      <c r="H18" s="8"/>
      <c r="I18" s="8"/>
      <c r="J18" s="8"/>
      <c r="K18" s="8"/>
      <c r="L18" s="8"/>
    </row>
    <row r="19">
      <c r="A19" s="7" t="s">
        <v>55</v>
      </c>
      <c r="B19" s="30">
        <v>0.0</v>
      </c>
      <c r="C19" s="30">
        <f t="shared" si="2"/>
        <v>16</v>
      </c>
      <c r="D19" s="30">
        <v>74.19</v>
      </c>
      <c r="E19" s="30">
        <f t="shared" si="3"/>
        <v>1392.68</v>
      </c>
      <c r="F19" s="8">
        <f t="shared" si="1"/>
        <v>0.3868555556</v>
      </c>
      <c r="G19" s="8"/>
      <c r="H19" s="8"/>
      <c r="I19" s="8"/>
      <c r="J19" s="8"/>
      <c r="K19" s="8"/>
      <c r="L19" s="8"/>
    </row>
    <row r="20">
      <c r="A20" s="7" t="s">
        <v>56</v>
      </c>
      <c r="B20" s="30">
        <v>1.0</v>
      </c>
      <c r="C20" s="30">
        <f t="shared" si="2"/>
        <v>17</v>
      </c>
      <c r="D20" s="30">
        <v>59.21</v>
      </c>
      <c r="E20" s="30">
        <f t="shared" si="3"/>
        <v>1451.89</v>
      </c>
      <c r="F20" s="8">
        <f t="shared" si="1"/>
        <v>0.4033027778</v>
      </c>
      <c r="G20" s="8"/>
      <c r="H20" s="8"/>
      <c r="I20" s="8"/>
      <c r="J20" s="8"/>
      <c r="K20" s="8"/>
      <c r="L20" s="8"/>
    </row>
    <row r="21">
      <c r="A21" s="7" t="s">
        <v>57</v>
      </c>
      <c r="B21" s="30">
        <v>0.0</v>
      </c>
      <c r="C21" s="30">
        <f t="shared" si="2"/>
        <v>17</v>
      </c>
      <c r="D21" s="30">
        <v>65.52</v>
      </c>
      <c r="E21" s="30">
        <f t="shared" si="3"/>
        <v>1517.41</v>
      </c>
      <c r="F21" s="8">
        <f t="shared" si="1"/>
        <v>0.4215027778</v>
      </c>
      <c r="G21" s="8"/>
      <c r="H21" s="8"/>
      <c r="I21" s="8"/>
      <c r="J21" s="8"/>
      <c r="K21" s="8"/>
      <c r="L21" s="8"/>
    </row>
    <row r="22">
      <c r="A22" s="7" t="s">
        <v>58</v>
      </c>
      <c r="B22" s="30">
        <v>0.0</v>
      </c>
      <c r="C22" s="30">
        <f t="shared" si="2"/>
        <v>17</v>
      </c>
      <c r="D22" s="30">
        <v>64.13</v>
      </c>
      <c r="E22" s="30">
        <f t="shared" si="3"/>
        <v>1581.54</v>
      </c>
      <c r="F22" s="8">
        <f t="shared" si="1"/>
        <v>0.4393166667</v>
      </c>
      <c r="G22" s="8"/>
      <c r="H22" s="8"/>
      <c r="I22" s="8"/>
      <c r="J22" s="8"/>
      <c r="K22" s="8"/>
      <c r="L22" s="8"/>
    </row>
    <row r="23">
      <c r="A23" s="7" t="s">
        <v>59</v>
      </c>
      <c r="B23" s="30">
        <v>0.0</v>
      </c>
      <c r="C23" s="30">
        <f t="shared" si="2"/>
        <v>17</v>
      </c>
      <c r="D23" s="30">
        <v>66.08</v>
      </c>
      <c r="E23" s="30">
        <f t="shared" si="3"/>
        <v>1647.62</v>
      </c>
      <c r="F23" s="8">
        <f t="shared" si="1"/>
        <v>0.4576722222</v>
      </c>
      <c r="G23" s="8"/>
      <c r="H23" s="8"/>
      <c r="I23" s="8"/>
      <c r="J23" s="8"/>
      <c r="K23" s="8"/>
      <c r="L23" s="8"/>
    </row>
    <row r="24">
      <c r="A24" s="7" t="s">
        <v>60</v>
      </c>
      <c r="B24" s="30">
        <v>1.0</v>
      </c>
      <c r="C24" s="30">
        <f t="shared" si="2"/>
        <v>18</v>
      </c>
      <c r="D24" s="30">
        <v>61.42</v>
      </c>
      <c r="E24" s="30">
        <f t="shared" si="3"/>
        <v>1709.04</v>
      </c>
      <c r="F24" s="8">
        <f t="shared" si="1"/>
        <v>0.4747333333</v>
      </c>
      <c r="G24" s="8"/>
      <c r="H24" s="8"/>
      <c r="I24" s="8"/>
      <c r="J24" s="8"/>
      <c r="K24" s="8"/>
      <c r="L24" s="8"/>
    </row>
    <row r="25">
      <c r="A25" s="7" t="s">
        <v>61</v>
      </c>
      <c r="B25" s="30">
        <v>3.0</v>
      </c>
      <c r="C25" s="30">
        <f t="shared" si="2"/>
        <v>21</v>
      </c>
      <c r="D25" s="30">
        <v>71.69</v>
      </c>
      <c r="E25" s="30">
        <f t="shared" si="3"/>
        <v>1780.73</v>
      </c>
      <c r="F25" s="8">
        <f t="shared" si="1"/>
        <v>0.4946472222</v>
      </c>
      <c r="G25" s="8"/>
      <c r="H25" s="8"/>
      <c r="I25" s="8"/>
      <c r="J25" s="8"/>
      <c r="K25" s="8"/>
      <c r="L25" s="8"/>
    </row>
    <row r="26">
      <c r="A26" s="7" t="s">
        <v>62</v>
      </c>
      <c r="B26" s="30">
        <v>2.0</v>
      </c>
      <c r="C26" s="30">
        <f t="shared" si="2"/>
        <v>23</v>
      </c>
      <c r="D26" s="30">
        <v>63.21</v>
      </c>
      <c r="E26" s="30">
        <f t="shared" si="3"/>
        <v>1843.94</v>
      </c>
      <c r="F26" s="8">
        <f t="shared" si="1"/>
        <v>0.5122055556</v>
      </c>
      <c r="G26" s="8"/>
      <c r="H26" s="8"/>
      <c r="I26" s="8"/>
      <c r="J26" s="8"/>
      <c r="K26" s="8"/>
      <c r="L26" s="8"/>
    </row>
    <row r="27">
      <c r="A27" s="7" t="s">
        <v>63</v>
      </c>
      <c r="B27" s="30">
        <v>2.0</v>
      </c>
      <c r="C27" s="30">
        <f t="shared" si="2"/>
        <v>25</v>
      </c>
      <c r="D27" s="30">
        <v>65.43</v>
      </c>
      <c r="E27" s="30">
        <f t="shared" si="3"/>
        <v>1909.37</v>
      </c>
      <c r="F27" s="8">
        <f t="shared" si="1"/>
        <v>0.5303805556</v>
      </c>
      <c r="G27" s="8"/>
      <c r="H27" s="8"/>
      <c r="I27" s="8"/>
      <c r="J27" s="8"/>
      <c r="K27" s="8"/>
      <c r="L27" s="8"/>
    </row>
    <row r="28">
      <c r="A28" s="7" t="s">
        <v>64</v>
      </c>
      <c r="B28" s="30">
        <v>0.0</v>
      </c>
      <c r="C28" s="30">
        <f t="shared" si="2"/>
        <v>25</v>
      </c>
      <c r="D28" s="30">
        <v>131.44</v>
      </c>
      <c r="E28" s="30">
        <f t="shared" si="3"/>
        <v>2040.81</v>
      </c>
      <c r="F28" s="8">
        <f t="shared" si="1"/>
        <v>0.5668916667</v>
      </c>
      <c r="G28" s="8"/>
      <c r="H28" s="8"/>
      <c r="I28" s="8"/>
      <c r="J28" s="8"/>
      <c r="K28" s="8"/>
      <c r="L28" s="8"/>
    </row>
    <row r="29">
      <c r="A29" s="7" t="s">
        <v>65</v>
      </c>
      <c r="B29" s="30">
        <v>1.0</v>
      </c>
      <c r="C29" s="30">
        <f t="shared" si="2"/>
        <v>26</v>
      </c>
      <c r="D29" s="30">
        <v>133.18</v>
      </c>
      <c r="E29" s="30">
        <f t="shared" si="3"/>
        <v>2173.99</v>
      </c>
      <c r="F29" s="8">
        <f t="shared" si="1"/>
        <v>0.6038861111</v>
      </c>
      <c r="G29" s="8"/>
      <c r="H29" s="8"/>
      <c r="I29" s="8"/>
      <c r="J29" s="8"/>
      <c r="K29" s="8"/>
      <c r="L29" s="8"/>
    </row>
    <row r="30">
      <c r="A30" s="7" t="s">
        <v>66</v>
      </c>
      <c r="B30" s="30">
        <v>1.0</v>
      </c>
      <c r="C30" s="30">
        <f t="shared" si="2"/>
        <v>27</v>
      </c>
      <c r="D30" s="30">
        <v>62.84</v>
      </c>
      <c r="E30" s="30">
        <f t="shared" si="3"/>
        <v>2236.83</v>
      </c>
      <c r="F30" s="8">
        <f t="shared" si="1"/>
        <v>0.6213416667</v>
      </c>
      <c r="G30" s="8"/>
      <c r="H30" s="8"/>
      <c r="I30" s="8"/>
      <c r="J30" s="8"/>
      <c r="K30" s="8"/>
      <c r="L30" s="8"/>
    </row>
    <row r="31">
      <c r="A31" s="7" t="s">
        <v>67</v>
      </c>
      <c r="B31" s="30">
        <v>0.0</v>
      </c>
      <c r="C31" s="30">
        <f t="shared" si="2"/>
        <v>27</v>
      </c>
      <c r="D31" s="30">
        <v>58.0</v>
      </c>
      <c r="E31" s="30">
        <f t="shared" si="3"/>
        <v>2294.83</v>
      </c>
      <c r="F31" s="8">
        <f t="shared" si="1"/>
        <v>0.6374527778</v>
      </c>
      <c r="G31" s="8"/>
      <c r="H31" s="8"/>
      <c r="I31" s="8"/>
      <c r="J31" s="8"/>
      <c r="K31" s="8"/>
      <c r="L31" s="8"/>
    </row>
    <row r="32">
      <c r="A32" s="7" t="s">
        <v>68</v>
      </c>
      <c r="B32" s="30">
        <v>2.0</v>
      </c>
      <c r="C32" s="30">
        <f t="shared" si="2"/>
        <v>29</v>
      </c>
      <c r="D32" s="30">
        <v>63.38</v>
      </c>
      <c r="E32" s="30">
        <f t="shared" si="3"/>
        <v>2358.21</v>
      </c>
      <c r="F32" s="8">
        <f t="shared" si="1"/>
        <v>0.6550583333</v>
      </c>
      <c r="G32" s="8"/>
      <c r="H32" s="8"/>
      <c r="I32" s="8"/>
      <c r="J32" s="8"/>
      <c r="K32" s="8"/>
      <c r="L32" s="8"/>
    </row>
    <row r="33">
      <c r="A33" s="7" t="s">
        <v>69</v>
      </c>
      <c r="B33" s="30">
        <v>1.0</v>
      </c>
      <c r="C33" s="30">
        <f t="shared" si="2"/>
        <v>30</v>
      </c>
      <c r="D33" s="30">
        <v>66.3</v>
      </c>
      <c r="E33" s="30">
        <f t="shared" si="3"/>
        <v>2424.51</v>
      </c>
      <c r="F33" s="8">
        <f t="shared" si="1"/>
        <v>0.673475</v>
      </c>
      <c r="G33" s="8"/>
      <c r="H33" s="8"/>
      <c r="I33" s="8"/>
      <c r="J33" s="8"/>
      <c r="K33" s="8"/>
      <c r="L33" s="8"/>
    </row>
    <row r="34">
      <c r="A34" s="7" t="s">
        <v>70</v>
      </c>
      <c r="B34" s="30">
        <v>0.0</v>
      </c>
      <c r="C34" s="30">
        <f t="shared" si="2"/>
        <v>30</v>
      </c>
      <c r="D34" s="30">
        <v>59.96</v>
      </c>
      <c r="E34" s="30">
        <f t="shared" si="3"/>
        <v>2484.47</v>
      </c>
      <c r="F34" s="8">
        <f t="shared" si="1"/>
        <v>0.6901305556</v>
      </c>
      <c r="G34" s="8"/>
      <c r="H34" s="8"/>
      <c r="I34" s="8"/>
      <c r="J34" s="8"/>
      <c r="K34" s="8"/>
      <c r="L34" s="8"/>
    </row>
    <row r="35">
      <c r="A35" s="7" t="s">
        <v>71</v>
      </c>
      <c r="B35" s="30">
        <v>0.0</v>
      </c>
      <c r="C35" s="30">
        <f t="shared" si="2"/>
        <v>30</v>
      </c>
      <c r="D35" s="30">
        <v>60.29</v>
      </c>
      <c r="E35" s="30">
        <f t="shared" si="3"/>
        <v>2544.76</v>
      </c>
      <c r="F35" s="8">
        <f t="shared" si="1"/>
        <v>0.7068777778</v>
      </c>
      <c r="G35" s="8"/>
      <c r="H35" s="8"/>
      <c r="I35" s="8"/>
      <c r="J35" s="8"/>
      <c r="K35" s="8"/>
      <c r="L35" s="8"/>
    </row>
    <row r="36">
      <c r="A36" s="7" t="s">
        <v>72</v>
      </c>
      <c r="B36" s="30">
        <v>0.0</v>
      </c>
      <c r="C36" s="30">
        <f t="shared" si="2"/>
        <v>30</v>
      </c>
      <c r="D36" s="30">
        <v>116.08</v>
      </c>
      <c r="E36" s="30">
        <f t="shared" si="3"/>
        <v>2660.84</v>
      </c>
      <c r="F36" s="8">
        <f t="shared" si="1"/>
        <v>0.7391222222</v>
      </c>
      <c r="G36" s="8"/>
      <c r="H36" s="8"/>
      <c r="I36" s="8"/>
      <c r="J36" s="8"/>
      <c r="K36" s="8"/>
      <c r="L36" s="8"/>
    </row>
    <row r="37">
      <c r="A37" s="7" t="s">
        <v>73</v>
      </c>
      <c r="B37" s="30">
        <v>0.0</v>
      </c>
      <c r="C37" s="30">
        <f t="shared" si="2"/>
        <v>30</v>
      </c>
      <c r="D37" s="30">
        <v>112.44</v>
      </c>
      <c r="E37" s="30">
        <f t="shared" si="3"/>
        <v>2773.28</v>
      </c>
      <c r="F37" s="8">
        <f t="shared" si="1"/>
        <v>0.7703555556</v>
      </c>
      <c r="G37" s="8"/>
      <c r="H37" s="8"/>
      <c r="I37" s="8"/>
      <c r="J37" s="8"/>
      <c r="K37" s="8"/>
      <c r="L37" s="8"/>
    </row>
    <row r="38">
      <c r="A38" s="7" t="s">
        <v>74</v>
      </c>
      <c r="B38" s="30">
        <v>0.0</v>
      </c>
      <c r="C38" s="30">
        <f t="shared" si="2"/>
        <v>30</v>
      </c>
      <c r="D38" s="30">
        <v>62.49</v>
      </c>
      <c r="E38" s="30">
        <f t="shared" si="3"/>
        <v>2835.77</v>
      </c>
      <c r="F38" s="8">
        <f t="shared" si="1"/>
        <v>0.7877138889</v>
      </c>
      <c r="G38" s="8"/>
      <c r="H38" s="8"/>
      <c r="I38" s="8"/>
      <c r="J38" s="8"/>
      <c r="K38" s="8"/>
      <c r="L38" s="8"/>
    </row>
    <row r="39">
      <c r="A39" s="7" t="s">
        <v>75</v>
      </c>
      <c r="B39" s="30">
        <v>0.0</v>
      </c>
      <c r="C39" s="30">
        <f t="shared" si="2"/>
        <v>30</v>
      </c>
      <c r="D39" s="30">
        <v>54.31</v>
      </c>
      <c r="E39" s="30">
        <f t="shared" si="3"/>
        <v>2890.08</v>
      </c>
      <c r="F39" s="8">
        <f t="shared" si="1"/>
        <v>0.8028</v>
      </c>
      <c r="G39" s="8"/>
      <c r="H39" s="8"/>
      <c r="I39" s="8"/>
      <c r="J39" s="8"/>
      <c r="K39" s="8"/>
      <c r="L39" s="8"/>
    </row>
    <row r="40">
      <c r="A40" s="7" t="s">
        <v>76</v>
      </c>
      <c r="B40" s="30">
        <v>3.0</v>
      </c>
      <c r="C40" s="30">
        <f t="shared" si="2"/>
        <v>33</v>
      </c>
      <c r="D40" s="30">
        <v>67.83</v>
      </c>
      <c r="E40" s="30">
        <f t="shared" si="3"/>
        <v>2957.91</v>
      </c>
      <c r="F40" s="8">
        <f t="shared" si="1"/>
        <v>0.8216416667</v>
      </c>
      <c r="G40" s="8"/>
      <c r="H40" s="8"/>
      <c r="I40" s="8"/>
      <c r="J40" s="8"/>
      <c r="K40" s="8"/>
      <c r="L40" s="8"/>
    </row>
    <row r="41">
      <c r="A41" s="7" t="s">
        <v>77</v>
      </c>
      <c r="B41" s="30">
        <v>0.0</v>
      </c>
      <c r="C41" s="30">
        <f t="shared" si="2"/>
        <v>33</v>
      </c>
      <c r="D41" s="30">
        <v>65.38</v>
      </c>
      <c r="E41" s="30">
        <f t="shared" si="3"/>
        <v>3023.29</v>
      </c>
      <c r="F41" s="8">
        <f t="shared" si="1"/>
        <v>0.8398027778</v>
      </c>
      <c r="G41" s="8"/>
      <c r="H41" s="8"/>
      <c r="I41" s="8"/>
      <c r="J41" s="8"/>
      <c r="K41" s="8"/>
      <c r="L41" s="8"/>
    </row>
    <row r="42">
      <c r="A42" s="7" t="s">
        <v>78</v>
      </c>
      <c r="B42" s="30">
        <v>0.0</v>
      </c>
      <c r="C42" s="30">
        <f t="shared" si="2"/>
        <v>33</v>
      </c>
      <c r="D42" s="30">
        <v>157.74</v>
      </c>
      <c r="E42" s="30">
        <f t="shared" si="3"/>
        <v>3181.03</v>
      </c>
      <c r="F42" s="8">
        <f t="shared" si="1"/>
        <v>0.8836194444</v>
      </c>
      <c r="G42" s="8"/>
      <c r="H42" s="8"/>
      <c r="I42" s="8"/>
      <c r="J42" s="8"/>
      <c r="K42" s="8"/>
      <c r="L42" s="8"/>
    </row>
    <row r="43">
      <c r="A43" s="7" t="s">
        <v>79</v>
      </c>
      <c r="B43" s="30">
        <v>1.0</v>
      </c>
      <c r="C43" s="30">
        <f t="shared" si="2"/>
        <v>34</v>
      </c>
      <c r="D43" s="30">
        <v>63.75</v>
      </c>
      <c r="E43" s="30">
        <f t="shared" si="3"/>
        <v>3244.78</v>
      </c>
      <c r="F43" s="8">
        <f t="shared" si="1"/>
        <v>0.9013277778</v>
      </c>
      <c r="G43" s="8"/>
      <c r="H43" s="8"/>
      <c r="I43" s="8"/>
      <c r="J43" s="8"/>
      <c r="K43" s="8"/>
      <c r="L43" s="8"/>
    </row>
    <row r="44">
      <c r="A44" s="7" t="s">
        <v>80</v>
      </c>
      <c r="B44" s="30">
        <v>0.0</v>
      </c>
      <c r="C44" s="30">
        <f t="shared" si="2"/>
        <v>34</v>
      </c>
      <c r="D44" s="30">
        <v>67.83</v>
      </c>
      <c r="E44" s="30">
        <f t="shared" si="3"/>
        <v>3312.61</v>
      </c>
      <c r="F44" s="8">
        <f t="shared" si="1"/>
        <v>0.9201694444</v>
      </c>
      <c r="G44" s="8"/>
      <c r="H44" s="8"/>
      <c r="I44" s="8"/>
      <c r="J44" s="8"/>
      <c r="K44" s="8"/>
      <c r="L44" s="8"/>
    </row>
    <row r="45">
      <c r="A45" s="7" t="s">
        <v>81</v>
      </c>
      <c r="B45" s="30">
        <v>2.0</v>
      </c>
      <c r="C45" s="30">
        <f t="shared" si="2"/>
        <v>36</v>
      </c>
      <c r="D45" s="30">
        <v>119.2</v>
      </c>
      <c r="E45" s="30">
        <f t="shared" si="3"/>
        <v>3431.81</v>
      </c>
      <c r="F45" s="8">
        <f t="shared" si="1"/>
        <v>0.9532805556</v>
      </c>
      <c r="G45" s="8"/>
      <c r="H45" s="8"/>
      <c r="I45" s="8"/>
      <c r="J45" s="8"/>
      <c r="K45" s="8"/>
      <c r="L45" s="8"/>
    </row>
    <row r="46">
      <c r="A46" s="7" t="s">
        <v>82</v>
      </c>
      <c r="B46" s="30">
        <v>3.0</v>
      </c>
      <c r="C46" s="30">
        <f t="shared" si="2"/>
        <v>39</v>
      </c>
      <c r="D46" s="30">
        <v>64.23</v>
      </c>
      <c r="E46" s="30">
        <f t="shared" si="3"/>
        <v>3496.04</v>
      </c>
      <c r="F46" s="8">
        <f t="shared" si="1"/>
        <v>0.9711222222</v>
      </c>
      <c r="G46" s="8"/>
      <c r="H46" s="8"/>
      <c r="I46" s="8"/>
      <c r="J46" s="8"/>
      <c r="K46" s="8"/>
      <c r="L46" s="8"/>
    </row>
    <row r="47">
      <c r="A47" s="7" t="s">
        <v>83</v>
      </c>
      <c r="B47" s="30">
        <v>0.0</v>
      </c>
      <c r="C47" s="30">
        <f t="shared" si="2"/>
        <v>39</v>
      </c>
      <c r="D47" s="30">
        <v>60.6</v>
      </c>
      <c r="E47" s="30">
        <f t="shared" si="3"/>
        <v>3556.64</v>
      </c>
      <c r="F47" s="8">
        <f t="shared" si="1"/>
        <v>0.9879555556</v>
      </c>
      <c r="G47" s="8"/>
      <c r="H47" s="8"/>
      <c r="I47" s="8"/>
      <c r="J47" s="8"/>
      <c r="K47" s="8"/>
      <c r="L47" s="8"/>
    </row>
    <row r="48">
      <c r="A48" s="7" t="s">
        <v>84</v>
      </c>
      <c r="B48" s="30">
        <v>1.0</v>
      </c>
      <c r="C48" s="30">
        <f t="shared" si="2"/>
        <v>40</v>
      </c>
      <c r="D48" s="30">
        <v>64.33</v>
      </c>
      <c r="E48" s="30">
        <f t="shared" si="3"/>
        <v>3620.97</v>
      </c>
      <c r="F48" s="8">
        <f t="shared" si="1"/>
        <v>1.005825</v>
      </c>
      <c r="G48" s="8"/>
      <c r="H48" s="8"/>
      <c r="I48" s="8"/>
      <c r="J48" s="8"/>
      <c r="K48" s="8"/>
      <c r="L48" s="8"/>
    </row>
    <row r="49">
      <c r="A49" s="7" t="s">
        <v>85</v>
      </c>
      <c r="B49" s="30">
        <v>0.0</v>
      </c>
      <c r="C49" s="30">
        <f t="shared" si="2"/>
        <v>40</v>
      </c>
      <c r="D49" s="30">
        <v>65.55</v>
      </c>
      <c r="E49" s="30">
        <f t="shared" si="3"/>
        <v>3686.52</v>
      </c>
      <c r="F49" s="8">
        <f t="shared" si="1"/>
        <v>1.024033333</v>
      </c>
      <c r="G49" s="8"/>
      <c r="H49" s="8"/>
      <c r="I49" s="8"/>
      <c r="J49" s="8"/>
      <c r="K49" s="8"/>
      <c r="L49" s="8"/>
    </row>
    <row r="50">
      <c r="A50" s="7" t="s">
        <v>86</v>
      </c>
      <c r="B50" s="30">
        <v>0.0</v>
      </c>
      <c r="C50" s="30">
        <f t="shared" si="2"/>
        <v>40</v>
      </c>
      <c r="D50" s="30">
        <v>56.72</v>
      </c>
      <c r="E50" s="30">
        <f t="shared" si="3"/>
        <v>3743.24</v>
      </c>
      <c r="F50" s="8">
        <f t="shared" si="1"/>
        <v>1.039788889</v>
      </c>
      <c r="G50" s="8"/>
      <c r="H50" s="8"/>
      <c r="I50" s="8"/>
      <c r="J50" s="8"/>
      <c r="K50" s="8"/>
      <c r="L50" s="8"/>
    </row>
    <row r="51">
      <c r="A51" s="7" t="s">
        <v>87</v>
      </c>
      <c r="B51" s="30">
        <v>0.0</v>
      </c>
      <c r="C51" s="30">
        <f t="shared" si="2"/>
        <v>40</v>
      </c>
      <c r="D51" s="30">
        <v>60.31</v>
      </c>
      <c r="E51" s="30">
        <f t="shared" si="3"/>
        <v>3803.55</v>
      </c>
      <c r="F51" s="8">
        <f t="shared" si="1"/>
        <v>1.056541667</v>
      </c>
      <c r="G51" s="8"/>
      <c r="H51" s="8"/>
      <c r="I51" s="8"/>
      <c r="J51" s="8"/>
      <c r="K51" s="8"/>
      <c r="L51" s="8"/>
    </row>
    <row r="52">
      <c r="A52" s="7" t="s">
        <v>88</v>
      </c>
      <c r="B52" s="30">
        <v>1.0</v>
      </c>
      <c r="C52" s="30">
        <f t="shared" si="2"/>
        <v>41</v>
      </c>
      <c r="D52" s="30">
        <v>66.28</v>
      </c>
      <c r="E52" s="30">
        <f t="shared" si="3"/>
        <v>3869.83</v>
      </c>
      <c r="F52" s="8">
        <f t="shared" si="1"/>
        <v>1.074952778</v>
      </c>
      <c r="G52" s="8"/>
      <c r="H52" s="8"/>
      <c r="I52" s="8"/>
      <c r="J52" s="8"/>
      <c r="K52" s="8"/>
      <c r="L52" s="8"/>
    </row>
    <row r="53">
      <c r="A53" s="7" t="s">
        <v>89</v>
      </c>
      <c r="B53" s="30">
        <v>1.0</v>
      </c>
      <c r="C53" s="30">
        <f t="shared" si="2"/>
        <v>42</v>
      </c>
      <c r="D53" s="30">
        <v>57.47</v>
      </c>
      <c r="E53" s="30">
        <f t="shared" si="3"/>
        <v>3927.3</v>
      </c>
      <c r="F53" s="8">
        <f t="shared" si="1"/>
        <v>1.090916667</v>
      </c>
      <c r="G53" s="8"/>
      <c r="H53" s="8"/>
      <c r="I53" s="8"/>
      <c r="J53" s="8"/>
      <c r="K53" s="8"/>
      <c r="L53" s="8"/>
    </row>
    <row r="54">
      <c r="A54" s="7" t="s">
        <v>90</v>
      </c>
      <c r="B54" s="30">
        <v>0.0</v>
      </c>
      <c r="C54" s="30">
        <f t="shared" si="2"/>
        <v>42</v>
      </c>
      <c r="D54" s="30">
        <v>59.15</v>
      </c>
      <c r="E54" s="30">
        <f t="shared" si="3"/>
        <v>3986.45</v>
      </c>
      <c r="F54" s="8">
        <f t="shared" si="1"/>
        <v>1.107347222</v>
      </c>
      <c r="G54" s="8"/>
      <c r="H54" s="8"/>
      <c r="I54" s="8"/>
      <c r="J54" s="8"/>
      <c r="K54" s="8"/>
      <c r="L54" s="8"/>
    </row>
    <row r="55">
      <c r="A55" s="7" t="s">
        <v>91</v>
      </c>
      <c r="B55" s="30">
        <v>0.0</v>
      </c>
      <c r="C55" s="30">
        <f t="shared" si="2"/>
        <v>42</v>
      </c>
      <c r="D55" s="30">
        <v>71.0</v>
      </c>
      <c r="E55" s="30">
        <f t="shared" si="3"/>
        <v>4057.45</v>
      </c>
      <c r="F55" s="8">
        <f t="shared" si="1"/>
        <v>1.127069444</v>
      </c>
      <c r="G55" s="8"/>
      <c r="H55" s="8"/>
      <c r="I55" s="8"/>
      <c r="J55" s="8"/>
      <c r="K55" s="8"/>
      <c r="L55" s="8"/>
    </row>
    <row r="56">
      <c r="A56" s="7" t="s">
        <v>92</v>
      </c>
      <c r="B56" s="30">
        <v>1.0</v>
      </c>
      <c r="C56" s="30">
        <f t="shared" si="2"/>
        <v>43</v>
      </c>
      <c r="D56" s="30">
        <v>57.44</v>
      </c>
      <c r="E56" s="30">
        <f t="shared" si="3"/>
        <v>4114.89</v>
      </c>
      <c r="F56" s="8">
        <f t="shared" si="1"/>
        <v>1.143025</v>
      </c>
      <c r="G56" s="8"/>
      <c r="H56" s="8"/>
      <c r="I56" s="8"/>
      <c r="J56" s="8"/>
      <c r="K56" s="8"/>
      <c r="L56" s="8"/>
    </row>
    <row r="57">
      <c r="A57" s="7" t="s">
        <v>93</v>
      </c>
      <c r="B57" s="30">
        <v>2.0</v>
      </c>
      <c r="C57" s="30">
        <f t="shared" si="2"/>
        <v>45</v>
      </c>
      <c r="D57" s="30">
        <v>66.29</v>
      </c>
      <c r="E57" s="30">
        <f t="shared" si="3"/>
        <v>4181.18</v>
      </c>
      <c r="F57" s="8">
        <f t="shared" si="1"/>
        <v>1.161438889</v>
      </c>
      <c r="G57" s="8"/>
      <c r="H57" s="8"/>
      <c r="I57" s="8"/>
      <c r="J57" s="8"/>
      <c r="K57" s="8"/>
      <c r="L57" s="8"/>
    </row>
    <row r="58">
      <c r="A58" s="7" t="s">
        <v>94</v>
      </c>
      <c r="B58" s="30">
        <v>0.0</v>
      </c>
      <c r="C58" s="30">
        <f t="shared" si="2"/>
        <v>45</v>
      </c>
      <c r="D58" s="30">
        <v>58.08</v>
      </c>
      <c r="E58" s="30">
        <f t="shared" si="3"/>
        <v>4239.26</v>
      </c>
      <c r="F58" s="8">
        <f t="shared" si="1"/>
        <v>1.177572222</v>
      </c>
      <c r="G58" s="8"/>
      <c r="H58" s="8"/>
      <c r="I58" s="8"/>
      <c r="J58" s="8"/>
      <c r="K58" s="8"/>
      <c r="L58" s="8"/>
    </row>
    <row r="59">
      <c r="A59" s="7" t="s">
        <v>95</v>
      </c>
      <c r="B59" s="30">
        <v>2.0</v>
      </c>
      <c r="C59" s="30">
        <f t="shared" si="2"/>
        <v>47</v>
      </c>
      <c r="D59" s="30">
        <v>65.03</v>
      </c>
      <c r="E59" s="30">
        <f t="shared" si="3"/>
        <v>4304.29</v>
      </c>
      <c r="F59" s="8">
        <f t="shared" si="1"/>
        <v>1.195636111</v>
      </c>
      <c r="G59" s="8"/>
      <c r="H59" s="8"/>
      <c r="I59" s="8"/>
      <c r="J59" s="8"/>
      <c r="K59" s="8"/>
      <c r="L59" s="8"/>
    </row>
    <row r="60">
      <c r="A60" s="7" t="s">
        <v>96</v>
      </c>
      <c r="B60" s="30">
        <v>1.0</v>
      </c>
      <c r="C60" s="30">
        <f t="shared" si="2"/>
        <v>48</v>
      </c>
      <c r="D60" s="30">
        <v>63.5</v>
      </c>
      <c r="E60" s="30">
        <f t="shared" si="3"/>
        <v>4367.79</v>
      </c>
      <c r="F60" s="8">
        <f t="shared" si="1"/>
        <v>1.213275</v>
      </c>
      <c r="G60" s="8"/>
      <c r="H60" s="8"/>
      <c r="I60" s="8"/>
      <c r="J60" s="8"/>
      <c r="K60" s="8"/>
      <c r="L60" s="8"/>
    </row>
    <row r="61">
      <c r="A61" s="7" t="s">
        <v>97</v>
      </c>
      <c r="B61" s="30">
        <v>0.0</v>
      </c>
      <c r="C61" s="30">
        <f t="shared" si="2"/>
        <v>48</v>
      </c>
      <c r="D61" s="30">
        <v>62.53</v>
      </c>
      <c r="E61" s="30">
        <f t="shared" si="3"/>
        <v>4430.32</v>
      </c>
      <c r="F61" s="8">
        <f t="shared" si="1"/>
        <v>1.230644444</v>
      </c>
      <c r="G61" s="8"/>
      <c r="H61" s="8"/>
      <c r="I61" s="8"/>
      <c r="J61" s="8"/>
      <c r="K61" s="8"/>
      <c r="L61" s="8"/>
    </row>
    <row r="62">
      <c r="A62" s="7" t="s">
        <v>98</v>
      </c>
      <c r="B62" s="30">
        <v>0.0</v>
      </c>
      <c r="C62" s="30">
        <f t="shared" si="2"/>
        <v>48</v>
      </c>
      <c r="D62" s="30">
        <v>60.27</v>
      </c>
      <c r="E62" s="30">
        <f t="shared" si="3"/>
        <v>4490.59</v>
      </c>
      <c r="F62" s="8">
        <f t="shared" si="1"/>
        <v>1.247386111</v>
      </c>
      <c r="G62" s="8"/>
      <c r="H62" s="8"/>
      <c r="I62" s="8"/>
      <c r="J62" s="8"/>
      <c r="K62" s="8"/>
      <c r="L62" s="8"/>
    </row>
    <row r="63">
      <c r="A63" s="7" t="s">
        <v>99</v>
      </c>
      <c r="B63" s="30">
        <v>3.0</v>
      </c>
      <c r="C63" s="30">
        <f t="shared" si="2"/>
        <v>51</v>
      </c>
      <c r="D63" s="30">
        <v>62.32</v>
      </c>
      <c r="E63" s="30">
        <f t="shared" si="3"/>
        <v>4552.91</v>
      </c>
      <c r="F63" s="8">
        <f t="shared" si="1"/>
        <v>1.264697222</v>
      </c>
      <c r="G63" s="8"/>
      <c r="H63" s="8"/>
      <c r="I63" s="8"/>
      <c r="J63" s="8"/>
      <c r="K63" s="8"/>
      <c r="L63" s="8"/>
    </row>
    <row r="64">
      <c r="A64" s="7" t="s">
        <v>100</v>
      </c>
      <c r="B64" s="30">
        <v>2.0</v>
      </c>
      <c r="C64" s="30">
        <f t="shared" si="2"/>
        <v>53</v>
      </c>
      <c r="D64" s="30">
        <v>57.12</v>
      </c>
      <c r="E64" s="30">
        <f t="shared" si="3"/>
        <v>4610.03</v>
      </c>
      <c r="F64" s="8">
        <f t="shared" si="1"/>
        <v>1.280563889</v>
      </c>
      <c r="G64" s="8"/>
      <c r="H64" s="8"/>
      <c r="I64" s="8"/>
      <c r="J64" s="8"/>
      <c r="K64" s="8"/>
      <c r="L64" s="8"/>
    </row>
    <row r="65">
      <c r="A65" s="7" t="s">
        <v>101</v>
      </c>
      <c r="B65" s="30">
        <v>3.0</v>
      </c>
      <c r="C65" s="30">
        <f t="shared" si="2"/>
        <v>56</v>
      </c>
      <c r="D65" s="30">
        <v>61.07</v>
      </c>
      <c r="E65" s="30">
        <f t="shared" si="3"/>
        <v>4671.1</v>
      </c>
      <c r="F65" s="8">
        <f t="shared" si="1"/>
        <v>1.297527778</v>
      </c>
      <c r="G65" s="8"/>
      <c r="H65" s="8"/>
      <c r="I65" s="8"/>
      <c r="J65" s="8"/>
      <c r="K65" s="8"/>
      <c r="L65" s="8"/>
    </row>
    <row r="66">
      <c r="A66" s="7" t="s">
        <v>102</v>
      </c>
      <c r="B66" s="30">
        <v>2.0</v>
      </c>
      <c r="C66" s="30">
        <f t="shared" si="2"/>
        <v>58</v>
      </c>
      <c r="D66" s="30">
        <v>58.35</v>
      </c>
      <c r="E66" s="30">
        <f t="shared" si="3"/>
        <v>4729.45</v>
      </c>
      <c r="F66" s="8">
        <f t="shared" si="1"/>
        <v>1.313736111</v>
      </c>
      <c r="G66" s="8"/>
      <c r="H66" s="8"/>
      <c r="I66" s="8"/>
      <c r="J66" s="8"/>
      <c r="K66" s="8"/>
      <c r="L66" s="8"/>
    </row>
    <row r="67">
      <c r="A67" s="7" t="s">
        <v>103</v>
      </c>
      <c r="B67" s="30">
        <v>1.0</v>
      </c>
      <c r="C67" s="30">
        <f t="shared" si="2"/>
        <v>59</v>
      </c>
      <c r="D67" s="30">
        <v>112.08</v>
      </c>
      <c r="E67" s="30">
        <f t="shared" si="3"/>
        <v>4841.53</v>
      </c>
      <c r="F67" s="8">
        <f t="shared" si="1"/>
        <v>1.344869444</v>
      </c>
      <c r="G67" s="8"/>
      <c r="H67" s="8"/>
      <c r="I67" s="8"/>
      <c r="J67" s="8"/>
      <c r="K67" s="8"/>
      <c r="L67" s="8"/>
    </row>
    <row r="68">
      <c r="A68" s="7" t="s">
        <v>104</v>
      </c>
      <c r="B68" s="30">
        <v>2.0</v>
      </c>
      <c r="C68" s="30">
        <f t="shared" si="2"/>
        <v>61</v>
      </c>
      <c r="D68" s="30">
        <v>176.89</v>
      </c>
      <c r="E68" s="30">
        <f t="shared" si="3"/>
        <v>5018.42</v>
      </c>
      <c r="F68" s="8">
        <f t="shared" si="1"/>
        <v>1.394005556</v>
      </c>
      <c r="G68" s="8"/>
      <c r="H68" s="8"/>
      <c r="I68" s="8"/>
      <c r="J68" s="8"/>
      <c r="K68" s="8"/>
      <c r="L68" s="8"/>
    </row>
    <row r="69">
      <c r="A69" s="7" t="s">
        <v>105</v>
      </c>
      <c r="B69" s="30">
        <v>2.0</v>
      </c>
      <c r="C69" s="30">
        <f t="shared" si="2"/>
        <v>63</v>
      </c>
      <c r="D69" s="30">
        <v>61.06</v>
      </c>
      <c r="E69" s="30">
        <f t="shared" si="3"/>
        <v>5079.48</v>
      </c>
      <c r="F69" s="8">
        <f t="shared" si="1"/>
        <v>1.410966667</v>
      </c>
      <c r="G69" s="8"/>
      <c r="H69" s="8"/>
      <c r="I69" s="8"/>
      <c r="J69" s="8"/>
      <c r="K69" s="8"/>
      <c r="L69" s="8"/>
    </row>
    <row r="70">
      <c r="A70" s="7" t="s">
        <v>106</v>
      </c>
      <c r="B70" s="30">
        <v>1.0</v>
      </c>
      <c r="C70" s="30">
        <f t="shared" si="2"/>
        <v>64</v>
      </c>
      <c r="D70" s="30">
        <v>52.82</v>
      </c>
      <c r="E70" s="30">
        <f t="shared" si="3"/>
        <v>5132.3</v>
      </c>
      <c r="F70" s="8">
        <f t="shared" si="1"/>
        <v>1.425638889</v>
      </c>
      <c r="G70" s="8"/>
      <c r="H70" s="8"/>
      <c r="I70" s="8"/>
      <c r="J70" s="8"/>
      <c r="K70" s="8"/>
      <c r="L70" s="8"/>
    </row>
    <row r="71">
      <c r="A71" s="7" t="s">
        <v>107</v>
      </c>
      <c r="B71" s="30">
        <v>0.0</v>
      </c>
      <c r="C71" s="30">
        <f t="shared" si="2"/>
        <v>64</v>
      </c>
      <c r="D71" s="30">
        <v>57.6</v>
      </c>
      <c r="E71" s="30">
        <f t="shared" si="3"/>
        <v>5189.9</v>
      </c>
      <c r="F71" s="8">
        <f t="shared" si="1"/>
        <v>1.441638889</v>
      </c>
      <c r="G71" s="8"/>
      <c r="H71" s="8"/>
      <c r="I71" s="8"/>
      <c r="J71" s="8"/>
      <c r="K71" s="8"/>
      <c r="L71" s="8"/>
    </row>
    <row r="72">
      <c r="A72" s="7" t="s">
        <v>108</v>
      </c>
      <c r="B72" s="30">
        <v>0.0</v>
      </c>
      <c r="C72" s="30">
        <f t="shared" si="2"/>
        <v>64</v>
      </c>
      <c r="D72" s="30">
        <v>55.35</v>
      </c>
      <c r="E72" s="30">
        <f t="shared" si="3"/>
        <v>5245.25</v>
      </c>
      <c r="F72" s="8">
        <f t="shared" si="1"/>
        <v>1.457013889</v>
      </c>
      <c r="G72" s="8"/>
      <c r="H72" s="8"/>
      <c r="I72" s="8"/>
      <c r="J72" s="8"/>
      <c r="K72" s="8"/>
      <c r="L72" s="8"/>
    </row>
    <row r="73">
      <c r="A73" s="7" t="s">
        <v>109</v>
      </c>
      <c r="B73" s="30">
        <v>1.0</v>
      </c>
      <c r="C73" s="30">
        <f t="shared" si="2"/>
        <v>65</v>
      </c>
      <c r="D73" s="30">
        <v>53.72</v>
      </c>
      <c r="E73" s="30">
        <f t="shared" si="3"/>
        <v>5298.97</v>
      </c>
      <c r="F73" s="8">
        <f t="shared" si="1"/>
        <v>1.471936111</v>
      </c>
      <c r="G73" s="8"/>
      <c r="H73" s="8"/>
      <c r="I73" s="8"/>
      <c r="J73" s="8"/>
      <c r="K73" s="8"/>
      <c r="L73" s="8"/>
    </row>
    <row r="74">
      <c r="A74" s="7" t="s">
        <v>110</v>
      </c>
      <c r="B74" s="30">
        <v>0.0</v>
      </c>
      <c r="C74" s="30">
        <f t="shared" si="2"/>
        <v>65</v>
      </c>
      <c r="D74" s="30">
        <v>59.3</v>
      </c>
      <c r="E74" s="30">
        <f t="shared" si="3"/>
        <v>5358.27</v>
      </c>
      <c r="F74" s="8">
        <f t="shared" si="1"/>
        <v>1.488408333</v>
      </c>
      <c r="G74" s="8"/>
      <c r="H74" s="8"/>
      <c r="I74" s="8"/>
      <c r="J74" s="8"/>
      <c r="K74" s="8"/>
      <c r="L74" s="8"/>
    </row>
    <row r="75">
      <c r="A75" s="7" t="s">
        <v>111</v>
      </c>
      <c r="B75" s="30">
        <v>3.0</v>
      </c>
      <c r="C75" s="30">
        <f t="shared" si="2"/>
        <v>68</v>
      </c>
      <c r="D75" s="30">
        <v>61.47</v>
      </c>
      <c r="E75" s="30">
        <f t="shared" si="3"/>
        <v>5419.74</v>
      </c>
      <c r="F75" s="8">
        <f t="shared" si="1"/>
        <v>1.505483333</v>
      </c>
      <c r="G75" s="8"/>
      <c r="H75" s="8"/>
      <c r="I75" s="8"/>
      <c r="J75" s="8"/>
      <c r="K75" s="8"/>
      <c r="L75" s="8"/>
    </row>
    <row r="76">
      <c r="A76" s="7" t="s">
        <v>112</v>
      </c>
      <c r="B76" s="30">
        <v>0.0</v>
      </c>
      <c r="C76" s="30">
        <f t="shared" si="2"/>
        <v>68</v>
      </c>
      <c r="D76" s="30">
        <v>51.68</v>
      </c>
      <c r="E76" s="30">
        <f t="shared" si="3"/>
        <v>5471.42</v>
      </c>
      <c r="F76" s="8">
        <f t="shared" si="1"/>
        <v>1.519838889</v>
      </c>
      <c r="G76" s="8"/>
      <c r="H76" s="8"/>
      <c r="I76" s="8"/>
      <c r="J76" s="8"/>
      <c r="K76" s="8"/>
      <c r="L76" s="8"/>
    </row>
    <row r="77">
      <c r="A77" s="7" t="s">
        <v>113</v>
      </c>
      <c r="B77" s="30">
        <v>0.0</v>
      </c>
      <c r="C77" s="30">
        <f t="shared" si="2"/>
        <v>68</v>
      </c>
      <c r="D77" s="30">
        <v>62.67</v>
      </c>
      <c r="E77" s="30">
        <f t="shared" si="3"/>
        <v>5534.09</v>
      </c>
      <c r="F77" s="8">
        <f t="shared" si="1"/>
        <v>1.537247222</v>
      </c>
      <c r="G77" s="8"/>
      <c r="H77" s="8"/>
      <c r="I77" s="8"/>
      <c r="J77" s="8"/>
      <c r="K77" s="8"/>
      <c r="L77" s="8"/>
    </row>
    <row r="78">
      <c r="A78" s="7" t="s">
        <v>114</v>
      </c>
      <c r="B78" s="30">
        <v>3.0</v>
      </c>
      <c r="C78" s="30">
        <f t="shared" si="2"/>
        <v>71</v>
      </c>
      <c r="D78" s="30">
        <v>58.42</v>
      </c>
      <c r="E78" s="30">
        <f t="shared" si="3"/>
        <v>5592.51</v>
      </c>
      <c r="F78" s="8">
        <f t="shared" si="1"/>
        <v>1.553475</v>
      </c>
      <c r="G78" s="8"/>
      <c r="H78" s="8"/>
      <c r="I78" s="8"/>
      <c r="J78" s="8"/>
      <c r="K78" s="8"/>
      <c r="L78" s="8"/>
    </row>
    <row r="79">
      <c r="A79" s="7" t="s">
        <v>115</v>
      </c>
      <c r="B79" s="30">
        <v>2.0</v>
      </c>
      <c r="C79" s="30">
        <f t="shared" si="2"/>
        <v>73</v>
      </c>
      <c r="D79" s="30">
        <v>63.05</v>
      </c>
      <c r="E79" s="30">
        <f t="shared" si="3"/>
        <v>5655.56</v>
      </c>
      <c r="F79" s="8">
        <f t="shared" si="1"/>
        <v>1.570988889</v>
      </c>
      <c r="G79" s="8"/>
      <c r="H79" s="8"/>
      <c r="I79" s="8"/>
      <c r="J79" s="8"/>
      <c r="K79" s="8"/>
      <c r="L79" s="8"/>
    </row>
    <row r="80">
      <c r="A80" s="7" t="s">
        <v>116</v>
      </c>
      <c r="B80" s="30">
        <v>0.0</v>
      </c>
      <c r="C80" s="30">
        <f t="shared" si="2"/>
        <v>73</v>
      </c>
      <c r="D80" s="30">
        <v>57.56</v>
      </c>
      <c r="E80" s="30">
        <f t="shared" si="3"/>
        <v>5713.12</v>
      </c>
      <c r="F80" s="8">
        <f t="shared" si="1"/>
        <v>1.586977778</v>
      </c>
      <c r="G80" s="8"/>
      <c r="H80" s="8"/>
      <c r="I80" s="8"/>
      <c r="J80" s="8"/>
      <c r="K80" s="8"/>
      <c r="L80" s="8"/>
    </row>
    <row r="81">
      <c r="A81" s="7" t="s">
        <v>117</v>
      </c>
      <c r="B81" s="30">
        <v>0.0</v>
      </c>
      <c r="C81" s="30">
        <f t="shared" si="2"/>
        <v>73</v>
      </c>
      <c r="D81" s="30">
        <v>56.47</v>
      </c>
      <c r="E81" s="30">
        <f t="shared" si="3"/>
        <v>5769.59</v>
      </c>
      <c r="F81" s="8">
        <f t="shared" si="1"/>
        <v>1.602663889</v>
      </c>
      <c r="G81" s="8"/>
      <c r="H81" s="8"/>
      <c r="I81" s="8"/>
      <c r="J81" s="8"/>
      <c r="K81" s="8"/>
      <c r="L81" s="8"/>
    </row>
    <row r="82">
      <c r="A82" s="7" t="s">
        <v>118</v>
      </c>
      <c r="B82" s="30">
        <v>1.0</v>
      </c>
      <c r="C82" s="30">
        <f t="shared" si="2"/>
        <v>74</v>
      </c>
      <c r="D82" s="30">
        <v>55.0</v>
      </c>
      <c r="E82" s="30">
        <f t="shared" si="3"/>
        <v>5824.59</v>
      </c>
      <c r="F82" s="8">
        <f t="shared" si="1"/>
        <v>1.617941667</v>
      </c>
      <c r="G82" s="8"/>
      <c r="H82" s="8"/>
      <c r="I82" s="8"/>
      <c r="J82" s="8"/>
      <c r="K82" s="8"/>
      <c r="L82" s="8"/>
    </row>
    <row r="83">
      <c r="A83" s="7" t="s">
        <v>119</v>
      </c>
      <c r="B83" s="30">
        <v>0.0</v>
      </c>
      <c r="C83" s="30">
        <f t="shared" si="2"/>
        <v>74</v>
      </c>
      <c r="D83" s="30">
        <v>60.94</v>
      </c>
      <c r="E83" s="30">
        <f t="shared" si="3"/>
        <v>5885.53</v>
      </c>
      <c r="F83" s="8">
        <f t="shared" si="1"/>
        <v>1.634869444</v>
      </c>
      <c r="G83" s="8"/>
      <c r="H83" s="8"/>
      <c r="I83" s="8"/>
      <c r="J83" s="8"/>
      <c r="K83" s="8"/>
      <c r="L83" s="8"/>
    </row>
    <row r="84">
      <c r="A84" s="7" t="s">
        <v>120</v>
      </c>
      <c r="B84" s="30">
        <v>3.0</v>
      </c>
      <c r="C84" s="30">
        <f t="shared" si="2"/>
        <v>77</v>
      </c>
      <c r="D84" s="30">
        <v>54.22</v>
      </c>
      <c r="E84" s="30">
        <f t="shared" si="3"/>
        <v>5939.75</v>
      </c>
      <c r="F84" s="8">
        <f t="shared" si="1"/>
        <v>1.649930556</v>
      </c>
      <c r="G84" s="8"/>
      <c r="H84" s="8"/>
      <c r="I84" s="8"/>
      <c r="J84" s="8"/>
      <c r="K84" s="8"/>
      <c r="L84" s="8"/>
    </row>
    <row r="85">
      <c r="A85" s="7" t="s">
        <v>121</v>
      </c>
      <c r="B85" s="30">
        <v>2.0</v>
      </c>
      <c r="C85" s="30">
        <f t="shared" si="2"/>
        <v>79</v>
      </c>
      <c r="D85" s="30">
        <v>162.42</v>
      </c>
      <c r="E85" s="30">
        <f t="shared" si="3"/>
        <v>6102.17</v>
      </c>
      <c r="F85" s="8">
        <f t="shared" si="1"/>
        <v>1.695047222</v>
      </c>
      <c r="G85" s="8"/>
      <c r="H85" s="8"/>
      <c r="I85" s="8"/>
      <c r="J85" s="8"/>
      <c r="K85" s="8"/>
      <c r="L85" s="8"/>
    </row>
    <row r="86">
      <c r="A86" s="7" t="s">
        <v>122</v>
      </c>
      <c r="B86" s="30">
        <v>2.0</v>
      </c>
      <c r="C86" s="30">
        <f t="shared" si="2"/>
        <v>81</v>
      </c>
      <c r="D86" s="30">
        <v>150.33</v>
      </c>
      <c r="E86" s="30">
        <f t="shared" si="3"/>
        <v>6252.5</v>
      </c>
      <c r="F86" s="8">
        <f t="shared" si="1"/>
        <v>1.736805556</v>
      </c>
      <c r="G86" s="8"/>
      <c r="H86" s="8"/>
      <c r="I86" s="8"/>
      <c r="J86" s="8"/>
      <c r="K86" s="8"/>
      <c r="L86" s="8"/>
    </row>
    <row r="87">
      <c r="A87" s="7" t="s">
        <v>123</v>
      </c>
      <c r="B87" s="30">
        <v>2.0</v>
      </c>
      <c r="C87" s="30">
        <f t="shared" si="2"/>
        <v>83</v>
      </c>
      <c r="D87" s="30">
        <v>103.46</v>
      </c>
      <c r="E87" s="30">
        <f t="shared" si="3"/>
        <v>6355.96</v>
      </c>
      <c r="F87" s="8">
        <f t="shared" si="1"/>
        <v>1.765544444</v>
      </c>
      <c r="G87" s="8"/>
      <c r="H87" s="8"/>
      <c r="I87" s="8"/>
      <c r="J87" s="8"/>
      <c r="K87" s="8"/>
      <c r="L87" s="8"/>
    </row>
    <row r="88">
      <c r="A88" s="7" t="s">
        <v>124</v>
      </c>
      <c r="B88" s="30">
        <v>1.0</v>
      </c>
      <c r="C88" s="30">
        <f t="shared" si="2"/>
        <v>84</v>
      </c>
      <c r="D88" s="30">
        <v>56.04</v>
      </c>
      <c r="E88" s="30">
        <f t="shared" si="3"/>
        <v>6412</v>
      </c>
      <c r="F88" s="8">
        <f t="shared" si="1"/>
        <v>1.781111111</v>
      </c>
      <c r="G88" s="8"/>
      <c r="H88" s="8"/>
      <c r="I88" s="8"/>
      <c r="J88" s="8"/>
      <c r="K88" s="8"/>
      <c r="L88" s="8"/>
    </row>
    <row r="89">
      <c r="A89" s="7" t="s">
        <v>125</v>
      </c>
      <c r="B89" s="30">
        <v>0.0</v>
      </c>
      <c r="C89" s="30">
        <f t="shared" si="2"/>
        <v>84</v>
      </c>
      <c r="D89" s="30">
        <v>66.57</v>
      </c>
      <c r="E89" s="30">
        <f t="shared" si="3"/>
        <v>6478.57</v>
      </c>
      <c r="F89" s="8">
        <f t="shared" si="1"/>
        <v>1.799602778</v>
      </c>
      <c r="G89" s="8"/>
      <c r="H89" s="8"/>
      <c r="I89" s="8"/>
      <c r="J89" s="8"/>
      <c r="K89" s="8"/>
      <c r="L89" s="8"/>
    </row>
    <row r="90">
      <c r="A90" s="7" t="s">
        <v>126</v>
      </c>
      <c r="B90" s="30">
        <v>0.0</v>
      </c>
      <c r="C90" s="30">
        <f t="shared" si="2"/>
        <v>84</v>
      </c>
      <c r="D90" s="30">
        <v>115.63</v>
      </c>
      <c r="E90" s="30">
        <f t="shared" si="3"/>
        <v>6594.2</v>
      </c>
      <c r="F90" s="8">
        <f t="shared" si="1"/>
        <v>1.831722222</v>
      </c>
      <c r="G90" s="8"/>
      <c r="H90" s="8"/>
      <c r="I90" s="8"/>
      <c r="J90" s="8"/>
      <c r="K90" s="8"/>
      <c r="L90" s="8"/>
    </row>
    <row r="91">
      <c r="A91" s="7" t="s">
        <v>127</v>
      </c>
      <c r="B91" s="30">
        <v>0.0</v>
      </c>
      <c r="C91" s="30">
        <f t="shared" si="2"/>
        <v>84</v>
      </c>
      <c r="D91" s="30">
        <v>53.55</v>
      </c>
      <c r="E91" s="30">
        <f t="shared" si="3"/>
        <v>6647.75</v>
      </c>
      <c r="F91" s="8">
        <f t="shared" si="1"/>
        <v>1.846597222</v>
      </c>
      <c r="G91" s="8"/>
      <c r="H91" s="8"/>
      <c r="I91" s="8"/>
      <c r="J91" s="8"/>
      <c r="K91" s="8"/>
      <c r="L91" s="8"/>
    </row>
    <row r="92">
      <c r="A92" s="7" t="s">
        <v>128</v>
      </c>
      <c r="B92" s="30">
        <v>1.0</v>
      </c>
      <c r="C92" s="30">
        <f t="shared" si="2"/>
        <v>85</v>
      </c>
      <c r="D92" s="30">
        <v>52.29</v>
      </c>
      <c r="E92" s="30">
        <f t="shared" si="3"/>
        <v>6700.04</v>
      </c>
      <c r="F92" s="8">
        <f t="shared" si="1"/>
        <v>1.861122222</v>
      </c>
      <c r="G92" s="8"/>
      <c r="H92" s="8"/>
      <c r="I92" s="8"/>
      <c r="J92" s="8"/>
      <c r="K92" s="8"/>
      <c r="L92" s="8"/>
    </row>
    <row r="93">
      <c r="A93" s="7" t="s">
        <v>129</v>
      </c>
      <c r="B93" s="30">
        <v>3.0</v>
      </c>
      <c r="C93" s="30">
        <f t="shared" si="2"/>
        <v>88</v>
      </c>
      <c r="D93" s="30">
        <v>163.69</v>
      </c>
      <c r="E93" s="30">
        <f t="shared" si="3"/>
        <v>6863.73</v>
      </c>
      <c r="F93" s="8">
        <f t="shared" si="1"/>
        <v>1.906591667</v>
      </c>
      <c r="G93" s="8"/>
      <c r="H93" s="8"/>
      <c r="I93" s="8"/>
      <c r="J93" s="8"/>
      <c r="K93" s="8"/>
      <c r="L93" s="8"/>
    </row>
    <row r="94">
      <c r="A94" s="7" t="s">
        <v>130</v>
      </c>
      <c r="B94" s="30">
        <v>3.0</v>
      </c>
      <c r="C94" s="30">
        <f t="shared" si="2"/>
        <v>91</v>
      </c>
      <c r="D94" s="30">
        <v>64.56</v>
      </c>
      <c r="E94" s="30">
        <f t="shared" si="3"/>
        <v>6928.29</v>
      </c>
      <c r="F94" s="8">
        <f t="shared" si="1"/>
        <v>1.924525</v>
      </c>
      <c r="G94" s="8"/>
      <c r="H94" s="8"/>
      <c r="I94" s="8"/>
      <c r="J94" s="8"/>
      <c r="K94" s="8"/>
      <c r="L94" s="8"/>
    </row>
    <row r="95">
      <c r="A95" s="7" t="s">
        <v>131</v>
      </c>
      <c r="B95" s="30">
        <v>3.0</v>
      </c>
      <c r="C95" s="30">
        <f t="shared" si="2"/>
        <v>94</v>
      </c>
      <c r="D95" s="30">
        <v>58.2</v>
      </c>
      <c r="E95" s="30">
        <f t="shared" si="3"/>
        <v>6986.49</v>
      </c>
      <c r="F95" s="8">
        <f t="shared" si="1"/>
        <v>1.940691667</v>
      </c>
      <c r="G95" s="8"/>
      <c r="H95" s="8"/>
      <c r="I95" s="8"/>
      <c r="J95" s="8"/>
      <c r="K95" s="8"/>
      <c r="L95" s="8"/>
    </row>
    <row r="96">
      <c r="A96" s="7" t="s">
        <v>132</v>
      </c>
      <c r="B96" s="30">
        <v>3.0</v>
      </c>
      <c r="C96" s="30">
        <f t="shared" si="2"/>
        <v>97</v>
      </c>
      <c r="D96" s="30">
        <v>56.58</v>
      </c>
      <c r="E96" s="30">
        <f t="shared" si="3"/>
        <v>7043.07</v>
      </c>
      <c r="F96" s="8">
        <f t="shared" si="1"/>
        <v>1.956408333</v>
      </c>
      <c r="G96" s="8"/>
      <c r="H96" s="8"/>
      <c r="I96" s="8"/>
      <c r="J96" s="8"/>
      <c r="K96" s="8"/>
      <c r="L96" s="8"/>
    </row>
    <row r="97">
      <c r="A97" s="7" t="s">
        <v>133</v>
      </c>
      <c r="B97" s="30">
        <v>1.0</v>
      </c>
      <c r="C97" s="30">
        <f t="shared" si="2"/>
        <v>98</v>
      </c>
      <c r="D97" s="30">
        <v>58.84</v>
      </c>
      <c r="E97" s="30">
        <f t="shared" si="3"/>
        <v>7101.91</v>
      </c>
      <c r="F97" s="8">
        <f t="shared" si="1"/>
        <v>1.972752778</v>
      </c>
      <c r="G97" s="8"/>
      <c r="H97" s="8"/>
      <c r="I97" s="8"/>
      <c r="J97" s="8"/>
      <c r="K97" s="8"/>
      <c r="L97" s="8"/>
    </row>
    <row r="98">
      <c r="A98" s="7" t="s">
        <v>134</v>
      </c>
      <c r="B98" s="30">
        <v>1.0</v>
      </c>
      <c r="C98" s="30">
        <f t="shared" si="2"/>
        <v>99</v>
      </c>
      <c r="D98" s="30">
        <v>153.41</v>
      </c>
      <c r="E98" s="30">
        <f t="shared" si="3"/>
        <v>7255.32</v>
      </c>
      <c r="F98" s="8">
        <f t="shared" si="1"/>
        <v>2.015366667</v>
      </c>
      <c r="G98" s="8"/>
      <c r="H98" s="8"/>
      <c r="I98" s="8"/>
      <c r="J98" s="8"/>
      <c r="K98" s="8"/>
      <c r="L98" s="8"/>
    </row>
    <row r="99">
      <c r="A99" s="7" t="s">
        <v>135</v>
      </c>
      <c r="B99" s="30">
        <v>3.0</v>
      </c>
      <c r="C99" s="30">
        <f t="shared" si="2"/>
        <v>102</v>
      </c>
      <c r="D99" s="30">
        <v>56.29</v>
      </c>
      <c r="E99" s="30">
        <f t="shared" si="3"/>
        <v>7311.61</v>
      </c>
      <c r="F99" s="8">
        <f t="shared" si="1"/>
        <v>2.031002778</v>
      </c>
      <c r="G99" s="8"/>
      <c r="H99" s="8"/>
      <c r="I99" s="8"/>
      <c r="J99" s="8"/>
      <c r="K99" s="8"/>
      <c r="L99" s="8"/>
    </row>
    <row r="100">
      <c r="A100" s="7" t="s">
        <v>136</v>
      </c>
      <c r="B100" s="30">
        <v>1.0</v>
      </c>
      <c r="C100" s="30">
        <f t="shared" si="2"/>
        <v>103</v>
      </c>
      <c r="D100" s="30">
        <v>52.27</v>
      </c>
      <c r="E100" s="30">
        <f t="shared" si="3"/>
        <v>7363.88</v>
      </c>
      <c r="F100" s="8">
        <f t="shared" si="1"/>
        <v>2.045522222</v>
      </c>
      <c r="G100" s="8"/>
      <c r="H100" s="8"/>
      <c r="I100" s="8"/>
      <c r="J100" s="8"/>
      <c r="K100" s="8"/>
      <c r="L100" s="8"/>
    </row>
    <row r="101">
      <c r="A101" s="7" t="s">
        <v>137</v>
      </c>
      <c r="B101" s="30">
        <v>0.0</v>
      </c>
      <c r="C101" s="30">
        <f t="shared" si="2"/>
        <v>103</v>
      </c>
      <c r="D101" s="30">
        <v>224.82</v>
      </c>
      <c r="E101" s="30">
        <f t="shared" si="3"/>
        <v>7588.7</v>
      </c>
      <c r="F101" s="8">
        <f t="shared" si="1"/>
        <v>2.107972222</v>
      </c>
      <c r="G101" s="8"/>
      <c r="H101" s="8"/>
      <c r="I101" s="8"/>
      <c r="J101" s="8"/>
      <c r="K101" s="8"/>
      <c r="L101" s="8"/>
    </row>
    <row r="102">
      <c r="A102" s="7" t="s">
        <v>138</v>
      </c>
      <c r="B102" s="30">
        <v>3.0</v>
      </c>
      <c r="C102" s="30">
        <f t="shared" si="2"/>
        <v>106</v>
      </c>
      <c r="D102" s="30">
        <v>63.82</v>
      </c>
      <c r="E102" s="30">
        <f t="shared" si="3"/>
        <v>7652.52</v>
      </c>
      <c r="F102" s="8">
        <f t="shared" si="1"/>
        <v>2.1257</v>
      </c>
      <c r="G102" s="8"/>
      <c r="H102" s="8"/>
      <c r="I102" s="8"/>
      <c r="J102" s="8"/>
      <c r="K102" s="8"/>
      <c r="L102" s="8"/>
    </row>
    <row r="103">
      <c r="A103" s="7" t="s">
        <v>139</v>
      </c>
      <c r="B103" s="30">
        <v>0.0</v>
      </c>
      <c r="C103" s="30">
        <f t="shared" si="2"/>
        <v>106</v>
      </c>
      <c r="D103" s="30">
        <v>55.34</v>
      </c>
      <c r="E103" s="30">
        <f t="shared" si="3"/>
        <v>7707.86</v>
      </c>
      <c r="F103" s="8">
        <f t="shared" si="1"/>
        <v>2.141072222</v>
      </c>
      <c r="G103" s="8"/>
      <c r="H103" s="8"/>
      <c r="I103" s="8"/>
      <c r="J103" s="8"/>
      <c r="K103" s="8"/>
      <c r="L103" s="8"/>
    </row>
    <row r="104">
      <c r="A104" s="7" t="s">
        <v>140</v>
      </c>
      <c r="B104" s="30">
        <v>0.0</v>
      </c>
      <c r="C104" s="30">
        <f t="shared" si="2"/>
        <v>106</v>
      </c>
      <c r="D104" s="30">
        <v>52.46</v>
      </c>
      <c r="E104" s="30">
        <f t="shared" si="3"/>
        <v>7760.32</v>
      </c>
      <c r="F104" s="8">
        <f t="shared" si="1"/>
        <v>2.155644444</v>
      </c>
      <c r="G104" s="8"/>
      <c r="H104" s="8"/>
      <c r="I104" s="8"/>
      <c r="J104" s="8"/>
      <c r="K104" s="8"/>
      <c r="L104" s="8"/>
    </row>
    <row r="105">
      <c r="A105" s="7" t="s">
        <v>141</v>
      </c>
      <c r="B105" s="30">
        <v>0.0</v>
      </c>
      <c r="C105" s="30">
        <f t="shared" si="2"/>
        <v>106</v>
      </c>
      <c r="D105" s="30">
        <v>108.12</v>
      </c>
      <c r="E105" s="30">
        <f t="shared" si="3"/>
        <v>7868.44</v>
      </c>
      <c r="F105" s="8">
        <f t="shared" si="1"/>
        <v>2.185677778</v>
      </c>
      <c r="G105" s="8"/>
      <c r="H105" s="8"/>
      <c r="I105" s="8"/>
      <c r="J105" s="8"/>
      <c r="K105" s="8"/>
      <c r="L105" s="8"/>
    </row>
    <row r="106">
      <c r="A106" s="7" t="s">
        <v>142</v>
      </c>
      <c r="B106" s="30">
        <v>0.0</v>
      </c>
      <c r="C106" s="30">
        <f t="shared" si="2"/>
        <v>106</v>
      </c>
      <c r="D106" s="30">
        <v>53.84</v>
      </c>
      <c r="E106" s="30">
        <f t="shared" si="3"/>
        <v>7922.28</v>
      </c>
      <c r="F106" s="8">
        <f t="shared" si="1"/>
        <v>2.200633333</v>
      </c>
      <c r="G106" s="8"/>
      <c r="H106" s="8"/>
      <c r="I106" s="8"/>
      <c r="J106" s="8"/>
      <c r="K106" s="8"/>
      <c r="L106" s="8"/>
    </row>
    <row r="107">
      <c r="A107" s="7" t="s">
        <v>143</v>
      </c>
      <c r="B107" s="30">
        <v>2.0</v>
      </c>
      <c r="C107" s="30">
        <f t="shared" si="2"/>
        <v>108</v>
      </c>
      <c r="D107" s="30">
        <v>113.05</v>
      </c>
      <c r="E107" s="30">
        <f t="shared" si="3"/>
        <v>8035.33</v>
      </c>
      <c r="F107" s="8">
        <f t="shared" si="1"/>
        <v>2.232036111</v>
      </c>
      <c r="G107" s="8"/>
      <c r="H107" s="8"/>
      <c r="I107" s="8"/>
      <c r="J107" s="8"/>
      <c r="K107" s="8"/>
      <c r="L107" s="8"/>
    </row>
    <row r="108">
      <c r="A108" s="7" t="s">
        <v>144</v>
      </c>
      <c r="B108" s="30">
        <v>0.0</v>
      </c>
      <c r="C108" s="30">
        <f t="shared" si="2"/>
        <v>108</v>
      </c>
      <c r="D108" s="30">
        <v>52.51</v>
      </c>
      <c r="E108" s="30">
        <f t="shared" si="3"/>
        <v>8087.84</v>
      </c>
      <c r="F108" s="8">
        <f t="shared" si="1"/>
        <v>2.246622222</v>
      </c>
      <c r="G108" s="8"/>
      <c r="H108" s="8"/>
      <c r="I108" s="8"/>
      <c r="J108" s="8"/>
      <c r="K108" s="8"/>
      <c r="L108" s="8"/>
    </row>
    <row r="109">
      <c r="A109" s="7" t="s">
        <v>145</v>
      </c>
      <c r="B109" s="30">
        <v>2.0</v>
      </c>
      <c r="C109" s="30">
        <f t="shared" si="2"/>
        <v>110</v>
      </c>
      <c r="D109" s="30">
        <v>54.66</v>
      </c>
      <c r="E109" s="30">
        <f t="shared" si="3"/>
        <v>8142.5</v>
      </c>
      <c r="F109" s="8">
        <f t="shared" si="1"/>
        <v>2.261805556</v>
      </c>
      <c r="G109" s="8"/>
      <c r="H109" s="8"/>
      <c r="I109" s="8"/>
      <c r="J109" s="8"/>
      <c r="K109" s="8"/>
      <c r="L109" s="8"/>
    </row>
    <row r="110">
      <c r="A110" s="7" t="s">
        <v>146</v>
      </c>
      <c r="B110" s="30">
        <v>2.0</v>
      </c>
      <c r="C110" s="30">
        <f t="shared" si="2"/>
        <v>112</v>
      </c>
      <c r="D110" s="30">
        <v>51.56</v>
      </c>
      <c r="E110" s="30">
        <f t="shared" si="3"/>
        <v>8194.06</v>
      </c>
      <c r="F110" s="8">
        <f t="shared" si="1"/>
        <v>2.276127778</v>
      </c>
      <c r="G110" s="8"/>
      <c r="H110" s="8"/>
      <c r="I110" s="8"/>
      <c r="J110" s="8"/>
      <c r="K110" s="8"/>
      <c r="L110" s="8"/>
    </row>
    <row r="111">
      <c r="A111" s="7" t="s">
        <v>147</v>
      </c>
      <c r="B111" s="30">
        <v>1.0</v>
      </c>
      <c r="C111" s="30">
        <f t="shared" si="2"/>
        <v>113</v>
      </c>
      <c r="D111" s="30">
        <v>55.63</v>
      </c>
      <c r="E111" s="30">
        <f t="shared" si="3"/>
        <v>8249.69</v>
      </c>
      <c r="F111" s="8">
        <f t="shared" si="1"/>
        <v>2.291580556</v>
      </c>
      <c r="G111" s="8"/>
      <c r="H111" s="8"/>
      <c r="I111" s="8"/>
      <c r="J111" s="8"/>
      <c r="K111" s="8"/>
      <c r="L111" s="8"/>
    </row>
    <row r="112">
      <c r="A112" s="7" t="s">
        <v>148</v>
      </c>
      <c r="B112" s="30">
        <v>1.0</v>
      </c>
      <c r="C112" s="30">
        <f t="shared" si="2"/>
        <v>114</v>
      </c>
      <c r="D112" s="30">
        <v>55.28</v>
      </c>
      <c r="E112" s="30">
        <f t="shared" si="3"/>
        <v>8304.97</v>
      </c>
      <c r="F112" s="8">
        <f t="shared" si="1"/>
        <v>2.306936111</v>
      </c>
      <c r="G112" s="8"/>
      <c r="H112" s="8"/>
      <c r="I112" s="8"/>
      <c r="J112" s="8"/>
      <c r="K112" s="8"/>
      <c r="L112" s="8"/>
    </row>
    <row r="113">
      <c r="A113" s="7" t="s">
        <v>149</v>
      </c>
      <c r="B113" s="30">
        <v>2.0</v>
      </c>
      <c r="C113" s="30">
        <f t="shared" si="2"/>
        <v>116</v>
      </c>
      <c r="D113" s="30">
        <v>108.37</v>
      </c>
      <c r="E113" s="30">
        <f t="shared" si="3"/>
        <v>8413.34</v>
      </c>
      <c r="F113" s="8">
        <f t="shared" si="1"/>
        <v>2.337038889</v>
      </c>
      <c r="G113" s="8"/>
      <c r="H113" s="8"/>
      <c r="I113" s="8"/>
      <c r="J113" s="8"/>
      <c r="K113" s="8"/>
      <c r="L113" s="8"/>
    </row>
    <row r="114">
      <c r="A114" s="7" t="s">
        <v>150</v>
      </c>
      <c r="B114" s="30">
        <v>2.0</v>
      </c>
      <c r="C114" s="30">
        <f t="shared" si="2"/>
        <v>118</v>
      </c>
      <c r="D114" s="30">
        <v>57.51</v>
      </c>
      <c r="E114" s="30">
        <f t="shared" si="3"/>
        <v>8470.85</v>
      </c>
      <c r="F114" s="8">
        <f t="shared" si="1"/>
        <v>2.353013889</v>
      </c>
      <c r="G114" s="8"/>
      <c r="H114" s="8"/>
      <c r="I114" s="8"/>
      <c r="J114" s="8"/>
      <c r="K114" s="8"/>
      <c r="L114" s="8"/>
    </row>
    <row r="115">
      <c r="A115" s="7" t="s">
        <v>151</v>
      </c>
      <c r="B115" s="30">
        <v>2.0</v>
      </c>
      <c r="C115" s="30">
        <f t="shared" si="2"/>
        <v>120</v>
      </c>
      <c r="D115" s="30">
        <v>54.89</v>
      </c>
      <c r="E115" s="30">
        <f t="shared" si="3"/>
        <v>8525.74</v>
      </c>
      <c r="F115" s="8">
        <f t="shared" si="1"/>
        <v>2.368261111</v>
      </c>
      <c r="G115" s="8"/>
      <c r="H115" s="8"/>
      <c r="I115" s="8"/>
      <c r="J115" s="8"/>
      <c r="K115" s="8"/>
      <c r="L115" s="8"/>
    </row>
    <row r="116">
      <c r="A116" s="7" t="s">
        <v>152</v>
      </c>
      <c r="B116" s="30">
        <v>0.0</v>
      </c>
      <c r="C116" s="30">
        <f t="shared" si="2"/>
        <v>120</v>
      </c>
      <c r="D116" s="30">
        <v>51.02</v>
      </c>
      <c r="E116" s="30">
        <f t="shared" si="3"/>
        <v>8576.76</v>
      </c>
      <c r="F116" s="8">
        <f t="shared" si="1"/>
        <v>2.382433333</v>
      </c>
      <c r="G116" s="8"/>
      <c r="H116" s="8"/>
      <c r="I116" s="8"/>
      <c r="J116" s="8"/>
      <c r="K116" s="8"/>
      <c r="L116" s="8"/>
    </row>
    <row r="117">
      <c r="A117" s="7" t="s">
        <v>153</v>
      </c>
      <c r="B117" s="30">
        <v>0.0</v>
      </c>
      <c r="C117" s="30">
        <f t="shared" si="2"/>
        <v>120</v>
      </c>
      <c r="D117" s="30">
        <v>53.69</v>
      </c>
      <c r="E117" s="30">
        <f t="shared" si="3"/>
        <v>8630.45</v>
      </c>
      <c r="F117" s="8">
        <f t="shared" si="1"/>
        <v>2.397347222</v>
      </c>
      <c r="G117" s="8"/>
      <c r="H117" s="8"/>
      <c r="I117" s="8"/>
      <c r="J117" s="8"/>
      <c r="K117" s="8"/>
      <c r="L117" s="8"/>
    </row>
    <row r="118">
      <c r="A118" s="7" t="s">
        <v>154</v>
      </c>
      <c r="B118" s="30">
        <v>0.0</v>
      </c>
      <c r="C118" s="30">
        <f t="shared" si="2"/>
        <v>120</v>
      </c>
      <c r="D118" s="30">
        <v>57.9</v>
      </c>
      <c r="E118" s="30">
        <f t="shared" si="3"/>
        <v>8688.35</v>
      </c>
      <c r="F118" s="8">
        <f t="shared" si="1"/>
        <v>2.413430556</v>
      </c>
      <c r="G118" s="8"/>
      <c r="H118" s="8"/>
      <c r="I118" s="8"/>
      <c r="J118" s="8"/>
      <c r="K118" s="8"/>
      <c r="L118" s="8"/>
    </row>
    <row r="119">
      <c r="A119" s="7" t="s">
        <v>155</v>
      </c>
      <c r="B119" s="30">
        <v>2.0</v>
      </c>
      <c r="C119" s="30">
        <f t="shared" si="2"/>
        <v>122</v>
      </c>
      <c r="D119" s="30">
        <v>56.23</v>
      </c>
      <c r="E119" s="30">
        <f t="shared" si="3"/>
        <v>8744.58</v>
      </c>
      <c r="F119" s="8">
        <f t="shared" si="1"/>
        <v>2.42905</v>
      </c>
      <c r="G119" s="8"/>
      <c r="H119" s="8"/>
      <c r="I119" s="8"/>
      <c r="J119" s="8"/>
      <c r="K119" s="8"/>
      <c r="L119" s="8"/>
    </row>
    <row r="120">
      <c r="A120" s="7" t="s">
        <v>156</v>
      </c>
      <c r="B120" s="30">
        <v>0.0</v>
      </c>
      <c r="C120" s="30">
        <f t="shared" si="2"/>
        <v>122</v>
      </c>
      <c r="D120" s="30">
        <v>52.18</v>
      </c>
      <c r="E120" s="30">
        <f t="shared" si="3"/>
        <v>8796.76</v>
      </c>
      <c r="F120" s="8">
        <f t="shared" si="1"/>
        <v>2.443544444</v>
      </c>
      <c r="G120" s="8"/>
      <c r="H120" s="8"/>
      <c r="I120" s="8"/>
      <c r="J120" s="8"/>
      <c r="K120" s="8"/>
      <c r="L120" s="8"/>
    </row>
    <row r="121">
      <c r="A121" s="7" t="s">
        <v>157</v>
      </c>
      <c r="B121" s="30">
        <v>0.0</v>
      </c>
      <c r="C121" s="30">
        <f t="shared" si="2"/>
        <v>122</v>
      </c>
      <c r="D121" s="30">
        <v>53.36</v>
      </c>
      <c r="E121" s="30">
        <f t="shared" si="3"/>
        <v>8850.12</v>
      </c>
      <c r="F121" s="8">
        <f t="shared" si="1"/>
        <v>2.458366667</v>
      </c>
      <c r="G121" s="8"/>
      <c r="H121" s="8"/>
      <c r="I121" s="8"/>
      <c r="J121" s="8"/>
      <c r="K121" s="8"/>
      <c r="L121" s="8"/>
    </row>
    <row r="122">
      <c r="A122" s="7" t="s">
        <v>158</v>
      </c>
      <c r="B122" s="30">
        <v>1.0</v>
      </c>
      <c r="C122" s="30">
        <f t="shared" si="2"/>
        <v>123</v>
      </c>
      <c r="D122" s="30">
        <v>53.03</v>
      </c>
      <c r="E122" s="30">
        <f t="shared" si="3"/>
        <v>8903.15</v>
      </c>
      <c r="F122" s="8">
        <f t="shared" si="1"/>
        <v>2.473097222</v>
      </c>
      <c r="G122" s="8"/>
      <c r="H122" s="8"/>
      <c r="I122" s="8"/>
      <c r="J122" s="8"/>
      <c r="K122" s="8"/>
      <c r="L122" s="8"/>
    </row>
    <row r="123">
      <c r="A123" s="7" t="s">
        <v>159</v>
      </c>
      <c r="B123" s="30">
        <v>1.0</v>
      </c>
      <c r="C123" s="30">
        <f t="shared" si="2"/>
        <v>124</v>
      </c>
      <c r="D123" s="30">
        <v>48.95</v>
      </c>
      <c r="E123" s="30">
        <f t="shared" si="3"/>
        <v>8952.1</v>
      </c>
      <c r="F123" s="8">
        <f t="shared" si="1"/>
        <v>2.486694444</v>
      </c>
      <c r="G123" s="8"/>
      <c r="H123" s="8"/>
      <c r="I123" s="8"/>
      <c r="J123" s="8"/>
      <c r="K123" s="8"/>
      <c r="L123" s="8"/>
    </row>
    <row r="124">
      <c r="A124" s="7" t="s">
        <v>160</v>
      </c>
      <c r="B124" s="30">
        <v>2.0</v>
      </c>
      <c r="C124" s="30">
        <f t="shared" si="2"/>
        <v>126</v>
      </c>
      <c r="D124" s="30">
        <v>56.18</v>
      </c>
      <c r="E124" s="30">
        <f t="shared" si="3"/>
        <v>9008.28</v>
      </c>
      <c r="F124" s="8">
        <f t="shared" si="1"/>
        <v>2.5023</v>
      </c>
      <c r="G124" s="8"/>
      <c r="H124" s="8"/>
      <c r="I124" s="8"/>
      <c r="J124" s="8"/>
      <c r="K124" s="8"/>
      <c r="L124" s="8"/>
    </row>
    <row r="125">
      <c r="A125" s="7" t="s">
        <v>161</v>
      </c>
      <c r="B125" s="30">
        <v>1.0</v>
      </c>
      <c r="C125" s="30">
        <f t="shared" si="2"/>
        <v>127</v>
      </c>
      <c r="D125" s="30">
        <v>55.65</v>
      </c>
      <c r="E125" s="30">
        <f t="shared" si="3"/>
        <v>9063.93</v>
      </c>
      <c r="F125" s="8">
        <f t="shared" si="1"/>
        <v>2.517758333</v>
      </c>
      <c r="G125" s="8"/>
      <c r="H125" s="8"/>
      <c r="I125" s="8"/>
      <c r="J125" s="8"/>
      <c r="K125" s="8"/>
      <c r="L125" s="8"/>
    </row>
    <row r="126">
      <c r="A126" s="7" t="s">
        <v>162</v>
      </c>
      <c r="B126" s="30">
        <v>1.0</v>
      </c>
      <c r="C126" s="30">
        <f t="shared" si="2"/>
        <v>128</v>
      </c>
      <c r="D126" s="30">
        <v>158.89</v>
      </c>
      <c r="E126" s="30">
        <f t="shared" si="3"/>
        <v>9222.82</v>
      </c>
      <c r="F126" s="8">
        <f t="shared" si="1"/>
        <v>2.561894444</v>
      </c>
      <c r="G126" s="8"/>
      <c r="H126" s="8"/>
      <c r="I126" s="8"/>
      <c r="J126" s="8"/>
      <c r="K126" s="8"/>
      <c r="L126" s="8"/>
    </row>
    <row r="127">
      <c r="A127" s="7" t="s">
        <v>163</v>
      </c>
      <c r="B127" s="30">
        <v>1.0</v>
      </c>
      <c r="C127" s="30">
        <f t="shared" si="2"/>
        <v>129</v>
      </c>
      <c r="D127" s="30">
        <v>55.26</v>
      </c>
      <c r="E127" s="30">
        <f t="shared" si="3"/>
        <v>9278.08</v>
      </c>
      <c r="F127" s="8">
        <f t="shared" si="1"/>
        <v>2.577244444</v>
      </c>
      <c r="G127" s="8"/>
      <c r="H127" s="8"/>
      <c r="I127" s="8"/>
      <c r="J127" s="8"/>
      <c r="K127" s="8"/>
      <c r="L127" s="8"/>
    </row>
    <row r="128">
      <c r="A128" s="7" t="s">
        <v>164</v>
      </c>
      <c r="B128" s="30">
        <v>1.0</v>
      </c>
      <c r="C128" s="30">
        <f t="shared" si="2"/>
        <v>130</v>
      </c>
      <c r="D128" s="30">
        <v>53.52</v>
      </c>
      <c r="E128" s="30">
        <f t="shared" si="3"/>
        <v>9331.6</v>
      </c>
      <c r="F128" s="8">
        <f t="shared" si="1"/>
        <v>2.592111111</v>
      </c>
      <c r="G128" s="8"/>
      <c r="H128" s="8"/>
      <c r="I128" s="8"/>
      <c r="J128" s="8"/>
      <c r="K128" s="8"/>
      <c r="L128" s="8"/>
    </row>
    <row r="129">
      <c r="A129" s="7" t="s">
        <v>165</v>
      </c>
      <c r="B129" s="30">
        <v>0.0</v>
      </c>
      <c r="C129" s="30">
        <f t="shared" si="2"/>
        <v>130</v>
      </c>
      <c r="D129" s="30">
        <v>63.03</v>
      </c>
      <c r="E129" s="30">
        <f t="shared" si="3"/>
        <v>9394.63</v>
      </c>
      <c r="F129" s="8">
        <f t="shared" si="1"/>
        <v>2.609619444</v>
      </c>
      <c r="G129" s="8"/>
      <c r="H129" s="8"/>
      <c r="I129" s="8"/>
      <c r="J129" s="8"/>
      <c r="K129" s="8"/>
      <c r="L129" s="8"/>
    </row>
    <row r="130">
      <c r="A130" s="7" t="s">
        <v>166</v>
      </c>
      <c r="B130" s="30">
        <v>0.0</v>
      </c>
      <c r="C130" s="30">
        <f t="shared" si="2"/>
        <v>130</v>
      </c>
      <c r="D130" s="30">
        <v>51.8</v>
      </c>
      <c r="E130" s="30">
        <f t="shared" si="3"/>
        <v>9446.43</v>
      </c>
      <c r="F130" s="8">
        <f t="shared" si="1"/>
        <v>2.624008333</v>
      </c>
      <c r="G130" s="8"/>
      <c r="H130" s="8"/>
      <c r="I130" s="8"/>
      <c r="J130" s="8"/>
      <c r="K130" s="8"/>
      <c r="L130" s="8"/>
    </row>
    <row r="131">
      <c r="A131" s="7" t="s">
        <v>167</v>
      </c>
      <c r="B131" s="30">
        <v>2.0</v>
      </c>
      <c r="C131" s="30">
        <f t="shared" si="2"/>
        <v>132</v>
      </c>
      <c r="D131" s="30">
        <v>54.26</v>
      </c>
      <c r="E131" s="30">
        <f t="shared" si="3"/>
        <v>9500.69</v>
      </c>
      <c r="F131" s="8">
        <f t="shared" si="1"/>
        <v>2.639080556</v>
      </c>
      <c r="G131" s="8"/>
      <c r="H131" s="8"/>
      <c r="I131" s="8"/>
      <c r="J131" s="8"/>
      <c r="K131" s="8"/>
      <c r="L131" s="8"/>
    </row>
    <row r="132">
      <c r="A132" s="7" t="s">
        <v>168</v>
      </c>
      <c r="B132" s="30">
        <v>0.0</v>
      </c>
      <c r="C132" s="30">
        <f t="shared" si="2"/>
        <v>132</v>
      </c>
      <c r="D132" s="30">
        <v>57.18</v>
      </c>
      <c r="E132" s="30">
        <f t="shared" si="3"/>
        <v>9557.87</v>
      </c>
      <c r="F132" s="8">
        <f t="shared" si="1"/>
        <v>2.654963889</v>
      </c>
      <c r="G132" s="8"/>
      <c r="H132" s="8"/>
      <c r="I132" s="8"/>
      <c r="J132" s="8"/>
      <c r="K132" s="8"/>
      <c r="L132" s="8"/>
    </row>
    <row r="133">
      <c r="A133" s="7" t="s">
        <v>169</v>
      </c>
      <c r="B133" s="30">
        <v>1.0</v>
      </c>
      <c r="C133" s="30">
        <f t="shared" si="2"/>
        <v>133</v>
      </c>
      <c r="D133" s="30">
        <v>54.46</v>
      </c>
      <c r="E133" s="30">
        <f t="shared" si="3"/>
        <v>9612.33</v>
      </c>
      <c r="F133" s="8">
        <f t="shared" si="1"/>
        <v>2.670091667</v>
      </c>
      <c r="G133" s="8"/>
      <c r="H133" s="8"/>
      <c r="I133" s="8"/>
      <c r="J133" s="8"/>
      <c r="K133" s="8"/>
      <c r="L133" s="8"/>
    </row>
    <row r="134">
      <c r="A134" s="7" t="s">
        <v>170</v>
      </c>
      <c r="B134" s="30">
        <v>1.0</v>
      </c>
      <c r="C134" s="30">
        <f t="shared" si="2"/>
        <v>134</v>
      </c>
      <c r="D134" s="30">
        <v>52.6</v>
      </c>
      <c r="E134" s="30">
        <f t="shared" si="3"/>
        <v>9664.93</v>
      </c>
      <c r="F134" s="8">
        <f t="shared" si="1"/>
        <v>2.684702778</v>
      </c>
      <c r="G134" s="8"/>
      <c r="H134" s="8"/>
      <c r="I134" s="8"/>
      <c r="J134" s="8"/>
      <c r="K134" s="8"/>
      <c r="L134" s="8"/>
    </row>
    <row r="135">
      <c r="A135" s="7" t="s">
        <v>171</v>
      </c>
      <c r="B135" s="30">
        <v>0.0</v>
      </c>
      <c r="C135" s="30">
        <f t="shared" si="2"/>
        <v>134</v>
      </c>
      <c r="D135" s="30">
        <v>54.18</v>
      </c>
      <c r="E135" s="30">
        <f t="shared" si="3"/>
        <v>9719.11</v>
      </c>
      <c r="F135" s="8">
        <f t="shared" si="1"/>
        <v>2.699752778</v>
      </c>
      <c r="G135" s="8"/>
      <c r="H135" s="8"/>
      <c r="I135" s="8"/>
      <c r="J135" s="8"/>
      <c r="K135" s="8"/>
      <c r="L135" s="8"/>
    </row>
    <row r="136">
      <c r="A136" s="7" t="s">
        <v>172</v>
      </c>
      <c r="B136" s="30">
        <v>1.0</v>
      </c>
      <c r="C136" s="30">
        <f t="shared" si="2"/>
        <v>135</v>
      </c>
      <c r="D136" s="30">
        <v>110.03</v>
      </c>
      <c r="E136" s="30">
        <f t="shared" si="3"/>
        <v>9829.14</v>
      </c>
      <c r="F136" s="8">
        <f t="shared" si="1"/>
        <v>2.730316667</v>
      </c>
      <c r="G136" s="8"/>
      <c r="H136" s="8"/>
      <c r="I136" s="8"/>
      <c r="J136" s="8"/>
      <c r="K136" s="8"/>
      <c r="L136" s="8"/>
    </row>
    <row r="137">
      <c r="A137" s="7" t="s">
        <v>173</v>
      </c>
      <c r="B137" s="30">
        <v>1.0</v>
      </c>
      <c r="C137" s="30">
        <f t="shared" si="2"/>
        <v>136</v>
      </c>
      <c r="D137" s="30">
        <v>51.0</v>
      </c>
      <c r="E137" s="30">
        <f t="shared" si="3"/>
        <v>9880.14</v>
      </c>
      <c r="F137" s="8">
        <f t="shared" si="1"/>
        <v>2.744483333</v>
      </c>
      <c r="G137" s="8"/>
      <c r="H137" s="8"/>
      <c r="I137" s="8"/>
      <c r="J137" s="8"/>
      <c r="K137" s="8"/>
      <c r="L137" s="8"/>
    </row>
    <row r="138">
      <c r="A138" s="7" t="s">
        <v>174</v>
      </c>
      <c r="B138" s="30">
        <v>3.0</v>
      </c>
      <c r="C138" s="30">
        <f t="shared" si="2"/>
        <v>139</v>
      </c>
      <c r="D138" s="30">
        <v>51.91</v>
      </c>
      <c r="E138" s="30">
        <f t="shared" si="3"/>
        <v>9932.05</v>
      </c>
      <c r="F138" s="8">
        <f t="shared" si="1"/>
        <v>2.758902778</v>
      </c>
      <c r="G138" s="8"/>
      <c r="H138" s="8"/>
      <c r="I138" s="8"/>
      <c r="J138" s="8"/>
      <c r="K138" s="8"/>
      <c r="L138" s="8"/>
    </row>
    <row r="139">
      <c r="A139" s="7" t="s">
        <v>175</v>
      </c>
      <c r="B139" s="30">
        <v>0.0</v>
      </c>
      <c r="C139" s="30">
        <f t="shared" si="2"/>
        <v>139</v>
      </c>
      <c r="D139" s="30">
        <v>50.48</v>
      </c>
      <c r="E139" s="30">
        <f t="shared" si="3"/>
        <v>9982.53</v>
      </c>
      <c r="F139" s="8">
        <f t="shared" si="1"/>
        <v>2.772925</v>
      </c>
      <c r="G139" s="8"/>
      <c r="H139" s="8"/>
      <c r="I139" s="8"/>
      <c r="J139" s="8"/>
      <c r="K139" s="8"/>
      <c r="L139" s="8"/>
    </row>
    <row r="140">
      <c r="A140" s="7" t="s">
        <v>176</v>
      </c>
      <c r="B140" s="30">
        <v>2.0</v>
      </c>
      <c r="C140" s="30">
        <f t="shared" si="2"/>
        <v>141</v>
      </c>
      <c r="D140" s="30">
        <v>56.04</v>
      </c>
      <c r="E140" s="30">
        <f t="shared" si="3"/>
        <v>10038.57</v>
      </c>
      <c r="F140" s="8">
        <f t="shared" si="1"/>
        <v>2.788491667</v>
      </c>
      <c r="G140" s="8"/>
      <c r="H140" s="8"/>
      <c r="I140" s="8"/>
      <c r="J140" s="8"/>
      <c r="K140" s="8"/>
      <c r="L140" s="8"/>
    </row>
    <row r="141">
      <c r="A141" s="7" t="s">
        <v>177</v>
      </c>
      <c r="B141" s="30">
        <v>0.0</v>
      </c>
      <c r="C141" s="30">
        <f t="shared" si="2"/>
        <v>141</v>
      </c>
      <c r="D141" s="30">
        <v>52.84</v>
      </c>
      <c r="E141" s="30">
        <f t="shared" si="3"/>
        <v>10091.41</v>
      </c>
      <c r="F141" s="8">
        <f t="shared" si="1"/>
        <v>2.803169444</v>
      </c>
      <c r="G141" s="8"/>
      <c r="H141" s="8"/>
      <c r="I141" s="8"/>
      <c r="J141" s="8"/>
      <c r="K141" s="8"/>
      <c r="L141" s="8"/>
    </row>
    <row r="142">
      <c r="A142" s="7" t="s">
        <v>178</v>
      </c>
      <c r="B142" s="30">
        <v>1.0</v>
      </c>
      <c r="C142" s="30">
        <f t="shared" si="2"/>
        <v>142</v>
      </c>
      <c r="D142" s="30">
        <v>55.48</v>
      </c>
      <c r="E142" s="30">
        <f t="shared" si="3"/>
        <v>10146.89</v>
      </c>
      <c r="F142" s="8">
        <f t="shared" si="1"/>
        <v>2.818580556</v>
      </c>
      <c r="G142" s="8"/>
      <c r="H142" s="8"/>
      <c r="I142" s="8"/>
      <c r="J142" s="8"/>
      <c r="K142" s="8"/>
      <c r="L142" s="8"/>
    </row>
    <row r="143">
      <c r="A143" s="7" t="s">
        <v>179</v>
      </c>
      <c r="B143" s="30">
        <v>0.0</v>
      </c>
      <c r="C143" s="30">
        <f t="shared" si="2"/>
        <v>142</v>
      </c>
      <c r="D143" s="30">
        <v>48.93</v>
      </c>
      <c r="E143" s="30">
        <f t="shared" si="3"/>
        <v>10195.82</v>
      </c>
      <c r="F143" s="8">
        <f t="shared" si="1"/>
        <v>2.832172222</v>
      </c>
      <c r="G143" s="8"/>
      <c r="H143" s="8"/>
      <c r="I143" s="8"/>
      <c r="J143" s="8"/>
      <c r="K143" s="8"/>
      <c r="L143" s="8"/>
    </row>
    <row r="144">
      <c r="A144" s="7" t="s">
        <v>180</v>
      </c>
      <c r="B144" s="30">
        <v>0.0</v>
      </c>
      <c r="C144" s="30">
        <f t="shared" si="2"/>
        <v>142</v>
      </c>
      <c r="D144" s="30">
        <v>52.67</v>
      </c>
      <c r="E144" s="30">
        <f t="shared" si="3"/>
        <v>10248.49</v>
      </c>
      <c r="F144" s="8">
        <f t="shared" si="1"/>
        <v>2.846802778</v>
      </c>
      <c r="G144" s="8"/>
      <c r="H144" s="8"/>
      <c r="I144" s="8"/>
      <c r="J144" s="8"/>
      <c r="K144" s="8"/>
      <c r="L144" s="8"/>
    </row>
    <row r="145">
      <c r="A145" s="7" t="s">
        <v>181</v>
      </c>
      <c r="B145" s="30">
        <v>3.0</v>
      </c>
      <c r="C145" s="30">
        <f t="shared" si="2"/>
        <v>145</v>
      </c>
      <c r="D145" s="30">
        <v>165.82</v>
      </c>
      <c r="E145" s="30">
        <f t="shared" si="3"/>
        <v>10414.31</v>
      </c>
      <c r="F145" s="8">
        <f t="shared" si="1"/>
        <v>2.892863889</v>
      </c>
      <c r="G145" s="8"/>
      <c r="H145" s="8"/>
      <c r="I145" s="8"/>
      <c r="J145" s="8"/>
      <c r="K145" s="8"/>
      <c r="L145" s="8"/>
    </row>
    <row r="146">
      <c r="A146" s="7" t="s">
        <v>182</v>
      </c>
      <c r="B146" s="30">
        <v>0.0</v>
      </c>
      <c r="C146" s="30">
        <f t="shared" si="2"/>
        <v>145</v>
      </c>
      <c r="D146" s="30">
        <v>53.99</v>
      </c>
      <c r="E146" s="30">
        <f t="shared" si="3"/>
        <v>10468.3</v>
      </c>
      <c r="F146" s="8">
        <f t="shared" si="1"/>
        <v>2.907861111</v>
      </c>
      <c r="G146" s="8"/>
      <c r="H146" s="8"/>
      <c r="I146" s="8"/>
      <c r="J146" s="8"/>
      <c r="K146" s="8"/>
      <c r="L146" s="8"/>
    </row>
    <row r="147">
      <c r="A147" s="7" t="s">
        <v>183</v>
      </c>
      <c r="B147" s="30">
        <v>0.0</v>
      </c>
      <c r="C147" s="30">
        <f t="shared" si="2"/>
        <v>145</v>
      </c>
      <c r="D147" s="30">
        <v>54.62</v>
      </c>
      <c r="E147" s="30">
        <f t="shared" si="3"/>
        <v>10522.92</v>
      </c>
      <c r="F147" s="8">
        <f t="shared" si="1"/>
        <v>2.923033333</v>
      </c>
      <c r="G147" s="8"/>
      <c r="H147" s="8"/>
      <c r="I147" s="8"/>
      <c r="J147" s="8"/>
      <c r="K147" s="8"/>
      <c r="L147" s="8"/>
    </row>
    <row r="148">
      <c r="A148" s="7" t="s">
        <v>184</v>
      </c>
      <c r="B148" s="30">
        <v>1.0</v>
      </c>
      <c r="C148" s="30">
        <f t="shared" si="2"/>
        <v>146</v>
      </c>
      <c r="D148" s="30">
        <v>58.5</v>
      </c>
      <c r="E148" s="30">
        <f t="shared" si="3"/>
        <v>10581.42</v>
      </c>
      <c r="F148" s="8">
        <f t="shared" si="1"/>
        <v>2.939283333</v>
      </c>
      <c r="G148" s="8"/>
      <c r="H148" s="8"/>
      <c r="I148" s="8"/>
      <c r="J148" s="8"/>
      <c r="K148" s="8"/>
      <c r="L148" s="8"/>
    </row>
    <row r="149">
      <c r="A149" s="7" t="s">
        <v>185</v>
      </c>
      <c r="B149" s="30">
        <v>1.0</v>
      </c>
      <c r="C149" s="30">
        <f t="shared" si="2"/>
        <v>147</v>
      </c>
      <c r="D149" s="30">
        <v>56.03</v>
      </c>
      <c r="E149" s="30">
        <f t="shared" si="3"/>
        <v>10637.45</v>
      </c>
      <c r="F149" s="8">
        <f t="shared" si="1"/>
        <v>2.954847222</v>
      </c>
      <c r="G149" s="8"/>
      <c r="H149" s="8"/>
      <c r="I149" s="8"/>
      <c r="J149" s="8"/>
      <c r="K149" s="8"/>
      <c r="L149" s="8"/>
    </row>
    <row r="150">
      <c r="A150" s="7" t="s">
        <v>186</v>
      </c>
      <c r="B150" s="30">
        <v>0.0</v>
      </c>
      <c r="C150" s="30">
        <f t="shared" si="2"/>
        <v>147</v>
      </c>
      <c r="D150" s="30">
        <v>51.73</v>
      </c>
      <c r="E150" s="30">
        <f t="shared" si="3"/>
        <v>10689.18</v>
      </c>
      <c r="F150" s="8">
        <f t="shared" si="1"/>
        <v>2.969216667</v>
      </c>
      <c r="G150" s="8"/>
      <c r="H150" s="8"/>
      <c r="I150" s="8"/>
      <c r="J150" s="8"/>
      <c r="K150" s="8"/>
      <c r="L150" s="8"/>
    </row>
    <row r="151">
      <c r="A151" s="7" t="s">
        <v>187</v>
      </c>
      <c r="B151" s="30">
        <v>0.0</v>
      </c>
      <c r="C151" s="30">
        <f t="shared" si="2"/>
        <v>147</v>
      </c>
      <c r="D151" s="30">
        <v>51.5</v>
      </c>
      <c r="E151" s="30">
        <f t="shared" si="3"/>
        <v>10740.68</v>
      </c>
      <c r="F151" s="8">
        <f t="shared" si="1"/>
        <v>2.983522222</v>
      </c>
      <c r="G151" s="8"/>
      <c r="H151" s="8"/>
      <c r="I151" s="8"/>
      <c r="J151" s="8"/>
      <c r="K151" s="8"/>
      <c r="L151" s="8"/>
    </row>
    <row r="152">
      <c r="A152" s="7" t="s">
        <v>188</v>
      </c>
      <c r="B152" s="30">
        <v>1.0</v>
      </c>
      <c r="C152" s="30">
        <f t="shared" si="2"/>
        <v>148</v>
      </c>
      <c r="D152" s="30">
        <v>57.89</v>
      </c>
      <c r="E152" s="30">
        <f t="shared" si="3"/>
        <v>10798.57</v>
      </c>
      <c r="F152" s="8">
        <f t="shared" si="1"/>
        <v>2.999602778</v>
      </c>
      <c r="G152" s="8"/>
      <c r="H152" s="8"/>
      <c r="I152" s="8"/>
      <c r="J152" s="8"/>
      <c r="K152" s="8"/>
      <c r="L152" s="8"/>
    </row>
    <row r="153">
      <c r="A153" s="7" t="s">
        <v>189</v>
      </c>
      <c r="B153" s="30">
        <v>1.0</v>
      </c>
      <c r="C153" s="30">
        <f t="shared" si="2"/>
        <v>149</v>
      </c>
      <c r="D153" s="30">
        <v>54.15</v>
      </c>
      <c r="E153" s="30">
        <f t="shared" si="3"/>
        <v>10852.72</v>
      </c>
      <c r="F153" s="8">
        <f t="shared" si="1"/>
        <v>3.014644444</v>
      </c>
      <c r="G153" s="8"/>
      <c r="H153" s="8"/>
      <c r="I153" s="8"/>
      <c r="J153" s="8"/>
      <c r="K153" s="8"/>
      <c r="L153" s="8"/>
    </row>
    <row r="154">
      <c r="A154" s="7" t="s">
        <v>190</v>
      </c>
      <c r="B154" s="30">
        <v>0.0</v>
      </c>
      <c r="C154" s="30">
        <f t="shared" si="2"/>
        <v>149</v>
      </c>
      <c r="D154" s="30">
        <v>51.13</v>
      </c>
      <c r="E154" s="30">
        <f t="shared" si="3"/>
        <v>10903.85</v>
      </c>
      <c r="F154" s="8">
        <f t="shared" si="1"/>
        <v>3.028847222</v>
      </c>
      <c r="G154" s="8"/>
      <c r="H154" s="8"/>
      <c r="I154" s="8"/>
      <c r="J154" s="8"/>
      <c r="K154" s="8"/>
      <c r="L154" s="8"/>
    </row>
    <row r="155">
      <c r="A155" s="7" t="s">
        <v>191</v>
      </c>
      <c r="B155" s="30">
        <v>2.0</v>
      </c>
      <c r="C155" s="30">
        <f t="shared" si="2"/>
        <v>151</v>
      </c>
      <c r="D155" s="30">
        <v>55.55</v>
      </c>
      <c r="E155" s="30">
        <f t="shared" si="3"/>
        <v>10959.4</v>
      </c>
      <c r="F155" s="8">
        <f t="shared" si="1"/>
        <v>3.044277778</v>
      </c>
      <c r="G155" s="8"/>
      <c r="H155" s="8"/>
      <c r="I155" s="8"/>
      <c r="J155" s="8"/>
      <c r="K155" s="8"/>
      <c r="L155" s="8"/>
    </row>
    <row r="156">
      <c r="A156" s="7" t="s">
        <v>192</v>
      </c>
      <c r="B156" s="30">
        <v>2.0</v>
      </c>
      <c r="C156" s="30">
        <f t="shared" si="2"/>
        <v>153</v>
      </c>
      <c r="D156" s="30">
        <v>52.38</v>
      </c>
      <c r="E156" s="30">
        <f t="shared" si="3"/>
        <v>11011.78</v>
      </c>
      <c r="F156" s="8">
        <f t="shared" si="1"/>
        <v>3.058827778</v>
      </c>
      <c r="G156" s="8"/>
      <c r="H156" s="8"/>
      <c r="I156" s="8"/>
      <c r="J156" s="8"/>
      <c r="K156" s="8"/>
      <c r="L156" s="8"/>
    </row>
    <row r="157">
      <c r="A157" s="7" t="s">
        <v>193</v>
      </c>
      <c r="B157" s="30">
        <v>1.0</v>
      </c>
      <c r="C157" s="30">
        <f t="shared" si="2"/>
        <v>154</v>
      </c>
      <c r="D157" s="30">
        <v>198.49</v>
      </c>
      <c r="E157" s="30">
        <f t="shared" si="3"/>
        <v>11210.27</v>
      </c>
      <c r="F157" s="8">
        <f t="shared" si="1"/>
        <v>3.113963889</v>
      </c>
      <c r="G157" s="8"/>
      <c r="H157" s="8"/>
      <c r="I157" s="8"/>
      <c r="J157" s="8"/>
      <c r="K157" s="8"/>
      <c r="L157" s="8"/>
    </row>
    <row r="158">
      <c r="A158" s="7" t="s">
        <v>194</v>
      </c>
      <c r="B158" s="30">
        <v>0.0</v>
      </c>
      <c r="C158" s="30">
        <f t="shared" si="2"/>
        <v>154</v>
      </c>
      <c r="D158" s="30">
        <v>104.67</v>
      </c>
      <c r="E158" s="30">
        <f t="shared" si="3"/>
        <v>11314.94</v>
      </c>
      <c r="F158" s="8">
        <f t="shared" si="1"/>
        <v>3.143038889</v>
      </c>
      <c r="G158" s="8"/>
      <c r="H158" s="8"/>
      <c r="I158" s="8"/>
      <c r="J158" s="8"/>
      <c r="K158" s="8"/>
      <c r="L158" s="8"/>
    </row>
    <row r="159">
      <c r="A159" s="7" t="s">
        <v>195</v>
      </c>
      <c r="B159" s="30">
        <v>3.0</v>
      </c>
      <c r="C159" s="30">
        <f t="shared" si="2"/>
        <v>157</v>
      </c>
      <c r="D159" s="30">
        <v>53.28</v>
      </c>
      <c r="E159" s="30">
        <f t="shared" si="3"/>
        <v>11368.22</v>
      </c>
      <c r="F159" s="8">
        <f t="shared" si="1"/>
        <v>3.157838889</v>
      </c>
      <c r="G159" s="8"/>
      <c r="H159" s="8"/>
      <c r="I159" s="8"/>
      <c r="J159" s="8"/>
      <c r="K159" s="8"/>
      <c r="L159" s="8"/>
    </row>
    <row r="160">
      <c r="A160" s="7" t="s">
        <v>196</v>
      </c>
      <c r="B160" s="30">
        <v>2.0</v>
      </c>
      <c r="C160" s="30">
        <f t="shared" si="2"/>
        <v>159</v>
      </c>
      <c r="D160" s="30">
        <v>49.88</v>
      </c>
      <c r="E160" s="30">
        <f t="shared" si="3"/>
        <v>11418.1</v>
      </c>
      <c r="F160" s="8">
        <f t="shared" si="1"/>
        <v>3.171694444</v>
      </c>
      <c r="G160" s="8"/>
      <c r="H160" s="8"/>
      <c r="I160" s="8"/>
      <c r="J160" s="8"/>
      <c r="K160" s="8"/>
      <c r="L160" s="8"/>
    </row>
    <row r="161">
      <c r="A161" s="7" t="s">
        <v>197</v>
      </c>
      <c r="B161" s="30">
        <v>1.0</v>
      </c>
      <c r="C161" s="30">
        <f t="shared" si="2"/>
        <v>160</v>
      </c>
      <c r="D161" s="30">
        <v>55.18</v>
      </c>
      <c r="E161" s="30">
        <f t="shared" si="3"/>
        <v>11473.28</v>
      </c>
      <c r="F161" s="8">
        <f t="shared" si="1"/>
        <v>3.187022222</v>
      </c>
      <c r="G161" s="8"/>
      <c r="H161" s="8"/>
      <c r="I161" s="8"/>
      <c r="J161" s="8"/>
      <c r="K161" s="8"/>
      <c r="L161" s="8"/>
    </row>
    <row r="162">
      <c r="A162" s="7" t="s">
        <v>198</v>
      </c>
      <c r="B162" s="30">
        <v>0.0</v>
      </c>
      <c r="C162" s="30">
        <f t="shared" si="2"/>
        <v>160</v>
      </c>
      <c r="D162" s="30">
        <v>49.77</v>
      </c>
      <c r="E162" s="30">
        <f t="shared" si="3"/>
        <v>11523.05</v>
      </c>
      <c r="F162" s="8">
        <f t="shared" si="1"/>
        <v>3.200847222</v>
      </c>
      <c r="G162" s="8"/>
      <c r="H162" s="8"/>
      <c r="I162" s="8"/>
      <c r="J162" s="8"/>
      <c r="K162" s="8"/>
      <c r="L162" s="8"/>
    </row>
    <row r="163">
      <c r="A163" s="7" t="s">
        <v>199</v>
      </c>
      <c r="B163" s="30">
        <v>0.0</v>
      </c>
      <c r="C163" s="30">
        <f t="shared" si="2"/>
        <v>160</v>
      </c>
      <c r="D163" s="30">
        <v>52.12</v>
      </c>
      <c r="E163" s="30">
        <f t="shared" si="3"/>
        <v>11575.17</v>
      </c>
      <c r="F163" s="8">
        <f t="shared" si="1"/>
        <v>3.215325</v>
      </c>
      <c r="G163" s="8"/>
      <c r="H163" s="8"/>
      <c r="I163" s="8"/>
      <c r="J163" s="8"/>
      <c r="K163" s="8"/>
      <c r="L163" s="8"/>
    </row>
    <row r="164">
      <c r="A164" s="7" t="s">
        <v>200</v>
      </c>
      <c r="B164" s="30">
        <v>1.0</v>
      </c>
      <c r="C164" s="30">
        <f t="shared" si="2"/>
        <v>161</v>
      </c>
      <c r="D164" s="30">
        <v>53.13</v>
      </c>
      <c r="E164" s="30">
        <f t="shared" si="3"/>
        <v>11628.3</v>
      </c>
      <c r="F164" s="8">
        <f t="shared" si="1"/>
        <v>3.230083333</v>
      </c>
      <c r="G164" s="8"/>
      <c r="H164" s="8"/>
      <c r="I164" s="8"/>
      <c r="J164" s="8"/>
      <c r="K164" s="8"/>
      <c r="L164" s="8"/>
    </row>
    <row r="165">
      <c r="A165" s="7" t="s">
        <v>201</v>
      </c>
      <c r="B165" s="30">
        <v>0.0</v>
      </c>
      <c r="C165" s="30">
        <f t="shared" si="2"/>
        <v>161</v>
      </c>
      <c r="D165" s="30">
        <v>52.91</v>
      </c>
      <c r="E165" s="30">
        <f t="shared" si="3"/>
        <v>11681.21</v>
      </c>
      <c r="F165" s="8">
        <f t="shared" si="1"/>
        <v>3.244780556</v>
      </c>
      <c r="G165" s="8"/>
      <c r="H165" s="8"/>
      <c r="I165" s="8"/>
      <c r="J165" s="8"/>
      <c r="K165" s="8"/>
      <c r="L165" s="8"/>
    </row>
    <row r="166">
      <c r="A166" s="7" t="s">
        <v>202</v>
      </c>
      <c r="B166" s="30">
        <v>0.0</v>
      </c>
      <c r="C166" s="30">
        <f t="shared" si="2"/>
        <v>161</v>
      </c>
      <c r="D166" s="30">
        <v>49.68</v>
      </c>
      <c r="E166" s="30">
        <f t="shared" si="3"/>
        <v>11730.89</v>
      </c>
      <c r="F166" s="8">
        <f t="shared" si="1"/>
        <v>3.258580556</v>
      </c>
      <c r="G166" s="8"/>
      <c r="H166" s="8"/>
      <c r="I166" s="8"/>
      <c r="J166" s="8"/>
      <c r="K166" s="8"/>
      <c r="L166" s="8"/>
    </row>
    <row r="167">
      <c r="A167" s="7" t="s">
        <v>203</v>
      </c>
      <c r="B167" s="30">
        <v>0.0</v>
      </c>
      <c r="C167" s="30">
        <f t="shared" si="2"/>
        <v>161</v>
      </c>
      <c r="D167" s="30">
        <v>53.84</v>
      </c>
      <c r="E167" s="30">
        <f t="shared" si="3"/>
        <v>11784.73</v>
      </c>
      <c r="F167" s="8">
        <f t="shared" si="1"/>
        <v>3.273536111</v>
      </c>
      <c r="G167" s="8"/>
      <c r="H167" s="8"/>
      <c r="I167" s="8"/>
      <c r="J167" s="8"/>
      <c r="K167" s="8"/>
      <c r="L167" s="8"/>
    </row>
    <row r="168">
      <c r="A168" s="7" t="s">
        <v>204</v>
      </c>
      <c r="B168" s="30">
        <v>2.0</v>
      </c>
      <c r="C168" s="30">
        <f t="shared" si="2"/>
        <v>163</v>
      </c>
      <c r="D168" s="30">
        <v>54.93</v>
      </c>
      <c r="E168" s="30">
        <f t="shared" si="3"/>
        <v>11839.66</v>
      </c>
      <c r="F168" s="8">
        <f t="shared" si="1"/>
        <v>3.288794444</v>
      </c>
      <c r="G168" s="8"/>
      <c r="H168" s="8"/>
      <c r="I168" s="8"/>
      <c r="J168" s="8"/>
      <c r="K168" s="8"/>
      <c r="L168" s="8"/>
    </row>
    <row r="169">
      <c r="A169" s="7" t="s">
        <v>205</v>
      </c>
      <c r="B169" s="30">
        <v>1.0</v>
      </c>
      <c r="C169" s="30">
        <f t="shared" si="2"/>
        <v>164</v>
      </c>
      <c r="D169" s="30">
        <v>54.14</v>
      </c>
      <c r="E169" s="30">
        <f t="shared" si="3"/>
        <v>11893.8</v>
      </c>
      <c r="F169" s="8">
        <f t="shared" si="1"/>
        <v>3.303833333</v>
      </c>
      <c r="G169" s="8"/>
      <c r="H169" s="8"/>
      <c r="I169" s="8"/>
      <c r="J169" s="8"/>
      <c r="K169" s="8"/>
      <c r="L169" s="8"/>
    </row>
    <row r="170">
      <c r="A170" s="7" t="s">
        <v>206</v>
      </c>
      <c r="B170" s="30">
        <v>1.0</v>
      </c>
      <c r="C170" s="30">
        <f t="shared" si="2"/>
        <v>165</v>
      </c>
      <c r="D170" s="30">
        <v>52.46</v>
      </c>
      <c r="E170" s="30">
        <f t="shared" si="3"/>
        <v>11946.26</v>
      </c>
      <c r="F170" s="8">
        <f t="shared" si="1"/>
        <v>3.318405556</v>
      </c>
      <c r="G170" s="8"/>
      <c r="H170" s="8"/>
      <c r="I170" s="8"/>
      <c r="J170" s="8"/>
      <c r="K170" s="8"/>
      <c r="L170" s="8"/>
    </row>
    <row r="171">
      <c r="A171" s="7" t="s">
        <v>207</v>
      </c>
      <c r="B171" s="30">
        <v>0.0</v>
      </c>
      <c r="C171" s="30">
        <f t="shared" si="2"/>
        <v>165</v>
      </c>
      <c r="D171" s="30">
        <v>51.27</v>
      </c>
      <c r="E171" s="30">
        <f t="shared" si="3"/>
        <v>11997.53</v>
      </c>
      <c r="F171" s="8">
        <f t="shared" si="1"/>
        <v>3.332647222</v>
      </c>
      <c r="G171" s="8"/>
      <c r="H171" s="8"/>
      <c r="I171" s="8"/>
      <c r="J171" s="8"/>
      <c r="K171" s="8"/>
      <c r="L171" s="8"/>
    </row>
    <row r="172">
      <c r="A172" s="7" t="s">
        <v>208</v>
      </c>
      <c r="B172" s="30">
        <v>2.0</v>
      </c>
      <c r="C172" s="30">
        <f t="shared" si="2"/>
        <v>167</v>
      </c>
      <c r="D172" s="30">
        <v>52.43</v>
      </c>
      <c r="E172" s="30">
        <f t="shared" si="3"/>
        <v>12049.96</v>
      </c>
      <c r="F172" s="8">
        <f t="shared" si="1"/>
        <v>3.347211111</v>
      </c>
      <c r="G172" s="8"/>
      <c r="H172" s="8"/>
      <c r="I172" s="8"/>
      <c r="J172" s="8"/>
      <c r="K172" s="8"/>
      <c r="L172" s="8"/>
    </row>
    <row r="173">
      <c r="A173" s="7" t="s">
        <v>209</v>
      </c>
      <c r="B173" s="30">
        <v>1.0</v>
      </c>
      <c r="C173" s="30">
        <f t="shared" si="2"/>
        <v>168</v>
      </c>
      <c r="D173" s="30">
        <v>103.47</v>
      </c>
      <c r="E173" s="30">
        <f t="shared" si="3"/>
        <v>12153.43</v>
      </c>
      <c r="F173" s="8">
        <f t="shared" si="1"/>
        <v>3.375952778</v>
      </c>
      <c r="G173" s="8"/>
      <c r="H173" s="8"/>
      <c r="I173" s="8"/>
      <c r="J173" s="8"/>
      <c r="K173" s="8"/>
      <c r="L173" s="8"/>
    </row>
    <row r="174">
      <c r="A174" s="7" t="s">
        <v>210</v>
      </c>
      <c r="B174" s="30">
        <v>2.0</v>
      </c>
      <c r="C174" s="30">
        <f t="shared" si="2"/>
        <v>170</v>
      </c>
      <c r="D174" s="30">
        <v>100.42</v>
      </c>
      <c r="E174" s="30">
        <f t="shared" si="3"/>
        <v>12253.85</v>
      </c>
      <c r="F174" s="8">
        <f t="shared" si="1"/>
        <v>3.403847222</v>
      </c>
      <c r="G174" s="8"/>
      <c r="H174" s="8"/>
      <c r="I174" s="8"/>
      <c r="J174" s="8"/>
      <c r="K174" s="8"/>
      <c r="L174" s="8"/>
    </row>
    <row r="175">
      <c r="A175" s="7" t="s">
        <v>211</v>
      </c>
      <c r="B175" s="30">
        <v>2.0</v>
      </c>
      <c r="C175" s="30">
        <f t="shared" si="2"/>
        <v>172</v>
      </c>
      <c r="D175" s="30">
        <v>54.01</v>
      </c>
      <c r="E175" s="30">
        <f t="shared" si="3"/>
        <v>12307.86</v>
      </c>
      <c r="F175" s="8">
        <f t="shared" si="1"/>
        <v>3.41885</v>
      </c>
      <c r="G175" s="8"/>
      <c r="H175" s="8"/>
      <c r="I175" s="8"/>
      <c r="J175" s="8"/>
      <c r="K175" s="8"/>
      <c r="L175" s="8"/>
    </row>
    <row r="176">
      <c r="A176" s="7" t="s">
        <v>212</v>
      </c>
      <c r="B176" s="30">
        <v>0.0</v>
      </c>
      <c r="C176" s="30">
        <f t="shared" si="2"/>
        <v>172</v>
      </c>
      <c r="D176" s="30">
        <v>49.43</v>
      </c>
      <c r="E176" s="30">
        <f t="shared" si="3"/>
        <v>12357.29</v>
      </c>
      <c r="F176" s="8">
        <f t="shared" si="1"/>
        <v>3.432580556</v>
      </c>
      <c r="G176" s="8"/>
      <c r="H176" s="8"/>
      <c r="I176" s="8"/>
      <c r="J176" s="8"/>
      <c r="K176" s="8"/>
      <c r="L176" s="8"/>
    </row>
    <row r="177">
      <c r="A177" s="7" t="s">
        <v>213</v>
      </c>
      <c r="B177" s="30">
        <v>0.0</v>
      </c>
      <c r="C177" s="30">
        <f t="shared" si="2"/>
        <v>172</v>
      </c>
      <c r="D177" s="30">
        <v>55.76</v>
      </c>
      <c r="E177" s="30">
        <f t="shared" si="3"/>
        <v>12413.05</v>
      </c>
      <c r="F177" s="8">
        <f t="shared" si="1"/>
        <v>3.448069444</v>
      </c>
      <c r="G177" s="8"/>
      <c r="H177" s="8"/>
      <c r="I177" s="8"/>
      <c r="J177" s="8"/>
      <c r="K177" s="8"/>
      <c r="L177" s="8"/>
    </row>
    <row r="178">
      <c r="A178" s="7" t="s">
        <v>214</v>
      </c>
      <c r="B178" s="30">
        <v>1.0</v>
      </c>
      <c r="C178" s="30">
        <f t="shared" si="2"/>
        <v>173</v>
      </c>
      <c r="D178" s="30">
        <v>54.38</v>
      </c>
      <c r="E178" s="30">
        <f t="shared" si="3"/>
        <v>12467.43</v>
      </c>
      <c r="F178" s="8">
        <f t="shared" si="1"/>
        <v>3.463175</v>
      </c>
      <c r="G178" s="8"/>
      <c r="H178" s="8"/>
      <c r="I178" s="8"/>
      <c r="J178" s="8"/>
      <c r="K178" s="8"/>
      <c r="L178" s="8"/>
    </row>
    <row r="179">
      <c r="A179" s="7" t="s">
        <v>215</v>
      </c>
      <c r="B179" s="30">
        <v>0.0</v>
      </c>
      <c r="C179" s="30">
        <f t="shared" si="2"/>
        <v>173</v>
      </c>
      <c r="D179" s="30">
        <v>51.12</v>
      </c>
      <c r="E179" s="30">
        <f t="shared" si="3"/>
        <v>12518.55</v>
      </c>
      <c r="F179" s="8">
        <f t="shared" si="1"/>
        <v>3.477375</v>
      </c>
      <c r="G179" s="8"/>
      <c r="H179" s="8"/>
      <c r="I179" s="8"/>
      <c r="J179" s="8"/>
      <c r="K179" s="8"/>
      <c r="L179" s="8"/>
    </row>
    <row r="180">
      <c r="A180" s="7" t="s">
        <v>216</v>
      </c>
      <c r="B180" s="30">
        <v>0.0</v>
      </c>
      <c r="C180" s="30">
        <f t="shared" si="2"/>
        <v>173</v>
      </c>
      <c r="D180" s="30">
        <v>52.3</v>
      </c>
      <c r="E180" s="30">
        <f t="shared" si="3"/>
        <v>12570.85</v>
      </c>
      <c r="F180" s="8">
        <f t="shared" si="1"/>
        <v>3.491902778</v>
      </c>
      <c r="G180" s="8"/>
      <c r="H180" s="8"/>
      <c r="I180" s="8"/>
      <c r="J180" s="8"/>
      <c r="K180" s="8"/>
      <c r="L180" s="8"/>
    </row>
    <row r="181">
      <c r="A181" s="7" t="s">
        <v>217</v>
      </c>
      <c r="B181" s="30">
        <v>2.0</v>
      </c>
      <c r="C181" s="30">
        <f t="shared" si="2"/>
        <v>175</v>
      </c>
      <c r="D181" s="30">
        <v>47.69</v>
      </c>
      <c r="E181" s="30">
        <f t="shared" si="3"/>
        <v>12618.54</v>
      </c>
      <c r="F181" s="8">
        <f t="shared" si="1"/>
        <v>3.50515</v>
      </c>
      <c r="G181" s="8"/>
      <c r="H181" s="8"/>
      <c r="I181" s="8"/>
      <c r="J181" s="8"/>
      <c r="K181" s="8"/>
      <c r="L181" s="8"/>
    </row>
    <row r="182">
      <c r="A182" s="7" t="s">
        <v>218</v>
      </c>
      <c r="B182" s="30">
        <v>1.0</v>
      </c>
      <c r="C182" s="30">
        <f t="shared" si="2"/>
        <v>176</v>
      </c>
      <c r="D182" s="30">
        <v>53.44</v>
      </c>
      <c r="E182" s="30">
        <f t="shared" si="3"/>
        <v>12671.98</v>
      </c>
      <c r="F182" s="8">
        <f t="shared" si="1"/>
        <v>3.519994444</v>
      </c>
      <c r="G182" s="8"/>
      <c r="H182" s="8"/>
      <c r="I182" s="8"/>
      <c r="J182" s="8"/>
      <c r="K182" s="8"/>
      <c r="L182" s="8"/>
    </row>
    <row r="183">
      <c r="A183" s="7" t="s">
        <v>219</v>
      </c>
      <c r="B183" s="30">
        <v>0.0</v>
      </c>
      <c r="C183" s="30">
        <f t="shared" si="2"/>
        <v>176</v>
      </c>
      <c r="D183" s="30">
        <v>52.84</v>
      </c>
      <c r="E183" s="30">
        <f t="shared" si="3"/>
        <v>12724.82</v>
      </c>
      <c r="F183" s="8">
        <f t="shared" si="1"/>
        <v>3.534672222</v>
      </c>
      <c r="G183" s="8"/>
      <c r="H183" s="8"/>
      <c r="I183" s="8"/>
      <c r="J183" s="8"/>
      <c r="K183" s="8"/>
      <c r="L183" s="8"/>
    </row>
    <row r="184">
      <c r="A184" s="7" t="s">
        <v>220</v>
      </c>
      <c r="B184" s="30">
        <v>1.0</v>
      </c>
      <c r="C184" s="30">
        <f t="shared" si="2"/>
        <v>177</v>
      </c>
      <c r="D184" s="30">
        <v>52.4</v>
      </c>
      <c r="E184" s="30">
        <f t="shared" si="3"/>
        <v>12777.22</v>
      </c>
      <c r="F184" s="8">
        <f t="shared" si="1"/>
        <v>3.549227778</v>
      </c>
      <c r="G184" s="8"/>
      <c r="H184" s="8"/>
      <c r="I184" s="8"/>
      <c r="J184" s="8"/>
      <c r="K184" s="8"/>
      <c r="L184" s="8"/>
    </row>
    <row r="185">
      <c r="A185" s="7" t="s">
        <v>221</v>
      </c>
      <c r="B185" s="30">
        <v>1.0</v>
      </c>
      <c r="C185" s="30">
        <f t="shared" si="2"/>
        <v>178</v>
      </c>
      <c r="D185" s="30">
        <v>48.95</v>
      </c>
      <c r="E185" s="30">
        <f t="shared" si="3"/>
        <v>12826.17</v>
      </c>
      <c r="F185" s="8">
        <f t="shared" si="1"/>
        <v>3.562825</v>
      </c>
      <c r="G185" s="8"/>
      <c r="H185" s="8"/>
      <c r="I185" s="8"/>
      <c r="J185" s="8"/>
      <c r="K185" s="8"/>
      <c r="L185" s="8"/>
    </row>
    <row r="186">
      <c r="A186" s="7" t="s">
        <v>222</v>
      </c>
      <c r="B186" s="30">
        <v>2.0</v>
      </c>
      <c r="C186" s="30">
        <f t="shared" si="2"/>
        <v>180</v>
      </c>
      <c r="D186" s="30">
        <v>51.63</v>
      </c>
      <c r="E186" s="30">
        <f t="shared" si="3"/>
        <v>12877.8</v>
      </c>
      <c r="F186" s="8">
        <f t="shared" si="1"/>
        <v>3.577166667</v>
      </c>
      <c r="G186" s="8"/>
      <c r="H186" s="8"/>
      <c r="I186" s="8"/>
      <c r="J186" s="8"/>
      <c r="K186" s="8"/>
      <c r="L186" s="8"/>
    </row>
    <row r="187">
      <c r="A187" s="7" t="s">
        <v>223</v>
      </c>
      <c r="B187" s="30">
        <v>0.0</v>
      </c>
      <c r="C187" s="30">
        <f t="shared" si="2"/>
        <v>180</v>
      </c>
      <c r="D187" s="30">
        <v>54.73</v>
      </c>
      <c r="E187" s="30">
        <f t="shared" si="3"/>
        <v>12932.53</v>
      </c>
      <c r="F187" s="8">
        <f t="shared" si="1"/>
        <v>3.592369444</v>
      </c>
      <c r="G187" s="8"/>
      <c r="H187" s="8"/>
      <c r="I187" s="8"/>
      <c r="J187" s="8"/>
      <c r="K187" s="8"/>
      <c r="L187" s="8"/>
    </row>
    <row r="188">
      <c r="A188" s="7" t="s">
        <v>224</v>
      </c>
      <c r="B188" s="30">
        <v>0.0</v>
      </c>
      <c r="C188" s="30">
        <f t="shared" si="2"/>
        <v>180</v>
      </c>
      <c r="D188" s="30">
        <v>50.98</v>
      </c>
      <c r="E188" s="30">
        <f t="shared" si="3"/>
        <v>12983.51</v>
      </c>
      <c r="F188" s="8">
        <f t="shared" si="1"/>
        <v>3.606530556</v>
      </c>
      <c r="G188" s="8"/>
      <c r="H188" s="8"/>
      <c r="I188" s="8"/>
      <c r="J188" s="8"/>
      <c r="K188" s="8"/>
      <c r="L188" s="8"/>
    </row>
    <row r="189">
      <c r="A189" s="7" t="s">
        <v>225</v>
      </c>
      <c r="B189" s="30">
        <v>0.0</v>
      </c>
      <c r="C189" s="30">
        <f t="shared" si="2"/>
        <v>180</v>
      </c>
      <c r="D189" s="30">
        <v>48.7</v>
      </c>
      <c r="E189" s="30">
        <f t="shared" si="3"/>
        <v>13032.21</v>
      </c>
      <c r="F189" s="8">
        <f t="shared" si="1"/>
        <v>3.620058333</v>
      </c>
      <c r="G189" s="8"/>
      <c r="H189" s="8"/>
      <c r="I189" s="8"/>
      <c r="J189" s="8"/>
      <c r="K189" s="8"/>
      <c r="L189" s="8"/>
    </row>
    <row r="190">
      <c r="A190" s="7" t="s">
        <v>226</v>
      </c>
      <c r="B190" s="30">
        <v>0.0</v>
      </c>
      <c r="C190" s="30">
        <f t="shared" si="2"/>
        <v>180</v>
      </c>
      <c r="D190" s="30">
        <v>51.63</v>
      </c>
      <c r="E190" s="30">
        <f t="shared" si="3"/>
        <v>13083.84</v>
      </c>
      <c r="F190" s="8">
        <f t="shared" si="1"/>
        <v>3.6344</v>
      </c>
      <c r="G190" s="8"/>
      <c r="H190" s="8"/>
      <c r="I190" s="8"/>
      <c r="J190" s="8"/>
      <c r="K190" s="8"/>
      <c r="L190" s="8"/>
    </row>
    <row r="191">
      <c r="A191" s="7" t="s">
        <v>227</v>
      </c>
      <c r="B191" s="30">
        <v>2.0</v>
      </c>
      <c r="C191" s="30">
        <f t="shared" si="2"/>
        <v>182</v>
      </c>
      <c r="D191" s="30">
        <v>52.41</v>
      </c>
      <c r="E191" s="30">
        <f t="shared" si="3"/>
        <v>13136.25</v>
      </c>
      <c r="F191" s="8">
        <f t="shared" si="1"/>
        <v>3.648958333</v>
      </c>
      <c r="G191" s="8"/>
      <c r="H191" s="8"/>
      <c r="I191" s="8"/>
      <c r="J191" s="8"/>
      <c r="K191" s="8"/>
      <c r="L191" s="8"/>
    </row>
    <row r="192">
      <c r="A192" s="7" t="s">
        <v>228</v>
      </c>
      <c r="B192" s="30">
        <v>1.0</v>
      </c>
      <c r="C192" s="30">
        <f t="shared" si="2"/>
        <v>183</v>
      </c>
      <c r="D192" s="30">
        <v>100.71</v>
      </c>
      <c r="E192" s="30">
        <f t="shared" si="3"/>
        <v>13236.96</v>
      </c>
      <c r="F192" s="8">
        <f t="shared" si="1"/>
        <v>3.676933333</v>
      </c>
      <c r="G192" s="8"/>
      <c r="H192" s="8"/>
      <c r="I192" s="8"/>
      <c r="J192" s="8"/>
      <c r="K192" s="8"/>
      <c r="L192" s="8"/>
    </row>
    <row r="193">
      <c r="A193" s="7" t="s">
        <v>229</v>
      </c>
      <c r="B193" s="30">
        <v>2.0</v>
      </c>
      <c r="C193" s="30">
        <f t="shared" si="2"/>
        <v>185</v>
      </c>
      <c r="D193" s="30">
        <v>51.61</v>
      </c>
      <c r="E193" s="30">
        <f t="shared" si="3"/>
        <v>13288.57</v>
      </c>
      <c r="F193" s="8">
        <f t="shared" si="1"/>
        <v>3.691269444</v>
      </c>
      <c r="G193" s="8"/>
      <c r="H193" s="8"/>
      <c r="I193" s="8"/>
      <c r="J193" s="8"/>
      <c r="K193" s="8"/>
      <c r="L193" s="8"/>
    </row>
    <row r="194">
      <c r="A194" s="7" t="s">
        <v>230</v>
      </c>
      <c r="B194" s="30">
        <v>1.0</v>
      </c>
      <c r="C194" s="30">
        <f t="shared" si="2"/>
        <v>186</v>
      </c>
      <c r="D194" s="30">
        <v>156.13</v>
      </c>
      <c r="E194" s="30">
        <f t="shared" si="3"/>
        <v>13444.7</v>
      </c>
      <c r="F194" s="8">
        <f t="shared" si="1"/>
        <v>3.734638889</v>
      </c>
      <c r="G194" s="8"/>
      <c r="H194" s="8"/>
      <c r="I194" s="8"/>
      <c r="J194" s="8"/>
      <c r="K194" s="8"/>
      <c r="L194" s="8"/>
    </row>
    <row r="195">
      <c r="A195" s="7" t="s">
        <v>231</v>
      </c>
      <c r="B195" s="30">
        <v>1.0</v>
      </c>
      <c r="C195" s="30">
        <f t="shared" si="2"/>
        <v>187</v>
      </c>
      <c r="D195" s="30">
        <v>50.84</v>
      </c>
      <c r="E195" s="30">
        <f t="shared" si="3"/>
        <v>13495.54</v>
      </c>
      <c r="F195" s="8">
        <f t="shared" si="1"/>
        <v>3.748761111</v>
      </c>
      <c r="G195" s="8"/>
      <c r="H195" s="8"/>
      <c r="I195" s="8"/>
      <c r="J195" s="8"/>
      <c r="K195" s="8"/>
      <c r="L195" s="8"/>
    </row>
    <row r="196">
      <c r="A196" s="7" t="s">
        <v>232</v>
      </c>
      <c r="B196" s="30">
        <v>0.0</v>
      </c>
      <c r="C196" s="30">
        <f t="shared" si="2"/>
        <v>187</v>
      </c>
      <c r="D196" s="30">
        <v>52.04</v>
      </c>
      <c r="E196" s="30">
        <f t="shared" si="3"/>
        <v>13547.58</v>
      </c>
      <c r="F196" s="8">
        <f t="shared" si="1"/>
        <v>3.763216667</v>
      </c>
      <c r="G196" s="8"/>
      <c r="H196" s="8"/>
      <c r="I196" s="8"/>
      <c r="J196" s="8"/>
      <c r="K196" s="8"/>
      <c r="L196" s="8"/>
    </row>
    <row r="197">
      <c r="A197" s="7" t="s">
        <v>233</v>
      </c>
      <c r="B197" s="30">
        <v>1.0</v>
      </c>
      <c r="C197" s="30">
        <f t="shared" si="2"/>
        <v>188</v>
      </c>
      <c r="D197" s="30">
        <v>100.54</v>
      </c>
      <c r="E197" s="30">
        <f t="shared" si="3"/>
        <v>13648.12</v>
      </c>
      <c r="F197" s="8">
        <f t="shared" si="1"/>
        <v>3.791144444</v>
      </c>
      <c r="G197" s="8"/>
      <c r="H197" s="8"/>
      <c r="I197" s="8"/>
      <c r="J197" s="8"/>
      <c r="K197" s="8"/>
      <c r="L197" s="8"/>
    </row>
    <row r="198">
      <c r="A198" s="7" t="s">
        <v>234</v>
      </c>
      <c r="B198" s="30">
        <v>0.0</v>
      </c>
      <c r="C198" s="30">
        <f t="shared" si="2"/>
        <v>188</v>
      </c>
      <c r="D198" s="30">
        <v>54.31</v>
      </c>
      <c r="E198" s="30">
        <f t="shared" si="3"/>
        <v>13702.43</v>
      </c>
      <c r="F198" s="8">
        <f t="shared" si="1"/>
        <v>3.806230556</v>
      </c>
      <c r="G198" s="8"/>
      <c r="H198" s="8"/>
      <c r="I198" s="8"/>
      <c r="J198" s="8"/>
      <c r="K198" s="8"/>
      <c r="L198" s="8"/>
    </row>
    <row r="199">
      <c r="A199" s="7" t="s">
        <v>235</v>
      </c>
      <c r="B199" s="30">
        <v>2.0</v>
      </c>
      <c r="C199" s="30">
        <f t="shared" si="2"/>
        <v>190</v>
      </c>
      <c r="D199" s="30">
        <v>51.57</v>
      </c>
      <c r="E199" s="30">
        <f t="shared" si="3"/>
        <v>13754</v>
      </c>
      <c r="F199" s="8">
        <f t="shared" si="1"/>
        <v>3.820555556</v>
      </c>
      <c r="G199" s="8"/>
      <c r="H199" s="8"/>
      <c r="I199" s="8"/>
      <c r="J199" s="8"/>
      <c r="K199" s="8"/>
      <c r="L199" s="8"/>
    </row>
    <row r="200">
      <c r="A200" s="7" t="s">
        <v>236</v>
      </c>
      <c r="B200" s="30">
        <v>0.0</v>
      </c>
      <c r="C200" s="30">
        <f t="shared" si="2"/>
        <v>190</v>
      </c>
      <c r="D200" s="30">
        <v>50.61</v>
      </c>
      <c r="E200" s="30">
        <f t="shared" si="3"/>
        <v>13804.61</v>
      </c>
      <c r="F200" s="8">
        <f t="shared" si="1"/>
        <v>3.834613889</v>
      </c>
      <c r="G200" s="8"/>
      <c r="H200" s="8"/>
      <c r="I200" s="8"/>
      <c r="J200" s="8"/>
      <c r="K200" s="8"/>
      <c r="L200" s="8"/>
    </row>
    <row r="201">
      <c r="A201" s="7" t="s">
        <v>237</v>
      </c>
      <c r="B201" s="30">
        <v>0.0</v>
      </c>
      <c r="C201" s="30">
        <f t="shared" si="2"/>
        <v>190</v>
      </c>
      <c r="D201" s="30">
        <v>46.91</v>
      </c>
      <c r="E201" s="30">
        <f t="shared" si="3"/>
        <v>13851.52</v>
      </c>
      <c r="F201" s="8">
        <f t="shared" si="1"/>
        <v>3.847644444</v>
      </c>
      <c r="G201" s="8"/>
      <c r="H201" s="8"/>
      <c r="I201" s="8"/>
      <c r="J201" s="8"/>
      <c r="K201" s="8"/>
      <c r="L201" s="8"/>
    </row>
    <row r="202">
      <c r="A202" s="7" t="s">
        <v>238</v>
      </c>
      <c r="B202" s="30">
        <v>2.0</v>
      </c>
      <c r="C202" s="30">
        <f t="shared" si="2"/>
        <v>192</v>
      </c>
      <c r="D202" s="30">
        <v>54.95</v>
      </c>
      <c r="E202" s="30">
        <f t="shared" si="3"/>
        <v>13906.47</v>
      </c>
      <c r="F202" s="8">
        <f t="shared" si="1"/>
        <v>3.862908333</v>
      </c>
      <c r="G202" s="8"/>
      <c r="H202" s="8"/>
      <c r="I202" s="8"/>
      <c r="J202" s="8"/>
      <c r="K202" s="8"/>
      <c r="L202" s="8"/>
    </row>
    <row r="203">
      <c r="A203" s="7" t="s">
        <v>239</v>
      </c>
      <c r="B203" s="30">
        <v>0.0</v>
      </c>
      <c r="C203" s="30">
        <f t="shared" si="2"/>
        <v>192</v>
      </c>
      <c r="D203" s="30">
        <v>52.56</v>
      </c>
      <c r="E203" s="30">
        <f t="shared" si="3"/>
        <v>13959.03</v>
      </c>
      <c r="F203" s="8">
        <f t="shared" si="1"/>
        <v>3.877508333</v>
      </c>
      <c r="G203" s="8"/>
      <c r="H203" s="8"/>
      <c r="I203" s="8"/>
      <c r="J203" s="8"/>
      <c r="K203" s="8"/>
      <c r="L203" s="8"/>
    </row>
    <row r="204">
      <c r="A204" s="7" t="s">
        <v>240</v>
      </c>
      <c r="B204" s="30">
        <v>0.0</v>
      </c>
      <c r="C204" s="30">
        <f t="shared" si="2"/>
        <v>192</v>
      </c>
      <c r="D204" s="30">
        <v>53.16</v>
      </c>
      <c r="E204" s="30">
        <f t="shared" si="3"/>
        <v>14012.19</v>
      </c>
      <c r="F204" s="8">
        <f t="shared" si="1"/>
        <v>3.892275</v>
      </c>
      <c r="G204" s="8"/>
      <c r="H204" s="8"/>
      <c r="I204" s="8"/>
      <c r="J204" s="8"/>
      <c r="K204" s="8"/>
      <c r="L204" s="8"/>
    </row>
    <row r="205">
      <c r="A205" s="7" t="s">
        <v>241</v>
      </c>
      <c r="B205" s="30">
        <v>3.0</v>
      </c>
      <c r="C205" s="30">
        <f t="shared" si="2"/>
        <v>195</v>
      </c>
      <c r="D205" s="30">
        <v>54.17</v>
      </c>
      <c r="E205" s="30">
        <f t="shared" si="3"/>
        <v>14066.36</v>
      </c>
      <c r="F205" s="8">
        <f t="shared" si="1"/>
        <v>3.907322222</v>
      </c>
      <c r="G205" s="8"/>
      <c r="H205" s="8"/>
      <c r="I205" s="8"/>
      <c r="J205" s="8"/>
      <c r="K205" s="8"/>
      <c r="L205" s="8"/>
    </row>
    <row r="206">
      <c r="A206" s="7" t="s">
        <v>242</v>
      </c>
      <c r="B206" s="30">
        <v>0.0</v>
      </c>
      <c r="C206" s="30">
        <f t="shared" si="2"/>
        <v>195</v>
      </c>
      <c r="D206" s="30">
        <v>49.9</v>
      </c>
      <c r="E206" s="30">
        <f t="shared" si="3"/>
        <v>14116.26</v>
      </c>
      <c r="F206" s="8">
        <f t="shared" si="1"/>
        <v>3.921183333</v>
      </c>
      <c r="G206" s="8"/>
      <c r="H206" s="8"/>
      <c r="I206" s="8"/>
      <c r="J206" s="8"/>
      <c r="K206" s="8"/>
      <c r="L206" s="8"/>
    </row>
    <row r="207">
      <c r="A207" s="7" t="s">
        <v>243</v>
      </c>
      <c r="B207" s="30">
        <v>0.0</v>
      </c>
      <c r="C207" s="30">
        <f t="shared" si="2"/>
        <v>195</v>
      </c>
      <c r="D207" s="30">
        <v>157.5</v>
      </c>
      <c r="E207" s="30">
        <f t="shared" si="3"/>
        <v>14273.76</v>
      </c>
      <c r="F207" s="8">
        <f t="shared" si="1"/>
        <v>3.964933333</v>
      </c>
      <c r="G207" s="8"/>
      <c r="H207" s="8"/>
      <c r="I207" s="8"/>
      <c r="J207" s="8"/>
      <c r="K207" s="8"/>
      <c r="L207" s="8"/>
    </row>
    <row r="208">
      <c r="A208" s="7" t="s">
        <v>244</v>
      </c>
      <c r="B208" s="30">
        <v>3.0</v>
      </c>
      <c r="C208" s="30">
        <f t="shared" si="2"/>
        <v>198</v>
      </c>
      <c r="D208" s="30">
        <v>50.76</v>
      </c>
      <c r="E208" s="30">
        <f t="shared" si="3"/>
        <v>14324.52</v>
      </c>
      <c r="F208" s="8">
        <f t="shared" si="1"/>
        <v>3.979033333</v>
      </c>
      <c r="G208" s="8"/>
      <c r="H208" s="8"/>
      <c r="I208" s="8"/>
      <c r="J208" s="8"/>
      <c r="K208" s="8"/>
      <c r="L208" s="8"/>
    </row>
    <row r="209">
      <c r="A209" s="7" t="s">
        <v>245</v>
      </c>
      <c r="B209" s="30">
        <v>1.0</v>
      </c>
      <c r="C209" s="30">
        <f t="shared" si="2"/>
        <v>199</v>
      </c>
      <c r="D209" s="30">
        <v>54.01</v>
      </c>
      <c r="E209" s="30">
        <f t="shared" si="3"/>
        <v>14378.53</v>
      </c>
      <c r="F209" s="8">
        <f t="shared" si="1"/>
        <v>3.994036111</v>
      </c>
      <c r="G209" s="8"/>
      <c r="H209" s="8"/>
      <c r="I209" s="8"/>
      <c r="J209" s="8"/>
      <c r="K209" s="8"/>
      <c r="L209" s="8"/>
    </row>
    <row r="210">
      <c r="A210" s="7" t="s">
        <v>246</v>
      </c>
      <c r="B210" s="30">
        <v>1.0</v>
      </c>
      <c r="C210" s="30">
        <f t="shared" si="2"/>
        <v>200</v>
      </c>
      <c r="D210" s="30">
        <v>52.43</v>
      </c>
      <c r="E210" s="30">
        <f t="shared" si="3"/>
        <v>14430.96</v>
      </c>
      <c r="F210" s="8">
        <f t="shared" si="1"/>
        <v>4.0086</v>
      </c>
      <c r="G210" s="8"/>
      <c r="H210" s="8"/>
      <c r="I210" s="8"/>
      <c r="J210" s="8"/>
      <c r="K210" s="8"/>
      <c r="L210" s="8"/>
    </row>
    <row r="211">
      <c r="A211" s="7" t="s">
        <v>247</v>
      </c>
      <c r="B211" s="30">
        <v>1.0</v>
      </c>
      <c r="C211" s="30">
        <f t="shared" si="2"/>
        <v>201</v>
      </c>
      <c r="D211" s="30">
        <v>51.15</v>
      </c>
      <c r="E211" s="30">
        <f t="shared" si="3"/>
        <v>14482.11</v>
      </c>
      <c r="F211" s="8">
        <f t="shared" si="1"/>
        <v>4.022808333</v>
      </c>
      <c r="G211" s="8"/>
      <c r="H211" s="8"/>
      <c r="I211" s="8"/>
      <c r="J211" s="8"/>
      <c r="K211" s="8"/>
      <c r="L211" s="8"/>
    </row>
    <row r="212">
      <c r="A212" s="7" t="s">
        <v>248</v>
      </c>
      <c r="B212" s="30">
        <v>0.0</v>
      </c>
      <c r="C212" s="30">
        <f t="shared" si="2"/>
        <v>201</v>
      </c>
      <c r="D212" s="30">
        <v>49.91</v>
      </c>
      <c r="E212" s="30">
        <f t="shared" si="3"/>
        <v>14532.02</v>
      </c>
      <c r="F212" s="8">
        <f t="shared" si="1"/>
        <v>4.036672222</v>
      </c>
      <c r="G212" s="8"/>
      <c r="H212" s="8"/>
      <c r="I212" s="8"/>
      <c r="J212" s="8"/>
      <c r="K212" s="8"/>
      <c r="L212" s="8"/>
    </row>
    <row r="213">
      <c r="A213" s="7" t="s">
        <v>249</v>
      </c>
      <c r="B213" s="30">
        <v>0.0</v>
      </c>
      <c r="C213" s="30">
        <f t="shared" si="2"/>
        <v>201</v>
      </c>
      <c r="D213" s="30">
        <v>49.09</v>
      </c>
      <c r="E213" s="30">
        <f t="shared" si="3"/>
        <v>14581.11</v>
      </c>
      <c r="F213" s="8">
        <f t="shared" si="1"/>
        <v>4.050308333</v>
      </c>
      <c r="G213" s="8"/>
      <c r="H213" s="8"/>
      <c r="I213" s="8"/>
      <c r="J213" s="8"/>
      <c r="K213" s="8"/>
      <c r="L213" s="8"/>
    </row>
    <row r="214">
      <c r="A214" s="7" t="s">
        <v>250</v>
      </c>
      <c r="B214" s="30">
        <v>0.0</v>
      </c>
      <c r="C214" s="30">
        <f t="shared" si="2"/>
        <v>201</v>
      </c>
      <c r="D214" s="30">
        <v>101.2</v>
      </c>
      <c r="E214" s="30">
        <f t="shared" si="3"/>
        <v>14682.31</v>
      </c>
      <c r="F214" s="8">
        <f t="shared" si="1"/>
        <v>4.078419444</v>
      </c>
      <c r="G214" s="8"/>
      <c r="H214" s="8"/>
      <c r="I214" s="8"/>
      <c r="J214" s="8"/>
      <c r="K214" s="8"/>
      <c r="L214" s="8"/>
    </row>
    <row r="215">
      <c r="A215" s="7" t="s">
        <v>251</v>
      </c>
      <c r="B215" s="30">
        <v>2.0</v>
      </c>
      <c r="C215" s="30">
        <f t="shared" si="2"/>
        <v>203</v>
      </c>
      <c r="D215" s="30">
        <v>102.32</v>
      </c>
      <c r="E215" s="30">
        <f t="shared" si="3"/>
        <v>14784.63</v>
      </c>
      <c r="F215" s="8">
        <f t="shared" si="1"/>
        <v>4.106841667</v>
      </c>
      <c r="G215" s="8"/>
      <c r="H215" s="8"/>
      <c r="I215" s="8"/>
      <c r="J215" s="8"/>
      <c r="K215" s="8"/>
      <c r="L215" s="8"/>
    </row>
    <row r="216">
      <c r="A216" s="7" t="s">
        <v>252</v>
      </c>
      <c r="B216" s="30">
        <v>0.0</v>
      </c>
      <c r="C216" s="30">
        <f t="shared" si="2"/>
        <v>203</v>
      </c>
      <c r="D216" s="30">
        <v>51.07</v>
      </c>
      <c r="E216" s="30">
        <f t="shared" si="3"/>
        <v>14835.7</v>
      </c>
      <c r="F216" s="8">
        <f t="shared" si="1"/>
        <v>4.121027778</v>
      </c>
      <c r="G216" s="8"/>
      <c r="H216" s="8"/>
      <c r="I216" s="8"/>
      <c r="J216" s="8"/>
      <c r="K216" s="8"/>
      <c r="L216" s="8"/>
    </row>
    <row r="217">
      <c r="A217" s="7" t="s">
        <v>253</v>
      </c>
      <c r="B217" s="30">
        <v>2.0</v>
      </c>
      <c r="C217" s="30">
        <f t="shared" si="2"/>
        <v>205</v>
      </c>
      <c r="D217" s="30">
        <v>52.58</v>
      </c>
      <c r="E217" s="30">
        <f t="shared" si="3"/>
        <v>14888.28</v>
      </c>
      <c r="F217" s="8">
        <f t="shared" si="1"/>
        <v>4.135633333</v>
      </c>
      <c r="G217" s="8"/>
      <c r="H217" s="8"/>
      <c r="I217" s="8"/>
      <c r="J217" s="8"/>
      <c r="K217" s="8"/>
      <c r="L217" s="8"/>
    </row>
    <row r="218">
      <c r="A218" s="7" t="s">
        <v>254</v>
      </c>
      <c r="B218" s="30">
        <v>2.0</v>
      </c>
      <c r="C218" s="30">
        <f t="shared" si="2"/>
        <v>207</v>
      </c>
      <c r="D218" s="30">
        <v>53.26</v>
      </c>
      <c r="E218" s="30">
        <f t="shared" si="3"/>
        <v>14941.54</v>
      </c>
      <c r="F218" s="8">
        <f t="shared" si="1"/>
        <v>4.150427778</v>
      </c>
      <c r="G218" s="8"/>
      <c r="H218" s="8"/>
      <c r="I218" s="8"/>
      <c r="J218" s="8"/>
      <c r="K218" s="8"/>
      <c r="L218" s="8"/>
    </row>
    <row r="219">
      <c r="A219" s="7" t="s">
        <v>255</v>
      </c>
      <c r="B219" s="30">
        <v>0.0</v>
      </c>
      <c r="C219" s="30">
        <f t="shared" si="2"/>
        <v>207</v>
      </c>
      <c r="D219" s="30">
        <v>52.87</v>
      </c>
      <c r="E219" s="30">
        <f t="shared" si="3"/>
        <v>14994.41</v>
      </c>
      <c r="F219" s="8">
        <f t="shared" si="1"/>
        <v>4.165113889</v>
      </c>
      <c r="G219" s="8"/>
      <c r="H219" s="8"/>
      <c r="I219" s="8"/>
      <c r="J219" s="8"/>
      <c r="K219" s="8"/>
      <c r="L219" s="8"/>
    </row>
    <row r="220">
      <c r="A220" s="7" t="s">
        <v>256</v>
      </c>
      <c r="B220" s="30">
        <v>1.0</v>
      </c>
      <c r="C220" s="30">
        <f t="shared" si="2"/>
        <v>208</v>
      </c>
      <c r="D220" s="30">
        <v>48.62</v>
      </c>
      <c r="E220" s="30">
        <f t="shared" si="3"/>
        <v>15043.03</v>
      </c>
      <c r="F220" s="8">
        <f t="shared" si="1"/>
        <v>4.178619444</v>
      </c>
      <c r="G220" s="8"/>
      <c r="H220" s="8"/>
      <c r="I220" s="8"/>
      <c r="J220" s="8"/>
      <c r="K220" s="8"/>
      <c r="L220" s="8"/>
    </row>
    <row r="221">
      <c r="A221" s="7" t="s">
        <v>257</v>
      </c>
      <c r="B221" s="30">
        <v>0.0</v>
      </c>
      <c r="C221" s="30">
        <f t="shared" si="2"/>
        <v>208</v>
      </c>
      <c r="D221" s="30">
        <v>53.45</v>
      </c>
      <c r="E221" s="30">
        <f t="shared" si="3"/>
        <v>15096.48</v>
      </c>
      <c r="F221" s="8">
        <f t="shared" si="1"/>
        <v>4.193466667</v>
      </c>
      <c r="G221" s="8"/>
      <c r="H221" s="8"/>
      <c r="I221" s="8"/>
      <c r="J221" s="8"/>
      <c r="K221" s="8"/>
      <c r="L221" s="8"/>
    </row>
    <row r="222">
      <c r="A222" s="7" t="s">
        <v>258</v>
      </c>
      <c r="B222" s="30">
        <v>0.0</v>
      </c>
      <c r="C222" s="30">
        <f t="shared" si="2"/>
        <v>208</v>
      </c>
      <c r="D222" s="30">
        <v>96.27</v>
      </c>
      <c r="E222" s="30">
        <f t="shared" si="3"/>
        <v>15192.75</v>
      </c>
      <c r="F222" s="8">
        <f t="shared" si="1"/>
        <v>4.220208333</v>
      </c>
      <c r="G222" s="8"/>
      <c r="H222" s="8"/>
      <c r="I222" s="8"/>
      <c r="J222" s="8"/>
      <c r="K222" s="8"/>
      <c r="L222" s="8"/>
    </row>
    <row r="223">
      <c r="A223" s="7" t="s">
        <v>259</v>
      </c>
      <c r="B223" s="30">
        <v>1.0</v>
      </c>
      <c r="C223" s="30">
        <f t="shared" si="2"/>
        <v>209</v>
      </c>
      <c r="D223" s="30">
        <v>51.62</v>
      </c>
      <c r="E223" s="30">
        <f t="shared" si="3"/>
        <v>15244.37</v>
      </c>
      <c r="F223" s="8">
        <f t="shared" si="1"/>
        <v>4.234547222</v>
      </c>
      <c r="G223" s="8"/>
      <c r="H223" s="8"/>
      <c r="I223" s="8"/>
      <c r="J223" s="8"/>
      <c r="K223" s="8"/>
      <c r="L223" s="8"/>
    </row>
    <row r="224">
      <c r="A224" s="7" t="s">
        <v>260</v>
      </c>
      <c r="B224" s="30">
        <v>0.0</v>
      </c>
      <c r="C224" s="30">
        <f t="shared" si="2"/>
        <v>209</v>
      </c>
      <c r="D224" s="30">
        <v>51.97</v>
      </c>
      <c r="E224" s="30">
        <f t="shared" si="3"/>
        <v>15296.34</v>
      </c>
      <c r="F224" s="8">
        <f t="shared" si="1"/>
        <v>4.248983333</v>
      </c>
      <c r="G224" s="8"/>
      <c r="H224" s="8"/>
      <c r="I224" s="8"/>
      <c r="J224" s="8"/>
      <c r="K224" s="8"/>
      <c r="L224" s="8"/>
    </row>
    <row r="225">
      <c r="A225" s="7" t="s">
        <v>261</v>
      </c>
      <c r="B225" s="30">
        <v>1.0</v>
      </c>
      <c r="C225" s="30">
        <f t="shared" si="2"/>
        <v>210</v>
      </c>
      <c r="D225" s="30">
        <v>95.37</v>
      </c>
      <c r="E225" s="30">
        <f t="shared" si="3"/>
        <v>15391.71</v>
      </c>
      <c r="F225" s="8">
        <f t="shared" si="1"/>
        <v>4.275475</v>
      </c>
      <c r="G225" s="8"/>
      <c r="H225" s="8"/>
      <c r="I225" s="8"/>
      <c r="J225" s="8"/>
      <c r="K225" s="8"/>
      <c r="L225" s="8"/>
    </row>
    <row r="226">
      <c r="A226" s="7" t="s">
        <v>262</v>
      </c>
      <c r="B226" s="30">
        <v>0.0</v>
      </c>
      <c r="C226" s="30">
        <f t="shared" si="2"/>
        <v>210</v>
      </c>
      <c r="D226" s="30">
        <v>51.37</v>
      </c>
      <c r="E226" s="30">
        <f t="shared" si="3"/>
        <v>15443.08</v>
      </c>
      <c r="F226" s="8">
        <f t="shared" si="1"/>
        <v>4.289744444</v>
      </c>
      <c r="G226" s="8"/>
      <c r="H226" s="8"/>
      <c r="I226" s="8"/>
      <c r="J226" s="8"/>
      <c r="K226" s="8"/>
      <c r="L226" s="8"/>
    </row>
    <row r="227">
      <c r="A227" s="7" t="s">
        <v>263</v>
      </c>
      <c r="B227" s="30">
        <v>1.0</v>
      </c>
      <c r="C227" s="30">
        <f t="shared" si="2"/>
        <v>211</v>
      </c>
      <c r="D227" s="30">
        <v>56.31</v>
      </c>
      <c r="E227" s="30">
        <f t="shared" si="3"/>
        <v>15499.39</v>
      </c>
      <c r="F227" s="8">
        <f t="shared" si="1"/>
        <v>4.305386111</v>
      </c>
      <c r="G227" s="8"/>
      <c r="H227" s="8"/>
      <c r="I227" s="8"/>
      <c r="J227" s="8"/>
      <c r="K227" s="8"/>
      <c r="L227" s="8"/>
    </row>
    <row r="228">
      <c r="A228" s="7" t="s">
        <v>264</v>
      </c>
      <c r="B228" s="30">
        <v>4.0</v>
      </c>
      <c r="C228" s="30">
        <f t="shared" si="2"/>
        <v>215</v>
      </c>
      <c r="D228" s="30">
        <v>52.43</v>
      </c>
      <c r="E228" s="30">
        <f t="shared" si="3"/>
        <v>15551.82</v>
      </c>
      <c r="F228" s="8">
        <f t="shared" si="1"/>
        <v>4.31995</v>
      </c>
      <c r="G228" s="8"/>
      <c r="H228" s="8"/>
      <c r="I228" s="8"/>
      <c r="J228" s="8"/>
      <c r="K228" s="8"/>
      <c r="L228" s="8"/>
    </row>
    <row r="229">
      <c r="A229" s="7" t="s">
        <v>265</v>
      </c>
      <c r="B229" s="30">
        <v>1.0</v>
      </c>
      <c r="C229" s="30">
        <f t="shared" si="2"/>
        <v>216</v>
      </c>
      <c r="D229" s="30">
        <v>53.24</v>
      </c>
      <c r="E229" s="30">
        <f t="shared" si="3"/>
        <v>15605.06</v>
      </c>
      <c r="F229" s="8">
        <f t="shared" si="1"/>
        <v>4.334738889</v>
      </c>
      <c r="G229" s="8"/>
      <c r="H229" s="8"/>
      <c r="I229" s="8"/>
      <c r="J229" s="8"/>
      <c r="K229" s="8"/>
      <c r="L229" s="8"/>
    </row>
    <row r="230">
      <c r="A230" s="7" t="s">
        <v>266</v>
      </c>
      <c r="B230" s="30">
        <v>1.0</v>
      </c>
      <c r="C230" s="30">
        <f t="shared" si="2"/>
        <v>217</v>
      </c>
      <c r="D230" s="30">
        <v>51.26</v>
      </c>
      <c r="E230" s="30">
        <f t="shared" si="3"/>
        <v>15656.32</v>
      </c>
      <c r="F230" s="8">
        <f t="shared" si="1"/>
        <v>4.348977778</v>
      </c>
      <c r="G230" s="8"/>
      <c r="H230" s="8"/>
      <c r="I230" s="8"/>
      <c r="J230" s="8"/>
      <c r="K230" s="8"/>
      <c r="L230" s="8"/>
    </row>
    <row r="231">
      <c r="A231" s="7" t="s">
        <v>267</v>
      </c>
      <c r="B231" s="30">
        <v>0.0</v>
      </c>
      <c r="C231" s="30">
        <f t="shared" si="2"/>
        <v>217</v>
      </c>
      <c r="D231" s="30">
        <v>51.4</v>
      </c>
      <c r="E231" s="30">
        <f t="shared" si="3"/>
        <v>15707.72</v>
      </c>
      <c r="F231" s="8">
        <f t="shared" si="1"/>
        <v>4.363255556</v>
      </c>
      <c r="G231" s="8"/>
      <c r="H231" s="8"/>
      <c r="I231" s="8"/>
      <c r="J231" s="8"/>
      <c r="K231" s="8"/>
      <c r="L231" s="8"/>
    </row>
    <row r="232">
      <c r="A232" s="7" t="s">
        <v>268</v>
      </c>
      <c r="B232" s="30">
        <v>3.0</v>
      </c>
      <c r="C232" s="30">
        <f t="shared" si="2"/>
        <v>220</v>
      </c>
      <c r="D232" s="30">
        <v>52.01</v>
      </c>
      <c r="E232" s="30">
        <f t="shared" si="3"/>
        <v>15759.73</v>
      </c>
      <c r="F232" s="8">
        <f t="shared" si="1"/>
        <v>4.377702778</v>
      </c>
      <c r="G232" s="8"/>
      <c r="H232" s="8"/>
      <c r="I232" s="8"/>
      <c r="J232" s="8"/>
      <c r="K232" s="8"/>
      <c r="L232" s="8"/>
    </row>
    <row r="233">
      <c r="A233" s="7" t="s">
        <v>269</v>
      </c>
      <c r="B233" s="30">
        <v>3.0</v>
      </c>
      <c r="C233" s="30">
        <f t="shared" si="2"/>
        <v>223</v>
      </c>
      <c r="D233" s="30">
        <v>50.0</v>
      </c>
      <c r="E233" s="30">
        <f t="shared" si="3"/>
        <v>15809.73</v>
      </c>
      <c r="F233" s="8">
        <f t="shared" si="1"/>
        <v>4.391591667</v>
      </c>
      <c r="G233" s="8"/>
      <c r="H233" s="8"/>
      <c r="I233" s="8"/>
      <c r="J233" s="8"/>
      <c r="K233" s="8"/>
      <c r="L233" s="8"/>
    </row>
    <row r="234">
      <c r="A234" s="7" t="s">
        <v>270</v>
      </c>
      <c r="B234" s="30">
        <v>0.0</v>
      </c>
      <c r="C234" s="30">
        <f t="shared" si="2"/>
        <v>223</v>
      </c>
      <c r="D234" s="30">
        <v>51.58</v>
      </c>
      <c r="E234" s="30">
        <f t="shared" si="3"/>
        <v>15861.31</v>
      </c>
      <c r="F234" s="8">
        <f t="shared" si="1"/>
        <v>4.405919444</v>
      </c>
      <c r="G234" s="8"/>
      <c r="H234" s="8"/>
      <c r="I234" s="8"/>
      <c r="J234" s="8"/>
      <c r="K234" s="8"/>
      <c r="L234" s="8"/>
    </row>
    <row r="235">
      <c r="A235" s="7" t="s">
        <v>271</v>
      </c>
      <c r="B235" s="30">
        <v>1.0</v>
      </c>
      <c r="C235" s="30">
        <f t="shared" si="2"/>
        <v>224</v>
      </c>
      <c r="D235" s="30">
        <v>53.26</v>
      </c>
      <c r="E235" s="30">
        <f t="shared" si="3"/>
        <v>15914.57</v>
      </c>
      <c r="F235" s="8">
        <f t="shared" si="1"/>
        <v>4.420713889</v>
      </c>
      <c r="G235" s="8"/>
      <c r="H235" s="8"/>
      <c r="I235" s="8"/>
      <c r="J235" s="8"/>
      <c r="K235" s="8"/>
      <c r="L235" s="8"/>
    </row>
    <row r="236">
      <c r="A236" s="7" t="s">
        <v>272</v>
      </c>
      <c r="B236" s="30">
        <v>0.0</v>
      </c>
      <c r="C236" s="30">
        <f t="shared" si="2"/>
        <v>224</v>
      </c>
      <c r="D236" s="30">
        <v>49.14</v>
      </c>
      <c r="E236" s="30">
        <f t="shared" si="3"/>
        <v>15963.71</v>
      </c>
      <c r="F236" s="8">
        <f t="shared" si="1"/>
        <v>4.434363889</v>
      </c>
      <c r="G236" s="8"/>
      <c r="H236" s="8"/>
      <c r="I236" s="8"/>
      <c r="J236" s="8"/>
      <c r="K236" s="8"/>
      <c r="L236" s="8"/>
    </row>
    <row r="237">
      <c r="A237" s="7" t="s">
        <v>273</v>
      </c>
      <c r="B237" s="30">
        <v>1.0</v>
      </c>
      <c r="C237" s="30">
        <f t="shared" si="2"/>
        <v>225</v>
      </c>
      <c r="D237" s="30">
        <v>49.37</v>
      </c>
      <c r="E237" s="30">
        <f t="shared" si="3"/>
        <v>16013.08</v>
      </c>
      <c r="F237" s="8">
        <f t="shared" si="1"/>
        <v>4.448077778</v>
      </c>
      <c r="G237" s="8"/>
      <c r="H237" s="8"/>
      <c r="I237" s="8"/>
      <c r="J237" s="8"/>
      <c r="K237" s="8"/>
      <c r="L237" s="8"/>
    </row>
    <row r="238">
      <c r="A238" s="7" t="s">
        <v>274</v>
      </c>
      <c r="B238" s="30">
        <v>0.0</v>
      </c>
      <c r="C238" s="30">
        <f t="shared" si="2"/>
        <v>225</v>
      </c>
      <c r="D238" s="30">
        <v>92.02</v>
      </c>
      <c r="E238" s="30">
        <f t="shared" si="3"/>
        <v>16105.1</v>
      </c>
      <c r="F238" s="8">
        <f t="shared" si="1"/>
        <v>4.473638889</v>
      </c>
      <c r="G238" s="8"/>
      <c r="H238" s="8"/>
      <c r="I238" s="8"/>
      <c r="J238" s="8"/>
      <c r="K238" s="8"/>
      <c r="L238" s="8"/>
    </row>
    <row r="239">
      <c r="A239" s="7" t="s">
        <v>275</v>
      </c>
      <c r="B239" s="30">
        <v>1.0</v>
      </c>
      <c r="C239" s="30">
        <f t="shared" si="2"/>
        <v>226</v>
      </c>
      <c r="D239" s="30">
        <v>47.09</v>
      </c>
      <c r="E239" s="30">
        <f t="shared" si="3"/>
        <v>16152.19</v>
      </c>
      <c r="F239" s="8">
        <f t="shared" si="1"/>
        <v>4.486719444</v>
      </c>
      <c r="G239" s="8"/>
      <c r="H239" s="8"/>
      <c r="I239" s="8"/>
      <c r="J239" s="8"/>
      <c r="K239" s="8"/>
      <c r="L239" s="8"/>
    </row>
    <row r="240">
      <c r="A240" s="7" t="s">
        <v>276</v>
      </c>
      <c r="B240" s="30">
        <v>0.0</v>
      </c>
      <c r="C240" s="30">
        <f t="shared" si="2"/>
        <v>226</v>
      </c>
      <c r="D240" s="30">
        <v>48.96</v>
      </c>
      <c r="E240" s="30">
        <f t="shared" si="3"/>
        <v>16201.15</v>
      </c>
      <c r="F240" s="8">
        <f t="shared" si="1"/>
        <v>4.500319444</v>
      </c>
      <c r="G240" s="8"/>
      <c r="H240" s="8"/>
      <c r="I240" s="8"/>
      <c r="J240" s="8"/>
      <c r="K240" s="8"/>
      <c r="L240" s="8"/>
    </row>
    <row r="241">
      <c r="A241" s="7" t="s">
        <v>277</v>
      </c>
      <c r="B241" s="30">
        <v>1.0</v>
      </c>
      <c r="C241" s="30">
        <f t="shared" si="2"/>
        <v>227</v>
      </c>
      <c r="D241" s="30">
        <v>49.64</v>
      </c>
      <c r="E241" s="30">
        <f t="shared" si="3"/>
        <v>16250.79</v>
      </c>
      <c r="F241" s="8">
        <f t="shared" si="1"/>
        <v>4.514108333</v>
      </c>
      <c r="G241" s="8"/>
      <c r="H241" s="8"/>
      <c r="I241" s="8"/>
      <c r="J241" s="8"/>
      <c r="K241" s="8"/>
      <c r="L241" s="8"/>
    </row>
    <row r="242">
      <c r="A242" s="7" t="s">
        <v>278</v>
      </c>
      <c r="B242" s="30">
        <v>1.0</v>
      </c>
      <c r="C242" s="30">
        <f t="shared" si="2"/>
        <v>228</v>
      </c>
      <c r="D242" s="30">
        <v>58.36</v>
      </c>
      <c r="E242" s="30">
        <f t="shared" si="3"/>
        <v>16309.15</v>
      </c>
      <c r="F242" s="8">
        <f t="shared" si="1"/>
        <v>4.530319444</v>
      </c>
      <c r="G242" s="8"/>
      <c r="H242" s="8"/>
      <c r="I242" s="8"/>
      <c r="J242" s="8"/>
      <c r="K242" s="8"/>
      <c r="L242" s="8"/>
    </row>
    <row r="243">
      <c r="A243" s="7" t="s">
        <v>279</v>
      </c>
      <c r="B243" s="30">
        <v>0.0</v>
      </c>
      <c r="C243" s="30">
        <f t="shared" si="2"/>
        <v>228</v>
      </c>
      <c r="D243" s="30">
        <v>50.51</v>
      </c>
      <c r="E243" s="30">
        <f t="shared" si="3"/>
        <v>16359.66</v>
      </c>
      <c r="F243" s="8">
        <f t="shared" si="1"/>
        <v>4.54435</v>
      </c>
      <c r="G243" s="8"/>
      <c r="H243" s="8"/>
      <c r="I243" s="8"/>
      <c r="J243" s="8"/>
      <c r="K243" s="8"/>
      <c r="L243" s="8"/>
    </row>
    <row r="244">
      <c r="A244" s="7" t="s">
        <v>280</v>
      </c>
      <c r="B244" s="30">
        <v>3.0</v>
      </c>
      <c r="C244" s="30">
        <f t="shared" si="2"/>
        <v>231</v>
      </c>
      <c r="D244" s="30">
        <v>51.84</v>
      </c>
      <c r="E244" s="30">
        <f t="shared" si="3"/>
        <v>16411.5</v>
      </c>
      <c r="F244" s="8">
        <f t="shared" si="1"/>
        <v>4.55875</v>
      </c>
      <c r="G244" s="8"/>
      <c r="H244" s="8"/>
      <c r="I244" s="8"/>
      <c r="J244" s="8"/>
      <c r="K244" s="8"/>
      <c r="L244" s="8"/>
    </row>
    <row r="245">
      <c r="A245" s="7" t="s">
        <v>281</v>
      </c>
      <c r="B245" s="30">
        <v>0.0</v>
      </c>
      <c r="C245" s="30">
        <f t="shared" si="2"/>
        <v>231</v>
      </c>
      <c r="D245" s="30">
        <v>47.51</v>
      </c>
      <c r="E245" s="30">
        <f t="shared" si="3"/>
        <v>16459.01</v>
      </c>
      <c r="F245" s="8">
        <f t="shared" si="1"/>
        <v>4.571947222</v>
      </c>
      <c r="G245" s="8"/>
      <c r="H245" s="8"/>
      <c r="I245" s="8"/>
      <c r="J245" s="8"/>
      <c r="K245" s="8"/>
      <c r="L245" s="8"/>
    </row>
    <row r="246">
      <c r="A246" s="7" t="s">
        <v>282</v>
      </c>
      <c r="B246" s="30">
        <v>1.0</v>
      </c>
      <c r="C246" s="30">
        <f t="shared" si="2"/>
        <v>232</v>
      </c>
      <c r="D246" s="30">
        <v>96.07</v>
      </c>
      <c r="E246" s="30">
        <f t="shared" si="3"/>
        <v>16555.08</v>
      </c>
      <c r="F246" s="8">
        <f t="shared" si="1"/>
        <v>4.598633333</v>
      </c>
      <c r="G246" s="8"/>
      <c r="H246" s="8"/>
      <c r="I246" s="8"/>
      <c r="J246" s="8"/>
      <c r="K246" s="8"/>
      <c r="L246" s="8"/>
    </row>
    <row r="247">
      <c r="A247" s="7" t="s">
        <v>283</v>
      </c>
      <c r="B247" s="30">
        <v>3.0</v>
      </c>
      <c r="C247" s="30">
        <f t="shared" si="2"/>
        <v>235</v>
      </c>
      <c r="D247" s="30">
        <v>100.61</v>
      </c>
      <c r="E247" s="30">
        <f t="shared" si="3"/>
        <v>16655.69</v>
      </c>
      <c r="F247" s="8">
        <f t="shared" si="1"/>
        <v>4.626580556</v>
      </c>
      <c r="G247" s="8"/>
      <c r="H247" s="8"/>
      <c r="I247" s="8"/>
      <c r="J247" s="8"/>
      <c r="K247" s="8"/>
      <c r="L247" s="8"/>
    </row>
    <row r="248">
      <c r="A248" s="7" t="s">
        <v>284</v>
      </c>
      <c r="B248" s="30">
        <v>0.0</v>
      </c>
      <c r="C248" s="30">
        <f t="shared" si="2"/>
        <v>235</v>
      </c>
      <c r="D248" s="30">
        <v>48.31</v>
      </c>
      <c r="E248" s="30">
        <f t="shared" si="3"/>
        <v>16704</v>
      </c>
      <c r="F248" s="8">
        <f t="shared" si="1"/>
        <v>4.64</v>
      </c>
      <c r="G248" s="8"/>
      <c r="H248" s="8"/>
      <c r="I248" s="8"/>
      <c r="J248" s="8"/>
      <c r="K248" s="8"/>
      <c r="L248" s="8"/>
    </row>
    <row r="249">
      <c r="A249" s="7" t="s">
        <v>285</v>
      </c>
      <c r="B249" s="30">
        <v>1.0</v>
      </c>
      <c r="C249" s="30">
        <f t="shared" si="2"/>
        <v>236</v>
      </c>
      <c r="D249" s="30">
        <v>49.85</v>
      </c>
      <c r="E249" s="30">
        <f t="shared" si="3"/>
        <v>16753.85</v>
      </c>
      <c r="F249" s="8">
        <f t="shared" si="1"/>
        <v>4.653847222</v>
      </c>
      <c r="G249" s="8"/>
      <c r="H249" s="8"/>
      <c r="I249" s="8"/>
      <c r="J249" s="8"/>
      <c r="K249" s="8"/>
      <c r="L249" s="8"/>
    </row>
    <row r="250">
      <c r="A250" s="7" t="s">
        <v>286</v>
      </c>
      <c r="B250" s="30">
        <v>1.0</v>
      </c>
      <c r="C250" s="30">
        <f t="shared" si="2"/>
        <v>237</v>
      </c>
      <c r="D250" s="30">
        <v>51.87</v>
      </c>
      <c r="E250" s="30">
        <f t="shared" si="3"/>
        <v>16805.72</v>
      </c>
      <c r="F250" s="8">
        <f t="shared" si="1"/>
        <v>4.668255556</v>
      </c>
      <c r="G250" s="8"/>
      <c r="H250" s="8"/>
      <c r="I250" s="8"/>
      <c r="J250" s="8"/>
      <c r="K250" s="8"/>
      <c r="L250" s="8"/>
    </row>
    <row r="251">
      <c r="A251" s="7" t="s">
        <v>287</v>
      </c>
      <c r="B251" s="30">
        <v>0.0</v>
      </c>
      <c r="C251" s="30">
        <f t="shared" si="2"/>
        <v>237</v>
      </c>
      <c r="D251" s="30">
        <v>52.1</v>
      </c>
      <c r="E251" s="30">
        <f t="shared" si="3"/>
        <v>16857.82</v>
      </c>
      <c r="F251" s="8">
        <f t="shared" si="1"/>
        <v>4.682727778</v>
      </c>
      <c r="G251" s="8"/>
      <c r="H251" s="8"/>
      <c r="I251" s="8"/>
      <c r="J251" s="8"/>
      <c r="K251" s="8"/>
      <c r="L251" s="8"/>
    </row>
    <row r="252">
      <c r="A252" s="7" t="s">
        <v>288</v>
      </c>
      <c r="B252" s="30">
        <v>1.0</v>
      </c>
      <c r="C252" s="30">
        <f t="shared" si="2"/>
        <v>238</v>
      </c>
      <c r="D252" s="30">
        <v>103.04</v>
      </c>
      <c r="E252" s="30">
        <f t="shared" si="3"/>
        <v>16960.86</v>
      </c>
      <c r="F252" s="8">
        <f t="shared" si="1"/>
        <v>4.71135</v>
      </c>
      <c r="G252" s="8"/>
      <c r="H252" s="8"/>
      <c r="I252" s="8"/>
      <c r="J252" s="8"/>
      <c r="K252" s="8"/>
      <c r="L252" s="8"/>
    </row>
    <row r="253">
      <c r="A253" s="7" t="s">
        <v>289</v>
      </c>
      <c r="B253" s="30">
        <v>2.0</v>
      </c>
      <c r="C253" s="30">
        <f t="shared" si="2"/>
        <v>240</v>
      </c>
      <c r="D253" s="30">
        <v>48.87</v>
      </c>
      <c r="E253" s="30">
        <f t="shared" si="3"/>
        <v>17009.73</v>
      </c>
      <c r="F253" s="8">
        <f t="shared" si="1"/>
        <v>4.724925</v>
      </c>
      <c r="G253" s="8"/>
      <c r="H253" s="8"/>
      <c r="I253" s="8"/>
      <c r="J253" s="8"/>
      <c r="K253" s="8"/>
      <c r="L253" s="8"/>
    </row>
    <row r="254">
      <c r="A254" s="7" t="s">
        <v>290</v>
      </c>
      <c r="B254" s="30">
        <v>2.0</v>
      </c>
      <c r="C254" s="30">
        <f t="shared" si="2"/>
        <v>242</v>
      </c>
      <c r="D254" s="30">
        <v>48.6</v>
      </c>
      <c r="E254" s="30">
        <f t="shared" si="3"/>
        <v>17058.33</v>
      </c>
      <c r="F254" s="8">
        <f t="shared" si="1"/>
        <v>4.738425</v>
      </c>
      <c r="G254" s="8"/>
      <c r="H254" s="8"/>
      <c r="I254" s="8"/>
      <c r="J254" s="8"/>
      <c r="K254" s="8"/>
      <c r="L254" s="8"/>
    </row>
    <row r="255">
      <c r="A255" s="7" t="s">
        <v>291</v>
      </c>
      <c r="B255" s="30">
        <v>0.0</v>
      </c>
      <c r="C255" s="30">
        <f t="shared" si="2"/>
        <v>242</v>
      </c>
      <c r="D255" s="30">
        <v>51.14</v>
      </c>
      <c r="E255" s="30">
        <f t="shared" si="3"/>
        <v>17109.47</v>
      </c>
      <c r="F255" s="8">
        <f t="shared" si="1"/>
        <v>4.752630556</v>
      </c>
      <c r="G255" s="8"/>
      <c r="H255" s="8"/>
      <c r="I255" s="8"/>
      <c r="J255" s="8"/>
      <c r="K255" s="8"/>
      <c r="L255" s="8"/>
    </row>
    <row r="256">
      <c r="A256" s="7" t="s">
        <v>292</v>
      </c>
      <c r="B256" s="30">
        <v>1.0</v>
      </c>
      <c r="C256" s="30">
        <f t="shared" si="2"/>
        <v>243</v>
      </c>
      <c r="D256" s="30">
        <v>49.63</v>
      </c>
      <c r="E256" s="30">
        <f t="shared" si="3"/>
        <v>17159.1</v>
      </c>
      <c r="F256" s="8">
        <f t="shared" si="1"/>
        <v>4.766416667</v>
      </c>
      <c r="G256" s="8"/>
      <c r="H256" s="8"/>
      <c r="I256" s="8"/>
      <c r="J256" s="8"/>
      <c r="K256" s="8"/>
      <c r="L256" s="8"/>
    </row>
    <row r="257">
      <c r="A257" s="7" t="s">
        <v>293</v>
      </c>
      <c r="B257" s="30">
        <v>1.0</v>
      </c>
      <c r="C257" s="30">
        <f t="shared" si="2"/>
        <v>244</v>
      </c>
      <c r="D257" s="30">
        <v>48.55</v>
      </c>
      <c r="E257" s="30">
        <f t="shared" si="3"/>
        <v>17207.65</v>
      </c>
      <c r="F257" s="8">
        <f t="shared" si="1"/>
        <v>4.779902778</v>
      </c>
      <c r="G257" s="8"/>
      <c r="H257" s="8"/>
      <c r="I257" s="8"/>
      <c r="J257" s="8"/>
      <c r="K257" s="8"/>
      <c r="L257" s="8"/>
    </row>
    <row r="258">
      <c r="A258" s="7" t="s">
        <v>294</v>
      </c>
      <c r="B258" s="30">
        <v>0.0</v>
      </c>
      <c r="C258" s="30">
        <f t="shared" si="2"/>
        <v>244</v>
      </c>
      <c r="D258" s="30">
        <v>47.21</v>
      </c>
      <c r="E258" s="30">
        <f t="shared" si="3"/>
        <v>17254.86</v>
      </c>
      <c r="F258" s="8">
        <f t="shared" si="1"/>
        <v>4.793016667</v>
      </c>
      <c r="G258" s="8"/>
      <c r="H258" s="8"/>
      <c r="I258" s="8"/>
      <c r="J258" s="8"/>
      <c r="K258" s="8"/>
      <c r="L258" s="8"/>
    </row>
    <row r="259">
      <c r="A259" s="7" t="s">
        <v>295</v>
      </c>
      <c r="B259" s="30">
        <v>2.0</v>
      </c>
      <c r="C259" s="30">
        <f t="shared" si="2"/>
        <v>246</v>
      </c>
      <c r="D259" s="30">
        <v>58.67</v>
      </c>
      <c r="E259" s="30">
        <f t="shared" si="3"/>
        <v>17313.53</v>
      </c>
      <c r="F259" s="8">
        <f t="shared" si="1"/>
        <v>4.809313889</v>
      </c>
      <c r="G259" s="8"/>
      <c r="H259" s="8"/>
      <c r="I259" s="8"/>
      <c r="J259" s="8"/>
      <c r="K259" s="8"/>
      <c r="L259" s="8"/>
    </row>
    <row r="260">
      <c r="A260" s="7" t="s">
        <v>296</v>
      </c>
      <c r="B260" s="30">
        <v>1.0</v>
      </c>
      <c r="C260" s="30">
        <f t="shared" si="2"/>
        <v>247</v>
      </c>
      <c r="D260" s="30">
        <v>50.23</v>
      </c>
      <c r="E260" s="30">
        <f t="shared" si="3"/>
        <v>17363.76</v>
      </c>
      <c r="F260" s="8">
        <f t="shared" si="1"/>
        <v>4.823266667</v>
      </c>
      <c r="G260" s="8"/>
      <c r="H260" s="8"/>
      <c r="I260" s="8"/>
      <c r="J260" s="8"/>
      <c r="K260" s="8"/>
      <c r="L260" s="8"/>
    </row>
    <row r="261">
      <c r="A261" s="7" t="s">
        <v>297</v>
      </c>
      <c r="B261" s="30">
        <v>0.0</v>
      </c>
      <c r="C261" s="30">
        <f t="shared" si="2"/>
        <v>247</v>
      </c>
      <c r="D261" s="30">
        <v>47.71</v>
      </c>
      <c r="E261" s="30">
        <f t="shared" si="3"/>
        <v>17411.47</v>
      </c>
      <c r="F261" s="8">
        <f t="shared" si="1"/>
        <v>4.836519444</v>
      </c>
      <c r="G261" s="8"/>
      <c r="H261" s="8"/>
      <c r="I261" s="8"/>
      <c r="J261" s="8"/>
      <c r="K261" s="8"/>
      <c r="L261" s="8"/>
    </row>
    <row r="262">
      <c r="A262" s="7" t="s">
        <v>298</v>
      </c>
      <c r="B262" s="30">
        <v>0.0</v>
      </c>
      <c r="C262" s="30">
        <f t="shared" si="2"/>
        <v>247</v>
      </c>
      <c r="D262" s="30">
        <v>152.47</v>
      </c>
      <c r="E262" s="30">
        <f t="shared" si="3"/>
        <v>17563.94</v>
      </c>
      <c r="F262" s="8">
        <f t="shared" si="1"/>
        <v>4.878872222</v>
      </c>
      <c r="G262" s="8"/>
      <c r="H262" s="8"/>
      <c r="I262" s="8"/>
      <c r="J262" s="8"/>
      <c r="K262" s="8"/>
      <c r="L262" s="8"/>
    </row>
    <row r="263">
      <c r="A263" s="7" t="s">
        <v>299</v>
      </c>
      <c r="B263" s="30">
        <v>1.0</v>
      </c>
      <c r="C263" s="30">
        <f t="shared" si="2"/>
        <v>248</v>
      </c>
      <c r="D263" s="30">
        <v>53.7</v>
      </c>
      <c r="E263" s="30">
        <f t="shared" si="3"/>
        <v>17617.64</v>
      </c>
      <c r="F263" s="8">
        <f t="shared" si="1"/>
        <v>4.893788889</v>
      </c>
      <c r="G263" s="8"/>
      <c r="H263" s="8"/>
      <c r="I263" s="8"/>
      <c r="J263" s="8"/>
      <c r="K263" s="8"/>
      <c r="L263" s="8"/>
    </row>
    <row r="264">
      <c r="A264" s="7" t="s">
        <v>300</v>
      </c>
      <c r="B264" s="30">
        <v>0.0</v>
      </c>
      <c r="C264" s="30">
        <f t="shared" si="2"/>
        <v>248</v>
      </c>
      <c r="D264" s="30">
        <v>51.72</v>
      </c>
      <c r="E264" s="30">
        <f t="shared" si="3"/>
        <v>17669.36</v>
      </c>
      <c r="F264" s="8">
        <f t="shared" si="1"/>
        <v>4.908155556</v>
      </c>
      <c r="G264" s="8"/>
      <c r="H264" s="8"/>
      <c r="I264" s="8"/>
      <c r="J264" s="8"/>
      <c r="K264" s="8"/>
      <c r="L264" s="8"/>
    </row>
    <row r="265">
      <c r="A265" s="7" t="s">
        <v>301</v>
      </c>
      <c r="B265" s="30">
        <v>2.0</v>
      </c>
      <c r="C265" s="30">
        <f t="shared" si="2"/>
        <v>250</v>
      </c>
      <c r="D265" s="30">
        <v>50.74</v>
      </c>
      <c r="E265" s="30">
        <f t="shared" si="3"/>
        <v>17720.1</v>
      </c>
      <c r="F265" s="8">
        <f t="shared" si="1"/>
        <v>4.92225</v>
      </c>
      <c r="G265" s="8"/>
      <c r="H265" s="8"/>
      <c r="I265" s="8"/>
      <c r="J265" s="8"/>
      <c r="K265" s="8"/>
      <c r="L265" s="8"/>
    </row>
    <row r="266">
      <c r="A266" s="7" t="s">
        <v>302</v>
      </c>
      <c r="B266" s="30">
        <v>1.0</v>
      </c>
      <c r="C266" s="30">
        <f t="shared" si="2"/>
        <v>251</v>
      </c>
      <c r="D266" s="30">
        <v>50.13</v>
      </c>
      <c r="E266" s="30">
        <f t="shared" si="3"/>
        <v>17770.23</v>
      </c>
      <c r="F266" s="8">
        <f t="shared" si="1"/>
        <v>4.936175</v>
      </c>
      <c r="G266" s="8"/>
      <c r="H266" s="8"/>
      <c r="I266" s="8"/>
      <c r="J266" s="8"/>
      <c r="K266" s="8"/>
      <c r="L266" s="8"/>
    </row>
    <row r="267">
      <c r="A267" s="7" t="s">
        <v>303</v>
      </c>
      <c r="B267" s="30">
        <v>1.0</v>
      </c>
      <c r="C267" s="30">
        <f t="shared" si="2"/>
        <v>252</v>
      </c>
      <c r="D267" s="30">
        <v>50.13</v>
      </c>
      <c r="E267" s="30">
        <f t="shared" si="3"/>
        <v>17820.36</v>
      </c>
      <c r="F267" s="8">
        <f t="shared" si="1"/>
        <v>4.9501</v>
      </c>
      <c r="G267" s="8"/>
      <c r="H267" s="8"/>
      <c r="I267" s="8"/>
      <c r="J267" s="8"/>
      <c r="K267" s="8"/>
      <c r="L267" s="8"/>
    </row>
    <row r="268">
      <c r="A268" s="7" t="s">
        <v>304</v>
      </c>
      <c r="B268" s="30">
        <v>1.0</v>
      </c>
      <c r="C268" s="30">
        <f t="shared" si="2"/>
        <v>253</v>
      </c>
      <c r="D268" s="30">
        <v>49.73</v>
      </c>
      <c r="E268" s="30">
        <f t="shared" si="3"/>
        <v>17870.09</v>
      </c>
      <c r="F268" s="8">
        <f t="shared" si="1"/>
        <v>4.963913889</v>
      </c>
      <c r="G268" s="8"/>
      <c r="H268" s="8"/>
      <c r="I268" s="8"/>
      <c r="J268" s="8"/>
      <c r="K268" s="8"/>
      <c r="L268" s="8"/>
    </row>
    <row r="269">
      <c r="A269" s="7" t="s">
        <v>305</v>
      </c>
      <c r="B269" s="30">
        <v>1.0</v>
      </c>
      <c r="C269" s="30">
        <f t="shared" si="2"/>
        <v>254</v>
      </c>
      <c r="D269" s="30">
        <v>51.22</v>
      </c>
      <c r="E269" s="30">
        <f t="shared" si="3"/>
        <v>17921.31</v>
      </c>
      <c r="F269" s="8">
        <f t="shared" si="1"/>
        <v>4.978141667</v>
      </c>
      <c r="G269" s="8"/>
      <c r="H269" s="8"/>
      <c r="I269" s="8"/>
      <c r="J269" s="8"/>
      <c r="K269" s="8"/>
      <c r="L269" s="8"/>
    </row>
    <row r="270">
      <c r="A270" s="7" t="s">
        <v>306</v>
      </c>
      <c r="B270" s="30">
        <v>0.0</v>
      </c>
      <c r="C270" s="30">
        <f t="shared" si="2"/>
        <v>254</v>
      </c>
      <c r="D270" s="30">
        <v>47.53</v>
      </c>
      <c r="E270" s="30">
        <f t="shared" si="3"/>
        <v>17968.84</v>
      </c>
      <c r="F270" s="8">
        <f t="shared" si="1"/>
        <v>4.991344444</v>
      </c>
      <c r="G270" s="8"/>
      <c r="H270" s="8"/>
      <c r="I270" s="8"/>
      <c r="J270" s="8"/>
      <c r="K270" s="8"/>
      <c r="L270" s="8"/>
    </row>
    <row r="271">
      <c r="A271" s="7" t="s">
        <v>307</v>
      </c>
      <c r="B271" s="30">
        <v>2.0</v>
      </c>
      <c r="C271" s="30">
        <f t="shared" si="2"/>
        <v>256</v>
      </c>
      <c r="D271" s="30">
        <v>51.28</v>
      </c>
      <c r="E271" s="30">
        <f t="shared" si="3"/>
        <v>18020.12</v>
      </c>
      <c r="F271" s="8">
        <f t="shared" si="1"/>
        <v>5.005588889</v>
      </c>
      <c r="G271" s="8"/>
      <c r="H271" s="8"/>
      <c r="I271" s="8"/>
      <c r="J271" s="8"/>
      <c r="K271" s="8"/>
      <c r="L271" s="8"/>
    </row>
    <row r="272">
      <c r="A272" s="7" t="s">
        <v>308</v>
      </c>
      <c r="B272" s="30">
        <v>0.0</v>
      </c>
      <c r="C272" s="30">
        <f t="shared" si="2"/>
        <v>256</v>
      </c>
      <c r="D272" s="30">
        <v>46.0</v>
      </c>
      <c r="E272" s="30">
        <f t="shared" si="3"/>
        <v>18066.12</v>
      </c>
      <c r="F272" s="8">
        <f t="shared" si="1"/>
        <v>5.018366667</v>
      </c>
      <c r="G272" s="8"/>
      <c r="H272" s="8"/>
      <c r="I272" s="8"/>
      <c r="J272" s="8"/>
      <c r="K272" s="8"/>
      <c r="L272" s="8"/>
    </row>
    <row r="273">
      <c r="A273" s="7" t="s">
        <v>309</v>
      </c>
      <c r="B273" s="30">
        <v>0.0</v>
      </c>
      <c r="C273" s="30">
        <f t="shared" si="2"/>
        <v>256</v>
      </c>
      <c r="D273" s="30">
        <v>46.62</v>
      </c>
      <c r="E273" s="30">
        <f t="shared" si="3"/>
        <v>18112.74</v>
      </c>
      <c r="F273" s="8">
        <f t="shared" si="1"/>
        <v>5.031316667</v>
      </c>
      <c r="G273" s="8"/>
      <c r="H273" s="8"/>
      <c r="I273" s="8"/>
      <c r="J273" s="8"/>
      <c r="K273" s="8"/>
      <c r="L273" s="8"/>
    </row>
    <row r="274">
      <c r="A274" s="7" t="s">
        <v>310</v>
      </c>
      <c r="B274" s="30">
        <v>0.0</v>
      </c>
      <c r="C274" s="30">
        <f t="shared" si="2"/>
        <v>256</v>
      </c>
      <c r="D274" s="30">
        <v>54.6</v>
      </c>
      <c r="E274" s="30">
        <f t="shared" si="3"/>
        <v>18167.34</v>
      </c>
      <c r="F274" s="8">
        <f t="shared" si="1"/>
        <v>5.046483333</v>
      </c>
      <c r="G274" s="8"/>
      <c r="H274" s="8"/>
      <c r="I274" s="8"/>
      <c r="J274" s="8"/>
      <c r="K274" s="8"/>
      <c r="L274" s="8"/>
    </row>
    <row r="275">
      <c r="A275" s="7" t="s">
        <v>311</v>
      </c>
      <c r="B275" s="30">
        <v>1.0</v>
      </c>
      <c r="C275" s="30">
        <f t="shared" si="2"/>
        <v>257</v>
      </c>
      <c r="D275" s="30">
        <v>59.34</v>
      </c>
      <c r="E275" s="30">
        <f t="shared" si="3"/>
        <v>18226.68</v>
      </c>
      <c r="F275" s="8">
        <f t="shared" si="1"/>
        <v>5.062966667</v>
      </c>
      <c r="G275" s="8"/>
      <c r="H275" s="8"/>
      <c r="I275" s="8"/>
      <c r="J275" s="8"/>
      <c r="K275" s="8"/>
      <c r="L275" s="8"/>
    </row>
    <row r="276">
      <c r="A276" s="7" t="s">
        <v>312</v>
      </c>
      <c r="B276" s="30">
        <v>0.0</v>
      </c>
      <c r="C276" s="30">
        <f t="shared" si="2"/>
        <v>257</v>
      </c>
      <c r="D276" s="30">
        <v>48.75</v>
      </c>
      <c r="E276" s="30">
        <f t="shared" si="3"/>
        <v>18275.43</v>
      </c>
      <c r="F276" s="8">
        <f t="shared" si="1"/>
        <v>5.076508333</v>
      </c>
      <c r="G276" s="8"/>
      <c r="H276" s="8"/>
      <c r="I276" s="8"/>
      <c r="J276" s="8"/>
      <c r="K276" s="8"/>
      <c r="L276" s="8"/>
    </row>
    <row r="277">
      <c r="A277" s="7" t="s">
        <v>313</v>
      </c>
      <c r="B277" s="30">
        <v>1.0</v>
      </c>
      <c r="C277" s="30">
        <f t="shared" si="2"/>
        <v>258</v>
      </c>
      <c r="D277" s="30">
        <v>51.54</v>
      </c>
      <c r="E277" s="30">
        <f t="shared" si="3"/>
        <v>18326.97</v>
      </c>
      <c r="F277" s="8">
        <f t="shared" si="1"/>
        <v>5.090825</v>
      </c>
      <c r="G277" s="8"/>
      <c r="H277" s="8"/>
      <c r="I277" s="8"/>
      <c r="J277" s="8"/>
      <c r="K277" s="8"/>
      <c r="L277" s="8"/>
    </row>
    <row r="278">
      <c r="A278" s="7" t="s">
        <v>314</v>
      </c>
      <c r="B278" s="30">
        <v>3.0</v>
      </c>
      <c r="C278" s="30">
        <f t="shared" si="2"/>
        <v>261</v>
      </c>
      <c r="D278" s="30">
        <v>51.66</v>
      </c>
      <c r="E278" s="30">
        <f t="shared" si="3"/>
        <v>18378.63</v>
      </c>
      <c r="F278" s="8">
        <f t="shared" si="1"/>
        <v>5.105175</v>
      </c>
      <c r="G278" s="8"/>
      <c r="H278" s="8"/>
      <c r="I278" s="8"/>
      <c r="J278" s="8"/>
      <c r="K278" s="8"/>
      <c r="L278" s="8"/>
    </row>
    <row r="279">
      <c r="A279" s="7" t="s">
        <v>315</v>
      </c>
      <c r="B279" s="30">
        <v>0.0</v>
      </c>
      <c r="C279" s="30">
        <f t="shared" si="2"/>
        <v>261</v>
      </c>
      <c r="D279" s="30">
        <v>49.25</v>
      </c>
      <c r="E279" s="30">
        <f t="shared" si="3"/>
        <v>18427.88</v>
      </c>
      <c r="F279" s="8">
        <f t="shared" si="1"/>
        <v>5.118855556</v>
      </c>
      <c r="G279" s="8"/>
      <c r="H279" s="8"/>
      <c r="I279" s="8"/>
      <c r="J279" s="8"/>
      <c r="K279" s="8"/>
      <c r="L279" s="8"/>
    </row>
    <row r="280">
      <c r="A280" s="7" t="s">
        <v>316</v>
      </c>
      <c r="B280" s="30">
        <v>1.0</v>
      </c>
      <c r="C280" s="30">
        <f t="shared" si="2"/>
        <v>262</v>
      </c>
      <c r="D280" s="30">
        <v>51.65</v>
      </c>
      <c r="E280" s="30">
        <f t="shared" si="3"/>
        <v>18479.53</v>
      </c>
      <c r="F280" s="8">
        <f t="shared" si="1"/>
        <v>5.133202778</v>
      </c>
      <c r="G280" s="8"/>
      <c r="H280" s="8"/>
      <c r="I280" s="8"/>
      <c r="J280" s="8"/>
      <c r="K280" s="8"/>
      <c r="L280" s="8"/>
    </row>
    <row r="281">
      <c r="A281" s="7" t="s">
        <v>317</v>
      </c>
      <c r="B281" s="30">
        <v>1.0</v>
      </c>
      <c r="C281" s="30">
        <f t="shared" si="2"/>
        <v>263</v>
      </c>
      <c r="D281" s="30">
        <v>51.98</v>
      </c>
      <c r="E281" s="30">
        <f t="shared" si="3"/>
        <v>18531.51</v>
      </c>
      <c r="F281" s="8">
        <f t="shared" si="1"/>
        <v>5.147641667</v>
      </c>
      <c r="G281" s="8"/>
      <c r="H281" s="8"/>
      <c r="I281" s="8"/>
      <c r="J281" s="8"/>
      <c r="K281" s="8"/>
      <c r="L281" s="8"/>
    </row>
    <row r="282">
      <c r="A282" s="7" t="s">
        <v>318</v>
      </c>
      <c r="B282" s="30">
        <v>1.0</v>
      </c>
      <c r="C282" s="30">
        <f t="shared" si="2"/>
        <v>264</v>
      </c>
      <c r="D282" s="30">
        <v>49.49</v>
      </c>
      <c r="E282" s="30">
        <f t="shared" si="3"/>
        <v>18581</v>
      </c>
      <c r="F282" s="8">
        <f t="shared" si="1"/>
        <v>5.161388889</v>
      </c>
      <c r="G282" s="8"/>
      <c r="H282" s="8"/>
      <c r="I282" s="8"/>
      <c r="J282" s="8"/>
      <c r="K282" s="8"/>
      <c r="L282" s="8"/>
    </row>
    <row r="283">
      <c r="A283" s="7" t="s">
        <v>319</v>
      </c>
      <c r="B283" s="30">
        <v>2.0</v>
      </c>
      <c r="C283" s="30">
        <f t="shared" si="2"/>
        <v>266</v>
      </c>
      <c r="D283" s="30">
        <v>50.76</v>
      </c>
      <c r="E283" s="30">
        <f t="shared" si="3"/>
        <v>18631.76</v>
      </c>
      <c r="F283" s="8">
        <f t="shared" si="1"/>
        <v>5.175488889</v>
      </c>
      <c r="G283" s="8"/>
      <c r="H283" s="8"/>
      <c r="I283" s="8"/>
      <c r="J283" s="8"/>
      <c r="K283" s="8"/>
      <c r="L283" s="8"/>
    </row>
    <row r="284">
      <c r="A284" s="7" t="s">
        <v>320</v>
      </c>
      <c r="B284" s="30">
        <v>0.0</v>
      </c>
      <c r="C284" s="30">
        <f t="shared" si="2"/>
        <v>266</v>
      </c>
      <c r="D284" s="30">
        <v>138.12</v>
      </c>
      <c r="E284" s="30">
        <f t="shared" si="3"/>
        <v>18769.88</v>
      </c>
      <c r="F284" s="8">
        <f t="shared" si="1"/>
        <v>5.213855556</v>
      </c>
      <c r="G284" s="8"/>
      <c r="H284" s="8"/>
      <c r="I284" s="8"/>
      <c r="J284" s="8"/>
      <c r="K284" s="8"/>
      <c r="L284" s="8"/>
    </row>
    <row r="285">
      <c r="A285" s="7" t="s">
        <v>321</v>
      </c>
      <c r="B285" s="30">
        <v>2.0</v>
      </c>
      <c r="C285" s="30">
        <f t="shared" si="2"/>
        <v>268</v>
      </c>
      <c r="D285" s="30">
        <v>48.61</v>
      </c>
      <c r="E285" s="30">
        <f t="shared" si="3"/>
        <v>18818.49</v>
      </c>
      <c r="F285" s="8">
        <f t="shared" si="1"/>
        <v>5.227358333</v>
      </c>
      <c r="G285" s="8"/>
      <c r="H285" s="8"/>
      <c r="I285" s="8"/>
      <c r="J285" s="8"/>
      <c r="K285" s="8"/>
      <c r="L285" s="8"/>
    </row>
    <row r="286">
      <c r="A286" s="7" t="s">
        <v>322</v>
      </c>
      <c r="B286" s="30">
        <v>1.0</v>
      </c>
      <c r="C286" s="30">
        <f t="shared" si="2"/>
        <v>269</v>
      </c>
      <c r="D286" s="30">
        <v>50.81</v>
      </c>
      <c r="E286" s="30">
        <f t="shared" si="3"/>
        <v>18869.3</v>
      </c>
      <c r="F286" s="8">
        <f t="shared" si="1"/>
        <v>5.241472222</v>
      </c>
      <c r="G286" s="8"/>
      <c r="H286" s="8"/>
      <c r="I286" s="8"/>
      <c r="J286" s="8"/>
      <c r="K286" s="8"/>
      <c r="L286" s="8"/>
    </row>
    <row r="287">
      <c r="A287" s="7" t="s">
        <v>323</v>
      </c>
      <c r="B287" s="30">
        <v>1.0</v>
      </c>
      <c r="C287" s="30">
        <f t="shared" si="2"/>
        <v>270</v>
      </c>
      <c r="D287" s="30">
        <v>46.98</v>
      </c>
      <c r="E287" s="30">
        <f t="shared" si="3"/>
        <v>18916.28</v>
      </c>
      <c r="F287" s="8">
        <f t="shared" si="1"/>
        <v>5.254522222</v>
      </c>
      <c r="G287" s="8"/>
      <c r="H287" s="8"/>
      <c r="I287" s="8"/>
      <c r="J287" s="8"/>
      <c r="K287" s="8"/>
      <c r="L287" s="8"/>
    </row>
    <row r="288">
      <c r="A288" s="7" t="s">
        <v>324</v>
      </c>
      <c r="B288" s="30">
        <v>0.0</v>
      </c>
      <c r="C288" s="30">
        <f t="shared" si="2"/>
        <v>270</v>
      </c>
      <c r="D288" s="30">
        <v>46.63</v>
      </c>
      <c r="E288" s="30">
        <f t="shared" si="3"/>
        <v>18962.91</v>
      </c>
      <c r="F288" s="8">
        <f t="shared" si="1"/>
        <v>5.267475</v>
      </c>
      <c r="G288" s="8"/>
      <c r="H288" s="8"/>
      <c r="I288" s="8"/>
      <c r="J288" s="8"/>
      <c r="K288" s="8"/>
      <c r="L288" s="8"/>
    </row>
    <row r="289">
      <c r="A289" s="7" t="s">
        <v>325</v>
      </c>
      <c r="B289" s="30">
        <v>1.0</v>
      </c>
      <c r="C289" s="30">
        <f t="shared" si="2"/>
        <v>271</v>
      </c>
      <c r="D289" s="30">
        <v>51.25</v>
      </c>
      <c r="E289" s="30">
        <f t="shared" si="3"/>
        <v>19014.16</v>
      </c>
      <c r="F289" s="8">
        <f t="shared" si="1"/>
        <v>5.281711111</v>
      </c>
      <c r="G289" s="8"/>
      <c r="H289" s="8"/>
      <c r="I289" s="8"/>
      <c r="J289" s="8"/>
      <c r="K289" s="8"/>
      <c r="L289" s="8"/>
    </row>
    <row r="290">
      <c r="A290" s="7" t="s">
        <v>326</v>
      </c>
      <c r="B290" s="30">
        <v>0.0</v>
      </c>
      <c r="C290" s="30">
        <f t="shared" si="2"/>
        <v>271</v>
      </c>
      <c r="D290" s="30">
        <v>48.89</v>
      </c>
      <c r="E290" s="30">
        <f t="shared" si="3"/>
        <v>19063.05</v>
      </c>
      <c r="F290" s="8">
        <f t="shared" si="1"/>
        <v>5.295291667</v>
      </c>
      <c r="G290" s="8"/>
      <c r="H290" s="8"/>
      <c r="I290" s="8"/>
      <c r="J290" s="8"/>
      <c r="K290" s="8"/>
      <c r="L290" s="8"/>
    </row>
    <row r="291">
      <c r="A291" s="7" t="s">
        <v>327</v>
      </c>
      <c r="B291" s="30">
        <v>1.0</v>
      </c>
      <c r="C291" s="30">
        <f t="shared" si="2"/>
        <v>272</v>
      </c>
      <c r="D291" s="30">
        <v>49.92</v>
      </c>
      <c r="E291" s="30">
        <f t="shared" si="3"/>
        <v>19112.97</v>
      </c>
      <c r="F291" s="8">
        <f t="shared" si="1"/>
        <v>5.309158333</v>
      </c>
      <c r="G291" s="8"/>
      <c r="H291" s="8"/>
      <c r="I291" s="8"/>
      <c r="J291" s="8"/>
      <c r="K291" s="8"/>
      <c r="L291" s="8"/>
    </row>
    <row r="292">
      <c r="A292" s="7" t="s">
        <v>328</v>
      </c>
      <c r="B292" s="30">
        <v>0.0</v>
      </c>
      <c r="C292" s="30">
        <f t="shared" si="2"/>
        <v>272</v>
      </c>
      <c r="D292" s="30">
        <v>48.85</v>
      </c>
      <c r="E292" s="30">
        <f t="shared" si="3"/>
        <v>19161.82</v>
      </c>
      <c r="F292" s="8">
        <f t="shared" si="1"/>
        <v>5.322727778</v>
      </c>
      <c r="G292" s="8"/>
      <c r="H292" s="8"/>
      <c r="I292" s="8"/>
      <c r="J292" s="8"/>
      <c r="K292" s="8"/>
      <c r="L292" s="8"/>
    </row>
    <row r="293">
      <c r="A293" s="7" t="s">
        <v>329</v>
      </c>
      <c r="B293" s="30">
        <v>3.0</v>
      </c>
      <c r="C293" s="30">
        <f t="shared" si="2"/>
        <v>275</v>
      </c>
      <c r="D293" s="30">
        <v>52.7</v>
      </c>
      <c r="E293" s="30">
        <f t="shared" si="3"/>
        <v>19214.52</v>
      </c>
      <c r="F293" s="8">
        <f t="shared" si="1"/>
        <v>5.337366667</v>
      </c>
      <c r="G293" s="8"/>
      <c r="H293" s="8"/>
      <c r="I293" s="8"/>
      <c r="J293" s="8"/>
      <c r="K293" s="8"/>
      <c r="L293" s="8"/>
    </row>
    <row r="294">
      <c r="A294" s="7" t="s">
        <v>330</v>
      </c>
      <c r="B294" s="30">
        <v>1.0</v>
      </c>
      <c r="C294" s="30">
        <f t="shared" si="2"/>
        <v>276</v>
      </c>
      <c r="D294" s="30">
        <v>48.89</v>
      </c>
      <c r="E294" s="30">
        <f t="shared" si="3"/>
        <v>19263.41</v>
      </c>
      <c r="F294" s="8">
        <f t="shared" si="1"/>
        <v>5.350947222</v>
      </c>
      <c r="G294" s="8"/>
      <c r="H294" s="8"/>
      <c r="I294" s="8"/>
      <c r="J294" s="8"/>
      <c r="K294" s="8"/>
      <c r="L294" s="8"/>
    </row>
    <row r="295">
      <c r="A295" s="7" t="s">
        <v>331</v>
      </c>
      <c r="B295" s="30">
        <v>0.0</v>
      </c>
      <c r="C295" s="30">
        <f t="shared" si="2"/>
        <v>276</v>
      </c>
      <c r="D295" s="30">
        <v>49.31</v>
      </c>
      <c r="E295" s="30">
        <f t="shared" si="3"/>
        <v>19312.72</v>
      </c>
      <c r="F295" s="8">
        <f t="shared" si="1"/>
        <v>5.364644444</v>
      </c>
      <c r="G295" s="8"/>
      <c r="H295" s="8"/>
      <c r="I295" s="8"/>
      <c r="J295" s="8"/>
      <c r="K295" s="8"/>
      <c r="L295" s="8"/>
    </row>
    <row r="296">
      <c r="A296" s="7" t="s">
        <v>332</v>
      </c>
      <c r="B296" s="30">
        <v>0.0</v>
      </c>
      <c r="C296" s="30">
        <f t="shared" si="2"/>
        <v>276</v>
      </c>
      <c r="D296" s="30">
        <v>95.86</v>
      </c>
      <c r="E296" s="30">
        <f t="shared" si="3"/>
        <v>19408.58</v>
      </c>
      <c r="F296" s="8">
        <f t="shared" si="1"/>
        <v>5.391272222</v>
      </c>
      <c r="G296" s="8"/>
      <c r="H296" s="8"/>
      <c r="I296" s="8"/>
      <c r="J296" s="8"/>
      <c r="K296" s="8"/>
      <c r="L296" s="8"/>
    </row>
    <row r="297">
      <c r="A297" s="7" t="s">
        <v>333</v>
      </c>
      <c r="B297" s="30">
        <v>1.0</v>
      </c>
      <c r="C297" s="30">
        <f t="shared" si="2"/>
        <v>277</v>
      </c>
      <c r="D297" s="30">
        <v>100.16</v>
      </c>
      <c r="E297" s="30">
        <f t="shared" si="3"/>
        <v>19508.74</v>
      </c>
      <c r="F297" s="8">
        <f t="shared" si="1"/>
        <v>5.419094444</v>
      </c>
      <c r="G297" s="8"/>
      <c r="H297" s="8"/>
      <c r="I297" s="8"/>
      <c r="J297" s="8"/>
      <c r="K297" s="8"/>
      <c r="L297" s="8"/>
    </row>
    <row r="298">
      <c r="A298" s="7" t="s">
        <v>334</v>
      </c>
      <c r="B298" s="30">
        <v>1.0</v>
      </c>
      <c r="C298" s="30">
        <f t="shared" si="2"/>
        <v>278</v>
      </c>
      <c r="D298" s="30">
        <v>50.9</v>
      </c>
      <c r="E298" s="30">
        <f t="shared" si="3"/>
        <v>19559.64</v>
      </c>
      <c r="F298" s="8">
        <f t="shared" si="1"/>
        <v>5.433233333</v>
      </c>
      <c r="G298" s="8"/>
      <c r="H298" s="8"/>
      <c r="I298" s="8"/>
      <c r="J298" s="8"/>
      <c r="K298" s="8"/>
      <c r="L298" s="8"/>
    </row>
    <row r="299">
      <c r="A299" s="7" t="s">
        <v>335</v>
      </c>
      <c r="B299" s="30">
        <v>1.0</v>
      </c>
      <c r="C299" s="30">
        <f t="shared" si="2"/>
        <v>279</v>
      </c>
      <c r="D299" s="30">
        <v>50.61</v>
      </c>
      <c r="E299" s="30">
        <f t="shared" si="3"/>
        <v>19610.25</v>
      </c>
      <c r="F299" s="8">
        <f t="shared" si="1"/>
        <v>5.447291667</v>
      </c>
      <c r="G299" s="8"/>
      <c r="H299" s="8"/>
      <c r="I299" s="8"/>
      <c r="J299" s="8"/>
      <c r="K299" s="8"/>
      <c r="L299" s="8"/>
    </row>
    <row r="300">
      <c r="A300" s="7" t="s">
        <v>336</v>
      </c>
      <c r="B300" s="30">
        <v>0.0</v>
      </c>
      <c r="C300" s="30">
        <f t="shared" si="2"/>
        <v>279</v>
      </c>
      <c r="D300" s="30">
        <v>47.96</v>
      </c>
      <c r="E300" s="30">
        <f t="shared" si="3"/>
        <v>19658.21</v>
      </c>
      <c r="F300" s="8">
        <f t="shared" si="1"/>
        <v>5.460613889</v>
      </c>
      <c r="G300" s="8"/>
      <c r="H300" s="8"/>
      <c r="I300" s="8"/>
      <c r="J300" s="8"/>
      <c r="K300" s="8"/>
      <c r="L300" s="8"/>
    </row>
    <row r="301">
      <c r="A301" s="7" t="s">
        <v>337</v>
      </c>
      <c r="B301" s="30">
        <v>1.0</v>
      </c>
      <c r="C301" s="30">
        <f t="shared" si="2"/>
        <v>280</v>
      </c>
      <c r="D301" s="30">
        <v>141.63</v>
      </c>
      <c r="E301" s="30">
        <f t="shared" si="3"/>
        <v>19799.84</v>
      </c>
      <c r="F301" s="8">
        <f t="shared" si="1"/>
        <v>5.499955556</v>
      </c>
      <c r="G301" s="8"/>
      <c r="H301" s="8"/>
      <c r="I301" s="8"/>
      <c r="J301" s="8"/>
      <c r="K301" s="8"/>
      <c r="L301" s="8"/>
    </row>
    <row r="302">
      <c r="A302" s="7" t="s">
        <v>338</v>
      </c>
      <c r="B302" s="30">
        <v>0.0</v>
      </c>
      <c r="C302" s="30">
        <f t="shared" si="2"/>
        <v>280</v>
      </c>
      <c r="D302" s="30">
        <v>52.17</v>
      </c>
      <c r="E302" s="30">
        <f t="shared" si="3"/>
        <v>19852.01</v>
      </c>
      <c r="F302" s="8">
        <f t="shared" si="1"/>
        <v>5.514447222</v>
      </c>
      <c r="G302" s="8"/>
      <c r="H302" s="8"/>
      <c r="I302" s="8"/>
      <c r="J302" s="8"/>
      <c r="K302" s="8"/>
      <c r="L302" s="8"/>
    </row>
    <row r="303">
      <c r="A303" s="7" t="s">
        <v>339</v>
      </c>
      <c r="B303" s="30">
        <v>0.0</v>
      </c>
      <c r="C303" s="30">
        <f t="shared" si="2"/>
        <v>280</v>
      </c>
      <c r="D303" s="30">
        <v>48.95</v>
      </c>
      <c r="E303" s="30">
        <f t="shared" si="3"/>
        <v>19900.96</v>
      </c>
      <c r="F303" s="8">
        <f t="shared" si="1"/>
        <v>5.528044444</v>
      </c>
      <c r="G303" s="8"/>
      <c r="H303" s="8"/>
      <c r="I303" s="8"/>
      <c r="J303" s="8"/>
      <c r="K303" s="8"/>
      <c r="L303" s="8"/>
    </row>
    <row r="304">
      <c r="A304" s="7" t="s">
        <v>340</v>
      </c>
      <c r="B304" s="30">
        <v>0.0</v>
      </c>
      <c r="C304" s="30">
        <f t="shared" si="2"/>
        <v>280</v>
      </c>
      <c r="D304" s="30">
        <v>52.46</v>
      </c>
      <c r="E304" s="30">
        <f t="shared" si="3"/>
        <v>19953.42</v>
      </c>
      <c r="F304" s="8">
        <f t="shared" si="1"/>
        <v>5.542616667</v>
      </c>
      <c r="G304" s="8"/>
      <c r="H304" s="8"/>
      <c r="I304" s="8"/>
      <c r="J304" s="8"/>
      <c r="K304" s="8"/>
      <c r="L304" s="8"/>
    </row>
    <row r="305">
      <c r="A305" s="7" t="s">
        <v>341</v>
      </c>
      <c r="B305" s="30">
        <v>0.0</v>
      </c>
      <c r="C305" s="30">
        <f t="shared" si="2"/>
        <v>280</v>
      </c>
      <c r="D305" s="30">
        <v>49.73</v>
      </c>
      <c r="E305" s="30">
        <f t="shared" si="3"/>
        <v>20003.15</v>
      </c>
      <c r="F305" s="8">
        <f t="shared" si="1"/>
        <v>5.556430556</v>
      </c>
      <c r="G305" s="8"/>
      <c r="H305" s="8"/>
      <c r="I305" s="8"/>
      <c r="J305" s="8"/>
      <c r="K305" s="8"/>
      <c r="L305" s="8"/>
    </row>
    <row r="306">
      <c r="A306" s="7" t="s">
        <v>342</v>
      </c>
      <c r="B306" s="30">
        <v>0.0</v>
      </c>
      <c r="C306" s="30">
        <f t="shared" si="2"/>
        <v>280</v>
      </c>
      <c r="D306" s="30">
        <v>48.23</v>
      </c>
      <c r="E306" s="30">
        <f t="shared" si="3"/>
        <v>20051.38</v>
      </c>
      <c r="F306" s="8">
        <f t="shared" si="1"/>
        <v>5.569827778</v>
      </c>
      <c r="G306" s="8"/>
      <c r="H306" s="8"/>
      <c r="I306" s="8"/>
      <c r="J306" s="8"/>
      <c r="K306" s="8"/>
      <c r="L306" s="8"/>
    </row>
    <row r="307">
      <c r="A307" s="7" t="s">
        <v>343</v>
      </c>
      <c r="B307" s="30">
        <v>0.0</v>
      </c>
      <c r="C307" s="30">
        <f t="shared" si="2"/>
        <v>280</v>
      </c>
      <c r="D307" s="30">
        <v>48.35</v>
      </c>
      <c r="E307" s="30">
        <f t="shared" si="3"/>
        <v>20099.73</v>
      </c>
      <c r="F307" s="8">
        <f t="shared" si="1"/>
        <v>5.583258333</v>
      </c>
      <c r="G307" s="8"/>
      <c r="H307" s="8"/>
      <c r="I307" s="8"/>
      <c r="J307" s="8"/>
      <c r="K307" s="8"/>
      <c r="L307" s="8"/>
    </row>
    <row r="308">
      <c r="A308" s="7" t="s">
        <v>344</v>
      </c>
      <c r="B308" s="30">
        <v>0.0</v>
      </c>
      <c r="C308" s="30">
        <f t="shared" si="2"/>
        <v>280</v>
      </c>
      <c r="D308" s="30">
        <v>45.6</v>
      </c>
      <c r="E308" s="30">
        <f t="shared" si="3"/>
        <v>20145.33</v>
      </c>
      <c r="F308" s="8">
        <f t="shared" si="1"/>
        <v>5.595925</v>
      </c>
      <c r="G308" s="8"/>
      <c r="H308" s="8"/>
      <c r="I308" s="8"/>
      <c r="J308" s="8"/>
      <c r="K308" s="8"/>
      <c r="L308" s="8"/>
    </row>
    <row r="309">
      <c r="A309" s="7" t="s">
        <v>345</v>
      </c>
      <c r="B309" s="30">
        <v>2.0</v>
      </c>
      <c r="C309" s="30">
        <f t="shared" si="2"/>
        <v>282</v>
      </c>
      <c r="D309" s="30">
        <v>52.32</v>
      </c>
      <c r="E309" s="30">
        <f t="shared" si="3"/>
        <v>20197.65</v>
      </c>
      <c r="F309" s="8">
        <f t="shared" si="1"/>
        <v>5.610458333</v>
      </c>
      <c r="G309" s="8"/>
      <c r="H309" s="8"/>
      <c r="I309" s="8"/>
      <c r="J309" s="8"/>
      <c r="K309" s="8"/>
      <c r="L309" s="8"/>
    </row>
    <row r="310">
      <c r="A310" s="7" t="s">
        <v>346</v>
      </c>
      <c r="B310" s="30">
        <v>1.0</v>
      </c>
      <c r="C310" s="30">
        <f t="shared" si="2"/>
        <v>283</v>
      </c>
      <c r="D310" s="30">
        <v>53.22</v>
      </c>
      <c r="E310" s="30">
        <f t="shared" si="3"/>
        <v>20250.87</v>
      </c>
      <c r="F310" s="8">
        <f t="shared" si="1"/>
        <v>5.625241667</v>
      </c>
      <c r="G310" s="8"/>
      <c r="H310" s="8"/>
      <c r="I310" s="8"/>
      <c r="J310" s="8"/>
      <c r="K310" s="8"/>
      <c r="L310" s="8"/>
    </row>
    <row r="311">
      <c r="A311" s="7" t="s">
        <v>347</v>
      </c>
      <c r="B311" s="30">
        <v>1.0</v>
      </c>
      <c r="C311" s="30">
        <f t="shared" si="2"/>
        <v>284</v>
      </c>
      <c r="D311" s="30">
        <v>95.24</v>
      </c>
      <c r="E311" s="30">
        <f t="shared" si="3"/>
        <v>20346.11</v>
      </c>
      <c r="F311" s="8">
        <f t="shared" si="1"/>
        <v>5.651697222</v>
      </c>
      <c r="G311" s="8"/>
      <c r="H311" s="8"/>
      <c r="I311" s="8"/>
      <c r="J311" s="8"/>
      <c r="K311" s="8"/>
      <c r="L311" s="8"/>
    </row>
    <row r="312">
      <c r="A312" s="7" t="s">
        <v>348</v>
      </c>
      <c r="B312" s="30">
        <v>1.0</v>
      </c>
      <c r="C312" s="30">
        <f t="shared" si="2"/>
        <v>285</v>
      </c>
      <c r="D312" s="30">
        <v>49.03</v>
      </c>
      <c r="E312" s="30">
        <f t="shared" si="3"/>
        <v>20395.14</v>
      </c>
      <c r="F312" s="8">
        <f t="shared" si="1"/>
        <v>5.665316667</v>
      </c>
      <c r="G312" s="8"/>
      <c r="H312" s="8"/>
      <c r="I312" s="8"/>
      <c r="J312" s="8"/>
      <c r="K312" s="8"/>
      <c r="L312" s="8"/>
    </row>
    <row r="313">
      <c r="A313" s="7" t="s">
        <v>349</v>
      </c>
      <c r="B313" s="30">
        <v>1.0</v>
      </c>
      <c r="C313" s="30">
        <f t="shared" si="2"/>
        <v>286</v>
      </c>
      <c r="D313" s="30">
        <v>47.11</v>
      </c>
      <c r="E313" s="30">
        <f t="shared" si="3"/>
        <v>20442.25</v>
      </c>
      <c r="F313" s="8">
        <f t="shared" si="1"/>
        <v>5.678402778</v>
      </c>
      <c r="G313" s="8"/>
      <c r="H313" s="8"/>
      <c r="I313" s="8"/>
      <c r="J313" s="8"/>
      <c r="K313" s="8"/>
      <c r="L313" s="8"/>
    </row>
    <row r="314">
      <c r="A314" s="7" t="s">
        <v>350</v>
      </c>
      <c r="B314" s="30">
        <v>1.0</v>
      </c>
      <c r="C314" s="30">
        <f t="shared" si="2"/>
        <v>287</v>
      </c>
      <c r="D314" s="30">
        <v>50.48</v>
      </c>
      <c r="E314" s="30">
        <f t="shared" si="3"/>
        <v>20492.73</v>
      </c>
      <c r="F314" s="8">
        <f t="shared" si="1"/>
        <v>5.692425</v>
      </c>
      <c r="G314" s="8"/>
      <c r="H314" s="8"/>
      <c r="I314" s="8"/>
      <c r="J314" s="8"/>
      <c r="K314" s="8"/>
      <c r="L314" s="8"/>
    </row>
    <row r="315">
      <c r="A315" s="7" t="s">
        <v>351</v>
      </c>
      <c r="B315" s="30">
        <v>1.0</v>
      </c>
      <c r="C315" s="30">
        <f t="shared" si="2"/>
        <v>288</v>
      </c>
      <c r="D315" s="30">
        <v>50.47</v>
      </c>
      <c r="E315" s="30">
        <f t="shared" si="3"/>
        <v>20543.2</v>
      </c>
      <c r="F315" s="8">
        <f t="shared" si="1"/>
        <v>5.706444444</v>
      </c>
      <c r="G315" s="8"/>
      <c r="H315" s="8"/>
      <c r="I315" s="8"/>
      <c r="J315" s="8"/>
      <c r="K315" s="8"/>
      <c r="L315" s="8"/>
    </row>
    <row r="316">
      <c r="A316" s="7" t="s">
        <v>352</v>
      </c>
      <c r="B316" s="30">
        <v>0.0</v>
      </c>
      <c r="C316" s="30">
        <f t="shared" si="2"/>
        <v>288</v>
      </c>
      <c r="D316" s="30">
        <v>100.71</v>
      </c>
      <c r="E316" s="30">
        <f t="shared" si="3"/>
        <v>20643.91</v>
      </c>
      <c r="F316" s="8">
        <f t="shared" si="1"/>
        <v>5.734419444</v>
      </c>
      <c r="G316" s="8"/>
      <c r="H316" s="8"/>
      <c r="I316" s="8"/>
      <c r="J316" s="8"/>
      <c r="K316" s="8"/>
      <c r="L316" s="8"/>
    </row>
    <row r="317">
      <c r="A317" s="7" t="s">
        <v>353</v>
      </c>
      <c r="B317" s="30">
        <v>2.0</v>
      </c>
      <c r="C317" s="30">
        <f t="shared" si="2"/>
        <v>290</v>
      </c>
      <c r="D317" s="30">
        <v>151.56</v>
      </c>
      <c r="E317" s="30">
        <f t="shared" si="3"/>
        <v>20795.47</v>
      </c>
      <c r="F317" s="8">
        <f t="shared" si="1"/>
        <v>5.776519444</v>
      </c>
      <c r="G317" s="8"/>
      <c r="H317" s="8"/>
      <c r="I317" s="8"/>
      <c r="J317" s="8"/>
      <c r="K317" s="8"/>
      <c r="L317" s="8"/>
    </row>
    <row r="318">
      <c r="A318" s="7" t="s">
        <v>354</v>
      </c>
      <c r="B318" s="30">
        <v>0.0</v>
      </c>
      <c r="C318" s="30">
        <f t="shared" si="2"/>
        <v>290</v>
      </c>
      <c r="D318" s="30">
        <v>47.97</v>
      </c>
      <c r="E318" s="30">
        <f t="shared" si="3"/>
        <v>20843.44</v>
      </c>
      <c r="F318" s="8">
        <f t="shared" si="1"/>
        <v>5.789844444</v>
      </c>
      <c r="G318" s="8"/>
      <c r="H318" s="8"/>
      <c r="I318" s="8"/>
      <c r="J318" s="8"/>
      <c r="K318" s="8"/>
      <c r="L318" s="8"/>
    </row>
    <row r="319">
      <c r="A319" s="7" t="s">
        <v>355</v>
      </c>
      <c r="B319" s="30">
        <v>0.0</v>
      </c>
      <c r="C319" s="30">
        <f t="shared" si="2"/>
        <v>290</v>
      </c>
      <c r="D319" s="30">
        <v>96.09</v>
      </c>
      <c r="E319" s="30">
        <f t="shared" si="3"/>
        <v>20939.53</v>
      </c>
      <c r="F319" s="8">
        <f t="shared" si="1"/>
        <v>5.816536111</v>
      </c>
      <c r="G319" s="8"/>
      <c r="H319" s="8"/>
      <c r="I319" s="8"/>
      <c r="J319" s="8"/>
      <c r="K319" s="8"/>
      <c r="L319" s="8"/>
    </row>
    <row r="320">
      <c r="A320" s="7" t="s">
        <v>356</v>
      </c>
      <c r="B320" s="30">
        <v>2.0</v>
      </c>
      <c r="C320" s="30">
        <f t="shared" si="2"/>
        <v>292</v>
      </c>
      <c r="D320" s="30">
        <v>50.49</v>
      </c>
      <c r="E320" s="30">
        <f t="shared" si="3"/>
        <v>20990.02</v>
      </c>
      <c r="F320" s="8">
        <f t="shared" si="1"/>
        <v>5.830561111</v>
      </c>
      <c r="G320" s="8"/>
      <c r="H320" s="8"/>
      <c r="I320" s="8"/>
      <c r="J320" s="8"/>
      <c r="K320" s="8"/>
      <c r="L320" s="8"/>
    </row>
    <row r="321">
      <c r="A321" s="7" t="s">
        <v>357</v>
      </c>
      <c r="B321" s="30">
        <v>1.0</v>
      </c>
      <c r="C321" s="30">
        <f t="shared" si="2"/>
        <v>293</v>
      </c>
      <c r="D321" s="30">
        <v>51.09</v>
      </c>
      <c r="E321" s="30">
        <f t="shared" si="3"/>
        <v>21041.11</v>
      </c>
      <c r="F321" s="8">
        <f t="shared" si="1"/>
        <v>5.844752778</v>
      </c>
      <c r="G321" s="8"/>
      <c r="H321" s="8"/>
      <c r="I321" s="8"/>
      <c r="J321" s="8"/>
      <c r="K321" s="8"/>
      <c r="L321" s="8"/>
    </row>
    <row r="322">
      <c r="A322" s="7" t="s">
        <v>358</v>
      </c>
      <c r="B322" s="30">
        <v>0.0</v>
      </c>
      <c r="C322" s="30">
        <f t="shared" si="2"/>
        <v>293</v>
      </c>
      <c r="D322" s="30">
        <v>96.95</v>
      </c>
      <c r="E322" s="30">
        <f t="shared" si="3"/>
        <v>21138.06</v>
      </c>
      <c r="F322" s="8">
        <f t="shared" si="1"/>
        <v>5.871683333</v>
      </c>
      <c r="G322" s="8"/>
      <c r="H322" s="8"/>
      <c r="I322" s="8"/>
      <c r="J322" s="8"/>
      <c r="K322" s="8"/>
      <c r="L322" s="8"/>
    </row>
    <row r="323">
      <c r="A323" s="7" t="s">
        <v>359</v>
      </c>
      <c r="B323" s="30">
        <v>1.0</v>
      </c>
      <c r="C323" s="30">
        <f t="shared" si="2"/>
        <v>294</v>
      </c>
      <c r="D323" s="30">
        <v>54.75</v>
      </c>
      <c r="E323" s="30">
        <f t="shared" si="3"/>
        <v>21192.81</v>
      </c>
      <c r="F323" s="8">
        <f t="shared" si="1"/>
        <v>5.886891667</v>
      </c>
      <c r="G323" s="8"/>
      <c r="H323" s="8"/>
      <c r="I323" s="8"/>
      <c r="J323" s="8"/>
      <c r="K323" s="8"/>
      <c r="L323" s="8"/>
    </row>
    <row r="324">
      <c r="A324" s="7" t="s">
        <v>360</v>
      </c>
      <c r="B324" s="30">
        <v>0.0</v>
      </c>
      <c r="C324" s="30">
        <f t="shared" si="2"/>
        <v>294</v>
      </c>
      <c r="D324" s="30">
        <v>48.86</v>
      </c>
      <c r="E324" s="30">
        <f t="shared" si="3"/>
        <v>21241.67</v>
      </c>
      <c r="F324" s="8">
        <f t="shared" si="1"/>
        <v>5.900463889</v>
      </c>
      <c r="G324" s="8"/>
      <c r="H324" s="8"/>
      <c r="I324" s="8"/>
      <c r="J324" s="8"/>
      <c r="K324" s="8"/>
      <c r="L324" s="8"/>
    </row>
    <row r="325">
      <c r="A325" s="7" t="s">
        <v>361</v>
      </c>
      <c r="B325" s="30">
        <v>1.0</v>
      </c>
      <c r="C325" s="30">
        <f t="shared" si="2"/>
        <v>295</v>
      </c>
      <c r="D325" s="30">
        <v>49.87</v>
      </c>
      <c r="E325" s="30">
        <f t="shared" si="3"/>
        <v>21291.54</v>
      </c>
      <c r="F325" s="8">
        <f t="shared" si="1"/>
        <v>5.914316667</v>
      </c>
      <c r="G325" s="8"/>
      <c r="H325" s="8"/>
      <c r="I325" s="8"/>
      <c r="J325" s="8"/>
      <c r="K325" s="8"/>
      <c r="L325" s="8"/>
    </row>
    <row r="326">
      <c r="A326" s="7" t="s">
        <v>362</v>
      </c>
      <c r="B326" s="30">
        <v>1.0</v>
      </c>
      <c r="C326" s="30">
        <f t="shared" si="2"/>
        <v>296</v>
      </c>
      <c r="D326" s="30">
        <v>50.12</v>
      </c>
      <c r="E326" s="30">
        <f t="shared" si="3"/>
        <v>21341.66</v>
      </c>
      <c r="F326" s="8">
        <f t="shared" si="1"/>
        <v>5.928238889</v>
      </c>
      <c r="G326" s="8"/>
      <c r="H326" s="8"/>
      <c r="I326" s="8"/>
      <c r="J326" s="8"/>
      <c r="K326" s="8"/>
      <c r="L326" s="8"/>
    </row>
    <row r="327">
      <c r="A327" s="7" t="s">
        <v>363</v>
      </c>
      <c r="B327" s="30">
        <v>3.0</v>
      </c>
      <c r="C327" s="30">
        <f t="shared" si="2"/>
        <v>299</v>
      </c>
      <c r="D327" s="30">
        <v>50.07</v>
      </c>
      <c r="E327" s="30">
        <f t="shared" si="3"/>
        <v>21391.73</v>
      </c>
      <c r="F327" s="8">
        <f t="shared" si="1"/>
        <v>5.942147222</v>
      </c>
      <c r="G327" s="8"/>
      <c r="H327" s="8"/>
      <c r="I327" s="8"/>
      <c r="J327" s="8"/>
      <c r="K327" s="8"/>
      <c r="L327" s="8"/>
    </row>
    <row r="328">
      <c r="A328" s="7" t="s">
        <v>364</v>
      </c>
      <c r="B328" s="30">
        <v>1.0</v>
      </c>
      <c r="C328" s="30">
        <f t="shared" si="2"/>
        <v>300</v>
      </c>
      <c r="D328" s="30">
        <v>51.15</v>
      </c>
      <c r="E328" s="30">
        <f t="shared" si="3"/>
        <v>21442.88</v>
      </c>
      <c r="F328" s="8">
        <f t="shared" si="1"/>
        <v>5.956355556</v>
      </c>
      <c r="G328" s="8"/>
      <c r="H328" s="8"/>
      <c r="I328" s="8"/>
      <c r="J328" s="8"/>
      <c r="K328" s="8"/>
      <c r="L328" s="8"/>
    </row>
    <row r="329">
      <c r="A329" s="7" t="s">
        <v>365</v>
      </c>
      <c r="B329" s="30">
        <v>1.0</v>
      </c>
      <c r="C329" s="30">
        <f t="shared" si="2"/>
        <v>301</v>
      </c>
      <c r="D329" s="30">
        <v>49.01</v>
      </c>
      <c r="E329" s="30">
        <f t="shared" si="3"/>
        <v>21491.89</v>
      </c>
      <c r="F329" s="8">
        <f t="shared" si="1"/>
        <v>5.969969444</v>
      </c>
      <c r="G329" s="8"/>
      <c r="H329" s="8"/>
      <c r="I329" s="8"/>
      <c r="J329" s="8"/>
      <c r="K329" s="8"/>
      <c r="L329" s="8"/>
    </row>
    <row r="330">
      <c r="A330" s="7" t="s">
        <v>366</v>
      </c>
      <c r="B330" s="30">
        <v>3.0</v>
      </c>
      <c r="C330" s="30">
        <f t="shared" si="2"/>
        <v>304</v>
      </c>
      <c r="D330" s="30">
        <v>48.11</v>
      </c>
      <c r="E330" s="30">
        <f t="shared" si="3"/>
        <v>21540</v>
      </c>
      <c r="F330" s="8">
        <f t="shared" si="1"/>
        <v>5.983333333</v>
      </c>
      <c r="G330" s="8"/>
      <c r="H330" s="8"/>
      <c r="I330" s="8"/>
      <c r="J330" s="8"/>
      <c r="K330" s="8"/>
      <c r="L330" s="8"/>
    </row>
    <row r="331">
      <c r="A331" s="7" t="s">
        <v>367</v>
      </c>
      <c r="B331" s="30">
        <v>2.0</v>
      </c>
      <c r="C331" s="30">
        <f t="shared" si="2"/>
        <v>306</v>
      </c>
      <c r="D331" s="30">
        <v>94.75</v>
      </c>
      <c r="E331" s="30">
        <f t="shared" si="3"/>
        <v>21634.75</v>
      </c>
      <c r="F331" s="8">
        <f t="shared" si="1"/>
        <v>6.009652778</v>
      </c>
      <c r="G331" s="8"/>
      <c r="H331" s="8"/>
      <c r="I331" s="8"/>
      <c r="J331" s="8"/>
      <c r="K331" s="8"/>
      <c r="L331" s="8"/>
    </row>
    <row r="332">
      <c r="A332" s="7" t="s">
        <v>368</v>
      </c>
      <c r="B332" s="30">
        <v>0.0</v>
      </c>
      <c r="C332" s="30">
        <f t="shared" si="2"/>
        <v>306</v>
      </c>
      <c r="D332" s="30">
        <v>49.2</v>
      </c>
      <c r="E332" s="30">
        <f t="shared" si="3"/>
        <v>21683.95</v>
      </c>
      <c r="F332" s="8">
        <f t="shared" si="1"/>
        <v>6.023319444</v>
      </c>
      <c r="G332" s="8"/>
      <c r="H332" s="8"/>
      <c r="I332" s="8"/>
      <c r="J332" s="8"/>
      <c r="K332" s="8"/>
      <c r="L332" s="8"/>
    </row>
    <row r="333">
      <c r="A333" s="7" t="s">
        <v>369</v>
      </c>
      <c r="B333" s="30">
        <v>0.0</v>
      </c>
      <c r="C333" s="30">
        <f t="shared" si="2"/>
        <v>306</v>
      </c>
      <c r="D333" s="30">
        <v>49.66</v>
      </c>
      <c r="E333" s="30">
        <f t="shared" si="3"/>
        <v>21733.61</v>
      </c>
      <c r="F333" s="8">
        <f t="shared" si="1"/>
        <v>6.037113889</v>
      </c>
      <c r="G333" s="8"/>
      <c r="H333" s="8"/>
      <c r="I333" s="8"/>
      <c r="J333" s="8"/>
      <c r="K333" s="8"/>
      <c r="L333" s="8"/>
    </row>
    <row r="334">
      <c r="A334" s="7" t="s">
        <v>370</v>
      </c>
      <c r="B334" s="30">
        <v>0.0</v>
      </c>
      <c r="C334" s="30">
        <f t="shared" si="2"/>
        <v>306</v>
      </c>
      <c r="D334" s="30">
        <v>49.46</v>
      </c>
      <c r="E334" s="30">
        <f t="shared" si="3"/>
        <v>21783.07</v>
      </c>
      <c r="F334" s="8">
        <f t="shared" si="1"/>
        <v>6.050852778</v>
      </c>
      <c r="G334" s="8"/>
      <c r="H334" s="8"/>
      <c r="I334" s="8"/>
      <c r="J334" s="8"/>
      <c r="K334" s="8"/>
      <c r="L334" s="8"/>
    </row>
    <row r="335">
      <c r="A335" s="7" t="s">
        <v>371</v>
      </c>
      <c r="B335" s="30">
        <v>0.0</v>
      </c>
      <c r="C335" s="30">
        <f t="shared" si="2"/>
        <v>306</v>
      </c>
      <c r="D335" s="30">
        <v>146.58</v>
      </c>
      <c r="E335" s="30">
        <f t="shared" si="3"/>
        <v>21929.65</v>
      </c>
      <c r="F335" s="8">
        <f t="shared" si="1"/>
        <v>6.091569444</v>
      </c>
      <c r="G335" s="8"/>
      <c r="H335" s="8"/>
      <c r="I335" s="8"/>
      <c r="J335" s="8"/>
      <c r="K335" s="8"/>
      <c r="L335" s="8"/>
    </row>
    <row r="336">
      <c r="A336" s="7" t="s">
        <v>372</v>
      </c>
      <c r="B336" s="30">
        <v>0.0</v>
      </c>
      <c r="C336" s="30">
        <f t="shared" si="2"/>
        <v>306</v>
      </c>
      <c r="D336" s="30">
        <v>47.24</v>
      </c>
      <c r="E336" s="30">
        <f t="shared" si="3"/>
        <v>21976.89</v>
      </c>
      <c r="F336" s="8">
        <f t="shared" si="1"/>
        <v>6.104691667</v>
      </c>
      <c r="G336" s="8"/>
      <c r="H336" s="8"/>
      <c r="I336" s="8"/>
      <c r="J336" s="8"/>
      <c r="K336" s="8"/>
      <c r="L336" s="8"/>
    </row>
    <row r="337">
      <c r="A337" s="7" t="s">
        <v>373</v>
      </c>
      <c r="B337" s="30">
        <v>1.0</v>
      </c>
      <c r="C337" s="30">
        <f t="shared" si="2"/>
        <v>307</v>
      </c>
      <c r="D337" s="30">
        <v>48.81</v>
      </c>
      <c r="E337" s="30">
        <f t="shared" si="3"/>
        <v>22025.7</v>
      </c>
      <c r="F337" s="8">
        <f t="shared" si="1"/>
        <v>6.11825</v>
      </c>
      <c r="G337" s="8"/>
      <c r="H337" s="8"/>
      <c r="I337" s="8"/>
      <c r="J337" s="8"/>
      <c r="K337" s="8"/>
      <c r="L337" s="8"/>
    </row>
    <row r="338">
      <c r="A338" s="7" t="s">
        <v>374</v>
      </c>
      <c r="B338" s="30">
        <v>0.0</v>
      </c>
      <c r="C338" s="30">
        <f t="shared" si="2"/>
        <v>307</v>
      </c>
      <c r="D338" s="30">
        <v>45.79</v>
      </c>
      <c r="E338" s="30">
        <f t="shared" si="3"/>
        <v>22071.49</v>
      </c>
      <c r="F338" s="8">
        <f t="shared" si="1"/>
        <v>6.130969444</v>
      </c>
      <c r="G338" s="8"/>
      <c r="H338" s="8"/>
      <c r="I338" s="8"/>
      <c r="J338" s="8"/>
      <c r="K338" s="8"/>
      <c r="L338" s="8"/>
    </row>
    <row r="339">
      <c r="A339" s="7" t="s">
        <v>375</v>
      </c>
      <c r="B339" s="30">
        <v>0.0</v>
      </c>
      <c r="C339" s="30">
        <f t="shared" si="2"/>
        <v>307</v>
      </c>
      <c r="D339" s="30">
        <v>47.1</v>
      </c>
      <c r="E339" s="30">
        <f t="shared" si="3"/>
        <v>22118.59</v>
      </c>
      <c r="F339" s="8">
        <f t="shared" si="1"/>
        <v>6.144052778</v>
      </c>
      <c r="G339" s="8"/>
      <c r="H339" s="8"/>
      <c r="I339" s="8"/>
      <c r="J339" s="8"/>
      <c r="K339" s="8"/>
      <c r="L339" s="8"/>
    </row>
    <row r="340">
      <c r="A340" s="7" t="s">
        <v>376</v>
      </c>
      <c r="B340" s="30">
        <v>0.0</v>
      </c>
      <c r="C340" s="30">
        <f t="shared" si="2"/>
        <v>307</v>
      </c>
      <c r="D340" s="30">
        <v>98.16</v>
      </c>
      <c r="E340" s="30">
        <f t="shared" si="3"/>
        <v>22216.75</v>
      </c>
      <c r="F340" s="8">
        <f t="shared" si="1"/>
        <v>6.171319444</v>
      </c>
      <c r="G340" s="8"/>
      <c r="H340" s="8"/>
      <c r="I340" s="8"/>
      <c r="J340" s="8"/>
      <c r="K340" s="8"/>
      <c r="L340" s="8"/>
    </row>
    <row r="341">
      <c r="A341" s="7" t="s">
        <v>377</v>
      </c>
      <c r="B341" s="30">
        <v>0.0</v>
      </c>
      <c r="C341" s="30">
        <f t="shared" si="2"/>
        <v>307</v>
      </c>
      <c r="D341" s="30">
        <v>51.48</v>
      </c>
      <c r="E341" s="30">
        <f t="shared" si="3"/>
        <v>22268.23</v>
      </c>
      <c r="F341" s="8">
        <f t="shared" si="1"/>
        <v>6.185619444</v>
      </c>
      <c r="G341" s="8"/>
      <c r="H341" s="8"/>
      <c r="I341" s="8"/>
      <c r="J341" s="8"/>
      <c r="K341" s="8"/>
      <c r="L341" s="8"/>
    </row>
    <row r="342">
      <c r="A342" s="7" t="s">
        <v>378</v>
      </c>
      <c r="B342" s="30">
        <v>3.0</v>
      </c>
      <c r="C342" s="30">
        <f t="shared" si="2"/>
        <v>310</v>
      </c>
      <c r="D342" s="30">
        <v>140.65</v>
      </c>
      <c r="E342" s="30">
        <f t="shared" si="3"/>
        <v>22408.88</v>
      </c>
      <c r="F342" s="8">
        <f t="shared" si="1"/>
        <v>6.224688889</v>
      </c>
      <c r="G342" s="8"/>
      <c r="H342" s="8"/>
      <c r="I342" s="8"/>
      <c r="J342" s="8"/>
      <c r="K342" s="8"/>
      <c r="L342" s="8"/>
    </row>
    <row r="343">
      <c r="A343" s="7" t="s">
        <v>379</v>
      </c>
      <c r="B343" s="30">
        <v>2.0</v>
      </c>
      <c r="C343" s="30">
        <f t="shared" si="2"/>
        <v>312</v>
      </c>
      <c r="D343" s="30">
        <v>49.4</v>
      </c>
      <c r="E343" s="30">
        <f t="shared" si="3"/>
        <v>22458.28</v>
      </c>
      <c r="F343" s="8">
        <f t="shared" si="1"/>
        <v>6.238411111</v>
      </c>
      <c r="G343" s="8"/>
      <c r="H343" s="8"/>
      <c r="I343" s="8"/>
      <c r="J343" s="8"/>
      <c r="K343" s="8"/>
      <c r="L343" s="8"/>
    </row>
    <row r="344">
      <c r="A344" s="7" t="s">
        <v>380</v>
      </c>
      <c r="B344" s="30">
        <v>0.0</v>
      </c>
      <c r="C344" s="30">
        <f t="shared" si="2"/>
        <v>312</v>
      </c>
      <c r="D344" s="30">
        <v>48.52</v>
      </c>
      <c r="E344" s="30">
        <f t="shared" si="3"/>
        <v>22506.8</v>
      </c>
      <c r="F344" s="8">
        <f t="shared" si="1"/>
        <v>6.251888889</v>
      </c>
      <c r="G344" s="8"/>
      <c r="H344" s="8"/>
      <c r="I344" s="8"/>
      <c r="J344" s="8"/>
      <c r="K344" s="8"/>
      <c r="L344" s="8"/>
    </row>
    <row r="345">
      <c r="A345" s="7" t="s">
        <v>381</v>
      </c>
      <c r="B345" s="30">
        <v>3.0</v>
      </c>
      <c r="C345" s="30">
        <f t="shared" si="2"/>
        <v>315</v>
      </c>
      <c r="D345" s="30">
        <v>52.03</v>
      </c>
      <c r="E345" s="30">
        <f t="shared" si="3"/>
        <v>22558.83</v>
      </c>
      <c r="F345" s="8">
        <f t="shared" si="1"/>
        <v>6.266341667</v>
      </c>
      <c r="G345" s="8"/>
      <c r="H345" s="8"/>
      <c r="I345" s="8"/>
      <c r="J345" s="8"/>
      <c r="K345" s="8"/>
      <c r="L345" s="8"/>
    </row>
    <row r="346">
      <c r="A346" s="7" t="s">
        <v>382</v>
      </c>
      <c r="B346" s="30">
        <v>0.0</v>
      </c>
      <c r="C346" s="30">
        <f t="shared" si="2"/>
        <v>315</v>
      </c>
      <c r="D346" s="30">
        <v>48.0</v>
      </c>
      <c r="E346" s="30">
        <f t="shared" si="3"/>
        <v>22606.83</v>
      </c>
      <c r="F346" s="8">
        <f t="shared" si="1"/>
        <v>6.279675</v>
      </c>
      <c r="G346" s="8"/>
      <c r="H346" s="8"/>
      <c r="I346" s="8"/>
      <c r="J346" s="8"/>
      <c r="K346" s="8"/>
      <c r="L346" s="8"/>
    </row>
    <row r="347">
      <c r="A347" s="7" t="s">
        <v>383</v>
      </c>
      <c r="B347" s="30">
        <v>1.0</v>
      </c>
      <c r="C347" s="30">
        <f t="shared" si="2"/>
        <v>316</v>
      </c>
      <c r="D347" s="30">
        <v>51.54</v>
      </c>
      <c r="E347" s="30">
        <f t="shared" si="3"/>
        <v>22658.37</v>
      </c>
      <c r="F347" s="8">
        <f t="shared" si="1"/>
        <v>6.293991667</v>
      </c>
      <c r="G347" s="8"/>
      <c r="H347" s="8"/>
      <c r="I347" s="8"/>
      <c r="J347" s="8"/>
      <c r="K347" s="8"/>
      <c r="L347" s="8"/>
    </row>
    <row r="348">
      <c r="A348" s="7" t="s">
        <v>384</v>
      </c>
      <c r="B348" s="30">
        <v>0.0</v>
      </c>
      <c r="C348" s="30">
        <f t="shared" si="2"/>
        <v>316</v>
      </c>
      <c r="D348" s="30">
        <v>50.95</v>
      </c>
      <c r="E348" s="30">
        <f t="shared" si="3"/>
        <v>22709.32</v>
      </c>
      <c r="F348" s="8">
        <f t="shared" si="1"/>
        <v>6.308144444</v>
      </c>
      <c r="G348" s="8"/>
      <c r="H348" s="8"/>
      <c r="I348" s="8"/>
      <c r="J348" s="8"/>
      <c r="K348" s="8"/>
      <c r="L348" s="8"/>
    </row>
    <row r="349">
      <c r="A349" s="7" t="s">
        <v>385</v>
      </c>
      <c r="B349" s="30">
        <v>0.0</v>
      </c>
      <c r="C349" s="30">
        <f t="shared" si="2"/>
        <v>316</v>
      </c>
      <c r="D349" s="30">
        <v>49.67</v>
      </c>
      <c r="E349" s="30">
        <f t="shared" si="3"/>
        <v>22758.99</v>
      </c>
      <c r="F349" s="8">
        <f t="shared" si="1"/>
        <v>6.321941667</v>
      </c>
      <c r="G349" s="8"/>
      <c r="H349" s="8"/>
      <c r="I349" s="8"/>
      <c r="J349" s="8"/>
      <c r="K349" s="8"/>
      <c r="L349" s="8"/>
    </row>
    <row r="350">
      <c r="A350" s="7" t="s">
        <v>386</v>
      </c>
      <c r="B350" s="30">
        <v>1.0</v>
      </c>
      <c r="C350" s="30">
        <f t="shared" si="2"/>
        <v>317</v>
      </c>
      <c r="D350" s="30">
        <v>49.66</v>
      </c>
      <c r="E350" s="30">
        <f t="shared" si="3"/>
        <v>22808.65</v>
      </c>
      <c r="F350" s="8">
        <f t="shared" si="1"/>
        <v>6.335736111</v>
      </c>
      <c r="G350" s="8"/>
      <c r="H350" s="8"/>
      <c r="I350" s="8"/>
      <c r="J350" s="8"/>
      <c r="K350" s="8"/>
      <c r="L350" s="8"/>
    </row>
    <row r="351">
      <c r="A351" s="7" t="s">
        <v>387</v>
      </c>
      <c r="B351" s="30">
        <v>3.0</v>
      </c>
      <c r="C351" s="30">
        <f t="shared" si="2"/>
        <v>320</v>
      </c>
      <c r="D351" s="30">
        <v>50.37</v>
      </c>
      <c r="E351" s="30">
        <f t="shared" si="3"/>
        <v>22859.02</v>
      </c>
      <c r="F351" s="8">
        <f t="shared" si="1"/>
        <v>6.349727778</v>
      </c>
      <c r="G351" s="8"/>
      <c r="H351" s="8"/>
      <c r="I351" s="8"/>
      <c r="J351" s="8"/>
      <c r="K351" s="8"/>
      <c r="L351" s="8"/>
    </row>
    <row r="352">
      <c r="A352" s="7" t="s">
        <v>388</v>
      </c>
      <c r="B352" s="30">
        <v>1.0</v>
      </c>
      <c r="C352" s="30">
        <f t="shared" si="2"/>
        <v>321</v>
      </c>
      <c r="D352" s="30">
        <v>99.43</v>
      </c>
      <c r="E352" s="30">
        <f t="shared" si="3"/>
        <v>22958.45</v>
      </c>
      <c r="F352" s="8">
        <f t="shared" si="1"/>
        <v>6.377347222</v>
      </c>
      <c r="G352" s="8"/>
      <c r="H352" s="8"/>
      <c r="I352" s="8"/>
      <c r="J352" s="8"/>
      <c r="K352" s="8"/>
      <c r="L352" s="8"/>
    </row>
    <row r="353">
      <c r="A353" s="7" t="s">
        <v>389</v>
      </c>
      <c r="B353" s="30">
        <v>0.0</v>
      </c>
      <c r="C353" s="30">
        <f t="shared" si="2"/>
        <v>321</v>
      </c>
      <c r="D353" s="30">
        <v>97.22</v>
      </c>
      <c r="E353" s="30">
        <f t="shared" si="3"/>
        <v>23055.67</v>
      </c>
      <c r="F353" s="8">
        <f t="shared" si="1"/>
        <v>6.404352778</v>
      </c>
      <c r="G353" s="8"/>
      <c r="H353" s="8"/>
      <c r="I353" s="8"/>
      <c r="J353" s="8"/>
      <c r="K353" s="8"/>
      <c r="L353" s="8"/>
    </row>
    <row r="354">
      <c r="A354" s="7" t="s">
        <v>390</v>
      </c>
      <c r="B354" s="30">
        <v>2.0</v>
      </c>
      <c r="C354" s="30">
        <f t="shared" si="2"/>
        <v>323</v>
      </c>
      <c r="D354" s="30">
        <v>50.11</v>
      </c>
      <c r="E354" s="30">
        <f t="shared" si="3"/>
        <v>23105.78</v>
      </c>
      <c r="F354" s="8">
        <f t="shared" si="1"/>
        <v>6.418272222</v>
      </c>
      <c r="G354" s="8"/>
      <c r="H354" s="8"/>
      <c r="I354" s="8"/>
      <c r="J354" s="8"/>
      <c r="K354" s="8"/>
      <c r="L354" s="8"/>
    </row>
    <row r="355">
      <c r="A355" s="7" t="s">
        <v>391</v>
      </c>
      <c r="B355" s="30">
        <v>0.0</v>
      </c>
      <c r="C355" s="30">
        <f t="shared" si="2"/>
        <v>323</v>
      </c>
      <c r="D355" s="30">
        <v>46.93</v>
      </c>
      <c r="E355" s="30">
        <f t="shared" si="3"/>
        <v>23152.71</v>
      </c>
      <c r="F355" s="8">
        <f t="shared" si="1"/>
        <v>6.431308333</v>
      </c>
      <c r="G355" s="8"/>
      <c r="H355" s="8"/>
      <c r="I355" s="8"/>
      <c r="J355" s="8"/>
      <c r="K355" s="8"/>
      <c r="L355" s="8"/>
    </row>
    <row r="356">
      <c r="A356" s="7" t="s">
        <v>392</v>
      </c>
      <c r="B356" s="30">
        <v>1.0</v>
      </c>
      <c r="C356" s="30">
        <f t="shared" si="2"/>
        <v>324</v>
      </c>
      <c r="D356" s="30">
        <v>48.08</v>
      </c>
      <c r="E356" s="30">
        <f t="shared" si="3"/>
        <v>23200.79</v>
      </c>
      <c r="F356" s="8">
        <f t="shared" si="1"/>
        <v>6.444663889</v>
      </c>
      <c r="G356" s="8"/>
      <c r="H356" s="8"/>
      <c r="I356" s="8"/>
      <c r="J356" s="8"/>
      <c r="K356" s="8"/>
      <c r="L356" s="8"/>
    </row>
    <row r="357">
      <c r="A357" s="7" t="s">
        <v>393</v>
      </c>
      <c r="B357" s="30">
        <v>4.0</v>
      </c>
      <c r="C357" s="30">
        <f t="shared" si="2"/>
        <v>328</v>
      </c>
      <c r="D357" s="30">
        <v>96.37</v>
      </c>
      <c r="E357" s="30">
        <f t="shared" si="3"/>
        <v>23297.16</v>
      </c>
      <c r="F357" s="8">
        <f t="shared" si="1"/>
        <v>6.471433333</v>
      </c>
      <c r="G357" s="8"/>
      <c r="H357" s="8"/>
      <c r="I357" s="8"/>
      <c r="J357" s="8"/>
      <c r="K357" s="8"/>
      <c r="L357" s="8"/>
    </row>
    <row r="358">
      <c r="A358" s="7" t="s">
        <v>394</v>
      </c>
      <c r="B358" s="30">
        <v>1.0</v>
      </c>
      <c r="C358" s="30">
        <f t="shared" si="2"/>
        <v>329</v>
      </c>
      <c r="D358" s="30">
        <v>47.57</v>
      </c>
      <c r="E358" s="30">
        <f t="shared" si="3"/>
        <v>23344.73</v>
      </c>
      <c r="F358" s="8">
        <f t="shared" si="1"/>
        <v>6.484647222</v>
      </c>
      <c r="G358" s="8"/>
      <c r="H358" s="8"/>
      <c r="I358" s="8"/>
      <c r="J358" s="8"/>
      <c r="K358" s="8"/>
      <c r="L358" s="8"/>
    </row>
    <row r="359">
      <c r="A359" s="7" t="s">
        <v>395</v>
      </c>
      <c r="B359" s="30">
        <v>0.0</v>
      </c>
      <c r="C359" s="30">
        <f t="shared" si="2"/>
        <v>329</v>
      </c>
      <c r="D359" s="30">
        <v>50.33</v>
      </c>
      <c r="E359" s="30">
        <f t="shared" si="3"/>
        <v>23395.06</v>
      </c>
      <c r="F359" s="8">
        <f t="shared" si="1"/>
        <v>6.498627778</v>
      </c>
      <c r="G359" s="8"/>
      <c r="H359" s="8"/>
      <c r="I359" s="8"/>
      <c r="J359" s="8"/>
      <c r="K359" s="8"/>
      <c r="L359" s="8"/>
    </row>
    <row r="360">
      <c r="A360" s="7" t="s">
        <v>396</v>
      </c>
      <c r="B360" s="30">
        <v>0.0</v>
      </c>
      <c r="C360" s="30">
        <f t="shared" si="2"/>
        <v>329</v>
      </c>
      <c r="D360" s="30">
        <v>52.31</v>
      </c>
      <c r="E360" s="30">
        <f t="shared" si="3"/>
        <v>23447.37</v>
      </c>
      <c r="F360" s="8">
        <f t="shared" si="1"/>
        <v>6.513158333</v>
      </c>
      <c r="G360" s="8"/>
      <c r="H360" s="8"/>
      <c r="I360" s="8"/>
      <c r="J360" s="8"/>
      <c r="K360" s="8"/>
      <c r="L360" s="8"/>
    </row>
    <row r="361">
      <c r="A361" s="7" t="s">
        <v>397</v>
      </c>
      <c r="B361" s="30">
        <v>1.0</v>
      </c>
      <c r="C361" s="30">
        <f t="shared" si="2"/>
        <v>330</v>
      </c>
      <c r="D361" s="30">
        <v>98.6</v>
      </c>
      <c r="E361" s="30">
        <f t="shared" si="3"/>
        <v>23545.97</v>
      </c>
      <c r="F361" s="8">
        <f t="shared" si="1"/>
        <v>6.540547222</v>
      </c>
      <c r="G361" s="8"/>
      <c r="H361" s="8"/>
      <c r="I361" s="8"/>
      <c r="J361" s="8"/>
      <c r="K361" s="8"/>
      <c r="L361" s="8"/>
    </row>
    <row r="362">
      <c r="A362" s="7" t="s">
        <v>398</v>
      </c>
      <c r="B362" s="30">
        <v>0.0</v>
      </c>
      <c r="C362" s="30">
        <f t="shared" si="2"/>
        <v>330</v>
      </c>
      <c r="D362" s="30">
        <v>47.92</v>
      </c>
      <c r="E362" s="30">
        <f t="shared" si="3"/>
        <v>23593.89</v>
      </c>
      <c r="F362" s="8">
        <f t="shared" si="1"/>
        <v>6.553858333</v>
      </c>
      <c r="G362" s="8"/>
      <c r="H362" s="8"/>
      <c r="I362" s="8"/>
      <c r="J362" s="8"/>
      <c r="K362" s="8"/>
      <c r="L362" s="8"/>
    </row>
    <row r="363">
      <c r="A363" s="7" t="s">
        <v>399</v>
      </c>
      <c r="B363" s="30">
        <v>0.0</v>
      </c>
      <c r="C363" s="30">
        <f t="shared" si="2"/>
        <v>330</v>
      </c>
      <c r="D363" s="30">
        <v>47.4</v>
      </c>
      <c r="E363" s="30">
        <f t="shared" si="3"/>
        <v>23641.29</v>
      </c>
      <c r="F363" s="8">
        <f t="shared" si="1"/>
        <v>6.567025</v>
      </c>
      <c r="G363" s="8"/>
      <c r="H363" s="8"/>
      <c r="I363" s="8"/>
      <c r="J363" s="8"/>
      <c r="K363" s="8"/>
      <c r="L363" s="8"/>
    </row>
    <row r="364">
      <c r="A364" s="7" t="s">
        <v>400</v>
      </c>
      <c r="B364" s="30">
        <v>1.0</v>
      </c>
      <c r="C364" s="30">
        <f t="shared" si="2"/>
        <v>331</v>
      </c>
      <c r="D364" s="30">
        <v>49.76</v>
      </c>
      <c r="E364" s="30">
        <f t="shared" si="3"/>
        <v>23691.05</v>
      </c>
      <c r="F364" s="8">
        <f t="shared" si="1"/>
        <v>6.580847222</v>
      </c>
      <c r="G364" s="8"/>
      <c r="H364" s="8"/>
      <c r="I364" s="8"/>
      <c r="J364" s="8"/>
      <c r="K364" s="8"/>
      <c r="L364" s="8"/>
    </row>
    <row r="365">
      <c r="A365" s="7" t="s">
        <v>401</v>
      </c>
      <c r="B365" s="30">
        <v>2.0</v>
      </c>
      <c r="C365" s="30">
        <f t="shared" si="2"/>
        <v>333</v>
      </c>
      <c r="D365" s="30">
        <v>102.41</v>
      </c>
      <c r="E365" s="30">
        <f t="shared" si="3"/>
        <v>23793.46</v>
      </c>
      <c r="F365" s="8">
        <f t="shared" si="1"/>
        <v>6.609294444</v>
      </c>
      <c r="G365" s="8"/>
      <c r="H365" s="8"/>
      <c r="I365" s="8"/>
      <c r="J365" s="8"/>
      <c r="K365" s="8"/>
      <c r="L365" s="8"/>
    </row>
    <row r="366">
      <c r="A366" s="7" t="s">
        <v>402</v>
      </c>
      <c r="B366" s="30">
        <v>0.0</v>
      </c>
      <c r="C366" s="30">
        <f t="shared" si="2"/>
        <v>333</v>
      </c>
      <c r="D366" s="30">
        <v>47.34</v>
      </c>
      <c r="E366" s="30">
        <f t="shared" si="3"/>
        <v>23840.8</v>
      </c>
      <c r="F366" s="8">
        <f t="shared" si="1"/>
        <v>6.622444444</v>
      </c>
      <c r="G366" s="8"/>
      <c r="H366" s="8"/>
      <c r="I366" s="8"/>
      <c r="J366" s="8"/>
      <c r="K366" s="8"/>
      <c r="L366" s="8"/>
    </row>
    <row r="367">
      <c r="A367" s="7" t="s">
        <v>403</v>
      </c>
      <c r="B367" s="30">
        <v>0.0</v>
      </c>
      <c r="C367" s="30">
        <f t="shared" si="2"/>
        <v>333</v>
      </c>
      <c r="D367" s="30">
        <v>49.06</v>
      </c>
      <c r="E367" s="30">
        <f t="shared" si="3"/>
        <v>23889.86</v>
      </c>
      <c r="F367" s="8">
        <f t="shared" si="1"/>
        <v>6.636072222</v>
      </c>
      <c r="G367" s="8"/>
      <c r="H367" s="8"/>
      <c r="I367" s="8"/>
      <c r="J367" s="8"/>
      <c r="K367" s="8"/>
      <c r="L367" s="8"/>
    </row>
    <row r="368">
      <c r="A368" s="7" t="s">
        <v>404</v>
      </c>
      <c r="B368" s="30">
        <v>2.0</v>
      </c>
      <c r="C368" s="30">
        <f t="shared" si="2"/>
        <v>335</v>
      </c>
      <c r="D368" s="30">
        <v>49.57</v>
      </c>
      <c r="E368" s="30">
        <f t="shared" si="3"/>
        <v>23939.43</v>
      </c>
      <c r="F368" s="8">
        <f t="shared" si="1"/>
        <v>6.649841667</v>
      </c>
      <c r="G368" s="8"/>
      <c r="H368" s="8"/>
      <c r="I368" s="8"/>
      <c r="J368" s="8"/>
      <c r="K368" s="8"/>
      <c r="L368" s="8"/>
    </row>
    <row r="369">
      <c r="A369" s="7" t="s">
        <v>405</v>
      </c>
      <c r="B369" s="30">
        <v>0.0</v>
      </c>
      <c r="C369" s="30">
        <f t="shared" si="2"/>
        <v>335</v>
      </c>
      <c r="D369" s="30">
        <v>98.97</v>
      </c>
      <c r="E369" s="30">
        <f t="shared" si="3"/>
        <v>24038.4</v>
      </c>
      <c r="F369" s="8">
        <f t="shared" si="1"/>
        <v>6.677333333</v>
      </c>
      <c r="G369" s="8"/>
      <c r="H369" s="8"/>
      <c r="I369" s="8"/>
      <c r="J369" s="8"/>
      <c r="K369" s="8"/>
      <c r="L369" s="8"/>
    </row>
    <row r="370">
      <c r="A370" s="7" t="s">
        <v>406</v>
      </c>
      <c r="B370" s="30">
        <v>0.0</v>
      </c>
      <c r="C370" s="30">
        <f t="shared" si="2"/>
        <v>335</v>
      </c>
      <c r="D370" s="30">
        <v>92.5</v>
      </c>
      <c r="E370" s="30">
        <f t="shared" si="3"/>
        <v>24130.9</v>
      </c>
      <c r="F370" s="8">
        <f t="shared" si="1"/>
        <v>6.703027778</v>
      </c>
      <c r="G370" s="8"/>
      <c r="H370" s="8"/>
      <c r="I370" s="8"/>
      <c r="J370" s="8"/>
      <c r="K370" s="8"/>
      <c r="L370" s="8"/>
    </row>
    <row r="371">
      <c r="A371" s="7" t="s">
        <v>407</v>
      </c>
      <c r="B371" s="30">
        <v>0.0</v>
      </c>
      <c r="C371" s="30">
        <f t="shared" si="2"/>
        <v>335</v>
      </c>
      <c r="D371" s="30">
        <v>52.04</v>
      </c>
      <c r="E371" s="30">
        <f t="shared" si="3"/>
        <v>24182.94</v>
      </c>
      <c r="F371" s="8">
        <f t="shared" si="1"/>
        <v>6.717483333</v>
      </c>
      <c r="G371" s="8"/>
      <c r="H371" s="8"/>
      <c r="I371" s="8"/>
      <c r="J371" s="8"/>
      <c r="K371" s="8"/>
      <c r="L371" s="8"/>
    </row>
    <row r="372">
      <c r="A372" s="7" t="s">
        <v>408</v>
      </c>
      <c r="B372" s="30">
        <v>0.0</v>
      </c>
      <c r="C372" s="30">
        <f t="shared" si="2"/>
        <v>335</v>
      </c>
      <c r="D372" s="30">
        <v>48.24</v>
      </c>
      <c r="E372" s="30">
        <f t="shared" si="3"/>
        <v>24231.18</v>
      </c>
      <c r="F372" s="8">
        <f t="shared" si="1"/>
        <v>6.730883333</v>
      </c>
      <c r="G372" s="8"/>
      <c r="H372" s="8"/>
      <c r="I372" s="8"/>
      <c r="J372" s="8"/>
      <c r="K372" s="8"/>
      <c r="L372" s="8"/>
    </row>
    <row r="373">
      <c r="A373" s="7" t="s">
        <v>409</v>
      </c>
      <c r="B373" s="30">
        <v>0.0</v>
      </c>
      <c r="C373" s="30">
        <f t="shared" si="2"/>
        <v>335</v>
      </c>
      <c r="D373" s="30">
        <v>97.91</v>
      </c>
      <c r="E373" s="30">
        <f t="shared" si="3"/>
        <v>24329.09</v>
      </c>
      <c r="F373" s="8">
        <f t="shared" si="1"/>
        <v>6.758080556</v>
      </c>
      <c r="G373" s="8"/>
      <c r="H373" s="8"/>
      <c r="I373" s="8"/>
      <c r="J373" s="8"/>
      <c r="K373" s="8"/>
      <c r="L373" s="8"/>
    </row>
    <row r="374">
      <c r="A374" s="7" t="s">
        <v>410</v>
      </c>
      <c r="B374" s="30">
        <v>0.0</v>
      </c>
      <c r="C374" s="30">
        <f t="shared" si="2"/>
        <v>335</v>
      </c>
      <c r="D374" s="30">
        <v>46.92</v>
      </c>
      <c r="E374" s="30">
        <f t="shared" si="3"/>
        <v>24376.01</v>
      </c>
      <c r="F374" s="8">
        <f t="shared" si="1"/>
        <v>6.771113889</v>
      </c>
      <c r="G374" s="8"/>
      <c r="H374" s="8"/>
      <c r="I374" s="8"/>
      <c r="J374" s="8"/>
      <c r="K374" s="8"/>
      <c r="L374" s="8"/>
    </row>
    <row r="375">
      <c r="A375" s="7" t="s">
        <v>411</v>
      </c>
      <c r="B375" s="30">
        <v>0.0</v>
      </c>
      <c r="C375" s="30">
        <f t="shared" si="2"/>
        <v>335</v>
      </c>
      <c r="D375" s="30">
        <v>53.2</v>
      </c>
      <c r="E375" s="30">
        <f t="shared" si="3"/>
        <v>24429.21</v>
      </c>
      <c r="F375" s="8">
        <f t="shared" si="1"/>
        <v>6.785891667</v>
      </c>
      <c r="G375" s="8"/>
      <c r="H375" s="8"/>
      <c r="I375" s="8"/>
      <c r="J375" s="8"/>
      <c r="K375" s="8"/>
      <c r="L375" s="8"/>
    </row>
    <row r="376">
      <c r="A376" s="7" t="s">
        <v>412</v>
      </c>
      <c r="B376" s="30">
        <v>0.0</v>
      </c>
      <c r="C376" s="30">
        <f t="shared" si="2"/>
        <v>335</v>
      </c>
      <c r="D376" s="30">
        <v>44.62</v>
      </c>
      <c r="E376" s="30">
        <f t="shared" si="3"/>
        <v>24473.83</v>
      </c>
      <c r="F376" s="8">
        <f t="shared" si="1"/>
        <v>6.798286111</v>
      </c>
      <c r="G376" s="8"/>
      <c r="H376" s="8"/>
      <c r="I376" s="8"/>
      <c r="J376" s="8"/>
      <c r="K376" s="8"/>
      <c r="L376" s="8"/>
    </row>
    <row r="377">
      <c r="A377" s="7" t="s">
        <v>413</v>
      </c>
      <c r="B377" s="30">
        <v>2.0</v>
      </c>
      <c r="C377" s="30">
        <f t="shared" si="2"/>
        <v>337</v>
      </c>
      <c r="D377" s="30">
        <v>50.91</v>
      </c>
      <c r="E377" s="30">
        <f t="shared" si="3"/>
        <v>24524.74</v>
      </c>
      <c r="F377" s="8">
        <f t="shared" si="1"/>
        <v>6.812427778</v>
      </c>
      <c r="G377" s="8"/>
      <c r="H377" s="8"/>
      <c r="I377" s="8"/>
      <c r="J377" s="8"/>
      <c r="K377" s="8"/>
      <c r="L377" s="8"/>
    </row>
    <row r="378">
      <c r="A378" s="7" t="s">
        <v>414</v>
      </c>
      <c r="B378" s="30">
        <v>1.0</v>
      </c>
      <c r="C378" s="30">
        <f t="shared" si="2"/>
        <v>338</v>
      </c>
      <c r="D378" s="30">
        <v>51.44</v>
      </c>
      <c r="E378" s="30">
        <f t="shared" si="3"/>
        <v>24576.18</v>
      </c>
      <c r="F378" s="8">
        <f t="shared" si="1"/>
        <v>6.826716667</v>
      </c>
      <c r="G378" s="8"/>
      <c r="H378" s="8"/>
      <c r="I378" s="8"/>
      <c r="J378" s="8"/>
      <c r="K378" s="8"/>
      <c r="L378" s="8"/>
    </row>
    <row r="379">
      <c r="A379" s="7" t="s">
        <v>415</v>
      </c>
      <c r="B379" s="30">
        <v>0.0</v>
      </c>
      <c r="C379" s="30">
        <f t="shared" si="2"/>
        <v>338</v>
      </c>
      <c r="D379" s="30">
        <v>49.27</v>
      </c>
      <c r="E379" s="30">
        <f t="shared" si="3"/>
        <v>24625.45</v>
      </c>
      <c r="F379" s="8">
        <f t="shared" si="1"/>
        <v>6.840402778</v>
      </c>
      <c r="G379" s="8"/>
      <c r="H379" s="8"/>
      <c r="I379" s="8"/>
      <c r="J379" s="8"/>
      <c r="K379" s="8"/>
      <c r="L379" s="8"/>
    </row>
    <row r="380">
      <c r="A380" s="7" t="s">
        <v>416</v>
      </c>
      <c r="B380" s="30">
        <v>0.0</v>
      </c>
      <c r="C380" s="30">
        <f t="shared" si="2"/>
        <v>338</v>
      </c>
      <c r="D380" s="30">
        <v>47.96</v>
      </c>
      <c r="E380" s="30">
        <f t="shared" si="3"/>
        <v>24673.41</v>
      </c>
      <c r="F380" s="8">
        <f t="shared" si="1"/>
        <v>6.853725</v>
      </c>
      <c r="G380" s="8"/>
      <c r="H380" s="8"/>
      <c r="I380" s="8"/>
      <c r="J380" s="8"/>
      <c r="K380" s="8"/>
      <c r="L380" s="8"/>
    </row>
    <row r="381">
      <c r="A381" s="7" t="s">
        <v>417</v>
      </c>
      <c r="B381" s="30">
        <v>0.0</v>
      </c>
      <c r="C381" s="30">
        <f t="shared" si="2"/>
        <v>338</v>
      </c>
      <c r="D381" s="30">
        <v>46.55</v>
      </c>
      <c r="E381" s="30">
        <f t="shared" si="3"/>
        <v>24719.96</v>
      </c>
      <c r="F381" s="8">
        <f t="shared" si="1"/>
        <v>6.866655556</v>
      </c>
      <c r="G381" s="8"/>
      <c r="H381" s="8"/>
      <c r="I381" s="8"/>
      <c r="J381" s="8"/>
      <c r="K381" s="8"/>
      <c r="L381" s="8"/>
    </row>
    <row r="382">
      <c r="A382" s="7" t="s">
        <v>418</v>
      </c>
      <c r="B382" s="30">
        <v>0.0</v>
      </c>
      <c r="C382" s="30">
        <f t="shared" si="2"/>
        <v>338</v>
      </c>
      <c r="D382" s="30">
        <v>49.03</v>
      </c>
      <c r="E382" s="30">
        <f t="shared" si="3"/>
        <v>24768.99</v>
      </c>
      <c r="F382" s="8">
        <f t="shared" si="1"/>
        <v>6.880275</v>
      </c>
      <c r="G382" s="8"/>
      <c r="H382" s="8"/>
      <c r="I382" s="8"/>
      <c r="J382" s="8"/>
      <c r="K382" s="8"/>
      <c r="L382" s="8"/>
    </row>
    <row r="383">
      <c r="A383" s="7" t="s">
        <v>419</v>
      </c>
      <c r="B383" s="30">
        <v>0.0</v>
      </c>
      <c r="C383" s="30">
        <f t="shared" si="2"/>
        <v>338</v>
      </c>
      <c r="D383" s="30">
        <v>49.37</v>
      </c>
      <c r="E383" s="30">
        <f t="shared" si="3"/>
        <v>24818.36</v>
      </c>
      <c r="F383" s="8">
        <f t="shared" si="1"/>
        <v>6.893988889</v>
      </c>
      <c r="G383" s="8"/>
      <c r="H383" s="8"/>
      <c r="I383" s="8"/>
      <c r="J383" s="8"/>
      <c r="K383" s="8"/>
      <c r="L383" s="8"/>
    </row>
    <row r="384">
      <c r="A384" s="7" t="s">
        <v>420</v>
      </c>
      <c r="B384" s="30">
        <v>0.0</v>
      </c>
      <c r="C384" s="30">
        <f t="shared" si="2"/>
        <v>338</v>
      </c>
      <c r="D384" s="30">
        <v>48.61</v>
      </c>
      <c r="E384" s="30">
        <f t="shared" si="3"/>
        <v>24866.97</v>
      </c>
      <c r="F384" s="8">
        <f t="shared" si="1"/>
        <v>6.907491667</v>
      </c>
      <c r="G384" s="8"/>
      <c r="H384" s="8"/>
      <c r="I384" s="8"/>
      <c r="J384" s="8"/>
      <c r="K384" s="8"/>
      <c r="L384" s="8"/>
    </row>
    <row r="385">
      <c r="A385" s="7" t="s">
        <v>421</v>
      </c>
      <c r="B385" s="30">
        <v>0.0</v>
      </c>
      <c r="C385" s="30">
        <f t="shared" si="2"/>
        <v>338</v>
      </c>
      <c r="D385" s="30">
        <v>51.97</v>
      </c>
      <c r="E385" s="30">
        <f t="shared" si="3"/>
        <v>24918.94</v>
      </c>
      <c r="F385" s="8">
        <f t="shared" si="1"/>
        <v>6.921927778</v>
      </c>
      <c r="G385" s="8"/>
      <c r="H385" s="8"/>
      <c r="I385" s="8"/>
      <c r="J385" s="8"/>
      <c r="K385" s="8"/>
      <c r="L385" s="8"/>
    </row>
    <row r="386">
      <c r="A386" s="7" t="s">
        <v>422</v>
      </c>
      <c r="B386" s="30">
        <v>0.0</v>
      </c>
      <c r="C386" s="30">
        <f t="shared" si="2"/>
        <v>338</v>
      </c>
      <c r="D386" s="30">
        <v>91.91</v>
      </c>
      <c r="E386" s="30">
        <f t="shared" si="3"/>
        <v>25010.85</v>
      </c>
      <c r="F386" s="8">
        <f t="shared" si="1"/>
        <v>6.947458333</v>
      </c>
      <c r="G386" s="8"/>
      <c r="H386" s="8"/>
      <c r="I386" s="8"/>
      <c r="J386" s="8"/>
      <c r="K386" s="8"/>
      <c r="L386" s="8"/>
    </row>
    <row r="387">
      <c r="A387" s="7" t="s">
        <v>423</v>
      </c>
      <c r="B387" s="30">
        <v>0.0</v>
      </c>
      <c r="C387" s="30">
        <f t="shared" si="2"/>
        <v>338</v>
      </c>
      <c r="D387" s="30">
        <v>48.0</v>
      </c>
      <c r="E387" s="30">
        <f t="shared" si="3"/>
        <v>25058.85</v>
      </c>
      <c r="F387" s="8">
        <f t="shared" si="1"/>
        <v>6.960791667</v>
      </c>
      <c r="G387" s="8"/>
      <c r="H387" s="8"/>
      <c r="I387" s="8"/>
      <c r="J387" s="8"/>
      <c r="K387" s="8"/>
      <c r="L387" s="8"/>
    </row>
    <row r="388">
      <c r="A388" s="7" t="s">
        <v>424</v>
      </c>
      <c r="B388" s="30">
        <v>0.0</v>
      </c>
      <c r="C388" s="30">
        <f t="shared" si="2"/>
        <v>338</v>
      </c>
      <c r="D388" s="30">
        <v>145.54</v>
      </c>
      <c r="E388" s="30">
        <f t="shared" si="3"/>
        <v>25204.39</v>
      </c>
      <c r="F388" s="8">
        <f t="shared" si="1"/>
        <v>7.001219444</v>
      </c>
      <c r="G388" s="8"/>
      <c r="H388" s="8"/>
      <c r="I388" s="8"/>
      <c r="J388" s="8"/>
      <c r="K388" s="8"/>
      <c r="L388" s="8"/>
    </row>
    <row r="389">
      <c r="A389" s="7" t="s">
        <v>425</v>
      </c>
      <c r="B389" s="30">
        <v>0.0</v>
      </c>
      <c r="C389" s="30">
        <f t="shared" si="2"/>
        <v>338</v>
      </c>
      <c r="D389" s="30">
        <v>47.96</v>
      </c>
      <c r="E389" s="30">
        <f t="shared" si="3"/>
        <v>25252.35</v>
      </c>
      <c r="F389" s="8">
        <f t="shared" si="1"/>
        <v>7.014541667</v>
      </c>
      <c r="G389" s="8"/>
      <c r="H389" s="8"/>
      <c r="I389" s="8"/>
      <c r="J389" s="8"/>
      <c r="K389" s="8"/>
      <c r="L389" s="8"/>
    </row>
    <row r="390">
      <c r="A390" s="7" t="s">
        <v>426</v>
      </c>
      <c r="B390" s="30">
        <v>0.0</v>
      </c>
      <c r="C390" s="30">
        <f t="shared" si="2"/>
        <v>338</v>
      </c>
      <c r="D390" s="30">
        <v>50.1</v>
      </c>
      <c r="E390" s="30">
        <f t="shared" si="3"/>
        <v>25302.45</v>
      </c>
      <c r="F390" s="8">
        <f t="shared" si="1"/>
        <v>7.028458333</v>
      </c>
      <c r="G390" s="8"/>
      <c r="H390" s="8"/>
      <c r="I390" s="8"/>
      <c r="J390" s="8"/>
      <c r="K390" s="8"/>
      <c r="L390" s="8"/>
    </row>
    <row r="391">
      <c r="A391" s="7" t="s">
        <v>427</v>
      </c>
      <c r="B391" s="30">
        <v>0.0</v>
      </c>
      <c r="C391" s="30">
        <f t="shared" si="2"/>
        <v>338</v>
      </c>
      <c r="D391" s="30">
        <v>49.27</v>
      </c>
      <c r="E391" s="30">
        <f t="shared" si="3"/>
        <v>25351.72</v>
      </c>
      <c r="F391" s="8">
        <f t="shared" si="1"/>
        <v>7.042144444</v>
      </c>
      <c r="G391" s="8"/>
      <c r="H391" s="8"/>
      <c r="I391" s="8"/>
      <c r="J391" s="8"/>
      <c r="K391" s="8"/>
      <c r="L391" s="8"/>
    </row>
    <row r="392">
      <c r="A392" s="7" t="s">
        <v>428</v>
      </c>
      <c r="B392" s="30">
        <v>0.0</v>
      </c>
      <c r="C392" s="30">
        <f t="shared" si="2"/>
        <v>338</v>
      </c>
      <c r="D392" s="30">
        <v>48.98</v>
      </c>
      <c r="E392" s="30">
        <f t="shared" si="3"/>
        <v>25400.7</v>
      </c>
      <c r="F392" s="8">
        <f t="shared" si="1"/>
        <v>7.05575</v>
      </c>
      <c r="G392" s="8"/>
      <c r="H392" s="8"/>
      <c r="I392" s="8"/>
      <c r="J392" s="8"/>
      <c r="K392" s="8"/>
      <c r="L392" s="8"/>
    </row>
    <row r="393">
      <c r="A393" s="7" t="s">
        <v>429</v>
      </c>
      <c r="B393" s="30">
        <v>0.0</v>
      </c>
      <c r="C393" s="30">
        <f t="shared" si="2"/>
        <v>338</v>
      </c>
      <c r="D393" s="30">
        <v>49.08</v>
      </c>
      <c r="E393" s="30">
        <f t="shared" si="3"/>
        <v>25449.78</v>
      </c>
      <c r="F393" s="8">
        <f t="shared" si="1"/>
        <v>7.069383333</v>
      </c>
      <c r="G393" s="8"/>
      <c r="H393" s="8"/>
      <c r="I393" s="8"/>
      <c r="J393" s="8"/>
      <c r="K393" s="8"/>
      <c r="L393" s="8"/>
    </row>
    <row r="394">
      <c r="A394" s="7" t="s">
        <v>430</v>
      </c>
      <c r="B394" s="30">
        <v>2.0</v>
      </c>
      <c r="C394" s="30">
        <f t="shared" si="2"/>
        <v>340</v>
      </c>
      <c r="D394" s="30">
        <v>52.5</v>
      </c>
      <c r="E394" s="30">
        <f t="shared" si="3"/>
        <v>25502.28</v>
      </c>
      <c r="F394" s="8">
        <f t="shared" si="1"/>
        <v>7.083966667</v>
      </c>
      <c r="G394" s="8"/>
      <c r="H394" s="8"/>
      <c r="I394" s="8"/>
      <c r="J394" s="8"/>
      <c r="K394" s="8"/>
      <c r="L394" s="8"/>
    </row>
    <row r="395">
      <c r="A395" s="7" t="s">
        <v>431</v>
      </c>
      <c r="B395" s="30">
        <v>3.0</v>
      </c>
      <c r="C395" s="30">
        <f t="shared" si="2"/>
        <v>343</v>
      </c>
      <c r="D395" s="30">
        <v>95.04</v>
      </c>
      <c r="E395" s="30">
        <f t="shared" si="3"/>
        <v>25597.32</v>
      </c>
      <c r="F395" s="8">
        <f t="shared" si="1"/>
        <v>7.110366667</v>
      </c>
      <c r="G395" s="8"/>
      <c r="H395" s="8"/>
      <c r="I395" s="8"/>
      <c r="J395" s="8"/>
      <c r="K395" s="8"/>
      <c r="L395" s="8"/>
    </row>
    <row r="396">
      <c r="A396" s="7" t="s">
        <v>432</v>
      </c>
      <c r="B396" s="30">
        <v>0.0</v>
      </c>
      <c r="C396" s="30">
        <f t="shared" si="2"/>
        <v>343</v>
      </c>
      <c r="D396" s="30">
        <v>94.44</v>
      </c>
      <c r="E396" s="30">
        <f t="shared" si="3"/>
        <v>25691.76</v>
      </c>
      <c r="F396" s="8">
        <f t="shared" si="1"/>
        <v>7.1366</v>
      </c>
      <c r="G396" s="8"/>
      <c r="H396" s="8"/>
      <c r="I396" s="8"/>
      <c r="J396" s="8"/>
      <c r="K396" s="8"/>
      <c r="L396" s="8"/>
    </row>
    <row r="397">
      <c r="A397" s="7" t="s">
        <v>433</v>
      </c>
      <c r="B397" s="30">
        <v>2.0</v>
      </c>
      <c r="C397" s="30">
        <f t="shared" si="2"/>
        <v>345</v>
      </c>
      <c r="D397" s="30">
        <v>50.77</v>
      </c>
      <c r="E397" s="30">
        <f t="shared" si="3"/>
        <v>25742.53</v>
      </c>
      <c r="F397" s="8">
        <f t="shared" si="1"/>
        <v>7.150702778</v>
      </c>
      <c r="G397" s="8"/>
      <c r="H397" s="8"/>
      <c r="I397" s="8"/>
      <c r="J397" s="8"/>
      <c r="K397" s="8"/>
      <c r="L397" s="8"/>
    </row>
    <row r="398">
      <c r="A398" s="7" t="s">
        <v>434</v>
      </c>
      <c r="B398" s="30">
        <v>0.0</v>
      </c>
      <c r="C398" s="30">
        <f t="shared" si="2"/>
        <v>345</v>
      </c>
      <c r="D398" s="30">
        <v>52.66</v>
      </c>
      <c r="E398" s="30">
        <f t="shared" si="3"/>
        <v>25795.19</v>
      </c>
      <c r="F398" s="8">
        <f t="shared" si="1"/>
        <v>7.165330556</v>
      </c>
      <c r="G398" s="8"/>
      <c r="H398" s="8"/>
      <c r="I398" s="8"/>
      <c r="J398" s="8"/>
      <c r="K398" s="8"/>
      <c r="L398" s="8"/>
    </row>
    <row r="399">
      <c r="A399" s="7" t="s">
        <v>435</v>
      </c>
      <c r="B399" s="30">
        <v>1.0</v>
      </c>
      <c r="C399" s="30">
        <f t="shared" si="2"/>
        <v>346</v>
      </c>
      <c r="D399" s="30">
        <v>97.13</v>
      </c>
      <c r="E399" s="30">
        <f t="shared" si="3"/>
        <v>25892.32</v>
      </c>
      <c r="F399" s="8">
        <f t="shared" si="1"/>
        <v>7.192311111</v>
      </c>
      <c r="G399" s="8"/>
      <c r="H399" s="8"/>
      <c r="I399" s="8"/>
      <c r="J399" s="8"/>
      <c r="K399" s="8"/>
      <c r="L399" s="8"/>
    </row>
    <row r="400">
      <c r="A400" s="7" t="s">
        <v>436</v>
      </c>
      <c r="B400" s="30">
        <v>2.0</v>
      </c>
      <c r="C400" s="30">
        <f t="shared" si="2"/>
        <v>348</v>
      </c>
      <c r="D400" s="30">
        <v>94.37</v>
      </c>
      <c r="E400" s="30">
        <f t="shared" si="3"/>
        <v>25986.69</v>
      </c>
      <c r="F400" s="8">
        <f t="shared" si="1"/>
        <v>7.218525</v>
      </c>
      <c r="G400" s="8"/>
      <c r="H400" s="8"/>
      <c r="I400" s="8"/>
      <c r="J400" s="8"/>
      <c r="K400" s="8"/>
      <c r="L400" s="8"/>
    </row>
    <row r="401">
      <c r="A401" s="7" t="s">
        <v>437</v>
      </c>
      <c r="B401" s="30">
        <v>0.0</v>
      </c>
      <c r="C401" s="30">
        <f t="shared" si="2"/>
        <v>348</v>
      </c>
      <c r="D401" s="30">
        <v>55.17</v>
      </c>
      <c r="E401" s="30">
        <f t="shared" si="3"/>
        <v>26041.86</v>
      </c>
      <c r="F401" s="8">
        <f t="shared" si="1"/>
        <v>7.23385</v>
      </c>
      <c r="G401" s="8"/>
      <c r="H401" s="8"/>
      <c r="I401" s="8"/>
      <c r="J401" s="8"/>
      <c r="K401" s="8"/>
      <c r="L401" s="8"/>
    </row>
    <row r="402">
      <c r="A402" s="7" t="s">
        <v>438</v>
      </c>
      <c r="B402" s="30">
        <v>1.0</v>
      </c>
      <c r="C402" s="30">
        <f t="shared" si="2"/>
        <v>349</v>
      </c>
      <c r="D402" s="30">
        <v>51.46</v>
      </c>
      <c r="E402" s="30">
        <f t="shared" si="3"/>
        <v>26093.32</v>
      </c>
      <c r="F402" s="8">
        <f t="shared" si="1"/>
        <v>7.248144444</v>
      </c>
      <c r="G402" s="8"/>
      <c r="H402" s="8"/>
      <c r="I402" s="8"/>
      <c r="J402" s="8"/>
      <c r="K402" s="8"/>
      <c r="L402" s="8"/>
    </row>
    <row r="403">
      <c r="A403" s="7" t="s">
        <v>439</v>
      </c>
      <c r="B403" s="30">
        <v>0.0</v>
      </c>
      <c r="C403" s="30">
        <f t="shared" si="2"/>
        <v>349</v>
      </c>
      <c r="D403" s="30">
        <v>49.44</v>
      </c>
      <c r="E403" s="30">
        <f t="shared" si="3"/>
        <v>26142.76</v>
      </c>
      <c r="F403" s="8">
        <f t="shared" si="1"/>
        <v>7.261877778</v>
      </c>
      <c r="G403" s="8"/>
      <c r="H403" s="8"/>
      <c r="I403" s="8"/>
      <c r="J403" s="8"/>
      <c r="K403" s="8"/>
      <c r="L403" s="8"/>
    </row>
    <row r="404">
      <c r="A404" s="7" t="s">
        <v>440</v>
      </c>
      <c r="B404" s="30">
        <v>0.0</v>
      </c>
      <c r="C404" s="30">
        <f t="shared" si="2"/>
        <v>349</v>
      </c>
      <c r="D404" s="30">
        <v>48.68</v>
      </c>
      <c r="E404" s="30">
        <f t="shared" si="3"/>
        <v>26191.44</v>
      </c>
      <c r="F404" s="8">
        <f t="shared" si="1"/>
        <v>7.2754</v>
      </c>
      <c r="G404" s="8"/>
      <c r="H404" s="8"/>
      <c r="I404" s="8"/>
      <c r="J404" s="8"/>
      <c r="K404" s="8"/>
      <c r="L404" s="8"/>
    </row>
    <row r="405">
      <c r="A405" s="7" t="s">
        <v>441</v>
      </c>
      <c r="B405" s="30">
        <v>3.0</v>
      </c>
      <c r="C405" s="30">
        <f t="shared" si="2"/>
        <v>352</v>
      </c>
      <c r="D405" s="30">
        <v>49.79</v>
      </c>
      <c r="E405" s="30">
        <f t="shared" si="3"/>
        <v>26241.23</v>
      </c>
      <c r="F405" s="8">
        <f t="shared" si="1"/>
        <v>7.289230556</v>
      </c>
      <c r="G405" s="8"/>
      <c r="H405" s="8"/>
      <c r="I405" s="8"/>
      <c r="J405" s="8"/>
      <c r="K405" s="8"/>
      <c r="L405" s="8"/>
    </row>
    <row r="406">
      <c r="A406" s="7" t="s">
        <v>442</v>
      </c>
      <c r="B406" s="30">
        <v>1.0</v>
      </c>
      <c r="C406" s="30">
        <f t="shared" si="2"/>
        <v>353</v>
      </c>
      <c r="D406" s="30">
        <v>184.08</v>
      </c>
      <c r="E406" s="30">
        <f t="shared" si="3"/>
        <v>26425.31</v>
      </c>
      <c r="F406" s="8">
        <f t="shared" si="1"/>
        <v>7.340363889</v>
      </c>
      <c r="G406" s="8"/>
      <c r="H406" s="8"/>
      <c r="I406" s="8"/>
      <c r="J406" s="8"/>
      <c r="K406" s="8"/>
      <c r="L406" s="8"/>
    </row>
    <row r="407">
      <c r="A407" s="7" t="s">
        <v>443</v>
      </c>
      <c r="B407" s="30">
        <v>0.0</v>
      </c>
      <c r="C407" s="30">
        <f t="shared" si="2"/>
        <v>353</v>
      </c>
      <c r="D407" s="30">
        <v>50.9</v>
      </c>
      <c r="E407" s="30">
        <f t="shared" si="3"/>
        <v>26476.21</v>
      </c>
      <c r="F407" s="8">
        <f t="shared" si="1"/>
        <v>7.354502778</v>
      </c>
      <c r="G407" s="8"/>
      <c r="H407" s="8"/>
      <c r="I407" s="8"/>
      <c r="J407" s="8"/>
      <c r="K407" s="8"/>
      <c r="L407" s="8"/>
    </row>
    <row r="408">
      <c r="A408" s="7" t="s">
        <v>444</v>
      </c>
      <c r="B408" s="30">
        <v>0.0</v>
      </c>
      <c r="C408" s="30">
        <f t="shared" si="2"/>
        <v>353</v>
      </c>
      <c r="D408" s="30">
        <v>50.67</v>
      </c>
      <c r="E408" s="30">
        <f t="shared" si="3"/>
        <v>26526.88</v>
      </c>
      <c r="F408" s="8">
        <f t="shared" si="1"/>
        <v>7.368577778</v>
      </c>
      <c r="G408" s="8"/>
      <c r="H408" s="8"/>
      <c r="I408" s="8"/>
      <c r="J408" s="8"/>
      <c r="K408" s="8"/>
      <c r="L408" s="8"/>
    </row>
    <row r="409">
      <c r="A409" s="7" t="s">
        <v>445</v>
      </c>
      <c r="B409" s="30">
        <v>2.0</v>
      </c>
      <c r="C409" s="30">
        <f t="shared" si="2"/>
        <v>355</v>
      </c>
      <c r="D409" s="30">
        <v>54.1</v>
      </c>
      <c r="E409" s="30">
        <f t="shared" si="3"/>
        <v>26580.98</v>
      </c>
      <c r="F409" s="8">
        <f t="shared" si="1"/>
        <v>7.383605556</v>
      </c>
      <c r="G409" s="8"/>
      <c r="H409" s="8"/>
      <c r="I409" s="8"/>
      <c r="J409" s="8"/>
      <c r="K409" s="8"/>
      <c r="L409" s="8"/>
    </row>
    <row r="410">
      <c r="A410" s="7" t="s">
        <v>446</v>
      </c>
      <c r="B410" s="30">
        <v>0.0</v>
      </c>
      <c r="C410" s="30">
        <f t="shared" si="2"/>
        <v>355</v>
      </c>
      <c r="D410" s="30">
        <v>50.81</v>
      </c>
      <c r="E410" s="30">
        <f t="shared" si="3"/>
        <v>26631.79</v>
      </c>
      <c r="F410" s="8">
        <f t="shared" si="1"/>
        <v>7.397719444</v>
      </c>
      <c r="G410" s="8"/>
      <c r="H410" s="8"/>
      <c r="I410" s="8"/>
      <c r="J410" s="8"/>
      <c r="K410" s="8"/>
      <c r="L410" s="8"/>
    </row>
    <row r="411">
      <c r="A411" s="7" t="s">
        <v>447</v>
      </c>
      <c r="B411" s="30">
        <v>0.0</v>
      </c>
      <c r="C411" s="30">
        <f t="shared" si="2"/>
        <v>355</v>
      </c>
      <c r="D411" s="30">
        <v>49.59</v>
      </c>
      <c r="E411" s="30">
        <f t="shared" si="3"/>
        <v>26681.38</v>
      </c>
      <c r="F411" s="8">
        <f t="shared" si="1"/>
        <v>7.411494444</v>
      </c>
      <c r="G411" s="8"/>
      <c r="H411" s="8"/>
      <c r="I411" s="8"/>
      <c r="J411" s="8"/>
      <c r="K411" s="8"/>
      <c r="L411" s="8"/>
    </row>
    <row r="412">
      <c r="A412" s="7" t="s">
        <v>448</v>
      </c>
      <c r="B412" s="30">
        <v>0.0</v>
      </c>
      <c r="C412" s="30">
        <f t="shared" si="2"/>
        <v>355</v>
      </c>
      <c r="D412" s="30">
        <v>48.65</v>
      </c>
      <c r="E412" s="30">
        <f t="shared" si="3"/>
        <v>26730.03</v>
      </c>
      <c r="F412" s="8">
        <f t="shared" si="1"/>
        <v>7.425008333</v>
      </c>
      <c r="G412" s="8"/>
      <c r="H412" s="8"/>
      <c r="I412" s="8"/>
      <c r="J412" s="8"/>
      <c r="K412" s="8"/>
      <c r="L412" s="8"/>
    </row>
    <row r="413">
      <c r="A413" s="7" t="s">
        <v>449</v>
      </c>
      <c r="B413" s="30">
        <v>0.0</v>
      </c>
      <c r="C413" s="30">
        <f t="shared" si="2"/>
        <v>355</v>
      </c>
      <c r="D413" s="30">
        <v>46.79</v>
      </c>
      <c r="E413" s="30">
        <f t="shared" si="3"/>
        <v>26776.82</v>
      </c>
      <c r="F413" s="8">
        <f t="shared" si="1"/>
        <v>7.438005556</v>
      </c>
      <c r="G413" s="8"/>
      <c r="H413" s="8"/>
      <c r="I413" s="8"/>
      <c r="J413" s="8"/>
      <c r="K413" s="8"/>
      <c r="L413" s="8"/>
    </row>
    <row r="414">
      <c r="A414" s="7" t="s">
        <v>450</v>
      </c>
      <c r="B414" s="30">
        <v>0.0</v>
      </c>
      <c r="C414" s="30">
        <f t="shared" si="2"/>
        <v>355</v>
      </c>
      <c r="D414" s="30">
        <v>97.07</v>
      </c>
      <c r="E414" s="30">
        <f t="shared" si="3"/>
        <v>26873.89</v>
      </c>
      <c r="F414" s="8">
        <f t="shared" si="1"/>
        <v>7.464969444</v>
      </c>
      <c r="G414" s="8"/>
      <c r="H414" s="8"/>
      <c r="I414" s="8"/>
      <c r="J414" s="8"/>
      <c r="K414" s="8"/>
      <c r="L414" s="8"/>
    </row>
    <row r="415">
      <c r="A415" s="7" t="s">
        <v>451</v>
      </c>
      <c r="B415" s="30">
        <v>0.0</v>
      </c>
      <c r="C415" s="30">
        <f t="shared" si="2"/>
        <v>355</v>
      </c>
      <c r="D415" s="30">
        <v>48.67</v>
      </c>
      <c r="E415" s="30">
        <f t="shared" si="3"/>
        <v>26922.56</v>
      </c>
      <c r="F415" s="8">
        <f t="shared" si="1"/>
        <v>7.478488889</v>
      </c>
      <c r="G415" s="8"/>
      <c r="H415" s="8"/>
      <c r="I415" s="8"/>
      <c r="J415" s="8"/>
      <c r="K415" s="8"/>
      <c r="L415" s="8"/>
    </row>
    <row r="416">
      <c r="A416" s="7" t="s">
        <v>452</v>
      </c>
      <c r="B416" s="30">
        <v>0.0</v>
      </c>
      <c r="C416" s="30">
        <f t="shared" si="2"/>
        <v>355</v>
      </c>
      <c r="D416" s="30">
        <v>49.96</v>
      </c>
      <c r="E416" s="30">
        <f t="shared" si="3"/>
        <v>26972.52</v>
      </c>
      <c r="F416" s="8">
        <f t="shared" si="1"/>
        <v>7.492366667</v>
      </c>
      <c r="G416" s="8"/>
      <c r="H416" s="8"/>
      <c r="I416" s="8"/>
      <c r="J416" s="8"/>
      <c r="K416" s="8"/>
      <c r="L416" s="8"/>
    </row>
    <row r="417">
      <c r="A417" s="7" t="s">
        <v>453</v>
      </c>
      <c r="B417" s="30">
        <v>2.0</v>
      </c>
      <c r="C417" s="30">
        <f t="shared" si="2"/>
        <v>357</v>
      </c>
      <c r="D417" s="30">
        <v>50.51</v>
      </c>
      <c r="E417" s="30">
        <f t="shared" si="3"/>
        <v>27023.03</v>
      </c>
      <c r="F417" s="8">
        <f t="shared" si="1"/>
        <v>7.506397222</v>
      </c>
      <c r="G417" s="8"/>
      <c r="H417" s="8"/>
      <c r="I417" s="8"/>
      <c r="J417" s="8"/>
      <c r="K417" s="8"/>
      <c r="L417" s="8"/>
    </row>
    <row r="418">
      <c r="A418" s="7" t="s">
        <v>454</v>
      </c>
      <c r="B418" s="30">
        <v>1.0</v>
      </c>
      <c r="C418" s="30">
        <f t="shared" si="2"/>
        <v>358</v>
      </c>
      <c r="D418" s="30">
        <v>53.97</v>
      </c>
      <c r="E418" s="30">
        <f t="shared" si="3"/>
        <v>27077</v>
      </c>
      <c r="F418" s="8">
        <f t="shared" si="1"/>
        <v>7.521388889</v>
      </c>
      <c r="G418" s="8"/>
      <c r="H418" s="8"/>
      <c r="I418" s="8"/>
      <c r="J418" s="8"/>
      <c r="K418" s="8"/>
      <c r="L418" s="8"/>
    </row>
    <row r="419">
      <c r="A419" s="7" t="s">
        <v>455</v>
      </c>
      <c r="B419" s="30">
        <v>2.0</v>
      </c>
      <c r="C419" s="30">
        <f t="shared" si="2"/>
        <v>360</v>
      </c>
      <c r="D419" s="30">
        <v>98.01</v>
      </c>
      <c r="E419" s="30">
        <f t="shared" si="3"/>
        <v>27175.01</v>
      </c>
      <c r="F419" s="8">
        <f t="shared" si="1"/>
        <v>7.548613889</v>
      </c>
      <c r="G419" s="8"/>
      <c r="H419" s="8"/>
      <c r="I419" s="8"/>
      <c r="J419" s="8"/>
      <c r="K419" s="8"/>
      <c r="L419" s="8"/>
    </row>
    <row r="420">
      <c r="A420" s="7" t="s">
        <v>456</v>
      </c>
      <c r="B420" s="30">
        <v>1.0</v>
      </c>
      <c r="C420" s="30">
        <f t="shared" si="2"/>
        <v>361</v>
      </c>
      <c r="D420" s="30">
        <v>145.96</v>
      </c>
      <c r="E420" s="30">
        <f t="shared" si="3"/>
        <v>27320.97</v>
      </c>
      <c r="F420" s="8">
        <f t="shared" si="1"/>
        <v>7.589158333</v>
      </c>
      <c r="G420" s="8"/>
      <c r="H420" s="8"/>
      <c r="I420" s="8"/>
      <c r="J420" s="8"/>
      <c r="K420" s="8"/>
      <c r="L420" s="8"/>
    </row>
    <row r="421">
      <c r="A421" s="7" t="s">
        <v>457</v>
      </c>
      <c r="B421" s="30">
        <v>3.0</v>
      </c>
      <c r="C421" s="30">
        <f t="shared" si="2"/>
        <v>364</v>
      </c>
      <c r="D421" s="30">
        <v>91.77</v>
      </c>
      <c r="E421" s="30">
        <f t="shared" si="3"/>
        <v>27412.74</v>
      </c>
      <c r="F421" s="8">
        <f t="shared" si="1"/>
        <v>7.61465</v>
      </c>
      <c r="G421" s="8"/>
      <c r="H421" s="8"/>
      <c r="I421" s="8"/>
      <c r="J421" s="8"/>
      <c r="K421" s="8"/>
      <c r="L421" s="8"/>
    </row>
    <row r="422">
      <c r="A422" s="7" t="s">
        <v>458</v>
      </c>
      <c r="B422" s="30">
        <v>1.0</v>
      </c>
      <c r="C422" s="30">
        <f t="shared" si="2"/>
        <v>365</v>
      </c>
      <c r="D422" s="30">
        <v>46.68</v>
      </c>
      <c r="E422" s="30">
        <f t="shared" si="3"/>
        <v>27459.42</v>
      </c>
      <c r="F422" s="8">
        <f t="shared" si="1"/>
        <v>7.627616667</v>
      </c>
      <c r="G422" s="8"/>
      <c r="H422" s="8"/>
      <c r="I422" s="8"/>
      <c r="J422" s="8"/>
      <c r="K422" s="8"/>
      <c r="L422" s="8"/>
    </row>
    <row r="423">
      <c r="A423" s="7" t="s">
        <v>459</v>
      </c>
      <c r="B423" s="30">
        <v>0.0</v>
      </c>
      <c r="C423" s="30">
        <f t="shared" si="2"/>
        <v>365</v>
      </c>
      <c r="D423" s="30">
        <v>46.06</v>
      </c>
      <c r="E423" s="30">
        <f t="shared" si="3"/>
        <v>27505.48</v>
      </c>
      <c r="F423" s="8">
        <f t="shared" si="1"/>
        <v>7.640411111</v>
      </c>
      <c r="G423" s="8"/>
      <c r="H423" s="8"/>
      <c r="I423" s="8"/>
      <c r="J423" s="8"/>
      <c r="K423" s="8"/>
      <c r="L423" s="8"/>
    </row>
    <row r="424">
      <c r="A424" s="7" t="s">
        <v>460</v>
      </c>
      <c r="B424" s="30">
        <v>1.0</v>
      </c>
      <c r="C424" s="30">
        <f t="shared" si="2"/>
        <v>366</v>
      </c>
      <c r="D424" s="30">
        <v>50.2</v>
      </c>
      <c r="E424" s="30">
        <f t="shared" si="3"/>
        <v>27555.68</v>
      </c>
      <c r="F424" s="8">
        <f t="shared" si="1"/>
        <v>7.654355556</v>
      </c>
      <c r="G424" s="8"/>
      <c r="H424" s="8"/>
      <c r="I424" s="8"/>
      <c r="J424" s="8"/>
      <c r="K424" s="8"/>
      <c r="L424" s="8"/>
    </row>
    <row r="425">
      <c r="A425" s="7" t="s">
        <v>461</v>
      </c>
      <c r="B425" s="30">
        <v>1.0</v>
      </c>
      <c r="C425" s="30">
        <f t="shared" si="2"/>
        <v>367</v>
      </c>
      <c r="D425" s="30">
        <v>46.31</v>
      </c>
      <c r="E425" s="30">
        <f t="shared" si="3"/>
        <v>27601.99</v>
      </c>
      <c r="F425" s="8">
        <f t="shared" si="1"/>
        <v>7.667219444</v>
      </c>
      <c r="G425" s="8"/>
      <c r="H425" s="8"/>
      <c r="I425" s="8"/>
      <c r="J425" s="8"/>
      <c r="K425" s="8"/>
      <c r="L425" s="8"/>
    </row>
    <row r="426">
      <c r="A426" s="7" t="s">
        <v>462</v>
      </c>
      <c r="B426" s="30">
        <v>0.0</v>
      </c>
      <c r="C426" s="30">
        <f t="shared" si="2"/>
        <v>367</v>
      </c>
      <c r="D426" s="30">
        <v>47.67</v>
      </c>
      <c r="E426" s="30">
        <f t="shared" si="3"/>
        <v>27649.66</v>
      </c>
      <c r="F426" s="8">
        <f t="shared" si="1"/>
        <v>7.680461111</v>
      </c>
      <c r="G426" s="8"/>
      <c r="H426" s="8"/>
      <c r="I426" s="8"/>
      <c r="J426" s="8"/>
      <c r="K426" s="8"/>
      <c r="L426" s="8"/>
    </row>
    <row r="427">
      <c r="A427" s="7" t="s">
        <v>463</v>
      </c>
      <c r="B427" s="30">
        <v>0.0</v>
      </c>
      <c r="C427" s="30">
        <f t="shared" si="2"/>
        <v>367</v>
      </c>
      <c r="D427" s="30">
        <v>54.23</v>
      </c>
      <c r="E427" s="30">
        <f t="shared" si="3"/>
        <v>27703.89</v>
      </c>
      <c r="F427" s="8">
        <f t="shared" si="1"/>
        <v>7.695525</v>
      </c>
      <c r="G427" s="8"/>
      <c r="H427" s="8"/>
      <c r="I427" s="8"/>
      <c r="J427" s="8"/>
      <c r="K427" s="8"/>
      <c r="L427" s="8"/>
    </row>
    <row r="428">
      <c r="A428" s="7" t="s">
        <v>464</v>
      </c>
      <c r="B428" s="30">
        <v>1.0</v>
      </c>
      <c r="C428" s="30">
        <f t="shared" si="2"/>
        <v>368</v>
      </c>
      <c r="D428" s="30">
        <v>51.76</v>
      </c>
      <c r="E428" s="30">
        <f t="shared" si="3"/>
        <v>27755.65</v>
      </c>
      <c r="F428" s="8">
        <f t="shared" si="1"/>
        <v>7.709902778</v>
      </c>
      <c r="G428" s="8"/>
      <c r="H428" s="8"/>
      <c r="I428" s="8"/>
      <c r="J428" s="8"/>
      <c r="K428" s="8"/>
      <c r="L428" s="8"/>
    </row>
    <row r="429">
      <c r="A429" s="7" t="s">
        <v>465</v>
      </c>
      <c r="B429" s="30">
        <v>0.0</v>
      </c>
      <c r="C429" s="30">
        <f t="shared" si="2"/>
        <v>368</v>
      </c>
      <c r="D429" s="30">
        <v>49.76</v>
      </c>
      <c r="E429" s="30">
        <f t="shared" si="3"/>
        <v>27805.41</v>
      </c>
      <c r="F429" s="8">
        <f t="shared" si="1"/>
        <v>7.723725</v>
      </c>
      <c r="G429" s="8"/>
      <c r="H429" s="8"/>
      <c r="I429" s="8"/>
      <c r="J429" s="8"/>
      <c r="K429" s="8"/>
      <c r="L429" s="8"/>
    </row>
    <row r="430">
      <c r="A430" s="7" t="s">
        <v>466</v>
      </c>
      <c r="B430" s="30">
        <v>0.0</v>
      </c>
      <c r="C430" s="30">
        <f t="shared" si="2"/>
        <v>368</v>
      </c>
      <c r="D430" s="30">
        <v>46.43</v>
      </c>
      <c r="E430" s="30">
        <f t="shared" si="3"/>
        <v>27851.84</v>
      </c>
      <c r="F430" s="8">
        <f t="shared" si="1"/>
        <v>7.736622222</v>
      </c>
      <c r="G430" s="8"/>
      <c r="H430" s="8"/>
      <c r="I430" s="8"/>
      <c r="J430" s="8"/>
      <c r="K430" s="8"/>
      <c r="L430" s="8"/>
    </row>
    <row r="431">
      <c r="A431" s="7" t="s">
        <v>467</v>
      </c>
      <c r="B431" s="30">
        <v>1.0</v>
      </c>
      <c r="C431" s="30">
        <f t="shared" si="2"/>
        <v>369</v>
      </c>
      <c r="D431" s="30">
        <v>96.27</v>
      </c>
      <c r="E431" s="30">
        <f t="shared" si="3"/>
        <v>27948.11</v>
      </c>
      <c r="F431" s="8">
        <f t="shared" si="1"/>
        <v>7.763363889</v>
      </c>
      <c r="G431" s="8"/>
      <c r="H431" s="8"/>
      <c r="I431" s="8"/>
      <c r="J431" s="8"/>
      <c r="K431" s="8"/>
      <c r="L431" s="8"/>
    </row>
    <row r="432">
      <c r="A432" s="7" t="s">
        <v>468</v>
      </c>
      <c r="B432" s="30">
        <v>1.0</v>
      </c>
      <c r="C432" s="30">
        <f t="shared" si="2"/>
        <v>370</v>
      </c>
      <c r="D432" s="30">
        <v>49.5</v>
      </c>
      <c r="E432" s="30">
        <f t="shared" si="3"/>
        <v>27997.61</v>
      </c>
      <c r="F432" s="8">
        <f t="shared" si="1"/>
        <v>7.777113889</v>
      </c>
      <c r="G432" s="8"/>
      <c r="H432" s="8"/>
      <c r="I432" s="8"/>
      <c r="J432" s="8"/>
      <c r="K432" s="8"/>
      <c r="L432" s="8"/>
    </row>
    <row r="433">
      <c r="A433" s="7" t="s">
        <v>469</v>
      </c>
      <c r="B433" s="30">
        <v>2.0</v>
      </c>
      <c r="C433" s="30">
        <f t="shared" si="2"/>
        <v>372</v>
      </c>
      <c r="D433" s="30">
        <v>47.28</v>
      </c>
      <c r="E433" s="30">
        <f t="shared" si="3"/>
        <v>28044.89</v>
      </c>
      <c r="F433" s="8">
        <f t="shared" si="1"/>
        <v>7.790247222</v>
      </c>
      <c r="G433" s="8"/>
      <c r="H433" s="8"/>
      <c r="I433" s="8"/>
      <c r="J433" s="8"/>
      <c r="K433" s="8"/>
      <c r="L433" s="8"/>
    </row>
    <row r="434">
      <c r="A434" s="7" t="s">
        <v>470</v>
      </c>
      <c r="B434" s="30">
        <v>0.0</v>
      </c>
      <c r="C434" s="30">
        <f t="shared" si="2"/>
        <v>372</v>
      </c>
      <c r="D434" s="30">
        <v>98.14</v>
      </c>
      <c r="E434" s="30">
        <f t="shared" si="3"/>
        <v>28143.03</v>
      </c>
      <c r="F434" s="8">
        <f t="shared" si="1"/>
        <v>7.817508333</v>
      </c>
      <c r="G434" s="8"/>
      <c r="H434" s="8"/>
      <c r="I434" s="8"/>
      <c r="J434" s="8"/>
      <c r="K434" s="8"/>
      <c r="L434" s="8"/>
    </row>
    <row r="435">
      <c r="A435" s="7" t="s">
        <v>471</v>
      </c>
      <c r="B435" s="30">
        <v>1.0</v>
      </c>
      <c r="C435" s="30">
        <f t="shared" si="2"/>
        <v>373</v>
      </c>
      <c r="D435" s="30">
        <v>48.54</v>
      </c>
      <c r="E435" s="30">
        <f t="shared" si="3"/>
        <v>28191.57</v>
      </c>
      <c r="F435" s="8">
        <f t="shared" si="1"/>
        <v>7.830991667</v>
      </c>
      <c r="G435" s="8"/>
      <c r="H435" s="8"/>
      <c r="I435" s="8"/>
      <c r="J435" s="8"/>
      <c r="K435" s="8"/>
      <c r="L435" s="8"/>
    </row>
    <row r="436">
      <c r="A436" s="7" t="s">
        <v>472</v>
      </c>
      <c r="B436" s="30">
        <v>2.0</v>
      </c>
      <c r="C436" s="30">
        <f t="shared" si="2"/>
        <v>375</v>
      </c>
      <c r="D436" s="30">
        <v>46.36</v>
      </c>
      <c r="E436" s="30">
        <f t="shared" si="3"/>
        <v>28237.93</v>
      </c>
      <c r="F436" s="8">
        <f t="shared" si="1"/>
        <v>7.843869444</v>
      </c>
      <c r="G436" s="8"/>
      <c r="H436" s="8"/>
      <c r="I436" s="8"/>
      <c r="J436" s="8"/>
      <c r="K436" s="8"/>
      <c r="L436" s="8"/>
    </row>
    <row r="437">
      <c r="A437" s="7" t="s">
        <v>473</v>
      </c>
      <c r="B437" s="30">
        <v>0.0</v>
      </c>
      <c r="C437" s="30">
        <f t="shared" si="2"/>
        <v>375</v>
      </c>
      <c r="D437" s="30">
        <v>45.65</v>
      </c>
      <c r="E437" s="30">
        <f t="shared" si="3"/>
        <v>28283.58</v>
      </c>
      <c r="F437" s="8">
        <f t="shared" si="1"/>
        <v>7.85655</v>
      </c>
      <c r="G437" s="8"/>
      <c r="H437" s="8"/>
      <c r="I437" s="8"/>
      <c r="J437" s="8"/>
      <c r="K437" s="8"/>
      <c r="L437" s="8"/>
    </row>
    <row r="438">
      <c r="A438" s="7" t="s">
        <v>474</v>
      </c>
      <c r="B438" s="30">
        <v>3.0</v>
      </c>
      <c r="C438" s="30">
        <f t="shared" si="2"/>
        <v>378</v>
      </c>
      <c r="D438" s="30">
        <v>230.1</v>
      </c>
      <c r="E438" s="30">
        <f t="shared" si="3"/>
        <v>28513.68</v>
      </c>
      <c r="F438" s="8">
        <f t="shared" si="1"/>
        <v>7.920466667</v>
      </c>
      <c r="G438" s="8"/>
      <c r="H438" s="8"/>
      <c r="I438" s="8"/>
      <c r="J438" s="8"/>
      <c r="K438" s="8"/>
      <c r="L438" s="8"/>
    </row>
    <row r="439">
      <c r="A439" s="7" t="s">
        <v>475</v>
      </c>
      <c r="B439" s="30">
        <v>0.0</v>
      </c>
      <c r="C439" s="30">
        <f t="shared" si="2"/>
        <v>378</v>
      </c>
      <c r="D439" s="30">
        <v>47.67</v>
      </c>
      <c r="E439" s="30">
        <f t="shared" si="3"/>
        <v>28561.35</v>
      </c>
      <c r="F439" s="8">
        <f t="shared" si="1"/>
        <v>7.933708333</v>
      </c>
      <c r="G439" s="8"/>
      <c r="H439" s="8"/>
      <c r="I439" s="8"/>
      <c r="J439" s="8"/>
      <c r="K439" s="8"/>
      <c r="L439" s="8"/>
    </row>
    <row r="440">
      <c r="A440" s="7" t="s">
        <v>476</v>
      </c>
      <c r="B440" s="30">
        <v>0.0</v>
      </c>
      <c r="C440" s="30">
        <f t="shared" si="2"/>
        <v>378</v>
      </c>
      <c r="D440" s="30">
        <v>101.17</v>
      </c>
      <c r="E440" s="30">
        <f t="shared" si="3"/>
        <v>28662.52</v>
      </c>
      <c r="F440" s="8">
        <f t="shared" si="1"/>
        <v>7.961811111</v>
      </c>
      <c r="G440" s="8"/>
      <c r="H440" s="8"/>
      <c r="I440" s="8"/>
      <c r="J440" s="8"/>
      <c r="K440" s="8"/>
      <c r="L440" s="8"/>
    </row>
    <row r="441">
      <c r="A441" s="7" t="s">
        <v>477</v>
      </c>
      <c r="B441" s="30">
        <v>0.0</v>
      </c>
      <c r="C441" s="30">
        <f t="shared" si="2"/>
        <v>378</v>
      </c>
      <c r="D441" s="30">
        <v>48.85</v>
      </c>
      <c r="E441" s="30">
        <f t="shared" si="3"/>
        <v>28711.37</v>
      </c>
      <c r="F441" s="8">
        <f t="shared" si="1"/>
        <v>7.975380556</v>
      </c>
      <c r="G441" s="8"/>
      <c r="H441" s="8"/>
      <c r="I441" s="8"/>
      <c r="J441" s="8"/>
      <c r="K441" s="8"/>
      <c r="L441" s="8"/>
    </row>
    <row r="442">
      <c r="A442" s="7" t="s">
        <v>478</v>
      </c>
      <c r="B442" s="30">
        <v>1.0</v>
      </c>
      <c r="C442" s="30">
        <f t="shared" si="2"/>
        <v>379</v>
      </c>
      <c r="D442" s="30">
        <v>97.63</v>
      </c>
      <c r="E442" s="30">
        <f t="shared" si="3"/>
        <v>28809</v>
      </c>
      <c r="F442" s="8">
        <f t="shared" si="1"/>
        <v>8.0025</v>
      </c>
      <c r="G442" s="8"/>
      <c r="H442" s="8"/>
      <c r="I442" s="8"/>
      <c r="J442" s="8"/>
      <c r="K442" s="8"/>
      <c r="L442" s="8"/>
    </row>
    <row r="443">
      <c r="A443" s="7" t="s">
        <v>479</v>
      </c>
      <c r="B443" s="30">
        <v>0.0</v>
      </c>
      <c r="C443" s="30">
        <f t="shared" si="2"/>
        <v>379</v>
      </c>
      <c r="D443" s="30">
        <v>45.35</v>
      </c>
      <c r="E443" s="30">
        <f t="shared" si="3"/>
        <v>28854.35</v>
      </c>
      <c r="F443" s="8">
        <f t="shared" si="1"/>
        <v>8.015097222</v>
      </c>
      <c r="G443" s="8"/>
      <c r="H443" s="8"/>
      <c r="I443" s="8"/>
      <c r="J443" s="8"/>
      <c r="K443" s="8"/>
      <c r="L443" s="8"/>
    </row>
    <row r="444">
      <c r="A444" s="7" t="s">
        <v>480</v>
      </c>
      <c r="B444" s="30">
        <v>0.0</v>
      </c>
      <c r="C444" s="30">
        <f t="shared" si="2"/>
        <v>379</v>
      </c>
      <c r="D444" s="30">
        <v>96.38</v>
      </c>
      <c r="E444" s="30">
        <f t="shared" si="3"/>
        <v>28950.73</v>
      </c>
      <c r="F444" s="8">
        <f t="shared" si="1"/>
        <v>8.041869444</v>
      </c>
      <c r="G444" s="8"/>
      <c r="H444" s="8"/>
      <c r="I444" s="8"/>
      <c r="J444" s="8"/>
      <c r="K444" s="8"/>
      <c r="L444" s="8"/>
    </row>
    <row r="445">
      <c r="A445" s="7" t="s">
        <v>481</v>
      </c>
      <c r="B445" s="30">
        <v>0.0</v>
      </c>
      <c r="C445" s="30">
        <f t="shared" si="2"/>
        <v>379</v>
      </c>
      <c r="D445" s="30">
        <v>50.61</v>
      </c>
      <c r="E445" s="30">
        <f t="shared" si="3"/>
        <v>29001.34</v>
      </c>
      <c r="F445" s="8">
        <f t="shared" si="1"/>
        <v>8.055927778</v>
      </c>
      <c r="G445" s="8"/>
      <c r="H445" s="8"/>
      <c r="I445" s="8"/>
      <c r="J445" s="8"/>
      <c r="K445" s="8"/>
      <c r="L445" s="8"/>
    </row>
    <row r="446">
      <c r="A446" s="7" t="s">
        <v>482</v>
      </c>
      <c r="B446" s="30">
        <v>1.0</v>
      </c>
      <c r="C446" s="30">
        <f t="shared" si="2"/>
        <v>380</v>
      </c>
      <c r="D446" s="30">
        <v>51.27</v>
      </c>
      <c r="E446" s="30">
        <f t="shared" si="3"/>
        <v>29052.61</v>
      </c>
      <c r="F446" s="8">
        <f t="shared" si="1"/>
        <v>8.070169444</v>
      </c>
      <c r="G446" s="8"/>
      <c r="H446" s="8"/>
      <c r="I446" s="8"/>
      <c r="J446" s="8"/>
      <c r="K446" s="8"/>
      <c r="L446" s="8"/>
    </row>
    <row r="447">
      <c r="A447" s="7" t="s">
        <v>483</v>
      </c>
      <c r="B447" s="30">
        <v>2.0</v>
      </c>
      <c r="C447" s="30">
        <f t="shared" si="2"/>
        <v>382</v>
      </c>
      <c r="D447" s="30">
        <v>50.84</v>
      </c>
      <c r="E447" s="30">
        <f t="shared" si="3"/>
        <v>29103.45</v>
      </c>
      <c r="F447" s="8">
        <f t="shared" si="1"/>
        <v>8.084291667</v>
      </c>
      <c r="G447" s="8"/>
      <c r="H447" s="8"/>
      <c r="I447" s="8"/>
      <c r="J447" s="8"/>
      <c r="K447" s="8"/>
      <c r="L447" s="8"/>
    </row>
    <row r="448">
      <c r="A448" s="7" t="s">
        <v>484</v>
      </c>
      <c r="B448" s="30">
        <v>1.0</v>
      </c>
      <c r="C448" s="30">
        <f t="shared" si="2"/>
        <v>383</v>
      </c>
      <c r="D448" s="30">
        <v>50.03</v>
      </c>
      <c r="E448" s="30">
        <f t="shared" si="3"/>
        <v>29153.48</v>
      </c>
      <c r="F448" s="8">
        <f t="shared" si="1"/>
        <v>8.098188889</v>
      </c>
      <c r="G448" s="8"/>
      <c r="H448" s="8"/>
      <c r="I448" s="8"/>
      <c r="J448" s="8"/>
      <c r="K448" s="8"/>
      <c r="L448" s="8"/>
    </row>
    <row r="449">
      <c r="A449" s="7" t="s">
        <v>485</v>
      </c>
      <c r="B449" s="30">
        <v>0.0</v>
      </c>
      <c r="C449" s="30">
        <f t="shared" si="2"/>
        <v>383</v>
      </c>
      <c r="D449" s="30">
        <v>101.28</v>
      </c>
      <c r="E449" s="30">
        <f t="shared" si="3"/>
        <v>29254.76</v>
      </c>
      <c r="F449" s="8">
        <f t="shared" si="1"/>
        <v>8.126322222</v>
      </c>
      <c r="G449" s="8"/>
      <c r="H449" s="8"/>
      <c r="I449" s="8"/>
      <c r="J449" s="8"/>
      <c r="K449" s="8"/>
      <c r="L449" s="8"/>
    </row>
    <row r="450">
      <c r="A450" s="7" t="s">
        <v>486</v>
      </c>
      <c r="B450" s="30">
        <v>1.0</v>
      </c>
      <c r="C450" s="30">
        <f t="shared" si="2"/>
        <v>384</v>
      </c>
      <c r="D450" s="30">
        <v>50.08</v>
      </c>
      <c r="E450" s="30">
        <f t="shared" si="3"/>
        <v>29304.84</v>
      </c>
      <c r="F450" s="8">
        <f t="shared" si="1"/>
        <v>8.140233333</v>
      </c>
      <c r="G450" s="8"/>
      <c r="H450" s="8"/>
      <c r="I450" s="8"/>
      <c r="J450" s="8"/>
      <c r="K450" s="8"/>
      <c r="L450" s="8"/>
    </row>
    <row r="451">
      <c r="A451" s="7" t="s">
        <v>487</v>
      </c>
      <c r="B451" s="30">
        <v>0.0</v>
      </c>
      <c r="C451" s="30">
        <f t="shared" si="2"/>
        <v>384</v>
      </c>
      <c r="D451" s="30">
        <v>51.3</v>
      </c>
      <c r="E451" s="30">
        <f t="shared" si="3"/>
        <v>29356.14</v>
      </c>
      <c r="F451" s="8">
        <f t="shared" si="1"/>
        <v>8.154483333</v>
      </c>
      <c r="G451" s="8"/>
      <c r="H451" s="8"/>
      <c r="I451" s="8"/>
      <c r="J451" s="8"/>
      <c r="K451" s="8"/>
      <c r="L451" s="8"/>
    </row>
    <row r="452">
      <c r="A452" s="7" t="s">
        <v>488</v>
      </c>
      <c r="B452" s="30">
        <v>1.0</v>
      </c>
      <c r="C452" s="30">
        <f t="shared" si="2"/>
        <v>385</v>
      </c>
      <c r="D452" s="30">
        <v>48.38</v>
      </c>
      <c r="E452" s="30">
        <f t="shared" si="3"/>
        <v>29404.52</v>
      </c>
      <c r="F452" s="8">
        <f t="shared" si="1"/>
        <v>8.167922222</v>
      </c>
      <c r="G452" s="8"/>
      <c r="H452" s="8"/>
      <c r="I452" s="8"/>
      <c r="J452" s="8"/>
      <c r="K452" s="8"/>
      <c r="L452" s="8"/>
    </row>
    <row r="453">
      <c r="A453" s="7" t="s">
        <v>489</v>
      </c>
      <c r="B453" s="30">
        <v>0.0</v>
      </c>
      <c r="C453" s="30">
        <f t="shared" si="2"/>
        <v>385</v>
      </c>
      <c r="D453" s="30">
        <v>47.23</v>
      </c>
      <c r="E453" s="30">
        <f t="shared" si="3"/>
        <v>29451.75</v>
      </c>
      <c r="F453" s="8">
        <f t="shared" si="1"/>
        <v>8.181041667</v>
      </c>
      <c r="G453" s="8"/>
      <c r="H453" s="8"/>
      <c r="I453" s="8"/>
      <c r="J453" s="8"/>
      <c r="K453" s="8"/>
      <c r="L453" s="8"/>
    </row>
    <row r="454">
      <c r="A454" s="7" t="s">
        <v>490</v>
      </c>
      <c r="B454" s="30">
        <v>0.0</v>
      </c>
      <c r="C454" s="30">
        <f t="shared" si="2"/>
        <v>385</v>
      </c>
      <c r="D454" s="30">
        <v>47.8</v>
      </c>
      <c r="E454" s="30">
        <f t="shared" si="3"/>
        <v>29499.55</v>
      </c>
      <c r="F454" s="8">
        <f t="shared" si="1"/>
        <v>8.194319444</v>
      </c>
      <c r="G454" s="8"/>
      <c r="H454" s="8"/>
      <c r="I454" s="8"/>
      <c r="J454" s="8"/>
      <c r="K454" s="8"/>
      <c r="L454" s="8"/>
    </row>
    <row r="455">
      <c r="A455" s="7" t="s">
        <v>491</v>
      </c>
      <c r="B455" s="30">
        <v>1.0</v>
      </c>
      <c r="C455" s="30">
        <f t="shared" si="2"/>
        <v>386</v>
      </c>
      <c r="D455" s="30">
        <v>49.96</v>
      </c>
      <c r="E455" s="30">
        <f t="shared" si="3"/>
        <v>29549.51</v>
      </c>
      <c r="F455" s="8">
        <f t="shared" si="1"/>
        <v>8.208197222</v>
      </c>
      <c r="G455" s="8"/>
      <c r="H455" s="8"/>
      <c r="I455" s="8"/>
      <c r="J455" s="8"/>
      <c r="K455" s="8"/>
      <c r="L455" s="8"/>
    </row>
    <row r="456">
      <c r="A456" s="7" t="s">
        <v>492</v>
      </c>
      <c r="B456" s="30">
        <v>0.0</v>
      </c>
      <c r="C456" s="30">
        <f t="shared" si="2"/>
        <v>386</v>
      </c>
      <c r="D456" s="30">
        <v>51.04</v>
      </c>
      <c r="E456" s="30">
        <f t="shared" si="3"/>
        <v>29600.55</v>
      </c>
      <c r="F456" s="8">
        <f t="shared" si="1"/>
        <v>8.222375</v>
      </c>
      <c r="G456" s="8"/>
      <c r="H456" s="8"/>
      <c r="I456" s="8"/>
      <c r="J456" s="8"/>
      <c r="K456" s="8"/>
      <c r="L456" s="8"/>
    </row>
    <row r="457">
      <c r="A457" s="7" t="s">
        <v>493</v>
      </c>
      <c r="B457" s="30">
        <v>1.0</v>
      </c>
      <c r="C457" s="30">
        <f t="shared" si="2"/>
        <v>387</v>
      </c>
      <c r="D457" s="30">
        <v>46.95</v>
      </c>
      <c r="E457" s="30">
        <f t="shared" si="3"/>
        <v>29647.5</v>
      </c>
      <c r="F457" s="8">
        <f t="shared" si="1"/>
        <v>8.235416667</v>
      </c>
      <c r="G457" s="8"/>
      <c r="H457" s="8"/>
      <c r="I457" s="8"/>
      <c r="J457" s="8"/>
      <c r="K457" s="8"/>
      <c r="L457" s="8"/>
    </row>
    <row r="458">
      <c r="A458" s="7" t="s">
        <v>494</v>
      </c>
      <c r="B458" s="30">
        <v>0.0</v>
      </c>
      <c r="C458" s="30">
        <f t="shared" si="2"/>
        <v>387</v>
      </c>
      <c r="D458" s="30">
        <v>50.12</v>
      </c>
      <c r="E458" s="30">
        <f t="shared" si="3"/>
        <v>29697.62</v>
      </c>
      <c r="F458" s="8">
        <f t="shared" si="1"/>
        <v>8.249338889</v>
      </c>
      <c r="G458" s="8"/>
      <c r="H458" s="8"/>
      <c r="I458" s="8"/>
      <c r="J458" s="8"/>
      <c r="K458" s="8"/>
      <c r="L458" s="8"/>
    </row>
    <row r="459">
      <c r="A459" s="7" t="s">
        <v>495</v>
      </c>
      <c r="B459" s="30">
        <v>1.0</v>
      </c>
      <c r="C459" s="30">
        <f t="shared" si="2"/>
        <v>388</v>
      </c>
      <c r="D459" s="30">
        <v>47.43</v>
      </c>
      <c r="E459" s="30">
        <f t="shared" si="3"/>
        <v>29745.05</v>
      </c>
      <c r="F459" s="8">
        <f t="shared" si="1"/>
        <v>8.262513889</v>
      </c>
      <c r="G459" s="8"/>
      <c r="H459" s="8"/>
      <c r="I459" s="8"/>
      <c r="J459" s="8"/>
      <c r="K459" s="8"/>
      <c r="L459" s="8"/>
    </row>
    <row r="460">
      <c r="A460" s="7" t="s">
        <v>496</v>
      </c>
      <c r="B460" s="30">
        <v>0.0</v>
      </c>
      <c r="C460" s="30">
        <f t="shared" si="2"/>
        <v>388</v>
      </c>
      <c r="D460" s="30">
        <v>48.22</v>
      </c>
      <c r="E460" s="30">
        <f t="shared" si="3"/>
        <v>29793.27</v>
      </c>
      <c r="F460" s="8">
        <f t="shared" si="1"/>
        <v>8.275908333</v>
      </c>
      <c r="G460" s="8"/>
      <c r="H460" s="8"/>
      <c r="I460" s="8"/>
      <c r="J460" s="8"/>
      <c r="K460" s="8"/>
      <c r="L460" s="8"/>
    </row>
    <row r="461">
      <c r="A461" s="7" t="s">
        <v>497</v>
      </c>
      <c r="B461" s="30">
        <v>1.0</v>
      </c>
      <c r="C461" s="30">
        <f t="shared" si="2"/>
        <v>389</v>
      </c>
      <c r="D461" s="30">
        <v>47.51</v>
      </c>
      <c r="E461" s="30">
        <f t="shared" si="3"/>
        <v>29840.78</v>
      </c>
      <c r="F461" s="8">
        <f t="shared" si="1"/>
        <v>8.289105556</v>
      </c>
      <c r="G461" s="8"/>
      <c r="H461" s="8"/>
      <c r="I461" s="8"/>
      <c r="J461" s="8"/>
      <c r="K461" s="8"/>
      <c r="L461" s="8"/>
    </row>
    <row r="462">
      <c r="A462" s="7" t="s">
        <v>498</v>
      </c>
      <c r="B462" s="30">
        <v>0.0</v>
      </c>
      <c r="C462" s="30">
        <f t="shared" si="2"/>
        <v>389</v>
      </c>
      <c r="D462" s="30">
        <v>48.5</v>
      </c>
      <c r="E462" s="30">
        <f t="shared" si="3"/>
        <v>29889.28</v>
      </c>
      <c r="F462" s="8">
        <f t="shared" si="1"/>
        <v>8.302577778</v>
      </c>
      <c r="G462" s="8"/>
      <c r="H462" s="8"/>
      <c r="I462" s="8"/>
      <c r="J462" s="8"/>
      <c r="K462" s="8"/>
      <c r="L462" s="8"/>
    </row>
    <row r="463">
      <c r="A463" s="7" t="s">
        <v>499</v>
      </c>
      <c r="B463" s="30">
        <v>0.0</v>
      </c>
      <c r="C463" s="30">
        <f t="shared" si="2"/>
        <v>389</v>
      </c>
      <c r="D463" s="30">
        <v>48.9</v>
      </c>
      <c r="E463" s="30">
        <f t="shared" si="3"/>
        <v>29938.18</v>
      </c>
      <c r="F463" s="8">
        <f t="shared" si="1"/>
        <v>8.316161111</v>
      </c>
      <c r="G463" s="8"/>
      <c r="H463" s="8"/>
      <c r="I463" s="8"/>
      <c r="J463" s="8"/>
      <c r="K463" s="8"/>
      <c r="L463" s="8"/>
    </row>
    <row r="464">
      <c r="A464" s="7" t="s">
        <v>500</v>
      </c>
      <c r="B464" s="30">
        <v>0.0</v>
      </c>
      <c r="C464" s="30">
        <f t="shared" si="2"/>
        <v>389</v>
      </c>
      <c r="D464" s="30">
        <v>144.68</v>
      </c>
      <c r="E464" s="30">
        <f t="shared" si="3"/>
        <v>30082.86</v>
      </c>
      <c r="F464" s="8">
        <f t="shared" si="1"/>
        <v>8.35635</v>
      </c>
      <c r="G464" s="8"/>
      <c r="H464" s="8"/>
      <c r="I464" s="8"/>
      <c r="J464" s="8"/>
      <c r="K464" s="8"/>
      <c r="L464" s="8"/>
    </row>
    <row r="465">
      <c r="A465" s="7" t="s">
        <v>501</v>
      </c>
      <c r="B465" s="30">
        <v>1.0</v>
      </c>
      <c r="C465" s="30">
        <f t="shared" si="2"/>
        <v>390</v>
      </c>
      <c r="D465" s="30">
        <v>192.16</v>
      </c>
      <c r="E465" s="30">
        <f t="shared" si="3"/>
        <v>30275.02</v>
      </c>
      <c r="F465" s="8">
        <f t="shared" si="1"/>
        <v>8.409727778</v>
      </c>
      <c r="G465" s="8"/>
      <c r="H465" s="8"/>
      <c r="I465" s="8"/>
      <c r="J465" s="8"/>
      <c r="K465" s="8"/>
      <c r="L465" s="8"/>
    </row>
    <row r="466">
      <c r="A466" s="7" t="s">
        <v>502</v>
      </c>
      <c r="B466" s="30">
        <v>0.0</v>
      </c>
      <c r="C466" s="30">
        <f t="shared" si="2"/>
        <v>390</v>
      </c>
      <c r="D466" s="30">
        <v>44.72</v>
      </c>
      <c r="E466" s="30">
        <f t="shared" si="3"/>
        <v>30319.74</v>
      </c>
      <c r="F466" s="8">
        <f t="shared" si="1"/>
        <v>8.42215</v>
      </c>
      <c r="G466" s="8"/>
      <c r="H466" s="8"/>
      <c r="I466" s="8"/>
      <c r="J466" s="8"/>
      <c r="K466" s="8"/>
      <c r="L466" s="8"/>
    </row>
    <row r="467">
      <c r="A467" s="7" t="s">
        <v>503</v>
      </c>
      <c r="B467" s="30">
        <v>0.0</v>
      </c>
      <c r="C467" s="30">
        <f t="shared" si="2"/>
        <v>390</v>
      </c>
      <c r="D467" s="30">
        <v>48.44</v>
      </c>
      <c r="E467" s="30">
        <f t="shared" si="3"/>
        <v>30368.18</v>
      </c>
      <c r="F467" s="8">
        <f t="shared" si="1"/>
        <v>8.435605556</v>
      </c>
      <c r="G467" s="8"/>
      <c r="H467" s="8"/>
      <c r="I467" s="8"/>
      <c r="J467" s="8"/>
      <c r="K467" s="8"/>
      <c r="L467" s="8"/>
    </row>
    <row r="468">
      <c r="A468" s="7" t="s">
        <v>504</v>
      </c>
      <c r="B468" s="30">
        <v>0.0</v>
      </c>
      <c r="C468" s="30">
        <f t="shared" si="2"/>
        <v>390</v>
      </c>
      <c r="D468" s="30">
        <v>50.67</v>
      </c>
      <c r="E468" s="30">
        <f t="shared" si="3"/>
        <v>30418.85</v>
      </c>
      <c r="F468" s="8">
        <f t="shared" si="1"/>
        <v>8.449680556</v>
      </c>
      <c r="G468" s="8"/>
      <c r="H468" s="8"/>
      <c r="I468" s="8"/>
      <c r="J468" s="8"/>
      <c r="K468" s="8"/>
      <c r="L468" s="8"/>
    </row>
    <row r="469">
      <c r="A469" s="7" t="s">
        <v>505</v>
      </c>
      <c r="B469" s="30">
        <v>1.0</v>
      </c>
      <c r="C469" s="30">
        <f t="shared" si="2"/>
        <v>391</v>
      </c>
      <c r="D469" s="30">
        <v>48.37</v>
      </c>
      <c r="E469" s="30">
        <f t="shared" si="3"/>
        <v>30467.22</v>
      </c>
      <c r="F469" s="8">
        <f t="shared" si="1"/>
        <v>8.463116667</v>
      </c>
      <c r="G469" s="8"/>
      <c r="H469" s="8"/>
      <c r="I469" s="8"/>
      <c r="J469" s="8"/>
      <c r="K469" s="8"/>
      <c r="L469" s="8"/>
    </row>
    <row r="470">
      <c r="A470" s="7" t="s">
        <v>506</v>
      </c>
      <c r="B470" s="30">
        <v>1.0</v>
      </c>
      <c r="C470" s="30">
        <f t="shared" si="2"/>
        <v>392</v>
      </c>
      <c r="D470" s="30">
        <v>46.04</v>
      </c>
      <c r="E470" s="30">
        <f t="shared" si="3"/>
        <v>30513.26</v>
      </c>
      <c r="F470" s="8">
        <f t="shared" si="1"/>
        <v>8.475905556</v>
      </c>
      <c r="G470" s="8"/>
      <c r="H470" s="8"/>
      <c r="I470" s="8"/>
      <c r="J470" s="8"/>
      <c r="K470" s="8"/>
      <c r="L470" s="8"/>
    </row>
    <row r="471">
      <c r="A471" s="7" t="s">
        <v>507</v>
      </c>
      <c r="B471" s="30">
        <v>1.0</v>
      </c>
      <c r="C471" s="30">
        <f t="shared" si="2"/>
        <v>393</v>
      </c>
      <c r="D471" s="30">
        <v>98.33</v>
      </c>
      <c r="E471" s="30">
        <f t="shared" si="3"/>
        <v>30611.59</v>
      </c>
      <c r="F471" s="8">
        <f t="shared" si="1"/>
        <v>8.503219444</v>
      </c>
      <c r="G471" s="8"/>
      <c r="H471" s="8"/>
      <c r="I471" s="8"/>
      <c r="J471" s="8"/>
      <c r="K471" s="8"/>
      <c r="L471" s="8"/>
    </row>
    <row r="472">
      <c r="A472" s="7" t="s">
        <v>508</v>
      </c>
      <c r="B472" s="30">
        <v>1.0</v>
      </c>
      <c r="C472" s="30">
        <f t="shared" si="2"/>
        <v>394</v>
      </c>
      <c r="D472" s="30">
        <v>47.69</v>
      </c>
      <c r="E472" s="30">
        <f t="shared" si="3"/>
        <v>30659.28</v>
      </c>
      <c r="F472" s="8">
        <f t="shared" si="1"/>
        <v>8.516466667</v>
      </c>
      <c r="G472" s="8"/>
      <c r="H472" s="8"/>
      <c r="I472" s="8"/>
      <c r="J472" s="8"/>
      <c r="K472" s="8"/>
      <c r="L472" s="8"/>
    </row>
    <row r="473">
      <c r="A473" s="7" t="s">
        <v>509</v>
      </c>
      <c r="B473" s="30">
        <v>2.0</v>
      </c>
      <c r="C473" s="30">
        <f t="shared" si="2"/>
        <v>396</v>
      </c>
      <c r="D473" s="30">
        <v>52.36</v>
      </c>
      <c r="E473" s="30">
        <f t="shared" si="3"/>
        <v>30711.64</v>
      </c>
      <c r="F473" s="8">
        <f t="shared" si="1"/>
        <v>8.531011111</v>
      </c>
      <c r="G473" s="8"/>
      <c r="H473" s="8"/>
      <c r="I473" s="8"/>
      <c r="J473" s="8"/>
      <c r="K473" s="8"/>
      <c r="L473" s="8"/>
    </row>
    <row r="474">
      <c r="A474" s="7" t="s">
        <v>510</v>
      </c>
      <c r="B474" s="30">
        <v>0.0</v>
      </c>
      <c r="C474" s="30">
        <f t="shared" si="2"/>
        <v>396</v>
      </c>
      <c r="D474" s="30">
        <v>48.11</v>
      </c>
      <c r="E474" s="30">
        <f t="shared" si="3"/>
        <v>30759.75</v>
      </c>
      <c r="F474" s="8">
        <f t="shared" si="1"/>
        <v>8.544375</v>
      </c>
      <c r="G474" s="8"/>
      <c r="H474" s="8"/>
      <c r="I474" s="8"/>
      <c r="J474" s="8"/>
      <c r="K474" s="8"/>
      <c r="L474" s="8"/>
    </row>
    <row r="475">
      <c r="A475" s="7" t="s">
        <v>511</v>
      </c>
      <c r="B475" s="30">
        <v>0.0</v>
      </c>
      <c r="C475" s="30">
        <f t="shared" si="2"/>
        <v>396</v>
      </c>
      <c r="D475" s="30">
        <v>49.28</v>
      </c>
      <c r="E475" s="30">
        <f t="shared" si="3"/>
        <v>30809.03</v>
      </c>
      <c r="F475" s="8">
        <f t="shared" si="1"/>
        <v>8.558063889</v>
      </c>
      <c r="G475" s="8"/>
      <c r="H475" s="8"/>
      <c r="I475" s="8"/>
      <c r="J475" s="8"/>
      <c r="K475" s="8"/>
      <c r="L475" s="8"/>
    </row>
    <row r="476">
      <c r="A476" s="7" t="s">
        <v>512</v>
      </c>
      <c r="B476" s="30">
        <v>0.0</v>
      </c>
      <c r="C476" s="30">
        <f t="shared" si="2"/>
        <v>396</v>
      </c>
      <c r="D476" s="30">
        <v>92.64</v>
      </c>
      <c r="E476" s="30">
        <f t="shared" si="3"/>
        <v>30901.67</v>
      </c>
      <c r="F476" s="8">
        <f t="shared" si="1"/>
        <v>8.583797222</v>
      </c>
      <c r="G476" s="8"/>
      <c r="H476" s="8"/>
      <c r="I476" s="8"/>
      <c r="J476" s="8"/>
      <c r="K476" s="8"/>
      <c r="L476" s="8"/>
    </row>
    <row r="477">
      <c r="A477" s="7" t="s">
        <v>513</v>
      </c>
      <c r="B477" s="30">
        <v>0.0</v>
      </c>
      <c r="C477" s="30">
        <f t="shared" si="2"/>
        <v>396</v>
      </c>
      <c r="D477" s="30">
        <v>46.08</v>
      </c>
      <c r="E477" s="30">
        <f t="shared" si="3"/>
        <v>30947.75</v>
      </c>
      <c r="F477" s="8">
        <f t="shared" si="1"/>
        <v>8.596597222</v>
      </c>
      <c r="G477" s="8"/>
      <c r="H477" s="8"/>
      <c r="I477" s="8"/>
      <c r="J477" s="8"/>
      <c r="K477" s="8"/>
      <c r="L477" s="8"/>
    </row>
    <row r="478">
      <c r="A478" s="7" t="s">
        <v>514</v>
      </c>
      <c r="B478" s="30">
        <v>2.0</v>
      </c>
      <c r="C478" s="30">
        <f t="shared" si="2"/>
        <v>398</v>
      </c>
      <c r="D478" s="30">
        <v>51.63</v>
      </c>
      <c r="E478" s="30">
        <f t="shared" si="3"/>
        <v>30999.38</v>
      </c>
      <c r="F478" s="8">
        <f t="shared" si="1"/>
        <v>8.610938889</v>
      </c>
      <c r="G478" s="8"/>
      <c r="H478" s="8"/>
      <c r="I478" s="8"/>
      <c r="J478" s="8"/>
      <c r="K478" s="8"/>
      <c r="L478" s="8"/>
    </row>
    <row r="479">
      <c r="A479" s="7" t="s">
        <v>515</v>
      </c>
      <c r="B479" s="30">
        <v>1.0</v>
      </c>
      <c r="C479" s="30">
        <f t="shared" si="2"/>
        <v>399</v>
      </c>
      <c r="D479" s="30">
        <v>47.14</v>
      </c>
      <c r="E479" s="30">
        <f t="shared" si="3"/>
        <v>31046.52</v>
      </c>
      <c r="F479" s="8">
        <f t="shared" si="1"/>
        <v>8.624033333</v>
      </c>
      <c r="G479" s="8"/>
      <c r="H479" s="8"/>
      <c r="I479" s="8"/>
      <c r="J479" s="8"/>
      <c r="K479" s="8"/>
      <c r="L479" s="8"/>
    </row>
    <row r="480">
      <c r="A480" s="7" t="s">
        <v>516</v>
      </c>
      <c r="B480" s="30">
        <v>0.0</v>
      </c>
      <c r="C480" s="30">
        <f t="shared" si="2"/>
        <v>399</v>
      </c>
      <c r="D480" s="30">
        <v>54.72</v>
      </c>
      <c r="E480" s="30">
        <f t="shared" si="3"/>
        <v>31101.24</v>
      </c>
      <c r="F480" s="8">
        <f t="shared" si="1"/>
        <v>8.639233333</v>
      </c>
      <c r="G480" s="8"/>
      <c r="H480" s="8"/>
      <c r="I480" s="8"/>
      <c r="J480" s="8"/>
      <c r="K480" s="8"/>
      <c r="L480" s="8"/>
    </row>
    <row r="481">
      <c r="A481" s="7" t="s">
        <v>517</v>
      </c>
      <c r="B481" s="30">
        <v>0.0</v>
      </c>
      <c r="C481" s="30">
        <f t="shared" si="2"/>
        <v>399</v>
      </c>
      <c r="D481" s="30">
        <v>46.03</v>
      </c>
      <c r="E481" s="30">
        <f t="shared" si="3"/>
        <v>31147.27</v>
      </c>
      <c r="F481" s="8">
        <f t="shared" si="1"/>
        <v>8.652019444</v>
      </c>
      <c r="G481" s="8"/>
      <c r="H481" s="8"/>
      <c r="I481" s="8"/>
      <c r="J481" s="8"/>
      <c r="K481" s="8"/>
      <c r="L481" s="8"/>
    </row>
    <row r="482">
      <c r="A482" s="7" t="s">
        <v>518</v>
      </c>
      <c r="B482" s="30">
        <v>0.0</v>
      </c>
      <c r="C482" s="30">
        <f t="shared" si="2"/>
        <v>399</v>
      </c>
      <c r="D482" s="30">
        <v>53.6</v>
      </c>
      <c r="E482" s="30">
        <f t="shared" si="3"/>
        <v>31200.87</v>
      </c>
      <c r="F482" s="8">
        <f t="shared" si="1"/>
        <v>8.666908333</v>
      </c>
      <c r="G482" s="8"/>
      <c r="H482" s="8"/>
      <c r="I482" s="8"/>
      <c r="J482" s="8"/>
      <c r="K482" s="8"/>
      <c r="L482" s="8"/>
    </row>
    <row r="483">
      <c r="A483" s="7" t="s">
        <v>519</v>
      </c>
      <c r="B483" s="30">
        <v>2.0</v>
      </c>
      <c r="C483" s="30">
        <f t="shared" si="2"/>
        <v>401</v>
      </c>
      <c r="D483" s="30">
        <v>50.38</v>
      </c>
      <c r="E483" s="30">
        <f t="shared" si="3"/>
        <v>31251.25</v>
      </c>
      <c r="F483" s="8">
        <f t="shared" si="1"/>
        <v>8.680902778</v>
      </c>
      <c r="G483" s="8"/>
      <c r="H483" s="8"/>
      <c r="I483" s="8"/>
      <c r="J483" s="8"/>
      <c r="K483" s="8"/>
      <c r="L483" s="8"/>
    </row>
    <row r="484">
      <c r="A484" s="7" t="s">
        <v>520</v>
      </c>
      <c r="B484" s="30">
        <v>0.0</v>
      </c>
      <c r="C484" s="30">
        <f t="shared" si="2"/>
        <v>401</v>
      </c>
      <c r="D484" s="30">
        <v>46.65</v>
      </c>
      <c r="E484" s="30">
        <f t="shared" si="3"/>
        <v>31297.9</v>
      </c>
      <c r="F484" s="8">
        <f t="shared" si="1"/>
        <v>8.693861111</v>
      </c>
      <c r="G484" s="8"/>
      <c r="H484" s="8"/>
      <c r="I484" s="8"/>
      <c r="J484" s="8"/>
      <c r="K484" s="8"/>
      <c r="L484" s="8"/>
    </row>
    <row r="485">
      <c r="A485" s="7" t="s">
        <v>521</v>
      </c>
      <c r="B485" s="30">
        <v>3.0</v>
      </c>
      <c r="C485" s="30">
        <f t="shared" si="2"/>
        <v>404</v>
      </c>
      <c r="D485" s="30">
        <v>98.04</v>
      </c>
      <c r="E485" s="30">
        <f t="shared" si="3"/>
        <v>31395.94</v>
      </c>
      <c r="F485" s="8">
        <f t="shared" si="1"/>
        <v>8.721094444</v>
      </c>
      <c r="G485" s="8"/>
      <c r="H485" s="8"/>
      <c r="I485" s="8"/>
      <c r="J485" s="8"/>
      <c r="K485" s="8"/>
      <c r="L485" s="8"/>
    </row>
    <row r="486">
      <c r="A486" s="7" t="s">
        <v>522</v>
      </c>
      <c r="B486" s="30">
        <v>0.0</v>
      </c>
      <c r="C486" s="30">
        <f t="shared" si="2"/>
        <v>404</v>
      </c>
      <c r="D486" s="30">
        <v>48.41</v>
      </c>
      <c r="E486" s="30">
        <f t="shared" si="3"/>
        <v>31444.35</v>
      </c>
      <c r="F486" s="8">
        <f t="shared" si="1"/>
        <v>8.734541667</v>
      </c>
      <c r="G486" s="8"/>
      <c r="H486" s="8"/>
      <c r="I486" s="8"/>
      <c r="J486" s="8"/>
      <c r="K486" s="8"/>
      <c r="L486" s="8"/>
    </row>
    <row r="487">
      <c r="A487" s="7" t="s">
        <v>523</v>
      </c>
      <c r="B487" s="30">
        <v>2.0</v>
      </c>
      <c r="C487" s="30">
        <f t="shared" si="2"/>
        <v>406</v>
      </c>
      <c r="D487" s="30">
        <v>47.67</v>
      </c>
      <c r="E487" s="30">
        <f t="shared" si="3"/>
        <v>31492.02</v>
      </c>
      <c r="F487" s="8">
        <f t="shared" si="1"/>
        <v>8.747783333</v>
      </c>
      <c r="G487" s="8"/>
      <c r="H487" s="8"/>
      <c r="I487" s="8"/>
      <c r="J487" s="8"/>
      <c r="K487" s="8"/>
      <c r="L487" s="8"/>
    </row>
    <row r="488">
      <c r="A488" s="7" t="s">
        <v>524</v>
      </c>
      <c r="B488" s="30">
        <v>0.0</v>
      </c>
      <c r="C488" s="30">
        <f t="shared" si="2"/>
        <v>406</v>
      </c>
      <c r="D488" s="30">
        <v>48.45</v>
      </c>
      <c r="E488" s="30">
        <f t="shared" si="3"/>
        <v>31540.47</v>
      </c>
      <c r="F488" s="8">
        <f t="shared" si="1"/>
        <v>8.761241667</v>
      </c>
      <c r="G488" s="8"/>
      <c r="H488" s="8"/>
      <c r="I488" s="8"/>
      <c r="J488" s="8"/>
      <c r="K488" s="8"/>
      <c r="L488" s="8"/>
    </row>
    <row r="489">
      <c r="A489" s="7" t="s">
        <v>525</v>
      </c>
      <c r="B489" s="30">
        <v>0.0</v>
      </c>
      <c r="C489" s="30">
        <f t="shared" si="2"/>
        <v>406</v>
      </c>
      <c r="D489" s="30">
        <v>45.42</v>
      </c>
      <c r="E489" s="30">
        <f t="shared" si="3"/>
        <v>31585.89</v>
      </c>
      <c r="F489" s="8">
        <f t="shared" si="1"/>
        <v>8.773858333</v>
      </c>
      <c r="G489" s="8"/>
      <c r="H489" s="8"/>
      <c r="I489" s="8"/>
      <c r="J489" s="8"/>
      <c r="K489" s="8"/>
      <c r="L489" s="8"/>
    </row>
    <row r="490">
      <c r="A490" s="7" t="s">
        <v>526</v>
      </c>
      <c r="B490" s="30">
        <v>0.0</v>
      </c>
      <c r="C490" s="30">
        <f t="shared" si="2"/>
        <v>406</v>
      </c>
      <c r="D490" s="30">
        <v>49.76</v>
      </c>
      <c r="E490" s="30">
        <f t="shared" si="3"/>
        <v>31635.65</v>
      </c>
      <c r="F490" s="8">
        <f t="shared" si="1"/>
        <v>8.787680556</v>
      </c>
      <c r="G490" s="8"/>
      <c r="H490" s="8"/>
      <c r="I490" s="8"/>
      <c r="J490" s="8"/>
      <c r="K490" s="8"/>
      <c r="L490" s="8"/>
    </row>
    <row r="491">
      <c r="A491" s="7" t="s">
        <v>527</v>
      </c>
      <c r="B491" s="30">
        <v>2.0</v>
      </c>
      <c r="C491" s="30">
        <f t="shared" si="2"/>
        <v>408</v>
      </c>
      <c r="D491" s="30">
        <v>95.1</v>
      </c>
      <c r="E491" s="30">
        <f t="shared" si="3"/>
        <v>31730.75</v>
      </c>
      <c r="F491" s="8">
        <f t="shared" si="1"/>
        <v>8.814097222</v>
      </c>
      <c r="G491" s="8"/>
      <c r="H491" s="8"/>
      <c r="I491" s="8"/>
      <c r="J491" s="8"/>
      <c r="K491" s="8"/>
      <c r="L491" s="8"/>
    </row>
    <row r="492">
      <c r="A492" s="7" t="s">
        <v>528</v>
      </c>
      <c r="B492" s="30">
        <v>1.0</v>
      </c>
      <c r="C492" s="30">
        <f t="shared" si="2"/>
        <v>409</v>
      </c>
      <c r="D492" s="30">
        <v>47.11</v>
      </c>
      <c r="E492" s="30">
        <f t="shared" si="3"/>
        <v>31777.86</v>
      </c>
      <c r="F492" s="8">
        <f t="shared" si="1"/>
        <v>8.827183333</v>
      </c>
      <c r="G492" s="8"/>
      <c r="H492" s="8"/>
      <c r="I492" s="8"/>
      <c r="J492" s="8"/>
      <c r="K492" s="8"/>
      <c r="L492" s="8"/>
    </row>
    <row r="493">
      <c r="A493" s="7" t="s">
        <v>529</v>
      </c>
      <c r="B493" s="30">
        <v>2.0</v>
      </c>
      <c r="C493" s="30">
        <f t="shared" si="2"/>
        <v>411</v>
      </c>
      <c r="D493" s="30">
        <v>47.51</v>
      </c>
      <c r="E493" s="30">
        <f t="shared" si="3"/>
        <v>31825.37</v>
      </c>
      <c r="F493" s="8">
        <f t="shared" si="1"/>
        <v>8.840380556</v>
      </c>
      <c r="G493" s="8"/>
      <c r="H493" s="8"/>
      <c r="I493" s="8"/>
      <c r="J493" s="8"/>
      <c r="K493" s="8"/>
      <c r="L493" s="8"/>
    </row>
    <row r="494">
      <c r="A494" s="7" t="s">
        <v>530</v>
      </c>
      <c r="B494" s="30">
        <v>2.0</v>
      </c>
      <c r="C494" s="30">
        <f t="shared" si="2"/>
        <v>413</v>
      </c>
      <c r="D494" s="30">
        <v>50.35</v>
      </c>
      <c r="E494" s="30">
        <f t="shared" si="3"/>
        <v>31875.72</v>
      </c>
      <c r="F494" s="8">
        <f t="shared" si="1"/>
        <v>8.854366667</v>
      </c>
      <c r="G494" s="8"/>
      <c r="H494" s="8"/>
      <c r="I494" s="8"/>
      <c r="J494" s="8"/>
      <c r="K494" s="8"/>
      <c r="L494" s="8"/>
    </row>
    <row r="495">
      <c r="A495" s="7" t="s">
        <v>531</v>
      </c>
      <c r="B495" s="30">
        <v>0.0</v>
      </c>
      <c r="C495" s="30">
        <f t="shared" si="2"/>
        <v>413</v>
      </c>
      <c r="D495" s="30">
        <v>46.05</v>
      </c>
      <c r="E495" s="30">
        <f t="shared" si="3"/>
        <v>31921.77</v>
      </c>
      <c r="F495" s="8">
        <f t="shared" si="1"/>
        <v>8.867158333</v>
      </c>
      <c r="G495" s="8"/>
      <c r="H495" s="8"/>
      <c r="I495" s="8"/>
      <c r="J495" s="8"/>
      <c r="K495" s="8"/>
      <c r="L495" s="8"/>
    </row>
    <row r="496">
      <c r="A496" s="7" t="s">
        <v>532</v>
      </c>
      <c r="B496" s="30">
        <v>0.0</v>
      </c>
      <c r="C496" s="30">
        <f t="shared" si="2"/>
        <v>413</v>
      </c>
      <c r="D496" s="30">
        <v>94.93</v>
      </c>
      <c r="E496" s="30">
        <f t="shared" si="3"/>
        <v>32016.7</v>
      </c>
      <c r="F496" s="8">
        <f t="shared" si="1"/>
        <v>8.893527778</v>
      </c>
      <c r="G496" s="8"/>
      <c r="H496" s="8"/>
      <c r="I496" s="8"/>
      <c r="J496" s="8"/>
      <c r="K496" s="8"/>
      <c r="L496" s="8"/>
    </row>
    <row r="497">
      <c r="A497" s="7" t="s">
        <v>533</v>
      </c>
      <c r="B497" s="30">
        <v>0.0</v>
      </c>
      <c r="C497" s="30">
        <f t="shared" si="2"/>
        <v>413</v>
      </c>
      <c r="D497" s="30">
        <v>93.2</v>
      </c>
      <c r="E497" s="30">
        <f t="shared" si="3"/>
        <v>32109.9</v>
      </c>
      <c r="F497" s="8">
        <f t="shared" si="1"/>
        <v>8.919416667</v>
      </c>
      <c r="G497" s="8"/>
      <c r="H497" s="8"/>
      <c r="I497" s="8"/>
      <c r="J497" s="8"/>
      <c r="K497" s="8"/>
      <c r="L497" s="8"/>
    </row>
    <row r="498">
      <c r="A498" s="7" t="s">
        <v>534</v>
      </c>
      <c r="B498" s="30">
        <v>1.0</v>
      </c>
      <c r="C498" s="30">
        <f t="shared" si="2"/>
        <v>414</v>
      </c>
      <c r="D498" s="30">
        <v>47.65</v>
      </c>
      <c r="E498" s="30">
        <f t="shared" si="3"/>
        <v>32157.55</v>
      </c>
      <c r="F498" s="8">
        <f t="shared" si="1"/>
        <v>8.932652778</v>
      </c>
      <c r="G498" s="8"/>
      <c r="H498" s="8"/>
      <c r="I498" s="8"/>
      <c r="J498" s="8"/>
      <c r="K498" s="8"/>
      <c r="L498" s="8"/>
    </row>
    <row r="499">
      <c r="A499" s="7" t="s">
        <v>535</v>
      </c>
      <c r="B499" s="30">
        <v>0.0</v>
      </c>
      <c r="C499" s="30">
        <f t="shared" si="2"/>
        <v>414</v>
      </c>
      <c r="D499" s="30">
        <v>49.97</v>
      </c>
      <c r="E499" s="30">
        <f t="shared" si="3"/>
        <v>32207.52</v>
      </c>
      <c r="F499" s="8">
        <f t="shared" si="1"/>
        <v>8.946533333</v>
      </c>
      <c r="G499" s="8"/>
      <c r="H499" s="8"/>
      <c r="I499" s="8"/>
      <c r="J499" s="8"/>
      <c r="K499" s="8"/>
      <c r="L499" s="8"/>
    </row>
    <row r="500">
      <c r="A500" s="7" t="s">
        <v>536</v>
      </c>
      <c r="B500" s="30">
        <v>1.0</v>
      </c>
      <c r="C500" s="30">
        <f t="shared" si="2"/>
        <v>415</v>
      </c>
      <c r="D500" s="30">
        <v>47.38</v>
      </c>
      <c r="E500" s="30">
        <f t="shared" si="3"/>
        <v>32254.9</v>
      </c>
      <c r="F500" s="8">
        <f t="shared" si="1"/>
        <v>8.959694444</v>
      </c>
      <c r="G500" s="8"/>
      <c r="H500" s="8"/>
      <c r="I500" s="8"/>
      <c r="J500" s="8"/>
      <c r="K500" s="8"/>
      <c r="L500" s="8"/>
    </row>
    <row r="501">
      <c r="A501" s="7" t="s">
        <v>537</v>
      </c>
      <c r="B501" s="30">
        <v>1.0</v>
      </c>
      <c r="C501" s="30">
        <f t="shared" si="2"/>
        <v>416</v>
      </c>
      <c r="D501" s="30">
        <v>48.4</v>
      </c>
      <c r="E501" s="30">
        <f t="shared" si="3"/>
        <v>32303.3</v>
      </c>
      <c r="F501" s="8">
        <f t="shared" si="1"/>
        <v>8.973138889</v>
      </c>
      <c r="G501" s="8"/>
      <c r="H501" s="8"/>
      <c r="I501" s="8"/>
      <c r="J501" s="8"/>
      <c r="K501" s="8"/>
      <c r="L501" s="8"/>
    </row>
    <row r="502">
      <c r="A502" s="7" t="s">
        <v>538</v>
      </c>
      <c r="B502" s="30">
        <v>1.0</v>
      </c>
      <c r="C502" s="30">
        <f t="shared" si="2"/>
        <v>417</v>
      </c>
      <c r="D502" s="30">
        <v>47.99</v>
      </c>
      <c r="E502" s="30">
        <f t="shared" si="3"/>
        <v>32351.29</v>
      </c>
      <c r="F502" s="8">
        <f t="shared" si="1"/>
        <v>8.986469444</v>
      </c>
      <c r="G502" s="8"/>
      <c r="H502" s="8"/>
      <c r="I502" s="8"/>
      <c r="J502" s="8"/>
      <c r="K502" s="8"/>
      <c r="L502" s="8"/>
    </row>
    <row r="503">
      <c r="A503" s="7" t="s">
        <v>539</v>
      </c>
      <c r="B503" s="30">
        <v>0.0</v>
      </c>
      <c r="C503" s="30">
        <f t="shared" si="2"/>
        <v>417</v>
      </c>
      <c r="D503" s="30">
        <v>48.64</v>
      </c>
      <c r="E503" s="30">
        <f t="shared" si="3"/>
        <v>32399.93</v>
      </c>
      <c r="F503" s="8">
        <f t="shared" si="1"/>
        <v>8.999980556</v>
      </c>
      <c r="G503" s="8"/>
      <c r="H503" s="8"/>
      <c r="I503" s="8"/>
      <c r="J503" s="8"/>
      <c r="K503" s="8"/>
      <c r="L503" s="8"/>
    </row>
    <row r="504">
      <c r="A504" s="7" t="s">
        <v>540</v>
      </c>
      <c r="B504" s="30">
        <v>3.0</v>
      </c>
      <c r="C504" s="30">
        <f t="shared" si="2"/>
        <v>420</v>
      </c>
      <c r="D504" s="30">
        <v>51.31</v>
      </c>
      <c r="E504" s="30">
        <f t="shared" si="3"/>
        <v>32451.24</v>
      </c>
      <c r="F504" s="8">
        <f t="shared" si="1"/>
        <v>9.014233333</v>
      </c>
      <c r="G504" s="8"/>
      <c r="H504" s="8"/>
      <c r="I504" s="8"/>
      <c r="J504" s="8"/>
      <c r="K504" s="8"/>
      <c r="L504" s="8"/>
    </row>
    <row r="505">
      <c r="A505" s="7" t="s">
        <v>541</v>
      </c>
      <c r="B505" s="30">
        <v>1.0</v>
      </c>
      <c r="C505" s="30">
        <f t="shared" si="2"/>
        <v>421</v>
      </c>
      <c r="D505" s="30">
        <v>48.06</v>
      </c>
      <c r="E505" s="30">
        <f t="shared" si="3"/>
        <v>32499.3</v>
      </c>
      <c r="F505" s="8">
        <f t="shared" si="1"/>
        <v>9.027583333</v>
      </c>
      <c r="G505" s="8"/>
      <c r="H505" s="8"/>
      <c r="I505" s="8"/>
      <c r="J505" s="8"/>
      <c r="K505" s="8"/>
      <c r="L505" s="8"/>
    </row>
    <row r="506">
      <c r="A506" s="7" t="s">
        <v>542</v>
      </c>
      <c r="B506" s="30">
        <v>0.0</v>
      </c>
      <c r="C506" s="30">
        <f t="shared" si="2"/>
        <v>421</v>
      </c>
      <c r="D506" s="30">
        <v>45.81</v>
      </c>
      <c r="E506" s="30">
        <f t="shared" si="3"/>
        <v>32545.11</v>
      </c>
      <c r="F506" s="8">
        <f t="shared" si="1"/>
        <v>9.040308333</v>
      </c>
      <c r="G506" s="8"/>
      <c r="H506" s="8"/>
      <c r="I506" s="8"/>
      <c r="J506" s="8"/>
      <c r="K506" s="8"/>
      <c r="L506" s="8"/>
    </row>
    <row r="507">
      <c r="A507" s="7" t="s">
        <v>543</v>
      </c>
      <c r="B507" s="30">
        <v>1.0</v>
      </c>
      <c r="C507" s="30">
        <f t="shared" si="2"/>
        <v>422</v>
      </c>
      <c r="D507" s="30">
        <v>50.78</v>
      </c>
      <c r="E507" s="30">
        <f t="shared" si="3"/>
        <v>32595.89</v>
      </c>
      <c r="F507" s="8">
        <f t="shared" si="1"/>
        <v>9.054413889</v>
      </c>
      <c r="G507" s="8"/>
      <c r="H507" s="8"/>
      <c r="I507" s="8"/>
      <c r="J507" s="8"/>
      <c r="K507" s="8"/>
      <c r="L507" s="8"/>
    </row>
    <row r="508">
      <c r="A508" s="7" t="s">
        <v>544</v>
      </c>
      <c r="B508" s="30">
        <v>1.0</v>
      </c>
      <c r="C508" s="30">
        <f t="shared" si="2"/>
        <v>423</v>
      </c>
      <c r="D508" s="30">
        <v>95.46</v>
      </c>
      <c r="E508" s="30">
        <f t="shared" si="3"/>
        <v>32691.35</v>
      </c>
      <c r="F508" s="8">
        <f t="shared" si="1"/>
        <v>9.080930556</v>
      </c>
      <c r="G508" s="8"/>
      <c r="H508" s="8"/>
      <c r="I508" s="8"/>
      <c r="J508" s="8"/>
      <c r="K508" s="8"/>
      <c r="L508" s="8"/>
    </row>
    <row r="509">
      <c r="A509" s="7" t="s">
        <v>545</v>
      </c>
      <c r="B509" s="30">
        <v>0.0</v>
      </c>
      <c r="C509" s="30">
        <f t="shared" si="2"/>
        <v>423</v>
      </c>
      <c r="D509" s="30">
        <v>48.06</v>
      </c>
      <c r="E509" s="30">
        <f t="shared" si="3"/>
        <v>32739.41</v>
      </c>
      <c r="F509" s="8">
        <f t="shared" si="1"/>
        <v>9.094280556</v>
      </c>
      <c r="G509" s="8"/>
      <c r="H509" s="8"/>
      <c r="I509" s="8"/>
      <c r="J509" s="8"/>
      <c r="K509" s="8"/>
      <c r="L509" s="8"/>
    </row>
    <row r="510">
      <c r="A510" s="7" t="s">
        <v>546</v>
      </c>
      <c r="B510" s="30">
        <v>1.0</v>
      </c>
      <c r="C510" s="30">
        <f t="shared" si="2"/>
        <v>424</v>
      </c>
      <c r="D510" s="30">
        <v>46.94</v>
      </c>
      <c r="E510" s="30">
        <f t="shared" si="3"/>
        <v>32786.35</v>
      </c>
      <c r="F510" s="8">
        <f t="shared" si="1"/>
        <v>9.107319444</v>
      </c>
      <c r="G510" s="8"/>
      <c r="H510" s="8"/>
      <c r="I510" s="8"/>
      <c r="J510" s="8"/>
      <c r="K510" s="8"/>
      <c r="L510" s="8"/>
    </row>
    <row r="511">
      <c r="A511" s="7" t="s">
        <v>547</v>
      </c>
      <c r="B511" s="30">
        <v>2.0</v>
      </c>
      <c r="C511" s="30">
        <f t="shared" si="2"/>
        <v>426</v>
      </c>
      <c r="D511" s="30">
        <v>48.38</v>
      </c>
      <c r="E511" s="30">
        <f t="shared" si="3"/>
        <v>32834.73</v>
      </c>
      <c r="F511" s="8">
        <f t="shared" si="1"/>
        <v>9.120758333</v>
      </c>
      <c r="G511" s="8"/>
      <c r="H511" s="8"/>
      <c r="I511" s="8"/>
      <c r="J511" s="8"/>
      <c r="K511" s="8"/>
      <c r="L511" s="8"/>
    </row>
    <row r="512">
      <c r="A512" s="7" t="s">
        <v>548</v>
      </c>
      <c r="B512" s="30">
        <v>0.0</v>
      </c>
      <c r="C512" s="30">
        <f t="shared" si="2"/>
        <v>426</v>
      </c>
      <c r="D512" s="30">
        <v>93.66</v>
      </c>
      <c r="E512" s="30">
        <f t="shared" si="3"/>
        <v>32928.39</v>
      </c>
      <c r="F512" s="8">
        <f t="shared" si="1"/>
        <v>9.146775</v>
      </c>
      <c r="G512" s="8"/>
      <c r="H512" s="8"/>
      <c r="I512" s="8"/>
      <c r="J512" s="8"/>
      <c r="K512" s="8"/>
      <c r="L512" s="8"/>
    </row>
    <row r="513">
      <c r="A513" s="7" t="s">
        <v>549</v>
      </c>
      <c r="B513" s="30">
        <v>0.0</v>
      </c>
      <c r="C513" s="30">
        <f t="shared" si="2"/>
        <v>426</v>
      </c>
      <c r="D513" s="30">
        <v>45.5</v>
      </c>
      <c r="E513" s="30">
        <f t="shared" si="3"/>
        <v>32973.89</v>
      </c>
      <c r="F513" s="8">
        <f t="shared" si="1"/>
        <v>9.159413889</v>
      </c>
      <c r="G513" s="8"/>
      <c r="H513" s="8"/>
      <c r="I513" s="8"/>
      <c r="J513" s="8"/>
      <c r="K513" s="8"/>
      <c r="L513" s="8"/>
    </row>
    <row r="514">
      <c r="A514" s="7" t="s">
        <v>550</v>
      </c>
      <c r="B514" s="30">
        <v>0.0</v>
      </c>
      <c r="C514" s="30">
        <f t="shared" si="2"/>
        <v>426</v>
      </c>
      <c r="D514" s="30">
        <v>53.55</v>
      </c>
      <c r="E514" s="30">
        <f t="shared" si="3"/>
        <v>33027.44</v>
      </c>
      <c r="F514" s="8">
        <f t="shared" si="1"/>
        <v>9.174288889</v>
      </c>
      <c r="G514" s="8"/>
      <c r="H514" s="8"/>
      <c r="I514" s="8"/>
      <c r="J514" s="8"/>
      <c r="K514" s="8"/>
      <c r="L514" s="8"/>
    </row>
    <row r="515">
      <c r="A515" s="7" t="s">
        <v>551</v>
      </c>
      <c r="B515" s="30">
        <v>1.0</v>
      </c>
      <c r="C515" s="30">
        <f t="shared" si="2"/>
        <v>427</v>
      </c>
      <c r="D515" s="30">
        <v>48.69</v>
      </c>
      <c r="E515" s="30">
        <f t="shared" si="3"/>
        <v>33076.13</v>
      </c>
      <c r="F515" s="8">
        <f t="shared" si="1"/>
        <v>9.187813889</v>
      </c>
      <c r="G515" s="8"/>
      <c r="H515" s="8"/>
      <c r="I515" s="8"/>
      <c r="J515" s="8"/>
      <c r="K515" s="8"/>
      <c r="L515" s="8"/>
    </row>
    <row r="516">
      <c r="A516" s="7" t="s">
        <v>552</v>
      </c>
      <c r="B516" s="30">
        <v>1.0</v>
      </c>
      <c r="C516" s="30">
        <f t="shared" si="2"/>
        <v>428</v>
      </c>
      <c r="D516" s="30">
        <v>48.06</v>
      </c>
      <c r="E516" s="30">
        <f t="shared" si="3"/>
        <v>33124.19</v>
      </c>
      <c r="F516" s="8">
        <f t="shared" si="1"/>
        <v>9.201163889</v>
      </c>
      <c r="G516" s="8"/>
      <c r="H516" s="8"/>
      <c r="I516" s="8"/>
      <c r="J516" s="8"/>
      <c r="K516" s="8"/>
      <c r="L516" s="8"/>
    </row>
    <row r="517">
      <c r="A517" s="7" t="s">
        <v>553</v>
      </c>
      <c r="B517" s="30">
        <v>0.0</v>
      </c>
      <c r="C517" s="30">
        <f t="shared" si="2"/>
        <v>428</v>
      </c>
      <c r="D517" s="30">
        <v>92.34</v>
      </c>
      <c r="E517" s="30">
        <f t="shared" si="3"/>
        <v>33216.53</v>
      </c>
      <c r="F517" s="8">
        <f t="shared" si="1"/>
        <v>9.226813889</v>
      </c>
      <c r="G517" s="8"/>
      <c r="H517" s="8"/>
      <c r="I517" s="8"/>
      <c r="J517" s="8"/>
      <c r="K517" s="8"/>
      <c r="L517" s="8"/>
    </row>
    <row r="518">
      <c r="A518" s="7" t="s">
        <v>554</v>
      </c>
      <c r="B518" s="30">
        <v>0.0</v>
      </c>
      <c r="C518" s="30">
        <f t="shared" si="2"/>
        <v>428</v>
      </c>
      <c r="D518" s="30">
        <v>46.89</v>
      </c>
      <c r="E518" s="30">
        <f t="shared" si="3"/>
        <v>33263.42</v>
      </c>
      <c r="F518" s="8">
        <f t="shared" si="1"/>
        <v>9.239838889</v>
      </c>
      <c r="G518" s="8"/>
      <c r="H518" s="8"/>
      <c r="I518" s="8"/>
      <c r="J518" s="8"/>
      <c r="K518" s="8"/>
      <c r="L518" s="8"/>
    </row>
    <row r="519">
      <c r="A519" s="7" t="s">
        <v>555</v>
      </c>
      <c r="B519" s="30">
        <v>0.0</v>
      </c>
      <c r="C519" s="30">
        <f t="shared" si="2"/>
        <v>428</v>
      </c>
      <c r="D519" s="30">
        <v>45.73</v>
      </c>
      <c r="E519" s="30">
        <f t="shared" si="3"/>
        <v>33309.15</v>
      </c>
      <c r="F519" s="8">
        <f t="shared" si="1"/>
        <v>9.252541667</v>
      </c>
      <c r="G519" s="8"/>
      <c r="H519" s="8"/>
      <c r="I519" s="8"/>
      <c r="J519" s="8"/>
      <c r="K519" s="8"/>
      <c r="L519" s="8"/>
    </row>
    <row r="520">
      <c r="A520" s="7" t="s">
        <v>556</v>
      </c>
      <c r="B520" s="30">
        <v>1.0</v>
      </c>
      <c r="C520" s="30">
        <f t="shared" si="2"/>
        <v>429</v>
      </c>
      <c r="D520" s="30">
        <v>46.49</v>
      </c>
      <c r="E520" s="30">
        <f t="shared" si="3"/>
        <v>33355.64</v>
      </c>
      <c r="F520" s="8">
        <f t="shared" si="1"/>
        <v>9.265455556</v>
      </c>
      <c r="G520" s="8"/>
      <c r="H520" s="8"/>
      <c r="I520" s="8"/>
      <c r="J520" s="8"/>
      <c r="K520" s="8"/>
      <c r="L520" s="8"/>
    </row>
    <row r="521">
      <c r="A521" s="7" t="s">
        <v>557</v>
      </c>
      <c r="B521" s="30">
        <v>2.0</v>
      </c>
      <c r="C521" s="30">
        <f t="shared" si="2"/>
        <v>431</v>
      </c>
      <c r="D521" s="30">
        <v>48.59</v>
      </c>
      <c r="E521" s="30">
        <f t="shared" si="3"/>
        <v>33404.23</v>
      </c>
      <c r="F521" s="8">
        <f t="shared" si="1"/>
        <v>9.278952778</v>
      </c>
      <c r="G521" s="8"/>
      <c r="H521" s="8"/>
      <c r="I521" s="8"/>
      <c r="J521" s="8"/>
      <c r="K521" s="8"/>
      <c r="L521" s="8"/>
    </row>
    <row r="522">
      <c r="A522" s="7" t="s">
        <v>558</v>
      </c>
      <c r="B522" s="30">
        <v>1.0</v>
      </c>
      <c r="C522" s="30">
        <f t="shared" si="2"/>
        <v>432</v>
      </c>
      <c r="D522" s="30">
        <v>48.78</v>
      </c>
      <c r="E522" s="30">
        <f t="shared" si="3"/>
        <v>33453.01</v>
      </c>
      <c r="F522" s="8">
        <f t="shared" si="1"/>
        <v>9.292502778</v>
      </c>
      <c r="G522" s="8"/>
      <c r="H522" s="8"/>
      <c r="I522" s="8"/>
      <c r="J522" s="8"/>
      <c r="K522" s="8"/>
      <c r="L522" s="8"/>
    </row>
    <row r="523">
      <c r="A523" s="7" t="s">
        <v>559</v>
      </c>
      <c r="B523" s="30">
        <v>0.0</v>
      </c>
      <c r="C523" s="30">
        <f t="shared" si="2"/>
        <v>432</v>
      </c>
      <c r="D523" s="30">
        <v>47.65</v>
      </c>
      <c r="E523" s="30">
        <f t="shared" si="3"/>
        <v>33500.66</v>
      </c>
      <c r="F523" s="8">
        <f t="shared" si="1"/>
        <v>9.305738889</v>
      </c>
      <c r="G523" s="8"/>
      <c r="H523" s="8"/>
      <c r="I523" s="8"/>
      <c r="J523" s="8"/>
      <c r="K523" s="8"/>
      <c r="L523" s="8"/>
    </row>
    <row r="524">
      <c r="A524" s="7" t="s">
        <v>560</v>
      </c>
      <c r="B524" s="30">
        <v>0.0</v>
      </c>
      <c r="C524" s="30">
        <f t="shared" si="2"/>
        <v>432</v>
      </c>
      <c r="D524" s="30">
        <v>49.42</v>
      </c>
      <c r="E524" s="30">
        <f t="shared" si="3"/>
        <v>33550.08</v>
      </c>
      <c r="F524" s="8">
        <f t="shared" si="1"/>
        <v>9.319466667</v>
      </c>
      <c r="G524" s="8"/>
      <c r="H524" s="8"/>
      <c r="I524" s="8"/>
      <c r="J524" s="8"/>
      <c r="K524" s="8"/>
      <c r="L524" s="8"/>
    </row>
    <row r="525">
      <c r="A525" s="7" t="s">
        <v>561</v>
      </c>
      <c r="B525" s="30">
        <v>0.0</v>
      </c>
      <c r="C525" s="30">
        <f t="shared" si="2"/>
        <v>432</v>
      </c>
      <c r="D525" s="30">
        <v>91.68</v>
      </c>
      <c r="E525" s="30">
        <f t="shared" si="3"/>
        <v>33641.76</v>
      </c>
      <c r="F525" s="8">
        <f t="shared" si="1"/>
        <v>9.344933333</v>
      </c>
      <c r="G525" s="8"/>
      <c r="H525" s="8"/>
      <c r="I525" s="8"/>
      <c r="J525" s="8"/>
      <c r="K525" s="8"/>
      <c r="L525" s="8"/>
    </row>
    <row r="526">
      <c r="A526" s="7" t="s">
        <v>562</v>
      </c>
      <c r="B526" s="30">
        <v>0.0</v>
      </c>
      <c r="C526" s="30">
        <f t="shared" si="2"/>
        <v>432</v>
      </c>
      <c r="D526" s="30">
        <v>43.93</v>
      </c>
      <c r="E526" s="30">
        <f t="shared" si="3"/>
        <v>33685.69</v>
      </c>
      <c r="F526" s="8">
        <f t="shared" si="1"/>
        <v>9.357136111</v>
      </c>
      <c r="G526" s="8"/>
      <c r="H526" s="8"/>
      <c r="I526" s="8"/>
      <c r="J526" s="8"/>
      <c r="K526" s="8"/>
      <c r="L526" s="8"/>
    </row>
    <row r="527">
      <c r="A527" s="7" t="s">
        <v>563</v>
      </c>
      <c r="B527" s="30">
        <v>0.0</v>
      </c>
      <c r="C527" s="30">
        <f t="shared" si="2"/>
        <v>432</v>
      </c>
      <c r="D527" s="30">
        <v>49.47</v>
      </c>
      <c r="E527" s="30">
        <f t="shared" si="3"/>
        <v>33735.16</v>
      </c>
      <c r="F527" s="8">
        <f t="shared" si="1"/>
        <v>9.370877778</v>
      </c>
      <c r="G527" s="8"/>
      <c r="H527" s="8"/>
      <c r="I527" s="8"/>
      <c r="J527" s="8"/>
      <c r="K527" s="8"/>
      <c r="L527" s="8"/>
    </row>
    <row r="528">
      <c r="A528" s="7" t="s">
        <v>564</v>
      </c>
      <c r="B528" s="30">
        <v>0.0</v>
      </c>
      <c r="C528" s="30">
        <f t="shared" si="2"/>
        <v>432</v>
      </c>
      <c r="D528" s="30">
        <v>48.91</v>
      </c>
      <c r="E528" s="30">
        <f t="shared" si="3"/>
        <v>33784.07</v>
      </c>
      <c r="F528" s="8">
        <f t="shared" si="1"/>
        <v>9.384463889</v>
      </c>
      <c r="G528" s="8"/>
      <c r="H528" s="8"/>
      <c r="I528" s="8"/>
      <c r="J528" s="8"/>
      <c r="K528" s="8"/>
      <c r="L528" s="8"/>
    </row>
    <row r="529">
      <c r="A529" s="7" t="s">
        <v>565</v>
      </c>
      <c r="B529" s="30">
        <v>2.0</v>
      </c>
      <c r="C529" s="30">
        <f t="shared" si="2"/>
        <v>434</v>
      </c>
      <c r="D529" s="30">
        <v>49.71</v>
      </c>
      <c r="E529" s="30">
        <f t="shared" si="3"/>
        <v>33833.78</v>
      </c>
      <c r="F529" s="8">
        <f t="shared" si="1"/>
        <v>9.398272222</v>
      </c>
      <c r="G529" s="8"/>
      <c r="H529" s="8"/>
      <c r="I529" s="8"/>
      <c r="J529" s="8"/>
      <c r="K529" s="8"/>
      <c r="L529" s="8"/>
    </row>
    <row r="530">
      <c r="A530" s="7" t="s">
        <v>566</v>
      </c>
      <c r="B530" s="30">
        <v>0.0</v>
      </c>
      <c r="C530" s="30">
        <f t="shared" si="2"/>
        <v>434</v>
      </c>
      <c r="D530" s="30">
        <v>143.87</v>
      </c>
      <c r="E530" s="30">
        <f t="shared" si="3"/>
        <v>33977.65</v>
      </c>
      <c r="F530" s="8">
        <f t="shared" si="1"/>
        <v>9.438236111</v>
      </c>
      <c r="G530" s="8"/>
      <c r="H530" s="8"/>
      <c r="I530" s="8"/>
      <c r="J530" s="8"/>
      <c r="K530" s="8"/>
      <c r="L530" s="8"/>
    </row>
    <row r="531">
      <c r="A531" s="7" t="s">
        <v>567</v>
      </c>
      <c r="B531" s="30">
        <v>0.0</v>
      </c>
      <c r="C531" s="30">
        <f t="shared" si="2"/>
        <v>434</v>
      </c>
      <c r="D531" s="30">
        <v>49.2</v>
      </c>
      <c r="E531" s="30">
        <f t="shared" si="3"/>
        <v>34026.85</v>
      </c>
      <c r="F531" s="8">
        <f t="shared" si="1"/>
        <v>9.451902778</v>
      </c>
      <c r="G531" s="8"/>
      <c r="H531" s="8"/>
      <c r="I531" s="8"/>
      <c r="J531" s="8"/>
      <c r="K531" s="8"/>
      <c r="L531" s="8"/>
    </row>
    <row r="532">
      <c r="A532" s="7" t="s">
        <v>568</v>
      </c>
      <c r="B532" s="30">
        <v>2.0</v>
      </c>
      <c r="C532" s="30">
        <f t="shared" si="2"/>
        <v>436</v>
      </c>
      <c r="D532" s="30">
        <v>45.99</v>
      </c>
      <c r="E532" s="30">
        <f t="shared" si="3"/>
        <v>34072.84</v>
      </c>
      <c r="F532" s="8">
        <f t="shared" si="1"/>
        <v>9.464677778</v>
      </c>
      <c r="G532" s="8"/>
      <c r="H532" s="8"/>
      <c r="I532" s="8"/>
      <c r="J532" s="8"/>
      <c r="K532" s="8"/>
      <c r="L532" s="8"/>
    </row>
    <row r="533">
      <c r="A533" s="7" t="s">
        <v>569</v>
      </c>
      <c r="B533" s="30">
        <v>0.0</v>
      </c>
      <c r="C533" s="30">
        <f t="shared" si="2"/>
        <v>436</v>
      </c>
      <c r="D533" s="30">
        <v>49.32</v>
      </c>
      <c r="E533" s="30">
        <f t="shared" si="3"/>
        <v>34122.16</v>
      </c>
      <c r="F533" s="8">
        <f t="shared" si="1"/>
        <v>9.478377778</v>
      </c>
      <c r="G533" s="8"/>
      <c r="H533" s="8"/>
      <c r="I533" s="8"/>
      <c r="J533" s="8"/>
      <c r="K533" s="8"/>
      <c r="L533" s="8"/>
    </row>
    <row r="534">
      <c r="A534" s="7" t="s">
        <v>570</v>
      </c>
      <c r="B534" s="30">
        <v>4.0</v>
      </c>
      <c r="C534" s="30">
        <f t="shared" si="2"/>
        <v>440</v>
      </c>
      <c r="D534" s="30">
        <v>48.05</v>
      </c>
      <c r="E534" s="30">
        <f t="shared" si="3"/>
        <v>34170.21</v>
      </c>
      <c r="F534" s="8">
        <f t="shared" si="1"/>
        <v>9.491725</v>
      </c>
      <c r="G534" s="8"/>
      <c r="H534" s="8"/>
      <c r="I534" s="8"/>
      <c r="J534" s="8"/>
      <c r="K534" s="8"/>
      <c r="L534" s="8"/>
    </row>
    <row r="535">
      <c r="A535" s="7" t="s">
        <v>571</v>
      </c>
      <c r="B535" s="30">
        <v>0.0</v>
      </c>
      <c r="C535" s="30">
        <f t="shared" si="2"/>
        <v>440</v>
      </c>
      <c r="D535" s="30">
        <v>47.83</v>
      </c>
      <c r="E535" s="30">
        <f t="shared" si="3"/>
        <v>34218.04</v>
      </c>
      <c r="F535" s="8">
        <f t="shared" si="1"/>
        <v>9.505011111</v>
      </c>
      <c r="G535" s="8"/>
      <c r="H535" s="8"/>
      <c r="I535" s="8"/>
      <c r="J535" s="8"/>
      <c r="K535" s="8"/>
      <c r="L535" s="8"/>
    </row>
    <row r="536">
      <c r="A536" s="7" t="s">
        <v>572</v>
      </c>
      <c r="B536" s="30">
        <v>0.0</v>
      </c>
      <c r="C536" s="30">
        <f t="shared" si="2"/>
        <v>440</v>
      </c>
      <c r="D536" s="30">
        <v>47.2</v>
      </c>
      <c r="E536" s="30">
        <f t="shared" si="3"/>
        <v>34265.24</v>
      </c>
      <c r="F536" s="8">
        <f t="shared" si="1"/>
        <v>9.518122222</v>
      </c>
      <c r="G536" s="8"/>
      <c r="H536" s="8"/>
      <c r="I536" s="8"/>
      <c r="J536" s="8"/>
      <c r="K536" s="8"/>
      <c r="L536" s="8"/>
    </row>
    <row r="537">
      <c r="A537" s="7" t="s">
        <v>573</v>
      </c>
      <c r="B537" s="30">
        <v>0.0</v>
      </c>
      <c r="C537" s="30">
        <f t="shared" si="2"/>
        <v>440</v>
      </c>
      <c r="D537" s="30">
        <v>48.28</v>
      </c>
      <c r="E537" s="30">
        <f t="shared" si="3"/>
        <v>34313.52</v>
      </c>
      <c r="F537" s="8">
        <f t="shared" si="1"/>
        <v>9.531533333</v>
      </c>
      <c r="G537" s="8"/>
      <c r="H537" s="8"/>
      <c r="I537" s="8"/>
      <c r="J537" s="8"/>
      <c r="K537" s="8"/>
      <c r="L537" s="8"/>
    </row>
    <row r="538">
      <c r="A538" s="7" t="s">
        <v>574</v>
      </c>
      <c r="B538" s="30">
        <v>0.0</v>
      </c>
      <c r="C538" s="30">
        <f t="shared" si="2"/>
        <v>440</v>
      </c>
      <c r="D538" s="30">
        <v>46.04</v>
      </c>
      <c r="E538" s="30">
        <f t="shared" si="3"/>
        <v>34359.56</v>
      </c>
      <c r="F538" s="8">
        <f t="shared" si="1"/>
        <v>9.544322222</v>
      </c>
      <c r="G538" s="8"/>
      <c r="H538" s="8"/>
      <c r="I538" s="8"/>
      <c r="J538" s="8"/>
      <c r="K538" s="8"/>
      <c r="L538" s="8"/>
    </row>
    <row r="539">
      <c r="A539" s="7" t="s">
        <v>575</v>
      </c>
      <c r="B539" s="30">
        <v>0.0</v>
      </c>
      <c r="C539" s="30">
        <f t="shared" si="2"/>
        <v>440</v>
      </c>
      <c r="D539" s="30">
        <v>91.26</v>
      </c>
      <c r="E539" s="30">
        <f t="shared" si="3"/>
        <v>34450.82</v>
      </c>
      <c r="F539" s="8">
        <f t="shared" si="1"/>
        <v>9.569672222</v>
      </c>
      <c r="G539" s="8"/>
      <c r="H539" s="8"/>
      <c r="I539" s="8"/>
      <c r="J539" s="8"/>
      <c r="K539" s="8"/>
      <c r="L539" s="8"/>
    </row>
    <row r="540">
      <c r="A540" s="7" t="s">
        <v>576</v>
      </c>
      <c r="B540" s="30">
        <v>0.0</v>
      </c>
      <c r="C540" s="30">
        <f t="shared" si="2"/>
        <v>440</v>
      </c>
      <c r="D540" s="30">
        <v>96.66</v>
      </c>
      <c r="E540" s="30">
        <f t="shared" si="3"/>
        <v>34547.48</v>
      </c>
      <c r="F540" s="8">
        <f t="shared" si="1"/>
        <v>9.596522222</v>
      </c>
      <c r="G540" s="8"/>
      <c r="H540" s="8"/>
      <c r="I540" s="8"/>
      <c r="J540" s="8"/>
      <c r="K540" s="8"/>
      <c r="L540" s="8"/>
    </row>
    <row r="541">
      <c r="A541" s="7" t="s">
        <v>577</v>
      </c>
      <c r="B541" s="30">
        <v>1.0</v>
      </c>
      <c r="C541" s="30">
        <f t="shared" si="2"/>
        <v>441</v>
      </c>
      <c r="D541" s="30">
        <v>94.44</v>
      </c>
      <c r="E541" s="30">
        <f t="shared" si="3"/>
        <v>34641.92</v>
      </c>
      <c r="F541" s="8">
        <f t="shared" si="1"/>
        <v>9.622755556</v>
      </c>
      <c r="G541" s="8"/>
      <c r="H541" s="8"/>
      <c r="I541" s="8"/>
      <c r="J541" s="8"/>
      <c r="K541" s="8"/>
      <c r="L541" s="8"/>
    </row>
    <row r="542">
      <c r="A542" s="7" t="s">
        <v>578</v>
      </c>
      <c r="B542" s="30">
        <v>0.0</v>
      </c>
      <c r="C542" s="30">
        <f t="shared" si="2"/>
        <v>441</v>
      </c>
      <c r="D542" s="30">
        <v>49.37</v>
      </c>
      <c r="E542" s="30">
        <f t="shared" si="3"/>
        <v>34691.29</v>
      </c>
      <c r="F542" s="8">
        <f t="shared" si="1"/>
        <v>9.636469444</v>
      </c>
      <c r="G542" s="8"/>
      <c r="H542" s="8"/>
      <c r="I542" s="8"/>
      <c r="J542" s="8"/>
      <c r="K542" s="8"/>
      <c r="L542" s="8"/>
    </row>
    <row r="543">
      <c r="A543" s="7" t="s">
        <v>579</v>
      </c>
      <c r="B543" s="30">
        <v>0.0</v>
      </c>
      <c r="C543" s="30">
        <f t="shared" si="2"/>
        <v>441</v>
      </c>
      <c r="D543" s="30">
        <v>45.04</v>
      </c>
      <c r="E543" s="30">
        <f t="shared" si="3"/>
        <v>34736.33</v>
      </c>
      <c r="F543" s="8">
        <f t="shared" si="1"/>
        <v>9.648980556</v>
      </c>
      <c r="G543" s="8"/>
      <c r="H543" s="8"/>
      <c r="I543" s="8"/>
      <c r="J543" s="8"/>
      <c r="K543" s="8"/>
      <c r="L543" s="8"/>
    </row>
    <row r="544">
      <c r="A544" s="7" t="s">
        <v>580</v>
      </c>
      <c r="B544" s="30">
        <v>0.0</v>
      </c>
      <c r="C544" s="30">
        <f t="shared" si="2"/>
        <v>441</v>
      </c>
      <c r="D544" s="30">
        <v>47.54</v>
      </c>
      <c r="E544" s="30">
        <f t="shared" si="3"/>
        <v>34783.87</v>
      </c>
      <c r="F544" s="8">
        <f t="shared" si="1"/>
        <v>9.662186111</v>
      </c>
      <c r="G544" s="8"/>
      <c r="H544" s="8"/>
      <c r="I544" s="8"/>
      <c r="J544" s="8"/>
      <c r="K544" s="8"/>
      <c r="L544" s="8"/>
    </row>
    <row r="545">
      <c r="A545" s="7" t="s">
        <v>581</v>
      </c>
      <c r="B545" s="30">
        <v>1.0</v>
      </c>
      <c r="C545" s="30">
        <f t="shared" si="2"/>
        <v>442</v>
      </c>
      <c r="D545" s="30">
        <v>49.59</v>
      </c>
      <c r="E545" s="30">
        <f t="shared" si="3"/>
        <v>34833.46</v>
      </c>
      <c r="F545" s="8">
        <f t="shared" si="1"/>
        <v>9.675961111</v>
      </c>
      <c r="G545" s="8"/>
      <c r="H545" s="8"/>
      <c r="I545" s="8"/>
      <c r="J545" s="8"/>
      <c r="K545" s="8"/>
      <c r="L545" s="8"/>
    </row>
    <row r="546">
      <c r="A546" s="7" t="s">
        <v>582</v>
      </c>
      <c r="B546" s="30">
        <v>0.0</v>
      </c>
      <c r="C546" s="30">
        <f t="shared" si="2"/>
        <v>442</v>
      </c>
      <c r="D546" s="30">
        <v>55.28</v>
      </c>
      <c r="E546" s="30">
        <f t="shared" si="3"/>
        <v>34888.74</v>
      </c>
      <c r="F546" s="8">
        <f t="shared" si="1"/>
        <v>9.691316667</v>
      </c>
      <c r="G546" s="8"/>
      <c r="H546" s="8"/>
      <c r="I546" s="8"/>
      <c r="J546" s="8"/>
      <c r="K546" s="8"/>
      <c r="L546" s="8"/>
    </row>
    <row r="547">
      <c r="A547" s="7" t="s">
        <v>583</v>
      </c>
      <c r="B547" s="30">
        <v>1.0</v>
      </c>
      <c r="C547" s="30">
        <f t="shared" si="2"/>
        <v>443</v>
      </c>
      <c r="D547" s="30">
        <v>96.74</v>
      </c>
      <c r="E547" s="30">
        <f t="shared" si="3"/>
        <v>34985.48</v>
      </c>
      <c r="F547" s="8">
        <f t="shared" si="1"/>
        <v>9.718188889</v>
      </c>
      <c r="G547" s="8"/>
      <c r="H547" s="8"/>
      <c r="I547" s="8"/>
      <c r="J547" s="8"/>
      <c r="K547" s="8"/>
      <c r="L547" s="8"/>
    </row>
    <row r="548">
      <c r="A548" s="7" t="s">
        <v>584</v>
      </c>
      <c r="B548" s="30">
        <v>1.0</v>
      </c>
      <c r="C548" s="30">
        <f t="shared" si="2"/>
        <v>444</v>
      </c>
      <c r="D548" s="30">
        <v>48.21</v>
      </c>
      <c r="E548" s="30">
        <f t="shared" si="3"/>
        <v>35033.69</v>
      </c>
      <c r="F548" s="8">
        <f t="shared" si="1"/>
        <v>9.731580556</v>
      </c>
      <c r="G548" s="8"/>
      <c r="H548" s="8"/>
      <c r="I548" s="8"/>
      <c r="J548" s="8"/>
      <c r="K548" s="8"/>
      <c r="L548" s="8"/>
    </row>
    <row r="549">
      <c r="A549" s="7" t="s">
        <v>585</v>
      </c>
      <c r="B549" s="30">
        <v>3.0</v>
      </c>
      <c r="C549" s="30">
        <f t="shared" si="2"/>
        <v>447</v>
      </c>
      <c r="D549" s="30">
        <v>53.15</v>
      </c>
      <c r="E549" s="30">
        <f t="shared" si="3"/>
        <v>35086.84</v>
      </c>
      <c r="F549" s="8">
        <f t="shared" si="1"/>
        <v>9.746344444</v>
      </c>
      <c r="G549" s="8"/>
      <c r="H549" s="8"/>
      <c r="I549" s="8"/>
      <c r="J549" s="8"/>
      <c r="K549" s="8"/>
      <c r="L549" s="8"/>
    </row>
    <row r="550">
      <c r="A550" s="7" t="s">
        <v>586</v>
      </c>
      <c r="B550" s="30">
        <v>1.0</v>
      </c>
      <c r="C550" s="30">
        <f t="shared" si="2"/>
        <v>448</v>
      </c>
      <c r="D550" s="30">
        <v>48.47</v>
      </c>
      <c r="E550" s="30">
        <f t="shared" si="3"/>
        <v>35135.31</v>
      </c>
      <c r="F550" s="8">
        <f t="shared" si="1"/>
        <v>9.759808333</v>
      </c>
      <c r="G550" s="8"/>
      <c r="H550" s="8"/>
      <c r="I550" s="8"/>
      <c r="J550" s="8"/>
      <c r="K550" s="8"/>
      <c r="L550" s="8"/>
    </row>
    <row r="551">
      <c r="A551" s="7" t="s">
        <v>587</v>
      </c>
      <c r="B551" s="30">
        <v>0.0</v>
      </c>
      <c r="C551" s="30">
        <f t="shared" si="2"/>
        <v>448</v>
      </c>
      <c r="D551" s="30">
        <v>47.87</v>
      </c>
      <c r="E551" s="30">
        <f t="shared" si="3"/>
        <v>35183.18</v>
      </c>
      <c r="F551" s="8">
        <f t="shared" si="1"/>
        <v>9.773105556</v>
      </c>
      <c r="G551" s="8"/>
      <c r="H551" s="8"/>
      <c r="I551" s="8"/>
      <c r="J551" s="8"/>
      <c r="K551" s="8"/>
      <c r="L551" s="8"/>
    </row>
    <row r="552">
      <c r="A552" s="7" t="s">
        <v>588</v>
      </c>
      <c r="B552" s="30">
        <v>1.0</v>
      </c>
      <c r="C552" s="30">
        <f t="shared" si="2"/>
        <v>449</v>
      </c>
      <c r="D552" s="30">
        <v>53.69</v>
      </c>
      <c r="E552" s="30">
        <f t="shared" si="3"/>
        <v>35236.87</v>
      </c>
      <c r="F552" s="8">
        <f t="shared" si="1"/>
        <v>9.788019444</v>
      </c>
      <c r="G552" s="8"/>
      <c r="H552" s="8"/>
      <c r="I552" s="8"/>
      <c r="J552" s="8"/>
      <c r="K552" s="8"/>
      <c r="L552" s="8"/>
    </row>
    <row r="553">
      <c r="A553" s="7" t="s">
        <v>589</v>
      </c>
      <c r="B553" s="30">
        <v>0.0</v>
      </c>
      <c r="C553" s="30">
        <f t="shared" si="2"/>
        <v>449</v>
      </c>
      <c r="D553" s="30">
        <v>45.5</v>
      </c>
      <c r="E553" s="30">
        <f t="shared" si="3"/>
        <v>35282.37</v>
      </c>
      <c r="F553" s="8">
        <f t="shared" si="1"/>
        <v>9.800658333</v>
      </c>
      <c r="G553" s="8"/>
      <c r="H553" s="8"/>
      <c r="I553" s="8"/>
      <c r="J553" s="8"/>
      <c r="K553" s="8"/>
      <c r="L553" s="8"/>
    </row>
    <row r="554">
      <c r="A554" s="7" t="s">
        <v>590</v>
      </c>
      <c r="B554" s="30">
        <v>0.0</v>
      </c>
      <c r="C554" s="30">
        <f t="shared" si="2"/>
        <v>449</v>
      </c>
      <c r="D554" s="30">
        <v>49.28</v>
      </c>
      <c r="E554" s="30">
        <f t="shared" si="3"/>
        <v>35331.65</v>
      </c>
      <c r="F554" s="8">
        <f t="shared" si="1"/>
        <v>9.814347222</v>
      </c>
      <c r="G554" s="8"/>
      <c r="H554" s="8"/>
      <c r="I554" s="8"/>
      <c r="J554" s="8"/>
      <c r="K554" s="8"/>
      <c r="L554" s="8"/>
    </row>
    <row r="555">
      <c r="A555" s="7" t="s">
        <v>591</v>
      </c>
      <c r="B555" s="30">
        <v>2.0</v>
      </c>
      <c r="C555" s="30">
        <f t="shared" si="2"/>
        <v>451</v>
      </c>
      <c r="D555" s="30">
        <v>49.36</v>
      </c>
      <c r="E555" s="30">
        <f t="shared" si="3"/>
        <v>35381.01</v>
      </c>
      <c r="F555" s="8">
        <f t="shared" si="1"/>
        <v>9.828058333</v>
      </c>
      <c r="G555" s="8"/>
      <c r="H555" s="8"/>
      <c r="I555" s="8"/>
      <c r="J555" s="8"/>
      <c r="K555" s="8"/>
      <c r="L555" s="8"/>
    </row>
    <row r="556">
      <c r="A556" s="7" t="s">
        <v>592</v>
      </c>
      <c r="B556" s="30">
        <v>1.0</v>
      </c>
      <c r="C556" s="30">
        <f t="shared" si="2"/>
        <v>452</v>
      </c>
      <c r="D556" s="30">
        <v>46.03</v>
      </c>
      <c r="E556" s="30">
        <f t="shared" si="3"/>
        <v>35427.04</v>
      </c>
      <c r="F556" s="8">
        <f t="shared" si="1"/>
        <v>9.840844444</v>
      </c>
      <c r="G556" s="8"/>
      <c r="H556" s="8"/>
      <c r="I556" s="8"/>
      <c r="J556" s="8"/>
      <c r="K556" s="8"/>
      <c r="L556" s="8"/>
    </row>
    <row r="557">
      <c r="A557" s="7" t="s">
        <v>593</v>
      </c>
      <c r="B557" s="30">
        <v>2.0</v>
      </c>
      <c r="C557" s="30">
        <f t="shared" si="2"/>
        <v>454</v>
      </c>
      <c r="D557" s="30">
        <v>47.12</v>
      </c>
      <c r="E557" s="30">
        <f t="shared" si="3"/>
        <v>35474.16</v>
      </c>
      <c r="F557" s="8">
        <f t="shared" si="1"/>
        <v>9.853933333</v>
      </c>
      <c r="G557" s="8"/>
      <c r="H557" s="8"/>
      <c r="I557" s="8"/>
      <c r="J557" s="8"/>
      <c r="K557" s="8"/>
      <c r="L557" s="8"/>
    </row>
    <row r="558">
      <c r="A558" s="7" t="s">
        <v>594</v>
      </c>
      <c r="B558" s="30">
        <v>0.0</v>
      </c>
      <c r="C558" s="30">
        <f t="shared" si="2"/>
        <v>454</v>
      </c>
      <c r="D558" s="30">
        <v>92.82</v>
      </c>
      <c r="E558" s="30">
        <f t="shared" si="3"/>
        <v>35566.98</v>
      </c>
      <c r="F558" s="8">
        <f t="shared" si="1"/>
        <v>9.879716667</v>
      </c>
      <c r="G558" s="8"/>
      <c r="H558" s="8"/>
      <c r="I558" s="8"/>
      <c r="J558" s="8"/>
      <c r="K558" s="8"/>
      <c r="L558" s="8"/>
    </row>
    <row r="559">
      <c r="A559" s="7" t="s">
        <v>595</v>
      </c>
      <c r="B559" s="30">
        <v>1.0</v>
      </c>
      <c r="C559" s="30">
        <f t="shared" si="2"/>
        <v>455</v>
      </c>
      <c r="D559" s="30">
        <v>48.24</v>
      </c>
      <c r="E559" s="30">
        <f t="shared" si="3"/>
        <v>35615.22</v>
      </c>
      <c r="F559" s="8">
        <f t="shared" si="1"/>
        <v>9.893116667</v>
      </c>
      <c r="G559" s="8"/>
      <c r="H559" s="8"/>
      <c r="I559" s="8"/>
      <c r="J559" s="8"/>
      <c r="K559" s="8"/>
      <c r="L559" s="8"/>
    </row>
    <row r="560">
      <c r="A560" s="7" t="s">
        <v>596</v>
      </c>
      <c r="B560" s="30">
        <v>2.0</v>
      </c>
      <c r="C560" s="30">
        <f t="shared" si="2"/>
        <v>457</v>
      </c>
      <c r="D560" s="30">
        <v>100.68</v>
      </c>
      <c r="E560" s="30">
        <f t="shared" si="3"/>
        <v>35715.9</v>
      </c>
      <c r="F560" s="8">
        <f t="shared" si="1"/>
        <v>9.921083333</v>
      </c>
      <c r="G560" s="8"/>
      <c r="H560" s="8"/>
      <c r="I560" s="8"/>
      <c r="J560" s="8"/>
      <c r="K560" s="8"/>
      <c r="L560" s="8"/>
    </row>
    <row r="561">
      <c r="A561" s="7" t="s">
        <v>597</v>
      </c>
      <c r="B561" s="30">
        <v>0.0</v>
      </c>
      <c r="C561" s="30">
        <f t="shared" si="2"/>
        <v>457</v>
      </c>
      <c r="D561" s="30">
        <v>45.51</v>
      </c>
      <c r="E561" s="30">
        <f t="shared" si="3"/>
        <v>35761.41</v>
      </c>
      <c r="F561" s="8">
        <f t="shared" si="1"/>
        <v>9.933725</v>
      </c>
      <c r="G561" s="8"/>
      <c r="H561" s="8"/>
      <c r="I561" s="8"/>
      <c r="J561" s="8"/>
      <c r="K561" s="8"/>
      <c r="L561" s="8"/>
    </row>
    <row r="562">
      <c r="A562" s="7" t="s">
        <v>598</v>
      </c>
      <c r="B562" s="30">
        <v>1.0</v>
      </c>
      <c r="C562" s="30">
        <f t="shared" si="2"/>
        <v>458</v>
      </c>
      <c r="D562" s="30">
        <v>49.38</v>
      </c>
      <c r="E562" s="30">
        <f t="shared" si="3"/>
        <v>35810.79</v>
      </c>
      <c r="F562" s="8">
        <f t="shared" si="1"/>
        <v>9.947441667</v>
      </c>
      <c r="G562" s="8"/>
      <c r="H562" s="8"/>
      <c r="I562" s="8"/>
      <c r="J562" s="8"/>
      <c r="K562" s="8"/>
      <c r="L562" s="8"/>
    </row>
    <row r="563">
      <c r="A563" s="7" t="s">
        <v>599</v>
      </c>
      <c r="B563" s="30">
        <v>0.0</v>
      </c>
      <c r="C563" s="30">
        <f t="shared" si="2"/>
        <v>458</v>
      </c>
      <c r="D563" s="30">
        <v>46.15</v>
      </c>
      <c r="E563" s="30">
        <f t="shared" si="3"/>
        <v>35856.94</v>
      </c>
      <c r="F563" s="8">
        <f t="shared" si="1"/>
        <v>9.960261111</v>
      </c>
      <c r="G563" s="8"/>
      <c r="H563" s="8"/>
      <c r="I563" s="8"/>
      <c r="J563" s="8"/>
      <c r="K563" s="8"/>
      <c r="L563" s="8"/>
    </row>
    <row r="564">
      <c r="A564" s="7" t="s">
        <v>600</v>
      </c>
      <c r="B564" s="30">
        <v>1.0</v>
      </c>
      <c r="C564" s="30">
        <f t="shared" si="2"/>
        <v>459</v>
      </c>
      <c r="D564" s="30">
        <v>142.42</v>
      </c>
      <c r="E564" s="30">
        <f t="shared" si="3"/>
        <v>35999.36</v>
      </c>
      <c r="F564" s="8">
        <f t="shared" si="1"/>
        <v>9.999822222</v>
      </c>
      <c r="G564" s="8"/>
      <c r="H564" s="8"/>
      <c r="I564" s="8"/>
      <c r="J564" s="8"/>
      <c r="K564" s="8"/>
      <c r="L564" s="8"/>
    </row>
    <row r="565">
      <c r="A565" s="7" t="s">
        <v>601</v>
      </c>
      <c r="B565" s="30">
        <v>1.0</v>
      </c>
      <c r="C565" s="30">
        <f t="shared" si="2"/>
        <v>460</v>
      </c>
      <c r="D565" s="30">
        <v>47.08</v>
      </c>
      <c r="E565" s="30">
        <f t="shared" si="3"/>
        <v>36046.44</v>
      </c>
      <c r="F565" s="8">
        <f t="shared" si="1"/>
        <v>10.0129</v>
      </c>
      <c r="G565" s="8"/>
      <c r="H565" s="8"/>
      <c r="I565" s="8"/>
      <c r="J565" s="8"/>
      <c r="K565" s="8"/>
      <c r="L565" s="8"/>
    </row>
    <row r="566">
      <c r="A566" s="7" t="s">
        <v>602</v>
      </c>
      <c r="B566" s="30">
        <v>2.0</v>
      </c>
      <c r="C566" s="30">
        <f t="shared" si="2"/>
        <v>462</v>
      </c>
      <c r="D566" s="30">
        <v>53.46</v>
      </c>
      <c r="E566" s="30">
        <f t="shared" si="3"/>
        <v>36099.9</v>
      </c>
      <c r="F566" s="8">
        <f t="shared" si="1"/>
        <v>10.02775</v>
      </c>
      <c r="G566" s="8"/>
      <c r="H566" s="8"/>
      <c r="I566" s="8"/>
      <c r="J566" s="8"/>
      <c r="K566" s="8"/>
      <c r="L566" s="8"/>
    </row>
    <row r="567">
      <c r="A567" s="7" t="s">
        <v>603</v>
      </c>
      <c r="B567" s="30">
        <v>2.0</v>
      </c>
      <c r="C567" s="30">
        <f t="shared" si="2"/>
        <v>464</v>
      </c>
      <c r="D567" s="30">
        <v>144.84</v>
      </c>
      <c r="E567" s="30">
        <f t="shared" si="3"/>
        <v>36244.74</v>
      </c>
      <c r="F567" s="8">
        <f t="shared" si="1"/>
        <v>10.06798333</v>
      </c>
      <c r="G567" s="8"/>
      <c r="H567" s="8"/>
      <c r="I567" s="8"/>
      <c r="J567" s="8"/>
      <c r="K567" s="8"/>
      <c r="L567" s="8"/>
    </row>
    <row r="568">
      <c r="A568" s="7" t="s">
        <v>604</v>
      </c>
      <c r="B568" s="30">
        <v>1.0</v>
      </c>
      <c r="C568" s="30">
        <f t="shared" si="2"/>
        <v>465</v>
      </c>
      <c r="D568" s="30">
        <v>46.8</v>
      </c>
      <c r="E568" s="30">
        <f t="shared" si="3"/>
        <v>36291.54</v>
      </c>
      <c r="F568" s="8">
        <f t="shared" si="1"/>
        <v>10.08098333</v>
      </c>
      <c r="G568" s="8"/>
      <c r="H568" s="8"/>
      <c r="I568" s="8"/>
      <c r="J568" s="8"/>
      <c r="K568" s="8"/>
      <c r="L568" s="8"/>
    </row>
    <row r="569">
      <c r="A569" s="7" t="s">
        <v>605</v>
      </c>
      <c r="B569" s="30">
        <v>0.0</v>
      </c>
      <c r="C569" s="30">
        <f t="shared" si="2"/>
        <v>465</v>
      </c>
      <c r="D569" s="30">
        <v>93.76</v>
      </c>
      <c r="E569" s="30">
        <f t="shared" si="3"/>
        <v>36385.3</v>
      </c>
      <c r="F569" s="8">
        <f t="shared" si="1"/>
        <v>10.10702778</v>
      </c>
      <c r="G569" s="8"/>
      <c r="H569" s="8"/>
      <c r="I569" s="8"/>
      <c r="J569" s="8"/>
      <c r="K569" s="8"/>
      <c r="L569" s="8"/>
    </row>
    <row r="570">
      <c r="A570" s="7" t="s">
        <v>606</v>
      </c>
      <c r="B570" s="30">
        <v>1.0</v>
      </c>
      <c r="C570" s="30">
        <f t="shared" si="2"/>
        <v>466</v>
      </c>
      <c r="D570" s="30">
        <v>49.75</v>
      </c>
      <c r="E570" s="30">
        <f t="shared" si="3"/>
        <v>36435.05</v>
      </c>
      <c r="F570" s="8">
        <f t="shared" si="1"/>
        <v>10.12084722</v>
      </c>
      <c r="G570" s="8"/>
      <c r="H570" s="8"/>
      <c r="I570" s="8"/>
      <c r="J570" s="8"/>
      <c r="K570" s="8"/>
      <c r="L570" s="8"/>
    </row>
    <row r="571">
      <c r="A571" s="7" t="s">
        <v>607</v>
      </c>
      <c r="B571" s="30">
        <v>0.0</v>
      </c>
      <c r="C571" s="30">
        <f t="shared" si="2"/>
        <v>466</v>
      </c>
      <c r="D571" s="30">
        <v>47.73</v>
      </c>
      <c r="E571" s="30">
        <f t="shared" si="3"/>
        <v>36482.78</v>
      </c>
      <c r="F571" s="8">
        <f t="shared" si="1"/>
        <v>10.13410556</v>
      </c>
      <c r="G571" s="8"/>
      <c r="H571" s="8"/>
      <c r="I571" s="8"/>
      <c r="J571" s="8"/>
      <c r="K571" s="8"/>
      <c r="L571" s="8"/>
    </row>
    <row r="572">
      <c r="A572" s="7" t="s">
        <v>608</v>
      </c>
      <c r="B572" s="30">
        <v>1.0</v>
      </c>
      <c r="C572" s="30">
        <f t="shared" si="2"/>
        <v>467</v>
      </c>
      <c r="D572" s="30">
        <v>48.22</v>
      </c>
      <c r="E572" s="30">
        <f t="shared" si="3"/>
        <v>36531</v>
      </c>
      <c r="F572" s="8">
        <f t="shared" si="1"/>
        <v>10.1475</v>
      </c>
      <c r="G572" s="8"/>
      <c r="H572" s="8"/>
      <c r="I572" s="8"/>
      <c r="J572" s="8"/>
      <c r="K572" s="8"/>
      <c r="L572" s="8"/>
    </row>
    <row r="573">
      <c r="A573" s="7" t="s">
        <v>609</v>
      </c>
      <c r="B573" s="30">
        <v>2.0</v>
      </c>
      <c r="C573" s="30">
        <f t="shared" si="2"/>
        <v>469</v>
      </c>
      <c r="D573" s="30">
        <v>53.72</v>
      </c>
      <c r="E573" s="30">
        <f t="shared" si="3"/>
        <v>36584.72</v>
      </c>
      <c r="F573" s="8">
        <f t="shared" si="1"/>
        <v>10.16242222</v>
      </c>
      <c r="G573" s="8"/>
      <c r="H573" s="8"/>
      <c r="I573" s="8"/>
      <c r="J573" s="8"/>
      <c r="K573" s="8"/>
      <c r="L573" s="8"/>
    </row>
    <row r="574">
      <c r="A574" s="7" t="s">
        <v>610</v>
      </c>
      <c r="B574" s="30">
        <v>0.0</v>
      </c>
      <c r="C574" s="30">
        <f t="shared" si="2"/>
        <v>469</v>
      </c>
      <c r="D574" s="30">
        <v>46.75</v>
      </c>
      <c r="E574" s="30">
        <f t="shared" si="3"/>
        <v>36631.47</v>
      </c>
      <c r="F574" s="8">
        <f t="shared" si="1"/>
        <v>10.17540833</v>
      </c>
      <c r="G574" s="8"/>
      <c r="H574" s="8"/>
      <c r="I574" s="8"/>
      <c r="J574" s="8"/>
      <c r="K574" s="8"/>
      <c r="L574" s="8"/>
    </row>
    <row r="575">
      <c r="A575" s="7" t="s">
        <v>611</v>
      </c>
      <c r="B575" s="30">
        <v>0.0</v>
      </c>
      <c r="C575" s="30">
        <f t="shared" si="2"/>
        <v>469</v>
      </c>
      <c r="D575" s="30">
        <v>49.1</v>
      </c>
      <c r="E575" s="30">
        <f t="shared" si="3"/>
        <v>36680.57</v>
      </c>
      <c r="F575" s="8">
        <f t="shared" si="1"/>
        <v>10.18904722</v>
      </c>
      <c r="G575" s="8"/>
      <c r="H575" s="8"/>
      <c r="I575" s="8"/>
      <c r="J575" s="8"/>
      <c r="K575" s="8"/>
      <c r="L575" s="8"/>
    </row>
    <row r="576">
      <c r="A576" s="7" t="s">
        <v>612</v>
      </c>
      <c r="B576" s="30">
        <v>2.0</v>
      </c>
      <c r="C576" s="30">
        <f t="shared" si="2"/>
        <v>471</v>
      </c>
      <c r="D576" s="30">
        <v>93.7</v>
      </c>
      <c r="E576" s="30">
        <f t="shared" si="3"/>
        <v>36774.27</v>
      </c>
      <c r="F576" s="8">
        <f t="shared" si="1"/>
        <v>10.215075</v>
      </c>
      <c r="G576" s="8"/>
      <c r="H576" s="8"/>
      <c r="I576" s="8"/>
      <c r="J576" s="8"/>
      <c r="K576" s="8"/>
      <c r="L576" s="8"/>
    </row>
    <row r="577">
      <c r="A577" s="7" t="s">
        <v>613</v>
      </c>
      <c r="B577" s="30">
        <v>2.0</v>
      </c>
      <c r="C577" s="30">
        <f t="shared" si="2"/>
        <v>473</v>
      </c>
      <c r="D577" s="30">
        <v>47.52</v>
      </c>
      <c r="E577" s="30">
        <f t="shared" si="3"/>
        <v>36821.79</v>
      </c>
      <c r="F577" s="8">
        <f t="shared" si="1"/>
        <v>10.228275</v>
      </c>
      <c r="G577" s="8"/>
      <c r="H577" s="8"/>
      <c r="I577" s="8"/>
      <c r="J577" s="8"/>
      <c r="K577" s="8"/>
      <c r="L577" s="8"/>
    </row>
    <row r="578">
      <c r="A578" s="7" t="s">
        <v>614</v>
      </c>
      <c r="B578" s="30">
        <v>0.0</v>
      </c>
      <c r="C578" s="30">
        <f t="shared" si="2"/>
        <v>473</v>
      </c>
      <c r="D578" s="30">
        <v>50.26</v>
      </c>
      <c r="E578" s="30">
        <f t="shared" si="3"/>
        <v>36872.05</v>
      </c>
      <c r="F578" s="8">
        <f t="shared" si="1"/>
        <v>10.24223611</v>
      </c>
      <c r="G578" s="8"/>
      <c r="H578" s="8"/>
      <c r="I578" s="8"/>
      <c r="J578" s="8"/>
      <c r="K578" s="8"/>
      <c r="L578" s="8"/>
    </row>
    <row r="579">
      <c r="A579" s="7" t="s">
        <v>615</v>
      </c>
      <c r="B579" s="30">
        <v>0.0</v>
      </c>
      <c r="C579" s="30">
        <f t="shared" si="2"/>
        <v>473</v>
      </c>
      <c r="D579" s="30">
        <v>46.17</v>
      </c>
      <c r="E579" s="30">
        <f t="shared" si="3"/>
        <v>36918.22</v>
      </c>
      <c r="F579" s="8">
        <f t="shared" si="1"/>
        <v>10.25506111</v>
      </c>
      <c r="G579" s="8"/>
      <c r="H579" s="8"/>
      <c r="I579" s="8"/>
      <c r="J579" s="8"/>
      <c r="K579" s="8"/>
      <c r="L579" s="8"/>
    </row>
    <row r="580">
      <c r="A580" s="7" t="s">
        <v>616</v>
      </c>
      <c r="B580" s="30">
        <v>1.0</v>
      </c>
      <c r="C580" s="30">
        <f t="shared" si="2"/>
        <v>474</v>
      </c>
      <c r="D580" s="30">
        <v>47.48</v>
      </c>
      <c r="E580" s="30">
        <f t="shared" si="3"/>
        <v>36965.7</v>
      </c>
      <c r="F580" s="8">
        <f t="shared" si="1"/>
        <v>10.26825</v>
      </c>
      <c r="G580" s="8"/>
      <c r="H580" s="8"/>
      <c r="I580" s="8"/>
      <c r="J580" s="8"/>
      <c r="K580" s="8"/>
      <c r="L580" s="8"/>
    </row>
    <row r="581">
      <c r="A581" s="7" t="s">
        <v>617</v>
      </c>
      <c r="B581" s="30">
        <v>2.0</v>
      </c>
      <c r="C581" s="30">
        <f t="shared" si="2"/>
        <v>476</v>
      </c>
      <c r="D581" s="30">
        <v>46.45</v>
      </c>
      <c r="E581" s="30">
        <f t="shared" si="3"/>
        <v>37012.15</v>
      </c>
      <c r="F581" s="8">
        <f t="shared" si="1"/>
        <v>10.28115278</v>
      </c>
      <c r="G581" s="8"/>
      <c r="H581" s="8"/>
      <c r="I581" s="8"/>
      <c r="J581" s="8"/>
      <c r="K581" s="8"/>
      <c r="L581" s="8"/>
    </row>
    <row r="582">
      <c r="A582" s="7" t="s">
        <v>618</v>
      </c>
      <c r="B582" s="30">
        <v>1.0</v>
      </c>
      <c r="C582" s="30">
        <f t="shared" si="2"/>
        <v>477</v>
      </c>
      <c r="D582" s="30">
        <v>47.67</v>
      </c>
      <c r="E582" s="30">
        <f t="shared" si="3"/>
        <v>37059.82</v>
      </c>
      <c r="F582" s="8">
        <f t="shared" si="1"/>
        <v>10.29439444</v>
      </c>
      <c r="G582" s="8"/>
      <c r="H582" s="8"/>
      <c r="I582" s="8"/>
      <c r="J582" s="8"/>
      <c r="K582" s="8"/>
      <c r="L582" s="8"/>
    </row>
    <row r="583">
      <c r="A583" s="7" t="s">
        <v>619</v>
      </c>
      <c r="B583" s="30">
        <v>3.0</v>
      </c>
      <c r="C583" s="30">
        <f t="shared" si="2"/>
        <v>480</v>
      </c>
      <c r="D583" s="30">
        <v>89.96</v>
      </c>
      <c r="E583" s="30">
        <f t="shared" si="3"/>
        <v>37149.78</v>
      </c>
      <c r="F583" s="8">
        <f t="shared" si="1"/>
        <v>10.31938333</v>
      </c>
      <c r="G583" s="8"/>
      <c r="H583" s="8"/>
      <c r="I583" s="8"/>
      <c r="J583" s="8"/>
      <c r="K583" s="8"/>
      <c r="L583" s="8"/>
    </row>
    <row r="584">
      <c r="A584" s="7" t="s">
        <v>620</v>
      </c>
      <c r="B584" s="30">
        <v>0.0</v>
      </c>
      <c r="C584" s="30">
        <f t="shared" si="2"/>
        <v>480</v>
      </c>
      <c r="D584" s="30">
        <v>49.15</v>
      </c>
      <c r="E584" s="30">
        <f t="shared" si="3"/>
        <v>37198.93</v>
      </c>
      <c r="F584" s="8">
        <f t="shared" si="1"/>
        <v>10.33303611</v>
      </c>
      <c r="G584" s="8"/>
      <c r="H584" s="8"/>
      <c r="I584" s="8"/>
      <c r="J584" s="8"/>
      <c r="K584" s="8"/>
      <c r="L584" s="8"/>
    </row>
    <row r="585">
      <c r="A585" s="7" t="s">
        <v>621</v>
      </c>
      <c r="B585" s="30">
        <v>1.0</v>
      </c>
      <c r="C585" s="30">
        <f t="shared" si="2"/>
        <v>481</v>
      </c>
      <c r="D585" s="30">
        <v>48.79</v>
      </c>
      <c r="E585" s="30">
        <f t="shared" si="3"/>
        <v>37247.72</v>
      </c>
      <c r="F585" s="8">
        <f t="shared" si="1"/>
        <v>10.34658889</v>
      </c>
      <c r="G585" s="8"/>
      <c r="H585" s="8"/>
      <c r="I585" s="8"/>
      <c r="J585" s="8"/>
      <c r="K585" s="8"/>
      <c r="L585" s="8"/>
    </row>
    <row r="586">
      <c r="A586" s="7" t="s">
        <v>622</v>
      </c>
      <c r="B586" s="30">
        <v>3.0</v>
      </c>
      <c r="C586" s="30">
        <f t="shared" si="2"/>
        <v>484</v>
      </c>
      <c r="D586" s="30">
        <v>47.21</v>
      </c>
      <c r="E586" s="30">
        <f t="shared" si="3"/>
        <v>37294.93</v>
      </c>
      <c r="F586" s="8">
        <f t="shared" si="1"/>
        <v>10.35970278</v>
      </c>
      <c r="G586" s="8"/>
      <c r="H586" s="8"/>
      <c r="I586" s="8"/>
      <c r="J586" s="8"/>
      <c r="K586" s="8"/>
      <c r="L586" s="8"/>
    </row>
    <row r="587">
      <c r="A587" s="7" t="s">
        <v>623</v>
      </c>
      <c r="B587" s="30">
        <v>0.0</v>
      </c>
      <c r="C587" s="30">
        <f t="shared" si="2"/>
        <v>484</v>
      </c>
      <c r="D587" s="30">
        <v>46.68</v>
      </c>
      <c r="E587" s="30">
        <f t="shared" si="3"/>
        <v>37341.61</v>
      </c>
      <c r="F587" s="8">
        <f t="shared" si="1"/>
        <v>10.37266944</v>
      </c>
      <c r="G587" s="8"/>
      <c r="H587" s="8"/>
      <c r="I587" s="8"/>
      <c r="J587" s="8"/>
      <c r="K587" s="8"/>
      <c r="L587" s="8"/>
    </row>
    <row r="588">
      <c r="A588" s="7" t="s">
        <v>624</v>
      </c>
      <c r="B588" s="30">
        <v>0.0</v>
      </c>
      <c r="C588" s="30">
        <f t="shared" si="2"/>
        <v>484</v>
      </c>
      <c r="D588" s="30">
        <v>46.73</v>
      </c>
      <c r="E588" s="30">
        <f t="shared" si="3"/>
        <v>37388.34</v>
      </c>
      <c r="F588" s="8">
        <f t="shared" si="1"/>
        <v>10.38565</v>
      </c>
      <c r="G588" s="8"/>
      <c r="H588" s="8"/>
      <c r="I588" s="8"/>
      <c r="J588" s="8"/>
      <c r="K588" s="8"/>
      <c r="L588" s="8"/>
    </row>
    <row r="589">
      <c r="A589" s="7" t="s">
        <v>625</v>
      </c>
      <c r="B589" s="30">
        <v>0.0</v>
      </c>
      <c r="C589" s="30">
        <f t="shared" si="2"/>
        <v>484</v>
      </c>
      <c r="D589" s="30">
        <v>48.14</v>
      </c>
      <c r="E589" s="30">
        <f t="shared" si="3"/>
        <v>37436.48</v>
      </c>
      <c r="F589" s="8">
        <f t="shared" si="1"/>
        <v>10.39902222</v>
      </c>
      <c r="G589" s="8"/>
      <c r="H589" s="8"/>
      <c r="I589" s="8"/>
      <c r="J589" s="8"/>
      <c r="K589" s="8"/>
      <c r="L589" s="8"/>
    </row>
    <row r="590">
      <c r="A590" s="7" t="s">
        <v>626</v>
      </c>
      <c r="B590" s="30">
        <v>1.0</v>
      </c>
      <c r="C590" s="30">
        <f t="shared" si="2"/>
        <v>485</v>
      </c>
      <c r="D590" s="30">
        <v>50.96</v>
      </c>
      <c r="E590" s="30">
        <f t="shared" si="3"/>
        <v>37487.44</v>
      </c>
      <c r="F590" s="8">
        <f t="shared" si="1"/>
        <v>10.41317778</v>
      </c>
      <c r="G590" s="8"/>
      <c r="H590" s="8"/>
      <c r="I590" s="8"/>
      <c r="J590" s="8"/>
      <c r="K590" s="8"/>
      <c r="L590" s="8"/>
    </row>
    <row r="591">
      <c r="A591" s="7" t="s">
        <v>627</v>
      </c>
      <c r="B591" s="30">
        <v>0.0</v>
      </c>
      <c r="C591" s="30">
        <f t="shared" si="2"/>
        <v>485</v>
      </c>
      <c r="D591" s="30">
        <v>51.45</v>
      </c>
      <c r="E591" s="30">
        <f t="shared" si="3"/>
        <v>37538.89</v>
      </c>
      <c r="F591" s="8">
        <f t="shared" si="1"/>
        <v>10.42746944</v>
      </c>
      <c r="G591" s="8"/>
      <c r="H591" s="8"/>
      <c r="I591" s="8"/>
      <c r="J591" s="8"/>
      <c r="K591" s="8"/>
      <c r="L591" s="8"/>
    </row>
    <row r="592">
      <c r="A592" s="7" t="s">
        <v>628</v>
      </c>
      <c r="B592" s="30">
        <v>0.0</v>
      </c>
      <c r="C592" s="30">
        <f t="shared" si="2"/>
        <v>485</v>
      </c>
      <c r="D592" s="30">
        <v>46.86</v>
      </c>
      <c r="E592" s="30">
        <f t="shared" si="3"/>
        <v>37585.75</v>
      </c>
      <c r="F592" s="8">
        <f t="shared" si="1"/>
        <v>10.44048611</v>
      </c>
      <c r="G592" s="8"/>
      <c r="H592" s="8"/>
      <c r="I592" s="8"/>
      <c r="J592" s="8"/>
      <c r="K592" s="8"/>
      <c r="L592" s="8"/>
    </row>
    <row r="593">
      <c r="A593" s="7" t="s">
        <v>629</v>
      </c>
      <c r="B593" s="30">
        <v>1.0</v>
      </c>
      <c r="C593" s="30">
        <f t="shared" si="2"/>
        <v>486</v>
      </c>
      <c r="D593" s="30">
        <v>49.65</v>
      </c>
      <c r="E593" s="30">
        <f t="shared" si="3"/>
        <v>37635.4</v>
      </c>
      <c r="F593" s="8">
        <f t="shared" si="1"/>
        <v>10.45427778</v>
      </c>
      <c r="G593" s="8"/>
      <c r="H593" s="8"/>
      <c r="I593" s="8"/>
      <c r="J593" s="8"/>
      <c r="K593" s="8"/>
      <c r="L593" s="8"/>
    </row>
    <row r="594">
      <c r="A594" s="7" t="s">
        <v>630</v>
      </c>
      <c r="B594" s="30">
        <v>0.0</v>
      </c>
      <c r="C594" s="30">
        <f t="shared" si="2"/>
        <v>486</v>
      </c>
      <c r="D594" s="30">
        <v>49.46</v>
      </c>
      <c r="E594" s="30">
        <f t="shared" si="3"/>
        <v>37684.86</v>
      </c>
      <c r="F594" s="8">
        <f t="shared" si="1"/>
        <v>10.46801667</v>
      </c>
      <c r="G594" s="8"/>
      <c r="H594" s="8"/>
      <c r="I594" s="8"/>
      <c r="J594" s="8"/>
      <c r="K594" s="8"/>
      <c r="L594" s="8"/>
    </row>
    <row r="595">
      <c r="A595" s="7" t="s">
        <v>631</v>
      </c>
      <c r="B595" s="30">
        <v>0.0</v>
      </c>
      <c r="C595" s="30">
        <f t="shared" si="2"/>
        <v>486</v>
      </c>
      <c r="D595" s="30">
        <v>46.64</v>
      </c>
      <c r="E595" s="30">
        <f t="shared" si="3"/>
        <v>37731.5</v>
      </c>
      <c r="F595" s="8">
        <f t="shared" si="1"/>
        <v>10.48097222</v>
      </c>
      <c r="G595" s="8"/>
      <c r="H595" s="8"/>
      <c r="I595" s="8"/>
      <c r="J595" s="8"/>
      <c r="K595" s="8"/>
      <c r="L595" s="8"/>
    </row>
    <row r="596">
      <c r="A596" s="7" t="s">
        <v>632</v>
      </c>
      <c r="B596" s="30">
        <v>0.0</v>
      </c>
      <c r="C596" s="30">
        <f t="shared" si="2"/>
        <v>486</v>
      </c>
      <c r="D596" s="30">
        <v>49.16</v>
      </c>
      <c r="E596" s="30">
        <f t="shared" si="3"/>
        <v>37780.66</v>
      </c>
      <c r="F596" s="8">
        <f t="shared" si="1"/>
        <v>10.49462778</v>
      </c>
      <c r="G596" s="8"/>
      <c r="H596" s="8"/>
      <c r="I596" s="8"/>
      <c r="J596" s="8"/>
      <c r="K596" s="8"/>
      <c r="L596" s="8"/>
    </row>
    <row r="597">
      <c r="A597" s="7" t="s">
        <v>633</v>
      </c>
      <c r="B597" s="30">
        <v>1.0</v>
      </c>
      <c r="C597" s="30">
        <f t="shared" si="2"/>
        <v>487</v>
      </c>
      <c r="D597" s="30">
        <v>49.0</v>
      </c>
      <c r="E597" s="30">
        <f t="shared" si="3"/>
        <v>37829.66</v>
      </c>
      <c r="F597" s="8">
        <f t="shared" si="1"/>
        <v>10.50823889</v>
      </c>
      <c r="G597" s="8"/>
      <c r="H597" s="8"/>
      <c r="I597" s="8"/>
      <c r="J597" s="8"/>
      <c r="K597" s="8"/>
      <c r="L597" s="8"/>
    </row>
    <row r="598">
      <c r="A598" s="7" t="s">
        <v>634</v>
      </c>
      <c r="B598" s="30">
        <v>2.0</v>
      </c>
      <c r="C598" s="30">
        <f t="shared" si="2"/>
        <v>489</v>
      </c>
      <c r="D598" s="30">
        <v>51.96</v>
      </c>
      <c r="E598" s="30">
        <f t="shared" si="3"/>
        <v>37881.62</v>
      </c>
      <c r="F598" s="8">
        <f t="shared" si="1"/>
        <v>10.52267222</v>
      </c>
      <c r="G598" s="8"/>
      <c r="H598" s="8"/>
      <c r="I598" s="8"/>
      <c r="J598" s="8"/>
      <c r="K598" s="8"/>
      <c r="L598" s="8"/>
    </row>
    <row r="599">
      <c r="A599" s="7" t="s">
        <v>635</v>
      </c>
      <c r="B599" s="30">
        <v>0.0</v>
      </c>
      <c r="C599" s="30">
        <f t="shared" si="2"/>
        <v>489</v>
      </c>
      <c r="D599" s="30">
        <v>49.98</v>
      </c>
      <c r="E599" s="30">
        <f t="shared" si="3"/>
        <v>37931.6</v>
      </c>
      <c r="F599" s="8">
        <f t="shared" si="1"/>
        <v>10.53655556</v>
      </c>
      <c r="G599" s="8"/>
      <c r="H599" s="8"/>
      <c r="I599" s="8"/>
      <c r="J599" s="8"/>
      <c r="K599" s="8"/>
      <c r="L599" s="8"/>
    </row>
    <row r="600">
      <c r="A600" s="7" t="s">
        <v>636</v>
      </c>
      <c r="B600" s="30">
        <v>2.0</v>
      </c>
      <c r="C600" s="30">
        <f t="shared" si="2"/>
        <v>491</v>
      </c>
      <c r="D600" s="30">
        <v>47.93</v>
      </c>
      <c r="E600" s="30">
        <f t="shared" si="3"/>
        <v>37979.53</v>
      </c>
      <c r="F600" s="8">
        <f t="shared" si="1"/>
        <v>10.54986944</v>
      </c>
      <c r="G600" s="8"/>
      <c r="H600" s="8"/>
      <c r="I600" s="8"/>
      <c r="J600" s="8"/>
      <c r="K600" s="8"/>
      <c r="L600" s="8"/>
    </row>
    <row r="601">
      <c r="A601" s="7" t="s">
        <v>637</v>
      </c>
      <c r="B601" s="30">
        <v>3.0</v>
      </c>
      <c r="C601" s="30">
        <f t="shared" si="2"/>
        <v>494</v>
      </c>
      <c r="D601" s="30">
        <v>144.48</v>
      </c>
      <c r="E601" s="30">
        <f t="shared" si="3"/>
        <v>38124.01</v>
      </c>
      <c r="F601" s="8">
        <f t="shared" si="1"/>
        <v>10.59000278</v>
      </c>
      <c r="G601" s="8"/>
      <c r="H601" s="8"/>
      <c r="I601" s="8"/>
      <c r="J601" s="8"/>
      <c r="K601" s="8"/>
      <c r="L601" s="8"/>
    </row>
    <row r="602">
      <c r="A602" s="7" t="s">
        <v>638</v>
      </c>
      <c r="B602" s="30">
        <v>0.0</v>
      </c>
      <c r="C602" s="30">
        <f t="shared" si="2"/>
        <v>494</v>
      </c>
      <c r="D602" s="30">
        <v>45.8</v>
      </c>
      <c r="E602" s="30">
        <f t="shared" si="3"/>
        <v>38169.81</v>
      </c>
      <c r="F602" s="8">
        <f t="shared" si="1"/>
        <v>10.602725</v>
      </c>
      <c r="G602" s="8"/>
      <c r="H602" s="8"/>
      <c r="I602" s="8"/>
      <c r="J602" s="8"/>
      <c r="K602" s="8"/>
      <c r="L602" s="8"/>
    </row>
    <row r="603">
      <c r="A603" s="7" t="s">
        <v>639</v>
      </c>
      <c r="B603" s="30">
        <v>2.0</v>
      </c>
      <c r="C603" s="30">
        <f t="shared" si="2"/>
        <v>496</v>
      </c>
      <c r="D603" s="30">
        <v>48.42</v>
      </c>
      <c r="E603" s="30">
        <f t="shared" si="3"/>
        <v>38218.23</v>
      </c>
      <c r="F603" s="8">
        <f t="shared" si="1"/>
        <v>10.616175</v>
      </c>
      <c r="G603" s="8"/>
      <c r="H603" s="8"/>
      <c r="I603" s="8"/>
      <c r="J603" s="8"/>
      <c r="K603" s="8"/>
      <c r="L603" s="8"/>
    </row>
    <row r="604">
      <c r="A604" s="7" t="s">
        <v>640</v>
      </c>
      <c r="B604" s="30">
        <v>0.0</v>
      </c>
      <c r="C604" s="30">
        <f t="shared" si="2"/>
        <v>496</v>
      </c>
      <c r="D604" s="30">
        <v>45.42</v>
      </c>
      <c r="E604" s="30">
        <f t="shared" si="3"/>
        <v>38263.65</v>
      </c>
      <c r="F604" s="8">
        <f t="shared" si="1"/>
        <v>10.62879167</v>
      </c>
      <c r="G604" s="8"/>
      <c r="H604" s="8"/>
      <c r="I604" s="8"/>
      <c r="J604" s="8"/>
      <c r="K604" s="8"/>
      <c r="L604" s="8"/>
    </row>
    <row r="605">
      <c r="A605" s="7" t="s">
        <v>641</v>
      </c>
      <c r="B605" s="30">
        <v>1.0</v>
      </c>
      <c r="C605" s="30">
        <f t="shared" si="2"/>
        <v>497</v>
      </c>
      <c r="D605" s="30">
        <v>47.66</v>
      </c>
      <c r="E605" s="30">
        <f t="shared" si="3"/>
        <v>38311.31</v>
      </c>
      <c r="F605" s="8">
        <f t="shared" si="1"/>
        <v>10.64203056</v>
      </c>
      <c r="G605" s="8"/>
      <c r="H605" s="8"/>
      <c r="I605" s="8"/>
      <c r="J605" s="8"/>
      <c r="K605" s="8"/>
      <c r="L605" s="8"/>
    </row>
    <row r="606">
      <c r="A606" s="7" t="s">
        <v>642</v>
      </c>
      <c r="B606" s="30">
        <v>0.0</v>
      </c>
      <c r="C606" s="30">
        <f t="shared" si="2"/>
        <v>497</v>
      </c>
      <c r="D606" s="30">
        <v>45.49</v>
      </c>
      <c r="E606" s="30">
        <f t="shared" si="3"/>
        <v>38356.8</v>
      </c>
      <c r="F606" s="8">
        <f t="shared" si="1"/>
        <v>10.65466667</v>
      </c>
      <c r="G606" s="8"/>
      <c r="H606" s="8"/>
      <c r="I606" s="8"/>
      <c r="J606" s="8"/>
      <c r="K606" s="8"/>
      <c r="L606" s="8"/>
    </row>
    <row r="607">
      <c r="A607" s="7" t="s">
        <v>643</v>
      </c>
      <c r="B607" s="30">
        <v>0.0</v>
      </c>
      <c r="C607" s="30">
        <f t="shared" si="2"/>
        <v>497</v>
      </c>
      <c r="D607" s="30">
        <v>93.66</v>
      </c>
      <c r="E607" s="30">
        <f t="shared" si="3"/>
        <v>38450.46</v>
      </c>
      <c r="F607" s="8">
        <f t="shared" si="1"/>
        <v>10.68068333</v>
      </c>
      <c r="G607" s="8"/>
      <c r="H607" s="8"/>
      <c r="I607" s="8"/>
      <c r="J607" s="8"/>
      <c r="K607" s="8"/>
      <c r="L607" s="8"/>
    </row>
    <row r="608">
      <c r="A608" s="7" t="s">
        <v>644</v>
      </c>
      <c r="B608" s="30">
        <v>1.0</v>
      </c>
      <c r="C608" s="30">
        <f t="shared" si="2"/>
        <v>498</v>
      </c>
      <c r="D608" s="30">
        <v>47.33</v>
      </c>
      <c r="E608" s="30">
        <f t="shared" si="3"/>
        <v>38497.79</v>
      </c>
      <c r="F608" s="8">
        <f t="shared" si="1"/>
        <v>10.69383056</v>
      </c>
      <c r="G608" s="8"/>
      <c r="H608" s="8"/>
      <c r="I608" s="8"/>
      <c r="J608" s="8"/>
      <c r="K608" s="8"/>
      <c r="L608" s="8"/>
    </row>
    <row r="609">
      <c r="A609" s="7" t="s">
        <v>645</v>
      </c>
      <c r="B609" s="30">
        <v>2.0</v>
      </c>
      <c r="C609" s="30">
        <f t="shared" si="2"/>
        <v>500</v>
      </c>
      <c r="D609" s="30">
        <v>95.59</v>
      </c>
      <c r="E609" s="30">
        <f t="shared" si="3"/>
        <v>38593.38</v>
      </c>
      <c r="F609" s="8">
        <f t="shared" si="1"/>
        <v>10.72038333</v>
      </c>
      <c r="G609" s="8"/>
      <c r="H609" s="8"/>
      <c r="I609" s="8"/>
      <c r="J609" s="8"/>
      <c r="K609" s="8"/>
      <c r="L609" s="8"/>
    </row>
    <row r="610">
      <c r="A610" s="7" t="s">
        <v>646</v>
      </c>
      <c r="B610" s="30">
        <v>0.0</v>
      </c>
      <c r="C610" s="30">
        <f t="shared" si="2"/>
        <v>500</v>
      </c>
      <c r="D610" s="30">
        <v>45.47</v>
      </c>
      <c r="E610" s="30">
        <f t="shared" si="3"/>
        <v>38638.85</v>
      </c>
      <c r="F610" s="8">
        <f t="shared" si="1"/>
        <v>10.73301389</v>
      </c>
      <c r="G610" s="8"/>
      <c r="H610" s="8"/>
      <c r="I610" s="8"/>
      <c r="J610" s="8"/>
      <c r="K610" s="8"/>
      <c r="L610" s="8"/>
    </row>
    <row r="611">
      <c r="A611" s="7" t="s">
        <v>647</v>
      </c>
      <c r="B611" s="30">
        <v>0.0</v>
      </c>
      <c r="C611" s="30">
        <f t="shared" si="2"/>
        <v>500</v>
      </c>
      <c r="D611" s="30">
        <v>47.98</v>
      </c>
      <c r="E611" s="30">
        <f t="shared" si="3"/>
        <v>38686.83</v>
      </c>
      <c r="F611" s="8">
        <f t="shared" si="1"/>
        <v>10.74634167</v>
      </c>
      <c r="G611" s="8"/>
      <c r="H611" s="8"/>
      <c r="I611" s="8"/>
      <c r="J611" s="8"/>
      <c r="K611" s="8"/>
      <c r="L611" s="8"/>
    </row>
    <row r="612">
      <c r="A612" s="7" t="s">
        <v>648</v>
      </c>
      <c r="B612" s="30">
        <v>0.0</v>
      </c>
      <c r="C612" s="30">
        <f t="shared" si="2"/>
        <v>500</v>
      </c>
      <c r="D612" s="30">
        <v>48.44</v>
      </c>
      <c r="E612" s="30">
        <f t="shared" si="3"/>
        <v>38735.27</v>
      </c>
      <c r="F612" s="8">
        <f t="shared" si="1"/>
        <v>10.75979722</v>
      </c>
      <c r="G612" s="8"/>
      <c r="H612" s="8"/>
      <c r="I612" s="8"/>
      <c r="J612" s="8"/>
      <c r="K612" s="8"/>
      <c r="L612" s="8"/>
    </row>
    <row r="613">
      <c r="A613" s="7" t="s">
        <v>649</v>
      </c>
      <c r="B613" s="30">
        <v>0.0</v>
      </c>
      <c r="C613" s="30">
        <f t="shared" si="2"/>
        <v>500</v>
      </c>
      <c r="D613" s="30">
        <v>46.17</v>
      </c>
      <c r="E613" s="30">
        <f t="shared" si="3"/>
        <v>38781.44</v>
      </c>
      <c r="F613" s="8">
        <f t="shared" si="1"/>
        <v>10.77262222</v>
      </c>
      <c r="G613" s="8"/>
      <c r="H613" s="8"/>
      <c r="I613" s="8"/>
      <c r="J613" s="8"/>
      <c r="K613" s="8"/>
      <c r="L613" s="8"/>
    </row>
    <row r="614">
      <c r="A614" s="7" t="s">
        <v>650</v>
      </c>
      <c r="B614" s="30">
        <v>2.0</v>
      </c>
      <c r="C614" s="30">
        <f t="shared" si="2"/>
        <v>502</v>
      </c>
      <c r="D614" s="30">
        <v>52.1</v>
      </c>
      <c r="E614" s="30">
        <f t="shared" si="3"/>
        <v>38833.54</v>
      </c>
      <c r="F614" s="8">
        <f t="shared" si="1"/>
        <v>10.78709444</v>
      </c>
      <c r="G614" s="8"/>
      <c r="H614" s="8"/>
      <c r="I614" s="8"/>
      <c r="J614" s="8"/>
      <c r="K614" s="8"/>
      <c r="L614" s="8"/>
    </row>
    <row r="615">
      <c r="A615" s="7" t="s">
        <v>651</v>
      </c>
      <c r="B615" s="30">
        <v>0.0</v>
      </c>
      <c r="C615" s="30">
        <f t="shared" si="2"/>
        <v>502</v>
      </c>
      <c r="D615" s="30">
        <v>47.93</v>
      </c>
      <c r="E615" s="30">
        <f t="shared" si="3"/>
        <v>38881.47</v>
      </c>
      <c r="F615" s="8">
        <f t="shared" si="1"/>
        <v>10.80040833</v>
      </c>
      <c r="G615" s="8"/>
      <c r="H615" s="8"/>
      <c r="I615" s="8"/>
      <c r="J615" s="8"/>
      <c r="K615" s="8"/>
      <c r="L615" s="8"/>
    </row>
    <row r="616">
      <c r="A616" s="7" t="s">
        <v>652</v>
      </c>
      <c r="B616" s="30">
        <v>0.0</v>
      </c>
      <c r="C616" s="30">
        <f t="shared" si="2"/>
        <v>502</v>
      </c>
      <c r="D616" s="30">
        <v>45.25</v>
      </c>
      <c r="E616" s="30">
        <f t="shared" si="3"/>
        <v>38926.72</v>
      </c>
      <c r="F616" s="8">
        <f t="shared" si="1"/>
        <v>10.81297778</v>
      </c>
      <c r="G616" s="8"/>
      <c r="H616" s="8"/>
      <c r="I616" s="8"/>
      <c r="J616" s="8"/>
      <c r="K616" s="8"/>
      <c r="L616" s="8"/>
    </row>
    <row r="617">
      <c r="A617" s="7" t="s">
        <v>653</v>
      </c>
      <c r="B617" s="30">
        <v>3.0</v>
      </c>
      <c r="C617" s="30">
        <f t="shared" si="2"/>
        <v>505</v>
      </c>
      <c r="D617" s="30">
        <v>47.07</v>
      </c>
      <c r="E617" s="30">
        <f t="shared" si="3"/>
        <v>38973.79</v>
      </c>
      <c r="F617" s="8">
        <f t="shared" si="1"/>
        <v>10.82605278</v>
      </c>
      <c r="G617" s="8"/>
      <c r="H617" s="8"/>
      <c r="I617" s="8"/>
      <c r="J617" s="8"/>
      <c r="K617" s="8"/>
      <c r="L617" s="8"/>
    </row>
    <row r="618">
      <c r="A618" s="7" t="s">
        <v>654</v>
      </c>
      <c r="B618" s="30">
        <v>1.0</v>
      </c>
      <c r="C618" s="30">
        <f t="shared" si="2"/>
        <v>506</v>
      </c>
      <c r="D618" s="30">
        <v>51.62</v>
      </c>
      <c r="E618" s="30">
        <f t="shared" si="3"/>
        <v>39025.41</v>
      </c>
      <c r="F618" s="8">
        <f t="shared" si="1"/>
        <v>10.84039167</v>
      </c>
      <c r="G618" s="8"/>
      <c r="H618" s="8"/>
      <c r="I618" s="8"/>
      <c r="J618" s="8"/>
      <c r="K618" s="8"/>
      <c r="L618" s="8"/>
    </row>
    <row r="619">
      <c r="A619" s="7" t="s">
        <v>655</v>
      </c>
      <c r="B619" s="30">
        <v>3.0</v>
      </c>
      <c r="C619" s="30">
        <f t="shared" si="2"/>
        <v>509</v>
      </c>
      <c r="D619" s="30">
        <v>46.73</v>
      </c>
      <c r="E619" s="30">
        <f t="shared" si="3"/>
        <v>39072.14</v>
      </c>
      <c r="F619" s="8">
        <f t="shared" si="1"/>
        <v>10.85337222</v>
      </c>
      <c r="G619" s="8"/>
      <c r="H619" s="8"/>
      <c r="I619" s="8"/>
      <c r="J619" s="8"/>
      <c r="K619" s="8"/>
      <c r="L619" s="8"/>
    </row>
    <row r="620">
      <c r="A620" s="7" t="s">
        <v>656</v>
      </c>
      <c r="B620" s="30">
        <v>1.0</v>
      </c>
      <c r="C620" s="30">
        <f t="shared" si="2"/>
        <v>510</v>
      </c>
      <c r="D620" s="30">
        <v>44.66</v>
      </c>
      <c r="E620" s="30">
        <f t="shared" si="3"/>
        <v>39116.8</v>
      </c>
      <c r="F620" s="8">
        <f t="shared" si="1"/>
        <v>10.86577778</v>
      </c>
      <c r="G620" s="8"/>
      <c r="H620" s="8"/>
      <c r="I620" s="8"/>
      <c r="J620" s="8"/>
      <c r="K620" s="8"/>
      <c r="L620" s="8"/>
    </row>
    <row r="621">
      <c r="A621" s="7" t="s">
        <v>657</v>
      </c>
      <c r="B621" s="30">
        <v>0.0</v>
      </c>
      <c r="C621" s="30">
        <f t="shared" si="2"/>
        <v>510</v>
      </c>
      <c r="D621" s="30">
        <v>92.11</v>
      </c>
      <c r="E621" s="30">
        <f t="shared" si="3"/>
        <v>39208.91</v>
      </c>
      <c r="F621" s="8">
        <f t="shared" si="1"/>
        <v>10.89136389</v>
      </c>
      <c r="G621" s="8"/>
      <c r="H621" s="8"/>
      <c r="I621" s="8"/>
      <c r="J621" s="8"/>
      <c r="K621" s="8"/>
      <c r="L621" s="8"/>
    </row>
    <row r="622">
      <c r="A622" s="7" t="s">
        <v>658</v>
      </c>
      <c r="B622" s="30">
        <v>0.0</v>
      </c>
      <c r="C622" s="30">
        <f t="shared" si="2"/>
        <v>510</v>
      </c>
      <c r="D622" s="30">
        <v>46.62</v>
      </c>
      <c r="E622" s="30">
        <f t="shared" si="3"/>
        <v>39255.53</v>
      </c>
      <c r="F622" s="8">
        <f t="shared" si="1"/>
        <v>10.90431389</v>
      </c>
      <c r="G622" s="8"/>
      <c r="H622" s="8"/>
      <c r="I622" s="8"/>
      <c r="J622" s="8"/>
      <c r="K622" s="8"/>
      <c r="L622" s="8"/>
    </row>
    <row r="623">
      <c r="A623" s="7" t="s">
        <v>659</v>
      </c>
      <c r="B623" s="30">
        <v>0.0</v>
      </c>
      <c r="C623" s="30">
        <f t="shared" si="2"/>
        <v>510</v>
      </c>
      <c r="D623" s="30">
        <v>48.0</v>
      </c>
      <c r="E623" s="30">
        <f t="shared" si="3"/>
        <v>39303.53</v>
      </c>
      <c r="F623" s="8">
        <f t="shared" si="1"/>
        <v>10.91764722</v>
      </c>
      <c r="G623" s="8"/>
      <c r="H623" s="8"/>
      <c r="I623" s="8"/>
      <c r="J623" s="8"/>
      <c r="K623" s="8"/>
      <c r="L623" s="8"/>
    </row>
    <row r="624">
      <c r="A624" s="7" t="s">
        <v>660</v>
      </c>
      <c r="B624" s="30">
        <v>0.0</v>
      </c>
      <c r="C624" s="30">
        <f t="shared" si="2"/>
        <v>510</v>
      </c>
      <c r="D624" s="30">
        <v>45.74</v>
      </c>
      <c r="E624" s="30">
        <f t="shared" si="3"/>
        <v>39349.27</v>
      </c>
      <c r="F624" s="8">
        <f t="shared" si="1"/>
        <v>10.93035278</v>
      </c>
      <c r="G624" s="8"/>
      <c r="H624" s="8"/>
      <c r="I624" s="8"/>
      <c r="J624" s="8"/>
      <c r="K624" s="8"/>
      <c r="L624" s="8"/>
    </row>
    <row r="625">
      <c r="A625" s="7" t="s">
        <v>661</v>
      </c>
      <c r="B625" s="30">
        <v>0.0</v>
      </c>
      <c r="C625" s="30">
        <f t="shared" si="2"/>
        <v>510</v>
      </c>
      <c r="D625" s="30">
        <v>48.02</v>
      </c>
      <c r="E625" s="30">
        <f t="shared" si="3"/>
        <v>39397.29</v>
      </c>
      <c r="F625" s="8">
        <f t="shared" si="1"/>
        <v>10.94369167</v>
      </c>
      <c r="G625" s="8"/>
      <c r="H625" s="8"/>
      <c r="I625" s="8"/>
      <c r="J625" s="8"/>
      <c r="K625" s="8"/>
      <c r="L625" s="8"/>
    </row>
    <row r="626">
      <c r="A626" s="7" t="s">
        <v>662</v>
      </c>
      <c r="B626" s="30">
        <v>0.0</v>
      </c>
      <c r="C626" s="30">
        <f t="shared" si="2"/>
        <v>510</v>
      </c>
      <c r="D626" s="30">
        <v>46.38</v>
      </c>
      <c r="E626" s="30">
        <f t="shared" si="3"/>
        <v>39443.67</v>
      </c>
      <c r="F626" s="8">
        <f t="shared" si="1"/>
        <v>10.956575</v>
      </c>
      <c r="G626" s="8"/>
      <c r="H626" s="8"/>
      <c r="I626" s="8"/>
      <c r="J626" s="8"/>
      <c r="K626" s="8"/>
      <c r="L626" s="8"/>
    </row>
    <row r="627">
      <c r="A627" s="7" t="s">
        <v>663</v>
      </c>
      <c r="B627" s="30">
        <v>0.0</v>
      </c>
      <c r="C627" s="30">
        <f t="shared" si="2"/>
        <v>510</v>
      </c>
      <c r="D627" s="30">
        <v>45.1</v>
      </c>
      <c r="E627" s="30">
        <f t="shared" si="3"/>
        <v>39488.77</v>
      </c>
      <c r="F627" s="8">
        <f t="shared" si="1"/>
        <v>10.96910278</v>
      </c>
      <c r="G627" s="8"/>
      <c r="H627" s="8"/>
      <c r="I627" s="8"/>
      <c r="J627" s="8"/>
      <c r="K627" s="8"/>
      <c r="L627" s="8"/>
    </row>
    <row r="628">
      <c r="A628" s="7" t="s">
        <v>664</v>
      </c>
      <c r="B628" s="30">
        <v>0.0</v>
      </c>
      <c r="C628" s="30">
        <f t="shared" si="2"/>
        <v>510</v>
      </c>
      <c r="D628" s="30">
        <v>50.63</v>
      </c>
      <c r="E628" s="30">
        <f t="shared" si="3"/>
        <v>39539.4</v>
      </c>
      <c r="F628" s="8">
        <f t="shared" si="1"/>
        <v>10.98316667</v>
      </c>
      <c r="G628" s="8"/>
      <c r="H628" s="8"/>
      <c r="I628" s="8"/>
      <c r="J628" s="8"/>
      <c r="K628" s="8"/>
      <c r="L628" s="8"/>
    </row>
    <row r="629">
      <c r="A629" s="7" t="s">
        <v>665</v>
      </c>
      <c r="B629" s="30">
        <v>0.0</v>
      </c>
      <c r="C629" s="30">
        <f t="shared" si="2"/>
        <v>510</v>
      </c>
      <c r="D629" s="30">
        <v>49.86</v>
      </c>
      <c r="E629" s="30">
        <f t="shared" si="3"/>
        <v>39589.26</v>
      </c>
      <c r="F629" s="8">
        <f t="shared" si="1"/>
        <v>10.99701667</v>
      </c>
      <c r="G629" s="8"/>
      <c r="H629" s="8"/>
      <c r="I629" s="8"/>
      <c r="J629" s="8"/>
      <c r="K629" s="8"/>
      <c r="L629" s="8"/>
    </row>
    <row r="630">
      <c r="A630" s="7" t="s">
        <v>666</v>
      </c>
      <c r="B630" s="30">
        <v>0.0</v>
      </c>
      <c r="C630" s="30">
        <f t="shared" si="2"/>
        <v>510</v>
      </c>
      <c r="D630" s="30">
        <v>45.96</v>
      </c>
      <c r="E630" s="30">
        <f t="shared" si="3"/>
        <v>39635.22</v>
      </c>
      <c r="F630" s="8">
        <f t="shared" si="1"/>
        <v>11.00978333</v>
      </c>
      <c r="G630" s="8"/>
      <c r="H630" s="8"/>
      <c r="I630" s="8"/>
      <c r="J630" s="8"/>
      <c r="K630" s="8"/>
      <c r="L630" s="8"/>
    </row>
    <row r="631">
      <c r="A631" s="7" t="s">
        <v>667</v>
      </c>
      <c r="B631" s="30">
        <v>1.0</v>
      </c>
      <c r="C631" s="30">
        <f t="shared" si="2"/>
        <v>511</v>
      </c>
      <c r="D631" s="30">
        <v>47.5</v>
      </c>
      <c r="E631" s="30">
        <f t="shared" si="3"/>
        <v>39682.72</v>
      </c>
      <c r="F631" s="8">
        <f t="shared" si="1"/>
        <v>11.02297778</v>
      </c>
      <c r="G631" s="8"/>
      <c r="H631" s="8"/>
      <c r="I631" s="8"/>
      <c r="J631" s="8"/>
      <c r="K631" s="8"/>
      <c r="L631" s="8"/>
    </row>
    <row r="632">
      <c r="A632" s="7" t="s">
        <v>668</v>
      </c>
      <c r="B632" s="30">
        <v>1.0</v>
      </c>
      <c r="C632" s="30">
        <f t="shared" si="2"/>
        <v>512</v>
      </c>
      <c r="D632" s="30">
        <v>45.0</v>
      </c>
      <c r="E632" s="30">
        <f t="shared" si="3"/>
        <v>39727.72</v>
      </c>
      <c r="F632" s="8">
        <f t="shared" si="1"/>
        <v>11.03547778</v>
      </c>
      <c r="G632" s="8"/>
      <c r="H632" s="8"/>
      <c r="I632" s="8"/>
      <c r="J632" s="8"/>
      <c r="K632" s="8"/>
      <c r="L632" s="8"/>
    </row>
    <row r="633">
      <c r="A633" s="7" t="s">
        <v>669</v>
      </c>
      <c r="B633" s="30">
        <v>0.0</v>
      </c>
      <c r="C633" s="30">
        <f t="shared" si="2"/>
        <v>512</v>
      </c>
      <c r="D633" s="30">
        <v>46.98</v>
      </c>
      <c r="E633" s="30">
        <f t="shared" si="3"/>
        <v>39774.7</v>
      </c>
      <c r="F633" s="8">
        <f t="shared" si="1"/>
        <v>11.04852778</v>
      </c>
      <c r="G633" s="8"/>
      <c r="H633" s="8"/>
      <c r="I633" s="8"/>
      <c r="J633" s="8"/>
      <c r="K633" s="8"/>
      <c r="L633" s="8"/>
    </row>
    <row r="634">
      <c r="A634" s="7" t="s">
        <v>670</v>
      </c>
      <c r="B634" s="30">
        <v>1.0</v>
      </c>
      <c r="C634" s="30">
        <f t="shared" si="2"/>
        <v>513</v>
      </c>
      <c r="D634" s="30">
        <v>98.96</v>
      </c>
      <c r="E634" s="30">
        <f t="shared" si="3"/>
        <v>39873.66</v>
      </c>
      <c r="F634" s="8">
        <f t="shared" si="1"/>
        <v>11.07601667</v>
      </c>
      <c r="G634" s="8"/>
      <c r="H634" s="8"/>
      <c r="I634" s="8"/>
      <c r="J634" s="8"/>
      <c r="K634" s="8"/>
      <c r="L634" s="8"/>
    </row>
    <row r="635">
      <c r="A635" s="7" t="s">
        <v>671</v>
      </c>
      <c r="B635" s="30">
        <v>0.0</v>
      </c>
      <c r="C635" s="30">
        <f t="shared" si="2"/>
        <v>513</v>
      </c>
      <c r="D635" s="30">
        <v>52.87</v>
      </c>
      <c r="E635" s="30">
        <f t="shared" si="3"/>
        <v>39926.53</v>
      </c>
      <c r="F635" s="8">
        <f t="shared" si="1"/>
        <v>11.09070278</v>
      </c>
      <c r="G635" s="8"/>
      <c r="H635" s="8"/>
      <c r="I635" s="8"/>
      <c r="J635" s="8"/>
      <c r="K635" s="8"/>
      <c r="L635" s="8"/>
    </row>
    <row r="636">
      <c r="A636" s="7" t="s">
        <v>672</v>
      </c>
      <c r="B636" s="30">
        <v>0.0</v>
      </c>
      <c r="C636" s="30">
        <f t="shared" si="2"/>
        <v>513</v>
      </c>
      <c r="D636" s="30">
        <v>92.71</v>
      </c>
      <c r="E636" s="30">
        <f t="shared" si="3"/>
        <v>40019.24</v>
      </c>
      <c r="F636" s="8">
        <f t="shared" si="1"/>
        <v>11.11645556</v>
      </c>
      <c r="G636" s="8"/>
      <c r="H636" s="8"/>
      <c r="I636" s="8"/>
      <c r="J636" s="8"/>
      <c r="K636" s="8"/>
      <c r="L636" s="8"/>
    </row>
    <row r="637">
      <c r="A637" s="7" t="s">
        <v>673</v>
      </c>
      <c r="B637" s="30">
        <v>0.0</v>
      </c>
      <c r="C637" s="30">
        <f t="shared" si="2"/>
        <v>513</v>
      </c>
      <c r="D637" s="30">
        <v>44.2</v>
      </c>
      <c r="E637" s="30">
        <f t="shared" si="3"/>
        <v>40063.44</v>
      </c>
      <c r="F637" s="8">
        <f t="shared" si="1"/>
        <v>11.12873333</v>
      </c>
      <c r="G637" s="8"/>
      <c r="H637" s="8"/>
      <c r="I637" s="8"/>
      <c r="J637" s="8"/>
      <c r="K637" s="8"/>
      <c r="L637" s="8"/>
    </row>
    <row r="638">
      <c r="A638" s="7" t="s">
        <v>674</v>
      </c>
      <c r="B638" s="30">
        <v>1.0</v>
      </c>
      <c r="C638" s="30">
        <f t="shared" si="2"/>
        <v>514</v>
      </c>
      <c r="D638" s="30">
        <v>89.12</v>
      </c>
      <c r="E638" s="30">
        <f t="shared" si="3"/>
        <v>40152.56</v>
      </c>
      <c r="F638" s="8">
        <f t="shared" si="1"/>
        <v>11.15348889</v>
      </c>
      <c r="G638" s="8"/>
      <c r="H638" s="8"/>
      <c r="I638" s="8"/>
      <c r="J638" s="8"/>
      <c r="K638" s="8"/>
      <c r="L638" s="8"/>
    </row>
    <row r="639">
      <c r="A639" s="7" t="s">
        <v>675</v>
      </c>
      <c r="B639" s="30">
        <v>1.0</v>
      </c>
      <c r="C639" s="30">
        <f t="shared" si="2"/>
        <v>515</v>
      </c>
      <c r="D639" s="30">
        <v>48.4</v>
      </c>
      <c r="E639" s="30">
        <f t="shared" si="3"/>
        <v>40200.96</v>
      </c>
      <c r="F639" s="8">
        <f t="shared" si="1"/>
        <v>11.16693333</v>
      </c>
      <c r="G639" s="8"/>
      <c r="H639" s="8"/>
      <c r="I639" s="8"/>
      <c r="J639" s="8"/>
      <c r="K639" s="8"/>
      <c r="L639" s="8"/>
    </row>
    <row r="640">
      <c r="A640" s="7" t="s">
        <v>676</v>
      </c>
      <c r="B640" s="30">
        <v>0.0</v>
      </c>
      <c r="C640" s="30">
        <f t="shared" si="2"/>
        <v>515</v>
      </c>
      <c r="D640" s="30">
        <v>47.17</v>
      </c>
      <c r="E640" s="30">
        <f t="shared" si="3"/>
        <v>40248.13</v>
      </c>
      <c r="F640" s="8">
        <f t="shared" si="1"/>
        <v>11.18003611</v>
      </c>
      <c r="G640" s="8"/>
      <c r="H640" s="8"/>
      <c r="I640" s="8"/>
      <c r="J640" s="8"/>
      <c r="K640" s="8"/>
      <c r="L640" s="8"/>
    </row>
    <row r="641">
      <c r="A641" s="7" t="s">
        <v>677</v>
      </c>
      <c r="B641" s="30">
        <v>0.0</v>
      </c>
      <c r="C641" s="30">
        <f t="shared" si="2"/>
        <v>515</v>
      </c>
      <c r="D641" s="30">
        <v>48.36</v>
      </c>
      <c r="E641" s="30">
        <f t="shared" si="3"/>
        <v>40296.49</v>
      </c>
      <c r="F641" s="8">
        <f t="shared" si="1"/>
        <v>11.19346944</v>
      </c>
      <c r="G641" s="8"/>
      <c r="H641" s="8"/>
      <c r="I641" s="8"/>
      <c r="J641" s="8"/>
      <c r="K641" s="8"/>
      <c r="L641" s="8"/>
    </row>
    <row r="642">
      <c r="A642" s="7" t="s">
        <v>678</v>
      </c>
      <c r="B642" s="30">
        <v>0.0</v>
      </c>
      <c r="C642" s="30">
        <f t="shared" si="2"/>
        <v>515</v>
      </c>
      <c r="D642" s="30">
        <v>45.9</v>
      </c>
      <c r="E642" s="30">
        <f t="shared" si="3"/>
        <v>40342.39</v>
      </c>
      <c r="F642" s="8">
        <f t="shared" si="1"/>
        <v>11.20621944</v>
      </c>
      <c r="G642" s="8"/>
      <c r="H642" s="8"/>
      <c r="I642" s="8"/>
      <c r="J642" s="8"/>
      <c r="K642" s="8"/>
      <c r="L642" s="8"/>
    </row>
    <row r="643">
      <c r="A643" s="7" t="s">
        <v>679</v>
      </c>
      <c r="B643" s="30">
        <v>1.0</v>
      </c>
      <c r="C643" s="30">
        <f t="shared" si="2"/>
        <v>516</v>
      </c>
      <c r="D643" s="30">
        <v>46.88</v>
      </c>
      <c r="E643" s="30">
        <f t="shared" si="3"/>
        <v>40389.27</v>
      </c>
      <c r="F643" s="8">
        <f t="shared" si="1"/>
        <v>11.21924167</v>
      </c>
      <c r="G643" s="8"/>
      <c r="H643" s="8"/>
      <c r="I643" s="8"/>
      <c r="J643" s="8"/>
      <c r="K643" s="8"/>
      <c r="L643" s="8"/>
    </row>
    <row r="644">
      <c r="A644" s="7" t="s">
        <v>680</v>
      </c>
      <c r="B644" s="30">
        <v>1.0</v>
      </c>
      <c r="C644" s="30">
        <f t="shared" si="2"/>
        <v>517</v>
      </c>
      <c r="D644" s="30">
        <v>48.22</v>
      </c>
      <c r="E644" s="30">
        <f t="shared" si="3"/>
        <v>40437.49</v>
      </c>
      <c r="F644" s="8">
        <f t="shared" si="1"/>
        <v>11.23263611</v>
      </c>
      <c r="G644" s="8"/>
      <c r="H644" s="8"/>
      <c r="I644" s="8"/>
      <c r="J644" s="8"/>
      <c r="K644" s="8"/>
      <c r="L644" s="8"/>
    </row>
    <row r="645">
      <c r="A645" s="7" t="s">
        <v>681</v>
      </c>
      <c r="B645" s="30">
        <v>3.0</v>
      </c>
      <c r="C645" s="30">
        <f t="shared" si="2"/>
        <v>520</v>
      </c>
      <c r="D645" s="30">
        <v>46.42</v>
      </c>
      <c r="E645" s="30">
        <f t="shared" si="3"/>
        <v>40483.91</v>
      </c>
      <c r="F645" s="8">
        <f t="shared" si="1"/>
        <v>11.24553056</v>
      </c>
      <c r="G645" s="8"/>
      <c r="H645" s="8"/>
      <c r="I645" s="8"/>
      <c r="J645" s="8"/>
      <c r="K645" s="8"/>
      <c r="L645" s="8"/>
    </row>
    <row r="646">
      <c r="A646" s="7" t="s">
        <v>682</v>
      </c>
      <c r="B646" s="30">
        <v>1.0</v>
      </c>
      <c r="C646" s="30">
        <f t="shared" si="2"/>
        <v>521</v>
      </c>
      <c r="D646" s="30">
        <v>48.7</v>
      </c>
      <c r="E646" s="30">
        <f t="shared" si="3"/>
        <v>40532.61</v>
      </c>
      <c r="F646" s="8">
        <f t="shared" si="1"/>
        <v>11.25905833</v>
      </c>
      <c r="G646" s="8"/>
      <c r="H646" s="8"/>
      <c r="I646" s="8"/>
      <c r="J646" s="8"/>
      <c r="K646" s="8"/>
      <c r="L646" s="8"/>
    </row>
    <row r="647">
      <c r="A647" s="7" t="s">
        <v>683</v>
      </c>
      <c r="B647" s="30">
        <v>2.0</v>
      </c>
      <c r="C647" s="30">
        <f t="shared" si="2"/>
        <v>523</v>
      </c>
      <c r="D647" s="30">
        <v>47.72</v>
      </c>
      <c r="E647" s="30">
        <f t="shared" si="3"/>
        <v>40580.33</v>
      </c>
      <c r="F647" s="8">
        <f t="shared" si="1"/>
        <v>11.27231389</v>
      </c>
      <c r="G647" s="8"/>
      <c r="H647" s="8"/>
      <c r="I647" s="8"/>
      <c r="J647" s="8"/>
      <c r="K647" s="8"/>
      <c r="L647" s="8"/>
    </row>
    <row r="648">
      <c r="A648" s="7" t="s">
        <v>684</v>
      </c>
      <c r="B648" s="30">
        <v>1.0</v>
      </c>
      <c r="C648" s="30">
        <f t="shared" si="2"/>
        <v>524</v>
      </c>
      <c r="D648" s="30">
        <v>46.69</v>
      </c>
      <c r="E648" s="30">
        <f t="shared" si="3"/>
        <v>40627.02</v>
      </c>
      <c r="F648" s="8">
        <f t="shared" si="1"/>
        <v>11.28528333</v>
      </c>
      <c r="G648" s="8"/>
      <c r="H648" s="8"/>
      <c r="I648" s="8"/>
      <c r="J648" s="8"/>
      <c r="K648" s="8"/>
      <c r="L648" s="8"/>
    </row>
    <row r="649">
      <c r="A649" s="7" t="s">
        <v>685</v>
      </c>
      <c r="B649" s="30">
        <v>0.0</v>
      </c>
      <c r="C649" s="30">
        <f t="shared" si="2"/>
        <v>524</v>
      </c>
      <c r="D649" s="30">
        <v>46.99</v>
      </c>
      <c r="E649" s="30">
        <f t="shared" si="3"/>
        <v>40674.01</v>
      </c>
      <c r="F649" s="8">
        <f t="shared" si="1"/>
        <v>11.29833611</v>
      </c>
      <c r="G649" s="8"/>
      <c r="H649" s="8"/>
      <c r="I649" s="8"/>
      <c r="J649" s="8"/>
      <c r="K649" s="8"/>
      <c r="L649" s="8"/>
    </row>
    <row r="650">
      <c r="A650" s="7" t="s">
        <v>686</v>
      </c>
      <c r="B650" s="30">
        <v>0.0</v>
      </c>
      <c r="C650" s="30">
        <f t="shared" si="2"/>
        <v>524</v>
      </c>
      <c r="D650" s="30">
        <v>46.73</v>
      </c>
      <c r="E650" s="30">
        <f t="shared" si="3"/>
        <v>40720.74</v>
      </c>
      <c r="F650" s="8">
        <f t="shared" si="1"/>
        <v>11.31131667</v>
      </c>
      <c r="G650" s="8"/>
      <c r="H650" s="8"/>
      <c r="I650" s="8"/>
      <c r="J650" s="8"/>
      <c r="K650" s="8"/>
      <c r="L650" s="8"/>
    </row>
    <row r="651">
      <c r="A651" s="7" t="s">
        <v>687</v>
      </c>
      <c r="B651" s="30">
        <v>1.0</v>
      </c>
      <c r="C651" s="30">
        <f t="shared" si="2"/>
        <v>525</v>
      </c>
      <c r="D651" s="30">
        <v>91.75</v>
      </c>
      <c r="E651" s="30">
        <f t="shared" si="3"/>
        <v>40812.49</v>
      </c>
      <c r="F651" s="8">
        <f t="shared" si="1"/>
        <v>11.33680278</v>
      </c>
      <c r="G651" s="8"/>
      <c r="H651" s="8"/>
      <c r="I651" s="8"/>
      <c r="J651" s="8"/>
      <c r="K651" s="8"/>
      <c r="L651" s="8"/>
    </row>
    <row r="652">
      <c r="A652" s="7" t="s">
        <v>688</v>
      </c>
      <c r="B652" s="30">
        <v>0.0</v>
      </c>
      <c r="C652" s="30">
        <f t="shared" si="2"/>
        <v>525</v>
      </c>
      <c r="D652" s="30">
        <v>50.93</v>
      </c>
      <c r="E652" s="30">
        <f t="shared" si="3"/>
        <v>40863.42</v>
      </c>
      <c r="F652" s="8">
        <f t="shared" si="1"/>
        <v>11.35095</v>
      </c>
      <c r="G652" s="8"/>
      <c r="H652" s="8"/>
      <c r="I652" s="8"/>
      <c r="J652" s="8"/>
      <c r="K652" s="8"/>
      <c r="L652" s="8"/>
    </row>
    <row r="653">
      <c r="A653" s="7" t="s">
        <v>689</v>
      </c>
      <c r="B653" s="30">
        <v>0.0</v>
      </c>
      <c r="C653" s="30">
        <f t="shared" si="2"/>
        <v>525</v>
      </c>
      <c r="D653" s="30">
        <v>51.23</v>
      </c>
      <c r="E653" s="30">
        <f t="shared" si="3"/>
        <v>40914.65</v>
      </c>
      <c r="F653" s="8">
        <f t="shared" si="1"/>
        <v>11.36518056</v>
      </c>
      <c r="G653" s="8"/>
      <c r="H653" s="8"/>
      <c r="I653" s="8"/>
      <c r="J653" s="8"/>
      <c r="K653" s="8"/>
      <c r="L653" s="8"/>
    </row>
    <row r="654">
      <c r="A654" s="7" t="s">
        <v>690</v>
      </c>
      <c r="B654" s="30">
        <v>0.0</v>
      </c>
      <c r="C654" s="30">
        <f t="shared" si="2"/>
        <v>525</v>
      </c>
      <c r="D654" s="30">
        <v>46.37</v>
      </c>
      <c r="E654" s="30">
        <f t="shared" si="3"/>
        <v>40961.02</v>
      </c>
      <c r="F654" s="8">
        <f t="shared" si="1"/>
        <v>11.37806111</v>
      </c>
      <c r="G654" s="8"/>
      <c r="H654" s="8"/>
      <c r="I654" s="8"/>
      <c r="J654" s="8"/>
      <c r="K654" s="8"/>
      <c r="L654" s="8"/>
    </row>
    <row r="655">
      <c r="A655" s="7" t="s">
        <v>691</v>
      </c>
      <c r="B655" s="30">
        <v>1.0</v>
      </c>
      <c r="C655" s="30">
        <f t="shared" si="2"/>
        <v>526</v>
      </c>
      <c r="D655" s="30">
        <v>93.96</v>
      </c>
      <c r="E655" s="30">
        <f t="shared" si="3"/>
        <v>41054.98</v>
      </c>
      <c r="F655" s="8">
        <f t="shared" si="1"/>
        <v>11.40416111</v>
      </c>
      <c r="G655" s="8"/>
      <c r="H655" s="8"/>
      <c r="I655" s="8"/>
      <c r="J655" s="8"/>
      <c r="K655" s="8"/>
      <c r="L655" s="8"/>
    </row>
    <row r="656">
      <c r="A656" s="7" t="s">
        <v>692</v>
      </c>
      <c r="B656" s="30">
        <v>1.0</v>
      </c>
      <c r="C656" s="30">
        <f t="shared" si="2"/>
        <v>527</v>
      </c>
      <c r="D656" s="30">
        <v>93.71</v>
      </c>
      <c r="E656" s="30">
        <f t="shared" si="3"/>
        <v>41148.69</v>
      </c>
      <c r="F656" s="8">
        <f t="shared" si="1"/>
        <v>11.43019167</v>
      </c>
      <c r="G656" s="8"/>
      <c r="H656" s="8"/>
      <c r="I656" s="8"/>
      <c r="J656" s="8"/>
      <c r="K656" s="8"/>
      <c r="L656" s="8"/>
    </row>
    <row r="657">
      <c r="A657" s="7" t="s">
        <v>693</v>
      </c>
      <c r="B657" s="30">
        <v>0.0</v>
      </c>
      <c r="C657" s="30">
        <f t="shared" si="2"/>
        <v>527</v>
      </c>
      <c r="D657" s="30">
        <v>46.08</v>
      </c>
      <c r="E657" s="30">
        <f t="shared" si="3"/>
        <v>41194.77</v>
      </c>
      <c r="F657" s="8">
        <f t="shared" si="1"/>
        <v>11.44299167</v>
      </c>
      <c r="G657" s="8"/>
      <c r="H657" s="8"/>
      <c r="I657" s="8"/>
      <c r="J657" s="8"/>
      <c r="K657" s="8"/>
      <c r="L657" s="8"/>
    </row>
    <row r="658">
      <c r="A658" s="7" t="s">
        <v>694</v>
      </c>
      <c r="B658" s="30">
        <v>1.0</v>
      </c>
      <c r="C658" s="30">
        <f t="shared" si="2"/>
        <v>528</v>
      </c>
      <c r="D658" s="30">
        <v>95.38</v>
      </c>
      <c r="E658" s="30">
        <f t="shared" si="3"/>
        <v>41290.15</v>
      </c>
      <c r="F658" s="8">
        <f t="shared" si="1"/>
        <v>11.46948611</v>
      </c>
      <c r="G658" s="8"/>
      <c r="H658" s="8"/>
      <c r="I658" s="8"/>
      <c r="J658" s="8"/>
      <c r="K658" s="8"/>
      <c r="L658" s="8"/>
    </row>
    <row r="659">
      <c r="A659" s="7" t="s">
        <v>695</v>
      </c>
      <c r="B659" s="30">
        <v>1.0</v>
      </c>
      <c r="C659" s="30">
        <f t="shared" si="2"/>
        <v>529</v>
      </c>
      <c r="D659" s="30">
        <v>48.15</v>
      </c>
      <c r="E659" s="30">
        <f t="shared" si="3"/>
        <v>41338.3</v>
      </c>
      <c r="F659" s="8">
        <f t="shared" si="1"/>
        <v>11.48286111</v>
      </c>
      <c r="G659" s="8"/>
      <c r="H659" s="8"/>
      <c r="I659" s="8"/>
      <c r="J659" s="8"/>
      <c r="K659" s="8"/>
      <c r="L659" s="8"/>
    </row>
    <row r="660">
      <c r="A660" s="7" t="s">
        <v>696</v>
      </c>
      <c r="B660" s="30">
        <v>0.0</v>
      </c>
      <c r="C660" s="30">
        <f t="shared" si="2"/>
        <v>529</v>
      </c>
      <c r="D660" s="30">
        <v>93.65</v>
      </c>
      <c r="E660" s="30">
        <f t="shared" si="3"/>
        <v>41431.95</v>
      </c>
      <c r="F660" s="8">
        <f t="shared" si="1"/>
        <v>11.508875</v>
      </c>
      <c r="G660" s="8"/>
      <c r="H660" s="8"/>
      <c r="I660" s="8"/>
      <c r="J660" s="8"/>
      <c r="K660" s="8"/>
      <c r="L660" s="8"/>
    </row>
    <row r="661">
      <c r="A661" s="7" t="s">
        <v>697</v>
      </c>
      <c r="B661" s="30">
        <v>2.0</v>
      </c>
      <c r="C661" s="30">
        <f t="shared" si="2"/>
        <v>531</v>
      </c>
      <c r="D661" s="30">
        <v>46.89</v>
      </c>
      <c r="E661" s="30">
        <f t="shared" si="3"/>
        <v>41478.84</v>
      </c>
      <c r="F661" s="8">
        <f t="shared" si="1"/>
        <v>11.5219</v>
      </c>
      <c r="G661" s="8"/>
      <c r="H661" s="8"/>
      <c r="I661" s="8"/>
      <c r="J661" s="8"/>
      <c r="K661" s="8"/>
      <c r="L661" s="8"/>
    </row>
    <row r="662">
      <c r="A662" s="7" t="s">
        <v>698</v>
      </c>
      <c r="B662" s="30">
        <v>0.0</v>
      </c>
      <c r="C662" s="30">
        <f t="shared" si="2"/>
        <v>531</v>
      </c>
      <c r="D662" s="30">
        <v>46.41</v>
      </c>
      <c r="E662" s="30">
        <f t="shared" si="3"/>
        <v>41525.25</v>
      </c>
      <c r="F662" s="8">
        <f t="shared" si="1"/>
        <v>11.53479167</v>
      </c>
      <c r="G662" s="8"/>
      <c r="H662" s="8"/>
      <c r="I662" s="8"/>
      <c r="J662" s="8"/>
      <c r="K662" s="8"/>
      <c r="L662" s="8"/>
    </row>
    <row r="663">
      <c r="A663" s="7" t="s">
        <v>699</v>
      </c>
      <c r="B663" s="30">
        <v>0.0</v>
      </c>
      <c r="C663" s="30">
        <f t="shared" si="2"/>
        <v>531</v>
      </c>
      <c r="D663" s="30">
        <v>44.26</v>
      </c>
      <c r="E663" s="30">
        <f t="shared" si="3"/>
        <v>41569.51</v>
      </c>
      <c r="F663" s="8">
        <f t="shared" si="1"/>
        <v>11.54708611</v>
      </c>
      <c r="G663" s="8"/>
      <c r="H663" s="8"/>
      <c r="I663" s="8"/>
      <c r="J663" s="8"/>
      <c r="K663" s="8"/>
      <c r="L663" s="8"/>
    </row>
    <row r="664">
      <c r="A664" s="7" t="s">
        <v>700</v>
      </c>
      <c r="B664" s="30">
        <v>1.0</v>
      </c>
      <c r="C664" s="30">
        <f t="shared" si="2"/>
        <v>532</v>
      </c>
      <c r="D664" s="30">
        <v>47.25</v>
      </c>
      <c r="E664" s="30">
        <f t="shared" si="3"/>
        <v>41616.76</v>
      </c>
      <c r="F664" s="8">
        <f t="shared" si="1"/>
        <v>11.56021111</v>
      </c>
      <c r="G664" s="8"/>
      <c r="H664" s="8"/>
      <c r="I664" s="8"/>
      <c r="J664" s="8"/>
      <c r="K664" s="8"/>
      <c r="L664" s="8"/>
    </row>
    <row r="665">
      <c r="A665" s="7" t="s">
        <v>701</v>
      </c>
      <c r="B665" s="30">
        <v>0.0</v>
      </c>
      <c r="C665" s="30">
        <f t="shared" si="2"/>
        <v>532</v>
      </c>
      <c r="D665" s="30">
        <v>48.2</v>
      </c>
      <c r="E665" s="30">
        <f t="shared" si="3"/>
        <v>41664.96</v>
      </c>
      <c r="F665" s="8">
        <f t="shared" si="1"/>
        <v>11.5736</v>
      </c>
      <c r="G665" s="8"/>
      <c r="H665" s="8"/>
      <c r="I665" s="8"/>
      <c r="J665" s="8"/>
      <c r="K665" s="8"/>
      <c r="L665" s="8"/>
    </row>
    <row r="666">
      <c r="A666" s="7" t="s">
        <v>702</v>
      </c>
      <c r="B666" s="30">
        <v>1.0</v>
      </c>
      <c r="C666" s="30">
        <f t="shared" si="2"/>
        <v>533</v>
      </c>
      <c r="D666" s="30">
        <v>48.45</v>
      </c>
      <c r="E666" s="30">
        <f t="shared" si="3"/>
        <v>41713.41</v>
      </c>
      <c r="F666" s="8">
        <f t="shared" si="1"/>
        <v>11.58705833</v>
      </c>
      <c r="G666" s="8"/>
      <c r="H666" s="8"/>
      <c r="I666" s="8"/>
      <c r="J666" s="8"/>
      <c r="K666" s="8"/>
      <c r="L666" s="8"/>
    </row>
    <row r="667">
      <c r="A667" s="7" t="s">
        <v>703</v>
      </c>
      <c r="B667" s="30">
        <v>0.0</v>
      </c>
      <c r="C667" s="30">
        <f t="shared" si="2"/>
        <v>533</v>
      </c>
      <c r="D667" s="30">
        <v>45.62</v>
      </c>
      <c r="E667" s="30">
        <f t="shared" si="3"/>
        <v>41759.03</v>
      </c>
      <c r="F667" s="8">
        <f t="shared" si="1"/>
        <v>11.59973056</v>
      </c>
      <c r="G667" s="8"/>
      <c r="H667" s="8"/>
      <c r="I667" s="8"/>
      <c r="J667" s="8"/>
      <c r="K667" s="8"/>
      <c r="L667" s="8"/>
    </row>
    <row r="668">
      <c r="A668" s="7" t="s">
        <v>704</v>
      </c>
      <c r="B668" s="30">
        <v>1.0</v>
      </c>
      <c r="C668" s="30">
        <f t="shared" si="2"/>
        <v>534</v>
      </c>
      <c r="D668" s="30">
        <v>45.86</v>
      </c>
      <c r="E668" s="30">
        <f t="shared" si="3"/>
        <v>41804.89</v>
      </c>
      <c r="F668" s="8">
        <f t="shared" si="1"/>
        <v>11.61246944</v>
      </c>
      <c r="G668" s="8"/>
      <c r="H668" s="8"/>
      <c r="I668" s="8"/>
      <c r="J668" s="8"/>
      <c r="K668" s="8"/>
      <c r="L668" s="8"/>
    </row>
    <row r="669">
      <c r="A669" s="7" t="s">
        <v>705</v>
      </c>
      <c r="B669" s="30">
        <v>2.0</v>
      </c>
      <c r="C669" s="30">
        <f t="shared" si="2"/>
        <v>536</v>
      </c>
      <c r="D669" s="30">
        <v>50.89</v>
      </c>
      <c r="E669" s="30">
        <f t="shared" si="3"/>
        <v>41855.78</v>
      </c>
      <c r="F669" s="8">
        <f t="shared" si="1"/>
        <v>11.62660556</v>
      </c>
      <c r="G669" s="8"/>
      <c r="H669" s="8"/>
      <c r="I669" s="8"/>
      <c r="J669" s="8"/>
      <c r="K669" s="8"/>
      <c r="L669" s="8"/>
    </row>
    <row r="670">
      <c r="A670" s="7" t="s">
        <v>706</v>
      </c>
      <c r="B670" s="30">
        <v>0.0</v>
      </c>
      <c r="C670" s="30">
        <f t="shared" si="2"/>
        <v>536</v>
      </c>
      <c r="D670" s="30">
        <v>44.36</v>
      </c>
      <c r="E670" s="30">
        <f t="shared" si="3"/>
        <v>41900.14</v>
      </c>
      <c r="F670" s="8">
        <f t="shared" si="1"/>
        <v>11.63892778</v>
      </c>
      <c r="G670" s="8"/>
      <c r="H670" s="8"/>
      <c r="I670" s="8"/>
      <c r="J670" s="8"/>
      <c r="K670" s="8"/>
      <c r="L670" s="8"/>
    </row>
    <row r="671">
      <c r="A671" s="7" t="s">
        <v>707</v>
      </c>
      <c r="B671" s="30">
        <v>1.0</v>
      </c>
      <c r="C671" s="30">
        <f t="shared" si="2"/>
        <v>537</v>
      </c>
      <c r="D671" s="30">
        <v>52.71</v>
      </c>
      <c r="E671" s="30">
        <f t="shared" si="3"/>
        <v>41952.85</v>
      </c>
      <c r="F671" s="8">
        <f t="shared" si="1"/>
        <v>11.65356944</v>
      </c>
      <c r="G671" s="8"/>
      <c r="H671" s="8"/>
      <c r="I671" s="8"/>
      <c r="J671" s="8"/>
      <c r="K671" s="8"/>
      <c r="L671" s="8"/>
    </row>
    <row r="672">
      <c r="A672" s="7" t="s">
        <v>708</v>
      </c>
      <c r="B672" s="30">
        <v>0.0</v>
      </c>
      <c r="C672" s="30">
        <f t="shared" si="2"/>
        <v>537</v>
      </c>
      <c r="D672" s="30">
        <v>45.33</v>
      </c>
      <c r="E672" s="30">
        <f t="shared" si="3"/>
        <v>41998.18</v>
      </c>
      <c r="F672" s="8">
        <f t="shared" si="1"/>
        <v>11.66616111</v>
      </c>
      <c r="G672" s="8"/>
      <c r="H672" s="8"/>
      <c r="I672" s="8"/>
      <c r="J672" s="8"/>
      <c r="K672" s="8"/>
      <c r="L672" s="8"/>
    </row>
    <row r="673">
      <c r="A673" s="7" t="s">
        <v>709</v>
      </c>
      <c r="B673" s="30">
        <v>1.0</v>
      </c>
      <c r="C673" s="30">
        <f t="shared" si="2"/>
        <v>538</v>
      </c>
      <c r="D673" s="30">
        <v>48.56</v>
      </c>
      <c r="E673" s="30">
        <f t="shared" si="3"/>
        <v>42046.74</v>
      </c>
      <c r="F673" s="8">
        <f t="shared" si="1"/>
        <v>11.67965</v>
      </c>
      <c r="G673" s="8"/>
      <c r="H673" s="8"/>
      <c r="I673" s="8"/>
      <c r="J673" s="8"/>
      <c r="K673" s="8"/>
      <c r="L673" s="8"/>
    </row>
    <row r="674">
      <c r="A674" s="7" t="s">
        <v>710</v>
      </c>
      <c r="B674" s="30">
        <v>0.0</v>
      </c>
      <c r="C674" s="30">
        <f t="shared" si="2"/>
        <v>538</v>
      </c>
      <c r="D674" s="30">
        <v>47.77</v>
      </c>
      <c r="E674" s="30">
        <f t="shared" si="3"/>
        <v>42094.51</v>
      </c>
      <c r="F674" s="8">
        <f t="shared" si="1"/>
        <v>11.69291944</v>
      </c>
      <c r="G674" s="8"/>
      <c r="H674" s="8"/>
      <c r="I674" s="8"/>
      <c r="J674" s="8"/>
      <c r="K674" s="8"/>
      <c r="L674" s="8"/>
    </row>
    <row r="675">
      <c r="A675" s="7" t="s">
        <v>711</v>
      </c>
      <c r="B675" s="30">
        <v>2.0</v>
      </c>
      <c r="C675" s="30">
        <f t="shared" si="2"/>
        <v>540</v>
      </c>
      <c r="D675" s="30">
        <v>102.58</v>
      </c>
      <c r="E675" s="30">
        <f t="shared" si="3"/>
        <v>42197.09</v>
      </c>
      <c r="F675" s="8">
        <f t="shared" si="1"/>
        <v>11.72141389</v>
      </c>
      <c r="G675" s="8"/>
      <c r="H675" s="8"/>
      <c r="I675" s="8"/>
      <c r="J675" s="8"/>
      <c r="K675" s="8"/>
      <c r="L675" s="8"/>
    </row>
    <row r="676">
      <c r="A676" s="7" t="s">
        <v>712</v>
      </c>
      <c r="B676" s="30">
        <v>0.0</v>
      </c>
      <c r="C676" s="30">
        <f t="shared" si="2"/>
        <v>540</v>
      </c>
      <c r="D676" s="30">
        <v>133.63</v>
      </c>
      <c r="E676" s="30">
        <f t="shared" si="3"/>
        <v>42330.72</v>
      </c>
      <c r="F676" s="8">
        <f t="shared" si="1"/>
        <v>11.75853333</v>
      </c>
      <c r="G676" s="8"/>
      <c r="H676" s="8"/>
      <c r="I676" s="8"/>
      <c r="J676" s="8"/>
      <c r="K676" s="8"/>
      <c r="L676" s="8"/>
    </row>
    <row r="677">
      <c r="A677" s="7" t="s">
        <v>713</v>
      </c>
      <c r="B677" s="30">
        <v>0.0</v>
      </c>
      <c r="C677" s="30">
        <f t="shared" si="2"/>
        <v>540</v>
      </c>
      <c r="D677" s="30">
        <v>47.43</v>
      </c>
      <c r="E677" s="30">
        <f t="shared" si="3"/>
        <v>42378.15</v>
      </c>
      <c r="F677" s="8">
        <f t="shared" si="1"/>
        <v>11.77170833</v>
      </c>
      <c r="G677" s="8"/>
      <c r="H677" s="8"/>
      <c r="I677" s="8"/>
      <c r="J677" s="8"/>
      <c r="K677" s="8"/>
      <c r="L677" s="8"/>
    </row>
    <row r="678">
      <c r="A678" s="7" t="s">
        <v>714</v>
      </c>
      <c r="B678" s="30">
        <v>0.0</v>
      </c>
      <c r="C678" s="30">
        <f t="shared" si="2"/>
        <v>540</v>
      </c>
      <c r="D678" s="30">
        <v>47.75</v>
      </c>
      <c r="E678" s="30">
        <f t="shared" si="3"/>
        <v>42425.9</v>
      </c>
      <c r="F678" s="8">
        <f t="shared" si="1"/>
        <v>11.78497222</v>
      </c>
      <c r="G678" s="8"/>
      <c r="H678" s="8"/>
      <c r="I678" s="8"/>
      <c r="J678" s="8"/>
      <c r="K678" s="8"/>
      <c r="L678" s="8"/>
    </row>
    <row r="679">
      <c r="A679" s="7" t="s">
        <v>715</v>
      </c>
      <c r="B679" s="30">
        <v>0.0</v>
      </c>
      <c r="C679" s="30">
        <f t="shared" si="2"/>
        <v>540</v>
      </c>
      <c r="D679" s="30">
        <v>45.84</v>
      </c>
      <c r="E679" s="30">
        <f t="shared" si="3"/>
        <v>42471.74</v>
      </c>
      <c r="F679" s="8">
        <f t="shared" si="1"/>
        <v>11.79770556</v>
      </c>
      <c r="G679" s="8"/>
      <c r="H679" s="8"/>
      <c r="I679" s="8"/>
      <c r="J679" s="8"/>
      <c r="K679" s="8"/>
      <c r="L679" s="8"/>
    </row>
    <row r="680">
      <c r="A680" s="7" t="s">
        <v>716</v>
      </c>
      <c r="B680" s="30">
        <v>0.0</v>
      </c>
      <c r="C680" s="30">
        <f t="shared" si="2"/>
        <v>540</v>
      </c>
      <c r="D680" s="30">
        <v>141.61</v>
      </c>
      <c r="E680" s="30">
        <f t="shared" si="3"/>
        <v>42613.35</v>
      </c>
      <c r="F680" s="8">
        <f t="shared" si="1"/>
        <v>11.83704167</v>
      </c>
      <c r="G680" s="8"/>
      <c r="H680" s="8"/>
      <c r="I680" s="8"/>
      <c r="J680" s="8"/>
      <c r="K680" s="8"/>
      <c r="L680" s="8"/>
    </row>
    <row r="681">
      <c r="A681" s="7" t="s">
        <v>717</v>
      </c>
      <c r="B681" s="30">
        <v>0.0</v>
      </c>
      <c r="C681" s="30">
        <f t="shared" si="2"/>
        <v>540</v>
      </c>
      <c r="D681" s="30">
        <v>47.29</v>
      </c>
      <c r="E681" s="30">
        <f t="shared" si="3"/>
        <v>42660.64</v>
      </c>
      <c r="F681" s="8">
        <f t="shared" si="1"/>
        <v>11.85017778</v>
      </c>
      <c r="G681" s="8"/>
      <c r="H681" s="8"/>
      <c r="I681" s="8"/>
      <c r="J681" s="8"/>
      <c r="K681" s="8"/>
      <c r="L681" s="8"/>
    </row>
    <row r="682">
      <c r="A682" s="7" t="s">
        <v>718</v>
      </c>
      <c r="B682" s="30">
        <v>1.0</v>
      </c>
      <c r="C682" s="30">
        <f t="shared" si="2"/>
        <v>541</v>
      </c>
      <c r="D682" s="30">
        <v>48.76</v>
      </c>
      <c r="E682" s="30">
        <f t="shared" si="3"/>
        <v>42709.4</v>
      </c>
      <c r="F682" s="8">
        <f t="shared" si="1"/>
        <v>11.86372222</v>
      </c>
      <c r="G682" s="8"/>
      <c r="H682" s="8"/>
      <c r="I682" s="8"/>
      <c r="J682" s="8"/>
      <c r="K682" s="8"/>
      <c r="L682" s="8"/>
    </row>
    <row r="683">
      <c r="A683" s="7" t="s">
        <v>719</v>
      </c>
      <c r="B683" s="30">
        <v>0.0</v>
      </c>
      <c r="C683" s="30">
        <f t="shared" si="2"/>
        <v>541</v>
      </c>
      <c r="D683" s="30">
        <v>95.47</v>
      </c>
      <c r="E683" s="30">
        <f t="shared" si="3"/>
        <v>42804.87</v>
      </c>
      <c r="F683" s="8">
        <f t="shared" si="1"/>
        <v>11.89024167</v>
      </c>
      <c r="G683" s="8"/>
      <c r="H683" s="8"/>
      <c r="I683" s="8"/>
      <c r="J683" s="8"/>
      <c r="K683" s="8"/>
      <c r="L683" s="8"/>
    </row>
    <row r="684">
      <c r="A684" s="7" t="s">
        <v>720</v>
      </c>
      <c r="B684" s="30">
        <v>2.0</v>
      </c>
      <c r="C684" s="30">
        <f t="shared" si="2"/>
        <v>543</v>
      </c>
      <c r="D684" s="30">
        <v>49.3</v>
      </c>
      <c r="E684" s="30">
        <f t="shared" si="3"/>
        <v>42854.17</v>
      </c>
      <c r="F684" s="8">
        <f t="shared" si="1"/>
        <v>11.90393611</v>
      </c>
      <c r="G684" s="8"/>
      <c r="H684" s="8"/>
      <c r="I684" s="8"/>
      <c r="J684" s="8"/>
      <c r="K684" s="8"/>
      <c r="L684" s="8"/>
    </row>
    <row r="685">
      <c r="A685" s="7" t="s">
        <v>721</v>
      </c>
      <c r="B685" s="30">
        <v>0.0</v>
      </c>
      <c r="C685" s="30">
        <f t="shared" si="2"/>
        <v>543</v>
      </c>
      <c r="D685" s="30">
        <v>53.46</v>
      </c>
      <c r="E685" s="30">
        <f t="shared" si="3"/>
        <v>42907.63</v>
      </c>
      <c r="F685" s="8">
        <f t="shared" si="1"/>
        <v>11.91878611</v>
      </c>
      <c r="G685" s="8"/>
      <c r="H685" s="8"/>
      <c r="I685" s="8"/>
      <c r="J685" s="8"/>
      <c r="K685" s="8"/>
      <c r="L685" s="8"/>
    </row>
    <row r="686">
      <c r="A686" s="7" t="s">
        <v>722</v>
      </c>
      <c r="B686" s="30">
        <v>0.0</v>
      </c>
      <c r="C686" s="30">
        <f t="shared" si="2"/>
        <v>543</v>
      </c>
      <c r="D686" s="30">
        <v>47.94</v>
      </c>
      <c r="E686" s="30">
        <f t="shared" si="3"/>
        <v>42955.57</v>
      </c>
      <c r="F686" s="8">
        <f t="shared" si="1"/>
        <v>11.93210278</v>
      </c>
      <c r="G686" s="8"/>
      <c r="H686" s="8"/>
      <c r="I686" s="8"/>
      <c r="J686" s="8"/>
      <c r="K686" s="8"/>
      <c r="L686" s="8"/>
    </row>
    <row r="687">
      <c r="A687" s="7" t="s">
        <v>723</v>
      </c>
      <c r="B687" s="30">
        <v>0.0</v>
      </c>
      <c r="C687" s="30">
        <f t="shared" si="2"/>
        <v>543</v>
      </c>
      <c r="D687" s="30">
        <v>44.35</v>
      </c>
      <c r="E687" s="30">
        <f t="shared" si="3"/>
        <v>42999.92</v>
      </c>
      <c r="F687" s="8">
        <f t="shared" si="1"/>
        <v>11.94442222</v>
      </c>
      <c r="G687" s="8"/>
      <c r="H687" s="8"/>
      <c r="I687" s="8"/>
      <c r="J687" s="8"/>
      <c r="K687" s="8"/>
      <c r="L687" s="8"/>
    </row>
    <row r="688">
      <c r="A688" s="7" t="s">
        <v>724</v>
      </c>
      <c r="B688" s="30">
        <v>0.0</v>
      </c>
      <c r="C688" s="30">
        <f t="shared" si="2"/>
        <v>543</v>
      </c>
      <c r="D688" s="30">
        <v>49.6</v>
      </c>
      <c r="E688" s="30">
        <f t="shared" si="3"/>
        <v>43049.52</v>
      </c>
      <c r="F688" s="8">
        <f t="shared" si="1"/>
        <v>11.9582</v>
      </c>
      <c r="G688" s="8"/>
      <c r="H688" s="8"/>
      <c r="I688" s="8"/>
      <c r="J688" s="8"/>
      <c r="K688" s="8"/>
      <c r="L688" s="8"/>
    </row>
    <row r="689">
      <c r="A689" s="7" t="s">
        <v>725</v>
      </c>
      <c r="B689" s="30">
        <v>0.0</v>
      </c>
      <c r="C689" s="30">
        <f t="shared" si="2"/>
        <v>543</v>
      </c>
      <c r="D689" s="30">
        <v>98.99</v>
      </c>
      <c r="E689" s="30">
        <f t="shared" si="3"/>
        <v>43148.51</v>
      </c>
      <c r="F689" s="8">
        <f t="shared" si="1"/>
        <v>11.98569722</v>
      </c>
      <c r="G689" s="8"/>
      <c r="H689" s="8"/>
      <c r="I689" s="8"/>
      <c r="J689" s="8"/>
      <c r="K689" s="8"/>
      <c r="L689" s="8"/>
    </row>
    <row r="690">
      <c r="A690" s="7" t="s">
        <v>726</v>
      </c>
      <c r="B690" s="30">
        <v>2.0</v>
      </c>
      <c r="C690" s="30">
        <f t="shared" si="2"/>
        <v>545</v>
      </c>
      <c r="D690" s="30">
        <v>49.88</v>
      </c>
      <c r="E690" s="30">
        <f t="shared" si="3"/>
        <v>43198.39</v>
      </c>
      <c r="F690" s="8">
        <f t="shared" si="1"/>
        <v>11.99955278</v>
      </c>
      <c r="G690" s="8"/>
      <c r="H690" s="8"/>
      <c r="I690" s="8"/>
      <c r="J690" s="8"/>
      <c r="K690" s="8"/>
      <c r="L690" s="8"/>
    </row>
    <row r="691">
      <c r="A691" s="7" t="s">
        <v>727</v>
      </c>
      <c r="B691" s="30">
        <v>1.0</v>
      </c>
      <c r="C691" s="30">
        <f t="shared" si="2"/>
        <v>546</v>
      </c>
      <c r="D691" s="30">
        <v>49.15</v>
      </c>
      <c r="E691" s="30">
        <f t="shared" si="3"/>
        <v>43247.54</v>
      </c>
      <c r="F691" s="8">
        <f t="shared" si="1"/>
        <v>12.01320556</v>
      </c>
      <c r="G691" s="8"/>
      <c r="H691" s="8"/>
      <c r="I691" s="8"/>
      <c r="J691" s="8"/>
      <c r="K691" s="8"/>
      <c r="L691" s="8"/>
    </row>
    <row r="692">
      <c r="B692" s="34"/>
      <c r="C692" s="34"/>
      <c r="D692" s="34"/>
      <c r="E692" s="34"/>
      <c r="F692" s="8"/>
      <c r="G692" s="8"/>
      <c r="H692" s="8"/>
      <c r="I692" s="8"/>
      <c r="J692" s="8"/>
      <c r="K692" s="8"/>
      <c r="L692" s="8"/>
    </row>
    <row r="693">
      <c r="B693" s="34"/>
      <c r="C693" s="34"/>
      <c r="D693" s="34"/>
      <c r="E693" s="34"/>
      <c r="F693" s="8"/>
      <c r="G693" s="8"/>
      <c r="H693" s="8"/>
      <c r="I693" s="8"/>
      <c r="J693" s="8"/>
      <c r="K693" s="8"/>
      <c r="L693" s="8"/>
    </row>
    <row r="694">
      <c r="B694" s="34"/>
      <c r="C694" s="34"/>
      <c r="D694" s="34"/>
      <c r="E694" s="34"/>
      <c r="F694" s="8"/>
      <c r="G694" s="8"/>
      <c r="H694" s="8"/>
      <c r="I694" s="8"/>
      <c r="J694" s="8"/>
      <c r="K694" s="8"/>
      <c r="L694" s="8"/>
    </row>
    <row r="695">
      <c r="B695" s="34"/>
      <c r="C695" s="34"/>
      <c r="D695" s="34"/>
      <c r="E695" s="34"/>
      <c r="F695" s="8"/>
      <c r="G695" s="8"/>
      <c r="H695" s="8"/>
      <c r="I695" s="8"/>
      <c r="J695" s="8"/>
      <c r="K695" s="8"/>
      <c r="L695" s="8"/>
    </row>
    <row r="696">
      <c r="B696" s="34"/>
      <c r="C696" s="34"/>
      <c r="D696" s="34"/>
      <c r="E696" s="34"/>
      <c r="F696" s="8"/>
      <c r="G696" s="8"/>
      <c r="H696" s="8"/>
      <c r="I696" s="8"/>
      <c r="J696" s="8"/>
      <c r="K696" s="8"/>
      <c r="L696" s="8"/>
    </row>
    <row r="697">
      <c r="B697" s="34"/>
      <c r="C697" s="34"/>
      <c r="D697" s="34"/>
      <c r="E697" s="34"/>
      <c r="F697" s="8"/>
      <c r="G697" s="8"/>
      <c r="H697" s="8"/>
      <c r="I697" s="8"/>
      <c r="J697" s="8"/>
      <c r="K697" s="8"/>
      <c r="L697" s="8"/>
    </row>
    <row r="698">
      <c r="B698" s="34"/>
      <c r="C698" s="34"/>
      <c r="D698" s="34"/>
      <c r="E698" s="34"/>
      <c r="F698" s="8"/>
      <c r="G698" s="8"/>
      <c r="H698" s="8"/>
      <c r="I698" s="8"/>
      <c r="J698" s="8"/>
      <c r="K698" s="8"/>
      <c r="L698" s="8"/>
    </row>
    <row r="699">
      <c r="B699" s="34"/>
      <c r="C699" s="34"/>
      <c r="D699" s="34"/>
      <c r="E699" s="34"/>
      <c r="F699" s="8"/>
      <c r="G699" s="8"/>
      <c r="H699" s="8"/>
      <c r="I699" s="8"/>
      <c r="J699" s="8"/>
      <c r="K699" s="8"/>
      <c r="L699" s="8"/>
    </row>
    <row r="700">
      <c r="B700" s="34"/>
      <c r="C700" s="34"/>
      <c r="D700" s="34"/>
      <c r="E700" s="34"/>
      <c r="F700" s="8"/>
      <c r="G700" s="8"/>
      <c r="H700" s="8"/>
      <c r="I700" s="8"/>
      <c r="J700" s="8"/>
      <c r="K700" s="8"/>
      <c r="L700" s="8"/>
    </row>
    <row r="701">
      <c r="B701" s="34"/>
      <c r="C701" s="34"/>
      <c r="D701" s="34"/>
      <c r="E701" s="34"/>
      <c r="F701" s="8"/>
      <c r="G701" s="8"/>
      <c r="H701" s="8"/>
      <c r="I701" s="8"/>
      <c r="J701" s="8"/>
      <c r="K701" s="8"/>
      <c r="L701" s="8"/>
    </row>
    <row r="702">
      <c r="B702" s="34"/>
      <c r="C702" s="34"/>
      <c r="D702" s="34"/>
      <c r="E702" s="34"/>
      <c r="F702" s="8"/>
      <c r="G702" s="8"/>
      <c r="H702" s="8"/>
      <c r="I702" s="8"/>
      <c r="J702" s="8"/>
      <c r="K702" s="8"/>
      <c r="L702" s="8"/>
    </row>
    <row r="703">
      <c r="B703" s="34"/>
      <c r="C703" s="34"/>
      <c r="D703" s="34"/>
      <c r="E703" s="34"/>
      <c r="F703" s="8"/>
      <c r="G703" s="8"/>
      <c r="H703" s="8"/>
      <c r="I703" s="8"/>
      <c r="J703" s="8"/>
      <c r="K703" s="8"/>
      <c r="L703" s="8"/>
    </row>
    <row r="704">
      <c r="B704" s="34"/>
      <c r="C704" s="34"/>
      <c r="D704" s="34"/>
      <c r="E704" s="34"/>
      <c r="F704" s="8"/>
      <c r="G704" s="8"/>
      <c r="H704" s="8"/>
      <c r="I704" s="8"/>
      <c r="J704" s="8"/>
      <c r="K704" s="8"/>
      <c r="L704" s="8"/>
    </row>
    <row r="705">
      <c r="B705" s="34"/>
      <c r="C705" s="34"/>
      <c r="D705" s="34"/>
      <c r="E705" s="34"/>
      <c r="F705" s="8"/>
      <c r="G705" s="8"/>
      <c r="H705" s="8"/>
      <c r="I705" s="8"/>
      <c r="J705" s="8"/>
      <c r="K705" s="8"/>
      <c r="L705" s="8"/>
    </row>
    <row r="706">
      <c r="B706" s="34"/>
      <c r="C706" s="34"/>
      <c r="D706" s="34"/>
      <c r="E706" s="34"/>
      <c r="F706" s="8"/>
      <c r="G706" s="8"/>
      <c r="H706" s="8"/>
      <c r="I706" s="8"/>
      <c r="J706" s="8"/>
      <c r="K706" s="8"/>
      <c r="L706" s="8"/>
    </row>
    <row r="707">
      <c r="B707" s="34"/>
      <c r="C707" s="34"/>
      <c r="D707" s="34"/>
      <c r="E707" s="34"/>
      <c r="F707" s="8"/>
      <c r="G707" s="8"/>
      <c r="H707" s="8"/>
      <c r="I707" s="8"/>
      <c r="J707" s="8"/>
      <c r="K707" s="8"/>
      <c r="L707" s="8"/>
    </row>
    <row r="708">
      <c r="B708" s="34"/>
      <c r="C708" s="34"/>
      <c r="D708" s="34"/>
      <c r="E708" s="34"/>
      <c r="F708" s="8"/>
      <c r="G708" s="8"/>
      <c r="H708" s="8"/>
      <c r="I708" s="8"/>
      <c r="J708" s="8"/>
      <c r="K708" s="8"/>
      <c r="L708" s="8"/>
    </row>
    <row r="709">
      <c r="B709" s="34"/>
      <c r="C709" s="34"/>
      <c r="D709" s="34"/>
      <c r="E709" s="30" t="s">
        <v>2125</v>
      </c>
      <c r="F709" s="8"/>
      <c r="G709" s="8"/>
      <c r="H709" s="8"/>
      <c r="I709" s="8"/>
      <c r="J709" s="8"/>
      <c r="K709" s="8"/>
      <c r="L709" s="8"/>
    </row>
    <row r="710">
      <c r="B710" s="34"/>
      <c r="C710" s="34"/>
      <c r="D710" s="34"/>
      <c r="E710" s="34"/>
      <c r="F710" s="8"/>
      <c r="G710" s="8"/>
      <c r="H710" s="8"/>
      <c r="I710" s="8"/>
      <c r="J710" s="8"/>
      <c r="K710" s="8"/>
      <c r="L710" s="8"/>
    </row>
    <row r="711">
      <c r="B711" s="34"/>
      <c r="C711" s="34"/>
      <c r="D711" s="34"/>
      <c r="E711" s="34"/>
      <c r="F711" s="8"/>
      <c r="G711" s="8"/>
      <c r="H711" s="8"/>
      <c r="I711" s="8"/>
      <c r="J711" s="8"/>
      <c r="K711" s="8"/>
      <c r="L711" s="8"/>
    </row>
    <row r="712">
      <c r="B712" s="34"/>
      <c r="C712" s="34"/>
      <c r="D712" s="34"/>
      <c r="E712" s="34"/>
      <c r="F712" s="8"/>
      <c r="G712" s="8"/>
      <c r="H712" s="8"/>
      <c r="I712" s="8"/>
      <c r="J712" s="8"/>
      <c r="K712" s="8"/>
      <c r="L712" s="8"/>
    </row>
    <row r="713">
      <c r="B713" s="34"/>
      <c r="C713" s="34"/>
      <c r="D713" s="34"/>
      <c r="E713" s="34"/>
      <c r="F713" s="8"/>
      <c r="G713" s="8"/>
      <c r="H713" s="8"/>
      <c r="I713" s="8"/>
      <c r="J713" s="8"/>
      <c r="K713" s="8"/>
      <c r="L713" s="8"/>
    </row>
    <row r="714">
      <c r="B714" s="34"/>
      <c r="C714" s="34"/>
      <c r="D714" s="34"/>
      <c r="E714" s="34"/>
      <c r="F714" s="8"/>
      <c r="G714" s="8"/>
      <c r="H714" s="8"/>
      <c r="I714" s="8"/>
      <c r="J714" s="8"/>
      <c r="K714" s="8"/>
      <c r="L714" s="8"/>
    </row>
    <row r="715">
      <c r="B715" s="34"/>
      <c r="C715" s="34"/>
      <c r="D715" s="34"/>
      <c r="E715" s="34"/>
      <c r="F715" s="8"/>
      <c r="G715" s="8"/>
      <c r="H715" s="8"/>
      <c r="I715" s="8"/>
      <c r="J715" s="8"/>
      <c r="K715" s="8"/>
      <c r="L715" s="8"/>
    </row>
    <row r="716">
      <c r="B716" s="34"/>
      <c r="C716" s="34"/>
      <c r="D716" s="34"/>
      <c r="E716" s="34"/>
      <c r="F716" s="8"/>
      <c r="G716" s="8"/>
      <c r="H716" s="8"/>
      <c r="I716" s="8"/>
      <c r="J716" s="8"/>
      <c r="K716" s="8"/>
      <c r="L716" s="8"/>
    </row>
    <row r="717">
      <c r="B717" s="34"/>
      <c r="C717" s="34"/>
      <c r="D717" s="34"/>
      <c r="E717" s="34"/>
      <c r="F717" s="8"/>
      <c r="G717" s="8"/>
      <c r="H717" s="8"/>
      <c r="I717" s="8"/>
      <c r="J717" s="8"/>
      <c r="K717" s="8"/>
      <c r="L717" s="8"/>
    </row>
    <row r="718">
      <c r="B718" s="34"/>
      <c r="C718" s="34"/>
      <c r="D718" s="34"/>
      <c r="E718" s="34"/>
      <c r="F718" s="8"/>
      <c r="G718" s="8"/>
      <c r="H718" s="8"/>
      <c r="I718" s="8"/>
      <c r="J718" s="8"/>
      <c r="K718" s="8"/>
      <c r="L718" s="8"/>
    </row>
    <row r="719">
      <c r="B719" s="34"/>
      <c r="C719" s="34"/>
      <c r="D719" s="34"/>
      <c r="E719" s="34"/>
      <c r="F719" s="8"/>
      <c r="G719" s="8"/>
      <c r="H719" s="8"/>
      <c r="I719" s="8"/>
      <c r="J719" s="8"/>
      <c r="K719" s="8"/>
      <c r="L719" s="8"/>
    </row>
    <row r="720">
      <c r="B720" s="34"/>
      <c r="C720" s="34"/>
      <c r="D720" s="34"/>
      <c r="E720" s="34"/>
      <c r="F720" s="8"/>
      <c r="G720" s="8"/>
      <c r="H720" s="8"/>
      <c r="I720" s="8"/>
      <c r="J720" s="8"/>
      <c r="K720" s="8"/>
      <c r="L720" s="8"/>
    </row>
    <row r="721">
      <c r="B721" s="34"/>
      <c r="C721" s="34"/>
      <c r="D721" s="34"/>
      <c r="E721" s="34"/>
      <c r="F721" s="8"/>
      <c r="G721" s="8"/>
      <c r="H721" s="8"/>
      <c r="I721" s="8"/>
      <c r="J721" s="8"/>
      <c r="K721" s="8"/>
      <c r="L721" s="8"/>
    </row>
    <row r="722">
      <c r="B722" s="34"/>
      <c r="C722" s="34"/>
      <c r="D722" s="34"/>
      <c r="E722" s="34"/>
      <c r="F722" s="8"/>
      <c r="G722" s="8"/>
      <c r="H722" s="8"/>
      <c r="I722" s="8"/>
      <c r="J722" s="8"/>
      <c r="K722" s="8"/>
      <c r="L722" s="8"/>
    </row>
    <row r="723">
      <c r="B723" s="34"/>
      <c r="C723" s="34"/>
      <c r="D723" s="34"/>
      <c r="E723" s="34"/>
      <c r="F723" s="8"/>
      <c r="G723" s="8"/>
      <c r="H723" s="8"/>
      <c r="I723" s="8"/>
      <c r="J723" s="8"/>
      <c r="K723" s="8"/>
      <c r="L723" s="8"/>
    </row>
    <row r="724">
      <c r="B724" s="34"/>
      <c r="C724" s="34"/>
      <c r="D724" s="34"/>
      <c r="E724" s="34"/>
      <c r="F724" s="8"/>
      <c r="G724" s="8"/>
      <c r="H724" s="8"/>
      <c r="I724" s="8"/>
      <c r="J724" s="8"/>
      <c r="K724" s="8"/>
      <c r="L724" s="8"/>
    </row>
    <row r="725">
      <c r="B725" s="34"/>
      <c r="C725" s="34"/>
      <c r="D725" s="34"/>
      <c r="E725" s="34"/>
      <c r="F725" s="8"/>
      <c r="G725" s="8"/>
      <c r="H725" s="8"/>
      <c r="I725" s="8"/>
      <c r="J725" s="8"/>
      <c r="K725" s="8"/>
      <c r="L725" s="8"/>
    </row>
    <row r="726">
      <c r="B726" s="34"/>
      <c r="C726" s="34"/>
      <c r="D726" s="34"/>
      <c r="E726" s="34"/>
      <c r="F726" s="8"/>
      <c r="G726" s="8"/>
      <c r="H726" s="8"/>
      <c r="I726" s="8"/>
      <c r="J726" s="8"/>
      <c r="K726" s="8"/>
      <c r="L726" s="8"/>
    </row>
    <row r="727">
      <c r="B727" s="34"/>
      <c r="C727" s="34"/>
      <c r="D727" s="34"/>
      <c r="E727" s="34"/>
      <c r="F727" s="8"/>
      <c r="G727" s="8"/>
      <c r="H727" s="8"/>
      <c r="I727" s="8"/>
      <c r="J727" s="8"/>
      <c r="K727" s="8"/>
      <c r="L727" s="8"/>
    </row>
    <row r="728">
      <c r="B728" s="34"/>
      <c r="C728" s="34"/>
      <c r="D728" s="34"/>
      <c r="E728" s="34"/>
      <c r="F728" s="8"/>
      <c r="G728" s="8"/>
      <c r="H728" s="8"/>
      <c r="I728" s="8"/>
      <c r="J728" s="8"/>
      <c r="K728" s="8"/>
      <c r="L728" s="8"/>
    </row>
    <row r="729">
      <c r="B729" s="34"/>
      <c r="C729" s="34"/>
      <c r="D729" s="34"/>
      <c r="E729" s="34"/>
      <c r="F729" s="8"/>
      <c r="G729" s="8"/>
      <c r="H729" s="8"/>
      <c r="I729" s="8"/>
      <c r="J729" s="8"/>
      <c r="K729" s="8"/>
      <c r="L729" s="8"/>
    </row>
    <row r="730">
      <c r="B730" s="34"/>
      <c r="C730" s="34"/>
      <c r="D730" s="34"/>
      <c r="E730" s="34"/>
      <c r="F730" s="8"/>
      <c r="G730" s="8"/>
      <c r="H730" s="8"/>
      <c r="I730" s="8"/>
      <c r="J730" s="8"/>
      <c r="K730" s="8"/>
      <c r="L730" s="8"/>
    </row>
    <row r="731">
      <c r="B731" s="34"/>
      <c r="C731" s="34"/>
      <c r="D731" s="34"/>
      <c r="E731" s="34"/>
      <c r="F731" s="8"/>
      <c r="G731" s="8"/>
      <c r="H731" s="8"/>
      <c r="I731" s="8"/>
      <c r="J731" s="8"/>
      <c r="K731" s="8"/>
      <c r="L731" s="8"/>
    </row>
    <row r="732">
      <c r="B732" s="34"/>
      <c r="C732" s="34"/>
      <c r="D732" s="34"/>
      <c r="E732" s="34"/>
      <c r="F732" s="8"/>
      <c r="G732" s="8"/>
      <c r="H732" s="8"/>
      <c r="I732" s="8"/>
      <c r="J732" s="8"/>
      <c r="K732" s="8"/>
      <c r="L732" s="8"/>
    </row>
    <row r="733">
      <c r="B733" s="34"/>
      <c r="C733" s="34"/>
      <c r="D733" s="34"/>
      <c r="E733" s="34"/>
      <c r="F733" s="8"/>
      <c r="G733" s="8"/>
      <c r="H733" s="8"/>
      <c r="I733" s="8"/>
      <c r="J733" s="8"/>
      <c r="K733" s="8"/>
      <c r="L733" s="8"/>
    </row>
    <row r="734">
      <c r="B734" s="34"/>
      <c r="C734" s="34"/>
      <c r="D734" s="34"/>
      <c r="E734" s="34"/>
      <c r="F734" s="8"/>
      <c r="G734" s="8"/>
      <c r="H734" s="8"/>
      <c r="I734" s="8"/>
      <c r="J734" s="8"/>
      <c r="K734" s="8"/>
      <c r="L734" s="8"/>
    </row>
    <row r="735">
      <c r="B735" s="34"/>
      <c r="C735" s="34"/>
      <c r="D735" s="34"/>
      <c r="E735" s="34"/>
      <c r="F735" s="8"/>
      <c r="G735" s="8"/>
      <c r="H735" s="8"/>
      <c r="I735" s="8"/>
      <c r="J735" s="8"/>
      <c r="K735" s="8"/>
      <c r="L735" s="8"/>
    </row>
    <row r="736">
      <c r="B736" s="34"/>
      <c r="C736" s="34"/>
      <c r="D736" s="34"/>
      <c r="E736" s="34"/>
      <c r="F736" s="8"/>
      <c r="G736" s="8"/>
      <c r="H736" s="8"/>
      <c r="I736" s="8"/>
      <c r="J736" s="8"/>
      <c r="K736" s="8"/>
      <c r="L736" s="8"/>
    </row>
    <row r="737">
      <c r="B737" s="34"/>
      <c r="C737" s="34"/>
      <c r="D737" s="34"/>
      <c r="E737" s="34"/>
      <c r="F737" s="8"/>
      <c r="G737" s="8"/>
      <c r="H737" s="8"/>
      <c r="I737" s="8"/>
      <c r="J737" s="8"/>
      <c r="K737" s="8"/>
      <c r="L737" s="8"/>
    </row>
    <row r="738">
      <c r="B738" s="34"/>
      <c r="C738" s="34"/>
      <c r="D738" s="34"/>
      <c r="E738" s="34"/>
      <c r="F738" s="8"/>
      <c r="G738" s="8"/>
      <c r="H738" s="8"/>
      <c r="I738" s="8"/>
      <c r="J738" s="8"/>
      <c r="K738" s="8"/>
      <c r="L738" s="8"/>
    </row>
    <row r="739">
      <c r="B739" s="34"/>
      <c r="C739" s="34"/>
      <c r="D739" s="34"/>
      <c r="E739" s="34"/>
      <c r="F739" s="8"/>
      <c r="G739" s="8"/>
      <c r="H739" s="8"/>
      <c r="I739" s="8"/>
      <c r="J739" s="8"/>
      <c r="K739" s="8"/>
      <c r="L739" s="8"/>
    </row>
    <row r="740">
      <c r="B740" s="34"/>
      <c r="C740" s="34"/>
      <c r="D740" s="34"/>
      <c r="E740" s="34"/>
      <c r="F740" s="8"/>
      <c r="G740" s="8"/>
      <c r="H740" s="8"/>
      <c r="I740" s="8"/>
      <c r="J740" s="8"/>
      <c r="K740" s="8"/>
      <c r="L740" s="8"/>
    </row>
    <row r="741">
      <c r="B741" s="34"/>
      <c r="C741" s="34"/>
      <c r="D741" s="34"/>
      <c r="E741" s="34"/>
      <c r="F741" s="8"/>
      <c r="G741" s="8"/>
      <c r="H741" s="8"/>
      <c r="I741" s="8"/>
      <c r="J741" s="8"/>
      <c r="K741" s="8"/>
      <c r="L741" s="8"/>
    </row>
    <row r="742">
      <c r="B742" s="34"/>
      <c r="C742" s="34"/>
      <c r="D742" s="34"/>
      <c r="E742" s="34"/>
      <c r="F742" s="8"/>
      <c r="G742" s="8"/>
      <c r="H742" s="8"/>
      <c r="I742" s="8"/>
      <c r="J742" s="8"/>
      <c r="K742" s="8"/>
      <c r="L742" s="8"/>
    </row>
    <row r="743">
      <c r="B743" s="34"/>
      <c r="C743" s="34"/>
      <c r="D743" s="34"/>
      <c r="E743" s="34"/>
      <c r="F743" s="8"/>
      <c r="G743" s="8"/>
      <c r="H743" s="8"/>
      <c r="I743" s="8"/>
      <c r="J743" s="8"/>
      <c r="K743" s="8"/>
      <c r="L743" s="8"/>
    </row>
    <row r="744">
      <c r="B744" s="34"/>
      <c r="C744" s="34"/>
      <c r="D744" s="34"/>
      <c r="E744" s="34"/>
      <c r="F744" s="8"/>
      <c r="G744" s="8"/>
      <c r="H744" s="8"/>
      <c r="I744" s="8"/>
      <c r="J744" s="8"/>
      <c r="K744" s="8"/>
      <c r="L744" s="8"/>
    </row>
    <row r="745">
      <c r="B745" s="34"/>
      <c r="C745" s="34"/>
      <c r="D745" s="34"/>
      <c r="E745" s="34"/>
      <c r="F745" s="8"/>
      <c r="G745" s="8"/>
      <c r="H745" s="8"/>
      <c r="I745" s="8"/>
      <c r="J745" s="8"/>
      <c r="K745" s="8"/>
      <c r="L745" s="8"/>
    </row>
    <row r="746">
      <c r="B746" s="34"/>
      <c r="C746" s="34"/>
      <c r="D746" s="34"/>
      <c r="E746" s="34"/>
      <c r="F746" s="8"/>
      <c r="G746" s="8"/>
      <c r="H746" s="8"/>
      <c r="I746" s="8"/>
      <c r="J746" s="8"/>
      <c r="K746" s="8"/>
      <c r="L746" s="8"/>
    </row>
    <row r="747">
      <c r="B747" s="34"/>
      <c r="C747" s="34"/>
      <c r="D747" s="34"/>
      <c r="E747" s="34"/>
      <c r="F747" s="8"/>
      <c r="G747" s="8"/>
      <c r="H747" s="8"/>
      <c r="I747" s="8"/>
      <c r="J747" s="8"/>
      <c r="K747" s="8"/>
      <c r="L747" s="8"/>
    </row>
    <row r="748">
      <c r="B748" s="34"/>
      <c r="C748" s="34"/>
      <c r="D748" s="34"/>
      <c r="E748" s="34"/>
      <c r="F748" s="8"/>
      <c r="G748" s="8"/>
      <c r="H748" s="8"/>
      <c r="I748" s="8"/>
      <c r="J748" s="8"/>
      <c r="K748" s="8"/>
      <c r="L748" s="8"/>
    </row>
    <row r="749">
      <c r="B749" s="34"/>
      <c r="C749" s="34"/>
      <c r="D749" s="34"/>
      <c r="E749" s="34"/>
      <c r="F749" s="8"/>
      <c r="G749" s="8"/>
      <c r="H749" s="8"/>
      <c r="I749" s="8"/>
      <c r="J749" s="8"/>
      <c r="K749" s="8"/>
      <c r="L749" s="8"/>
    </row>
    <row r="750">
      <c r="B750" s="34"/>
      <c r="C750" s="34"/>
      <c r="D750" s="34"/>
      <c r="E750" s="34"/>
      <c r="F750" s="8"/>
      <c r="G750" s="8"/>
      <c r="H750" s="8"/>
      <c r="I750" s="8"/>
      <c r="J750" s="8"/>
      <c r="K750" s="8"/>
      <c r="L750" s="8"/>
    </row>
    <row r="751">
      <c r="B751" s="34"/>
      <c r="C751" s="34"/>
      <c r="D751" s="34"/>
      <c r="E751" s="34"/>
      <c r="F751" s="8"/>
      <c r="G751" s="8"/>
      <c r="H751" s="8"/>
      <c r="I751" s="8"/>
      <c r="J751" s="8"/>
      <c r="K751" s="8"/>
      <c r="L751" s="8"/>
    </row>
    <row r="752">
      <c r="B752" s="34"/>
      <c r="C752" s="34"/>
      <c r="D752" s="34"/>
      <c r="E752" s="34"/>
      <c r="F752" s="8"/>
      <c r="G752" s="8"/>
      <c r="H752" s="8"/>
      <c r="I752" s="8"/>
      <c r="J752" s="8"/>
      <c r="K752" s="8"/>
      <c r="L752" s="8"/>
    </row>
    <row r="753">
      <c r="B753" s="34"/>
      <c r="C753" s="34"/>
      <c r="D753" s="34"/>
      <c r="E753" s="34"/>
      <c r="F753" s="8"/>
      <c r="G753" s="8"/>
      <c r="H753" s="8"/>
      <c r="I753" s="8"/>
      <c r="J753" s="8"/>
      <c r="K753" s="8"/>
      <c r="L753" s="8"/>
    </row>
    <row r="754">
      <c r="B754" s="34"/>
      <c r="C754" s="34"/>
      <c r="D754" s="34"/>
      <c r="E754" s="34"/>
      <c r="F754" s="8"/>
      <c r="G754" s="8"/>
      <c r="H754" s="8"/>
      <c r="I754" s="8"/>
      <c r="J754" s="8"/>
      <c r="K754" s="8"/>
      <c r="L754" s="8"/>
    </row>
    <row r="755">
      <c r="B755" s="34"/>
      <c r="C755" s="34"/>
      <c r="D755" s="34"/>
      <c r="E755" s="34"/>
      <c r="F755" s="8"/>
      <c r="G755" s="8"/>
      <c r="H755" s="8"/>
      <c r="I755" s="8"/>
      <c r="J755" s="8"/>
      <c r="K755" s="8"/>
      <c r="L755" s="8"/>
    </row>
    <row r="756">
      <c r="B756" s="34"/>
      <c r="C756" s="34"/>
      <c r="D756" s="34"/>
      <c r="E756" s="34"/>
      <c r="F756" s="8"/>
      <c r="G756" s="8"/>
      <c r="H756" s="8"/>
      <c r="I756" s="8"/>
      <c r="J756" s="8"/>
      <c r="K756" s="8"/>
      <c r="L756" s="8"/>
    </row>
    <row r="757">
      <c r="B757" s="34"/>
      <c r="C757" s="34"/>
      <c r="D757" s="34"/>
      <c r="E757" s="34"/>
      <c r="F757" s="8"/>
      <c r="G757" s="8"/>
      <c r="H757" s="8"/>
      <c r="I757" s="8"/>
      <c r="J757" s="8"/>
      <c r="K757" s="8"/>
      <c r="L757" s="8"/>
    </row>
    <row r="758">
      <c r="B758" s="34"/>
      <c r="C758" s="34"/>
      <c r="D758" s="34"/>
      <c r="E758" s="34"/>
      <c r="F758" s="8"/>
      <c r="G758" s="8"/>
      <c r="H758" s="8"/>
      <c r="I758" s="8"/>
      <c r="J758" s="8"/>
      <c r="K758" s="8"/>
      <c r="L758" s="8"/>
    </row>
    <row r="759">
      <c r="B759" s="34"/>
      <c r="C759" s="34"/>
      <c r="D759" s="34"/>
      <c r="E759" s="34"/>
      <c r="F759" s="8"/>
      <c r="G759" s="8"/>
      <c r="H759" s="8"/>
      <c r="I759" s="8"/>
      <c r="J759" s="8"/>
      <c r="K759" s="8"/>
      <c r="L759" s="8"/>
    </row>
    <row r="760">
      <c r="B760" s="34"/>
      <c r="C760" s="34"/>
      <c r="D760" s="34"/>
      <c r="E760" s="34"/>
      <c r="F760" s="8"/>
      <c r="G760" s="8"/>
      <c r="H760" s="8"/>
      <c r="I760" s="8"/>
      <c r="J760" s="8"/>
      <c r="K760" s="8"/>
      <c r="L760" s="8"/>
    </row>
    <row r="761">
      <c r="B761" s="34"/>
      <c r="C761" s="34"/>
      <c r="D761" s="34"/>
      <c r="E761" s="34"/>
      <c r="F761" s="8"/>
      <c r="G761" s="8"/>
      <c r="H761" s="8"/>
      <c r="I761" s="8"/>
      <c r="J761" s="8"/>
      <c r="K761" s="8"/>
      <c r="L761" s="8"/>
    </row>
    <row r="762">
      <c r="B762" s="34"/>
      <c r="C762" s="34"/>
      <c r="D762" s="34"/>
      <c r="E762" s="34"/>
      <c r="F762" s="8"/>
      <c r="G762" s="8"/>
      <c r="H762" s="8"/>
      <c r="I762" s="8"/>
      <c r="J762" s="8"/>
      <c r="K762" s="8"/>
      <c r="L762" s="8"/>
    </row>
    <row r="763">
      <c r="B763" s="34"/>
      <c r="C763" s="34"/>
      <c r="D763" s="34"/>
      <c r="E763" s="34"/>
      <c r="F763" s="8"/>
      <c r="G763" s="8"/>
      <c r="H763" s="8"/>
      <c r="I763" s="8"/>
      <c r="J763" s="8"/>
      <c r="K763" s="8"/>
      <c r="L763" s="8"/>
    </row>
    <row r="764">
      <c r="B764" s="34"/>
      <c r="C764" s="34"/>
      <c r="D764" s="34"/>
      <c r="E764" s="34"/>
      <c r="F764" s="8"/>
      <c r="G764" s="8"/>
      <c r="H764" s="8"/>
      <c r="I764" s="8"/>
      <c r="J764" s="8"/>
      <c r="K764" s="8"/>
      <c r="L764" s="8"/>
    </row>
    <row r="765">
      <c r="B765" s="34"/>
      <c r="C765" s="34"/>
      <c r="D765" s="34"/>
      <c r="E765" s="34"/>
      <c r="F765" s="8"/>
      <c r="G765" s="8"/>
      <c r="H765" s="8"/>
      <c r="I765" s="8"/>
      <c r="J765" s="8"/>
      <c r="K765" s="8"/>
      <c r="L765" s="8"/>
    </row>
    <row r="766">
      <c r="B766" s="34"/>
      <c r="C766" s="34"/>
      <c r="D766" s="34"/>
      <c r="E766" s="34"/>
      <c r="F766" s="8"/>
      <c r="G766" s="8"/>
      <c r="H766" s="8"/>
      <c r="I766" s="8"/>
      <c r="J766" s="8"/>
      <c r="K766" s="8"/>
      <c r="L766" s="8"/>
    </row>
    <row r="767">
      <c r="B767" s="34"/>
      <c r="C767" s="34"/>
      <c r="D767" s="34"/>
      <c r="E767" s="34"/>
      <c r="F767" s="8"/>
      <c r="G767" s="8"/>
      <c r="H767" s="8"/>
      <c r="I767" s="8"/>
      <c r="J767" s="8"/>
      <c r="K767" s="8"/>
      <c r="L767" s="8"/>
    </row>
    <row r="768">
      <c r="B768" s="34"/>
      <c r="C768" s="34"/>
      <c r="D768" s="34"/>
      <c r="E768" s="34"/>
      <c r="F768" s="8"/>
      <c r="G768" s="8"/>
      <c r="H768" s="8"/>
      <c r="I768" s="8"/>
      <c r="J768" s="8"/>
      <c r="K768" s="8"/>
      <c r="L768" s="8"/>
    </row>
    <row r="769">
      <c r="B769" s="34"/>
      <c r="C769" s="34"/>
      <c r="D769" s="34"/>
      <c r="E769" s="34"/>
      <c r="F769" s="8"/>
      <c r="G769" s="8"/>
      <c r="H769" s="8"/>
      <c r="I769" s="8"/>
      <c r="J769" s="8"/>
      <c r="K769" s="8"/>
      <c r="L769" s="8"/>
    </row>
    <row r="770">
      <c r="B770" s="34"/>
      <c r="C770" s="34"/>
      <c r="D770" s="34"/>
      <c r="E770" s="34"/>
      <c r="F770" s="8"/>
      <c r="G770" s="8"/>
      <c r="H770" s="8"/>
      <c r="I770" s="8"/>
      <c r="J770" s="8"/>
      <c r="K770" s="8"/>
      <c r="L770" s="8"/>
    </row>
    <row r="771">
      <c r="B771" s="34"/>
      <c r="C771" s="34"/>
      <c r="D771" s="34"/>
      <c r="E771" s="34"/>
      <c r="F771" s="8"/>
      <c r="G771" s="8"/>
      <c r="H771" s="8"/>
      <c r="I771" s="8"/>
      <c r="J771" s="8"/>
      <c r="K771" s="8"/>
      <c r="L771" s="8"/>
    </row>
    <row r="772">
      <c r="B772" s="34"/>
      <c r="C772" s="34"/>
      <c r="D772" s="34"/>
      <c r="E772" s="34"/>
      <c r="F772" s="8"/>
      <c r="G772" s="8"/>
      <c r="H772" s="8"/>
      <c r="I772" s="8"/>
      <c r="J772" s="8"/>
      <c r="K772" s="8"/>
      <c r="L772" s="8"/>
    </row>
    <row r="773">
      <c r="B773" s="34"/>
      <c r="C773" s="34"/>
      <c r="D773" s="34"/>
      <c r="E773" s="34"/>
      <c r="F773" s="8"/>
      <c r="G773" s="8"/>
      <c r="H773" s="8"/>
      <c r="I773" s="8"/>
      <c r="J773" s="8"/>
      <c r="K773" s="8"/>
      <c r="L773" s="8"/>
    </row>
    <row r="774">
      <c r="B774" s="34"/>
      <c r="C774" s="34"/>
      <c r="D774" s="34"/>
      <c r="E774" s="34"/>
      <c r="F774" s="8"/>
      <c r="G774" s="8"/>
      <c r="H774" s="8"/>
      <c r="I774" s="8"/>
      <c r="J774" s="8"/>
      <c r="K774" s="8"/>
      <c r="L774" s="8"/>
    </row>
    <row r="775">
      <c r="B775" s="34"/>
      <c r="C775" s="34"/>
      <c r="D775" s="34"/>
      <c r="E775" s="34"/>
      <c r="F775" s="8"/>
      <c r="G775" s="8"/>
      <c r="H775" s="8"/>
      <c r="I775" s="8"/>
      <c r="J775" s="8"/>
      <c r="K775" s="8"/>
      <c r="L775" s="8"/>
    </row>
    <row r="776">
      <c r="B776" s="34"/>
      <c r="C776" s="34"/>
      <c r="D776" s="34"/>
      <c r="E776" s="34"/>
      <c r="F776" s="8"/>
      <c r="G776" s="8"/>
      <c r="H776" s="8"/>
      <c r="I776" s="8"/>
      <c r="J776" s="8"/>
      <c r="K776" s="8"/>
      <c r="L776" s="8"/>
    </row>
    <row r="777">
      <c r="B777" s="34"/>
      <c r="C777" s="34"/>
      <c r="D777" s="34"/>
      <c r="E777" s="34"/>
      <c r="F777" s="8"/>
      <c r="G777" s="8"/>
      <c r="H777" s="8"/>
      <c r="I777" s="8"/>
      <c r="J777" s="8"/>
      <c r="K777" s="8"/>
      <c r="L777" s="8"/>
    </row>
    <row r="778">
      <c r="B778" s="34"/>
      <c r="C778" s="34"/>
      <c r="D778" s="34"/>
      <c r="E778" s="34"/>
      <c r="F778" s="8"/>
      <c r="G778" s="8"/>
      <c r="H778" s="8"/>
      <c r="I778" s="8"/>
      <c r="J778" s="8"/>
      <c r="K778" s="8"/>
      <c r="L778" s="8"/>
    </row>
    <row r="779">
      <c r="B779" s="34"/>
      <c r="C779" s="34"/>
      <c r="D779" s="34"/>
      <c r="E779" s="34"/>
      <c r="F779" s="8"/>
      <c r="G779" s="8"/>
      <c r="H779" s="8"/>
      <c r="I779" s="8"/>
      <c r="J779" s="8"/>
      <c r="K779" s="8"/>
      <c r="L779" s="8"/>
    </row>
    <row r="780">
      <c r="B780" s="34"/>
      <c r="C780" s="34"/>
      <c r="D780" s="34"/>
      <c r="E780" s="34"/>
      <c r="F780" s="8"/>
      <c r="G780" s="8"/>
      <c r="H780" s="8"/>
      <c r="I780" s="8"/>
      <c r="J780" s="8"/>
      <c r="K780" s="8"/>
      <c r="L780" s="8"/>
    </row>
    <row r="781">
      <c r="B781" s="34"/>
      <c r="C781" s="34"/>
      <c r="D781" s="34"/>
      <c r="E781" s="34"/>
      <c r="F781" s="8"/>
      <c r="G781" s="8"/>
      <c r="H781" s="8"/>
      <c r="I781" s="8"/>
      <c r="J781" s="8"/>
      <c r="K781" s="8"/>
      <c r="L781" s="8"/>
    </row>
    <row r="782">
      <c r="B782" s="34"/>
      <c r="C782" s="34"/>
      <c r="D782" s="34"/>
      <c r="E782" s="34"/>
      <c r="F782" s="8"/>
      <c r="G782" s="8"/>
      <c r="H782" s="8"/>
      <c r="I782" s="8"/>
      <c r="J782" s="8"/>
      <c r="K782" s="8"/>
      <c r="L782" s="8"/>
    </row>
    <row r="783">
      <c r="B783" s="34"/>
      <c r="C783" s="34"/>
      <c r="D783" s="34"/>
      <c r="E783" s="34"/>
      <c r="F783" s="8"/>
      <c r="G783" s="8"/>
      <c r="H783" s="8"/>
      <c r="I783" s="8"/>
      <c r="J783" s="8"/>
      <c r="K783" s="8"/>
      <c r="L783" s="8"/>
    </row>
    <row r="784">
      <c r="B784" s="34"/>
      <c r="C784" s="34"/>
      <c r="D784" s="34"/>
      <c r="E784" s="34"/>
      <c r="F784" s="8"/>
      <c r="G784" s="8"/>
      <c r="H784" s="8"/>
      <c r="I784" s="8"/>
      <c r="J784" s="8"/>
      <c r="K784" s="8"/>
      <c r="L784" s="8"/>
    </row>
    <row r="785">
      <c r="B785" s="34"/>
      <c r="C785" s="34"/>
      <c r="D785" s="34"/>
      <c r="E785" s="34"/>
      <c r="F785" s="8"/>
      <c r="G785" s="8"/>
      <c r="H785" s="8"/>
      <c r="I785" s="8"/>
      <c r="J785" s="8"/>
      <c r="K785" s="8"/>
      <c r="L785" s="8"/>
    </row>
    <row r="786">
      <c r="B786" s="34"/>
      <c r="C786" s="34"/>
      <c r="D786" s="34"/>
      <c r="E786" s="34"/>
      <c r="F786" s="8"/>
      <c r="G786" s="8"/>
      <c r="H786" s="8"/>
      <c r="I786" s="8"/>
      <c r="J786" s="8"/>
      <c r="K786" s="8"/>
      <c r="L786" s="8"/>
    </row>
    <row r="787">
      <c r="B787" s="34"/>
      <c r="C787" s="34"/>
      <c r="D787" s="34"/>
      <c r="E787" s="34"/>
      <c r="F787" s="8"/>
      <c r="G787" s="8"/>
      <c r="H787" s="8"/>
      <c r="I787" s="8"/>
      <c r="J787" s="8"/>
      <c r="K787" s="8"/>
      <c r="L787" s="8"/>
    </row>
    <row r="788">
      <c r="B788" s="34"/>
      <c r="C788" s="34"/>
      <c r="D788" s="34"/>
      <c r="E788" s="34"/>
      <c r="F788" s="8"/>
      <c r="G788" s="8"/>
      <c r="H788" s="8"/>
      <c r="I788" s="8"/>
      <c r="J788" s="8"/>
      <c r="K788" s="8"/>
      <c r="L788" s="8"/>
    </row>
    <row r="789">
      <c r="B789" s="34"/>
      <c r="C789" s="34"/>
      <c r="D789" s="34"/>
      <c r="E789" s="34"/>
      <c r="F789" s="8"/>
      <c r="G789" s="8"/>
      <c r="H789" s="8"/>
      <c r="I789" s="8"/>
      <c r="J789" s="8"/>
      <c r="K789" s="8"/>
      <c r="L789" s="8"/>
    </row>
    <row r="790">
      <c r="B790" s="34"/>
      <c r="C790" s="34"/>
      <c r="D790" s="34"/>
      <c r="E790" s="34"/>
      <c r="F790" s="8"/>
      <c r="G790" s="8"/>
      <c r="H790" s="8"/>
      <c r="I790" s="8"/>
      <c r="J790" s="8"/>
      <c r="K790" s="8"/>
      <c r="L790" s="8"/>
    </row>
    <row r="791">
      <c r="B791" s="34"/>
      <c r="C791" s="34"/>
      <c r="D791" s="34"/>
      <c r="E791" s="34"/>
      <c r="F791" s="8"/>
      <c r="G791" s="8"/>
      <c r="H791" s="8"/>
      <c r="I791" s="8"/>
      <c r="J791" s="8"/>
      <c r="K791" s="8"/>
      <c r="L791" s="8"/>
    </row>
    <row r="792">
      <c r="B792" s="34"/>
      <c r="C792" s="34"/>
      <c r="D792" s="34"/>
      <c r="E792" s="34"/>
      <c r="F792" s="8"/>
      <c r="G792" s="8"/>
      <c r="H792" s="8"/>
      <c r="I792" s="8"/>
      <c r="J792" s="8"/>
      <c r="K792" s="8"/>
      <c r="L792" s="8"/>
    </row>
    <row r="793">
      <c r="B793" s="34"/>
      <c r="C793" s="34"/>
      <c r="D793" s="34"/>
      <c r="E793" s="34"/>
      <c r="F793" s="8"/>
      <c r="G793" s="8"/>
      <c r="H793" s="8"/>
      <c r="I793" s="8"/>
      <c r="J793" s="8"/>
      <c r="K793" s="8"/>
      <c r="L793" s="8"/>
    </row>
    <row r="794">
      <c r="B794" s="34"/>
      <c r="C794" s="34"/>
      <c r="D794" s="34"/>
      <c r="E794" s="34"/>
      <c r="F794" s="8"/>
      <c r="G794" s="8"/>
      <c r="H794" s="8"/>
      <c r="I794" s="8"/>
      <c r="J794" s="8"/>
      <c r="K794" s="8"/>
      <c r="L794" s="8"/>
    </row>
    <row r="795">
      <c r="B795" s="34"/>
      <c r="C795" s="34"/>
      <c r="D795" s="34"/>
      <c r="E795" s="34"/>
      <c r="F795" s="8"/>
      <c r="G795" s="8"/>
      <c r="H795" s="8"/>
      <c r="I795" s="8"/>
      <c r="J795" s="8"/>
      <c r="K795" s="8"/>
      <c r="L795" s="8"/>
    </row>
    <row r="796">
      <c r="B796" s="34"/>
      <c r="C796" s="34"/>
      <c r="D796" s="34"/>
      <c r="E796" s="34"/>
      <c r="F796" s="8"/>
      <c r="G796" s="8"/>
      <c r="H796" s="8"/>
      <c r="I796" s="8"/>
      <c r="J796" s="8"/>
      <c r="K796" s="8"/>
      <c r="L796" s="8"/>
    </row>
    <row r="797">
      <c r="B797" s="34"/>
      <c r="C797" s="34"/>
      <c r="D797" s="34"/>
      <c r="E797" s="34"/>
      <c r="F797" s="8"/>
      <c r="G797" s="8"/>
      <c r="H797" s="8"/>
      <c r="I797" s="8"/>
      <c r="J797" s="8"/>
      <c r="K797" s="8"/>
      <c r="L797" s="8"/>
    </row>
    <row r="798">
      <c r="B798" s="34"/>
      <c r="C798" s="34"/>
      <c r="D798" s="34"/>
      <c r="E798" s="34"/>
      <c r="F798" s="8"/>
      <c r="G798" s="8"/>
      <c r="H798" s="8"/>
      <c r="I798" s="8"/>
      <c r="J798" s="8"/>
      <c r="K798" s="8"/>
      <c r="L798" s="8"/>
    </row>
    <row r="799">
      <c r="B799" s="34"/>
      <c r="C799" s="34"/>
      <c r="D799" s="34"/>
      <c r="E799" s="34"/>
      <c r="F799" s="8"/>
      <c r="G799" s="8"/>
      <c r="H799" s="8"/>
      <c r="I799" s="8"/>
      <c r="J799" s="8"/>
      <c r="K799" s="8"/>
      <c r="L799" s="8"/>
    </row>
    <row r="800">
      <c r="B800" s="34"/>
      <c r="C800" s="34"/>
      <c r="D800" s="34"/>
      <c r="E800" s="34"/>
      <c r="F800" s="8"/>
      <c r="G800" s="8"/>
      <c r="H800" s="8"/>
      <c r="I800" s="8"/>
      <c r="J800" s="8"/>
      <c r="K800" s="8"/>
      <c r="L800" s="8"/>
    </row>
    <row r="801">
      <c r="B801" s="34"/>
      <c r="C801" s="34"/>
      <c r="D801" s="34"/>
      <c r="E801" s="34"/>
      <c r="F801" s="8"/>
      <c r="G801" s="8"/>
      <c r="H801" s="8"/>
      <c r="I801" s="8"/>
      <c r="J801" s="8"/>
      <c r="K801" s="8"/>
      <c r="L801" s="8"/>
    </row>
    <row r="802">
      <c r="B802" s="34"/>
      <c r="C802" s="34"/>
      <c r="D802" s="34"/>
      <c r="E802" s="34"/>
      <c r="F802" s="8"/>
      <c r="G802" s="8"/>
      <c r="H802" s="8"/>
      <c r="I802" s="8"/>
      <c r="J802" s="8"/>
      <c r="K802" s="8"/>
      <c r="L802" s="8"/>
    </row>
    <row r="803">
      <c r="B803" s="34"/>
      <c r="C803" s="34"/>
      <c r="D803" s="34"/>
      <c r="E803" s="34"/>
      <c r="F803" s="8"/>
      <c r="G803" s="8"/>
      <c r="H803" s="8"/>
      <c r="I803" s="8"/>
      <c r="J803" s="8"/>
      <c r="K803" s="8"/>
      <c r="L803" s="8"/>
    </row>
    <row r="804">
      <c r="B804" s="34"/>
      <c r="C804" s="34"/>
      <c r="D804" s="34"/>
      <c r="E804" s="34"/>
      <c r="F804" s="8"/>
      <c r="G804" s="8"/>
      <c r="H804" s="8"/>
      <c r="I804" s="8"/>
      <c r="J804" s="8"/>
      <c r="K804" s="8"/>
      <c r="L804" s="8"/>
    </row>
    <row r="805">
      <c r="B805" s="34"/>
      <c r="C805" s="34"/>
      <c r="D805" s="34"/>
      <c r="E805" s="34"/>
      <c r="F805" s="8"/>
      <c r="G805" s="8"/>
      <c r="H805" s="8"/>
      <c r="I805" s="8"/>
      <c r="J805" s="8"/>
      <c r="K805" s="8"/>
      <c r="L805" s="8"/>
    </row>
    <row r="806">
      <c r="B806" s="34"/>
      <c r="C806" s="34"/>
      <c r="D806" s="34"/>
      <c r="E806" s="34"/>
      <c r="F806" s="8"/>
      <c r="G806" s="8"/>
      <c r="H806" s="8"/>
      <c r="I806" s="8"/>
      <c r="J806" s="8"/>
      <c r="K806" s="8"/>
      <c r="L806" s="8"/>
    </row>
    <row r="807">
      <c r="B807" s="34"/>
      <c r="C807" s="34"/>
      <c r="D807" s="34"/>
      <c r="E807" s="34"/>
      <c r="F807" s="8"/>
      <c r="G807" s="8"/>
      <c r="H807" s="8"/>
      <c r="I807" s="8"/>
      <c r="J807" s="8"/>
      <c r="K807" s="8"/>
      <c r="L807" s="8"/>
    </row>
    <row r="808">
      <c r="B808" s="34"/>
      <c r="C808" s="34"/>
      <c r="D808" s="34"/>
      <c r="E808" s="34"/>
      <c r="F808" s="8"/>
      <c r="G808" s="8"/>
      <c r="H808" s="8"/>
      <c r="I808" s="8"/>
      <c r="J808" s="8"/>
      <c r="K808" s="8"/>
      <c r="L808" s="8"/>
    </row>
    <row r="809">
      <c r="B809" s="34"/>
      <c r="C809" s="34"/>
      <c r="D809" s="34"/>
      <c r="E809" s="34"/>
      <c r="F809" s="8"/>
      <c r="G809" s="8"/>
      <c r="H809" s="8"/>
      <c r="I809" s="8"/>
      <c r="J809" s="8"/>
      <c r="K809" s="8"/>
      <c r="L809" s="8"/>
    </row>
    <row r="810">
      <c r="B810" s="34"/>
      <c r="C810" s="34"/>
      <c r="D810" s="34"/>
      <c r="E810" s="34"/>
      <c r="F810" s="8"/>
      <c r="G810" s="8"/>
      <c r="H810" s="8"/>
      <c r="I810" s="8"/>
      <c r="J810" s="8"/>
      <c r="K810" s="8"/>
      <c r="L810" s="8"/>
    </row>
    <row r="811">
      <c r="B811" s="34"/>
      <c r="C811" s="34"/>
      <c r="D811" s="34"/>
      <c r="E811" s="34"/>
      <c r="F811" s="8"/>
      <c r="G811" s="8"/>
      <c r="H811" s="8"/>
      <c r="I811" s="8"/>
      <c r="J811" s="8"/>
      <c r="K811" s="8"/>
      <c r="L811" s="8"/>
    </row>
    <row r="812">
      <c r="B812" s="34"/>
      <c r="C812" s="34"/>
      <c r="D812" s="34"/>
      <c r="E812" s="34"/>
      <c r="F812" s="8"/>
      <c r="G812" s="8"/>
      <c r="H812" s="8"/>
      <c r="I812" s="8"/>
      <c r="J812" s="8"/>
      <c r="K812" s="8"/>
      <c r="L812" s="8"/>
    </row>
    <row r="813">
      <c r="B813" s="34"/>
      <c r="C813" s="34"/>
      <c r="D813" s="34"/>
      <c r="E813" s="34"/>
      <c r="F813" s="8"/>
      <c r="G813" s="8"/>
      <c r="H813" s="8"/>
      <c r="I813" s="8"/>
      <c r="J813" s="8"/>
      <c r="K813" s="8"/>
      <c r="L813" s="8"/>
    </row>
    <row r="814">
      <c r="B814" s="34"/>
      <c r="C814" s="34"/>
      <c r="D814" s="34"/>
      <c r="E814" s="34"/>
      <c r="F814" s="8"/>
      <c r="G814" s="8"/>
      <c r="H814" s="8"/>
      <c r="I814" s="8"/>
      <c r="J814" s="8"/>
      <c r="K814" s="8"/>
      <c r="L814" s="8"/>
    </row>
    <row r="815">
      <c r="B815" s="34"/>
      <c r="C815" s="34"/>
      <c r="D815" s="34"/>
      <c r="E815" s="34"/>
      <c r="F815" s="8"/>
      <c r="G815" s="8"/>
      <c r="H815" s="8"/>
      <c r="I815" s="8"/>
      <c r="J815" s="8"/>
      <c r="K815" s="8"/>
      <c r="L815" s="8"/>
    </row>
    <row r="816">
      <c r="B816" s="34"/>
      <c r="C816" s="34"/>
      <c r="D816" s="34"/>
      <c r="E816" s="34"/>
      <c r="F816" s="8"/>
      <c r="G816" s="8"/>
      <c r="H816" s="8"/>
      <c r="I816" s="8"/>
      <c r="J816" s="8"/>
      <c r="K816" s="8"/>
      <c r="L816" s="8"/>
    </row>
    <row r="817">
      <c r="B817" s="34"/>
      <c r="C817" s="34"/>
      <c r="D817" s="34"/>
      <c r="E817" s="34"/>
      <c r="F817" s="8"/>
      <c r="G817" s="8"/>
      <c r="H817" s="8"/>
      <c r="I817" s="8"/>
      <c r="J817" s="8"/>
      <c r="K817" s="8"/>
      <c r="L817" s="8"/>
    </row>
    <row r="818">
      <c r="B818" s="34"/>
      <c r="C818" s="34"/>
      <c r="D818" s="34"/>
      <c r="E818" s="34"/>
      <c r="F818" s="8"/>
      <c r="G818" s="8"/>
      <c r="H818" s="8"/>
      <c r="I818" s="8"/>
      <c r="J818" s="8"/>
      <c r="K818" s="8"/>
      <c r="L818" s="8"/>
    </row>
    <row r="819">
      <c r="B819" s="34"/>
      <c r="C819" s="34"/>
      <c r="D819" s="34"/>
      <c r="E819" s="34"/>
      <c r="F819" s="8"/>
      <c r="G819" s="8"/>
      <c r="H819" s="8"/>
      <c r="I819" s="8"/>
      <c r="J819" s="8"/>
      <c r="K819" s="8"/>
      <c r="L819" s="8"/>
    </row>
    <row r="820">
      <c r="B820" s="34"/>
      <c r="C820" s="34"/>
      <c r="D820" s="34"/>
      <c r="E820" s="34"/>
      <c r="F820" s="8"/>
      <c r="G820" s="8"/>
      <c r="H820" s="8"/>
      <c r="I820" s="8"/>
      <c r="J820" s="8"/>
      <c r="K820" s="8"/>
      <c r="L820" s="8"/>
    </row>
    <row r="821">
      <c r="B821" s="34"/>
      <c r="C821" s="34"/>
      <c r="D821" s="34"/>
      <c r="E821" s="34"/>
      <c r="F821" s="8"/>
      <c r="G821" s="8"/>
      <c r="H821" s="8"/>
      <c r="I821" s="8"/>
      <c r="J821" s="8"/>
      <c r="K821" s="8"/>
      <c r="L821" s="8"/>
    </row>
    <row r="822">
      <c r="B822" s="34"/>
      <c r="C822" s="34"/>
      <c r="D822" s="34"/>
      <c r="E822" s="34"/>
      <c r="F822" s="8"/>
      <c r="G822" s="8"/>
      <c r="H822" s="8"/>
      <c r="I822" s="8"/>
      <c r="J822" s="8"/>
      <c r="K822" s="8"/>
      <c r="L822" s="8"/>
    </row>
    <row r="823">
      <c r="B823" s="34"/>
      <c r="C823" s="34"/>
      <c r="D823" s="34"/>
      <c r="E823" s="34"/>
      <c r="F823" s="8"/>
      <c r="G823" s="8"/>
      <c r="H823" s="8"/>
      <c r="I823" s="8"/>
      <c r="J823" s="8"/>
      <c r="K823" s="8"/>
      <c r="L823" s="8"/>
    </row>
    <row r="824">
      <c r="B824" s="34"/>
      <c r="C824" s="34"/>
      <c r="D824" s="34"/>
      <c r="E824" s="34"/>
      <c r="F824" s="8"/>
      <c r="G824" s="8"/>
      <c r="H824" s="8"/>
      <c r="I824" s="8"/>
      <c r="J824" s="8"/>
      <c r="K824" s="8"/>
      <c r="L824" s="8"/>
    </row>
    <row r="825">
      <c r="B825" s="34"/>
      <c r="C825" s="34"/>
      <c r="D825" s="34"/>
      <c r="E825" s="34"/>
      <c r="F825" s="8"/>
      <c r="G825" s="8"/>
      <c r="H825" s="8"/>
      <c r="I825" s="8"/>
      <c r="J825" s="8"/>
      <c r="K825" s="8"/>
      <c r="L825" s="8"/>
    </row>
    <row r="826">
      <c r="B826" s="34"/>
      <c r="C826" s="34"/>
      <c r="D826" s="34"/>
      <c r="E826" s="34"/>
      <c r="F826" s="8"/>
      <c r="G826" s="8"/>
      <c r="H826" s="8"/>
      <c r="I826" s="8"/>
      <c r="J826" s="8"/>
      <c r="K826" s="8"/>
      <c r="L826" s="8"/>
    </row>
    <row r="827">
      <c r="B827" s="34"/>
      <c r="C827" s="34"/>
      <c r="D827" s="34"/>
      <c r="E827" s="34"/>
      <c r="F827" s="8"/>
      <c r="G827" s="8"/>
      <c r="H827" s="8"/>
      <c r="I827" s="8"/>
      <c r="J827" s="8"/>
      <c r="K827" s="8"/>
      <c r="L827" s="8"/>
    </row>
    <row r="828">
      <c r="B828" s="34"/>
      <c r="C828" s="34"/>
      <c r="D828" s="34"/>
      <c r="E828" s="34"/>
      <c r="F828" s="8"/>
      <c r="G828" s="8"/>
      <c r="H828" s="8"/>
      <c r="I828" s="8"/>
      <c r="J828" s="8"/>
      <c r="K828" s="8"/>
      <c r="L828" s="8"/>
    </row>
    <row r="829">
      <c r="B829" s="34"/>
      <c r="C829" s="34"/>
      <c r="D829" s="34"/>
      <c r="E829" s="34"/>
      <c r="F829" s="8"/>
      <c r="G829" s="8"/>
      <c r="H829" s="8"/>
      <c r="I829" s="8"/>
      <c r="J829" s="8"/>
      <c r="K829" s="8"/>
      <c r="L829" s="8"/>
    </row>
    <row r="830">
      <c r="B830" s="34"/>
      <c r="C830" s="34"/>
      <c r="D830" s="34"/>
      <c r="E830" s="34"/>
      <c r="F830" s="8"/>
      <c r="G830" s="8"/>
      <c r="H830" s="8"/>
      <c r="I830" s="8"/>
      <c r="J830" s="8"/>
      <c r="K830" s="8"/>
      <c r="L830" s="8"/>
    </row>
    <row r="831">
      <c r="B831" s="34"/>
      <c r="C831" s="34"/>
      <c r="D831" s="34"/>
      <c r="E831" s="34"/>
      <c r="F831" s="8"/>
      <c r="G831" s="8"/>
      <c r="H831" s="8"/>
      <c r="I831" s="8"/>
      <c r="J831" s="8"/>
      <c r="K831" s="8"/>
      <c r="L831" s="8"/>
    </row>
    <row r="832">
      <c r="B832" s="34"/>
      <c r="C832" s="34"/>
      <c r="D832" s="34"/>
      <c r="E832" s="34"/>
      <c r="F832" s="8"/>
      <c r="G832" s="8"/>
      <c r="H832" s="8"/>
      <c r="I832" s="8"/>
      <c r="J832" s="8"/>
      <c r="K832" s="8"/>
      <c r="L832" s="8"/>
    </row>
    <row r="833">
      <c r="B833" s="34"/>
      <c r="C833" s="34"/>
      <c r="D833" s="34"/>
      <c r="E833" s="34"/>
      <c r="F833" s="8"/>
      <c r="G833" s="8"/>
      <c r="H833" s="8"/>
      <c r="I833" s="8"/>
      <c r="J833" s="8"/>
      <c r="K833" s="8"/>
      <c r="L833" s="8"/>
    </row>
    <row r="834">
      <c r="B834" s="34"/>
      <c r="C834" s="34"/>
      <c r="D834" s="34"/>
      <c r="E834" s="34"/>
      <c r="F834" s="8"/>
      <c r="G834" s="8"/>
      <c r="H834" s="8"/>
      <c r="I834" s="8"/>
      <c r="J834" s="8"/>
      <c r="K834" s="8"/>
      <c r="L834" s="8"/>
    </row>
    <row r="835">
      <c r="B835" s="34"/>
      <c r="C835" s="34"/>
      <c r="D835" s="34"/>
      <c r="E835" s="34"/>
      <c r="F835" s="8"/>
      <c r="G835" s="8"/>
      <c r="H835" s="8"/>
      <c r="I835" s="8"/>
      <c r="J835" s="8"/>
      <c r="K835" s="8"/>
      <c r="L835" s="8"/>
    </row>
    <row r="836">
      <c r="B836" s="34"/>
      <c r="C836" s="34"/>
      <c r="D836" s="34"/>
      <c r="E836" s="34"/>
      <c r="F836" s="8"/>
      <c r="G836" s="8"/>
      <c r="H836" s="8"/>
      <c r="I836" s="8"/>
      <c r="J836" s="8"/>
      <c r="K836" s="8"/>
      <c r="L836" s="8"/>
    </row>
    <row r="837">
      <c r="B837" s="34"/>
      <c r="C837" s="34"/>
      <c r="D837" s="34"/>
      <c r="E837" s="34"/>
      <c r="F837" s="8"/>
      <c r="G837" s="8"/>
      <c r="H837" s="8"/>
      <c r="I837" s="8"/>
      <c r="J837" s="8"/>
      <c r="K837" s="8"/>
      <c r="L837" s="8"/>
    </row>
    <row r="838">
      <c r="B838" s="34"/>
      <c r="C838" s="34"/>
      <c r="D838" s="34"/>
      <c r="E838" s="34"/>
      <c r="F838" s="8"/>
      <c r="G838" s="8"/>
      <c r="H838" s="8"/>
      <c r="I838" s="8"/>
      <c r="J838" s="8"/>
      <c r="K838" s="8"/>
      <c r="L838" s="8"/>
    </row>
    <row r="839">
      <c r="B839" s="34"/>
      <c r="C839" s="34"/>
      <c r="D839" s="34"/>
      <c r="E839" s="34"/>
      <c r="F839" s="8"/>
      <c r="G839" s="8"/>
      <c r="H839" s="8"/>
      <c r="I839" s="8"/>
      <c r="J839" s="8"/>
      <c r="K839" s="8"/>
      <c r="L839" s="8"/>
    </row>
    <row r="840">
      <c r="B840" s="34"/>
      <c r="C840" s="34"/>
      <c r="D840" s="34"/>
      <c r="E840" s="34"/>
      <c r="F840" s="8"/>
      <c r="G840" s="8"/>
      <c r="H840" s="8"/>
      <c r="I840" s="8"/>
      <c r="J840" s="8"/>
      <c r="K840" s="8"/>
      <c r="L840" s="8"/>
    </row>
    <row r="841">
      <c r="B841" s="34"/>
      <c r="C841" s="34"/>
      <c r="D841" s="34"/>
      <c r="E841" s="34"/>
      <c r="F841" s="8"/>
      <c r="G841" s="8"/>
      <c r="H841" s="8"/>
      <c r="I841" s="8"/>
      <c r="J841" s="8"/>
      <c r="K841" s="8"/>
      <c r="L841" s="8"/>
    </row>
    <row r="842">
      <c r="B842" s="34"/>
      <c r="C842" s="34"/>
      <c r="D842" s="34"/>
      <c r="E842" s="34"/>
      <c r="F842" s="8"/>
      <c r="G842" s="8"/>
      <c r="H842" s="8"/>
      <c r="I842" s="8"/>
      <c r="J842" s="8"/>
      <c r="K842" s="8"/>
      <c r="L842" s="8"/>
    </row>
    <row r="843">
      <c r="B843" s="34"/>
      <c r="C843" s="34"/>
      <c r="D843" s="34"/>
      <c r="E843" s="34"/>
      <c r="F843" s="8"/>
      <c r="G843" s="8"/>
      <c r="H843" s="8"/>
      <c r="I843" s="8"/>
      <c r="J843" s="8"/>
      <c r="K843" s="8"/>
      <c r="L843" s="8"/>
    </row>
    <row r="844">
      <c r="B844" s="34"/>
      <c r="C844" s="34"/>
      <c r="D844" s="34"/>
      <c r="E844" s="34"/>
      <c r="F844" s="8"/>
      <c r="G844" s="8"/>
      <c r="H844" s="8"/>
      <c r="I844" s="8"/>
      <c r="J844" s="8"/>
      <c r="K844" s="8"/>
      <c r="L844" s="8"/>
    </row>
    <row r="845">
      <c r="B845" s="34"/>
      <c r="C845" s="34"/>
      <c r="D845" s="34"/>
      <c r="E845" s="34"/>
      <c r="F845" s="8"/>
      <c r="G845" s="8"/>
      <c r="H845" s="8"/>
      <c r="I845" s="8"/>
      <c r="J845" s="8"/>
      <c r="K845" s="8"/>
      <c r="L845" s="8"/>
    </row>
    <row r="846">
      <c r="B846" s="34"/>
      <c r="C846" s="34"/>
      <c r="D846" s="34"/>
      <c r="E846" s="34"/>
      <c r="F846" s="8"/>
      <c r="G846" s="8"/>
      <c r="H846" s="8"/>
      <c r="I846" s="8"/>
      <c r="J846" s="8"/>
      <c r="K846" s="8"/>
      <c r="L846" s="8"/>
    </row>
    <row r="847">
      <c r="B847" s="34"/>
      <c r="C847" s="34"/>
      <c r="D847" s="34"/>
      <c r="E847" s="34"/>
      <c r="F847" s="8"/>
      <c r="G847" s="8"/>
      <c r="H847" s="8"/>
      <c r="I847" s="8"/>
      <c r="J847" s="8"/>
      <c r="K847" s="8"/>
      <c r="L847" s="8"/>
    </row>
    <row r="848">
      <c r="B848" s="34"/>
      <c r="C848" s="34"/>
      <c r="D848" s="34"/>
      <c r="E848" s="34"/>
      <c r="F848" s="8"/>
      <c r="G848" s="8"/>
      <c r="H848" s="8"/>
      <c r="I848" s="8"/>
      <c r="J848" s="8"/>
      <c r="K848" s="8"/>
      <c r="L848" s="8"/>
    </row>
    <row r="849">
      <c r="B849" s="34"/>
      <c r="C849" s="34"/>
      <c r="D849" s="34"/>
      <c r="E849" s="34"/>
      <c r="F849" s="8"/>
      <c r="G849" s="8"/>
      <c r="H849" s="8"/>
      <c r="I849" s="8"/>
      <c r="J849" s="8"/>
      <c r="K849" s="8"/>
      <c r="L849" s="8"/>
    </row>
    <row r="850">
      <c r="B850" s="34"/>
      <c r="C850" s="34"/>
      <c r="D850" s="34"/>
      <c r="E850" s="34"/>
      <c r="F850" s="8"/>
      <c r="G850" s="8"/>
      <c r="H850" s="8"/>
      <c r="I850" s="8"/>
      <c r="J850" s="8"/>
      <c r="K850" s="8"/>
      <c r="L850" s="8"/>
    </row>
    <row r="851">
      <c r="B851" s="34"/>
      <c r="C851" s="34"/>
      <c r="D851" s="34"/>
      <c r="E851" s="34"/>
      <c r="F851" s="8"/>
      <c r="G851" s="8"/>
      <c r="H851" s="8"/>
      <c r="I851" s="8"/>
      <c r="J851" s="8"/>
      <c r="K851" s="8"/>
      <c r="L851" s="8"/>
    </row>
    <row r="852">
      <c r="B852" s="34"/>
      <c r="C852" s="34"/>
      <c r="D852" s="34"/>
      <c r="E852" s="34"/>
      <c r="F852" s="8"/>
      <c r="G852" s="8"/>
      <c r="H852" s="8"/>
      <c r="I852" s="8"/>
      <c r="J852" s="8"/>
      <c r="K852" s="8"/>
      <c r="L852" s="8"/>
    </row>
    <row r="853">
      <c r="B853" s="34"/>
      <c r="C853" s="34"/>
      <c r="D853" s="34"/>
      <c r="E853" s="34"/>
      <c r="F853" s="8"/>
      <c r="G853" s="8"/>
      <c r="H853" s="8"/>
      <c r="I853" s="8"/>
      <c r="J853" s="8"/>
      <c r="K853" s="8"/>
      <c r="L853" s="8"/>
    </row>
    <row r="854">
      <c r="B854" s="34"/>
      <c r="C854" s="34"/>
      <c r="D854" s="34"/>
      <c r="E854" s="34"/>
      <c r="F854" s="8"/>
      <c r="G854" s="8"/>
      <c r="H854" s="8"/>
      <c r="I854" s="8"/>
      <c r="J854" s="8"/>
      <c r="K854" s="8"/>
      <c r="L854" s="8"/>
    </row>
    <row r="855">
      <c r="B855" s="34"/>
      <c r="C855" s="34"/>
      <c r="D855" s="34"/>
      <c r="E855" s="34"/>
      <c r="F855" s="8"/>
      <c r="G855" s="8"/>
      <c r="H855" s="8"/>
      <c r="I855" s="8"/>
      <c r="J855" s="8"/>
      <c r="K855" s="8"/>
      <c r="L855" s="8"/>
    </row>
    <row r="856">
      <c r="B856" s="34"/>
      <c r="C856" s="34"/>
      <c r="D856" s="34"/>
      <c r="E856" s="34"/>
      <c r="F856" s="8"/>
      <c r="G856" s="8"/>
      <c r="H856" s="8"/>
      <c r="I856" s="8"/>
      <c r="J856" s="8"/>
      <c r="K856" s="8"/>
      <c r="L856" s="8"/>
    </row>
    <row r="857">
      <c r="B857" s="34"/>
      <c r="C857" s="34"/>
      <c r="D857" s="34"/>
      <c r="E857" s="34"/>
      <c r="F857" s="8"/>
      <c r="G857" s="8"/>
      <c r="H857" s="8"/>
      <c r="I857" s="8"/>
      <c r="J857" s="8"/>
      <c r="K857" s="8"/>
      <c r="L857" s="8"/>
    </row>
    <row r="858">
      <c r="B858" s="34"/>
      <c r="C858" s="34"/>
      <c r="D858" s="34"/>
      <c r="E858" s="34"/>
      <c r="F858" s="8"/>
      <c r="G858" s="8"/>
      <c r="H858" s="8"/>
      <c r="I858" s="8"/>
      <c r="J858" s="8"/>
      <c r="K858" s="8"/>
      <c r="L858" s="8"/>
    </row>
    <row r="859">
      <c r="B859" s="34"/>
      <c r="C859" s="34"/>
      <c r="D859" s="34"/>
      <c r="E859" s="34"/>
      <c r="F859" s="8"/>
      <c r="G859" s="8"/>
      <c r="H859" s="8"/>
      <c r="I859" s="8"/>
      <c r="J859" s="8"/>
      <c r="K859" s="8"/>
      <c r="L859" s="8"/>
    </row>
    <row r="860">
      <c r="B860" s="34"/>
      <c r="C860" s="34"/>
      <c r="D860" s="34"/>
      <c r="E860" s="34"/>
      <c r="F860" s="8"/>
      <c r="G860" s="8"/>
      <c r="H860" s="8"/>
      <c r="I860" s="8"/>
      <c r="J860" s="8"/>
      <c r="K860" s="8"/>
      <c r="L860" s="8"/>
    </row>
    <row r="861">
      <c r="B861" s="34"/>
      <c r="C861" s="34"/>
      <c r="D861" s="34"/>
      <c r="E861" s="34"/>
      <c r="F861" s="8"/>
      <c r="G861" s="8"/>
      <c r="H861" s="8"/>
      <c r="I861" s="8"/>
      <c r="J861" s="8"/>
      <c r="K861" s="8"/>
      <c r="L861" s="8"/>
    </row>
    <row r="862">
      <c r="B862" s="34"/>
      <c r="C862" s="34"/>
      <c r="D862" s="34"/>
      <c r="E862" s="34"/>
      <c r="F862" s="8"/>
      <c r="G862" s="8"/>
      <c r="H862" s="8"/>
      <c r="I862" s="8"/>
      <c r="J862" s="8"/>
      <c r="K862" s="8"/>
      <c r="L862" s="8"/>
    </row>
    <row r="863">
      <c r="B863" s="34"/>
      <c r="C863" s="34"/>
      <c r="D863" s="34"/>
      <c r="E863" s="34"/>
      <c r="F863" s="8"/>
      <c r="G863" s="8"/>
      <c r="H863" s="8"/>
      <c r="I863" s="8"/>
      <c r="J863" s="8"/>
      <c r="K863" s="8"/>
      <c r="L863" s="8"/>
    </row>
    <row r="864">
      <c r="B864" s="34"/>
      <c r="C864" s="34"/>
      <c r="D864" s="34"/>
      <c r="E864" s="34"/>
      <c r="F864" s="8"/>
      <c r="G864" s="8"/>
      <c r="H864" s="8"/>
      <c r="I864" s="8"/>
      <c r="J864" s="8"/>
      <c r="K864" s="8"/>
      <c r="L864" s="8"/>
    </row>
    <row r="865">
      <c r="B865" s="34"/>
      <c r="C865" s="34"/>
      <c r="D865" s="34"/>
      <c r="E865" s="34"/>
      <c r="F865" s="8"/>
      <c r="G865" s="8"/>
      <c r="H865" s="8"/>
      <c r="I865" s="8"/>
      <c r="J865" s="8"/>
      <c r="K865" s="8"/>
      <c r="L865" s="8"/>
    </row>
    <row r="866">
      <c r="B866" s="34"/>
      <c r="C866" s="34"/>
      <c r="D866" s="34"/>
      <c r="E866" s="34"/>
      <c r="F866" s="8"/>
      <c r="G866" s="8"/>
      <c r="H866" s="8"/>
      <c r="I866" s="8"/>
      <c r="J866" s="8"/>
      <c r="K866" s="8"/>
      <c r="L866" s="8"/>
    </row>
    <row r="867">
      <c r="B867" s="34"/>
      <c r="C867" s="34"/>
      <c r="D867" s="34"/>
      <c r="E867" s="34"/>
      <c r="F867" s="8"/>
      <c r="G867" s="8"/>
      <c r="H867" s="8"/>
      <c r="I867" s="8"/>
      <c r="J867" s="8"/>
      <c r="K867" s="8"/>
      <c r="L867" s="8"/>
    </row>
    <row r="868">
      <c r="B868" s="34"/>
      <c r="C868" s="34"/>
      <c r="D868" s="34"/>
      <c r="E868" s="34"/>
      <c r="F868" s="8"/>
      <c r="G868" s="8"/>
      <c r="H868" s="8"/>
      <c r="I868" s="8"/>
      <c r="J868" s="8"/>
      <c r="K868" s="8"/>
      <c r="L868" s="8"/>
    </row>
    <row r="869">
      <c r="B869" s="34"/>
      <c r="C869" s="34"/>
      <c r="D869" s="34"/>
      <c r="E869" s="34"/>
      <c r="F869" s="8"/>
      <c r="G869" s="8"/>
      <c r="H869" s="8"/>
      <c r="I869" s="8"/>
      <c r="J869" s="8"/>
      <c r="K869" s="8"/>
      <c r="L869" s="8"/>
    </row>
    <row r="870">
      <c r="B870" s="34"/>
      <c r="C870" s="34"/>
      <c r="D870" s="34"/>
      <c r="E870" s="34"/>
      <c r="F870" s="8"/>
      <c r="G870" s="8"/>
      <c r="H870" s="8"/>
      <c r="I870" s="8"/>
      <c r="J870" s="8"/>
      <c r="K870" s="8"/>
      <c r="L870" s="8"/>
    </row>
    <row r="871">
      <c r="B871" s="34"/>
      <c r="C871" s="34"/>
      <c r="D871" s="34"/>
      <c r="E871" s="34"/>
      <c r="F871" s="8"/>
      <c r="G871" s="8"/>
      <c r="H871" s="8"/>
      <c r="I871" s="8"/>
      <c r="J871" s="8"/>
      <c r="K871" s="8"/>
      <c r="L871" s="8"/>
    </row>
    <row r="872">
      <c r="B872" s="34"/>
      <c r="C872" s="34"/>
      <c r="D872" s="34"/>
      <c r="E872" s="34"/>
      <c r="F872" s="8"/>
      <c r="G872" s="8"/>
      <c r="H872" s="8"/>
      <c r="I872" s="8"/>
      <c r="J872" s="8"/>
      <c r="K872" s="8"/>
      <c r="L872" s="8"/>
    </row>
    <row r="873">
      <c r="B873" s="34"/>
      <c r="C873" s="34"/>
      <c r="D873" s="34"/>
      <c r="E873" s="34"/>
      <c r="F873" s="8"/>
      <c r="G873" s="8"/>
      <c r="H873" s="8"/>
      <c r="I873" s="8"/>
      <c r="J873" s="8"/>
      <c r="K873" s="8"/>
      <c r="L873" s="8"/>
    </row>
    <row r="874">
      <c r="B874" s="34"/>
      <c r="C874" s="34"/>
      <c r="D874" s="34"/>
      <c r="E874" s="34"/>
      <c r="F874" s="8"/>
      <c r="G874" s="8"/>
      <c r="H874" s="8"/>
      <c r="I874" s="8"/>
      <c r="J874" s="8"/>
      <c r="K874" s="8"/>
      <c r="L874" s="8"/>
    </row>
    <row r="875">
      <c r="B875" s="34"/>
      <c r="C875" s="34"/>
      <c r="D875" s="34"/>
      <c r="E875" s="34"/>
      <c r="F875" s="8"/>
      <c r="G875" s="8"/>
      <c r="H875" s="8"/>
      <c r="I875" s="8"/>
      <c r="J875" s="8"/>
      <c r="K875" s="8"/>
      <c r="L875" s="8"/>
    </row>
    <row r="876">
      <c r="B876" s="34"/>
      <c r="C876" s="34"/>
      <c r="D876" s="34"/>
      <c r="E876" s="34"/>
      <c r="F876" s="8"/>
      <c r="G876" s="8"/>
      <c r="H876" s="8"/>
      <c r="I876" s="8"/>
      <c r="J876" s="8"/>
      <c r="K876" s="8"/>
      <c r="L876" s="8"/>
    </row>
    <row r="877">
      <c r="B877" s="34"/>
      <c r="C877" s="34"/>
      <c r="D877" s="34"/>
      <c r="E877" s="34"/>
      <c r="F877" s="8"/>
      <c r="G877" s="8"/>
      <c r="H877" s="8"/>
      <c r="I877" s="8"/>
      <c r="J877" s="8"/>
      <c r="K877" s="8"/>
      <c r="L877" s="8"/>
    </row>
    <row r="878">
      <c r="B878" s="34"/>
      <c r="C878" s="34"/>
      <c r="D878" s="34"/>
      <c r="E878" s="34"/>
      <c r="F878" s="8"/>
      <c r="G878" s="8"/>
      <c r="H878" s="8"/>
      <c r="I878" s="8"/>
      <c r="J878" s="8"/>
      <c r="K878" s="8"/>
      <c r="L878" s="8"/>
    </row>
    <row r="879">
      <c r="B879" s="34"/>
      <c r="C879" s="34"/>
      <c r="D879" s="34"/>
      <c r="E879" s="34"/>
      <c r="F879" s="8"/>
      <c r="G879" s="8"/>
      <c r="H879" s="8"/>
      <c r="I879" s="8"/>
      <c r="J879" s="8"/>
      <c r="K879" s="8"/>
      <c r="L879" s="8"/>
    </row>
    <row r="880">
      <c r="B880" s="34"/>
      <c r="C880" s="34"/>
      <c r="D880" s="34"/>
      <c r="E880" s="34"/>
      <c r="F880" s="8"/>
      <c r="G880" s="8"/>
      <c r="H880" s="8"/>
      <c r="I880" s="8"/>
      <c r="J880" s="8"/>
      <c r="K880" s="8"/>
      <c r="L880" s="8"/>
    </row>
    <row r="881">
      <c r="B881" s="34"/>
      <c r="C881" s="34"/>
      <c r="D881" s="34"/>
      <c r="E881" s="34"/>
      <c r="F881" s="8"/>
      <c r="G881" s="8"/>
      <c r="H881" s="8"/>
      <c r="I881" s="8"/>
      <c r="J881" s="8"/>
      <c r="K881" s="8"/>
      <c r="L881" s="8"/>
    </row>
    <row r="882">
      <c r="B882" s="34"/>
      <c r="C882" s="34"/>
      <c r="D882" s="34"/>
      <c r="E882" s="34"/>
      <c r="F882" s="8"/>
      <c r="G882" s="8"/>
      <c r="H882" s="8"/>
      <c r="I882" s="8"/>
      <c r="J882" s="8"/>
      <c r="K882" s="8"/>
      <c r="L882" s="8"/>
    </row>
    <row r="883">
      <c r="B883" s="34"/>
      <c r="C883" s="34"/>
      <c r="D883" s="34"/>
      <c r="E883" s="34"/>
      <c r="F883" s="8"/>
      <c r="G883" s="8"/>
      <c r="H883" s="8"/>
      <c r="I883" s="8"/>
      <c r="J883" s="8"/>
      <c r="K883" s="8"/>
      <c r="L883" s="8"/>
    </row>
    <row r="884">
      <c r="B884" s="34"/>
      <c r="C884" s="34"/>
      <c r="D884" s="34"/>
      <c r="E884" s="34"/>
      <c r="F884" s="8"/>
      <c r="G884" s="8"/>
      <c r="H884" s="8"/>
      <c r="I884" s="8"/>
      <c r="J884" s="8"/>
      <c r="K884" s="8"/>
      <c r="L884" s="8"/>
    </row>
    <row r="885">
      <c r="B885" s="34"/>
      <c r="C885" s="34"/>
      <c r="D885" s="34"/>
      <c r="E885" s="34"/>
      <c r="F885" s="8"/>
      <c r="G885" s="8"/>
      <c r="H885" s="8"/>
      <c r="I885" s="8"/>
      <c r="J885" s="8"/>
      <c r="K885" s="8"/>
      <c r="L885" s="8"/>
    </row>
    <row r="886">
      <c r="B886" s="34"/>
      <c r="C886" s="34"/>
      <c r="D886" s="34"/>
      <c r="E886" s="34"/>
      <c r="F886" s="8"/>
      <c r="G886" s="8"/>
      <c r="H886" s="8"/>
      <c r="I886" s="8"/>
      <c r="J886" s="8"/>
      <c r="K886" s="8"/>
      <c r="L886" s="8"/>
    </row>
    <row r="887">
      <c r="B887" s="34"/>
      <c r="C887" s="34"/>
      <c r="D887" s="34"/>
      <c r="E887" s="34"/>
      <c r="F887" s="8"/>
      <c r="G887" s="8"/>
      <c r="H887" s="8"/>
      <c r="I887" s="8"/>
      <c r="J887" s="8"/>
      <c r="K887" s="8"/>
      <c r="L887" s="8"/>
    </row>
    <row r="888">
      <c r="B888" s="34"/>
      <c r="C888" s="34"/>
      <c r="D888" s="34"/>
      <c r="E888" s="34"/>
      <c r="F888" s="8"/>
      <c r="G888" s="8"/>
      <c r="H888" s="8"/>
      <c r="I888" s="8"/>
      <c r="J888" s="8"/>
      <c r="K888" s="8"/>
      <c r="L888" s="8"/>
    </row>
    <row r="889">
      <c r="B889" s="34"/>
      <c r="C889" s="34"/>
      <c r="D889" s="34"/>
      <c r="E889" s="34"/>
      <c r="F889" s="8"/>
      <c r="G889" s="8"/>
      <c r="H889" s="8"/>
      <c r="I889" s="8"/>
      <c r="J889" s="8"/>
      <c r="K889" s="8"/>
      <c r="L889" s="8"/>
    </row>
    <row r="890">
      <c r="B890" s="34"/>
      <c r="C890" s="34"/>
      <c r="D890" s="34"/>
      <c r="E890" s="34"/>
      <c r="F890" s="8"/>
      <c r="G890" s="8"/>
      <c r="H890" s="8"/>
      <c r="I890" s="8"/>
      <c r="J890" s="8"/>
      <c r="K890" s="8"/>
      <c r="L890" s="8"/>
    </row>
    <row r="891">
      <c r="B891" s="34"/>
      <c r="C891" s="34"/>
      <c r="D891" s="34"/>
      <c r="E891" s="34"/>
      <c r="F891" s="8"/>
      <c r="G891" s="8"/>
      <c r="H891" s="8"/>
      <c r="I891" s="8"/>
      <c r="J891" s="8"/>
      <c r="K891" s="8"/>
      <c r="L891" s="8"/>
    </row>
    <row r="892">
      <c r="B892" s="34"/>
      <c r="C892" s="34"/>
      <c r="D892" s="34"/>
      <c r="E892" s="34"/>
      <c r="F892" s="8"/>
      <c r="G892" s="8"/>
      <c r="H892" s="8"/>
      <c r="I892" s="8"/>
      <c r="J892" s="8"/>
      <c r="K892" s="8"/>
      <c r="L892" s="8"/>
    </row>
    <row r="893">
      <c r="B893" s="34"/>
      <c r="C893" s="34"/>
      <c r="D893" s="34"/>
      <c r="E893" s="34"/>
      <c r="F893" s="8"/>
      <c r="G893" s="8"/>
      <c r="H893" s="8"/>
      <c r="I893" s="8"/>
      <c r="J893" s="8"/>
      <c r="K893" s="8"/>
      <c r="L893" s="8"/>
    </row>
    <row r="894">
      <c r="B894" s="34"/>
      <c r="C894" s="34"/>
      <c r="D894" s="34"/>
      <c r="E894" s="34"/>
      <c r="F894" s="8"/>
      <c r="G894" s="8"/>
      <c r="H894" s="8"/>
      <c r="I894" s="8"/>
      <c r="J894" s="8"/>
      <c r="K894" s="8"/>
      <c r="L894" s="8"/>
    </row>
    <row r="895">
      <c r="B895" s="34"/>
      <c r="C895" s="34"/>
      <c r="D895" s="34"/>
      <c r="E895" s="34"/>
      <c r="F895" s="8"/>
      <c r="G895" s="8"/>
      <c r="H895" s="8"/>
      <c r="I895" s="8"/>
      <c r="J895" s="8"/>
      <c r="K895" s="8"/>
      <c r="L895" s="8"/>
    </row>
    <row r="896">
      <c r="B896" s="34"/>
      <c r="C896" s="34"/>
      <c r="D896" s="34"/>
      <c r="E896" s="34"/>
      <c r="F896" s="8"/>
      <c r="G896" s="8"/>
      <c r="H896" s="8"/>
      <c r="I896" s="8"/>
      <c r="J896" s="8"/>
      <c r="K896" s="8"/>
      <c r="L896" s="8"/>
    </row>
    <row r="897">
      <c r="B897" s="34"/>
      <c r="C897" s="34"/>
      <c r="D897" s="34"/>
      <c r="E897" s="34"/>
      <c r="F897" s="8"/>
      <c r="G897" s="8"/>
      <c r="H897" s="8"/>
      <c r="I897" s="8"/>
      <c r="J897" s="8"/>
      <c r="K897" s="8"/>
      <c r="L897" s="8"/>
    </row>
    <row r="898">
      <c r="B898" s="34"/>
      <c r="C898" s="34"/>
      <c r="D898" s="34"/>
      <c r="E898" s="34"/>
      <c r="F898" s="8"/>
      <c r="G898" s="8"/>
      <c r="H898" s="8"/>
      <c r="I898" s="8"/>
      <c r="J898" s="8"/>
      <c r="K898" s="8"/>
      <c r="L898" s="8"/>
    </row>
    <row r="899">
      <c r="B899" s="34"/>
      <c r="C899" s="34"/>
      <c r="D899" s="34"/>
      <c r="E899" s="34"/>
      <c r="F899" s="8"/>
      <c r="G899" s="8"/>
      <c r="H899" s="8"/>
      <c r="I899" s="8"/>
      <c r="J899" s="8"/>
      <c r="K899" s="8"/>
      <c r="L899" s="8"/>
    </row>
    <row r="900">
      <c r="B900" s="34"/>
      <c r="C900" s="34"/>
      <c r="D900" s="34"/>
      <c r="E900" s="34"/>
      <c r="F900" s="8"/>
      <c r="G900" s="8"/>
      <c r="H900" s="8"/>
      <c r="I900" s="8"/>
      <c r="J900" s="8"/>
      <c r="K900" s="8"/>
      <c r="L900" s="8"/>
    </row>
    <row r="901">
      <c r="B901" s="34"/>
      <c r="C901" s="34"/>
      <c r="D901" s="34"/>
      <c r="E901" s="34"/>
      <c r="F901" s="8"/>
      <c r="G901" s="8"/>
      <c r="H901" s="8"/>
      <c r="I901" s="8"/>
      <c r="J901" s="8"/>
      <c r="K901" s="8"/>
      <c r="L901" s="8"/>
    </row>
    <row r="902">
      <c r="B902" s="34"/>
      <c r="C902" s="34"/>
      <c r="D902" s="34"/>
      <c r="E902" s="34"/>
      <c r="F902" s="8"/>
      <c r="G902" s="8"/>
      <c r="H902" s="8"/>
      <c r="I902" s="8"/>
      <c r="J902" s="8"/>
      <c r="K902" s="8"/>
      <c r="L902" s="8"/>
    </row>
    <row r="903">
      <c r="B903" s="34"/>
      <c r="C903" s="34"/>
      <c r="D903" s="34"/>
      <c r="E903" s="34"/>
      <c r="F903" s="8"/>
      <c r="G903" s="8"/>
      <c r="H903" s="8"/>
      <c r="I903" s="8"/>
      <c r="J903" s="8"/>
      <c r="K903" s="8"/>
      <c r="L903" s="8"/>
    </row>
    <row r="904">
      <c r="B904" s="34"/>
      <c r="C904" s="34"/>
      <c r="D904" s="34"/>
      <c r="E904" s="34"/>
      <c r="F904" s="8"/>
      <c r="G904" s="8"/>
      <c r="H904" s="8"/>
      <c r="I904" s="8"/>
      <c r="J904" s="8"/>
      <c r="K904" s="8"/>
      <c r="L904" s="8"/>
    </row>
    <row r="905">
      <c r="B905" s="34"/>
      <c r="C905" s="34"/>
      <c r="D905" s="34"/>
      <c r="E905" s="34"/>
      <c r="F905" s="8"/>
      <c r="G905" s="8"/>
      <c r="H905" s="8"/>
      <c r="I905" s="8"/>
      <c r="J905" s="8"/>
      <c r="K905" s="8"/>
      <c r="L905" s="8"/>
    </row>
    <row r="906">
      <c r="B906" s="34"/>
      <c r="C906" s="34"/>
      <c r="D906" s="34"/>
      <c r="E906" s="34"/>
      <c r="F906" s="8"/>
      <c r="G906" s="8"/>
      <c r="H906" s="8"/>
      <c r="I906" s="8"/>
      <c r="J906" s="8"/>
      <c r="K906" s="8"/>
      <c r="L906" s="8"/>
    </row>
    <row r="907">
      <c r="B907" s="34"/>
      <c r="C907" s="34"/>
      <c r="D907" s="34"/>
      <c r="E907" s="34"/>
      <c r="F907" s="8"/>
      <c r="G907" s="8"/>
      <c r="H907" s="8"/>
      <c r="I907" s="8"/>
      <c r="J907" s="8"/>
      <c r="K907" s="8"/>
      <c r="L907" s="8"/>
    </row>
    <row r="908">
      <c r="B908" s="34"/>
      <c r="C908" s="34"/>
      <c r="D908" s="34"/>
      <c r="E908" s="34"/>
      <c r="F908" s="8"/>
      <c r="G908" s="8"/>
      <c r="H908" s="8"/>
      <c r="I908" s="8"/>
      <c r="J908" s="8"/>
      <c r="K908" s="8"/>
      <c r="L908" s="8"/>
    </row>
    <row r="909">
      <c r="B909" s="34"/>
      <c r="C909" s="34"/>
      <c r="D909" s="34"/>
      <c r="E909" s="34"/>
      <c r="F909" s="8"/>
      <c r="G909" s="8"/>
      <c r="H909" s="8"/>
      <c r="I909" s="8"/>
      <c r="J909" s="8"/>
      <c r="K909" s="8"/>
      <c r="L909" s="8"/>
    </row>
    <row r="910">
      <c r="B910" s="34"/>
      <c r="C910" s="34"/>
      <c r="D910" s="34"/>
      <c r="E910" s="34"/>
      <c r="F910" s="8"/>
      <c r="G910" s="8"/>
      <c r="H910" s="8"/>
      <c r="I910" s="8"/>
      <c r="J910" s="8"/>
      <c r="K910" s="8"/>
      <c r="L910" s="8"/>
    </row>
    <row r="911">
      <c r="B911" s="34"/>
      <c r="C911" s="34"/>
      <c r="D911" s="34"/>
      <c r="E911" s="34"/>
      <c r="F911" s="8"/>
      <c r="G911" s="8"/>
      <c r="H911" s="8"/>
      <c r="I911" s="8"/>
      <c r="J911" s="8"/>
      <c r="K911" s="8"/>
      <c r="L911" s="8"/>
    </row>
    <row r="912">
      <c r="B912" s="34"/>
      <c r="C912" s="34"/>
      <c r="D912" s="34"/>
      <c r="E912" s="34"/>
      <c r="F912" s="8"/>
      <c r="G912" s="8"/>
      <c r="H912" s="8"/>
      <c r="I912" s="8"/>
      <c r="J912" s="8"/>
      <c r="K912" s="8"/>
      <c r="L912" s="8"/>
    </row>
    <row r="913">
      <c r="B913" s="34"/>
      <c r="C913" s="34"/>
      <c r="D913" s="34"/>
      <c r="E913" s="34"/>
      <c r="F913" s="8"/>
      <c r="G913" s="8"/>
      <c r="H913" s="8"/>
      <c r="I913" s="8"/>
      <c r="J913" s="8"/>
      <c r="K913" s="8"/>
      <c r="L913" s="8"/>
    </row>
    <row r="914">
      <c r="B914" s="34"/>
      <c r="C914" s="34"/>
      <c r="D914" s="34"/>
      <c r="E914" s="34"/>
      <c r="F914" s="8"/>
      <c r="G914" s="8"/>
      <c r="H914" s="8"/>
      <c r="I914" s="8"/>
      <c r="J914" s="8"/>
      <c r="K914" s="8"/>
      <c r="L914" s="8"/>
    </row>
    <row r="915">
      <c r="B915" s="34"/>
      <c r="C915" s="34"/>
      <c r="D915" s="34"/>
      <c r="E915" s="34"/>
      <c r="F915" s="8"/>
      <c r="G915" s="8"/>
      <c r="H915" s="8"/>
      <c r="I915" s="8"/>
      <c r="J915" s="8"/>
      <c r="K915" s="8"/>
      <c r="L915" s="8"/>
    </row>
    <row r="916">
      <c r="B916" s="34"/>
      <c r="C916" s="34"/>
      <c r="D916" s="34"/>
      <c r="E916" s="34"/>
      <c r="F916" s="8"/>
      <c r="G916" s="8"/>
      <c r="H916" s="8"/>
      <c r="I916" s="8"/>
      <c r="J916" s="8"/>
      <c r="K916" s="8"/>
      <c r="L916" s="8"/>
    </row>
    <row r="917">
      <c r="B917" s="34"/>
      <c r="C917" s="34"/>
      <c r="D917" s="34"/>
      <c r="E917" s="34"/>
      <c r="F917" s="8"/>
      <c r="G917" s="8"/>
      <c r="H917" s="8"/>
      <c r="I917" s="8"/>
      <c r="J917" s="8"/>
      <c r="K917" s="8"/>
      <c r="L917" s="8"/>
    </row>
    <row r="918">
      <c r="B918" s="34"/>
      <c r="C918" s="34"/>
      <c r="D918" s="34"/>
      <c r="E918" s="34"/>
      <c r="F918" s="8"/>
      <c r="G918" s="8"/>
      <c r="H918" s="8"/>
      <c r="I918" s="8"/>
      <c r="J918" s="8"/>
      <c r="K918" s="8"/>
      <c r="L918" s="8"/>
    </row>
    <row r="919">
      <c r="B919" s="34"/>
      <c r="C919" s="34"/>
      <c r="D919" s="34"/>
      <c r="E919" s="34"/>
      <c r="F919" s="8"/>
      <c r="G919" s="8"/>
      <c r="H919" s="8"/>
      <c r="I919" s="8"/>
      <c r="J919" s="8"/>
      <c r="K919" s="8"/>
      <c r="L919" s="8"/>
    </row>
    <row r="920">
      <c r="B920" s="34"/>
      <c r="C920" s="34"/>
      <c r="D920" s="34"/>
      <c r="E920" s="34"/>
      <c r="F920" s="8"/>
      <c r="G920" s="8"/>
      <c r="H920" s="8"/>
      <c r="I920" s="8"/>
      <c r="J920" s="8"/>
      <c r="K920" s="8"/>
      <c r="L920" s="8"/>
    </row>
    <row r="921">
      <c r="B921" s="34"/>
      <c r="C921" s="34"/>
      <c r="D921" s="34"/>
      <c r="E921" s="34"/>
      <c r="F921" s="8"/>
      <c r="G921" s="8"/>
      <c r="H921" s="8"/>
      <c r="I921" s="8"/>
      <c r="J921" s="8"/>
      <c r="K921" s="8"/>
      <c r="L921" s="8"/>
    </row>
    <row r="922">
      <c r="B922" s="34"/>
      <c r="C922" s="34"/>
      <c r="D922" s="34"/>
      <c r="E922" s="34"/>
      <c r="F922" s="8"/>
      <c r="G922" s="8"/>
      <c r="H922" s="8"/>
      <c r="I922" s="8"/>
      <c r="J922" s="8"/>
      <c r="K922" s="8"/>
      <c r="L922" s="8"/>
    </row>
    <row r="923">
      <c r="B923" s="34"/>
      <c r="C923" s="34"/>
      <c r="D923" s="34"/>
      <c r="E923" s="34"/>
      <c r="F923" s="8"/>
      <c r="G923" s="8"/>
      <c r="H923" s="8"/>
      <c r="I923" s="8"/>
      <c r="J923" s="8"/>
      <c r="K923" s="8"/>
      <c r="L923" s="8"/>
    </row>
    <row r="924">
      <c r="B924" s="34"/>
      <c r="C924" s="34"/>
      <c r="D924" s="34"/>
      <c r="E924" s="34"/>
      <c r="F924" s="8"/>
      <c r="G924" s="8"/>
      <c r="H924" s="8"/>
      <c r="I924" s="8"/>
      <c r="J924" s="8"/>
      <c r="K924" s="8"/>
      <c r="L924" s="8"/>
    </row>
    <row r="925">
      <c r="B925" s="34"/>
      <c r="C925" s="34"/>
      <c r="D925" s="34"/>
      <c r="E925" s="34"/>
      <c r="F925" s="8"/>
      <c r="G925" s="8"/>
      <c r="H925" s="8"/>
      <c r="I925" s="8"/>
      <c r="J925" s="8"/>
      <c r="K925" s="8"/>
      <c r="L925" s="8"/>
    </row>
    <row r="926">
      <c r="B926" s="34"/>
      <c r="C926" s="34"/>
      <c r="D926" s="34"/>
      <c r="E926" s="34"/>
      <c r="F926" s="8"/>
      <c r="G926" s="8"/>
      <c r="H926" s="8"/>
      <c r="I926" s="8"/>
      <c r="J926" s="8"/>
      <c r="K926" s="8"/>
      <c r="L926" s="8"/>
    </row>
    <row r="927">
      <c r="B927" s="34"/>
      <c r="C927" s="34"/>
      <c r="D927" s="34"/>
      <c r="E927" s="34"/>
      <c r="F927" s="8"/>
      <c r="G927" s="8"/>
      <c r="H927" s="8"/>
      <c r="I927" s="8"/>
      <c r="J927" s="8"/>
      <c r="K927" s="8"/>
      <c r="L927" s="8"/>
    </row>
    <row r="928">
      <c r="B928" s="34"/>
      <c r="C928" s="34"/>
      <c r="D928" s="34"/>
      <c r="E928" s="34"/>
      <c r="F928" s="8"/>
      <c r="G928" s="8"/>
      <c r="H928" s="8"/>
      <c r="I928" s="8"/>
      <c r="J928" s="8"/>
      <c r="K928" s="8"/>
      <c r="L928" s="8"/>
    </row>
    <row r="929">
      <c r="B929" s="34"/>
      <c r="C929" s="34"/>
      <c r="D929" s="34"/>
      <c r="E929" s="34"/>
      <c r="F929" s="8"/>
      <c r="G929" s="8"/>
      <c r="H929" s="8"/>
      <c r="I929" s="8"/>
      <c r="J929" s="8"/>
      <c r="K929" s="8"/>
      <c r="L929" s="8"/>
    </row>
    <row r="930">
      <c r="B930" s="34"/>
      <c r="C930" s="34"/>
      <c r="D930" s="34"/>
      <c r="E930" s="34"/>
      <c r="F930" s="8"/>
      <c r="G930" s="8"/>
      <c r="H930" s="8"/>
      <c r="I930" s="8"/>
      <c r="J930" s="8"/>
      <c r="K930" s="8"/>
      <c r="L930" s="8"/>
    </row>
    <row r="931">
      <c r="B931" s="34"/>
      <c r="C931" s="34"/>
      <c r="D931" s="34"/>
      <c r="E931" s="34"/>
      <c r="F931" s="8"/>
      <c r="G931" s="8"/>
      <c r="H931" s="8"/>
      <c r="I931" s="8"/>
      <c r="J931" s="8"/>
      <c r="K931" s="8"/>
      <c r="L931" s="8"/>
    </row>
    <row r="932">
      <c r="B932" s="34"/>
      <c r="C932" s="34"/>
      <c r="D932" s="34"/>
      <c r="E932" s="34"/>
      <c r="F932" s="8"/>
      <c r="G932" s="8"/>
      <c r="H932" s="8"/>
      <c r="I932" s="8"/>
      <c r="J932" s="8"/>
      <c r="K932" s="8"/>
      <c r="L932" s="8"/>
    </row>
    <row r="933">
      <c r="B933" s="34"/>
      <c r="C933" s="34"/>
      <c r="D933" s="34"/>
      <c r="E933" s="34"/>
      <c r="F933" s="8"/>
      <c r="G933" s="8"/>
      <c r="H933" s="8"/>
      <c r="I933" s="8"/>
      <c r="J933" s="8"/>
      <c r="K933" s="8"/>
      <c r="L933" s="8"/>
    </row>
    <row r="934">
      <c r="B934" s="34"/>
      <c r="C934" s="34"/>
      <c r="D934" s="34"/>
      <c r="E934" s="34"/>
      <c r="F934" s="8"/>
      <c r="G934" s="8"/>
      <c r="H934" s="8"/>
      <c r="I934" s="8"/>
      <c r="J934" s="8"/>
      <c r="K934" s="8"/>
      <c r="L934" s="8"/>
    </row>
    <row r="935">
      <c r="B935" s="34"/>
      <c r="C935" s="34"/>
      <c r="D935" s="34"/>
      <c r="E935" s="34"/>
      <c r="F935" s="8"/>
      <c r="G935" s="8"/>
      <c r="H935" s="8"/>
      <c r="I935" s="8"/>
      <c r="J935" s="8"/>
      <c r="K935" s="8"/>
      <c r="L935" s="8"/>
    </row>
    <row r="936">
      <c r="B936" s="34"/>
      <c r="C936" s="34"/>
      <c r="D936" s="34"/>
      <c r="E936" s="34"/>
      <c r="F936" s="8"/>
      <c r="G936" s="8"/>
      <c r="H936" s="8"/>
      <c r="I936" s="8"/>
      <c r="J936" s="8"/>
      <c r="K936" s="8"/>
      <c r="L936" s="8"/>
    </row>
    <row r="937">
      <c r="B937" s="34"/>
      <c r="C937" s="34"/>
      <c r="D937" s="34"/>
      <c r="E937" s="34"/>
      <c r="F937" s="8"/>
      <c r="G937" s="8"/>
      <c r="H937" s="8"/>
      <c r="I937" s="8"/>
      <c r="J937" s="8"/>
      <c r="K937" s="8"/>
      <c r="L937" s="8"/>
    </row>
    <row r="938">
      <c r="B938" s="34"/>
      <c r="C938" s="34"/>
      <c r="D938" s="34"/>
      <c r="E938" s="34"/>
      <c r="F938" s="8"/>
      <c r="G938" s="8"/>
      <c r="H938" s="8"/>
      <c r="I938" s="8"/>
      <c r="J938" s="8"/>
      <c r="K938" s="8"/>
      <c r="L938" s="8"/>
    </row>
    <row r="939">
      <c r="B939" s="34"/>
      <c r="C939" s="34"/>
      <c r="D939" s="34"/>
      <c r="E939" s="34"/>
      <c r="F939" s="8"/>
      <c r="G939" s="8"/>
      <c r="H939" s="8"/>
      <c r="I939" s="8"/>
      <c r="J939" s="8"/>
      <c r="K939" s="8"/>
      <c r="L939" s="8"/>
    </row>
    <row r="940">
      <c r="B940" s="34"/>
      <c r="C940" s="34"/>
      <c r="D940" s="34"/>
      <c r="E940" s="34"/>
      <c r="F940" s="8"/>
      <c r="G940" s="8"/>
      <c r="H940" s="8"/>
      <c r="I940" s="8"/>
      <c r="J940" s="8"/>
      <c r="K940" s="8"/>
      <c r="L940" s="8"/>
    </row>
    <row r="941">
      <c r="B941" s="34"/>
      <c r="C941" s="34"/>
      <c r="D941" s="34"/>
      <c r="E941" s="34"/>
      <c r="F941" s="8"/>
      <c r="G941" s="8"/>
      <c r="H941" s="8"/>
      <c r="I941" s="8"/>
      <c r="J941" s="8"/>
      <c r="K941" s="8"/>
      <c r="L941" s="8"/>
    </row>
    <row r="942">
      <c r="B942" s="34"/>
      <c r="C942" s="34"/>
      <c r="D942" s="34"/>
      <c r="E942" s="34"/>
      <c r="F942" s="8"/>
      <c r="G942" s="8"/>
      <c r="H942" s="8"/>
      <c r="I942" s="8"/>
      <c r="J942" s="8"/>
      <c r="K942" s="8"/>
      <c r="L942" s="8"/>
    </row>
    <row r="943">
      <c r="B943" s="34"/>
      <c r="C943" s="34"/>
      <c r="D943" s="34"/>
      <c r="E943" s="34"/>
      <c r="F943" s="8"/>
      <c r="G943" s="8"/>
      <c r="H943" s="8"/>
      <c r="I943" s="8"/>
      <c r="J943" s="8"/>
      <c r="K943" s="8"/>
      <c r="L943" s="8"/>
    </row>
    <row r="944">
      <c r="B944" s="34"/>
      <c r="C944" s="34"/>
      <c r="D944" s="34"/>
      <c r="E944" s="34"/>
      <c r="F944" s="8"/>
      <c r="G944" s="8"/>
      <c r="H944" s="8"/>
      <c r="I944" s="8"/>
      <c r="J944" s="8"/>
      <c r="K944" s="8"/>
      <c r="L944" s="8"/>
    </row>
    <row r="945">
      <c r="B945" s="34"/>
      <c r="C945" s="34"/>
      <c r="D945" s="34"/>
      <c r="E945" s="34"/>
      <c r="F945" s="8"/>
      <c r="G945" s="8"/>
      <c r="H945" s="8"/>
      <c r="I945" s="8"/>
      <c r="J945" s="8"/>
      <c r="K945" s="8"/>
      <c r="L945" s="8"/>
    </row>
    <row r="946">
      <c r="B946" s="34"/>
      <c r="C946" s="34"/>
      <c r="D946" s="34"/>
      <c r="E946" s="34"/>
      <c r="F946" s="8"/>
      <c r="G946" s="8"/>
      <c r="H946" s="8"/>
      <c r="I946" s="8"/>
      <c r="J946" s="8"/>
      <c r="K946" s="8"/>
      <c r="L946" s="8"/>
    </row>
    <row r="947">
      <c r="B947" s="34"/>
      <c r="C947" s="34"/>
      <c r="D947" s="34"/>
      <c r="E947" s="34"/>
      <c r="F947" s="8"/>
      <c r="G947" s="8"/>
      <c r="H947" s="8"/>
      <c r="I947" s="8"/>
      <c r="J947" s="8"/>
      <c r="K947" s="8"/>
      <c r="L947" s="8"/>
    </row>
    <row r="948">
      <c r="B948" s="34"/>
      <c r="C948" s="34"/>
      <c r="D948" s="34"/>
      <c r="E948" s="34"/>
      <c r="F948" s="8"/>
      <c r="G948" s="8"/>
      <c r="H948" s="8"/>
      <c r="I948" s="8"/>
      <c r="J948" s="8"/>
      <c r="K948" s="8"/>
      <c r="L948" s="8"/>
    </row>
    <row r="949">
      <c r="B949" s="34"/>
      <c r="C949" s="34"/>
      <c r="D949" s="34"/>
      <c r="E949" s="34"/>
      <c r="F949" s="8"/>
      <c r="G949" s="8"/>
      <c r="H949" s="8"/>
      <c r="I949" s="8"/>
      <c r="J949" s="8"/>
      <c r="K949" s="8"/>
      <c r="L949" s="8"/>
    </row>
    <row r="950">
      <c r="B950" s="34"/>
      <c r="C950" s="34"/>
      <c r="D950" s="34"/>
      <c r="E950" s="34"/>
      <c r="F950" s="8"/>
      <c r="G950" s="8"/>
      <c r="H950" s="8"/>
      <c r="I950" s="8"/>
      <c r="J950" s="8"/>
      <c r="K950" s="8"/>
      <c r="L950" s="8"/>
    </row>
    <row r="951">
      <c r="B951" s="34"/>
      <c r="C951" s="34"/>
      <c r="D951" s="34"/>
      <c r="E951" s="34"/>
      <c r="F951" s="8"/>
      <c r="G951" s="8"/>
      <c r="H951" s="8"/>
      <c r="I951" s="8"/>
      <c r="J951" s="8"/>
      <c r="K951" s="8"/>
      <c r="L951" s="8"/>
    </row>
    <row r="952">
      <c r="B952" s="34"/>
      <c r="C952" s="34"/>
      <c r="D952" s="34"/>
      <c r="E952" s="34"/>
      <c r="F952" s="8"/>
      <c r="G952" s="8"/>
      <c r="H952" s="8"/>
      <c r="I952" s="8"/>
      <c r="J952" s="8"/>
      <c r="K952" s="8"/>
      <c r="L952" s="8"/>
    </row>
    <row r="953">
      <c r="B953" s="34"/>
      <c r="C953" s="34"/>
      <c r="D953" s="34"/>
      <c r="E953" s="34"/>
      <c r="F953" s="8"/>
      <c r="G953" s="8"/>
      <c r="H953" s="8"/>
      <c r="I953" s="8"/>
      <c r="J953" s="8"/>
      <c r="K953" s="8"/>
      <c r="L953" s="8"/>
    </row>
    <row r="954">
      <c r="B954" s="34"/>
      <c r="C954" s="34"/>
      <c r="D954" s="34"/>
      <c r="E954" s="34"/>
      <c r="F954" s="8"/>
      <c r="G954" s="8"/>
      <c r="H954" s="8"/>
      <c r="I954" s="8"/>
      <c r="J954" s="8"/>
      <c r="K954" s="8"/>
      <c r="L954" s="8"/>
    </row>
    <row r="955">
      <c r="B955" s="34"/>
      <c r="C955" s="34"/>
      <c r="D955" s="34"/>
      <c r="E955" s="34"/>
      <c r="F955" s="8"/>
      <c r="G955" s="8"/>
      <c r="H955" s="8"/>
      <c r="I955" s="8"/>
      <c r="J955" s="8"/>
      <c r="K955" s="8"/>
      <c r="L955" s="8"/>
    </row>
    <row r="956">
      <c r="B956" s="34"/>
      <c r="C956" s="34"/>
      <c r="D956" s="34"/>
      <c r="E956" s="34"/>
      <c r="F956" s="8"/>
      <c r="G956" s="8"/>
      <c r="H956" s="8"/>
      <c r="I956" s="8"/>
      <c r="J956" s="8"/>
      <c r="K956" s="8"/>
      <c r="L956" s="8"/>
    </row>
    <row r="957">
      <c r="B957" s="34"/>
      <c r="C957" s="34"/>
      <c r="D957" s="34"/>
      <c r="E957" s="34"/>
      <c r="F957" s="8"/>
      <c r="G957" s="8"/>
      <c r="H957" s="8"/>
      <c r="I957" s="8"/>
      <c r="J957" s="8"/>
      <c r="K957" s="8"/>
      <c r="L957" s="8"/>
    </row>
    <row r="958">
      <c r="B958" s="34"/>
      <c r="C958" s="34"/>
      <c r="D958" s="34"/>
      <c r="E958" s="34"/>
      <c r="F958" s="8"/>
      <c r="G958" s="8"/>
      <c r="H958" s="8"/>
      <c r="I958" s="8"/>
      <c r="J958" s="8"/>
      <c r="K958" s="8"/>
      <c r="L958" s="8"/>
    </row>
    <row r="959">
      <c r="B959" s="34"/>
      <c r="C959" s="34"/>
      <c r="D959" s="34"/>
      <c r="E959" s="34"/>
      <c r="F959" s="8"/>
      <c r="G959" s="8"/>
      <c r="H959" s="8"/>
      <c r="I959" s="8"/>
      <c r="J959" s="8"/>
      <c r="K959" s="8"/>
      <c r="L959" s="8"/>
    </row>
    <row r="960">
      <c r="B960" s="34"/>
      <c r="C960" s="34"/>
      <c r="D960" s="34"/>
      <c r="E960" s="34"/>
      <c r="F960" s="8"/>
      <c r="G960" s="8"/>
      <c r="H960" s="8"/>
      <c r="I960" s="8"/>
      <c r="J960" s="8"/>
      <c r="K960" s="8"/>
      <c r="L960" s="8"/>
    </row>
    <row r="961">
      <c r="B961" s="34"/>
      <c r="C961" s="34"/>
      <c r="D961" s="34"/>
      <c r="E961" s="34"/>
      <c r="F961" s="8"/>
      <c r="G961" s="8"/>
      <c r="H961" s="8"/>
      <c r="I961" s="8"/>
      <c r="J961" s="8"/>
      <c r="K961" s="8"/>
      <c r="L961" s="8"/>
    </row>
    <row r="962">
      <c r="B962" s="34"/>
      <c r="C962" s="34"/>
      <c r="D962" s="34"/>
      <c r="E962" s="34"/>
      <c r="F962" s="8"/>
      <c r="G962" s="8"/>
      <c r="H962" s="8"/>
      <c r="I962" s="8"/>
      <c r="J962" s="8"/>
      <c r="K962" s="8"/>
      <c r="L962" s="8"/>
    </row>
    <row r="963">
      <c r="B963" s="34"/>
      <c r="C963" s="34"/>
      <c r="D963" s="34"/>
      <c r="E963" s="34"/>
      <c r="F963" s="8"/>
      <c r="G963" s="8"/>
      <c r="H963" s="8"/>
      <c r="I963" s="8"/>
      <c r="J963" s="8"/>
      <c r="K963" s="8"/>
      <c r="L963" s="8"/>
    </row>
    <row r="964">
      <c r="B964" s="34"/>
      <c r="C964" s="34"/>
      <c r="D964" s="34"/>
      <c r="E964" s="34"/>
      <c r="F964" s="8"/>
      <c r="G964" s="8"/>
      <c r="H964" s="8"/>
      <c r="I964" s="8"/>
      <c r="J964" s="8"/>
      <c r="K964" s="8"/>
      <c r="L964" s="8"/>
    </row>
    <row r="965">
      <c r="B965" s="34"/>
      <c r="C965" s="34"/>
      <c r="D965" s="34"/>
      <c r="E965" s="34"/>
      <c r="F965" s="8"/>
      <c r="G965" s="8"/>
      <c r="H965" s="8"/>
      <c r="I965" s="8"/>
      <c r="J965" s="8"/>
      <c r="K965" s="8"/>
      <c r="L965" s="8"/>
    </row>
    <row r="966">
      <c r="B966" s="34"/>
      <c r="C966" s="34"/>
      <c r="D966" s="34"/>
      <c r="E966" s="34"/>
      <c r="F966" s="8"/>
      <c r="G966" s="8"/>
      <c r="H966" s="8"/>
      <c r="I966" s="8"/>
      <c r="J966" s="8"/>
      <c r="K966" s="8"/>
      <c r="L966" s="8"/>
    </row>
    <row r="967">
      <c r="B967" s="34"/>
      <c r="C967" s="34"/>
      <c r="D967" s="34"/>
      <c r="E967" s="34"/>
      <c r="F967" s="8"/>
      <c r="G967" s="8"/>
      <c r="H967" s="8"/>
      <c r="I967" s="8"/>
      <c r="J967" s="8"/>
      <c r="K967" s="8"/>
      <c r="L967" s="8"/>
    </row>
    <row r="968">
      <c r="B968" s="34"/>
      <c r="C968" s="34"/>
      <c r="D968" s="34"/>
      <c r="E968" s="34"/>
      <c r="F968" s="8"/>
      <c r="G968" s="8"/>
      <c r="H968" s="8"/>
      <c r="I968" s="8"/>
      <c r="J968" s="8"/>
      <c r="K968" s="8"/>
      <c r="L968" s="8"/>
    </row>
    <row r="969">
      <c r="B969" s="34"/>
      <c r="C969" s="34"/>
      <c r="D969" s="34"/>
      <c r="E969" s="34"/>
      <c r="F969" s="8"/>
      <c r="G969" s="8"/>
      <c r="H969" s="8"/>
      <c r="I969" s="8"/>
      <c r="J969" s="8"/>
      <c r="K969" s="8"/>
      <c r="L969" s="8"/>
    </row>
    <row r="970">
      <c r="B970" s="34"/>
      <c r="C970" s="34"/>
      <c r="D970" s="34"/>
      <c r="E970" s="34"/>
      <c r="F970" s="8"/>
      <c r="G970" s="8"/>
      <c r="H970" s="8"/>
      <c r="I970" s="8"/>
      <c r="J970" s="8"/>
      <c r="K970" s="8"/>
      <c r="L970" s="8"/>
    </row>
    <row r="971">
      <c r="B971" s="34"/>
      <c r="C971" s="34"/>
      <c r="D971" s="34"/>
      <c r="E971" s="34"/>
      <c r="F971" s="8"/>
      <c r="G971" s="8"/>
      <c r="H971" s="8"/>
      <c r="I971" s="8"/>
      <c r="J971" s="8"/>
      <c r="K971" s="8"/>
      <c r="L971" s="8"/>
    </row>
    <row r="972">
      <c r="B972" s="34"/>
      <c r="C972" s="34"/>
      <c r="D972" s="34"/>
      <c r="E972" s="34"/>
      <c r="F972" s="8"/>
      <c r="G972" s="8"/>
      <c r="H972" s="8"/>
      <c r="I972" s="8"/>
      <c r="J972" s="8"/>
      <c r="K972" s="8"/>
      <c r="L972" s="8"/>
    </row>
    <row r="973">
      <c r="B973" s="34"/>
      <c r="C973" s="34"/>
      <c r="D973" s="34"/>
      <c r="E973" s="34"/>
      <c r="F973" s="8"/>
      <c r="G973" s="8"/>
      <c r="H973" s="8"/>
      <c r="I973" s="8"/>
      <c r="J973" s="8"/>
      <c r="K973" s="8"/>
      <c r="L973" s="8"/>
    </row>
    <row r="974">
      <c r="B974" s="34"/>
      <c r="C974" s="34"/>
      <c r="D974" s="34"/>
      <c r="E974" s="34"/>
      <c r="F974" s="8"/>
      <c r="G974" s="8"/>
      <c r="H974" s="8"/>
      <c r="I974" s="8"/>
      <c r="J974" s="8"/>
      <c r="K974" s="8"/>
      <c r="L974" s="8"/>
    </row>
    <row r="975">
      <c r="B975" s="34"/>
      <c r="C975" s="34"/>
      <c r="D975" s="34"/>
      <c r="E975" s="34"/>
      <c r="F975" s="8"/>
      <c r="G975" s="8"/>
      <c r="H975" s="8"/>
      <c r="I975" s="8"/>
      <c r="J975" s="8"/>
      <c r="K975" s="8"/>
      <c r="L975" s="8"/>
    </row>
    <row r="976">
      <c r="B976" s="34"/>
      <c r="C976" s="34"/>
      <c r="D976" s="34"/>
      <c r="E976" s="34"/>
      <c r="F976" s="8"/>
      <c r="G976" s="8"/>
      <c r="H976" s="8"/>
      <c r="I976" s="8"/>
      <c r="J976" s="8"/>
      <c r="K976" s="8"/>
      <c r="L976" s="8"/>
    </row>
    <row r="977">
      <c r="B977" s="34"/>
      <c r="C977" s="34"/>
      <c r="D977" s="34"/>
      <c r="E977" s="34"/>
      <c r="F977" s="8"/>
      <c r="G977" s="8"/>
      <c r="H977" s="8"/>
      <c r="I977" s="8"/>
      <c r="J977" s="8"/>
      <c r="K977" s="8"/>
      <c r="L977" s="8"/>
    </row>
    <row r="978">
      <c r="B978" s="34"/>
      <c r="C978" s="34"/>
      <c r="D978" s="34"/>
      <c r="E978" s="34"/>
      <c r="F978" s="8"/>
      <c r="G978" s="8"/>
      <c r="H978" s="8"/>
      <c r="I978" s="8"/>
      <c r="J978" s="8"/>
      <c r="K978" s="8"/>
      <c r="L978" s="8"/>
    </row>
    <row r="979">
      <c r="B979" s="34"/>
      <c r="C979" s="34"/>
      <c r="D979" s="34"/>
      <c r="E979" s="34"/>
      <c r="F979" s="8"/>
      <c r="G979" s="8"/>
      <c r="H979" s="8"/>
      <c r="I979" s="8"/>
      <c r="J979" s="8"/>
      <c r="K979" s="8"/>
      <c r="L979" s="8"/>
    </row>
    <row r="980">
      <c r="B980" s="34"/>
      <c r="C980" s="34"/>
      <c r="D980" s="34"/>
      <c r="E980" s="34"/>
      <c r="F980" s="8"/>
      <c r="G980" s="8"/>
      <c r="H980" s="8"/>
      <c r="I980" s="8"/>
      <c r="J980" s="8"/>
      <c r="K980" s="8"/>
      <c r="L980" s="8"/>
    </row>
    <row r="981">
      <c r="B981" s="34"/>
      <c r="C981" s="34"/>
      <c r="D981" s="34"/>
      <c r="E981" s="34"/>
      <c r="F981" s="8"/>
      <c r="G981" s="8"/>
      <c r="H981" s="8"/>
      <c r="I981" s="8"/>
      <c r="J981" s="8"/>
      <c r="K981" s="8"/>
      <c r="L981" s="8"/>
    </row>
    <row r="982">
      <c r="B982" s="34"/>
      <c r="C982" s="34"/>
      <c r="D982" s="34"/>
      <c r="E982" s="34"/>
      <c r="F982" s="8"/>
      <c r="G982" s="8"/>
      <c r="H982" s="8"/>
      <c r="I982" s="8"/>
      <c r="J982" s="8"/>
      <c r="K982" s="8"/>
      <c r="L982" s="8"/>
    </row>
    <row r="983">
      <c r="B983" s="34"/>
      <c r="C983" s="34"/>
      <c r="D983" s="34"/>
      <c r="E983" s="34"/>
      <c r="F983" s="8"/>
      <c r="G983" s="8"/>
      <c r="H983" s="8"/>
      <c r="I983" s="8"/>
      <c r="J983" s="8"/>
      <c r="K983" s="8"/>
      <c r="L983" s="8"/>
    </row>
    <row r="984">
      <c r="B984" s="34"/>
      <c r="C984" s="34"/>
      <c r="D984" s="34"/>
      <c r="E984" s="34"/>
      <c r="F984" s="8"/>
      <c r="G984" s="8"/>
      <c r="H984" s="8"/>
      <c r="I984" s="8"/>
      <c r="J984" s="8"/>
      <c r="K984" s="8"/>
      <c r="L984" s="8"/>
    </row>
    <row r="985">
      <c r="B985" s="34"/>
      <c r="C985" s="34"/>
      <c r="D985" s="34"/>
      <c r="E985" s="34"/>
      <c r="F985" s="8"/>
      <c r="G985" s="8"/>
      <c r="H985" s="8"/>
      <c r="I985" s="8"/>
      <c r="J985" s="8"/>
      <c r="K985" s="8"/>
      <c r="L985" s="8"/>
    </row>
    <row r="986">
      <c r="B986" s="34"/>
      <c r="C986" s="34"/>
      <c r="D986" s="34"/>
      <c r="E986" s="34"/>
      <c r="F986" s="8"/>
      <c r="G986" s="8"/>
      <c r="H986" s="8"/>
      <c r="I986" s="8"/>
      <c r="J986" s="8"/>
      <c r="K986" s="8"/>
      <c r="L986" s="8"/>
    </row>
    <row r="987">
      <c r="B987" s="34"/>
      <c r="C987" s="34"/>
      <c r="D987" s="34"/>
      <c r="E987" s="34"/>
      <c r="F987" s="8"/>
      <c r="G987" s="8"/>
      <c r="H987" s="8"/>
      <c r="I987" s="8"/>
      <c r="J987" s="8"/>
      <c r="K987" s="8"/>
      <c r="L987" s="8"/>
    </row>
    <row r="988">
      <c r="B988" s="34"/>
      <c r="C988" s="34"/>
      <c r="D988" s="34"/>
      <c r="E988" s="34"/>
      <c r="F988" s="8"/>
      <c r="G988" s="8"/>
      <c r="H988" s="8"/>
      <c r="I988" s="8"/>
      <c r="J988" s="8"/>
      <c r="K988" s="8"/>
      <c r="L988" s="8"/>
    </row>
    <row r="989">
      <c r="B989" s="34"/>
      <c r="C989" s="34"/>
      <c r="D989" s="34"/>
      <c r="E989" s="34"/>
      <c r="F989" s="8"/>
      <c r="G989" s="8"/>
      <c r="H989" s="8"/>
      <c r="I989" s="8"/>
      <c r="J989" s="8"/>
      <c r="K989" s="8"/>
      <c r="L989" s="8"/>
    </row>
    <row r="990">
      <c r="B990" s="34"/>
      <c r="C990" s="34"/>
      <c r="D990" s="34"/>
      <c r="E990" s="34"/>
      <c r="F990" s="8"/>
      <c r="G990" s="8"/>
      <c r="H990" s="8"/>
      <c r="I990" s="8"/>
      <c r="J990" s="8"/>
      <c r="K990" s="8"/>
      <c r="L990" s="8"/>
    </row>
    <row r="991">
      <c r="B991" s="34"/>
      <c r="C991" s="34"/>
      <c r="D991" s="34"/>
      <c r="E991" s="34"/>
      <c r="F991" s="8"/>
      <c r="G991" s="8"/>
      <c r="H991" s="8"/>
      <c r="I991" s="8"/>
      <c r="J991" s="8"/>
      <c r="K991" s="8"/>
      <c r="L991" s="8"/>
    </row>
    <row r="992">
      <c r="B992" s="34"/>
      <c r="C992" s="34"/>
      <c r="D992" s="34"/>
      <c r="E992" s="34"/>
      <c r="F992" s="8"/>
      <c r="G992" s="8"/>
      <c r="H992" s="8"/>
      <c r="I992" s="8"/>
      <c r="J992" s="8"/>
      <c r="K992" s="8"/>
      <c r="L992" s="8"/>
    </row>
    <row r="993">
      <c r="B993" s="34"/>
      <c r="C993" s="34"/>
      <c r="D993" s="34"/>
      <c r="E993" s="34"/>
      <c r="F993" s="8"/>
      <c r="G993" s="8"/>
      <c r="H993" s="8"/>
      <c r="I993" s="8"/>
      <c r="J993" s="8"/>
      <c r="K993" s="8"/>
      <c r="L993" s="8"/>
    </row>
    <row r="994">
      <c r="B994" s="34"/>
      <c r="C994" s="34"/>
      <c r="D994" s="34"/>
      <c r="E994" s="34"/>
      <c r="F994" s="8"/>
      <c r="G994" s="8"/>
      <c r="H994" s="8"/>
      <c r="I994" s="8"/>
      <c r="J994" s="8"/>
      <c r="K994" s="8"/>
      <c r="L994" s="8"/>
    </row>
    <row r="995">
      <c r="B995" s="34"/>
      <c r="C995" s="34"/>
      <c r="D995" s="34"/>
      <c r="E995" s="34"/>
      <c r="F995" s="8"/>
      <c r="G995" s="8"/>
      <c r="H995" s="8"/>
      <c r="I995" s="8"/>
      <c r="J995" s="8"/>
      <c r="K995" s="8"/>
      <c r="L995" s="8"/>
    </row>
    <row r="996">
      <c r="B996" s="34"/>
      <c r="C996" s="34"/>
      <c r="D996" s="34"/>
      <c r="E996" s="34"/>
      <c r="F996" s="8"/>
      <c r="G996" s="8"/>
      <c r="H996" s="8"/>
      <c r="I996" s="8"/>
      <c r="J996" s="8"/>
      <c r="K996" s="8"/>
      <c r="L996" s="8"/>
    </row>
    <row r="997">
      <c r="B997" s="34"/>
      <c r="C997" s="34"/>
      <c r="D997" s="34"/>
      <c r="E997" s="34"/>
      <c r="F997" s="8"/>
      <c r="G997" s="8"/>
      <c r="H997" s="8"/>
      <c r="I997" s="8"/>
      <c r="J997" s="8"/>
      <c r="K997" s="8"/>
      <c r="L997" s="8"/>
    </row>
    <row r="998">
      <c r="B998" s="34"/>
      <c r="C998" s="34"/>
      <c r="D998" s="34"/>
      <c r="E998" s="34"/>
      <c r="F998" s="8"/>
      <c r="G998" s="8"/>
      <c r="H998" s="8"/>
      <c r="I998" s="8"/>
      <c r="J998" s="8"/>
      <c r="K998" s="8"/>
      <c r="L998" s="8"/>
    </row>
    <row r="999">
      <c r="B999" s="34"/>
      <c r="C999" s="34"/>
      <c r="D999" s="34"/>
      <c r="E999" s="34"/>
      <c r="F999" s="8"/>
      <c r="G999" s="8"/>
      <c r="H999" s="8"/>
      <c r="I999" s="8"/>
      <c r="J999" s="8"/>
      <c r="K999" s="8"/>
      <c r="L999" s="8"/>
    </row>
    <row r="1000">
      <c r="B1000" s="34"/>
      <c r="C1000" s="34"/>
      <c r="D1000" s="34"/>
      <c r="E1000" s="34"/>
      <c r="F1000" s="8"/>
      <c r="G1000" s="8"/>
      <c r="H1000" s="8"/>
      <c r="I1000" s="8"/>
      <c r="J1000" s="8"/>
      <c r="K1000" s="8"/>
      <c r="L1000" s="8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27.71"/>
  </cols>
  <sheetData>
    <row r="1">
      <c r="A1" s="49" t="s">
        <v>2120</v>
      </c>
      <c r="B1" s="50" t="s">
        <v>2121</v>
      </c>
      <c r="C1" s="27" t="s">
        <v>2122</v>
      </c>
      <c r="D1" s="50" t="s">
        <v>5</v>
      </c>
      <c r="E1" s="50" t="s">
        <v>2123</v>
      </c>
      <c r="F1" s="51" t="s">
        <v>2124</v>
      </c>
      <c r="G1" s="52"/>
      <c r="H1" s="52"/>
      <c r="I1" s="52"/>
      <c r="J1" s="52"/>
      <c r="K1" s="52"/>
      <c r="L1" s="52"/>
    </row>
    <row r="2">
      <c r="A2" s="7" t="s">
        <v>38</v>
      </c>
      <c r="B2" s="30">
        <v>0.0</v>
      </c>
      <c r="C2" s="30">
        <v>0.0</v>
      </c>
      <c r="D2" s="30">
        <v>66.78</v>
      </c>
      <c r="E2" s="30">
        <v>66.78</v>
      </c>
      <c r="F2" s="53">
        <f t="shared" ref="F2:F560" si="1">E2/3600</f>
        <v>0.01855</v>
      </c>
      <c r="G2" s="53"/>
      <c r="H2" s="53"/>
      <c r="I2" s="53"/>
      <c r="J2" s="53"/>
      <c r="K2" s="53"/>
      <c r="L2" s="53"/>
    </row>
    <row r="3">
      <c r="A3" s="7" t="s">
        <v>39</v>
      </c>
      <c r="B3" s="30">
        <v>0.0</v>
      </c>
      <c r="C3" s="34">
        <f t="shared" ref="C3:C560" si="2">C2+B3</f>
        <v>0</v>
      </c>
      <c r="D3" s="30">
        <v>84.52</v>
      </c>
      <c r="E3" s="30">
        <f t="shared" ref="E3:E560" si="3">E2+D3</f>
        <v>151.3</v>
      </c>
      <c r="F3" s="53">
        <f t="shared" si="1"/>
        <v>0.04202777778</v>
      </c>
      <c r="G3" s="53"/>
      <c r="H3" s="53"/>
      <c r="I3" s="53"/>
      <c r="J3" s="53"/>
      <c r="K3" s="53"/>
      <c r="L3" s="53"/>
    </row>
    <row r="4">
      <c r="A4" s="7" t="s">
        <v>40</v>
      </c>
      <c r="B4" s="30">
        <v>1.0</v>
      </c>
      <c r="C4" s="34">
        <f t="shared" si="2"/>
        <v>1</v>
      </c>
      <c r="D4" s="30">
        <v>73.41</v>
      </c>
      <c r="E4" s="30">
        <f t="shared" si="3"/>
        <v>224.71</v>
      </c>
      <c r="F4" s="53">
        <f t="shared" si="1"/>
        <v>0.06241944444</v>
      </c>
      <c r="G4" s="53"/>
      <c r="H4" s="53"/>
      <c r="I4" s="53"/>
      <c r="J4" s="53"/>
      <c r="K4" s="53"/>
      <c r="L4" s="53"/>
    </row>
    <row r="5">
      <c r="A5" s="7" t="s">
        <v>41</v>
      </c>
      <c r="B5" s="30">
        <v>0.0</v>
      </c>
      <c r="C5" s="34">
        <f t="shared" si="2"/>
        <v>1</v>
      </c>
      <c r="D5" s="30">
        <v>152.04</v>
      </c>
      <c r="E5" s="30">
        <f t="shared" si="3"/>
        <v>376.75</v>
      </c>
      <c r="F5" s="53">
        <f t="shared" si="1"/>
        <v>0.1046527778</v>
      </c>
      <c r="G5" s="53"/>
      <c r="H5" s="53"/>
      <c r="I5" s="53"/>
      <c r="J5" s="53"/>
      <c r="K5" s="53"/>
      <c r="L5" s="53"/>
    </row>
    <row r="6">
      <c r="A6" s="7" t="s">
        <v>42</v>
      </c>
      <c r="B6" s="30">
        <v>1.0</v>
      </c>
      <c r="C6" s="34">
        <f t="shared" si="2"/>
        <v>2</v>
      </c>
      <c r="D6" s="30">
        <v>83.13</v>
      </c>
      <c r="E6" s="30">
        <f t="shared" si="3"/>
        <v>459.88</v>
      </c>
      <c r="F6" s="53">
        <f t="shared" si="1"/>
        <v>0.1277444444</v>
      </c>
      <c r="G6" s="53"/>
      <c r="H6" s="53"/>
      <c r="I6" s="53"/>
      <c r="J6" s="53"/>
      <c r="K6" s="53"/>
      <c r="L6" s="53"/>
    </row>
    <row r="7">
      <c r="A7" s="7" t="s">
        <v>43</v>
      </c>
      <c r="B7" s="30">
        <v>1.0</v>
      </c>
      <c r="C7" s="34">
        <f t="shared" si="2"/>
        <v>3</v>
      </c>
      <c r="D7" s="30">
        <v>65.57</v>
      </c>
      <c r="E7" s="30">
        <f t="shared" si="3"/>
        <v>525.45</v>
      </c>
      <c r="F7" s="53">
        <f t="shared" si="1"/>
        <v>0.1459583333</v>
      </c>
      <c r="G7" s="53"/>
      <c r="H7" s="53"/>
      <c r="I7" s="53"/>
      <c r="J7" s="53"/>
      <c r="K7" s="53"/>
      <c r="L7" s="53"/>
    </row>
    <row r="8">
      <c r="A8" s="7" t="s">
        <v>44</v>
      </c>
      <c r="B8" s="30">
        <v>1.0</v>
      </c>
      <c r="C8" s="34">
        <f t="shared" si="2"/>
        <v>4</v>
      </c>
      <c r="D8" s="30">
        <v>69.24</v>
      </c>
      <c r="E8" s="30">
        <f t="shared" si="3"/>
        <v>594.69</v>
      </c>
      <c r="F8" s="53">
        <f t="shared" si="1"/>
        <v>0.1651916667</v>
      </c>
      <c r="G8" s="53"/>
      <c r="H8" s="53"/>
      <c r="I8" s="53"/>
      <c r="J8" s="53"/>
      <c r="K8" s="53"/>
      <c r="L8" s="53"/>
    </row>
    <row r="9">
      <c r="A9" s="7" t="s">
        <v>45</v>
      </c>
      <c r="B9" s="30">
        <v>1.0</v>
      </c>
      <c r="C9" s="34">
        <f t="shared" si="2"/>
        <v>5</v>
      </c>
      <c r="D9" s="30">
        <v>79.14</v>
      </c>
      <c r="E9" s="30">
        <f t="shared" si="3"/>
        <v>673.83</v>
      </c>
      <c r="F9" s="53">
        <f t="shared" si="1"/>
        <v>0.187175</v>
      </c>
      <c r="G9" s="53"/>
      <c r="H9" s="53"/>
      <c r="I9" s="53"/>
      <c r="J9" s="53"/>
      <c r="K9" s="53"/>
      <c r="L9" s="53"/>
    </row>
    <row r="10">
      <c r="A10" s="7" t="s">
        <v>46</v>
      </c>
      <c r="B10" s="30">
        <v>1.0</v>
      </c>
      <c r="C10" s="34">
        <f t="shared" si="2"/>
        <v>6</v>
      </c>
      <c r="D10" s="30">
        <v>97.76</v>
      </c>
      <c r="E10" s="30">
        <f t="shared" si="3"/>
        <v>771.59</v>
      </c>
      <c r="F10" s="53">
        <f t="shared" si="1"/>
        <v>0.2143305556</v>
      </c>
      <c r="G10" s="53"/>
      <c r="H10" s="53"/>
      <c r="I10" s="53"/>
      <c r="J10" s="53"/>
      <c r="K10" s="53"/>
      <c r="L10" s="53"/>
    </row>
    <row r="11">
      <c r="A11" s="7" t="s">
        <v>47</v>
      </c>
      <c r="B11" s="30">
        <v>0.0</v>
      </c>
      <c r="C11" s="34">
        <f t="shared" si="2"/>
        <v>6</v>
      </c>
      <c r="D11" s="30">
        <v>68.57</v>
      </c>
      <c r="E11" s="30">
        <f t="shared" si="3"/>
        <v>840.16</v>
      </c>
      <c r="F11" s="53">
        <f t="shared" si="1"/>
        <v>0.2333777778</v>
      </c>
      <c r="G11" s="53"/>
      <c r="H11" s="53"/>
      <c r="I11" s="53"/>
      <c r="J11" s="53"/>
      <c r="K11" s="53"/>
      <c r="L11" s="53"/>
    </row>
    <row r="12">
      <c r="A12" s="7" t="s">
        <v>48</v>
      </c>
      <c r="B12" s="30">
        <v>0.0</v>
      </c>
      <c r="C12" s="34">
        <f t="shared" si="2"/>
        <v>6</v>
      </c>
      <c r="D12" s="30">
        <v>174.33</v>
      </c>
      <c r="E12" s="30">
        <f t="shared" si="3"/>
        <v>1014.49</v>
      </c>
      <c r="F12" s="53">
        <f t="shared" si="1"/>
        <v>0.2818027778</v>
      </c>
      <c r="G12" s="53"/>
      <c r="H12" s="53"/>
      <c r="I12" s="53"/>
      <c r="J12" s="53"/>
      <c r="K12" s="53"/>
      <c r="L12" s="53"/>
    </row>
    <row r="13">
      <c r="A13" s="7" t="s">
        <v>49</v>
      </c>
      <c r="B13" s="30">
        <v>2.0</v>
      </c>
      <c r="C13" s="34">
        <f t="shared" si="2"/>
        <v>8</v>
      </c>
      <c r="D13" s="30">
        <v>76.43</v>
      </c>
      <c r="E13" s="30">
        <f t="shared" si="3"/>
        <v>1090.92</v>
      </c>
      <c r="F13" s="53">
        <f t="shared" si="1"/>
        <v>0.3030333333</v>
      </c>
      <c r="G13" s="53"/>
      <c r="H13" s="53"/>
      <c r="I13" s="53"/>
      <c r="J13" s="53"/>
      <c r="K13" s="53"/>
      <c r="L13" s="53"/>
    </row>
    <row r="14">
      <c r="A14" s="7" t="s">
        <v>50</v>
      </c>
      <c r="B14" s="30">
        <v>0.0</v>
      </c>
      <c r="C14" s="34">
        <f t="shared" si="2"/>
        <v>8</v>
      </c>
      <c r="D14" s="30">
        <v>82.48</v>
      </c>
      <c r="E14" s="30">
        <f t="shared" si="3"/>
        <v>1173.4</v>
      </c>
      <c r="F14" s="53">
        <f t="shared" si="1"/>
        <v>0.3259444444</v>
      </c>
      <c r="G14" s="53"/>
      <c r="H14" s="53"/>
      <c r="I14" s="53"/>
      <c r="J14" s="53"/>
      <c r="K14" s="53"/>
      <c r="L14" s="53"/>
    </row>
    <row r="15">
      <c r="A15" s="7" t="s">
        <v>51</v>
      </c>
      <c r="B15" s="30">
        <v>0.0</v>
      </c>
      <c r="C15" s="34">
        <f t="shared" si="2"/>
        <v>8</v>
      </c>
      <c r="D15" s="30">
        <v>62.57</v>
      </c>
      <c r="E15" s="30">
        <f t="shared" si="3"/>
        <v>1235.97</v>
      </c>
      <c r="F15" s="53">
        <f t="shared" si="1"/>
        <v>0.343325</v>
      </c>
      <c r="G15" s="53"/>
      <c r="H15" s="53"/>
      <c r="I15" s="53"/>
      <c r="J15" s="53"/>
      <c r="K15" s="53"/>
      <c r="L15" s="53"/>
    </row>
    <row r="16">
      <c r="A16" s="7" t="s">
        <v>52</v>
      </c>
      <c r="B16" s="30">
        <v>2.0</v>
      </c>
      <c r="C16" s="34">
        <f t="shared" si="2"/>
        <v>10</v>
      </c>
      <c r="D16" s="30">
        <v>84.89</v>
      </c>
      <c r="E16" s="30">
        <f t="shared" si="3"/>
        <v>1320.86</v>
      </c>
      <c r="F16" s="53">
        <f t="shared" si="1"/>
        <v>0.3669055556</v>
      </c>
      <c r="G16" s="53"/>
      <c r="H16" s="53"/>
      <c r="I16" s="53"/>
      <c r="J16" s="53"/>
      <c r="K16" s="53"/>
      <c r="L16" s="53"/>
    </row>
    <row r="17">
      <c r="A17" s="7" t="s">
        <v>53</v>
      </c>
      <c r="B17" s="30">
        <v>0.0</v>
      </c>
      <c r="C17" s="34">
        <f t="shared" si="2"/>
        <v>10</v>
      </c>
      <c r="D17" s="30">
        <v>70.34</v>
      </c>
      <c r="E17" s="30">
        <f t="shared" si="3"/>
        <v>1391.2</v>
      </c>
      <c r="F17" s="53">
        <f t="shared" si="1"/>
        <v>0.3864444444</v>
      </c>
      <c r="G17" s="53"/>
      <c r="H17" s="53"/>
      <c r="I17" s="53"/>
      <c r="J17" s="53"/>
      <c r="K17" s="53"/>
      <c r="L17" s="53"/>
    </row>
    <row r="18">
      <c r="A18" s="7" t="s">
        <v>54</v>
      </c>
      <c r="B18" s="30">
        <v>0.0</v>
      </c>
      <c r="C18" s="34">
        <f t="shared" si="2"/>
        <v>10</v>
      </c>
      <c r="D18" s="30">
        <v>76.31</v>
      </c>
      <c r="E18" s="30">
        <f t="shared" si="3"/>
        <v>1467.51</v>
      </c>
      <c r="F18" s="53">
        <f t="shared" si="1"/>
        <v>0.4076416667</v>
      </c>
      <c r="G18" s="53"/>
      <c r="H18" s="53"/>
      <c r="I18" s="53"/>
      <c r="J18" s="53"/>
      <c r="K18" s="53"/>
      <c r="L18" s="53"/>
    </row>
    <row r="19">
      <c r="A19" s="7" t="s">
        <v>55</v>
      </c>
      <c r="B19" s="30">
        <v>1.0</v>
      </c>
      <c r="C19" s="34">
        <f t="shared" si="2"/>
        <v>11</v>
      </c>
      <c r="D19" s="30">
        <v>73.57</v>
      </c>
      <c r="E19" s="30">
        <f t="shared" si="3"/>
        <v>1541.08</v>
      </c>
      <c r="F19" s="53">
        <f t="shared" si="1"/>
        <v>0.4280777778</v>
      </c>
      <c r="G19" s="53"/>
      <c r="H19" s="53"/>
      <c r="I19" s="53"/>
      <c r="J19" s="53"/>
      <c r="K19" s="53"/>
      <c r="L19" s="53"/>
    </row>
    <row r="20">
      <c r="A20" s="7" t="s">
        <v>56</v>
      </c>
      <c r="B20" s="30">
        <v>1.0</v>
      </c>
      <c r="C20" s="34">
        <f t="shared" si="2"/>
        <v>12</v>
      </c>
      <c r="D20" s="30">
        <v>127.58</v>
      </c>
      <c r="E20" s="30">
        <f t="shared" si="3"/>
        <v>1668.66</v>
      </c>
      <c r="F20" s="53">
        <f t="shared" si="1"/>
        <v>0.4635166667</v>
      </c>
      <c r="G20" s="53"/>
      <c r="H20" s="53"/>
      <c r="I20" s="53"/>
      <c r="J20" s="53"/>
      <c r="K20" s="53"/>
      <c r="L20" s="53"/>
    </row>
    <row r="21">
      <c r="A21" s="7" t="s">
        <v>57</v>
      </c>
      <c r="B21" s="30">
        <v>0.0</v>
      </c>
      <c r="C21" s="34">
        <f t="shared" si="2"/>
        <v>12</v>
      </c>
      <c r="D21" s="30">
        <v>259.4</v>
      </c>
      <c r="E21" s="30">
        <f t="shared" si="3"/>
        <v>1928.06</v>
      </c>
      <c r="F21" s="53">
        <f t="shared" si="1"/>
        <v>0.5355722222</v>
      </c>
      <c r="G21" s="53"/>
      <c r="H21" s="53"/>
      <c r="I21" s="53"/>
      <c r="J21" s="53"/>
      <c r="K21" s="53"/>
      <c r="L21" s="53"/>
    </row>
    <row r="22">
      <c r="A22" s="7" t="s">
        <v>58</v>
      </c>
      <c r="B22" s="30">
        <v>0.0</v>
      </c>
      <c r="C22" s="34">
        <f t="shared" si="2"/>
        <v>12</v>
      </c>
      <c r="D22" s="30">
        <v>66.08</v>
      </c>
      <c r="E22" s="30">
        <f t="shared" si="3"/>
        <v>1994.14</v>
      </c>
      <c r="F22" s="53">
        <f t="shared" si="1"/>
        <v>0.5539277778</v>
      </c>
      <c r="G22" s="53"/>
      <c r="H22" s="53"/>
      <c r="I22" s="53"/>
      <c r="J22" s="53"/>
      <c r="K22" s="53"/>
      <c r="L22" s="53"/>
    </row>
    <row r="23">
      <c r="A23" s="7" t="s">
        <v>59</v>
      </c>
      <c r="B23" s="30">
        <v>0.0</v>
      </c>
      <c r="C23" s="34">
        <f t="shared" si="2"/>
        <v>12</v>
      </c>
      <c r="D23" s="30">
        <v>72.02</v>
      </c>
      <c r="E23" s="30">
        <f t="shared" si="3"/>
        <v>2066.16</v>
      </c>
      <c r="F23" s="53">
        <f t="shared" si="1"/>
        <v>0.5739333333</v>
      </c>
      <c r="G23" s="53"/>
      <c r="H23" s="53"/>
      <c r="I23" s="53"/>
      <c r="J23" s="53"/>
      <c r="K23" s="53"/>
      <c r="L23" s="53"/>
    </row>
    <row r="24">
      <c r="A24" s="7" t="s">
        <v>60</v>
      </c>
      <c r="B24" s="30">
        <v>1.0</v>
      </c>
      <c r="C24" s="34">
        <f t="shared" si="2"/>
        <v>13</v>
      </c>
      <c r="D24" s="30">
        <v>73.59</v>
      </c>
      <c r="E24" s="30">
        <f t="shared" si="3"/>
        <v>2139.75</v>
      </c>
      <c r="F24" s="53">
        <f t="shared" si="1"/>
        <v>0.594375</v>
      </c>
      <c r="G24" s="53"/>
      <c r="H24" s="53"/>
      <c r="I24" s="53"/>
      <c r="J24" s="53"/>
      <c r="K24" s="53"/>
      <c r="L24" s="53"/>
    </row>
    <row r="25">
      <c r="A25" s="7" t="s">
        <v>61</v>
      </c>
      <c r="B25" s="30">
        <v>1.0</v>
      </c>
      <c r="C25" s="34">
        <f t="shared" si="2"/>
        <v>14</v>
      </c>
      <c r="D25" s="30">
        <v>77.27</v>
      </c>
      <c r="E25" s="30">
        <f t="shared" si="3"/>
        <v>2217.02</v>
      </c>
      <c r="F25" s="53">
        <f t="shared" si="1"/>
        <v>0.6158388889</v>
      </c>
      <c r="G25" s="53"/>
      <c r="H25" s="53"/>
      <c r="I25" s="53"/>
      <c r="J25" s="53"/>
      <c r="K25" s="53"/>
      <c r="L25" s="53"/>
    </row>
    <row r="26">
      <c r="A26" s="7" t="s">
        <v>62</v>
      </c>
      <c r="B26" s="30">
        <v>0.0</v>
      </c>
      <c r="C26" s="34">
        <f t="shared" si="2"/>
        <v>14</v>
      </c>
      <c r="D26" s="30">
        <v>65.61</v>
      </c>
      <c r="E26" s="30">
        <f t="shared" si="3"/>
        <v>2282.63</v>
      </c>
      <c r="F26" s="53">
        <f t="shared" si="1"/>
        <v>0.6340638889</v>
      </c>
      <c r="G26" s="53"/>
      <c r="H26" s="53"/>
      <c r="I26" s="53"/>
      <c r="J26" s="53"/>
      <c r="K26" s="53"/>
      <c r="L26" s="53"/>
    </row>
    <row r="27">
      <c r="A27" s="7" t="s">
        <v>63</v>
      </c>
      <c r="B27" s="30">
        <v>1.0</v>
      </c>
      <c r="C27" s="34">
        <f t="shared" si="2"/>
        <v>15</v>
      </c>
      <c r="D27" s="30">
        <v>58.2</v>
      </c>
      <c r="E27" s="30">
        <f t="shared" si="3"/>
        <v>2340.83</v>
      </c>
      <c r="F27" s="53">
        <f t="shared" si="1"/>
        <v>0.6502305556</v>
      </c>
      <c r="G27" s="53"/>
      <c r="H27" s="53"/>
      <c r="I27" s="53"/>
      <c r="J27" s="53"/>
      <c r="K27" s="53"/>
      <c r="L27" s="53"/>
    </row>
    <row r="28">
      <c r="A28" s="7" t="s">
        <v>64</v>
      </c>
      <c r="B28" s="30">
        <v>2.0</v>
      </c>
      <c r="C28" s="34">
        <f t="shared" si="2"/>
        <v>17</v>
      </c>
      <c r="D28" s="30">
        <v>66.57</v>
      </c>
      <c r="E28" s="30">
        <f t="shared" si="3"/>
        <v>2407.4</v>
      </c>
      <c r="F28" s="53">
        <f t="shared" si="1"/>
        <v>0.6687222222</v>
      </c>
      <c r="G28" s="53"/>
      <c r="H28" s="53"/>
      <c r="I28" s="53"/>
      <c r="J28" s="53"/>
      <c r="K28" s="53"/>
      <c r="L28" s="53"/>
    </row>
    <row r="29">
      <c r="A29" s="7" t="s">
        <v>65</v>
      </c>
      <c r="B29" s="30">
        <v>2.0</v>
      </c>
      <c r="C29" s="34">
        <f t="shared" si="2"/>
        <v>19</v>
      </c>
      <c r="D29" s="30">
        <v>79.57</v>
      </c>
      <c r="E29" s="30">
        <f t="shared" si="3"/>
        <v>2486.97</v>
      </c>
      <c r="F29" s="53">
        <f t="shared" si="1"/>
        <v>0.690825</v>
      </c>
      <c r="G29" s="53"/>
      <c r="H29" s="53"/>
      <c r="I29" s="53"/>
      <c r="J29" s="53"/>
      <c r="K29" s="53"/>
      <c r="L29" s="53"/>
    </row>
    <row r="30">
      <c r="A30" s="7" t="s">
        <v>66</v>
      </c>
      <c r="B30" s="30">
        <v>1.0</v>
      </c>
      <c r="C30" s="34">
        <f t="shared" si="2"/>
        <v>20</v>
      </c>
      <c r="D30" s="30">
        <v>73.73</v>
      </c>
      <c r="E30" s="30">
        <f t="shared" si="3"/>
        <v>2560.7</v>
      </c>
      <c r="F30" s="53">
        <f t="shared" si="1"/>
        <v>0.7113055556</v>
      </c>
      <c r="G30" s="53"/>
      <c r="H30" s="53"/>
      <c r="I30" s="53"/>
      <c r="J30" s="53"/>
      <c r="K30" s="53"/>
      <c r="L30" s="53"/>
    </row>
    <row r="31">
      <c r="A31" s="7" t="s">
        <v>67</v>
      </c>
      <c r="B31" s="30">
        <v>1.0</v>
      </c>
      <c r="C31" s="34">
        <f t="shared" si="2"/>
        <v>21</v>
      </c>
      <c r="D31" s="30">
        <v>65.21</v>
      </c>
      <c r="E31" s="30">
        <f t="shared" si="3"/>
        <v>2625.91</v>
      </c>
      <c r="F31" s="53">
        <f t="shared" si="1"/>
        <v>0.7294194444</v>
      </c>
      <c r="G31" s="53"/>
      <c r="H31" s="53"/>
      <c r="I31" s="53"/>
      <c r="J31" s="53"/>
      <c r="K31" s="53"/>
      <c r="L31" s="53"/>
    </row>
    <row r="32">
      <c r="A32" s="7" t="s">
        <v>68</v>
      </c>
      <c r="B32" s="30">
        <v>0.0</v>
      </c>
      <c r="C32" s="34">
        <f t="shared" si="2"/>
        <v>21</v>
      </c>
      <c r="D32" s="30">
        <v>73.95</v>
      </c>
      <c r="E32" s="30">
        <f t="shared" si="3"/>
        <v>2699.86</v>
      </c>
      <c r="F32" s="53">
        <f t="shared" si="1"/>
        <v>0.7499611111</v>
      </c>
      <c r="G32" s="53"/>
      <c r="H32" s="53"/>
      <c r="I32" s="53"/>
      <c r="J32" s="53"/>
      <c r="K32" s="53"/>
      <c r="L32" s="53"/>
    </row>
    <row r="33">
      <c r="A33" s="7" t="s">
        <v>69</v>
      </c>
      <c r="B33" s="30">
        <v>1.0</v>
      </c>
      <c r="C33" s="34">
        <f t="shared" si="2"/>
        <v>22</v>
      </c>
      <c r="D33" s="30">
        <v>82.14</v>
      </c>
      <c r="E33" s="30">
        <f t="shared" si="3"/>
        <v>2782</v>
      </c>
      <c r="F33" s="53">
        <f t="shared" si="1"/>
        <v>0.7727777778</v>
      </c>
      <c r="G33" s="53"/>
      <c r="H33" s="53"/>
      <c r="I33" s="53"/>
      <c r="J33" s="53"/>
      <c r="K33" s="53"/>
      <c r="L33" s="53"/>
    </row>
    <row r="34">
      <c r="A34" s="7" t="s">
        <v>70</v>
      </c>
      <c r="B34" s="30">
        <v>1.0</v>
      </c>
      <c r="C34" s="34">
        <f t="shared" si="2"/>
        <v>23</v>
      </c>
      <c r="D34" s="30">
        <v>62.22</v>
      </c>
      <c r="E34" s="30">
        <f t="shared" si="3"/>
        <v>2844.22</v>
      </c>
      <c r="F34" s="53">
        <f t="shared" si="1"/>
        <v>0.7900611111</v>
      </c>
      <c r="G34" s="53"/>
      <c r="H34" s="53"/>
      <c r="I34" s="53"/>
      <c r="J34" s="53"/>
      <c r="K34" s="53"/>
      <c r="L34" s="53"/>
    </row>
    <row r="35">
      <c r="A35" s="7" t="s">
        <v>71</v>
      </c>
      <c r="B35" s="30">
        <v>1.0</v>
      </c>
      <c r="C35" s="34">
        <f t="shared" si="2"/>
        <v>24</v>
      </c>
      <c r="D35" s="30">
        <v>61.25</v>
      </c>
      <c r="E35" s="30">
        <f t="shared" si="3"/>
        <v>2905.47</v>
      </c>
      <c r="F35" s="53">
        <f t="shared" si="1"/>
        <v>0.807075</v>
      </c>
      <c r="G35" s="53"/>
      <c r="H35" s="53"/>
      <c r="I35" s="53"/>
      <c r="J35" s="53"/>
      <c r="K35" s="53"/>
      <c r="L35" s="53"/>
    </row>
    <row r="36">
      <c r="A36" s="7" t="s">
        <v>72</v>
      </c>
      <c r="B36" s="30">
        <v>0.0</v>
      </c>
      <c r="C36" s="34">
        <f t="shared" si="2"/>
        <v>24</v>
      </c>
      <c r="D36" s="30">
        <v>55.77</v>
      </c>
      <c r="E36" s="30">
        <f t="shared" si="3"/>
        <v>2961.24</v>
      </c>
      <c r="F36" s="53">
        <f t="shared" si="1"/>
        <v>0.8225666667</v>
      </c>
      <c r="G36" s="53"/>
      <c r="H36" s="53"/>
      <c r="I36" s="53"/>
      <c r="J36" s="53"/>
      <c r="K36" s="53"/>
      <c r="L36" s="53"/>
    </row>
    <row r="37">
      <c r="A37" s="7" t="s">
        <v>73</v>
      </c>
      <c r="B37" s="30">
        <v>1.0</v>
      </c>
      <c r="C37" s="34">
        <f t="shared" si="2"/>
        <v>25</v>
      </c>
      <c r="D37" s="30">
        <v>65.26</v>
      </c>
      <c r="E37" s="30">
        <f t="shared" si="3"/>
        <v>3026.5</v>
      </c>
      <c r="F37" s="53">
        <f t="shared" si="1"/>
        <v>0.8406944444</v>
      </c>
      <c r="G37" s="53"/>
      <c r="H37" s="53"/>
      <c r="I37" s="53"/>
      <c r="J37" s="53"/>
      <c r="K37" s="53"/>
      <c r="L37" s="53"/>
    </row>
    <row r="38">
      <c r="A38" s="7" t="s">
        <v>74</v>
      </c>
      <c r="B38" s="30">
        <v>1.0</v>
      </c>
      <c r="C38" s="34">
        <f t="shared" si="2"/>
        <v>26</v>
      </c>
      <c r="D38" s="30">
        <v>126.82</v>
      </c>
      <c r="E38" s="30">
        <f t="shared" si="3"/>
        <v>3153.32</v>
      </c>
      <c r="F38" s="53">
        <f t="shared" si="1"/>
        <v>0.8759222222</v>
      </c>
      <c r="G38" s="53"/>
      <c r="H38" s="53"/>
      <c r="I38" s="53"/>
      <c r="J38" s="53"/>
      <c r="K38" s="53"/>
      <c r="L38" s="53"/>
    </row>
    <row r="39">
      <c r="A39" s="7" t="s">
        <v>75</v>
      </c>
      <c r="B39" s="30">
        <v>0.0</v>
      </c>
      <c r="C39" s="34">
        <f t="shared" si="2"/>
        <v>26</v>
      </c>
      <c r="D39" s="30">
        <v>72.53</v>
      </c>
      <c r="E39" s="30">
        <f t="shared" si="3"/>
        <v>3225.85</v>
      </c>
      <c r="F39" s="53">
        <f t="shared" si="1"/>
        <v>0.8960694444</v>
      </c>
      <c r="G39" s="53"/>
      <c r="H39" s="53"/>
      <c r="I39" s="53"/>
      <c r="J39" s="53"/>
      <c r="K39" s="53"/>
      <c r="L39" s="53"/>
    </row>
    <row r="40">
      <c r="A40" s="7" t="s">
        <v>76</v>
      </c>
      <c r="B40" s="30">
        <v>1.0</v>
      </c>
      <c r="C40" s="34">
        <f t="shared" si="2"/>
        <v>27</v>
      </c>
      <c r="D40" s="30">
        <v>92.27</v>
      </c>
      <c r="E40" s="30">
        <f t="shared" si="3"/>
        <v>3318.12</v>
      </c>
      <c r="F40" s="53">
        <f t="shared" si="1"/>
        <v>0.9217</v>
      </c>
      <c r="G40" s="53"/>
      <c r="H40" s="53"/>
      <c r="I40" s="53"/>
      <c r="J40" s="53"/>
      <c r="K40" s="53"/>
      <c r="L40" s="53"/>
    </row>
    <row r="41">
      <c r="A41" s="7" t="s">
        <v>77</v>
      </c>
      <c r="B41" s="30">
        <v>2.0</v>
      </c>
      <c r="C41" s="34">
        <f t="shared" si="2"/>
        <v>29</v>
      </c>
      <c r="D41" s="30">
        <v>70.38</v>
      </c>
      <c r="E41" s="30">
        <f t="shared" si="3"/>
        <v>3388.5</v>
      </c>
      <c r="F41" s="53">
        <f t="shared" si="1"/>
        <v>0.94125</v>
      </c>
      <c r="G41" s="53"/>
      <c r="H41" s="53"/>
      <c r="I41" s="53"/>
      <c r="J41" s="53"/>
      <c r="K41" s="53"/>
      <c r="L41" s="53"/>
    </row>
    <row r="42">
      <c r="A42" s="7" t="s">
        <v>78</v>
      </c>
      <c r="B42" s="30">
        <v>0.0</v>
      </c>
      <c r="C42" s="34">
        <f t="shared" si="2"/>
        <v>29</v>
      </c>
      <c r="D42" s="30">
        <v>58.69</v>
      </c>
      <c r="E42" s="30">
        <f t="shared" si="3"/>
        <v>3447.19</v>
      </c>
      <c r="F42" s="53">
        <f t="shared" si="1"/>
        <v>0.9575527778</v>
      </c>
      <c r="G42" s="53"/>
      <c r="H42" s="53"/>
      <c r="I42" s="53"/>
      <c r="J42" s="53"/>
      <c r="K42" s="53"/>
      <c r="L42" s="53"/>
    </row>
    <row r="43">
      <c r="A43" s="7" t="s">
        <v>79</v>
      </c>
      <c r="B43" s="30">
        <v>1.0</v>
      </c>
      <c r="C43" s="34">
        <f t="shared" si="2"/>
        <v>30</v>
      </c>
      <c r="D43" s="30">
        <v>74.82</v>
      </c>
      <c r="E43" s="30">
        <f t="shared" si="3"/>
        <v>3522.01</v>
      </c>
      <c r="F43" s="53">
        <f t="shared" si="1"/>
        <v>0.9783361111</v>
      </c>
      <c r="G43" s="53"/>
      <c r="H43" s="53"/>
      <c r="I43" s="53"/>
      <c r="J43" s="53"/>
      <c r="K43" s="53"/>
      <c r="L43" s="53"/>
    </row>
    <row r="44">
      <c r="A44" s="7" t="s">
        <v>80</v>
      </c>
      <c r="B44" s="30">
        <v>0.0</v>
      </c>
      <c r="C44" s="34">
        <f t="shared" si="2"/>
        <v>30</v>
      </c>
      <c r="D44" s="30">
        <v>88.27</v>
      </c>
      <c r="E44" s="30">
        <f t="shared" si="3"/>
        <v>3610.28</v>
      </c>
      <c r="F44" s="53">
        <f t="shared" si="1"/>
        <v>1.002855556</v>
      </c>
      <c r="G44" s="53"/>
      <c r="H44" s="53"/>
      <c r="I44" s="53"/>
      <c r="J44" s="53"/>
      <c r="K44" s="53"/>
      <c r="L44" s="53"/>
    </row>
    <row r="45">
      <c r="A45" s="7" t="s">
        <v>81</v>
      </c>
      <c r="B45" s="30">
        <v>2.0</v>
      </c>
      <c r="C45" s="34">
        <f t="shared" si="2"/>
        <v>32</v>
      </c>
      <c r="D45" s="30">
        <v>133.05</v>
      </c>
      <c r="E45" s="30">
        <f t="shared" si="3"/>
        <v>3743.33</v>
      </c>
      <c r="F45" s="53">
        <f t="shared" si="1"/>
        <v>1.039813889</v>
      </c>
      <c r="G45" s="53"/>
      <c r="H45" s="53"/>
      <c r="I45" s="53"/>
      <c r="J45" s="53"/>
      <c r="K45" s="53"/>
      <c r="L45" s="53"/>
    </row>
    <row r="46">
      <c r="A46" s="7" t="s">
        <v>82</v>
      </c>
      <c r="B46" s="30">
        <v>0.0</v>
      </c>
      <c r="C46" s="34">
        <f t="shared" si="2"/>
        <v>32</v>
      </c>
      <c r="D46" s="30">
        <v>204.13</v>
      </c>
      <c r="E46" s="30">
        <f t="shared" si="3"/>
        <v>3947.46</v>
      </c>
      <c r="F46" s="53">
        <f t="shared" si="1"/>
        <v>1.096516667</v>
      </c>
      <c r="G46" s="53"/>
      <c r="H46" s="53"/>
      <c r="I46" s="53"/>
      <c r="J46" s="53"/>
      <c r="K46" s="53"/>
      <c r="L46" s="53"/>
    </row>
    <row r="47">
      <c r="A47" s="7" t="s">
        <v>83</v>
      </c>
      <c r="B47" s="30">
        <v>2.0</v>
      </c>
      <c r="C47" s="34">
        <f t="shared" si="2"/>
        <v>34</v>
      </c>
      <c r="D47" s="30">
        <v>134.4</v>
      </c>
      <c r="E47" s="30">
        <f t="shared" si="3"/>
        <v>4081.86</v>
      </c>
      <c r="F47" s="53">
        <f t="shared" si="1"/>
        <v>1.13385</v>
      </c>
      <c r="G47" s="53"/>
      <c r="H47" s="53"/>
      <c r="I47" s="53"/>
      <c r="J47" s="53"/>
      <c r="K47" s="53"/>
      <c r="L47" s="53"/>
    </row>
    <row r="48">
      <c r="A48" s="7" t="s">
        <v>84</v>
      </c>
      <c r="B48" s="30">
        <v>0.0</v>
      </c>
      <c r="C48" s="34">
        <f t="shared" si="2"/>
        <v>34</v>
      </c>
      <c r="D48" s="30">
        <v>64.71</v>
      </c>
      <c r="E48" s="30">
        <f t="shared" si="3"/>
        <v>4146.57</v>
      </c>
      <c r="F48" s="53">
        <f t="shared" si="1"/>
        <v>1.151825</v>
      </c>
      <c r="G48" s="53"/>
      <c r="H48" s="53"/>
      <c r="I48" s="53"/>
      <c r="J48" s="53"/>
      <c r="K48" s="53"/>
      <c r="L48" s="53"/>
    </row>
    <row r="49">
      <c r="A49" s="7" t="s">
        <v>85</v>
      </c>
      <c r="B49" s="30">
        <v>0.0</v>
      </c>
      <c r="C49" s="34">
        <f t="shared" si="2"/>
        <v>34</v>
      </c>
      <c r="D49" s="30">
        <v>136.06</v>
      </c>
      <c r="E49" s="30">
        <f t="shared" si="3"/>
        <v>4282.63</v>
      </c>
      <c r="F49" s="53">
        <f t="shared" si="1"/>
        <v>1.189619444</v>
      </c>
      <c r="G49" s="53"/>
      <c r="H49" s="53"/>
      <c r="I49" s="53"/>
      <c r="J49" s="53"/>
      <c r="K49" s="53"/>
      <c r="L49" s="53"/>
    </row>
    <row r="50">
      <c r="A50" s="7" t="s">
        <v>86</v>
      </c>
      <c r="B50" s="30">
        <v>0.0</v>
      </c>
      <c r="C50" s="34">
        <f t="shared" si="2"/>
        <v>34</v>
      </c>
      <c r="D50" s="30">
        <v>65.25</v>
      </c>
      <c r="E50" s="30">
        <f t="shared" si="3"/>
        <v>4347.88</v>
      </c>
      <c r="F50" s="53">
        <f t="shared" si="1"/>
        <v>1.207744444</v>
      </c>
      <c r="G50" s="53"/>
      <c r="H50" s="53"/>
      <c r="I50" s="53"/>
      <c r="J50" s="53"/>
      <c r="K50" s="53"/>
      <c r="L50" s="53"/>
    </row>
    <row r="51">
      <c r="A51" s="7" t="s">
        <v>87</v>
      </c>
      <c r="B51" s="30">
        <v>0.0</v>
      </c>
      <c r="C51" s="34">
        <f t="shared" si="2"/>
        <v>34</v>
      </c>
      <c r="D51" s="30">
        <v>66.05</v>
      </c>
      <c r="E51" s="30">
        <f t="shared" si="3"/>
        <v>4413.93</v>
      </c>
      <c r="F51" s="53">
        <f t="shared" si="1"/>
        <v>1.226091667</v>
      </c>
      <c r="G51" s="53"/>
      <c r="H51" s="53"/>
      <c r="I51" s="53"/>
      <c r="J51" s="53"/>
      <c r="K51" s="53"/>
      <c r="L51" s="53"/>
    </row>
    <row r="52">
      <c r="A52" s="7" t="s">
        <v>88</v>
      </c>
      <c r="B52" s="30">
        <v>0.0</v>
      </c>
      <c r="C52" s="34">
        <f t="shared" si="2"/>
        <v>34</v>
      </c>
      <c r="D52" s="30">
        <v>57.95</v>
      </c>
      <c r="E52" s="30">
        <f t="shared" si="3"/>
        <v>4471.88</v>
      </c>
      <c r="F52" s="53">
        <f t="shared" si="1"/>
        <v>1.242188889</v>
      </c>
      <c r="G52" s="53"/>
      <c r="H52" s="53"/>
      <c r="I52" s="53"/>
      <c r="J52" s="53"/>
      <c r="K52" s="53"/>
      <c r="L52" s="53"/>
    </row>
    <row r="53">
      <c r="A53" s="7" t="s">
        <v>89</v>
      </c>
      <c r="B53" s="30">
        <v>0.0</v>
      </c>
      <c r="C53" s="34">
        <f t="shared" si="2"/>
        <v>34</v>
      </c>
      <c r="D53" s="30">
        <v>63.91</v>
      </c>
      <c r="E53" s="30">
        <f t="shared" si="3"/>
        <v>4535.79</v>
      </c>
      <c r="F53" s="53">
        <f t="shared" si="1"/>
        <v>1.259941667</v>
      </c>
      <c r="G53" s="53"/>
      <c r="H53" s="53"/>
      <c r="I53" s="53"/>
      <c r="J53" s="53"/>
      <c r="K53" s="53"/>
      <c r="L53" s="53"/>
    </row>
    <row r="54">
      <c r="A54" s="7" t="s">
        <v>90</v>
      </c>
      <c r="B54" s="30">
        <v>0.0</v>
      </c>
      <c r="C54" s="34">
        <f t="shared" si="2"/>
        <v>34</v>
      </c>
      <c r="D54" s="30">
        <v>72.03</v>
      </c>
      <c r="E54" s="30">
        <f t="shared" si="3"/>
        <v>4607.82</v>
      </c>
      <c r="F54" s="53">
        <f t="shared" si="1"/>
        <v>1.27995</v>
      </c>
      <c r="G54" s="53"/>
      <c r="H54" s="53"/>
      <c r="I54" s="53"/>
      <c r="J54" s="53"/>
      <c r="K54" s="53"/>
      <c r="L54" s="53"/>
    </row>
    <row r="55">
      <c r="A55" s="7" t="s">
        <v>91</v>
      </c>
      <c r="B55" s="30">
        <v>0.0</v>
      </c>
      <c r="C55" s="34">
        <f t="shared" si="2"/>
        <v>34</v>
      </c>
      <c r="D55" s="30">
        <v>54.21</v>
      </c>
      <c r="E55" s="30">
        <f t="shared" si="3"/>
        <v>4662.03</v>
      </c>
      <c r="F55" s="53">
        <f t="shared" si="1"/>
        <v>1.295008333</v>
      </c>
      <c r="G55" s="53"/>
      <c r="H55" s="53"/>
      <c r="I55" s="53"/>
      <c r="J55" s="53"/>
      <c r="K55" s="53"/>
      <c r="L55" s="53"/>
    </row>
    <row r="56">
      <c r="A56" s="7" t="s">
        <v>92</v>
      </c>
      <c r="B56" s="30">
        <v>1.0</v>
      </c>
      <c r="C56" s="34">
        <f t="shared" si="2"/>
        <v>35</v>
      </c>
      <c r="D56" s="30">
        <v>206.95</v>
      </c>
      <c r="E56" s="30">
        <f t="shared" si="3"/>
        <v>4868.98</v>
      </c>
      <c r="F56" s="53">
        <f t="shared" si="1"/>
        <v>1.352494444</v>
      </c>
      <c r="G56" s="53"/>
      <c r="H56" s="53"/>
      <c r="I56" s="53"/>
      <c r="J56" s="53"/>
      <c r="K56" s="53"/>
      <c r="L56" s="53"/>
    </row>
    <row r="57">
      <c r="A57" s="7" t="s">
        <v>93</v>
      </c>
      <c r="B57" s="30">
        <v>1.0</v>
      </c>
      <c r="C57" s="34">
        <f t="shared" si="2"/>
        <v>36</v>
      </c>
      <c r="D57" s="30">
        <v>63.02</v>
      </c>
      <c r="E57" s="30">
        <f t="shared" si="3"/>
        <v>4932</v>
      </c>
      <c r="F57" s="53">
        <f t="shared" si="1"/>
        <v>1.37</v>
      </c>
      <c r="G57" s="53"/>
      <c r="H57" s="53"/>
      <c r="I57" s="53"/>
      <c r="J57" s="53"/>
      <c r="K57" s="53"/>
      <c r="L57" s="53"/>
    </row>
    <row r="58">
      <c r="A58" s="7" t="s">
        <v>94</v>
      </c>
      <c r="B58" s="30">
        <v>0.0</v>
      </c>
      <c r="C58" s="34">
        <f t="shared" si="2"/>
        <v>36</v>
      </c>
      <c r="D58" s="30">
        <v>109.51</v>
      </c>
      <c r="E58" s="30">
        <f t="shared" si="3"/>
        <v>5041.51</v>
      </c>
      <c r="F58" s="53">
        <f t="shared" si="1"/>
        <v>1.400419444</v>
      </c>
      <c r="G58" s="53"/>
      <c r="H58" s="53"/>
      <c r="I58" s="53"/>
      <c r="J58" s="53"/>
      <c r="K58" s="53"/>
      <c r="L58" s="53"/>
    </row>
    <row r="59">
      <c r="A59" s="7" t="s">
        <v>95</v>
      </c>
      <c r="B59" s="30">
        <v>1.0</v>
      </c>
      <c r="C59" s="34">
        <f t="shared" si="2"/>
        <v>37</v>
      </c>
      <c r="D59" s="30">
        <v>62.46</v>
      </c>
      <c r="E59" s="30">
        <f t="shared" si="3"/>
        <v>5103.97</v>
      </c>
      <c r="F59" s="53">
        <f t="shared" si="1"/>
        <v>1.417769444</v>
      </c>
      <c r="G59" s="53"/>
      <c r="H59" s="53"/>
      <c r="I59" s="53"/>
      <c r="J59" s="53"/>
      <c r="K59" s="53"/>
      <c r="L59" s="53"/>
    </row>
    <row r="60">
      <c r="A60" s="7" t="s">
        <v>96</v>
      </c>
      <c r="B60" s="30">
        <v>0.0</v>
      </c>
      <c r="C60" s="34">
        <f t="shared" si="2"/>
        <v>37</v>
      </c>
      <c r="D60" s="30">
        <v>57.31</v>
      </c>
      <c r="E60" s="30">
        <f t="shared" si="3"/>
        <v>5161.28</v>
      </c>
      <c r="F60" s="53">
        <f t="shared" si="1"/>
        <v>1.433688889</v>
      </c>
      <c r="G60" s="53"/>
      <c r="H60" s="53"/>
      <c r="I60" s="53"/>
      <c r="J60" s="53"/>
      <c r="K60" s="53"/>
      <c r="L60" s="53"/>
    </row>
    <row r="61">
      <c r="A61" s="7" t="s">
        <v>97</v>
      </c>
      <c r="B61" s="30">
        <v>1.0</v>
      </c>
      <c r="C61" s="34">
        <f t="shared" si="2"/>
        <v>38</v>
      </c>
      <c r="D61" s="30">
        <v>59.51</v>
      </c>
      <c r="E61" s="30">
        <f t="shared" si="3"/>
        <v>5220.79</v>
      </c>
      <c r="F61" s="53">
        <f t="shared" si="1"/>
        <v>1.450219444</v>
      </c>
      <c r="G61" s="53"/>
      <c r="H61" s="53"/>
      <c r="I61" s="53"/>
      <c r="J61" s="53"/>
      <c r="K61" s="53"/>
      <c r="L61" s="53"/>
    </row>
    <row r="62">
      <c r="A62" s="7" t="s">
        <v>98</v>
      </c>
      <c r="B62" s="30">
        <v>0.0</v>
      </c>
      <c r="C62" s="34">
        <f t="shared" si="2"/>
        <v>38</v>
      </c>
      <c r="D62" s="30">
        <v>63.07</v>
      </c>
      <c r="E62" s="30">
        <f t="shared" si="3"/>
        <v>5283.86</v>
      </c>
      <c r="F62" s="53">
        <f t="shared" si="1"/>
        <v>1.467738889</v>
      </c>
      <c r="G62" s="53"/>
      <c r="H62" s="53"/>
      <c r="I62" s="53"/>
      <c r="J62" s="53"/>
      <c r="K62" s="53"/>
      <c r="L62" s="53"/>
    </row>
    <row r="63">
      <c r="A63" s="7" t="s">
        <v>99</v>
      </c>
      <c r="B63" s="30">
        <v>1.0</v>
      </c>
      <c r="C63" s="34">
        <f t="shared" si="2"/>
        <v>39</v>
      </c>
      <c r="D63" s="30">
        <v>67.5</v>
      </c>
      <c r="E63" s="30">
        <f t="shared" si="3"/>
        <v>5351.36</v>
      </c>
      <c r="F63" s="53">
        <f t="shared" si="1"/>
        <v>1.486488889</v>
      </c>
      <c r="G63" s="53"/>
      <c r="H63" s="53"/>
      <c r="I63" s="53"/>
      <c r="J63" s="53"/>
      <c r="K63" s="53"/>
      <c r="L63" s="53"/>
    </row>
    <row r="64">
      <c r="A64" s="7" t="s">
        <v>100</v>
      </c>
      <c r="B64" s="30">
        <v>0.0</v>
      </c>
      <c r="C64" s="34">
        <f t="shared" si="2"/>
        <v>39</v>
      </c>
      <c r="D64" s="30">
        <v>68.65</v>
      </c>
      <c r="E64" s="30">
        <f t="shared" si="3"/>
        <v>5420.01</v>
      </c>
      <c r="F64" s="53">
        <f t="shared" si="1"/>
        <v>1.505558333</v>
      </c>
      <c r="G64" s="53"/>
      <c r="H64" s="53"/>
      <c r="I64" s="53"/>
      <c r="J64" s="53"/>
      <c r="K64" s="53"/>
      <c r="L64" s="53"/>
    </row>
    <row r="65">
      <c r="A65" s="7" t="s">
        <v>101</v>
      </c>
      <c r="B65" s="30">
        <v>0.0</v>
      </c>
      <c r="C65" s="34">
        <f t="shared" si="2"/>
        <v>39</v>
      </c>
      <c r="D65" s="30">
        <v>130.66</v>
      </c>
      <c r="E65" s="30">
        <f t="shared" si="3"/>
        <v>5550.67</v>
      </c>
      <c r="F65" s="53">
        <f t="shared" si="1"/>
        <v>1.541852778</v>
      </c>
      <c r="G65" s="53"/>
      <c r="H65" s="53"/>
      <c r="I65" s="53"/>
      <c r="J65" s="53"/>
      <c r="K65" s="53"/>
      <c r="L65" s="53"/>
    </row>
    <row r="66">
      <c r="A66" s="7" t="s">
        <v>102</v>
      </c>
      <c r="B66" s="30">
        <v>1.0</v>
      </c>
      <c r="C66" s="34">
        <f t="shared" si="2"/>
        <v>40</v>
      </c>
      <c r="D66" s="30">
        <v>63.13</v>
      </c>
      <c r="E66" s="30">
        <f t="shared" si="3"/>
        <v>5613.8</v>
      </c>
      <c r="F66" s="53">
        <f t="shared" si="1"/>
        <v>1.559388889</v>
      </c>
      <c r="G66" s="53"/>
      <c r="H66" s="53"/>
      <c r="I66" s="53"/>
      <c r="J66" s="53"/>
      <c r="K66" s="53"/>
      <c r="L66" s="53"/>
    </row>
    <row r="67">
      <c r="A67" s="7" t="s">
        <v>103</v>
      </c>
      <c r="B67" s="30">
        <v>0.0</v>
      </c>
      <c r="C67" s="34">
        <f t="shared" si="2"/>
        <v>40</v>
      </c>
      <c r="D67" s="30">
        <v>51.34</v>
      </c>
      <c r="E67" s="30">
        <f t="shared" si="3"/>
        <v>5665.14</v>
      </c>
      <c r="F67" s="53">
        <f t="shared" si="1"/>
        <v>1.57365</v>
      </c>
      <c r="G67" s="53"/>
      <c r="H67" s="53"/>
      <c r="I67" s="53"/>
      <c r="J67" s="53"/>
      <c r="K67" s="53"/>
      <c r="L67" s="53"/>
    </row>
    <row r="68">
      <c r="A68" s="7" t="s">
        <v>104</v>
      </c>
      <c r="B68" s="30">
        <v>0.0</v>
      </c>
      <c r="C68" s="34">
        <f t="shared" si="2"/>
        <v>40</v>
      </c>
      <c r="D68" s="30">
        <v>68.11</v>
      </c>
      <c r="E68" s="30">
        <f t="shared" si="3"/>
        <v>5733.25</v>
      </c>
      <c r="F68" s="53">
        <f t="shared" si="1"/>
        <v>1.592569444</v>
      </c>
      <c r="G68" s="53"/>
      <c r="H68" s="53"/>
      <c r="I68" s="53"/>
      <c r="J68" s="53"/>
      <c r="K68" s="53"/>
      <c r="L68" s="53"/>
    </row>
    <row r="69">
      <c r="A69" s="7" t="s">
        <v>105</v>
      </c>
      <c r="B69" s="30">
        <v>0.0</v>
      </c>
      <c r="C69" s="34">
        <f t="shared" si="2"/>
        <v>40</v>
      </c>
      <c r="D69" s="30">
        <v>124.64</v>
      </c>
      <c r="E69" s="30">
        <f t="shared" si="3"/>
        <v>5857.89</v>
      </c>
      <c r="F69" s="53">
        <f t="shared" si="1"/>
        <v>1.627191667</v>
      </c>
      <c r="G69" s="53"/>
      <c r="H69" s="53"/>
      <c r="I69" s="53"/>
      <c r="J69" s="53"/>
      <c r="K69" s="53"/>
      <c r="L69" s="53"/>
    </row>
    <row r="70">
      <c r="A70" s="7" t="s">
        <v>106</v>
      </c>
      <c r="B70" s="30">
        <v>0.0</v>
      </c>
      <c r="C70" s="34">
        <f t="shared" si="2"/>
        <v>40</v>
      </c>
      <c r="D70" s="30">
        <v>57.05</v>
      </c>
      <c r="E70" s="30">
        <f t="shared" si="3"/>
        <v>5914.94</v>
      </c>
      <c r="F70" s="53">
        <f t="shared" si="1"/>
        <v>1.643038889</v>
      </c>
      <c r="G70" s="53"/>
      <c r="H70" s="53"/>
      <c r="I70" s="53"/>
      <c r="J70" s="53"/>
      <c r="K70" s="53"/>
      <c r="L70" s="53"/>
    </row>
    <row r="71">
      <c r="A71" s="7" t="s">
        <v>107</v>
      </c>
      <c r="B71" s="30">
        <v>0.0</v>
      </c>
      <c r="C71" s="34">
        <f t="shared" si="2"/>
        <v>40</v>
      </c>
      <c r="D71" s="30">
        <v>55.69</v>
      </c>
      <c r="E71" s="30">
        <f t="shared" si="3"/>
        <v>5970.63</v>
      </c>
      <c r="F71" s="53">
        <f t="shared" si="1"/>
        <v>1.658508333</v>
      </c>
      <c r="G71" s="53"/>
      <c r="H71" s="53"/>
      <c r="I71" s="53"/>
      <c r="J71" s="53"/>
      <c r="K71" s="53"/>
      <c r="L71" s="53"/>
    </row>
    <row r="72">
      <c r="A72" s="7" t="s">
        <v>108</v>
      </c>
      <c r="B72" s="30">
        <v>0.0</v>
      </c>
      <c r="C72" s="34">
        <f t="shared" si="2"/>
        <v>40</v>
      </c>
      <c r="D72" s="30">
        <v>52.39</v>
      </c>
      <c r="E72" s="30">
        <f t="shared" si="3"/>
        <v>6023.02</v>
      </c>
      <c r="F72" s="53">
        <f t="shared" si="1"/>
        <v>1.673061111</v>
      </c>
      <c r="G72" s="53"/>
      <c r="H72" s="53"/>
      <c r="I72" s="53"/>
      <c r="J72" s="53"/>
      <c r="K72" s="53"/>
      <c r="L72" s="53"/>
    </row>
    <row r="73">
      <c r="A73" s="7" t="s">
        <v>109</v>
      </c>
      <c r="B73" s="30">
        <v>2.0</v>
      </c>
      <c r="C73" s="34">
        <f t="shared" si="2"/>
        <v>42</v>
      </c>
      <c r="D73" s="30">
        <v>195.63</v>
      </c>
      <c r="E73" s="30">
        <f t="shared" si="3"/>
        <v>6218.65</v>
      </c>
      <c r="F73" s="53">
        <f t="shared" si="1"/>
        <v>1.727402778</v>
      </c>
      <c r="G73" s="53"/>
      <c r="H73" s="53"/>
      <c r="I73" s="53"/>
      <c r="J73" s="53"/>
      <c r="K73" s="53"/>
      <c r="L73" s="53"/>
    </row>
    <row r="74">
      <c r="A74" s="7" t="s">
        <v>110</v>
      </c>
      <c r="B74" s="30">
        <v>0.0</v>
      </c>
      <c r="C74" s="34">
        <f t="shared" si="2"/>
        <v>42</v>
      </c>
      <c r="D74" s="30">
        <v>64.18</v>
      </c>
      <c r="E74" s="30">
        <f t="shared" si="3"/>
        <v>6282.83</v>
      </c>
      <c r="F74" s="53">
        <f t="shared" si="1"/>
        <v>1.745230556</v>
      </c>
      <c r="G74" s="53"/>
      <c r="H74" s="53"/>
      <c r="I74" s="53"/>
      <c r="J74" s="53"/>
      <c r="K74" s="53"/>
      <c r="L74" s="53"/>
    </row>
    <row r="75">
      <c r="A75" s="7" t="s">
        <v>111</v>
      </c>
      <c r="B75" s="30">
        <v>2.0</v>
      </c>
      <c r="C75" s="34">
        <f t="shared" si="2"/>
        <v>44</v>
      </c>
      <c r="D75" s="30">
        <v>62.29</v>
      </c>
      <c r="E75" s="30">
        <f t="shared" si="3"/>
        <v>6345.12</v>
      </c>
      <c r="F75" s="53">
        <f t="shared" si="1"/>
        <v>1.762533333</v>
      </c>
      <c r="G75" s="53"/>
      <c r="H75" s="53"/>
      <c r="I75" s="53"/>
      <c r="J75" s="53"/>
      <c r="K75" s="53"/>
      <c r="L75" s="53"/>
    </row>
    <row r="76">
      <c r="A76" s="7" t="s">
        <v>112</v>
      </c>
      <c r="B76" s="30">
        <v>2.0</v>
      </c>
      <c r="C76" s="34">
        <f t="shared" si="2"/>
        <v>46</v>
      </c>
      <c r="D76" s="30">
        <v>66.07</v>
      </c>
      <c r="E76" s="30">
        <f t="shared" si="3"/>
        <v>6411.19</v>
      </c>
      <c r="F76" s="53">
        <f t="shared" si="1"/>
        <v>1.780886111</v>
      </c>
      <c r="G76" s="53"/>
      <c r="H76" s="53"/>
      <c r="I76" s="53"/>
      <c r="J76" s="53"/>
      <c r="K76" s="53"/>
      <c r="L76" s="53"/>
    </row>
    <row r="77">
      <c r="A77" s="7" t="s">
        <v>113</v>
      </c>
      <c r="B77" s="30">
        <v>0.0</v>
      </c>
      <c r="C77" s="34">
        <f t="shared" si="2"/>
        <v>46</v>
      </c>
      <c r="D77" s="30">
        <v>53.08</v>
      </c>
      <c r="E77" s="30">
        <f t="shared" si="3"/>
        <v>6464.27</v>
      </c>
      <c r="F77" s="53">
        <f t="shared" si="1"/>
        <v>1.795630556</v>
      </c>
      <c r="G77" s="53"/>
      <c r="H77" s="53"/>
      <c r="I77" s="53"/>
      <c r="J77" s="53"/>
      <c r="K77" s="53"/>
      <c r="L77" s="53"/>
    </row>
    <row r="78">
      <c r="A78" s="7" t="s">
        <v>114</v>
      </c>
      <c r="B78" s="30">
        <v>0.0</v>
      </c>
      <c r="C78" s="34">
        <f t="shared" si="2"/>
        <v>46</v>
      </c>
      <c r="D78" s="30">
        <v>114.61</v>
      </c>
      <c r="E78" s="30">
        <f t="shared" si="3"/>
        <v>6578.88</v>
      </c>
      <c r="F78" s="53">
        <f t="shared" si="1"/>
        <v>1.827466667</v>
      </c>
      <c r="G78" s="53"/>
      <c r="H78" s="53"/>
      <c r="I78" s="53"/>
      <c r="J78" s="53"/>
      <c r="K78" s="53"/>
      <c r="L78" s="53"/>
    </row>
    <row r="79">
      <c r="A79" s="7" t="s">
        <v>115</v>
      </c>
      <c r="B79" s="30">
        <v>4.0</v>
      </c>
      <c r="C79" s="34">
        <f t="shared" si="2"/>
        <v>50</v>
      </c>
      <c r="D79" s="30">
        <v>69.58</v>
      </c>
      <c r="E79" s="30">
        <f t="shared" si="3"/>
        <v>6648.46</v>
      </c>
      <c r="F79" s="53">
        <f t="shared" si="1"/>
        <v>1.846794444</v>
      </c>
      <c r="G79" s="53"/>
      <c r="H79" s="53"/>
      <c r="I79" s="53"/>
      <c r="J79" s="53"/>
      <c r="K79" s="53"/>
      <c r="L79" s="53"/>
    </row>
    <row r="80">
      <c r="A80" s="7" t="s">
        <v>116</v>
      </c>
      <c r="B80" s="30">
        <v>0.0</v>
      </c>
      <c r="C80" s="34">
        <f t="shared" si="2"/>
        <v>50</v>
      </c>
      <c r="D80" s="30">
        <v>54.35</v>
      </c>
      <c r="E80" s="30">
        <f t="shared" si="3"/>
        <v>6702.81</v>
      </c>
      <c r="F80" s="53">
        <f t="shared" si="1"/>
        <v>1.861891667</v>
      </c>
      <c r="G80" s="53"/>
      <c r="H80" s="53"/>
      <c r="I80" s="53"/>
      <c r="J80" s="53"/>
      <c r="K80" s="53"/>
      <c r="L80" s="53"/>
    </row>
    <row r="81">
      <c r="A81" s="7" t="s">
        <v>117</v>
      </c>
      <c r="B81" s="30">
        <v>1.0</v>
      </c>
      <c r="C81" s="34">
        <f t="shared" si="2"/>
        <v>51</v>
      </c>
      <c r="D81" s="30">
        <v>82.31</v>
      </c>
      <c r="E81" s="30">
        <f t="shared" si="3"/>
        <v>6785.12</v>
      </c>
      <c r="F81" s="53">
        <f t="shared" si="1"/>
        <v>1.884755556</v>
      </c>
      <c r="G81" s="53"/>
      <c r="H81" s="53"/>
      <c r="I81" s="53"/>
      <c r="J81" s="53"/>
      <c r="K81" s="53"/>
      <c r="L81" s="53"/>
    </row>
    <row r="82">
      <c r="A82" s="7" t="s">
        <v>118</v>
      </c>
      <c r="B82" s="30">
        <v>0.0</v>
      </c>
      <c r="C82" s="34">
        <f t="shared" si="2"/>
        <v>51</v>
      </c>
      <c r="D82" s="30">
        <v>136.75</v>
      </c>
      <c r="E82" s="30">
        <f t="shared" si="3"/>
        <v>6921.87</v>
      </c>
      <c r="F82" s="53">
        <f t="shared" si="1"/>
        <v>1.922741667</v>
      </c>
      <c r="G82" s="53"/>
      <c r="H82" s="53"/>
      <c r="I82" s="53"/>
      <c r="J82" s="53"/>
      <c r="K82" s="53"/>
      <c r="L82" s="53"/>
    </row>
    <row r="83">
      <c r="A83" s="7" t="s">
        <v>119</v>
      </c>
      <c r="B83" s="30">
        <v>2.0</v>
      </c>
      <c r="C83" s="34">
        <f t="shared" si="2"/>
        <v>53</v>
      </c>
      <c r="D83" s="30">
        <v>124.25</v>
      </c>
      <c r="E83" s="30">
        <f t="shared" si="3"/>
        <v>7046.12</v>
      </c>
      <c r="F83" s="53">
        <f t="shared" si="1"/>
        <v>1.957255556</v>
      </c>
      <c r="G83" s="53"/>
      <c r="H83" s="53"/>
      <c r="I83" s="53"/>
      <c r="J83" s="53"/>
      <c r="K83" s="53"/>
      <c r="L83" s="53"/>
    </row>
    <row r="84">
      <c r="A84" s="7" t="s">
        <v>120</v>
      </c>
      <c r="B84" s="30">
        <v>0.0</v>
      </c>
      <c r="C84" s="34">
        <f t="shared" si="2"/>
        <v>53</v>
      </c>
      <c r="D84" s="30">
        <v>49.35</v>
      </c>
      <c r="E84" s="30">
        <f t="shared" si="3"/>
        <v>7095.47</v>
      </c>
      <c r="F84" s="53">
        <f t="shared" si="1"/>
        <v>1.970963889</v>
      </c>
      <c r="G84" s="53"/>
      <c r="H84" s="53"/>
      <c r="I84" s="53"/>
      <c r="J84" s="53"/>
      <c r="K84" s="53"/>
      <c r="L84" s="53"/>
    </row>
    <row r="85">
      <c r="A85" s="7" t="s">
        <v>121</v>
      </c>
      <c r="B85" s="30">
        <v>0.0</v>
      </c>
      <c r="C85" s="34">
        <f t="shared" si="2"/>
        <v>53</v>
      </c>
      <c r="D85" s="30">
        <v>83.7</v>
      </c>
      <c r="E85" s="30">
        <f t="shared" si="3"/>
        <v>7179.17</v>
      </c>
      <c r="F85" s="53">
        <f t="shared" si="1"/>
        <v>1.994213889</v>
      </c>
      <c r="G85" s="53"/>
      <c r="H85" s="53"/>
      <c r="I85" s="53"/>
      <c r="J85" s="53"/>
      <c r="K85" s="53"/>
      <c r="L85" s="53"/>
    </row>
    <row r="86">
      <c r="A86" s="7" t="s">
        <v>122</v>
      </c>
      <c r="B86" s="30">
        <v>0.0</v>
      </c>
      <c r="C86" s="34">
        <f t="shared" si="2"/>
        <v>53</v>
      </c>
      <c r="D86" s="30">
        <v>58.99</v>
      </c>
      <c r="E86" s="30">
        <f t="shared" si="3"/>
        <v>7238.16</v>
      </c>
      <c r="F86" s="53">
        <f t="shared" si="1"/>
        <v>2.0106</v>
      </c>
      <c r="G86" s="53"/>
      <c r="H86" s="53"/>
      <c r="I86" s="53"/>
      <c r="J86" s="53"/>
      <c r="K86" s="53"/>
      <c r="L86" s="53"/>
    </row>
    <row r="87">
      <c r="A87" s="7" t="s">
        <v>123</v>
      </c>
      <c r="B87" s="30">
        <v>1.0</v>
      </c>
      <c r="C87" s="34">
        <f t="shared" si="2"/>
        <v>54</v>
      </c>
      <c r="D87" s="30">
        <v>55.75</v>
      </c>
      <c r="E87" s="30">
        <f t="shared" si="3"/>
        <v>7293.91</v>
      </c>
      <c r="F87" s="53">
        <f t="shared" si="1"/>
        <v>2.026086111</v>
      </c>
      <c r="G87" s="53"/>
      <c r="H87" s="53"/>
      <c r="I87" s="53"/>
      <c r="J87" s="53"/>
      <c r="K87" s="53"/>
      <c r="L87" s="53"/>
    </row>
    <row r="88">
      <c r="A88" s="7" t="s">
        <v>124</v>
      </c>
      <c r="B88" s="30">
        <v>1.0</v>
      </c>
      <c r="C88" s="34">
        <f t="shared" si="2"/>
        <v>55</v>
      </c>
      <c r="D88" s="30">
        <v>75.57</v>
      </c>
      <c r="E88" s="30">
        <f t="shared" si="3"/>
        <v>7369.48</v>
      </c>
      <c r="F88" s="53">
        <f t="shared" si="1"/>
        <v>2.047077778</v>
      </c>
      <c r="G88" s="53"/>
      <c r="H88" s="53"/>
      <c r="I88" s="53"/>
      <c r="J88" s="53"/>
      <c r="K88" s="53"/>
      <c r="L88" s="53"/>
    </row>
    <row r="89">
      <c r="A89" s="7" t="s">
        <v>125</v>
      </c>
      <c r="B89" s="30">
        <v>1.0</v>
      </c>
      <c r="C89" s="34">
        <f t="shared" si="2"/>
        <v>56</v>
      </c>
      <c r="D89" s="30">
        <v>61.59</v>
      </c>
      <c r="E89" s="30">
        <f t="shared" si="3"/>
        <v>7431.07</v>
      </c>
      <c r="F89" s="53">
        <f t="shared" si="1"/>
        <v>2.064186111</v>
      </c>
      <c r="G89" s="53"/>
      <c r="H89" s="53"/>
      <c r="I89" s="53"/>
      <c r="J89" s="53"/>
      <c r="K89" s="53"/>
      <c r="L89" s="53"/>
    </row>
    <row r="90">
      <c r="A90" s="7" t="s">
        <v>126</v>
      </c>
      <c r="B90" s="30">
        <v>0.0</v>
      </c>
      <c r="C90" s="34">
        <f t="shared" si="2"/>
        <v>56</v>
      </c>
      <c r="D90" s="30">
        <v>73.36</v>
      </c>
      <c r="E90" s="30">
        <f t="shared" si="3"/>
        <v>7504.43</v>
      </c>
      <c r="F90" s="53">
        <f t="shared" si="1"/>
        <v>2.084563889</v>
      </c>
      <c r="G90" s="53"/>
      <c r="H90" s="53"/>
      <c r="I90" s="53"/>
      <c r="J90" s="53"/>
      <c r="K90" s="53"/>
      <c r="L90" s="53"/>
    </row>
    <row r="91">
      <c r="A91" s="7" t="s">
        <v>127</v>
      </c>
      <c r="B91" s="30">
        <v>1.0</v>
      </c>
      <c r="C91" s="34">
        <f t="shared" si="2"/>
        <v>57</v>
      </c>
      <c r="D91" s="30">
        <v>85.92</v>
      </c>
      <c r="E91" s="30">
        <f t="shared" si="3"/>
        <v>7590.35</v>
      </c>
      <c r="F91" s="53">
        <f t="shared" si="1"/>
        <v>2.108430556</v>
      </c>
      <c r="G91" s="53"/>
      <c r="H91" s="53"/>
      <c r="I91" s="53"/>
      <c r="J91" s="53"/>
      <c r="K91" s="53"/>
      <c r="L91" s="53"/>
    </row>
    <row r="92">
      <c r="A92" s="7" t="s">
        <v>128</v>
      </c>
      <c r="B92" s="30">
        <v>0.0</v>
      </c>
      <c r="C92" s="34">
        <f t="shared" si="2"/>
        <v>57</v>
      </c>
      <c r="D92" s="30">
        <v>58.6</v>
      </c>
      <c r="E92" s="30">
        <f t="shared" si="3"/>
        <v>7648.95</v>
      </c>
      <c r="F92" s="53">
        <f t="shared" si="1"/>
        <v>2.124708333</v>
      </c>
      <c r="G92" s="53"/>
      <c r="H92" s="53"/>
      <c r="I92" s="53"/>
      <c r="J92" s="53"/>
      <c r="K92" s="53"/>
      <c r="L92" s="53"/>
    </row>
    <row r="93">
      <c r="A93" s="7" t="s">
        <v>129</v>
      </c>
      <c r="B93" s="30">
        <v>0.0</v>
      </c>
      <c r="C93" s="34">
        <f t="shared" si="2"/>
        <v>57</v>
      </c>
      <c r="D93" s="30">
        <v>55.37</v>
      </c>
      <c r="E93" s="30">
        <f t="shared" si="3"/>
        <v>7704.32</v>
      </c>
      <c r="F93" s="53">
        <f t="shared" si="1"/>
        <v>2.140088889</v>
      </c>
      <c r="G93" s="53"/>
      <c r="H93" s="53"/>
      <c r="I93" s="53"/>
      <c r="J93" s="53"/>
      <c r="K93" s="53"/>
      <c r="L93" s="53"/>
    </row>
    <row r="94">
      <c r="A94" s="7" t="s">
        <v>130</v>
      </c>
      <c r="B94" s="30">
        <v>0.0</v>
      </c>
      <c r="C94" s="34">
        <f t="shared" si="2"/>
        <v>57</v>
      </c>
      <c r="D94" s="30">
        <v>68.79</v>
      </c>
      <c r="E94" s="30">
        <f t="shared" si="3"/>
        <v>7773.11</v>
      </c>
      <c r="F94" s="53">
        <f t="shared" si="1"/>
        <v>2.159197222</v>
      </c>
      <c r="G94" s="53"/>
      <c r="H94" s="53"/>
      <c r="I94" s="53"/>
      <c r="J94" s="53"/>
      <c r="K94" s="53"/>
      <c r="L94" s="53"/>
    </row>
    <row r="95">
      <c r="A95" s="7" t="s">
        <v>131</v>
      </c>
      <c r="B95" s="30">
        <v>2.0</v>
      </c>
      <c r="C95" s="34">
        <f t="shared" si="2"/>
        <v>59</v>
      </c>
      <c r="D95" s="30">
        <v>68.05</v>
      </c>
      <c r="E95" s="30">
        <f t="shared" si="3"/>
        <v>7841.16</v>
      </c>
      <c r="F95" s="53">
        <f t="shared" si="1"/>
        <v>2.1781</v>
      </c>
      <c r="G95" s="53"/>
      <c r="H95" s="53"/>
      <c r="I95" s="53"/>
      <c r="J95" s="53"/>
      <c r="K95" s="53"/>
      <c r="L95" s="53"/>
    </row>
    <row r="96">
      <c r="A96" s="7" t="s">
        <v>132</v>
      </c>
      <c r="B96" s="30">
        <v>0.0</v>
      </c>
      <c r="C96" s="34">
        <f t="shared" si="2"/>
        <v>59</v>
      </c>
      <c r="D96" s="30">
        <v>56.35</v>
      </c>
      <c r="E96" s="30">
        <f t="shared" si="3"/>
        <v>7897.51</v>
      </c>
      <c r="F96" s="53">
        <f t="shared" si="1"/>
        <v>2.193752778</v>
      </c>
      <c r="G96" s="53"/>
      <c r="H96" s="53"/>
      <c r="I96" s="53"/>
      <c r="J96" s="53"/>
      <c r="K96" s="53"/>
      <c r="L96" s="53"/>
    </row>
    <row r="97">
      <c r="A97" s="7" t="s">
        <v>133</v>
      </c>
      <c r="B97" s="30">
        <v>0.0</v>
      </c>
      <c r="C97" s="34">
        <f t="shared" si="2"/>
        <v>59</v>
      </c>
      <c r="D97" s="30">
        <v>76.13</v>
      </c>
      <c r="E97" s="30">
        <f t="shared" si="3"/>
        <v>7973.64</v>
      </c>
      <c r="F97" s="53">
        <f t="shared" si="1"/>
        <v>2.2149</v>
      </c>
      <c r="G97" s="53"/>
      <c r="H97" s="53"/>
      <c r="I97" s="53"/>
      <c r="J97" s="53"/>
      <c r="K97" s="53"/>
      <c r="L97" s="53"/>
    </row>
    <row r="98">
      <c r="A98" s="7" t="s">
        <v>134</v>
      </c>
      <c r="B98" s="30">
        <v>0.0</v>
      </c>
      <c r="C98" s="34">
        <f t="shared" si="2"/>
        <v>59</v>
      </c>
      <c r="D98" s="30">
        <v>54.67</v>
      </c>
      <c r="E98" s="30">
        <f t="shared" si="3"/>
        <v>8028.31</v>
      </c>
      <c r="F98" s="53">
        <f t="shared" si="1"/>
        <v>2.230086111</v>
      </c>
      <c r="G98" s="53"/>
      <c r="H98" s="53"/>
      <c r="I98" s="53"/>
      <c r="J98" s="53"/>
      <c r="K98" s="53"/>
      <c r="L98" s="53"/>
    </row>
    <row r="99">
      <c r="A99" s="7" t="s">
        <v>135</v>
      </c>
      <c r="B99" s="30">
        <v>2.0</v>
      </c>
      <c r="C99" s="34">
        <f t="shared" si="2"/>
        <v>61</v>
      </c>
      <c r="D99" s="30">
        <v>54.08</v>
      </c>
      <c r="E99" s="30">
        <f t="shared" si="3"/>
        <v>8082.39</v>
      </c>
      <c r="F99" s="53">
        <f t="shared" si="1"/>
        <v>2.245108333</v>
      </c>
      <c r="G99" s="53"/>
      <c r="H99" s="53"/>
      <c r="I99" s="53"/>
      <c r="J99" s="53"/>
      <c r="K99" s="53"/>
      <c r="L99" s="53"/>
    </row>
    <row r="100">
      <c r="A100" s="7" t="s">
        <v>136</v>
      </c>
      <c r="B100" s="30">
        <v>0.0</v>
      </c>
      <c r="C100" s="34">
        <f t="shared" si="2"/>
        <v>61</v>
      </c>
      <c r="D100" s="30">
        <v>60.28</v>
      </c>
      <c r="E100" s="30">
        <f t="shared" si="3"/>
        <v>8142.67</v>
      </c>
      <c r="F100" s="53">
        <f t="shared" si="1"/>
        <v>2.261852778</v>
      </c>
      <c r="G100" s="53"/>
      <c r="H100" s="53"/>
      <c r="I100" s="53"/>
      <c r="J100" s="53"/>
      <c r="K100" s="53"/>
      <c r="L100" s="53"/>
    </row>
    <row r="101">
      <c r="A101" s="7" t="s">
        <v>137</v>
      </c>
      <c r="B101" s="30">
        <v>0.0</v>
      </c>
      <c r="C101" s="34">
        <f t="shared" si="2"/>
        <v>61</v>
      </c>
      <c r="D101" s="30">
        <v>59.68</v>
      </c>
      <c r="E101" s="30">
        <f t="shared" si="3"/>
        <v>8202.35</v>
      </c>
      <c r="F101" s="53">
        <f t="shared" si="1"/>
        <v>2.278430556</v>
      </c>
      <c r="G101" s="53"/>
      <c r="H101" s="53"/>
      <c r="I101" s="53"/>
      <c r="J101" s="53"/>
      <c r="K101" s="53"/>
      <c r="L101" s="53"/>
    </row>
    <row r="102">
      <c r="A102" s="7" t="s">
        <v>138</v>
      </c>
      <c r="B102" s="30">
        <v>1.0</v>
      </c>
      <c r="C102" s="34">
        <f t="shared" si="2"/>
        <v>62</v>
      </c>
      <c r="D102" s="30">
        <v>123.6</v>
      </c>
      <c r="E102" s="30">
        <f t="shared" si="3"/>
        <v>8325.95</v>
      </c>
      <c r="F102" s="53">
        <f t="shared" si="1"/>
        <v>2.312763889</v>
      </c>
      <c r="G102" s="53"/>
      <c r="H102" s="53"/>
      <c r="I102" s="53"/>
      <c r="J102" s="53"/>
      <c r="K102" s="53"/>
      <c r="L102" s="53"/>
    </row>
    <row r="103">
      <c r="A103" s="7" t="s">
        <v>139</v>
      </c>
      <c r="B103" s="30">
        <v>0.0</v>
      </c>
      <c r="C103" s="34">
        <f t="shared" si="2"/>
        <v>62</v>
      </c>
      <c r="D103" s="30">
        <v>60.45</v>
      </c>
      <c r="E103" s="30">
        <f t="shared" si="3"/>
        <v>8386.4</v>
      </c>
      <c r="F103" s="53">
        <f t="shared" si="1"/>
        <v>2.329555556</v>
      </c>
      <c r="G103" s="53"/>
      <c r="H103" s="53"/>
      <c r="I103" s="53"/>
      <c r="J103" s="53"/>
      <c r="K103" s="53"/>
      <c r="L103" s="53"/>
    </row>
    <row r="104">
      <c r="A104" s="7" t="s">
        <v>140</v>
      </c>
      <c r="B104" s="30">
        <v>0.0</v>
      </c>
      <c r="C104" s="34">
        <f t="shared" si="2"/>
        <v>62</v>
      </c>
      <c r="D104" s="30">
        <v>72.2</v>
      </c>
      <c r="E104" s="30">
        <f t="shared" si="3"/>
        <v>8458.6</v>
      </c>
      <c r="F104" s="53">
        <f t="shared" si="1"/>
        <v>2.349611111</v>
      </c>
      <c r="G104" s="53"/>
      <c r="H104" s="53"/>
      <c r="I104" s="53"/>
      <c r="J104" s="53"/>
      <c r="K104" s="53"/>
      <c r="L104" s="53"/>
    </row>
    <row r="105">
      <c r="A105" s="7" t="s">
        <v>141</v>
      </c>
      <c r="B105" s="30">
        <v>0.0</v>
      </c>
      <c r="C105" s="34">
        <f t="shared" si="2"/>
        <v>62</v>
      </c>
      <c r="D105" s="30">
        <v>54.83</v>
      </c>
      <c r="E105" s="30">
        <f t="shared" si="3"/>
        <v>8513.43</v>
      </c>
      <c r="F105" s="53">
        <f t="shared" si="1"/>
        <v>2.364841667</v>
      </c>
      <c r="G105" s="53"/>
      <c r="H105" s="53"/>
      <c r="I105" s="53"/>
      <c r="J105" s="53"/>
      <c r="K105" s="53"/>
      <c r="L105" s="53"/>
    </row>
    <row r="106">
      <c r="A106" s="7" t="s">
        <v>142</v>
      </c>
      <c r="B106" s="30">
        <v>0.0</v>
      </c>
      <c r="C106" s="34">
        <f t="shared" si="2"/>
        <v>62</v>
      </c>
      <c r="D106" s="30">
        <v>66.35</v>
      </c>
      <c r="E106" s="30">
        <f t="shared" si="3"/>
        <v>8579.78</v>
      </c>
      <c r="F106" s="53">
        <f t="shared" si="1"/>
        <v>2.383272222</v>
      </c>
      <c r="G106" s="53"/>
      <c r="H106" s="53"/>
      <c r="I106" s="53"/>
      <c r="J106" s="53"/>
      <c r="K106" s="53"/>
      <c r="L106" s="53"/>
    </row>
    <row r="107">
      <c r="A107" s="7" t="s">
        <v>143</v>
      </c>
      <c r="B107" s="30">
        <v>0.0</v>
      </c>
      <c r="C107" s="34">
        <f t="shared" si="2"/>
        <v>62</v>
      </c>
      <c r="D107" s="30">
        <v>140.9</v>
      </c>
      <c r="E107" s="30">
        <f t="shared" si="3"/>
        <v>8720.68</v>
      </c>
      <c r="F107" s="53">
        <f t="shared" si="1"/>
        <v>2.422411111</v>
      </c>
      <c r="G107" s="53"/>
      <c r="H107" s="53"/>
      <c r="I107" s="53"/>
      <c r="J107" s="53"/>
      <c r="K107" s="53"/>
      <c r="L107" s="53"/>
    </row>
    <row r="108">
      <c r="A108" s="7" t="s">
        <v>144</v>
      </c>
      <c r="B108" s="30">
        <v>1.0</v>
      </c>
      <c r="C108" s="34">
        <f t="shared" si="2"/>
        <v>63</v>
      </c>
      <c r="D108" s="30">
        <v>53.76</v>
      </c>
      <c r="E108" s="30">
        <f t="shared" si="3"/>
        <v>8774.44</v>
      </c>
      <c r="F108" s="53">
        <f t="shared" si="1"/>
        <v>2.437344444</v>
      </c>
      <c r="G108" s="53"/>
      <c r="H108" s="53"/>
      <c r="I108" s="53"/>
      <c r="J108" s="53"/>
      <c r="K108" s="53"/>
      <c r="L108" s="53"/>
    </row>
    <row r="109">
      <c r="A109" s="7" t="s">
        <v>145</v>
      </c>
      <c r="B109" s="30">
        <v>1.0</v>
      </c>
      <c r="C109" s="34">
        <f t="shared" si="2"/>
        <v>64</v>
      </c>
      <c r="D109" s="30">
        <v>61.72</v>
      </c>
      <c r="E109" s="30">
        <f t="shared" si="3"/>
        <v>8836.16</v>
      </c>
      <c r="F109" s="53">
        <f t="shared" si="1"/>
        <v>2.454488889</v>
      </c>
      <c r="G109" s="53"/>
      <c r="H109" s="53"/>
      <c r="I109" s="53"/>
      <c r="J109" s="53"/>
      <c r="K109" s="53"/>
      <c r="L109" s="53"/>
    </row>
    <row r="110">
      <c r="A110" s="7" t="s">
        <v>146</v>
      </c>
      <c r="B110" s="30">
        <v>0.0</v>
      </c>
      <c r="C110" s="34">
        <f t="shared" si="2"/>
        <v>64</v>
      </c>
      <c r="D110" s="30">
        <v>127.93</v>
      </c>
      <c r="E110" s="30">
        <f t="shared" si="3"/>
        <v>8964.09</v>
      </c>
      <c r="F110" s="53">
        <f t="shared" si="1"/>
        <v>2.490025</v>
      </c>
      <c r="G110" s="53"/>
      <c r="H110" s="53"/>
      <c r="I110" s="53"/>
      <c r="J110" s="53"/>
      <c r="K110" s="53"/>
      <c r="L110" s="53"/>
    </row>
    <row r="111">
      <c r="A111" s="7" t="s">
        <v>147</v>
      </c>
      <c r="B111" s="30">
        <v>2.0</v>
      </c>
      <c r="C111" s="34">
        <f t="shared" si="2"/>
        <v>66</v>
      </c>
      <c r="D111" s="30">
        <v>59.72</v>
      </c>
      <c r="E111" s="30">
        <f t="shared" si="3"/>
        <v>9023.81</v>
      </c>
      <c r="F111" s="53">
        <f t="shared" si="1"/>
        <v>2.506613889</v>
      </c>
      <c r="G111" s="53"/>
      <c r="H111" s="53"/>
      <c r="I111" s="53"/>
      <c r="J111" s="53"/>
      <c r="K111" s="53"/>
      <c r="L111" s="53"/>
    </row>
    <row r="112">
      <c r="A112" s="7" t="s">
        <v>148</v>
      </c>
      <c r="B112" s="30">
        <v>0.0</v>
      </c>
      <c r="C112" s="34">
        <f t="shared" si="2"/>
        <v>66</v>
      </c>
      <c r="D112" s="30">
        <v>60.69</v>
      </c>
      <c r="E112" s="30">
        <f t="shared" si="3"/>
        <v>9084.5</v>
      </c>
      <c r="F112" s="53">
        <f t="shared" si="1"/>
        <v>2.523472222</v>
      </c>
      <c r="G112" s="53"/>
      <c r="H112" s="53"/>
      <c r="I112" s="53"/>
      <c r="J112" s="53"/>
      <c r="K112" s="53"/>
      <c r="L112" s="53"/>
    </row>
    <row r="113">
      <c r="A113" s="7" t="s">
        <v>149</v>
      </c>
      <c r="B113" s="30">
        <v>0.0</v>
      </c>
      <c r="C113" s="34">
        <f t="shared" si="2"/>
        <v>66</v>
      </c>
      <c r="D113" s="30">
        <v>59.53</v>
      </c>
      <c r="E113" s="30">
        <f t="shared" si="3"/>
        <v>9144.03</v>
      </c>
      <c r="F113" s="53">
        <f t="shared" si="1"/>
        <v>2.540008333</v>
      </c>
      <c r="G113" s="53"/>
      <c r="H113" s="53"/>
      <c r="I113" s="53"/>
      <c r="J113" s="53"/>
      <c r="K113" s="53"/>
      <c r="L113" s="53"/>
    </row>
    <row r="114">
      <c r="A114" s="7" t="s">
        <v>150</v>
      </c>
      <c r="B114" s="30">
        <v>2.0</v>
      </c>
      <c r="C114" s="34">
        <f t="shared" si="2"/>
        <v>68</v>
      </c>
      <c r="D114" s="30">
        <v>50.95</v>
      </c>
      <c r="E114" s="30">
        <f t="shared" si="3"/>
        <v>9194.98</v>
      </c>
      <c r="F114" s="53">
        <f t="shared" si="1"/>
        <v>2.554161111</v>
      </c>
      <c r="G114" s="53"/>
      <c r="H114" s="53"/>
      <c r="I114" s="53"/>
      <c r="J114" s="53"/>
      <c r="K114" s="53"/>
      <c r="L114" s="53"/>
    </row>
    <row r="115">
      <c r="A115" s="7" t="s">
        <v>151</v>
      </c>
      <c r="B115" s="30">
        <v>1.0</v>
      </c>
      <c r="C115" s="34">
        <f t="shared" si="2"/>
        <v>69</v>
      </c>
      <c r="D115" s="30">
        <v>50.85</v>
      </c>
      <c r="E115" s="30">
        <f t="shared" si="3"/>
        <v>9245.83</v>
      </c>
      <c r="F115" s="53">
        <f t="shared" si="1"/>
        <v>2.568286111</v>
      </c>
      <c r="G115" s="53"/>
      <c r="H115" s="53"/>
      <c r="I115" s="53"/>
      <c r="J115" s="53"/>
      <c r="K115" s="53"/>
      <c r="L115" s="53"/>
    </row>
    <row r="116">
      <c r="A116" s="7" t="s">
        <v>152</v>
      </c>
      <c r="B116" s="30">
        <v>1.0</v>
      </c>
      <c r="C116" s="34">
        <f t="shared" si="2"/>
        <v>70</v>
      </c>
      <c r="D116" s="30">
        <v>54.63</v>
      </c>
      <c r="E116" s="30">
        <f t="shared" si="3"/>
        <v>9300.46</v>
      </c>
      <c r="F116" s="53">
        <f t="shared" si="1"/>
        <v>2.583461111</v>
      </c>
      <c r="G116" s="53"/>
      <c r="H116" s="53"/>
      <c r="I116" s="53"/>
      <c r="J116" s="53"/>
      <c r="K116" s="53"/>
      <c r="L116" s="53"/>
    </row>
    <row r="117">
      <c r="A117" s="7" t="s">
        <v>153</v>
      </c>
      <c r="B117" s="30">
        <v>0.0</v>
      </c>
      <c r="C117" s="34">
        <f t="shared" si="2"/>
        <v>70</v>
      </c>
      <c r="D117" s="30">
        <v>53.66</v>
      </c>
      <c r="E117" s="30">
        <f t="shared" si="3"/>
        <v>9354.12</v>
      </c>
      <c r="F117" s="53">
        <f t="shared" si="1"/>
        <v>2.598366667</v>
      </c>
      <c r="G117" s="53"/>
      <c r="H117" s="53"/>
      <c r="I117" s="53"/>
      <c r="J117" s="53"/>
      <c r="K117" s="53"/>
      <c r="L117" s="53"/>
    </row>
    <row r="118">
      <c r="A118" s="7" t="s">
        <v>154</v>
      </c>
      <c r="B118" s="30">
        <v>0.0</v>
      </c>
      <c r="C118" s="34">
        <f t="shared" si="2"/>
        <v>70</v>
      </c>
      <c r="D118" s="30">
        <v>98.0</v>
      </c>
      <c r="E118" s="30">
        <f t="shared" si="3"/>
        <v>9452.12</v>
      </c>
      <c r="F118" s="53">
        <f t="shared" si="1"/>
        <v>2.625588889</v>
      </c>
      <c r="G118" s="53"/>
      <c r="H118" s="53"/>
      <c r="I118" s="53"/>
      <c r="J118" s="53"/>
      <c r="K118" s="53"/>
      <c r="L118" s="53"/>
    </row>
    <row r="119">
      <c r="A119" s="7" t="s">
        <v>155</v>
      </c>
      <c r="B119" s="30">
        <v>0.0</v>
      </c>
      <c r="C119" s="34">
        <f t="shared" si="2"/>
        <v>70</v>
      </c>
      <c r="D119" s="30">
        <v>56.79</v>
      </c>
      <c r="E119" s="30">
        <f t="shared" si="3"/>
        <v>9508.91</v>
      </c>
      <c r="F119" s="53">
        <f t="shared" si="1"/>
        <v>2.641363889</v>
      </c>
      <c r="G119" s="53"/>
      <c r="H119" s="53"/>
      <c r="I119" s="53"/>
      <c r="J119" s="53"/>
      <c r="K119" s="53"/>
      <c r="L119" s="53"/>
    </row>
    <row r="120">
      <c r="A120" s="7" t="s">
        <v>156</v>
      </c>
      <c r="B120" s="30">
        <v>1.0</v>
      </c>
      <c r="C120" s="34">
        <f t="shared" si="2"/>
        <v>71</v>
      </c>
      <c r="D120" s="30">
        <v>51.9</v>
      </c>
      <c r="E120" s="30">
        <f t="shared" si="3"/>
        <v>9560.81</v>
      </c>
      <c r="F120" s="53">
        <f t="shared" si="1"/>
        <v>2.655780556</v>
      </c>
      <c r="G120" s="53"/>
      <c r="H120" s="53"/>
      <c r="I120" s="53"/>
      <c r="J120" s="53"/>
      <c r="K120" s="53"/>
      <c r="L120" s="53"/>
    </row>
    <row r="121">
      <c r="A121" s="7" t="s">
        <v>157</v>
      </c>
      <c r="B121" s="30">
        <v>0.0</v>
      </c>
      <c r="C121" s="34">
        <f t="shared" si="2"/>
        <v>71</v>
      </c>
      <c r="D121" s="30">
        <v>63.5</v>
      </c>
      <c r="E121" s="30">
        <f t="shared" si="3"/>
        <v>9624.31</v>
      </c>
      <c r="F121" s="53">
        <f t="shared" si="1"/>
        <v>2.673419444</v>
      </c>
      <c r="G121" s="53"/>
      <c r="H121" s="53"/>
      <c r="I121" s="53"/>
      <c r="J121" s="53"/>
      <c r="K121" s="53"/>
      <c r="L121" s="53"/>
    </row>
    <row r="122">
      <c r="A122" s="7" t="s">
        <v>158</v>
      </c>
      <c r="B122" s="30">
        <v>2.0</v>
      </c>
      <c r="C122" s="34">
        <f t="shared" si="2"/>
        <v>73</v>
      </c>
      <c r="D122" s="30">
        <v>56.57</v>
      </c>
      <c r="E122" s="30">
        <f t="shared" si="3"/>
        <v>9680.88</v>
      </c>
      <c r="F122" s="53">
        <f t="shared" si="1"/>
        <v>2.689133333</v>
      </c>
      <c r="G122" s="53"/>
      <c r="H122" s="53"/>
      <c r="I122" s="53"/>
      <c r="J122" s="53"/>
      <c r="K122" s="53"/>
      <c r="L122" s="53"/>
    </row>
    <row r="123">
      <c r="A123" s="7" t="s">
        <v>159</v>
      </c>
      <c r="B123" s="30">
        <v>1.0</v>
      </c>
      <c r="C123" s="34">
        <f t="shared" si="2"/>
        <v>74</v>
      </c>
      <c r="D123" s="30">
        <v>50.11</v>
      </c>
      <c r="E123" s="30">
        <f t="shared" si="3"/>
        <v>9730.99</v>
      </c>
      <c r="F123" s="53">
        <f t="shared" si="1"/>
        <v>2.703052778</v>
      </c>
      <c r="G123" s="53"/>
      <c r="H123" s="53"/>
      <c r="I123" s="53"/>
      <c r="J123" s="53"/>
      <c r="K123" s="53"/>
      <c r="L123" s="53"/>
    </row>
    <row r="124">
      <c r="A124" s="7" t="s">
        <v>160</v>
      </c>
      <c r="B124" s="30">
        <v>1.0</v>
      </c>
      <c r="C124" s="34">
        <f t="shared" si="2"/>
        <v>75</v>
      </c>
      <c r="D124" s="30">
        <v>157.28</v>
      </c>
      <c r="E124" s="30">
        <f t="shared" si="3"/>
        <v>9888.27</v>
      </c>
      <c r="F124" s="53">
        <f t="shared" si="1"/>
        <v>2.746741667</v>
      </c>
      <c r="G124" s="53"/>
      <c r="H124" s="53"/>
      <c r="I124" s="53"/>
      <c r="J124" s="53"/>
      <c r="K124" s="53"/>
      <c r="L124" s="53"/>
    </row>
    <row r="125">
      <c r="A125" s="7" t="s">
        <v>161</v>
      </c>
      <c r="B125" s="30">
        <v>2.0</v>
      </c>
      <c r="C125" s="34">
        <f t="shared" si="2"/>
        <v>77</v>
      </c>
      <c r="D125" s="30">
        <v>55.28</v>
      </c>
      <c r="E125" s="30">
        <f t="shared" si="3"/>
        <v>9943.55</v>
      </c>
      <c r="F125" s="53">
        <f t="shared" si="1"/>
        <v>2.762097222</v>
      </c>
      <c r="G125" s="53"/>
      <c r="H125" s="53"/>
      <c r="I125" s="53"/>
      <c r="J125" s="53"/>
      <c r="K125" s="53"/>
      <c r="L125" s="53"/>
    </row>
    <row r="126">
      <c r="A126" s="7" t="s">
        <v>162</v>
      </c>
      <c r="B126" s="30">
        <v>0.0</v>
      </c>
      <c r="C126" s="34">
        <f t="shared" si="2"/>
        <v>77</v>
      </c>
      <c r="D126" s="30">
        <v>248.52</v>
      </c>
      <c r="E126" s="30">
        <f t="shared" si="3"/>
        <v>10192.07</v>
      </c>
      <c r="F126" s="53">
        <f t="shared" si="1"/>
        <v>2.831130556</v>
      </c>
      <c r="G126" s="53"/>
      <c r="H126" s="53"/>
      <c r="I126" s="53"/>
      <c r="J126" s="53"/>
      <c r="K126" s="53"/>
      <c r="L126" s="53"/>
    </row>
    <row r="127">
      <c r="A127" s="7" t="s">
        <v>163</v>
      </c>
      <c r="B127" s="30">
        <v>0.0</v>
      </c>
      <c r="C127" s="34">
        <f t="shared" si="2"/>
        <v>77</v>
      </c>
      <c r="D127" s="30">
        <v>196.91</v>
      </c>
      <c r="E127" s="30">
        <f t="shared" si="3"/>
        <v>10388.98</v>
      </c>
      <c r="F127" s="53">
        <f t="shared" si="1"/>
        <v>2.885827778</v>
      </c>
      <c r="G127" s="53"/>
      <c r="H127" s="53"/>
      <c r="I127" s="53"/>
      <c r="J127" s="53"/>
      <c r="K127" s="53"/>
      <c r="L127" s="53"/>
    </row>
    <row r="128">
      <c r="A128" s="7" t="s">
        <v>164</v>
      </c>
      <c r="B128" s="30">
        <v>0.0</v>
      </c>
      <c r="C128" s="34">
        <f t="shared" si="2"/>
        <v>77</v>
      </c>
      <c r="D128" s="30">
        <v>149.3</v>
      </c>
      <c r="E128" s="30">
        <f t="shared" si="3"/>
        <v>10538.28</v>
      </c>
      <c r="F128" s="53">
        <f t="shared" si="1"/>
        <v>2.9273</v>
      </c>
      <c r="G128" s="53"/>
      <c r="H128" s="53"/>
      <c r="I128" s="53"/>
      <c r="J128" s="53"/>
      <c r="K128" s="53"/>
      <c r="L128" s="53"/>
    </row>
    <row r="129">
      <c r="A129" s="7" t="s">
        <v>165</v>
      </c>
      <c r="B129" s="30">
        <v>1.0</v>
      </c>
      <c r="C129" s="34">
        <f t="shared" si="2"/>
        <v>78</v>
      </c>
      <c r="D129" s="30">
        <v>161.06</v>
      </c>
      <c r="E129" s="30">
        <f t="shared" si="3"/>
        <v>10699.34</v>
      </c>
      <c r="F129" s="53">
        <f t="shared" si="1"/>
        <v>2.972038889</v>
      </c>
      <c r="G129" s="53"/>
      <c r="H129" s="53"/>
      <c r="I129" s="53"/>
      <c r="J129" s="53"/>
      <c r="K129" s="53"/>
      <c r="L129" s="53"/>
    </row>
    <row r="130">
      <c r="A130" s="7" t="s">
        <v>166</v>
      </c>
      <c r="B130" s="30">
        <v>0.0</v>
      </c>
      <c r="C130" s="34">
        <f t="shared" si="2"/>
        <v>78</v>
      </c>
      <c r="D130" s="30">
        <v>65.16</v>
      </c>
      <c r="E130" s="30">
        <f t="shared" si="3"/>
        <v>10764.5</v>
      </c>
      <c r="F130" s="53">
        <f t="shared" si="1"/>
        <v>2.990138889</v>
      </c>
      <c r="G130" s="53"/>
      <c r="H130" s="53"/>
      <c r="I130" s="53"/>
      <c r="J130" s="53"/>
      <c r="K130" s="53"/>
      <c r="L130" s="53"/>
    </row>
    <row r="131">
      <c r="A131" s="7" t="s">
        <v>167</v>
      </c>
      <c r="B131" s="30">
        <v>2.0</v>
      </c>
      <c r="C131" s="34">
        <f t="shared" si="2"/>
        <v>80</v>
      </c>
      <c r="D131" s="30">
        <v>55.99</v>
      </c>
      <c r="E131" s="30">
        <f t="shared" si="3"/>
        <v>10820.49</v>
      </c>
      <c r="F131" s="53">
        <f t="shared" si="1"/>
        <v>3.005691667</v>
      </c>
      <c r="G131" s="53"/>
      <c r="H131" s="53"/>
      <c r="I131" s="53"/>
      <c r="J131" s="53"/>
      <c r="K131" s="53"/>
      <c r="L131" s="53"/>
    </row>
    <row r="132">
      <c r="A132" s="7" t="s">
        <v>168</v>
      </c>
      <c r="B132" s="30">
        <v>0.0</v>
      </c>
      <c r="C132" s="34">
        <f t="shared" si="2"/>
        <v>80</v>
      </c>
      <c r="D132" s="30">
        <v>56.18</v>
      </c>
      <c r="E132" s="30">
        <f t="shared" si="3"/>
        <v>10876.67</v>
      </c>
      <c r="F132" s="53">
        <f t="shared" si="1"/>
        <v>3.021297222</v>
      </c>
      <c r="G132" s="53"/>
      <c r="H132" s="53"/>
      <c r="I132" s="53"/>
      <c r="J132" s="53"/>
      <c r="K132" s="53"/>
      <c r="L132" s="53"/>
    </row>
    <row r="133">
      <c r="A133" s="7" t="s">
        <v>169</v>
      </c>
      <c r="B133" s="30">
        <v>2.0</v>
      </c>
      <c r="C133" s="34">
        <f t="shared" si="2"/>
        <v>82</v>
      </c>
      <c r="D133" s="30">
        <v>192.86</v>
      </c>
      <c r="E133" s="30">
        <f t="shared" si="3"/>
        <v>11069.53</v>
      </c>
      <c r="F133" s="53">
        <f t="shared" si="1"/>
        <v>3.074869444</v>
      </c>
      <c r="G133" s="53"/>
      <c r="H133" s="53"/>
      <c r="I133" s="53"/>
      <c r="J133" s="53"/>
      <c r="K133" s="53"/>
      <c r="L133" s="53"/>
    </row>
    <row r="134">
      <c r="A134" s="7" t="s">
        <v>170</v>
      </c>
      <c r="B134" s="30">
        <v>0.0</v>
      </c>
      <c r="C134" s="34">
        <f t="shared" si="2"/>
        <v>82</v>
      </c>
      <c r="D134" s="30">
        <v>59.29</v>
      </c>
      <c r="E134" s="30">
        <f t="shared" si="3"/>
        <v>11128.82</v>
      </c>
      <c r="F134" s="53">
        <f t="shared" si="1"/>
        <v>3.091338889</v>
      </c>
      <c r="G134" s="53"/>
      <c r="H134" s="53"/>
      <c r="I134" s="53"/>
      <c r="J134" s="53"/>
      <c r="K134" s="53"/>
      <c r="L134" s="53"/>
    </row>
    <row r="135">
      <c r="A135" s="7" t="s">
        <v>171</v>
      </c>
      <c r="B135" s="30">
        <v>0.0</v>
      </c>
      <c r="C135" s="34">
        <f t="shared" si="2"/>
        <v>82</v>
      </c>
      <c r="D135" s="30">
        <v>133.53</v>
      </c>
      <c r="E135" s="30">
        <f t="shared" si="3"/>
        <v>11262.35</v>
      </c>
      <c r="F135" s="53">
        <f t="shared" si="1"/>
        <v>3.128430556</v>
      </c>
      <c r="G135" s="53"/>
      <c r="H135" s="53"/>
      <c r="I135" s="53"/>
      <c r="J135" s="53"/>
      <c r="K135" s="53"/>
      <c r="L135" s="53"/>
    </row>
    <row r="136">
      <c r="A136" s="7" t="s">
        <v>172</v>
      </c>
      <c r="B136" s="30">
        <v>0.0</v>
      </c>
      <c r="C136" s="34">
        <f t="shared" si="2"/>
        <v>82</v>
      </c>
      <c r="D136" s="30">
        <v>51.58</v>
      </c>
      <c r="E136" s="30">
        <f t="shared" si="3"/>
        <v>11313.93</v>
      </c>
      <c r="F136" s="53">
        <f t="shared" si="1"/>
        <v>3.142758333</v>
      </c>
      <c r="G136" s="53"/>
      <c r="H136" s="53"/>
      <c r="I136" s="53"/>
      <c r="J136" s="53"/>
      <c r="K136" s="53"/>
      <c r="L136" s="53"/>
    </row>
    <row r="137">
      <c r="A137" s="7" t="s">
        <v>173</v>
      </c>
      <c r="B137" s="30">
        <v>1.0</v>
      </c>
      <c r="C137" s="34">
        <f t="shared" si="2"/>
        <v>83</v>
      </c>
      <c r="D137" s="30">
        <v>108.6</v>
      </c>
      <c r="E137" s="30">
        <f t="shared" si="3"/>
        <v>11422.53</v>
      </c>
      <c r="F137" s="53">
        <f t="shared" si="1"/>
        <v>3.172925</v>
      </c>
      <c r="G137" s="53"/>
      <c r="H137" s="53"/>
      <c r="I137" s="53"/>
      <c r="J137" s="53"/>
      <c r="K137" s="53"/>
      <c r="L137" s="53"/>
    </row>
    <row r="138">
      <c r="A138" s="7" t="s">
        <v>174</v>
      </c>
      <c r="B138" s="30">
        <v>1.0</v>
      </c>
      <c r="C138" s="34">
        <f t="shared" si="2"/>
        <v>84</v>
      </c>
      <c r="D138" s="30">
        <v>57.91</v>
      </c>
      <c r="E138" s="30">
        <f t="shared" si="3"/>
        <v>11480.44</v>
      </c>
      <c r="F138" s="53">
        <f t="shared" si="1"/>
        <v>3.189011111</v>
      </c>
      <c r="G138" s="53"/>
      <c r="H138" s="53"/>
      <c r="I138" s="53"/>
      <c r="J138" s="53"/>
      <c r="K138" s="53"/>
      <c r="L138" s="53"/>
    </row>
    <row r="139">
      <c r="A139" s="7" t="s">
        <v>175</v>
      </c>
      <c r="B139" s="30">
        <v>1.0</v>
      </c>
      <c r="C139" s="34">
        <f t="shared" si="2"/>
        <v>85</v>
      </c>
      <c r="D139" s="30">
        <v>58.16</v>
      </c>
      <c r="E139" s="30">
        <f t="shared" si="3"/>
        <v>11538.6</v>
      </c>
      <c r="F139" s="53">
        <f t="shared" si="1"/>
        <v>3.205166667</v>
      </c>
      <c r="G139" s="53"/>
      <c r="H139" s="53"/>
      <c r="I139" s="53"/>
      <c r="J139" s="53"/>
      <c r="K139" s="53"/>
      <c r="L139" s="53"/>
    </row>
    <row r="140">
      <c r="A140" s="7" t="s">
        <v>176</v>
      </c>
      <c r="B140" s="30">
        <v>0.0</v>
      </c>
      <c r="C140" s="34">
        <f t="shared" si="2"/>
        <v>85</v>
      </c>
      <c r="D140" s="30">
        <v>134.78</v>
      </c>
      <c r="E140" s="30">
        <f t="shared" si="3"/>
        <v>11673.38</v>
      </c>
      <c r="F140" s="53">
        <f t="shared" si="1"/>
        <v>3.242605556</v>
      </c>
      <c r="G140" s="53"/>
      <c r="H140" s="53"/>
      <c r="I140" s="53"/>
      <c r="J140" s="53"/>
      <c r="K140" s="53"/>
      <c r="L140" s="53"/>
    </row>
    <row r="141">
      <c r="A141" s="7" t="s">
        <v>177</v>
      </c>
      <c r="B141" s="30">
        <v>1.0</v>
      </c>
      <c r="C141" s="34">
        <f t="shared" si="2"/>
        <v>86</v>
      </c>
      <c r="D141" s="30">
        <v>86.21</v>
      </c>
      <c r="E141" s="30">
        <f t="shared" si="3"/>
        <v>11759.59</v>
      </c>
      <c r="F141" s="53">
        <f t="shared" si="1"/>
        <v>3.266552778</v>
      </c>
      <c r="G141" s="53"/>
      <c r="H141" s="53"/>
      <c r="I141" s="53"/>
      <c r="J141" s="53"/>
      <c r="K141" s="53"/>
      <c r="L141" s="53"/>
    </row>
    <row r="142">
      <c r="A142" s="7" t="s">
        <v>178</v>
      </c>
      <c r="B142" s="30">
        <v>0.0</v>
      </c>
      <c r="C142" s="34">
        <f t="shared" si="2"/>
        <v>86</v>
      </c>
      <c r="D142" s="30">
        <v>97.27</v>
      </c>
      <c r="E142" s="30">
        <f t="shared" si="3"/>
        <v>11856.86</v>
      </c>
      <c r="F142" s="53">
        <f t="shared" si="1"/>
        <v>3.293572222</v>
      </c>
      <c r="G142" s="53"/>
      <c r="H142" s="53"/>
      <c r="I142" s="53"/>
      <c r="J142" s="53"/>
      <c r="K142" s="53"/>
      <c r="L142" s="53"/>
    </row>
    <row r="143">
      <c r="A143" s="7" t="s">
        <v>179</v>
      </c>
      <c r="B143" s="30">
        <v>0.0</v>
      </c>
      <c r="C143" s="34">
        <f t="shared" si="2"/>
        <v>86</v>
      </c>
      <c r="D143" s="30">
        <v>52.26</v>
      </c>
      <c r="E143" s="30">
        <f t="shared" si="3"/>
        <v>11909.12</v>
      </c>
      <c r="F143" s="53">
        <f t="shared" si="1"/>
        <v>3.308088889</v>
      </c>
      <c r="G143" s="53"/>
      <c r="H143" s="53"/>
      <c r="I143" s="53"/>
      <c r="J143" s="53"/>
      <c r="K143" s="53"/>
      <c r="L143" s="53"/>
    </row>
    <row r="144">
      <c r="A144" s="7" t="s">
        <v>180</v>
      </c>
      <c r="B144" s="30">
        <v>0.0</v>
      </c>
      <c r="C144" s="34">
        <f t="shared" si="2"/>
        <v>86</v>
      </c>
      <c r="D144" s="30">
        <v>74.89</v>
      </c>
      <c r="E144" s="30">
        <f t="shared" si="3"/>
        <v>11984.01</v>
      </c>
      <c r="F144" s="53">
        <f t="shared" si="1"/>
        <v>3.328891667</v>
      </c>
      <c r="G144" s="53"/>
      <c r="H144" s="53"/>
      <c r="I144" s="53"/>
      <c r="J144" s="53"/>
      <c r="K144" s="53"/>
      <c r="L144" s="53"/>
    </row>
    <row r="145">
      <c r="A145" s="7" t="s">
        <v>181</v>
      </c>
      <c r="B145" s="30">
        <v>0.0</v>
      </c>
      <c r="C145" s="34">
        <f t="shared" si="2"/>
        <v>86</v>
      </c>
      <c r="D145" s="30">
        <v>67.83</v>
      </c>
      <c r="E145" s="30">
        <f t="shared" si="3"/>
        <v>12051.84</v>
      </c>
      <c r="F145" s="53">
        <f t="shared" si="1"/>
        <v>3.347733333</v>
      </c>
      <c r="G145" s="53"/>
      <c r="H145" s="53"/>
      <c r="I145" s="53"/>
      <c r="J145" s="53"/>
      <c r="K145" s="53"/>
      <c r="L145" s="53"/>
    </row>
    <row r="146">
      <c r="A146" s="7" t="s">
        <v>182</v>
      </c>
      <c r="B146" s="30">
        <v>0.0</v>
      </c>
      <c r="C146" s="34">
        <f t="shared" si="2"/>
        <v>86</v>
      </c>
      <c r="D146" s="30">
        <v>49.8</v>
      </c>
      <c r="E146" s="30">
        <f t="shared" si="3"/>
        <v>12101.64</v>
      </c>
      <c r="F146" s="53">
        <f t="shared" si="1"/>
        <v>3.361566667</v>
      </c>
      <c r="G146" s="53"/>
      <c r="H146" s="53"/>
      <c r="I146" s="53"/>
      <c r="J146" s="53"/>
      <c r="K146" s="53"/>
      <c r="L146" s="53"/>
    </row>
    <row r="147">
      <c r="A147" s="7" t="s">
        <v>183</v>
      </c>
      <c r="B147" s="30">
        <v>0.0</v>
      </c>
      <c r="C147" s="34">
        <f t="shared" si="2"/>
        <v>86</v>
      </c>
      <c r="D147" s="30">
        <v>77.98</v>
      </c>
      <c r="E147" s="30">
        <f t="shared" si="3"/>
        <v>12179.62</v>
      </c>
      <c r="F147" s="53">
        <f t="shared" si="1"/>
        <v>3.383227778</v>
      </c>
      <c r="G147" s="53"/>
      <c r="H147" s="53"/>
      <c r="I147" s="53"/>
      <c r="J147" s="53"/>
      <c r="K147" s="53"/>
      <c r="L147" s="53"/>
    </row>
    <row r="148">
      <c r="A148" s="7" t="s">
        <v>184</v>
      </c>
      <c r="B148" s="30">
        <v>0.0</v>
      </c>
      <c r="C148" s="34">
        <f t="shared" si="2"/>
        <v>86</v>
      </c>
      <c r="D148" s="30">
        <v>58.68</v>
      </c>
      <c r="E148" s="30">
        <f t="shared" si="3"/>
        <v>12238.3</v>
      </c>
      <c r="F148" s="53">
        <f t="shared" si="1"/>
        <v>3.399527778</v>
      </c>
      <c r="G148" s="53"/>
      <c r="H148" s="53"/>
      <c r="I148" s="53"/>
      <c r="J148" s="53"/>
      <c r="K148" s="53"/>
      <c r="L148" s="53"/>
    </row>
    <row r="149">
      <c r="A149" s="7" t="s">
        <v>185</v>
      </c>
      <c r="B149" s="30">
        <v>0.0</v>
      </c>
      <c r="C149" s="34">
        <f t="shared" si="2"/>
        <v>86</v>
      </c>
      <c r="D149" s="30">
        <v>57.99</v>
      </c>
      <c r="E149" s="30">
        <f t="shared" si="3"/>
        <v>12296.29</v>
      </c>
      <c r="F149" s="53">
        <f t="shared" si="1"/>
        <v>3.415636111</v>
      </c>
      <c r="G149" s="53"/>
      <c r="H149" s="53"/>
      <c r="I149" s="53"/>
      <c r="J149" s="53"/>
      <c r="K149" s="53"/>
      <c r="L149" s="53"/>
    </row>
    <row r="150">
      <c r="A150" s="7" t="s">
        <v>186</v>
      </c>
      <c r="B150" s="30">
        <v>0.0</v>
      </c>
      <c r="C150" s="34">
        <f t="shared" si="2"/>
        <v>86</v>
      </c>
      <c r="D150" s="30">
        <v>56.96</v>
      </c>
      <c r="E150" s="30">
        <f t="shared" si="3"/>
        <v>12353.25</v>
      </c>
      <c r="F150" s="53">
        <f t="shared" si="1"/>
        <v>3.431458333</v>
      </c>
      <c r="G150" s="53"/>
      <c r="H150" s="53"/>
      <c r="I150" s="53"/>
      <c r="J150" s="53"/>
      <c r="K150" s="53"/>
      <c r="L150" s="53"/>
    </row>
    <row r="151">
      <c r="A151" s="7" t="s">
        <v>187</v>
      </c>
      <c r="B151" s="30">
        <v>1.0</v>
      </c>
      <c r="C151" s="34">
        <f t="shared" si="2"/>
        <v>87</v>
      </c>
      <c r="D151" s="30">
        <v>160.2</v>
      </c>
      <c r="E151" s="30">
        <f t="shared" si="3"/>
        <v>12513.45</v>
      </c>
      <c r="F151" s="53">
        <f t="shared" si="1"/>
        <v>3.475958333</v>
      </c>
      <c r="G151" s="53"/>
      <c r="H151" s="53"/>
      <c r="I151" s="53"/>
      <c r="J151" s="53"/>
      <c r="K151" s="53"/>
      <c r="L151" s="53"/>
    </row>
    <row r="152">
      <c r="A152" s="7" t="s">
        <v>188</v>
      </c>
      <c r="B152" s="30">
        <v>0.0</v>
      </c>
      <c r="C152" s="34">
        <f t="shared" si="2"/>
        <v>87</v>
      </c>
      <c r="D152" s="30">
        <v>48.29</v>
      </c>
      <c r="E152" s="30">
        <f t="shared" si="3"/>
        <v>12561.74</v>
      </c>
      <c r="F152" s="53">
        <f t="shared" si="1"/>
        <v>3.489372222</v>
      </c>
      <c r="G152" s="53"/>
      <c r="H152" s="53"/>
      <c r="I152" s="53"/>
      <c r="J152" s="53"/>
      <c r="K152" s="53"/>
      <c r="L152" s="53"/>
    </row>
    <row r="153">
      <c r="A153" s="7" t="s">
        <v>189</v>
      </c>
      <c r="B153" s="30">
        <v>1.0</v>
      </c>
      <c r="C153" s="34">
        <f t="shared" si="2"/>
        <v>88</v>
      </c>
      <c r="D153" s="30">
        <v>60.9</v>
      </c>
      <c r="E153" s="30">
        <f t="shared" si="3"/>
        <v>12622.64</v>
      </c>
      <c r="F153" s="53">
        <f t="shared" si="1"/>
        <v>3.506288889</v>
      </c>
      <c r="G153" s="53"/>
      <c r="H153" s="53"/>
      <c r="I153" s="53"/>
      <c r="J153" s="53"/>
      <c r="K153" s="53"/>
      <c r="L153" s="53"/>
    </row>
    <row r="154">
      <c r="A154" s="7" t="s">
        <v>190</v>
      </c>
      <c r="B154" s="30">
        <v>1.0</v>
      </c>
      <c r="C154" s="34">
        <f t="shared" si="2"/>
        <v>89</v>
      </c>
      <c r="D154" s="30">
        <v>55.2</v>
      </c>
      <c r="E154" s="30">
        <f t="shared" si="3"/>
        <v>12677.84</v>
      </c>
      <c r="F154" s="53">
        <f t="shared" si="1"/>
        <v>3.521622222</v>
      </c>
      <c r="G154" s="53"/>
      <c r="H154" s="53"/>
      <c r="I154" s="53"/>
      <c r="J154" s="53"/>
      <c r="K154" s="53"/>
      <c r="L154" s="53"/>
    </row>
    <row r="155">
      <c r="A155" s="7" t="s">
        <v>191</v>
      </c>
      <c r="B155" s="30">
        <v>1.0</v>
      </c>
      <c r="C155" s="34">
        <f t="shared" si="2"/>
        <v>90</v>
      </c>
      <c r="D155" s="30">
        <v>65.79</v>
      </c>
      <c r="E155" s="30">
        <f t="shared" si="3"/>
        <v>12743.63</v>
      </c>
      <c r="F155" s="53">
        <f t="shared" si="1"/>
        <v>3.539897222</v>
      </c>
      <c r="G155" s="53"/>
      <c r="H155" s="53"/>
      <c r="I155" s="53"/>
      <c r="J155" s="53"/>
      <c r="K155" s="53"/>
      <c r="L155" s="53"/>
    </row>
    <row r="156">
      <c r="A156" s="7" t="s">
        <v>192</v>
      </c>
      <c r="B156" s="30">
        <v>0.0</v>
      </c>
      <c r="C156" s="34">
        <f t="shared" si="2"/>
        <v>90</v>
      </c>
      <c r="D156" s="30">
        <v>138.12</v>
      </c>
      <c r="E156" s="30">
        <f t="shared" si="3"/>
        <v>12881.75</v>
      </c>
      <c r="F156" s="53">
        <f t="shared" si="1"/>
        <v>3.578263889</v>
      </c>
      <c r="G156" s="53"/>
      <c r="H156" s="53"/>
      <c r="I156" s="53"/>
      <c r="J156" s="53"/>
      <c r="K156" s="53"/>
      <c r="L156" s="53"/>
    </row>
    <row r="157">
      <c r="A157" s="7" t="s">
        <v>193</v>
      </c>
      <c r="B157" s="30">
        <v>0.0</v>
      </c>
      <c r="C157" s="34">
        <f t="shared" si="2"/>
        <v>90</v>
      </c>
      <c r="D157" s="30">
        <v>61.5</v>
      </c>
      <c r="E157" s="30">
        <f t="shared" si="3"/>
        <v>12943.25</v>
      </c>
      <c r="F157" s="53">
        <f t="shared" si="1"/>
        <v>3.595347222</v>
      </c>
      <c r="G157" s="53"/>
      <c r="H157" s="53"/>
      <c r="I157" s="53"/>
      <c r="J157" s="53"/>
      <c r="K157" s="53"/>
      <c r="L157" s="53"/>
    </row>
    <row r="158">
      <c r="A158" s="7" t="s">
        <v>194</v>
      </c>
      <c r="B158" s="30">
        <v>1.0</v>
      </c>
      <c r="C158" s="34">
        <f t="shared" si="2"/>
        <v>91</v>
      </c>
      <c r="D158" s="30">
        <v>61.29</v>
      </c>
      <c r="E158" s="30">
        <f t="shared" si="3"/>
        <v>13004.54</v>
      </c>
      <c r="F158" s="53">
        <f t="shared" si="1"/>
        <v>3.612372222</v>
      </c>
      <c r="G158" s="53"/>
      <c r="H158" s="53"/>
      <c r="I158" s="53"/>
      <c r="J158" s="53"/>
      <c r="K158" s="53"/>
      <c r="L158" s="53"/>
    </row>
    <row r="159">
      <c r="A159" s="7" t="s">
        <v>195</v>
      </c>
      <c r="B159" s="30">
        <v>0.0</v>
      </c>
      <c r="C159" s="34">
        <f t="shared" si="2"/>
        <v>91</v>
      </c>
      <c r="D159" s="30">
        <v>58.2</v>
      </c>
      <c r="E159" s="30">
        <f t="shared" si="3"/>
        <v>13062.74</v>
      </c>
      <c r="F159" s="53">
        <f t="shared" si="1"/>
        <v>3.628538889</v>
      </c>
      <c r="G159" s="53"/>
      <c r="H159" s="53"/>
      <c r="I159" s="53"/>
      <c r="J159" s="53"/>
      <c r="K159" s="53"/>
      <c r="L159" s="53"/>
    </row>
    <row r="160">
      <c r="A160" s="7" t="s">
        <v>196</v>
      </c>
      <c r="B160" s="30">
        <v>0.0</v>
      </c>
      <c r="C160" s="34">
        <f t="shared" si="2"/>
        <v>91</v>
      </c>
      <c r="D160" s="30">
        <v>59.99</v>
      </c>
      <c r="E160" s="30">
        <f t="shared" si="3"/>
        <v>13122.73</v>
      </c>
      <c r="F160" s="53">
        <f t="shared" si="1"/>
        <v>3.645202778</v>
      </c>
      <c r="G160" s="53"/>
      <c r="H160" s="53"/>
      <c r="I160" s="53"/>
      <c r="J160" s="53"/>
      <c r="K160" s="53"/>
      <c r="L160" s="53"/>
    </row>
    <row r="161">
      <c r="A161" s="7" t="s">
        <v>197</v>
      </c>
      <c r="B161" s="30">
        <v>0.0</v>
      </c>
      <c r="C161" s="34">
        <f t="shared" si="2"/>
        <v>91</v>
      </c>
      <c r="D161" s="30">
        <v>107.54</v>
      </c>
      <c r="E161" s="30">
        <f t="shared" si="3"/>
        <v>13230.27</v>
      </c>
      <c r="F161" s="53">
        <f t="shared" si="1"/>
        <v>3.675075</v>
      </c>
      <c r="G161" s="53"/>
      <c r="H161" s="53"/>
      <c r="I161" s="53"/>
      <c r="J161" s="53"/>
      <c r="K161" s="53"/>
      <c r="L161" s="53"/>
    </row>
    <row r="162">
      <c r="A162" s="7" t="s">
        <v>198</v>
      </c>
      <c r="B162" s="30">
        <v>3.0</v>
      </c>
      <c r="C162" s="34">
        <f t="shared" si="2"/>
        <v>94</v>
      </c>
      <c r="D162" s="30">
        <v>127.97</v>
      </c>
      <c r="E162" s="30">
        <f t="shared" si="3"/>
        <v>13358.24</v>
      </c>
      <c r="F162" s="53">
        <f t="shared" si="1"/>
        <v>3.710622222</v>
      </c>
      <c r="G162" s="53"/>
      <c r="H162" s="53"/>
      <c r="I162" s="53"/>
      <c r="J162" s="53"/>
      <c r="K162" s="53"/>
      <c r="L162" s="53"/>
    </row>
    <row r="163">
      <c r="A163" s="7" t="s">
        <v>199</v>
      </c>
      <c r="B163" s="30">
        <v>0.0</v>
      </c>
      <c r="C163" s="34">
        <f t="shared" si="2"/>
        <v>94</v>
      </c>
      <c r="D163" s="30">
        <v>60.68</v>
      </c>
      <c r="E163" s="30">
        <f t="shared" si="3"/>
        <v>13418.92</v>
      </c>
      <c r="F163" s="53">
        <f t="shared" si="1"/>
        <v>3.727477778</v>
      </c>
      <c r="G163" s="53"/>
      <c r="H163" s="53"/>
      <c r="I163" s="53"/>
      <c r="J163" s="53"/>
      <c r="K163" s="53"/>
      <c r="L163" s="53"/>
    </row>
    <row r="164">
      <c r="A164" s="7" t="s">
        <v>200</v>
      </c>
      <c r="B164" s="30">
        <v>1.0</v>
      </c>
      <c r="C164" s="34">
        <f t="shared" si="2"/>
        <v>95</v>
      </c>
      <c r="D164" s="30">
        <v>47.87</v>
      </c>
      <c r="E164" s="30">
        <f t="shared" si="3"/>
        <v>13466.79</v>
      </c>
      <c r="F164" s="53">
        <f t="shared" si="1"/>
        <v>3.740775</v>
      </c>
      <c r="G164" s="53"/>
      <c r="H164" s="53"/>
      <c r="I164" s="53"/>
      <c r="J164" s="53"/>
      <c r="K164" s="53"/>
      <c r="L164" s="53"/>
    </row>
    <row r="165">
      <c r="A165" s="7" t="s">
        <v>201</v>
      </c>
      <c r="B165" s="30">
        <v>0.0</v>
      </c>
      <c r="C165" s="34">
        <f t="shared" si="2"/>
        <v>95</v>
      </c>
      <c r="D165" s="30">
        <v>54.44</v>
      </c>
      <c r="E165" s="30">
        <f t="shared" si="3"/>
        <v>13521.23</v>
      </c>
      <c r="F165" s="53">
        <f t="shared" si="1"/>
        <v>3.755897222</v>
      </c>
      <c r="G165" s="53"/>
      <c r="H165" s="53"/>
      <c r="I165" s="53"/>
      <c r="J165" s="53"/>
      <c r="K165" s="53"/>
      <c r="L165" s="53"/>
    </row>
    <row r="166">
      <c r="A166" s="7" t="s">
        <v>202</v>
      </c>
      <c r="B166" s="30">
        <v>0.0</v>
      </c>
      <c r="C166" s="34">
        <f t="shared" si="2"/>
        <v>95</v>
      </c>
      <c r="D166" s="30">
        <v>97.05</v>
      </c>
      <c r="E166" s="30">
        <f t="shared" si="3"/>
        <v>13618.28</v>
      </c>
      <c r="F166" s="53">
        <f t="shared" si="1"/>
        <v>3.782855556</v>
      </c>
      <c r="G166" s="53"/>
      <c r="H166" s="53"/>
      <c r="I166" s="53"/>
      <c r="J166" s="53"/>
      <c r="K166" s="53"/>
      <c r="L166" s="53"/>
    </row>
    <row r="167">
      <c r="A167" s="7" t="s">
        <v>203</v>
      </c>
      <c r="B167" s="30">
        <v>0.0</v>
      </c>
      <c r="C167" s="34">
        <f t="shared" si="2"/>
        <v>95</v>
      </c>
      <c r="D167" s="30">
        <v>106.85</v>
      </c>
      <c r="E167" s="30">
        <f t="shared" si="3"/>
        <v>13725.13</v>
      </c>
      <c r="F167" s="53">
        <f t="shared" si="1"/>
        <v>3.812536111</v>
      </c>
      <c r="G167" s="53"/>
      <c r="H167" s="53"/>
      <c r="I167" s="53"/>
      <c r="J167" s="53"/>
      <c r="K167" s="53"/>
      <c r="L167" s="53"/>
    </row>
    <row r="168">
      <c r="A168" s="7" t="s">
        <v>204</v>
      </c>
      <c r="B168" s="30">
        <v>0.0</v>
      </c>
      <c r="C168" s="34">
        <f t="shared" si="2"/>
        <v>95</v>
      </c>
      <c r="D168" s="30">
        <v>62.91</v>
      </c>
      <c r="E168" s="30">
        <f t="shared" si="3"/>
        <v>13788.04</v>
      </c>
      <c r="F168" s="53">
        <f t="shared" si="1"/>
        <v>3.830011111</v>
      </c>
      <c r="G168" s="53"/>
      <c r="H168" s="53"/>
      <c r="I168" s="53"/>
      <c r="J168" s="53"/>
      <c r="K168" s="53"/>
      <c r="L168" s="53"/>
    </row>
    <row r="169">
      <c r="A169" s="7" t="s">
        <v>205</v>
      </c>
      <c r="B169" s="30">
        <v>3.0</v>
      </c>
      <c r="C169" s="34">
        <f t="shared" si="2"/>
        <v>98</v>
      </c>
      <c r="D169" s="30">
        <v>54.22</v>
      </c>
      <c r="E169" s="30">
        <f t="shared" si="3"/>
        <v>13842.26</v>
      </c>
      <c r="F169" s="53">
        <f t="shared" si="1"/>
        <v>3.845072222</v>
      </c>
      <c r="G169" s="53"/>
      <c r="H169" s="53"/>
      <c r="I169" s="53"/>
      <c r="J169" s="53"/>
      <c r="K169" s="53"/>
      <c r="L169" s="53"/>
    </row>
    <row r="170">
      <c r="A170" s="7" t="s">
        <v>206</v>
      </c>
      <c r="B170" s="30">
        <v>1.0</v>
      </c>
      <c r="C170" s="34">
        <f t="shared" si="2"/>
        <v>99</v>
      </c>
      <c r="D170" s="30">
        <v>134.78</v>
      </c>
      <c r="E170" s="30">
        <f t="shared" si="3"/>
        <v>13977.04</v>
      </c>
      <c r="F170" s="53">
        <f t="shared" si="1"/>
        <v>3.882511111</v>
      </c>
      <c r="G170" s="53"/>
      <c r="H170" s="53"/>
      <c r="I170" s="53"/>
      <c r="J170" s="53"/>
      <c r="K170" s="53"/>
      <c r="L170" s="53"/>
    </row>
    <row r="171">
      <c r="A171" s="7" t="s">
        <v>207</v>
      </c>
      <c r="B171" s="30">
        <v>0.0</v>
      </c>
      <c r="C171" s="34">
        <f t="shared" si="2"/>
        <v>99</v>
      </c>
      <c r="D171" s="30">
        <v>66.16</v>
      </c>
      <c r="E171" s="30">
        <f t="shared" si="3"/>
        <v>14043.2</v>
      </c>
      <c r="F171" s="53">
        <f t="shared" si="1"/>
        <v>3.900888889</v>
      </c>
      <c r="G171" s="53"/>
      <c r="H171" s="53"/>
      <c r="I171" s="53"/>
      <c r="J171" s="53"/>
      <c r="K171" s="53"/>
      <c r="L171" s="53"/>
    </row>
    <row r="172">
      <c r="A172" s="7" t="s">
        <v>208</v>
      </c>
      <c r="B172" s="30">
        <v>0.0</v>
      </c>
      <c r="C172" s="34">
        <f t="shared" si="2"/>
        <v>99</v>
      </c>
      <c r="D172" s="30">
        <v>62.9</v>
      </c>
      <c r="E172" s="30">
        <f t="shared" si="3"/>
        <v>14106.1</v>
      </c>
      <c r="F172" s="53">
        <f t="shared" si="1"/>
        <v>3.918361111</v>
      </c>
      <c r="G172" s="53"/>
      <c r="H172" s="53"/>
      <c r="I172" s="53"/>
      <c r="J172" s="53"/>
      <c r="K172" s="53"/>
      <c r="L172" s="53"/>
    </row>
    <row r="173">
      <c r="A173" s="7" t="s">
        <v>209</v>
      </c>
      <c r="B173" s="30">
        <v>1.0</v>
      </c>
      <c r="C173" s="34">
        <f t="shared" si="2"/>
        <v>100</v>
      </c>
      <c r="D173" s="30">
        <v>153.73</v>
      </c>
      <c r="E173" s="30">
        <f t="shared" si="3"/>
        <v>14259.83</v>
      </c>
      <c r="F173" s="53">
        <f t="shared" si="1"/>
        <v>3.961063889</v>
      </c>
      <c r="G173" s="53"/>
      <c r="H173" s="53"/>
      <c r="I173" s="53"/>
      <c r="J173" s="53"/>
      <c r="K173" s="53"/>
      <c r="L173" s="53"/>
    </row>
    <row r="174">
      <c r="A174" s="7" t="s">
        <v>210</v>
      </c>
      <c r="B174" s="30">
        <v>0.0</v>
      </c>
      <c r="C174" s="34">
        <f t="shared" si="2"/>
        <v>100</v>
      </c>
      <c r="D174" s="30">
        <v>53.18</v>
      </c>
      <c r="E174" s="30">
        <f t="shared" si="3"/>
        <v>14313.01</v>
      </c>
      <c r="F174" s="53">
        <f t="shared" si="1"/>
        <v>3.975836111</v>
      </c>
      <c r="G174" s="53"/>
      <c r="H174" s="53"/>
      <c r="I174" s="53"/>
      <c r="J174" s="53"/>
      <c r="K174" s="53"/>
      <c r="L174" s="53"/>
    </row>
    <row r="175">
      <c r="A175" s="7" t="s">
        <v>211</v>
      </c>
      <c r="B175" s="30">
        <v>2.0</v>
      </c>
      <c r="C175" s="34">
        <f t="shared" si="2"/>
        <v>102</v>
      </c>
      <c r="D175" s="30">
        <v>62.14</v>
      </c>
      <c r="E175" s="30">
        <f t="shared" si="3"/>
        <v>14375.15</v>
      </c>
      <c r="F175" s="53">
        <f t="shared" si="1"/>
        <v>3.993097222</v>
      </c>
      <c r="G175" s="53"/>
      <c r="H175" s="53"/>
      <c r="I175" s="53"/>
      <c r="J175" s="53"/>
      <c r="K175" s="53"/>
      <c r="L175" s="53"/>
    </row>
    <row r="176">
      <c r="A176" s="7" t="s">
        <v>212</v>
      </c>
      <c r="B176" s="30">
        <v>1.0</v>
      </c>
      <c r="C176" s="34">
        <f t="shared" si="2"/>
        <v>103</v>
      </c>
      <c r="D176" s="30">
        <v>54.3</v>
      </c>
      <c r="E176" s="30">
        <f t="shared" si="3"/>
        <v>14429.45</v>
      </c>
      <c r="F176" s="53">
        <f t="shared" si="1"/>
        <v>4.008180556</v>
      </c>
      <c r="G176" s="53"/>
      <c r="H176" s="53"/>
      <c r="I176" s="53"/>
      <c r="J176" s="53"/>
      <c r="K176" s="53"/>
      <c r="L176" s="53"/>
    </row>
    <row r="177">
      <c r="A177" s="7" t="s">
        <v>213</v>
      </c>
      <c r="B177" s="30">
        <v>0.0</v>
      </c>
      <c r="C177" s="34">
        <f t="shared" si="2"/>
        <v>103</v>
      </c>
      <c r="D177" s="30">
        <v>48.67</v>
      </c>
      <c r="E177" s="30">
        <f t="shared" si="3"/>
        <v>14478.12</v>
      </c>
      <c r="F177" s="53">
        <f t="shared" si="1"/>
        <v>4.0217</v>
      </c>
      <c r="G177" s="53"/>
      <c r="H177" s="53"/>
      <c r="I177" s="53"/>
      <c r="J177" s="53"/>
      <c r="K177" s="53"/>
      <c r="L177" s="53"/>
    </row>
    <row r="178">
      <c r="A178" s="7" t="s">
        <v>214</v>
      </c>
      <c r="B178" s="30">
        <v>1.0</v>
      </c>
      <c r="C178" s="34">
        <f t="shared" si="2"/>
        <v>104</v>
      </c>
      <c r="D178" s="30">
        <v>56.52</v>
      </c>
      <c r="E178" s="30">
        <f t="shared" si="3"/>
        <v>14534.64</v>
      </c>
      <c r="F178" s="53">
        <f t="shared" si="1"/>
        <v>4.0374</v>
      </c>
      <c r="G178" s="53"/>
      <c r="H178" s="53"/>
      <c r="I178" s="53"/>
      <c r="J178" s="53"/>
      <c r="K178" s="53"/>
      <c r="L178" s="53"/>
    </row>
    <row r="179">
      <c r="A179" s="7" t="s">
        <v>215</v>
      </c>
      <c r="B179" s="30">
        <v>0.0</v>
      </c>
      <c r="C179" s="34">
        <f t="shared" si="2"/>
        <v>104</v>
      </c>
      <c r="D179" s="30">
        <v>60.07</v>
      </c>
      <c r="E179" s="30">
        <f t="shared" si="3"/>
        <v>14594.71</v>
      </c>
      <c r="F179" s="53">
        <f t="shared" si="1"/>
        <v>4.054086111</v>
      </c>
      <c r="G179" s="53"/>
      <c r="H179" s="53"/>
      <c r="I179" s="53"/>
      <c r="J179" s="53"/>
      <c r="K179" s="53"/>
      <c r="L179" s="53"/>
    </row>
    <row r="180">
      <c r="A180" s="7" t="s">
        <v>216</v>
      </c>
      <c r="B180" s="30">
        <v>0.0</v>
      </c>
      <c r="C180" s="34">
        <f t="shared" si="2"/>
        <v>104</v>
      </c>
      <c r="D180" s="30">
        <v>64.7</v>
      </c>
      <c r="E180" s="30">
        <f t="shared" si="3"/>
        <v>14659.41</v>
      </c>
      <c r="F180" s="53">
        <f t="shared" si="1"/>
        <v>4.072058333</v>
      </c>
      <c r="G180" s="53"/>
      <c r="H180" s="53"/>
      <c r="I180" s="53"/>
      <c r="J180" s="53"/>
      <c r="K180" s="53"/>
      <c r="L180" s="53"/>
    </row>
    <row r="181">
      <c r="A181" s="7" t="s">
        <v>217</v>
      </c>
      <c r="B181" s="30">
        <v>0.0</v>
      </c>
      <c r="C181" s="34">
        <f t="shared" si="2"/>
        <v>104</v>
      </c>
      <c r="D181" s="30">
        <v>53.99</v>
      </c>
      <c r="E181" s="30">
        <f t="shared" si="3"/>
        <v>14713.4</v>
      </c>
      <c r="F181" s="53">
        <f t="shared" si="1"/>
        <v>4.087055556</v>
      </c>
      <c r="G181" s="53"/>
      <c r="H181" s="53"/>
      <c r="I181" s="53"/>
      <c r="J181" s="53"/>
      <c r="K181" s="53"/>
      <c r="L181" s="53"/>
    </row>
    <row r="182">
      <c r="A182" s="7" t="s">
        <v>218</v>
      </c>
      <c r="B182" s="30">
        <v>0.0</v>
      </c>
      <c r="C182" s="34">
        <f t="shared" si="2"/>
        <v>104</v>
      </c>
      <c r="D182" s="30">
        <v>124.81</v>
      </c>
      <c r="E182" s="30">
        <f t="shared" si="3"/>
        <v>14838.21</v>
      </c>
      <c r="F182" s="53">
        <f t="shared" si="1"/>
        <v>4.121725</v>
      </c>
      <c r="G182" s="53"/>
      <c r="H182" s="53"/>
      <c r="I182" s="53"/>
      <c r="J182" s="53"/>
      <c r="K182" s="53"/>
      <c r="L182" s="53"/>
    </row>
    <row r="183">
      <c r="A183" s="7" t="s">
        <v>219</v>
      </c>
      <c r="B183" s="30">
        <v>0.0</v>
      </c>
      <c r="C183" s="34">
        <f t="shared" si="2"/>
        <v>104</v>
      </c>
      <c r="D183" s="30">
        <v>56.84</v>
      </c>
      <c r="E183" s="30">
        <f t="shared" si="3"/>
        <v>14895.05</v>
      </c>
      <c r="F183" s="53">
        <f t="shared" si="1"/>
        <v>4.137513889</v>
      </c>
      <c r="G183" s="53"/>
      <c r="H183" s="53"/>
      <c r="I183" s="53"/>
      <c r="J183" s="53"/>
      <c r="K183" s="53"/>
      <c r="L183" s="53"/>
    </row>
    <row r="184">
      <c r="A184" s="7" t="s">
        <v>220</v>
      </c>
      <c r="B184" s="30">
        <v>0.0</v>
      </c>
      <c r="C184" s="34">
        <f t="shared" si="2"/>
        <v>104</v>
      </c>
      <c r="D184" s="30">
        <v>59.45</v>
      </c>
      <c r="E184" s="30">
        <f t="shared" si="3"/>
        <v>14954.5</v>
      </c>
      <c r="F184" s="53">
        <f t="shared" si="1"/>
        <v>4.154027778</v>
      </c>
      <c r="G184" s="53"/>
      <c r="H184" s="53"/>
      <c r="I184" s="53"/>
      <c r="J184" s="53"/>
      <c r="K184" s="53"/>
      <c r="L184" s="53"/>
    </row>
    <row r="185">
      <c r="A185" s="7" t="s">
        <v>221</v>
      </c>
      <c r="B185" s="30">
        <v>0.0</v>
      </c>
      <c r="C185" s="34">
        <f t="shared" si="2"/>
        <v>104</v>
      </c>
      <c r="D185" s="30">
        <v>50.97</v>
      </c>
      <c r="E185" s="30">
        <f t="shared" si="3"/>
        <v>15005.47</v>
      </c>
      <c r="F185" s="53">
        <f t="shared" si="1"/>
        <v>4.168186111</v>
      </c>
      <c r="G185" s="53"/>
      <c r="H185" s="53"/>
      <c r="I185" s="53"/>
      <c r="J185" s="53"/>
      <c r="K185" s="53"/>
      <c r="L185" s="53"/>
    </row>
    <row r="186">
      <c r="A186" s="7" t="s">
        <v>222</v>
      </c>
      <c r="B186" s="30">
        <v>1.0</v>
      </c>
      <c r="C186" s="34">
        <f t="shared" si="2"/>
        <v>105</v>
      </c>
      <c r="D186" s="30">
        <v>58.39</v>
      </c>
      <c r="E186" s="30">
        <f t="shared" si="3"/>
        <v>15063.86</v>
      </c>
      <c r="F186" s="53">
        <f t="shared" si="1"/>
        <v>4.184405556</v>
      </c>
      <c r="G186" s="53"/>
      <c r="H186" s="53"/>
      <c r="I186" s="53"/>
      <c r="J186" s="53"/>
      <c r="K186" s="53"/>
      <c r="L186" s="53"/>
    </row>
    <row r="187">
      <c r="A187" s="7" t="s">
        <v>223</v>
      </c>
      <c r="B187" s="30">
        <v>3.0</v>
      </c>
      <c r="C187" s="34">
        <f t="shared" si="2"/>
        <v>108</v>
      </c>
      <c r="D187" s="30">
        <v>49.05</v>
      </c>
      <c r="E187" s="30">
        <f t="shared" si="3"/>
        <v>15112.91</v>
      </c>
      <c r="F187" s="53">
        <f t="shared" si="1"/>
        <v>4.198030556</v>
      </c>
      <c r="G187" s="53"/>
      <c r="H187" s="53"/>
      <c r="I187" s="53"/>
      <c r="J187" s="53"/>
      <c r="K187" s="53"/>
      <c r="L187" s="53"/>
    </row>
    <row r="188">
      <c r="A188" s="7" t="s">
        <v>224</v>
      </c>
      <c r="B188" s="30">
        <v>0.0</v>
      </c>
      <c r="C188" s="34">
        <f t="shared" si="2"/>
        <v>108</v>
      </c>
      <c r="D188" s="30">
        <v>56.33</v>
      </c>
      <c r="E188" s="30">
        <f t="shared" si="3"/>
        <v>15169.24</v>
      </c>
      <c r="F188" s="53">
        <f t="shared" si="1"/>
        <v>4.213677778</v>
      </c>
      <c r="G188" s="53"/>
      <c r="H188" s="53"/>
      <c r="I188" s="53"/>
      <c r="J188" s="53"/>
      <c r="K188" s="53"/>
      <c r="L188" s="53"/>
    </row>
    <row r="189">
      <c r="A189" s="7" t="s">
        <v>225</v>
      </c>
      <c r="B189" s="30">
        <v>0.0</v>
      </c>
      <c r="C189" s="34">
        <f t="shared" si="2"/>
        <v>108</v>
      </c>
      <c r="D189" s="30">
        <v>157.68</v>
      </c>
      <c r="E189" s="30">
        <f t="shared" si="3"/>
        <v>15326.92</v>
      </c>
      <c r="F189" s="53">
        <f t="shared" si="1"/>
        <v>4.257477778</v>
      </c>
      <c r="G189" s="53"/>
      <c r="H189" s="53"/>
      <c r="I189" s="53"/>
      <c r="J189" s="53"/>
      <c r="K189" s="53"/>
      <c r="L189" s="53"/>
    </row>
    <row r="190">
      <c r="A190" s="7" t="s">
        <v>226</v>
      </c>
      <c r="B190" s="30">
        <v>1.0</v>
      </c>
      <c r="C190" s="34">
        <f t="shared" si="2"/>
        <v>109</v>
      </c>
      <c r="D190" s="30">
        <v>69.99</v>
      </c>
      <c r="E190" s="30">
        <f t="shared" si="3"/>
        <v>15396.91</v>
      </c>
      <c r="F190" s="53">
        <f t="shared" si="1"/>
        <v>4.276919444</v>
      </c>
      <c r="G190" s="53"/>
      <c r="H190" s="53"/>
      <c r="I190" s="53"/>
      <c r="J190" s="53"/>
      <c r="K190" s="53"/>
      <c r="L190" s="53"/>
    </row>
    <row r="191">
      <c r="A191" s="7" t="s">
        <v>227</v>
      </c>
      <c r="B191" s="30">
        <v>0.0</v>
      </c>
      <c r="C191" s="34">
        <f t="shared" si="2"/>
        <v>109</v>
      </c>
      <c r="D191" s="30">
        <v>61.56</v>
      </c>
      <c r="E191" s="30">
        <f t="shared" si="3"/>
        <v>15458.47</v>
      </c>
      <c r="F191" s="53">
        <f t="shared" si="1"/>
        <v>4.294019444</v>
      </c>
      <c r="G191" s="53"/>
      <c r="H191" s="53"/>
      <c r="I191" s="53"/>
      <c r="J191" s="53"/>
      <c r="K191" s="53"/>
      <c r="L191" s="53"/>
    </row>
    <row r="192">
      <c r="A192" s="7" t="s">
        <v>228</v>
      </c>
      <c r="B192" s="30">
        <v>2.0</v>
      </c>
      <c r="C192" s="34">
        <f t="shared" si="2"/>
        <v>111</v>
      </c>
      <c r="D192" s="30">
        <v>68.99</v>
      </c>
      <c r="E192" s="30">
        <f t="shared" si="3"/>
        <v>15527.46</v>
      </c>
      <c r="F192" s="53">
        <f t="shared" si="1"/>
        <v>4.313183333</v>
      </c>
      <c r="G192" s="53"/>
      <c r="H192" s="53"/>
      <c r="I192" s="53"/>
      <c r="J192" s="53"/>
      <c r="K192" s="53"/>
      <c r="L192" s="53"/>
    </row>
    <row r="193">
      <c r="A193" s="7" t="s">
        <v>229</v>
      </c>
      <c r="B193" s="30">
        <v>0.0</v>
      </c>
      <c r="C193" s="34">
        <f t="shared" si="2"/>
        <v>111</v>
      </c>
      <c r="D193" s="30">
        <v>51.23</v>
      </c>
      <c r="E193" s="30">
        <f t="shared" si="3"/>
        <v>15578.69</v>
      </c>
      <c r="F193" s="53">
        <f t="shared" si="1"/>
        <v>4.327413889</v>
      </c>
      <c r="G193" s="53"/>
      <c r="H193" s="53"/>
      <c r="I193" s="53"/>
      <c r="J193" s="53"/>
      <c r="K193" s="53"/>
      <c r="L193" s="53"/>
    </row>
    <row r="194">
      <c r="A194" s="7" t="s">
        <v>230</v>
      </c>
      <c r="B194" s="30">
        <v>1.0</v>
      </c>
      <c r="C194" s="34">
        <f t="shared" si="2"/>
        <v>112</v>
      </c>
      <c r="D194" s="30">
        <v>174.49</v>
      </c>
      <c r="E194" s="30">
        <f t="shared" si="3"/>
        <v>15753.18</v>
      </c>
      <c r="F194" s="53">
        <f t="shared" si="1"/>
        <v>4.375883333</v>
      </c>
      <c r="G194" s="53"/>
      <c r="H194" s="53"/>
      <c r="I194" s="53"/>
      <c r="J194" s="53"/>
      <c r="K194" s="53"/>
      <c r="L194" s="53"/>
    </row>
    <row r="195">
      <c r="A195" s="7" t="s">
        <v>231</v>
      </c>
      <c r="B195" s="30">
        <v>1.0</v>
      </c>
      <c r="C195" s="34">
        <f t="shared" si="2"/>
        <v>113</v>
      </c>
      <c r="D195" s="30">
        <v>114.0</v>
      </c>
      <c r="E195" s="30">
        <f t="shared" si="3"/>
        <v>15867.18</v>
      </c>
      <c r="F195" s="53">
        <f t="shared" si="1"/>
        <v>4.40755</v>
      </c>
      <c r="G195" s="53"/>
      <c r="H195" s="53"/>
      <c r="I195" s="53"/>
      <c r="J195" s="53"/>
      <c r="K195" s="53"/>
      <c r="L195" s="53"/>
    </row>
    <row r="196">
      <c r="A196" s="7" t="s">
        <v>232</v>
      </c>
      <c r="B196" s="30">
        <v>1.0</v>
      </c>
      <c r="C196" s="34">
        <f t="shared" si="2"/>
        <v>114</v>
      </c>
      <c r="D196" s="30">
        <v>106.57</v>
      </c>
      <c r="E196" s="30">
        <f t="shared" si="3"/>
        <v>15973.75</v>
      </c>
      <c r="F196" s="53">
        <f t="shared" si="1"/>
        <v>4.437152778</v>
      </c>
      <c r="G196" s="53"/>
      <c r="H196" s="53"/>
      <c r="I196" s="53"/>
      <c r="J196" s="53"/>
      <c r="K196" s="53"/>
      <c r="L196" s="53"/>
    </row>
    <row r="197">
      <c r="A197" s="7" t="s">
        <v>233</v>
      </c>
      <c r="B197" s="30">
        <v>0.0</v>
      </c>
      <c r="C197" s="34">
        <f t="shared" si="2"/>
        <v>114</v>
      </c>
      <c r="D197" s="30">
        <v>108.51</v>
      </c>
      <c r="E197" s="30">
        <f t="shared" si="3"/>
        <v>16082.26</v>
      </c>
      <c r="F197" s="53">
        <f t="shared" si="1"/>
        <v>4.467294444</v>
      </c>
      <c r="G197" s="53"/>
      <c r="H197" s="53"/>
      <c r="I197" s="53"/>
      <c r="J197" s="53"/>
      <c r="K197" s="53"/>
      <c r="L197" s="53"/>
    </row>
    <row r="198">
      <c r="A198" s="7" t="s">
        <v>234</v>
      </c>
      <c r="B198" s="30">
        <v>3.0</v>
      </c>
      <c r="C198" s="34">
        <f t="shared" si="2"/>
        <v>117</v>
      </c>
      <c r="D198" s="30">
        <v>54.9</v>
      </c>
      <c r="E198" s="30">
        <f t="shared" si="3"/>
        <v>16137.16</v>
      </c>
      <c r="F198" s="53">
        <f t="shared" si="1"/>
        <v>4.482544444</v>
      </c>
      <c r="G198" s="53"/>
      <c r="H198" s="53"/>
      <c r="I198" s="53"/>
      <c r="J198" s="53"/>
      <c r="K198" s="53"/>
      <c r="L198" s="53"/>
    </row>
    <row r="199">
      <c r="A199" s="7" t="s">
        <v>235</v>
      </c>
      <c r="B199" s="30">
        <v>1.0</v>
      </c>
      <c r="C199" s="34">
        <f t="shared" si="2"/>
        <v>118</v>
      </c>
      <c r="D199" s="30">
        <v>76.36</v>
      </c>
      <c r="E199" s="30">
        <f t="shared" si="3"/>
        <v>16213.52</v>
      </c>
      <c r="F199" s="53">
        <f t="shared" si="1"/>
        <v>4.503755556</v>
      </c>
      <c r="G199" s="53"/>
      <c r="H199" s="53"/>
      <c r="I199" s="53"/>
      <c r="J199" s="53"/>
      <c r="K199" s="53"/>
      <c r="L199" s="53"/>
    </row>
    <row r="200">
      <c r="A200" s="7" t="s">
        <v>236</v>
      </c>
      <c r="B200" s="30">
        <v>1.0</v>
      </c>
      <c r="C200" s="34">
        <f t="shared" si="2"/>
        <v>119</v>
      </c>
      <c r="D200" s="30">
        <v>49.62</v>
      </c>
      <c r="E200" s="30">
        <f t="shared" si="3"/>
        <v>16263.14</v>
      </c>
      <c r="F200" s="53">
        <f t="shared" si="1"/>
        <v>4.517538889</v>
      </c>
      <c r="G200" s="53"/>
      <c r="H200" s="53"/>
      <c r="I200" s="53"/>
      <c r="J200" s="53"/>
      <c r="K200" s="53"/>
      <c r="L200" s="53"/>
    </row>
    <row r="201">
      <c r="A201" s="7" t="s">
        <v>237</v>
      </c>
      <c r="B201" s="30">
        <v>0.0</v>
      </c>
      <c r="C201" s="34">
        <f t="shared" si="2"/>
        <v>119</v>
      </c>
      <c r="D201" s="30">
        <v>63.28</v>
      </c>
      <c r="E201" s="30">
        <f t="shared" si="3"/>
        <v>16326.42</v>
      </c>
      <c r="F201" s="53">
        <f t="shared" si="1"/>
        <v>4.535116667</v>
      </c>
      <c r="G201" s="53"/>
      <c r="H201" s="53"/>
      <c r="I201" s="53"/>
      <c r="J201" s="53"/>
      <c r="K201" s="53"/>
      <c r="L201" s="53"/>
    </row>
    <row r="202">
      <c r="A202" s="7" t="s">
        <v>238</v>
      </c>
      <c r="B202" s="30">
        <v>1.0</v>
      </c>
      <c r="C202" s="34">
        <f t="shared" si="2"/>
        <v>120</v>
      </c>
      <c r="D202" s="30">
        <v>50.68</v>
      </c>
      <c r="E202" s="30">
        <f t="shared" si="3"/>
        <v>16377.1</v>
      </c>
      <c r="F202" s="53">
        <f t="shared" si="1"/>
        <v>4.549194444</v>
      </c>
      <c r="G202" s="53"/>
      <c r="H202" s="53"/>
      <c r="I202" s="53"/>
      <c r="J202" s="53"/>
      <c r="K202" s="53"/>
      <c r="L202" s="53"/>
    </row>
    <row r="203">
      <c r="A203" s="7" t="s">
        <v>239</v>
      </c>
      <c r="B203" s="30">
        <v>0.0</v>
      </c>
      <c r="C203" s="34">
        <f t="shared" si="2"/>
        <v>120</v>
      </c>
      <c r="D203" s="30">
        <v>53.56</v>
      </c>
      <c r="E203" s="30">
        <f t="shared" si="3"/>
        <v>16430.66</v>
      </c>
      <c r="F203" s="53">
        <f t="shared" si="1"/>
        <v>4.564072222</v>
      </c>
      <c r="G203" s="53"/>
      <c r="H203" s="53"/>
      <c r="I203" s="53"/>
      <c r="J203" s="53"/>
      <c r="K203" s="53"/>
      <c r="L203" s="53"/>
    </row>
    <row r="204">
      <c r="A204" s="7" t="s">
        <v>240</v>
      </c>
      <c r="B204" s="30">
        <v>1.0</v>
      </c>
      <c r="C204" s="34">
        <f t="shared" si="2"/>
        <v>121</v>
      </c>
      <c r="D204" s="30">
        <v>48.72</v>
      </c>
      <c r="E204" s="30">
        <f t="shared" si="3"/>
        <v>16479.38</v>
      </c>
      <c r="F204" s="53">
        <f t="shared" si="1"/>
        <v>4.577605556</v>
      </c>
      <c r="G204" s="53"/>
      <c r="H204" s="53"/>
      <c r="I204" s="53"/>
      <c r="J204" s="53"/>
      <c r="K204" s="53"/>
      <c r="L204" s="53"/>
    </row>
    <row r="205">
      <c r="A205" s="7" t="s">
        <v>241</v>
      </c>
      <c r="B205" s="30">
        <v>0.0</v>
      </c>
      <c r="C205" s="34">
        <f t="shared" si="2"/>
        <v>121</v>
      </c>
      <c r="D205" s="30">
        <v>59.65</v>
      </c>
      <c r="E205" s="30">
        <f t="shared" si="3"/>
        <v>16539.03</v>
      </c>
      <c r="F205" s="53">
        <f t="shared" si="1"/>
        <v>4.594175</v>
      </c>
      <c r="G205" s="53"/>
      <c r="H205" s="53"/>
      <c r="I205" s="53"/>
      <c r="J205" s="53"/>
      <c r="K205" s="53"/>
      <c r="L205" s="53"/>
    </row>
    <row r="206">
      <c r="A206" s="7" t="s">
        <v>242</v>
      </c>
      <c r="B206" s="30">
        <v>0.0</v>
      </c>
      <c r="C206" s="34">
        <f t="shared" si="2"/>
        <v>121</v>
      </c>
      <c r="D206" s="30">
        <v>109.3</v>
      </c>
      <c r="E206" s="30">
        <f t="shared" si="3"/>
        <v>16648.33</v>
      </c>
      <c r="F206" s="53">
        <f t="shared" si="1"/>
        <v>4.624536111</v>
      </c>
      <c r="G206" s="53"/>
      <c r="H206" s="53"/>
      <c r="I206" s="53"/>
      <c r="J206" s="53"/>
      <c r="K206" s="53"/>
      <c r="L206" s="53"/>
    </row>
    <row r="207">
      <c r="A207" s="7" t="s">
        <v>243</v>
      </c>
      <c r="B207" s="30">
        <v>0.0</v>
      </c>
      <c r="C207" s="34">
        <f t="shared" si="2"/>
        <v>121</v>
      </c>
      <c r="D207" s="30">
        <v>55.46</v>
      </c>
      <c r="E207" s="30">
        <f t="shared" si="3"/>
        <v>16703.79</v>
      </c>
      <c r="F207" s="53">
        <f t="shared" si="1"/>
        <v>4.639941667</v>
      </c>
      <c r="G207" s="53"/>
      <c r="H207" s="53"/>
      <c r="I207" s="53"/>
      <c r="J207" s="53"/>
      <c r="K207" s="53"/>
      <c r="L207" s="53"/>
    </row>
    <row r="208">
      <c r="A208" s="7" t="s">
        <v>244</v>
      </c>
      <c r="B208" s="30">
        <v>0.0</v>
      </c>
      <c r="C208" s="34">
        <f t="shared" si="2"/>
        <v>121</v>
      </c>
      <c r="D208" s="30">
        <v>51.44</v>
      </c>
      <c r="E208" s="30">
        <f t="shared" si="3"/>
        <v>16755.23</v>
      </c>
      <c r="F208" s="53">
        <f t="shared" si="1"/>
        <v>4.654230556</v>
      </c>
      <c r="G208" s="53"/>
      <c r="H208" s="53"/>
      <c r="I208" s="53"/>
      <c r="J208" s="53"/>
      <c r="K208" s="53"/>
      <c r="L208" s="53"/>
    </row>
    <row r="209">
      <c r="A209" s="7" t="s">
        <v>245</v>
      </c>
      <c r="B209" s="30">
        <v>0.0</v>
      </c>
      <c r="C209" s="34">
        <f t="shared" si="2"/>
        <v>121</v>
      </c>
      <c r="D209" s="30">
        <v>54.98</v>
      </c>
      <c r="E209" s="30">
        <f t="shared" si="3"/>
        <v>16810.21</v>
      </c>
      <c r="F209" s="53">
        <f t="shared" si="1"/>
        <v>4.669502778</v>
      </c>
      <c r="G209" s="53"/>
      <c r="H209" s="53"/>
      <c r="I209" s="53"/>
      <c r="J209" s="53"/>
      <c r="K209" s="53"/>
      <c r="L209" s="53"/>
    </row>
    <row r="210">
      <c r="A210" s="7" t="s">
        <v>246</v>
      </c>
      <c r="B210" s="30">
        <v>1.0</v>
      </c>
      <c r="C210" s="34">
        <f t="shared" si="2"/>
        <v>122</v>
      </c>
      <c r="D210" s="30">
        <v>52.74</v>
      </c>
      <c r="E210" s="30">
        <f t="shared" si="3"/>
        <v>16862.95</v>
      </c>
      <c r="F210" s="53">
        <f t="shared" si="1"/>
        <v>4.684152778</v>
      </c>
      <c r="G210" s="53"/>
      <c r="H210" s="53"/>
      <c r="I210" s="53"/>
      <c r="J210" s="53"/>
      <c r="K210" s="53"/>
      <c r="L210" s="53"/>
    </row>
    <row r="211">
      <c r="A211" s="7" t="s">
        <v>247</v>
      </c>
      <c r="B211" s="30">
        <v>1.0</v>
      </c>
      <c r="C211" s="34">
        <f t="shared" si="2"/>
        <v>123</v>
      </c>
      <c r="D211" s="30">
        <v>54.99</v>
      </c>
      <c r="E211" s="30">
        <f t="shared" si="3"/>
        <v>16917.94</v>
      </c>
      <c r="F211" s="53">
        <f t="shared" si="1"/>
        <v>4.699427778</v>
      </c>
      <c r="G211" s="53"/>
      <c r="H211" s="53"/>
      <c r="I211" s="53"/>
      <c r="J211" s="53"/>
      <c r="K211" s="53"/>
      <c r="L211" s="53"/>
    </row>
    <row r="212">
      <c r="A212" s="7" t="s">
        <v>248</v>
      </c>
      <c r="B212" s="30">
        <v>0.0</v>
      </c>
      <c r="C212" s="34">
        <f t="shared" si="2"/>
        <v>123</v>
      </c>
      <c r="D212" s="30">
        <v>60.46</v>
      </c>
      <c r="E212" s="30">
        <f t="shared" si="3"/>
        <v>16978.4</v>
      </c>
      <c r="F212" s="53">
        <f t="shared" si="1"/>
        <v>4.716222222</v>
      </c>
      <c r="G212" s="53"/>
      <c r="H212" s="53"/>
      <c r="I212" s="53"/>
      <c r="J212" s="53"/>
      <c r="K212" s="53"/>
      <c r="L212" s="53"/>
    </row>
    <row r="213">
      <c r="A213" s="7" t="s">
        <v>249</v>
      </c>
      <c r="B213" s="30">
        <v>0.0</v>
      </c>
      <c r="C213" s="34">
        <f t="shared" si="2"/>
        <v>123</v>
      </c>
      <c r="D213" s="30">
        <v>60.14</v>
      </c>
      <c r="E213" s="30">
        <f t="shared" si="3"/>
        <v>17038.54</v>
      </c>
      <c r="F213" s="53">
        <f t="shared" si="1"/>
        <v>4.732927778</v>
      </c>
      <c r="G213" s="53"/>
      <c r="H213" s="53"/>
      <c r="I213" s="53"/>
      <c r="J213" s="53"/>
      <c r="K213" s="53"/>
      <c r="L213" s="53"/>
    </row>
    <row r="214">
      <c r="A214" s="7" t="s">
        <v>250</v>
      </c>
      <c r="B214" s="30">
        <v>1.0</v>
      </c>
      <c r="C214" s="34">
        <f t="shared" si="2"/>
        <v>124</v>
      </c>
      <c r="D214" s="30">
        <v>71.59</v>
      </c>
      <c r="E214" s="30">
        <f t="shared" si="3"/>
        <v>17110.13</v>
      </c>
      <c r="F214" s="53">
        <f t="shared" si="1"/>
        <v>4.752813889</v>
      </c>
      <c r="G214" s="53"/>
      <c r="H214" s="53"/>
      <c r="I214" s="53"/>
      <c r="J214" s="53"/>
      <c r="K214" s="53"/>
      <c r="L214" s="53"/>
    </row>
    <row r="215">
      <c r="A215" s="7" t="s">
        <v>251</v>
      </c>
      <c r="B215" s="30">
        <v>1.0</v>
      </c>
      <c r="C215" s="34">
        <f t="shared" si="2"/>
        <v>125</v>
      </c>
      <c r="D215" s="30">
        <v>51.6</v>
      </c>
      <c r="E215" s="30">
        <f t="shared" si="3"/>
        <v>17161.73</v>
      </c>
      <c r="F215" s="53">
        <f t="shared" si="1"/>
        <v>4.767147222</v>
      </c>
      <c r="G215" s="53"/>
      <c r="H215" s="53"/>
      <c r="I215" s="53"/>
      <c r="J215" s="53"/>
      <c r="K215" s="53"/>
      <c r="L215" s="53"/>
    </row>
    <row r="216">
      <c r="A216" s="7" t="s">
        <v>252</v>
      </c>
      <c r="B216" s="30">
        <v>0.0</v>
      </c>
      <c r="C216" s="34">
        <f t="shared" si="2"/>
        <v>125</v>
      </c>
      <c r="D216" s="30">
        <v>52.23</v>
      </c>
      <c r="E216" s="30">
        <f t="shared" si="3"/>
        <v>17213.96</v>
      </c>
      <c r="F216" s="53">
        <f t="shared" si="1"/>
        <v>4.781655556</v>
      </c>
      <c r="G216" s="53"/>
      <c r="H216" s="53"/>
      <c r="I216" s="53"/>
      <c r="J216" s="53"/>
      <c r="K216" s="53"/>
      <c r="L216" s="53"/>
    </row>
    <row r="217">
      <c r="A217" s="7" t="s">
        <v>253</v>
      </c>
      <c r="B217" s="30">
        <v>0.0</v>
      </c>
      <c r="C217" s="34">
        <f t="shared" si="2"/>
        <v>125</v>
      </c>
      <c r="D217" s="30">
        <v>52.65</v>
      </c>
      <c r="E217" s="30">
        <f t="shared" si="3"/>
        <v>17266.61</v>
      </c>
      <c r="F217" s="53">
        <f t="shared" si="1"/>
        <v>4.796280556</v>
      </c>
      <c r="G217" s="53"/>
      <c r="H217" s="53"/>
      <c r="I217" s="53"/>
      <c r="J217" s="53"/>
      <c r="K217" s="53"/>
      <c r="L217" s="53"/>
    </row>
    <row r="218">
      <c r="A218" s="7" t="s">
        <v>254</v>
      </c>
      <c r="B218" s="30">
        <v>0.0</v>
      </c>
      <c r="C218" s="34">
        <f t="shared" si="2"/>
        <v>125</v>
      </c>
      <c r="D218" s="30">
        <v>50.38</v>
      </c>
      <c r="E218" s="30">
        <f t="shared" si="3"/>
        <v>17316.99</v>
      </c>
      <c r="F218" s="53">
        <f t="shared" si="1"/>
        <v>4.810275</v>
      </c>
      <c r="G218" s="53"/>
      <c r="H218" s="53"/>
      <c r="I218" s="53"/>
      <c r="J218" s="53"/>
      <c r="K218" s="53"/>
      <c r="L218" s="53"/>
    </row>
    <row r="219">
      <c r="A219" s="7" t="s">
        <v>255</v>
      </c>
      <c r="B219" s="30">
        <v>0.0</v>
      </c>
      <c r="C219" s="34">
        <f t="shared" si="2"/>
        <v>125</v>
      </c>
      <c r="D219" s="30">
        <v>79.89</v>
      </c>
      <c r="E219" s="30">
        <f t="shared" si="3"/>
        <v>17396.88</v>
      </c>
      <c r="F219" s="53">
        <f t="shared" si="1"/>
        <v>4.832466667</v>
      </c>
      <c r="G219" s="53"/>
      <c r="H219" s="53"/>
      <c r="I219" s="53"/>
      <c r="J219" s="53"/>
      <c r="K219" s="53"/>
      <c r="L219" s="53"/>
    </row>
    <row r="220">
      <c r="A220" s="7" t="s">
        <v>256</v>
      </c>
      <c r="B220" s="30">
        <v>2.0</v>
      </c>
      <c r="C220" s="34">
        <f t="shared" si="2"/>
        <v>127</v>
      </c>
      <c r="D220" s="30">
        <v>67.81</v>
      </c>
      <c r="E220" s="30">
        <f t="shared" si="3"/>
        <v>17464.69</v>
      </c>
      <c r="F220" s="53">
        <f t="shared" si="1"/>
        <v>4.851302778</v>
      </c>
      <c r="G220" s="53"/>
      <c r="H220" s="53"/>
      <c r="I220" s="53"/>
      <c r="J220" s="53"/>
      <c r="K220" s="53"/>
      <c r="L220" s="53"/>
    </row>
    <row r="221">
      <c r="A221" s="7" t="s">
        <v>257</v>
      </c>
      <c r="B221" s="30">
        <v>2.0</v>
      </c>
      <c r="C221" s="34">
        <f t="shared" si="2"/>
        <v>129</v>
      </c>
      <c r="D221" s="30">
        <v>57.4</v>
      </c>
      <c r="E221" s="30">
        <f t="shared" si="3"/>
        <v>17522.09</v>
      </c>
      <c r="F221" s="53">
        <f t="shared" si="1"/>
        <v>4.867247222</v>
      </c>
      <c r="G221" s="53"/>
      <c r="H221" s="53"/>
      <c r="I221" s="53"/>
      <c r="J221" s="53"/>
      <c r="K221" s="53"/>
      <c r="L221" s="53"/>
    </row>
    <row r="222">
      <c r="A222" s="7" t="s">
        <v>258</v>
      </c>
      <c r="B222" s="30">
        <v>0.0</v>
      </c>
      <c r="C222" s="34">
        <f t="shared" si="2"/>
        <v>129</v>
      </c>
      <c r="D222" s="30">
        <v>50.75</v>
      </c>
      <c r="E222" s="30">
        <f t="shared" si="3"/>
        <v>17572.84</v>
      </c>
      <c r="F222" s="53">
        <f t="shared" si="1"/>
        <v>4.881344444</v>
      </c>
      <c r="G222" s="53"/>
      <c r="H222" s="53"/>
      <c r="I222" s="53"/>
      <c r="J222" s="53"/>
      <c r="K222" s="53"/>
      <c r="L222" s="53"/>
    </row>
    <row r="223">
      <c r="A223" s="7" t="s">
        <v>259</v>
      </c>
      <c r="B223" s="30">
        <v>0.0</v>
      </c>
      <c r="C223" s="34">
        <f t="shared" si="2"/>
        <v>129</v>
      </c>
      <c r="D223" s="30">
        <v>76.83</v>
      </c>
      <c r="E223" s="30">
        <f t="shared" si="3"/>
        <v>17649.67</v>
      </c>
      <c r="F223" s="53">
        <f t="shared" si="1"/>
        <v>4.902686111</v>
      </c>
      <c r="G223" s="53"/>
      <c r="H223" s="53"/>
      <c r="I223" s="53"/>
      <c r="J223" s="53"/>
      <c r="K223" s="53"/>
      <c r="L223" s="53"/>
    </row>
    <row r="224">
      <c r="A224" s="7" t="s">
        <v>260</v>
      </c>
      <c r="B224" s="30">
        <v>0.0</v>
      </c>
      <c r="C224" s="34">
        <f t="shared" si="2"/>
        <v>129</v>
      </c>
      <c r="D224" s="30">
        <v>106.54</v>
      </c>
      <c r="E224" s="30">
        <f t="shared" si="3"/>
        <v>17756.21</v>
      </c>
      <c r="F224" s="53">
        <f t="shared" si="1"/>
        <v>4.932280556</v>
      </c>
      <c r="G224" s="53"/>
      <c r="H224" s="53"/>
      <c r="I224" s="53"/>
      <c r="J224" s="53"/>
      <c r="K224" s="53"/>
      <c r="L224" s="53"/>
    </row>
    <row r="225">
      <c r="A225" s="7" t="s">
        <v>261</v>
      </c>
      <c r="B225" s="30">
        <v>2.0</v>
      </c>
      <c r="C225" s="34">
        <f t="shared" si="2"/>
        <v>131</v>
      </c>
      <c r="D225" s="30">
        <v>56.59</v>
      </c>
      <c r="E225" s="30">
        <f t="shared" si="3"/>
        <v>17812.8</v>
      </c>
      <c r="F225" s="53">
        <f t="shared" si="1"/>
        <v>4.948</v>
      </c>
      <c r="G225" s="53"/>
      <c r="H225" s="53"/>
      <c r="I225" s="53"/>
      <c r="J225" s="53"/>
      <c r="K225" s="53"/>
      <c r="L225" s="53"/>
    </row>
    <row r="226">
      <c r="A226" s="7" t="s">
        <v>262</v>
      </c>
      <c r="B226" s="30">
        <v>0.0</v>
      </c>
      <c r="C226" s="34">
        <f t="shared" si="2"/>
        <v>131</v>
      </c>
      <c r="D226" s="30">
        <v>53.12</v>
      </c>
      <c r="E226" s="30">
        <f t="shared" si="3"/>
        <v>17865.92</v>
      </c>
      <c r="F226" s="53">
        <f t="shared" si="1"/>
        <v>4.962755556</v>
      </c>
      <c r="G226" s="53"/>
      <c r="H226" s="53"/>
      <c r="I226" s="53"/>
      <c r="J226" s="53"/>
      <c r="K226" s="53"/>
      <c r="L226" s="53"/>
    </row>
    <row r="227">
      <c r="A227" s="7" t="s">
        <v>263</v>
      </c>
      <c r="B227" s="30">
        <v>1.0</v>
      </c>
      <c r="C227" s="34">
        <f t="shared" si="2"/>
        <v>132</v>
      </c>
      <c r="D227" s="30">
        <v>62.0</v>
      </c>
      <c r="E227" s="30">
        <f t="shared" si="3"/>
        <v>17927.92</v>
      </c>
      <c r="F227" s="53">
        <f t="shared" si="1"/>
        <v>4.979977778</v>
      </c>
      <c r="G227" s="53"/>
      <c r="H227" s="53"/>
      <c r="I227" s="53"/>
      <c r="J227" s="53"/>
      <c r="K227" s="53"/>
      <c r="L227" s="53"/>
    </row>
    <row r="228">
      <c r="A228" s="7" t="s">
        <v>264</v>
      </c>
      <c r="B228" s="30">
        <v>1.0</v>
      </c>
      <c r="C228" s="34">
        <f t="shared" si="2"/>
        <v>133</v>
      </c>
      <c r="D228" s="30">
        <v>57.2</v>
      </c>
      <c r="E228" s="30">
        <f t="shared" si="3"/>
        <v>17985.12</v>
      </c>
      <c r="F228" s="53">
        <f t="shared" si="1"/>
        <v>4.995866667</v>
      </c>
      <c r="G228" s="53"/>
      <c r="H228" s="53"/>
      <c r="I228" s="53"/>
      <c r="J228" s="53"/>
      <c r="K228" s="53"/>
      <c r="L228" s="53"/>
    </row>
    <row r="229">
      <c r="A229" s="7" t="s">
        <v>265</v>
      </c>
      <c r="B229" s="30">
        <v>0.0</v>
      </c>
      <c r="C229" s="34">
        <f t="shared" si="2"/>
        <v>133</v>
      </c>
      <c r="D229" s="30">
        <v>60.84</v>
      </c>
      <c r="E229" s="30">
        <f t="shared" si="3"/>
        <v>18045.96</v>
      </c>
      <c r="F229" s="53">
        <f t="shared" si="1"/>
        <v>5.012766667</v>
      </c>
      <c r="G229" s="53"/>
      <c r="H229" s="53"/>
      <c r="I229" s="53"/>
      <c r="J229" s="53"/>
      <c r="K229" s="53"/>
      <c r="L229" s="53"/>
    </row>
    <row r="230">
      <c r="A230" s="7" t="s">
        <v>266</v>
      </c>
      <c r="B230" s="30">
        <v>2.0</v>
      </c>
      <c r="C230" s="34">
        <f t="shared" si="2"/>
        <v>135</v>
      </c>
      <c r="D230" s="30">
        <v>62.85</v>
      </c>
      <c r="E230" s="30">
        <f t="shared" si="3"/>
        <v>18108.81</v>
      </c>
      <c r="F230" s="53">
        <f t="shared" si="1"/>
        <v>5.030225</v>
      </c>
      <c r="G230" s="53"/>
      <c r="H230" s="53"/>
      <c r="I230" s="53"/>
      <c r="J230" s="53"/>
      <c r="K230" s="53"/>
      <c r="L230" s="53"/>
    </row>
    <row r="231">
      <c r="A231" s="7" t="s">
        <v>267</v>
      </c>
      <c r="B231" s="30">
        <v>0.0</v>
      </c>
      <c r="C231" s="34">
        <f t="shared" si="2"/>
        <v>135</v>
      </c>
      <c r="D231" s="30">
        <v>58.06</v>
      </c>
      <c r="E231" s="30">
        <f t="shared" si="3"/>
        <v>18166.87</v>
      </c>
      <c r="F231" s="53">
        <f t="shared" si="1"/>
        <v>5.046352778</v>
      </c>
      <c r="G231" s="53"/>
      <c r="H231" s="53"/>
      <c r="I231" s="53"/>
      <c r="J231" s="53"/>
      <c r="K231" s="53"/>
      <c r="L231" s="53"/>
    </row>
    <row r="232">
      <c r="A232" s="7" t="s">
        <v>268</v>
      </c>
      <c r="B232" s="30">
        <v>0.0</v>
      </c>
      <c r="C232" s="34">
        <f t="shared" si="2"/>
        <v>135</v>
      </c>
      <c r="D232" s="30">
        <v>48.22</v>
      </c>
      <c r="E232" s="30">
        <f t="shared" si="3"/>
        <v>18215.09</v>
      </c>
      <c r="F232" s="53">
        <f t="shared" si="1"/>
        <v>5.059747222</v>
      </c>
      <c r="G232" s="53"/>
      <c r="H232" s="53"/>
      <c r="I232" s="53"/>
      <c r="J232" s="53"/>
      <c r="K232" s="53"/>
      <c r="L232" s="53"/>
    </row>
    <row r="233">
      <c r="A233" s="7" t="s">
        <v>269</v>
      </c>
      <c r="B233" s="30">
        <v>0.0</v>
      </c>
      <c r="C233" s="34">
        <f t="shared" si="2"/>
        <v>135</v>
      </c>
      <c r="D233" s="30">
        <v>71.48</v>
      </c>
      <c r="E233" s="30">
        <f t="shared" si="3"/>
        <v>18286.57</v>
      </c>
      <c r="F233" s="53">
        <f t="shared" si="1"/>
        <v>5.079602778</v>
      </c>
      <c r="G233" s="53"/>
      <c r="H233" s="53"/>
      <c r="I233" s="53"/>
      <c r="J233" s="53"/>
      <c r="K233" s="53"/>
      <c r="L233" s="53"/>
    </row>
    <row r="234">
      <c r="A234" s="7" t="s">
        <v>270</v>
      </c>
      <c r="B234" s="30">
        <v>0.0</v>
      </c>
      <c r="C234" s="34">
        <f t="shared" si="2"/>
        <v>135</v>
      </c>
      <c r="D234" s="30">
        <v>55.19</v>
      </c>
      <c r="E234" s="30">
        <f t="shared" si="3"/>
        <v>18341.76</v>
      </c>
      <c r="F234" s="53">
        <f t="shared" si="1"/>
        <v>5.094933333</v>
      </c>
      <c r="G234" s="53"/>
      <c r="H234" s="53"/>
      <c r="I234" s="53"/>
      <c r="J234" s="53"/>
      <c r="K234" s="53"/>
      <c r="L234" s="53"/>
    </row>
    <row r="235">
      <c r="A235" s="7" t="s">
        <v>271</v>
      </c>
      <c r="B235" s="30">
        <v>0.0</v>
      </c>
      <c r="C235" s="34">
        <f t="shared" si="2"/>
        <v>135</v>
      </c>
      <c r="D235" s="30">
        <v>49.19</v>
      </c>
      <c r="E235" s="30">
        <f t="shared" si="3"/>
        <v>18390.95</v>
      </c>
      <c r="F235" s="53">
        <f t="shared" si="1"/>
        <v>5.108597222</v>
      </c>
      <c r="G235" s="53"/>
      <c r="H235" s="53"/>
      <c r="I235" s="53"/>
      <c r="J235" s="53"/>
      <c r="K235" s="53"/>
      <c r="L235" s="53"/>
    </row>
    <row r="236">
      <c r="A236" s="7" t="s">
        <v>272</v>
      </c>
      <c r="B236" s="30">
        <v>0.0</v>
      </c>
      <c r="C236" s="34">
        <f t="shared" si="2"/>
        <v>135</v>
      </c>
      <c r="D236" s="30">
        <v>75.39</v>
      </c>
      <c r="E236" s="30">
        <f t="shared" si="3"/>
        <v>18466.34</v>
      </c>
      <c r="F236" s="53">
        <f t="shared" si="1"/>
        <v>5.129538889</v>
      </c>
      <c r="G236" s="53"/>
      <c r="H236" s="53"/>
      <c r="I236" s="53"/>
      <c r="J236" s="53"/>
      <c r="K236" s="53"/>
      <c r="L236" s="53"/>
    </row>
    <row r="237">
      <c r="A237" s="7" t="s">
        <v>273</v>
      </c>
      <c r="B237" s="30">
        <v>1.0</v>
      </c>
      <c r="C237" s="34">
        <f t="shared" si="2"/>
        <v>136</v>
      </c>
      <c r="D237" s="30">
        <v>48.46</v>
      </c>
      <c r="E237" s="30">
        <f t="shared" si="3"/>
        <v>18514.8</v>
      </c>
      <c r="F237" s="53">
        <f t="shared" si="1"/>
        <v>5.143</v>
      </c>
      <c r="G237" s="53"/>
      <c r="H237" s="53"/>
      <c r="I237" s="53"/>
      <c r="J237" s="53"/>
      <c r="K237" s="53"/>
      <c r="L237" s="53"/>
    </row>
    <row r="238">
      <c r="A238" s="7" t="s">
        <v>274</v>
      </c>
      <c r="B238" s="30">
        <v>1.0</v>
      </c>
      <c r="C238" s="34">
        <f t="shared" si="2"/>
        <v>137</v>
      </c>
      <c r="D238" s="30">
        <v>58.83</v>
      </c>
      <c r="E238" s="30">
        <f t="shared" si="3"/>
        <v>18573.63</v>
      </c>
      <c r="F238" s="53">
        <f t="shared" si="1"/>
        <v>5.159341667</v>
      </c>
      <c r="G238" s="53"/>
      <c r="H238" s="53"/>
      <c r="I238" s="53"/>
      <c r="J238" s="53"/>
      <c r="K238" s="53"/>
      <c r="L238" s="53"/>
    </row>
    <row r="239">
      <c r="A239" s="7" t="s">
        <v>275</v>
      </c>
      <c r="B239" s="30">
        <v>0.0</v>
      </c>
      <c r="C239" s="34">
        <f t="shared" si="2"/>
        <v>137</v>
      </c>
      <c r="D239" s="30">
        <v>49.4</v>
      </c>
      <c r="E239" s="30">
        <f t="shared" si="3"/>
        <v>18623.03</v>
      </c>
      <c r="F239" s="53">
        <f t="shared" si="1"/>
        <v>5.173063889</v>
      </c>
      <c r="G239" s="53"/>
      <c r="H239" s="53"/>
      <c r="I239" s="53"/>
      <c r="J239" s="53"/>
      <c r="K239" s="53"/>
      <c r="L239" s="53"/>
    </row>
    <row r="240">
      <c r="A240" s="7" t="s">
        <v>276</v>
      </c>
      <c r="B240" s="30">
        <v>0.0</v>
      </c>
      <c r="C240" s="34">
        <f t="shared" si="2"/>
        <v>137</v>
      </c>
      <c r="D240" s="30">
        <v>60.12</v>
      </c>
      <c r="E240" s="30">
        <f t="shared" si="3"/>
        <v>18683.15</v>
      </c>
      <c r="F240" s="53">
        <f t="shared" si="1"/>
        <v>5.189763889</v>
      </c>
      <c r="G240" s="53"/>
      <c r="H240" s="53"/>
      <c r="I240" s="53"/>
      <c r="J240" s="53"/>
      <c r="K240" s="53"/>
      <c r="L240" s="53"/>
    </row>
    <row r="241">
      <c r="A241" s="7" t="s">
        <v>277</v>
      </c>
      <c r="B241" s="30">
        <v>0.0</v>
      </c>
      <c r="C241" s="34">
        <f t="shared" si="2"/>
        <v>137</v>
      </c>
      <c r="D241" s="30">
        <v>55.17</v>
      </c>
      <c r="E241" s="30">
        <f t="shared" si="3"/>
        <v>18738.32</v>
      </c>
      <c r="F241" s="53">
        <f t="shared" si="1"/>
        <v>5.205088889</v>
      </c>
      <c r="G241" s="53"/>
      <c r="H241" s="53"/>
      <c r="I241" s="53"/>
      <c r="J241" s="53"/>
      <c r="K241" s="53"/>
      <c r="L241" s="53"/>
    </row>
    <row r="242">
      <c r="A242" s="7" t="s">
        <v>278</v>
      </c>
      <c r="B242" s="30">
        <v>0.0</v>
      </c>
      <c r="C242" s="34">
        <f t="shared" si="2"/>
        <v>137</v>
      </c>
      <c r="D242" s="30">
        <v>70.22</v>
      </c>
      <c r="E242" s="30">
        <f t="shared" si="3"/>
        <v>18808.54</v>
      </c>
      <c r="F242" s="53">
        <f t="shared" si="1"/>
        <v>5.224594444</v>
      </c>
      <c r="G242" s="53"/>
      <c r="H242" s="53"/>
      <c r="I242" s="53"/>
      <c r="J242" s="53"/>
      <c r="K242" s="53"/>
      <c r="L242" s="53"/>
    </row>
    <row r="243">
      <c r="A243" s="7" t="s">
        <v>279</v>
      </c>
      <c r="B243" s="30">
        <v>1.0</v>
      </c>
      <c r="C243" s="34">
        <f t="shared" si="2"/>
        <v>138</v>
      </c>
      <c r="D243" s="30">
        <v>53.39</v>
      </c>
      <c r="E243" s="30">
        <f t="shared" si="3"/>
        <v>18861.93</v>
      </c>
      <c r="F243" s="53">
        <f t="shared" si="1"/>
        <v>5.239425</v>
      </c>
      <c r="G243" s="53"/>
      <c r="H243" s="53"/>
      <c r="I243" s="53"/>
      <c r="J243" s="53"/>
      <c r="K243" s="53"/>
      <c r="L243" s="53"/>
    </row>
    <row r="244">
      <c r="A244" s="7" t="s">
        <v>280</v>
      </c>
      <c r="B244" s="30">
        <v>1.0</v>
      </c>
      <c r="C244" s="34">
        <f t="shared" si="2"/>
        <v>139</v>
      </c>
      <c r="D244" s="30">
        <v>64.99</v>
      </c>
      <c r="E244" s="30">
        <f t="shared" si="3"/>
        <v>18926.92</v>
      </c>
      <c r="F244" s="53">
        <f t="shared" si="1"/>
        <v>5.257477778</v>
      </c>
      <c r="G244" s="53"/>
      <c r="H244" s="53"/>
      <c r="I244" s="53"/>
      <c r="J244" s="53"/>
      <c r="K244" s="53"/>
      <c r="L244" s="53"/>
    </row>
    <row r="245">
      <c r="A245" s="7" t="s">
        <v>281</v>
      </c>
      <c r="B245" s="30">
        <v>1.0</v>
      </c>
      <c r="C245" s="34">
        <f t="shared" si="2"/>
        <v>140</v>
      </c>
      <c r="D245" s="30">
        <v>60.24</v>
      </c>
      <c r="E245" s="30">
        <f t="shared" si="3"/>
        <v>18987.16</v>
      </c>
      <c r="F245" s="53">
        <f t="shared" si="1"/>
        <v>5.274211111</v>
      </c>
      <c r="G245" s="53"/>
      <c r="H245" s="53"/>
      <c r="I245" s="53"/>
      <c r="J245" s="53"/>
      <c r="K245" s="53"/>
      <c r="L245" s="53"/>
    </row>
    <row r="246">
      <c r="A246" s="7" t="s">
        <v>282</v>
      </c>
      <c r="B246" s="30">
        <v>2.0</v>
      </c>
      <c r="C246" s="34">
        <f t="shared" si="2"/>
        <v>142</v>
      </c>
      <c r="D246" s="30">
        <v>56.82</v>
      </c>
      <c r="E246" s="30">
        <f t="shared" si="3"/>
        <v>19043.98</v>
      </c>
      <c r="F246" s="53">
        <f t="shared" si="1"/>
        <v>5.289994444</v>
      </c>
      <c r="G246" s="53"/>
      <c r="H246" s="53"/>
      <c r="I246" s="53"/>
      <c r="J246" s="53"/>
      <c r="K246" s="53"/>
      <c r="L246" s="53"/>
    </row>
    <row r="247">
      <c r="A247" s="7" t="s">
        <v>283</v>
      </c>
      <c r="B247" s="30">
        <v>1.0</v>
      </c>
      <c r="C247" s="34">
        <f t="shared" si="2"/>
        <v>143</v>
      </c>
      <c r="D247" s="30">
        <v>63.65</v>
      </c>
      <c r="E247" s="30">
        <f t="shared" si="3"/>
        <v>19107.63</v>
      </c>
      <c r="F247" s="53">
        <f t="shared" si="1"/>
        <v>5.307675</v>
      </c>
      <c r="G247" s="53"/>
      <c r="H247" s="53"/>
      <c r="I247" s="53"/>
      <c r="J247" s="53"/>
      <c r="K247" s="53"/>
      <c r="L247" s="53"/>
    </row>
    <row r="248">
      <c r="A248" s="7" t="s">
        <v>284</v>
      </c>
      <c r="B248" s="30">
        <v>0.0</v>
      </c>
      <c r="C248" s="34">
        <f t="shared" si="2"/>
        <v>143</v>
      </c>
      <c r="D248" s="30">
        <v>103.71</v>
      </c>
      <c r="E248" s="30">
        <f t="shared" si="3"/>
        <v>19211.34</v>
      </c>
      <c r="F248" s="53">
        <f t="shared" si="1"/>
        <v>5.336483333</v>
      </c>
      <c r="G248" s="53"/>
      <c r="H248" s="53"/>
      <c r="I248" s="53"/>
      <c r="J248" s="53"/>
      <c r="K248" s="53"/>
      <c r="L248" s="53"/>
    </row>
    <row r="249">
      <c r="A249" s="7" t="s">
        <v>285</v>
      </c>
      <c r="B249" s="30">
        <v>0.0</v>
      </c>
      <c r="C249" s="34">
        <f t="shared" si="2"/>
        <v>143</v>
      </c>
      <c r="D249" s="30">
        <v>47.81</v>
      </c>
      <c r="E249" s="30">
        <f t="shared" si="3"/>
        <v>19259.15</v>
      </c>
      <c r="F249" s="53">
        <f t="shared" si="1"/>
        <v>5.349763889</v>
      </c>
      <c r="G249" s="53"/>
      <c r="H249" s="53"/>
      <c r="I249" s="53"/>
      <c r="J249" s="53"/>
      <c r="K249" s="53"/>
      <c r="L249" s="53"/>
    </row>
    <row r="250">
      <c r="A250" s="7" t="s">
        <v>286</v>
      </c>
      <c r="B250" s="30">
        <v>1.0</v>
      </c>
      <c r="C250" s="34">
        <f t="shared" si="2"/>
        <v>144</v>
      </c>
      <c r="D250" s="30">
        <v>60.67</v>
      </c>
      <c r="E250" s="30">
        <f t="shared" si="3"/>
        <v>19319.82</v>
      </c>
      <c r="F250" s="53">
        <f t="shared" si="1"/>
        <v>5.366616667</v>
      </c>
      <c r="G250" s="53"/>
      <c r="H250" s="53"/>
      <c r="I250" s="53"/>
      <c r="J250" s="53"/>
      <c r="K250" s="53"/>
      <c r="L250" s="53"/>
    </row>
    <row r="251">
      <c r="A251" s="7" t="s">
        <v>287</v>
      </c>
      <c r="B251" s="30">
        <v>1.0</v>
      </c>
      <c r="C251" s="34">
        <f t="shared" si="2"/>
        <v>145</v>
      </c>
      <c r="D251" s="30">
        <v>136.79</v>
      </c>
      <c r="E251" s="30">
        <f t="shared" si="3"/>
        <v>19456.61</v>
      </c>
      <c r="F251" s="53">
        <f t="shared" si="1"/>
        <v>5.404613889</v>
      </c>
      <c r="G251" s="53"/>
      <c r="H251" s="53"/>
      <c r="I251" s="53"/>
      <c r="J251" s="53"/>
      <c r="K251" s="53"/>
      <c r="L251" s="53"/>
    </row>
    <row r="252">
      <c r="A252" s="7" t="s">
        <v>288</v>
      </c>
      <c r="B252" s="30">
        <v>1.0</v>
      </c>
      <c r="C252" s="34">
        <f t="shared" si="2"/>
        <v>146</v>
      </c>
      <c r="D252" s="30">
        <v>179.26</v>
      </c>
      <c r="E252" s="30">
        <f t="shared" si="3"/>
        <v>19635.87</v>
      </c>
      <c r="F252" s="53">
        <f t="shared" si="1"/>
        <v>5.454408333</v>
      </c>
      <c r="G252" s="53"/>
      <c r="H252" s="53"/>
      <c r="I252" s="53"/>
      <c r="J252" s="53"/>
      <c r="K252" s="53"/>
      <c r="L252" s="53"/>
    </row>
    <row r="253">
      <c r="A253" s="7" t="s">
        <v>289</v>
      </c>
      <c r="B253" s="30">
        <v>0.0</v>
      </c>
      <c r="C253" s="34">
        <f t="shared" si="2"/>
        <v>146</v>
      </c>
      <c r="D253" s="30">
        <v>79.16</v>
      </c>
      <c r="E253" s="30">
        <f t="shared" si="3"/>
        <v>19715.03</v>
      </c>
      <c r="F253" s="53">
        <f t="shared" si="1"/>
        <v>5.476397222</v>
      </c>
      <c r="G253" s="53"/>
      <c r="H253" s="53"/>
      <c r="I253" s="53"/>
      <c r="J253" s="53"/>
      <c r="K253" s="53"/>
      <c r="L253" s="53"/>
    </row>
    <row r="254">
      <c r="A254" s="7" t="s">
        <v>290</v>
      </c>
      <c r="B254" s="30">
        <v>0.0</v>
      </c>
      <c r="C254" s="34">
        <f t="shared" si="2"/>
        <v>146</v>
      </c>
      <c r="D254" s="30">
        <v>87.5</v>
      </c>
      <c r="E254" s="30">
        <f t="shared" si="3"/>
        <v>19802.53</v>
      </c>
      <c r="F254" s="53">
        <f t="shared" si="1"/>
        <v>5.500702778</v>
      </c>
      <c r="G254" s="53"/>
      <c r="H254" s="53"/>
      <c r="I254" s="53"/>
      <c r="J254" s="53"/>
      <c r="K254" s="53"/>
      <c r="L254" s="53"/>
    </row>
    <row r="255">
      <c r="A255" s="7" t="s">
        <v>291</v>
      </c>
      <c r="B255" s="30">
        <v>0.0</v>
      </c>
      <c r="C255" s="34">
        <f t="shared" si="2"/>
        <v>146</v>
      </c>
      <c r="D255" s="30">
        <v>66.56</v>
      </c>
      <c r="E255" s="30">
        <f t="shared" si="3"/>
        <v>19869.09</v>
      </c>
      <c r="F255" s="53">
        <f t="shared" si="1"/>
        <v>5.519191667</v>
      </c>
      <c r="G255" s="53"/>
      <c r="H255" s="53"/>
      <c r="I255" s="53"/>
      <c r="J255" s="53"/>
      <c r="K255" s="53"/>
      <c r="L255" s="53"/>
    </row>
    <row r="256">
      <c r="A256" s="7" t="s">
        <v>292</v>
      </c>
      <c r="B256" s="30">
        <v>1.0</v>
      </c>
      <c r="C256" s="34">
        <f t="shared" si="2"/>
        <v>147</v>
      </c>
      <c r="D256" s="30">
        <v>62.14</v>
      </c>
      <c r="E256" s="30">
        <f t="shared" si="3"/>
        <v>19931.23</v>
      </c>
      <c r="F256" s="53">
        <f t="shared" si="1"/>
        <v>5.536452778</v>
      </c>
      <c r="G256" s="53"/>
      <c r="H256" s="53"/>
      <c r="I256" s="53"/>
      <c r="J256" s="53"/>
      <c r="K256" s="53"/>
      <c r="L256" s="53"/>
    </row>
    <row r="257">
      <c r="A257" s="7" t="s">
        <v>293</v>
      </c>
      <c r="B257" s="30">
        <v>0.0</v>
      </c>
      <c r="C257" s="34">
        <f t="shared" si="2"/>
        <v>147</v>
      </c>
      <c r="D257" s="30">
        <v>51.82</v>
      </c>
      <c r="E257" s="30">
        <f t="shared" si="3"/>
        <v>19983.05</v>
      </c>
      <c r="F257" s="53">
        <f t="shared" si="1"/>
        <v>5.550847222</v>
      </c>
      <c r="G257" s="53"/>
      <c r="H257" s="53"/>
      <c r="I257" s="53"/>
      <c r="J257" s="53"/>
      <c r="K257" s="53"/>
      <c r="L257" s="53"/>
    </row>
    <row r="258">
      <c r="A258" s="7" t="s">
        <v>294</v>
      </c>
      <c r="B258" s="30">
        <v>0.0</v>
      </c>
      <c r="C258" s="34">
        <f t="shared" si="2"/>
        <v>147</v>
      </c>
      <c r="D258" s="30">
        <v>52.92</v>
      </c>
      <c r="E258" s="30">
        <f t="shared" si="3"/>
        <v>20035.97</v>
      </c>
      <c r="F258" s="53">
        <f t="shared" si="1"/>
        <v>5.565547222</v>
      </c>
      <c r="G258" s="53"/>
      <c r="H258" s="53"/>
      <c r="I258" s="53"/>
      <c r="J258" s="53"/>
      <c r="K258" s="53"/>
      <c r="L258" s="53"/>
    </row>
    <row r="259">
      <c r="A259" s="7" t="s">
        <v>295</v>
      </c>
      <c r="B259" s="30">
        <v>0.0</v>
      </c>
      <c r="C259" s="34">
        <f t="shared" si="2"/>
        <v>147</v>
      </c>
      <c r="D259" s="30">
        <v>81.33</v>
      </c>
      <c r="E259" s="30">
        <f t="shared" si="3"/>
        <v>20117.3</v>
      </c>
      <c r="F259" s="53">
        <f t="shared" si="1"/>
        <v>5.588138889</v>
      </c>
      <c r="G259" s="53"/>
      <c r="H259" s="53"/>
      <c r="I259" s="53"/>
      <c r="J259" s="53"/>
      <c r="K259" s="53"/>
      <c r="L259" s="53"/>
    </row>
    <row r="260">
      <c r="A260" s="7" t="s">
        <v>296</v>
      </c>
      <c r="B260" s="30">
        <v>1.0</v>
      </c>
      <c r="C260" s="34">
        <f t="shared" si="2"/>
        <v>148</v>
      </c>
      <c r="D260" s="30">
        <v>54.05</v>
      </c>
      <c r="E260" s="30">
        <f t="shared" si="3"/>
        <v>20171.35</v>
      </c>
      <c r="F260" s="53">
        <f t="shared" si="1"/>
        <v>5.603152778</v>
      </c>
      <c r="G260" s="53"/>
      <c r="H260" s="53"/>
      <c r="I260" s="53"/>
      <c r="J260" s="53"/>
      <c r="K260" s="53"/>
      <c r="L260" s="53"/>
    </row>
    <row r="261">
      <c r="A261" s="7" t="s">
        <v>297</v>
      </c>
      <c r="B261" s="30">
        <v>0.0</v>
      </c>
      <c r="C261" s="34">
        <f t="shared" si="2"/>
        <v>148</v>
      </c>
      <c r="D261" s="30">
        <v>141.26</v>
      </c>
      <c r="E261" s="30">
        <f t="shared" si="3"/>
        <v>20312.61</v>
      </c>
      <c r="F261" s="53">
        <f t="shared" si="1"/>
        <v>5.642391667</v>
      </c>
      <c r="G261" s="53"/>
      <c r="H261" s="53"/>
      <c r="I261" s="53"/>
      <c r="J261" s="53"/>
      <c r="K261" s="53"/>
      <c r="L261" s="53"/>
    </row>
    <row r="262">
      <c r="A262" s="7" t="s">
        <v>298</v>
      </c>
      <c r="B262" s="30">
        <v>1.0</v>
      </c>
      <c r="C262" s="34">
        <f t="shared" si="2"/>
        <v>149</v>
      </c>
      <c r="D262" s="30">
        <v>52.62</v>
      </c>
      <c r="E262" s="30">
        <f t="shared" si="3"/>
        <v>20365.23</v>
      </c>
      <c r="F262" s="53">
        <f t="shared" si="1"/>
        <v>5.657008333</v>
      </c>
      <c r="G262" s="53"/>
      <c r="H262" s="53"/>
      <c r="I262" s="53"/>
      <c r="J262" s="53"/>
      <c r="K262" s="53"/>
      <c r="L262" s="53"/>
    </row>
    <row r="263">
      <c r="A263" s="7" t="s">
        <v>299</v>
      </c>
      <c r="B263" s="30">
        <v>1.0</v>
      </c>
      <c r="C263" s="34">
        <f t="shared" si="2"/>
        <v>150</v>
      </c>
      <c r="D263" s="30">
        <v>59.98</v>
      </c>
      <c r="E263" s="30">
        <f t="shared" si="3"/>
        <v>20425.21</v>
      </c>
      <c r="F263" s="53">
        <f t="shared" si="1"/>
        <v>5.673669444</v>
      </c>
      <c r="G263" s="53"/>
      <c r="H263" s="53"/>
      <c r="I263" s="53"/>
      <c r="J263" s="53"/>
      <c r="K263" s="53"/>
      <c r="L263" s="53"/>
    </row>
    <row r="264">
      <c r="A264" s="7" t="s">
        <v>300</v>
      </c>
      <c r="B264" s="30">
        <v>0.0</v>
      </c>
      <c r="C264" s="34">
        <f t="shared" si="2"/>
        <v>150</v>
      </c>
      <c r="D264" s="30">
        <v>51.45</v>
      </c>
      <c r="E264" s="30">
        <f t="shared" si="3"/>
        <v>20476.66</v>
      </c>
      <c r="F264" s="53">
        <f t="shared" si="1"/>
        <v>5.687961111</v>
      </c>
      <c r="G264" s="53"/>
      <c r="H264" s="53"/>
      <c r="I264" s="53"/>
      <c r="J264" s="53"/>
      <c r="K264" s="53"/>
      <c r="L264" s="53"/>
    </row>
    <row r="265">
      <c r="A265" s="7" t="s">
        <v>301</v>
      </c>
      <c r="B265" s="30">
        <v>1.0</v>
      </c>
      <c r="C265" s="34">
        <f t="shared" si="2"/>
        <v>151</v>
      </c>
      <c r="D265" s="30">
        <v>119.9</v>
      </c>
      <c r="E265" s="30">
        <f t="shared" si="3"/>
        <v>20596.56</v>
      </c>
      <c r="F265" s="53">
        <f t="shared" si="1"/>
        <v>5.721266667</v>
      </c>
      <c r="G265" s="53"/>
      <c r="H265" s="53"/>
      <c r="I265" s="53"/>
      <c r="J265" s="53"/>
      <c r="K265" s="53"/>
      <c r="L265" s="53"/>
    </row>
    <row r="266">
      <c r="A266" s="7" t="s">
        <v>302</v>
      </c>
      <c r="B266" s="30">
        <v>0.0</v>
      </c>
      <c r="C266" s="34">
        <f t="shared" si="2"/>
        <v>151</v>
      </c>
      <c r="D266" s="30">
        <v>74.61</v>
      </c>
      <c r="E266" s="30">
        <f t="shared" si="3"/>
        <v>20671.17</v>
      </c>
      <c r="F266" s="53">
        <f t="shared" si="1"/>
        <v>5.741991667</v>
      </c>
      <c r="G266" s="53"/>
      <c r="H266" s="53"/>
      <c r="I266" s="53"/>
      <c r="J266" s="53"/>
      <c r="K266" s="53"/>
      <c r="L266" s="53"/>
    </row>
    <row r="267">
      <c r="A267" s="7" t="s">
        <v>303</v>
      </c>
      <c r="B267" s="30">
        <v>1.0</v>
      </c>
      <c r="C267" s="34">
        <f t="shared" si="2"/>
        <v>152</v>
      </c>
      <c r="D267" s="30">
        <v>72.07</v>
      </c>
      <c r="E267" s="30">
        <f t="shared" si="3"/>
        <v>20743.24</v>
      </c>
      <c r="F267" s="53">
        <f t="shared" si="1"/>
        <v>5.762011111</v>
      </c>
      <c r="G267" s="53"/>
      <c r="H267" s="53"/>
      <c r="I267" s="53"/>
      <c r="J267" s="53"/>
      <c r="K267" s="53"/>
      <c r="L267" s="53"/>
    </row>
    <row r="268">
      <c r="A268" s="7" t="s">
        <v>304</v>
      </c>
      <c r="B268" s="30">
        <v>0.0</v>
      </c>
      <c r="C268" s="34">
        <f t="shared" si="2"/>
        <v>152</v>
      </c>
      <c r="D268" s="30">
        <v>168.96</v>
      </c>
      <c r="E268" s="30">
        <f t="shared" si="3"/>
        <v>20912.2</v>
      </c>
      <c r="F268" s="53">
        <f t="shared" si="1"/>
        <v>5.808944444</v>
      </c>
      <c r="G268" s="53"/>
      <c r="H268" s="53"/>
      <c r="I268" s="53"/>
      <c r="J268" s="53"/>
      <c r="K268" s="53"/>
      <c r="L268" s="53"/>
    </row>
    <row r="269">
      <c r="A269" s="7" t="s">
        <v>305</v>
      </c>
      <c r="B269" s="30">
        <v>0.0</v>
      </c>
      <c r="C269" s="34">
        <f t="shared" si="2"/>
        <v>152</v>
      </c>
      <c r="D269" s="30">
        <v>186.1</v>
      </c>
      <c r="E269" s="30">
        <f t="shared" si="3"/>
        <v>21098.3</v>
      </c>
      <c r="F269" s="53">
        <f t="shared" si="1"/>
        <v>5.860638889</v>
      </c>
      <c r="G269" s="53"/>
      <c r="H269" s="53"/>
      <c r="I269" s="53"/>
      <c r="J269" s="53"/>
      <c r="K269" s="53"/>
      <c r="L269" s="53"/>
    </row>
    <row r="270">
      <c r="A270" s="7" t="s">
        <v>306</v>
      </c>
      <c r="B270" s="30">
        <v>2.0</v>
      </c>
      <c r="C270" s="34">
        <f t="shared" si="2"/>
        <v>154</v>
      </c>
      <c r="D270" s="30">
        <v>59.49</v>
      </c>
      <c r="E270" s="30">
        <f t="shared" si="3"/>
        <v>21157.79</v>
      </c>
      <c r="F270" s="53">
        <f t="shared" si="1"/>
        <v>5.877163889</v>
      </c>
      <c r="G270" s="53"/>
      <c r="H270" s="53"/>
      <c r="I270" s="53"/>
      <c r="J270" s="53"/>
      <c r="K270" s="53"/>
      <c r="L270" s="53"/>
    </row>
    <row r="271">
      <c r="A271" s="7" t="s">
        <v>307</v>
      </c>
      <c r="B271" s="30">
        <v>1.0</v>
      </c>
      <c r="C271" s="34">
        <f t="shared" si="2"/>
        <v>155</v>
      </c>
      <c r="D271" s="30">
        <v>84.16</v>
      </c>
      <c r="E271" s="30">
        <f t="shared" si="3"/>
        <v>21241.95</v>
      </c>
      <c r="F271" s="53">
        <f t="shared" si="1"/>
        <v>5.900541667</v>
      </c>
      <c r="G271" s="53"/>
      <c r="H271" s="53"/>
      <c r="I271" s="53"/>
      <c r="J271" s="53"/>
      <c r="K271" s="53"/>
      <c r="L271" s="53"/>
    </row>
    <row r="272">
      <c r="A272" s="7" t="s">
        <v>308</v>
      </c>
      <c r="B272" s="30">
        <v>0.0</v>
      </c>
      <c r="C272" s="34">
        <f t="shared" si="2"/>
        <v>155</v>
      </c>
      <c r="D272" s="30">
        <v>64.09</v>
      </c>
      <c r="E272" s="30">
        <f t="shared" si="3"/>
        <v>21306.04</v>
      </c>
      <c r="F272" s="53">
        <f t="shared" si="1"/>
        <v>5.918344444</v>
      </c>
      <c r="G272" s="53"/>
      <c r="H272" s="53"/>
      <c r="I272" s="53"/>
      <c r="J272" s="53"/>
      <c r="K272" s="53"/>
      <c r="L272" s="53"/>
    </row>
    <row r="273">
      <c r="A273" s="7" t="s">
        <v>309</v>
      </c>
      <c r="B273" s="30">
        <v>0.0</v>
      </c>
      <c r="C273" s="34">
        <f t="shared" si="2"/>
        <v>155</v>
      </c>
      <c r="D273" s="30">
        <v>63.89</v>
      </c>
      <c r="E273" s="30">
        <f t="shared" si="3"/>
        <v>21369.93</v>
      </c>
      <c r="F273" s="53">
        <f t="shared" si="1"/>
        <v>5.936091667</v>
      </c>
      <c r="G273" s="53"/>
      <c r="H273" s="53"/>
      <c r="I273" s="53"/>
      <c r="J273" s="53"/>
      <c r="K273" s="53"/>
      <c r="L273" s="53"/>
    </row>
    <row r="274">
      <c r="A274" s="7" t="s">
        <v>310</v>
      </c>
      <c r="B274" s="30">
        <v>1.0</v>
      </c>
      <c r="C274" s="34">
        <f t="shared" si="2"/>
        <v>156</v>
      </c>
      <c r="D274" s="30">
        <v>52.94</v>
      </c>
      <c r="E274" s="30">
        <f t="shared" si="3"/>
        <v>21422.87</v>
      </c>
      <c r="F274" s="53">
        <f t="shared" si="1"/>
        <v>5.950797222</v>
      </c>
      <c r="G274" s="53"/>
      <c r="H274" s="53"/>
      <c r="I274" s="53"/>
      <c r="J274" s="53"/>
      <c r="K274" s="53"/>
      <c r="L274" s="53"/>
    </row>
    <row r="275">
      <c r="A275" s="7" t="s">
        <v>311</v>
      </c>
      <c r="B275" s="30">
        <v>0.0</v>
      </c>
      <c r="C275" s="34">
        <f t="shared" si="2"/>
        <v>156</v>
      </c>
      <c r="D275" s="30">
        <v>57.64</v>
      </c>
      <c r="E275" s="30">
        <f t="shared" si="3"/>
        <v>21480.51</v>
      </c>
      <c r="F275" s="53">
        <f t="shared" si="1"/>
        <v>5.966808333</v>
      </c>
      <c r="G275" s="53"/>
      <c r="H275" s="53"/>
      <c r="I275" s="53"/>
      <c r="J275" s="53"/>
      <c r="K275" s="53"/>
      <c r="L275" s="53"/>
    </row>
    <row r="276">
      <c r="A276" s="7" t="s">
        <v>312</v>
      </c>
      <c r="B276" s="30">
        <v>1.0</v>
      </c>
      <c r="C276" s="34">
        <f t="shared" si="2"/>
        <v>157</v>
      </c>
      <c r="D276" s="30">
        <v>124.99</v>
      </c>
      <c r="E276" s="30">
        <f t="shared" si="3"/>
        <v>21605.5</v>
      </c>
      <c r="F276" s="53">
        <f t="shared" si="1"/>
        <v>6.001527778</v>
      </c>
      <c r="G276" s="53"/>
      <c r="H276" s="53"/>
      <c r="I276" s="53"/>
      <c r="J276" s="53"/>
      <c r="K276" s="53"/>
      <c r="L276" s="53"/>
    </row>
    <row r="277">
      <c r="A277" s="7" t="s">
        <v>313</v>
      </c>
      <c r="B277" s="30">
        <v>0.0</v>
      </c>
      <c r="C277" s="34">
        <f t="shared" si="2"/>
        <v>157</v>
      </c>
      <c r="D277" s="30">
        <v>47.49</v>
      </c>
      <c r="E277" s="30">
        <f t="shared" si="3"/>
        <v>21652.99</v>
      </c>
      <c r="F277" s="53">
        <f t="shared" si="1"/>
        <v>6.014719444</v>
      </c>
      <c r="G277" s="53"/>
      <c r="H277" s="53"/>
      <c r="I277" s="53"/>
      <c r="J277" s="53"/>
      <c r="K277" s="53"/>
      <c r="L277" s="53"/>
    </row>
    <row r="278">
      <c r="A278" s="7" t="s">
        <v>314</v>
      </c>
      <c r="B278" s="30">
        <v>1.0</v>
      </c>
      <c r="C278" s="34">
        <f t="shared" si="2"/>
        <v>158</v>
      </c>
      <c r="D278" s="30">
        <v>55.98</v>
      </c>
      <c r="E278" s="30">
        <f t="shared" si="3"/>
        <v>21708.97</v>
      </c>
      <c r="F278" s="53">
        <f t="shared" si="1"/>
        <v>6.030269444</v>
      </c>
      <c r="G278" s="53"/>
      <c r="H278" s="53"/>
      <c r="I278" s="53"/>
      <c r="J278" s="53"/>
      <c r="K278" s="53"/>
      <c r="L278" s="53"/>
    </row>
    <row r="279">
      <c r="A279" s="7" t="s">
        <v>315</v>
      </c>
      <c r="B279" s="30">
        <v>0.0</v>
      </c>
      <c r="C279" s="34">
        <f t="shared" si="2"/>
        <v>158</v>
      </c>
      <c r="D279" s="30">
        <v>73.2</v>
      </c>
      <c r="E279" s="30">
        <f t="shared" si="3"/>
        <v>21782.17</v>
      </c>
      <c r="F279" s="53">
        <f t="shared" si="1"/>
        <v>6.050602778</v>
      </c>
      <c r="G279" s="53"/>
      <c r="H279" s="53"/>
      <c r="I279" s="53"/>
      <c r="J279" s="53"/>
      <c r="K279" s="53"/>
      <c r="L279" s="53"/>
    </row>
    <row r="280">
      <c r="A280" s="7" t="s">
        <v>316</v>
      </c>
      <c r="B280" s="30">
        <v>0.0</v>
      </c>
      <c r="C280" s="34">
        <f t="shared" si="2"/>
        <v>158</v>
      </c>
      <c r="D280" s="30">
        <v>108.5</v>
      </c>
      <c r="E280" s="30">
        <f t="shared" si="3"/>
        <v>21890.67</v>
      </c>
      <c r="F280" s="53">
        <f t="shared" si="1"/>
        <v>6.080741667</v>
      </c>
      <c r="G280" s="53"/>
      <c r="H280" s="53"/>
      <c r="I280" s="53"/>
      <c r="J280" s="53"/>
      <c r="K280" s="53"/>
      <c r="L280" s="53"/>
    </row>
    <row r="281">
      <c r="A281" s="7" t="s">
        <v>317</v>
      </c>
      <c r="B281" s="30">
        <v>1.0</v>
      </c>
      <c r="C281" s="34">
        <f t="shared" si="2"/>
        <v>159</v>
      </c>
      <c r="D281" s="30">
        <v>72.8</v>
      </c>
      <c r="E281" s="30">
        <f t="shared" si="3"/>
        <v>21963.47</v>
      </c>
      <c r="F281" s="53">
        <f t="shared" si="1"/>
        <v>6.100963889</v>
      </c>
      <c r="G281" s="53"/>
      <c r="H281" s="53"/>
      <c r="I281" s="53"/>
      <c r="J281" s="53"/>
      <c r="K281" s="53"/>
      <c r="L281" s="53"/>
    </row>
    <row r="282">
      <c r="A282" s="7" t="s">
        <v>318</v>
      </c>
      <c r="B282" s="30">
        <v>0.0</v>
      </c>
      <c r="C282" s="34">
        <f t="shared" si="2"/>
        <v>159</v>
      </c>
      <c r="D282" s="30">
        <v>62.96</v>
      </c>
      <c r="E282" s="30">
        <f t="shared" si="3"/>
        <v>22026.43</v>
      </c>
      <c r="F282" s="53">
        <f t="shared" si="1"/>
        <v>6.118452778</v>
      </c>
      <c r="G282" s="53"/>
      <c r="H282" s="53"/>
      <c r="I282" s="53"/>
      <c r="J282" s="53"/>
      <c r="K282" s="53"/>
      <c r="L282" s="53"/>
    </row>
    <row r="283">
      <c r="A283" s="7" t="s">
        <v>319</v>
      </c>
      <c r="B283" s="30">
        <v>1.0</v>
      </c>
      <c r="C283" s="34">
        <f t="shared" si="2"/>
        <v>160</v>
      </c>
      <c r="D283" s="30">
        <v>68.48</v>
      </c>
      <c r="E283" s="30">
        <f t="shared" si="3"/>
        <v>22094.91</v>
      </c>
      <c r="F283" s="53">
        <f t="shared" si="1"/>
        <v>6.137475</v>
      </c>
      <c r="G283" s="53"/>
      <c r="H283" s="53"/>
      <c r="I283" s="53"/>
      <c r="J283" s="53"/>
      <c r="K283" s="53"/>
      <c r="L283" s="53"/>
    </row>
    <row r="284">
      <c r="A284" s="7" t="s">
        <v>320</v>
      </c>
      <c r="B284" s="30">
        <v>0.0</v>
      </c>
      <c r="C284" s="34">
        <f t="shared" si="2"/>
        <v>160</v>
      </c>
      <c r="D284" s="30">
        <v>62.52</v>
      </c>
      <c r="E284" s="30">
        <f t="shared" si="3"/>
        <v>22157.43</v>
      </c>
      <c r="F284" s="53">
        <f t="shared" si="1"/>
        <v>6.154841667</v>
      </c>
      <c r="G284" s="53"/>
      <c r="H284" s="53"/>
      <c r="I284" s="53"/>
      <c r="J284" s="53"/>
      <c r="K284" s="53"/>
      <c r="L284" s="53"/>
    </row>
    <row r="285">
      <c r="A285" s="7" t="s">
        <v>321</v>
      </c>
      <c r="B285" s="30">
        <v>1.0</v>
      </c>
      <c r="C285" s="34">
        <f t="shared" si="2"/>
        <v>161</v>
      </c>
      <c r="D285" s="30">
        <v>136.27</v>
      </c>
      <c r="E285" s="30">
        <f t="shared" si="3"/>
        <v>22293.7</v>
      </c>
      <c r="F285" s="53">
        <f t="shared" si="1"/>
        <v>6.192694444</v>
      </c>
      <c r="G285" s="53"/>
      <c r="H285" s="53"/>
      <c r="I285" s="53"/>
      <c r="J285" s="53"/>
      <c r="K285" s="53"/>
      <c r="L285" s="53"/>
    </row>
    <row r="286">
      <c r="A286" s="7" t="s">
        <v>322</v>
      </c>
      <c r="B286" s="30">
        <v>0.0</v>
      </c>
      <c r="C286" s="34">
        <f t="shared" si="2"/>
        <v>161</v>
      </c>
      <c r="D286" s="30">
        <v>57.55</v>
      </c>
      <c r="E286" s="30">
        <f t="shared" si="3"/>
        <v>22351.25</v>
      </c>
      <c r="F286" s="53">
        <f t="shared" si="1"/>
        <v>6.208680556</v>
      </c>
      <c r="G286" s="53"/>
      <c r="H286" s="53"/>
      <c r="I286" s="53"/>
      <c r="J286" s="53"/>
      <c r="K286" s="53"/>
      <c r="L286" s="53"/>
    </row>
    <row r="287">
      <c r="A287" s="7" t="s">
        <v>323</v>
      </c>
      <c r="B287" s="30">
        <v>1.0</v>
      </c>
      <c r="C287" s="34">
        <f t="shared" si="2"/>
        <v>162</v>
      </c>
      <c r="D287" s="30">
        <v>57.08</v>
      </c>
      <c r="E287" s="30">
        <f t="shared" si="3"/>
        <v>22408.33</v>
      </c>
      <c r="F287" s="53">
        <f t="shared" si="1"/>
        <v>6.224536111</v>
      </c>
      <c r="G287" s="53"/>
      <c r="H287" s="53"/>
      <c r="I287" s="53"/>
      <c r="J287" s="53"/>
      <c r="K287" s="53"/>
      <c r="L287" s="53"/>
    </row>
    <row r="288">
      <c r="A288" s="7" t="s">
        <v>324</v>
      </c>
      <c r="B288" s="30">
        <v>1.0</v>
      </c>
      <c r="C288" s="34">
        <f t="shared" si="2"/>
        <v>163</v>
      </c>
      <c r="D288" s="30">
        <v>63.4</v>
      </c>
      <c r="E288" s="30">
        <f t="shared" si="3"/>
        <v>22471.73</v>
      </c>
      <c r="F288" s="53">
        <f t="shared" si="1"/>
        <v>6.242147222</v>
      </c>
      <c r="G288" s="53"/>
      <c r="H288" s="53"/>
      <c r="I288" s="53"/>
      <c r="J288" s="53"/>
      <c r="K288" s="53"/>
      <c r="L288" s="53"/>
    </row>
    <row r="289">
      <c r="A289" s="7" t="s">
        <v>325</v>
      </c>
      <c r="B289" s="30">
        <v>1.0</v>
      </c>
      <c r="C289" s="34">
        <f t="shared" si="2"/>
        <v>164</v>
      </c>
      <c r="D289" s="30">
        <v>65.23</v>
      </c>
      <c r="E289" s="30">
        <f t="shared" si="3"/>
        <v>22536.96</v>
      </c>
      <c r="F289" s="53">
        <f t="shared" si="1"/>
        <v>6.260266667</v>
      </c>
      <c r="G289" s="53"/>
      <c r="H289" s="53"/>
      <c r="I289" s="53"/>
      <c r="J289" s="53"/>
      <c r="K289" s="53"/>
      <c r="L289" s="53"/>
    </row>
    <row r="290">
      <c r="A290" s="7" t="s">
        <v>326</v>
      </c>
      <c r="B290" s="30">
        <v>1.0</v>
      </c>
      <c r="C290" s="34">
        <f t="shared" si="2"/>
        <v>165</v>
      </c>
      <c r="D290" s="30">
        <v>71.39</v>
      </c>
      <c r="E290" s="30">
        <f t="shared" si="3"/>
        <v>22608.35</v>
      </c>
      <c r="F290" s="53">
        <f t="shared" si="1"/>
        <v>6.280097222</v>
      </c>
      <c r="G290" s="53"/>
      <c r="H290" s="53"/>
      <c r="I290" s="53"/>
      <c r="J290" s="53"/>
      <c r="K290" s="53"/>
      <c r="L290" s="53"/>
    </row>
    <row r="291">
      <c r="A291" s="7" t="s">
        <v>327</v>
      </c>
      <c r="B291" s="30">
        <v>0.0</v>
      </c>
      <c r="C291" s="34">
        <f t="shared" si="2"/>
        <v>165</v>
      </c>
      <c r="D291" s="30">
        <v>80.56</v>
      </c>
      <c r="E291" s="30">
        <f t="shared" si="3"/>
        <v>22688.91</v>
      </c>
      <c r="F291" s="53">
        <f t="shared" si="1"/>
        <v>6.302475</v>
      </c>
      <c r="G291" s="53"/>
      <c r="H291" s="53"/>
      <c r="I291" s="53"/>
      <c r="J291" s="53"/>
      <c r="K291" s="53"/>
      <c r="L291" s="53"/>
    </row>
    <row r="292">
      <c r="A292" s="7" t="s">
        <v>328</v>
      </c>
      <c r="B292" s="30">
        <v>0.0</v>
      </c>
      <c r="C292" s="34">
        <f t="shared" si="2"/>
        <v>165</v>
      </c>
      <c r="D292" s="30">
        <v>57.86</v>
      </c>
      <c r="E292" s="30">
        <f t="shared" si="3"/>
        <v>22746.77</v>
      </c>
      <c r="F292" s="53">
        <f t="shared" si="1"/>
        <v>6.318547222</v>
      </c>
      <c r="G292" s="53"/>
      <c r="H292" s="53"/>
      <c r="I292" s="53"/>
      <c r="J292" s="53"/>
      <c r="K292" s="53"/>
      <c r="L292" s="53"/>
    </row>
    <row r="293">
      <c r="A293" s="7" t="s">
        <v>329</v>
      </c>
      <c r="B293" s="30">
        <v>0.0</v>
      </c>
      <c r="C293" s="34">
        <f t="shared" si="2"/>
        <v>165</v>
      </c>
      <c r="D293" s="30">
        <v>54.76</v>
      </c>
      <c r="E293" s="30">
        <f t="shared" si="3"/>
        <v>22801.53</v>
      </c>
      <c r="F293" s="53">
        <f t="shared" si="1"/>
        <v>6.333758333</v>
      </c>
      <c r="G293" s="53"/>
      <c r="H293" s="53"/>
      <c r="I293" s="53"/>
      <c r="J293" s="53"/>
      <c r="K293" s="53"/>
      <c r="L293" s="53"/>
    </row>
    <row r="294">
      <c r="A294" s="7" t="s">
        <v>330</v>
      </c>
      <c r="B294" s="30">
        <v>1.0</v>
      </c>
      <c r="C294" s="34">
        <f t="shared" si="2"/>
        <v>166</v>
      </c>
      <c r="D294" s="30">
        <v>63.07</v>
      </c>
      <c r="E294" s="30">
        <f t="shared" si="3"/>
        <v>22864.6</v>
      </c>
      <c r="F294" s="53">
        <f t="shared" si="1"/>
        <v>6.351277778</v>
      </c>
      <c r="G294" s="53"/>
      <c r="H294" s="53"/>
      <c r="I294" s="53"/>
      <c r="J294" s="53"/>
      <c r="K294" s="53"/>
      <c r="L294" s="53"/>
    </row>
    <row r="295">
      <c r="A295" s="7" t="s">
        <v>331</v>
      </c>
      <c r="B295" s="30">
        <v>0.0</v>
      </c>
      <c r="C295" s="34">
        <f t="shared" si="2"/>
        <v>166</v>
      </c>
      <c r="D295" s="30">
        <v>122.95</v>
      </c>
      <c r="E295" s="30">
        <f t="shared" si="3"/>
        <v>22987.55</v>
      </c>
      <c r="F295" s="53">
        <f t="shared" si="1"/>
        <v>6.385430556</v>
      </c>
      <c r="G295" s="53"/>
      <c r="H295" s="53"/>
      <c r="I295" s="53"/>
      <c r="J295" s="53"/>
      <c r="K295" s="53"/>
      <c r="L295" s="53"/>
    </row>
    <row r="296">
      <c r="A296" s="7" t="s">
        <v>332</v>
      </c>
      <c r="B296" s="30">
        <v>0.0</v>
      </c>
      <c r="C296" s="34">
        <f t="shared" si="2"/>
        <v>166</v>
      </c>
      <c r="D296" s="30">
        <v>108.78</v>
      </c>
      <c r="E296" s="30">
        <f t="shared" si="3"/>
        <v>23096.33</v>
      </c>
      <c r="F296" s="53">
        <f t="shared" si="1"/>
        <v>6.415647222</v>
      </c>
      <c r="G296" s="53"/>
      <c r="H296" s="53"/>
      <c r="I296" s="53"/>
      <c r="J296" s="53"/>
      <c r="K296" s="53"/>
      <c r="L296" s="53"/>
    </row>
    <row r="297">
      <c r="A297" s="7" t="s">
        <v>333</v>
      </c>
      <c r="B297" s="30">
        <v>0.0</v>
      </c>
      <c r="C297" s="34">
        <f t="shared" si="2"/>
        <v>166</v>
      </c>
      <c r="D297" s="30">
        <v>124.7</v>
      </c>
      <c r="E297" s="30">
        <f t="shared" si="3"/>
        <v>23221.03</v>
      </c>
      <c r="F297" s="53">
        <f t="shared" si="1"/>
        <v>6.450286111</v>
      </c>
      <c r="G297" s="53"/>
      <c r="H297" s="53"/>
      <c r="I297" s="53"/>
      <c r="J297" s="53"/>
      <c r="K297" s="53"/>
      <c r="L297" s="53"/>
    </row>
    <row r="298">
      <c r="A298" s="7" t="s">
        <v>334</v>
      </c>
      <c r="B298" s="30">
        <v>1.0</v>
      </c>
      <c r="C298" s="34">
        <f t="shared" si="2"/>
        <v>167</v>
      </c>
      <c r="D298" s="30">
        <v>48.17</v>
      </c>
      <c r="E298" s="30">
        <f t="shared" si="3"/>
        <v>23269.2</v>
      </c>
      <c r="F298" s="53">
        <f t="shared" si="1"/>
        <v>6.463666667</v>
      </c>
      <c r="G298" s="53"/>
      <c r="H298" s="53"/>
      <c r="I298" s="53"/>
      <c r="J298" s="53"/>
      <c r="K298" s="53"/>
      <c r="L298" s="53"/>
    </row>
    <row r="299">
      <c r="A299" s="7" t="s">
        <v>335</v>
      </c>
      <c r="B299" s="30">
        <v>0.0</v>
      </c>
      <c r="C299" s="34">
        <f t="shared" si="2"/>
        <v>167</v>
      </c>
      <c r="D299" s="30">
        <v>52.83</v>
      </c>
      <c r="E299" s="30">
        <f t="shared" si="3"/>
        <v>23322.03</v>
      </c>
      <c r="F299" s="53">
        <f t="shared" si="1"/>
        <v>6.478341667</v>
      </c>
      <c r="G299" s="53"/>
      <c r="H299" s="53"/>
      <c r="I299" s="53"/>
      <c r="J299" s="53"/>
      <c r="K299" s="53"/>
      <c r="L299" s="53"/>
    </row>
    <row r="300">
      <c r="A300" s="7" t="s">
        <v>336</v>
      </c>
      <c r="B300" s="30">
        <v>0.0</v>
      </c>
      <c r="C300" s="34">
        <f t="shared" si="2"/>
        <v>167</v>
      </c>
      <c r="D300" s="30">
        <v>53.53</v>
      </c>
      <c r="E300" s="30">
        <f t="shared" si="3"/>
        <v>23375.56</v>
      </c>
      <c r="F300" s="53">
        <f t="shared" si="1"/>
        <v>6.493211111</v>
      </c>
      <c r="G300" s="53"/>
      <c r="H300" s="53"/>
      <c r="I300" s="53"/>
      <c r="J300" s="53"/>
      <c r="K300" s="53"/>
      <c r="L300" s="53"/>
    </row>
    <row r="301">
      <c r="A301" s="7" t="s">
        <v>337</v>
      </c>
      <c r="B301" s="30">
        <v>0.0</v>
      </c>
      <c r="C301" s="34">
        <f t="shared" si="2"/>
        <v>167</v>
      </c>
      <c r="D301" s="30">
        <v>54.18</v>
      </c>
      <c r="E301" s="30">
        <f t="shared" si="3"/>
        <v>23429.74</v>
      </c>
      <c r="F301" s="53">
        <f t="shared" si="1"/>
        <v>6.508261111</v>
      </c>
      <c r="G301" s="53"/>
      <c r="H301" s="53"/>
      <c r="I301" s="53"/>
      <c r="J301" s="53"/>
      <c r="K301" s="53"/>
      <c r="L301" s="53"/>
    </row>
    <row r="302">
      <c r="A302" s="7" t="s">
        <v>338</v>
      </c>
      <c r="B302" s="30">
        <v>0.0</v>
      </c>
      <c r="C302" s="34">
        <f t="shared" si="2"/>
        <v>167</v>
      </c>
      <c r="D302" s="30">
        <v>51.01</v>
      </c>
      <c r="E302" s="30">
        <f t="shared" si="3"/>
        <v>23480.75</v>
      </c>
      <c r="F302" s="53">
        <f t="shared" si="1"/>
        <v>6.522430556</v>
      </c>
      <c r="G302" s="53"/>
      <c r="H302" s="53"/>
      <c r="I302" s="53"/>
      <c r="J302" s="53"/>
      <c r="K302" s="53"/>
      <c r="L302" s="53"/>
    </row>
    <row r="303">
      <c r="A303" s="7" t="s">
        <v>339</v>
      </c>
      <c r="B303" s="30">
        <v>1.0</v>
      </c>
      <c r="C303" s="34">
        <f t="shared" si="2"/>
        <v>168</v>
      </c>
      <c r="D303" s="30">
        <v>114.38</v>
      </c>
      <c r="E303" s="30">
        <f t="shared" si="3"/>
        <v>23595.13</v>
      </c>
      <c r="F303" s="53">
        <f t="shared" si="1"/>
        <v>6.554202778</v>
      </c>
      <c r="G303" s="53"/>
      <c r="H303" s="53"/>
      <c r="I303" s="53"/>
      <c r="J303" s="53"/>
      <c r="K303" s="53"/>
      <c r="L303" s="53"/>
    </row>
    <row r="304">
      <c r="A304" s="7" t="s">
        <v>340</v>
      </c>
      <c r="B304" s="30">
        <v>0.0</v>
      </c>
      <c r="C304" s="34">
        <f t="shared" si="2"/>
        <v>168</v>
      </c>
      <c r="D304" s="30">
        <v>56.75</v>
      </c>
      <c r="E304" s="30">
        <f t="shared" si="3"/>
        <v>23651.88</v>
      </c>
      <c r="F304" s="53">
        <f t="shared" si="1"/>
        <v>6.569966667</v>
      </c>
      <c r="G304" s="53"/>
      <c r="H304" s="53"/>
      <c r="I304" s="53"/>
      <c r="J304" s="53"/>
      <c r="K304" s="53"/>
      <c r="L304" s="53"/>
    </row>
    <row r="305">
      <c r="A305" s="7" t="s">
        <v>341</v>
      </c>
      <c r="B305" s="30">
        <v>0.0</v>
      </c>
      <c r="C305" s="34">
        <f t="shared" si="2"/>
        <v>168</v>
      </c>
      <c r="D305" s="30">
        <v>102.48</v>
      </c>
      <c r="E305" s="30">
        <f t="shared" si="3"/>
        <v>23754.36</v>
      </c>
      <c r="F305" s="53">
        <f t="shared" si="1"/>
        <v>6.598433333</v>
      </c>
      <c r="G305" s="53"/>
      <c r="H305" s="53"/>
      <c r="I305" s="53"/>
      <c r="J305" s="53"/>
      <c r="K305" s="53"/>
      <c r="L305" s="53"/>
    </row>
    <row r="306">
      <c r="A306" s="7" t="s">
        <v>342</v>
      </c>
      <c r="B306" s="30">
        <v>1.0</v>
      </c>
      <c r="C306" s="34">
        <f t="shared" si="2"/>
        <v>169</v>
      </c>
      <c r="D306" s="30">
        <v>56.82</v>
      </c>
      <c r="E306" s="30">
        <f t="shared" si="3"/>
        <v>23811.18</v>
      </c>
      <c r="F306" s="53">
        <f t="shared" si="1"/>
        <v>6.614216667</v>
      </c>
      <c r="G306" s="53"/>
      <c r="H306" s="53"/>
      <c r="I306" s="53"/>
      <c r="J306" s="53"/>
      <c r="K306" s="53"/>
      <c r="L306" s="53"/>
    </row>
    <row r="307">
      <c r="A307" s="7" t="s">
        <v>343</v>
      </c>
      <c r="B307" s="30">
        <v>2.0</v>
      </c>
      <c r="C307" s="34">
        <f t="shared" si="2"/>
        <v>171</v>
      </c>
      <c r="D307" s="30">
        <v>77.88</v>
      </c>
      <c r="E307" s="30">
        <f t="shared" si="3"/>
        <v>23889.06</v>
      </c>
      <c r="F307" s="53">
        <f t="shared" si="1"/>
        <v>6.63585</v>
      </c>
      <c r="G307" s="53"/>
      <c r="H307" s="53"/>
      <c r="I307" s="53"/>
      <c r="J307" s="53"/>
      <c r="K307" s="53"/>
      <c r="L307" s="53"/>
    </row>
    <row r="308">
      <c r="A308" s="7" t="s">
        <v>344</v>
      </c>
      <c r="B308" s="30">
        <v>0.0</v>
      </c>
      <c r="C308" s="34">
        <f t="shared" si="2"/>
        <v>171</v>
      </c>
      <c r="D308" s="30">
        <v>96.65</v>
      </c>
      <c r="E308" s="30">
        <f t="shared" si="3"/>
        <v>23985.71</v>
      </c>
      <c r="F308" s="53">
        <f t="shared" si="1"/>
        <v>6.662697222</v>
      </c>
      <c r="G308" s="53"/>
      <c r="H308" s="53"/>
      <c r="I308" s="53"/>
      <c r="J308" s="53"/>
      <c r="K308" s="53"/>
      <c r="L308" s="53"/>
    </row>
    <row r="309">
      <c r="A309" s="7" t="s">
        <v>345</v>
      </c>
      <c r="B309" s="30">
        <v>0.0</v>
      </c>
      <c r="C309" s="34">
        <f t="shared" si="2"/>
        <v>171</v>
      </c>
      <c r="D309" s="30">
        <v>64.12</v>
      </c>
      <c r="E309" s="30">
        <f t="shared" si="3"/>
        <v>24049.83</v>
      </c>
      <c r="F309" s="53">
        <f t="shared" si="1"/>
        <v>6.680508333</v>
      </c>
      <c r="G309" s="53"/>
      <c r="H309" s="53"/>
      <c r="I309" s="53"/>
      <c r="J309" s="53"/>
      <c r="K309" s="53"/>
      <c r="L309" s="53"/>
    </row>
    <row r="310">
      <c r="A310" s="7" t="s">
        <v>346</v>
      </c>
      <c r="B310" s="30">
        <v>0.0</v>
      </c>
      <c r="C310" s="34">
        <f t="shared" si="2"/>
        <v>171</v>
      </c>
      <c r="D310" s="30">
        <v>50.97</v>
      </c>
      <c r="E310" s="30">
        <f t="shared" si="3"/>
        <v>24100.8</v>
      </c>
      <c r="F310" s="53">
        <f t="shared" si="1"/>
        <v>6.694666667</v>
      </c>
      <c r="G310" s="53"/>
      <c r="H310" s="53"/>
      <c r="I310" s="53"/>
      <c r="J310" s="53"/>
      <c r="K310" s="53"/>
      <c r="L310" s="53"/>
    </row>
    <row r="311">
      <c r="A311" s="7" t="s">
        <v>347</v>
      </c>
      <c r="B311" s="30">
        <v>0.0</v>
      </c>
      <c r="C311" s="34">
        <f t="shared" si="2"/>
        <v>171</v>
      </c>
      <c r="D311" s="30">
        <v>52.98</v>
      </c>
      <c r="E311" s="30">
        <f t="shared" si="3"/>
        <v>24153.78</v>
      </c>
      <c r="F311" s="53">
        <f t="shared" si="1"/>
        <v>6.709383333</v>
      </c>
      <c r="G311" s="53"/>
      <c r="H311" s="53"/>
      <c r="I311" s="53"/>
      <c r="J311" s="53"/>
      <c r="K311" s="53"/>
      <c r="L311" s="53"/>
    </row>
    <row r="312">
      <c r="A312" s="7" t="s">
        <v>348</v>
      </c>
      <c r="B312" s="30">
        <v>1.0</v>
      </c>
      <c r="C312" s="34">
        <f t="shared" si="2"/>
        <v>172</v>
      </c>
      <c r="D312" s="30">
        <v>68.29</v>
      </c>
      <c r="E312" s="30">
        <f t="shared" si="3"/>
        <v>24222.07</v>
      </c>
      <c r="F312" s="53">
        <f t="shared" si="1"/>
        <v>6.728352778</v>
      </c>
      <c r="G312" s="53"/>
      <c r="H312" s="53"/>
      <c r="I312" s="53"/>
      <c r="J312" s="53"/>
      <c r="K312" s="53"/>
      <c r="L312" s="53"/>
    </row>
    <row r="313">
      <c r="A313" s="7" t="s">
        <v>349</v>
      </c>
      <c r="B313" s="30">
        <v>2.0</v>
      </c>
      <c r="C313" s="34">
        <f t="shared" si="2"/>
        <v>174</v>
      </c>
      <c r="D313" s="30">
        <v>124.54</v>
      </c>
      <c r="E313" s="30">
        <f t="shared" si="3"/>
        <v>24346.61</v>
      </c>
      <c r="F313" s="53">
        <f t="shared" si="1"/>
        <v>6.762947222</v>
      </c>
      <c r="G313" s="53"/>
      <c r="H313" s="53"/>
      <c r="I313" s="53"/>
      <c r="J313" s="53"/>
      <c r="K313" s="53"/>
      <c r="L313" s="53"/>
    </row>
    <row r="314">
      <c r="A314" s="7" t="s">
        <v>350</v>
      </c>
      <c r="B314" s="30">
        <v>0.0</v>
      </c>
      <c r="C314" s="34">
        <f t="shared" si="2"/>
        <v>174</v>
      </c>
      <c r="D314" s="30">
        <v>107.31</v>
      </c>
      <c r="E314" s="30">
        <f t="shared" si="3"/>
        <v>24453.92</v>
      </c>
      <c r="F314" s="53">
        <f t="shared" si="1"/>
        <v>6.792755556</v>
      </c>
      <c r="G314" s="53"/>
      <c r="H314" s="53"/>
      <c r="I314" s="53"/>
      <c r="J314" s="53"/>
      <c r="K314" s="53"/>
      <c r="L314" s="53"/>
    </row>
    <row r="315">
      <c r="A315" s="7" t="s">
        <v>351</v>
      </c>
      <c r="B315" s="30">
        <v>0.0</v>
      </c>
      <c r="C315" s="34">
        <f t="shared" si="2"/>
        <v>174</v>
      </c>
      <c r="D315" s="30">
        <v>125.09</v>
      </c>
      <c r="E315" s="30">
        <f t="shared" si="3"/>
        <v>24579.01</v>
      </c>
      <c r="F315" s="53">
        <f t="shared" si="1"/>
        <v>6.827502778</v>
      </c>
      <c r="G315" s="53"/>
      <c r="H315" s="53"/>
      <c r="I315" s="53"/>
      <c r="J315" s="53"/>
      <c r="K315" s="53"/>
      <c r="L315" s="53"/>
    </row>
    <row r="316">
      <c r="A316" s="7" t="s">
        <v>352</v>
      </c>
      <c r="B316" s="30">
        <v>0.0</v>
      </c>
      <c r="C316" s="34">
        <f t="shared" si="2"/>
        <v>174</v>
      </c>
      <c r="D316" s="30">
        <v>50.44</v>
      </c>
      <c r="E316" s="30">
        <f t="shared" si="3"/>
        <v>24629.45</v>
      </c>
      <c r="F316" s="53">
        <f t="shared" si="1"/>
        <v>6.841513889</v>
      </c>
      <c r="G316" s="53"/>
      <c r="H316" s="53"/>
      <c r="I316" s="53"/>
      <c r="J316" s="53"/>
      <c r="K316" s="53"/>
      <c r="L316" s="53"/>
    </row>
    <row r="317">
      <c r="A317" s="7" t="s">
        <v>353</v>
      </c>
      <c r="B317" s="30">
        <v>1.0</v>
      </c>
      <c r="C317" s="34">
        <f t="shared" si="2"/>
        <v>175</v>
      </c>
      <c r="D317" s="30">
        <v>68.83</v>
      </c>
      <c r="E317" s="30">
        <f t="shared" si="3"/>
        <v>24698.28</v>
      </c>
      <c r="F317" s="53">
        <f t="shared" si="1"/>
        <v>6.860633333</v>
      </c>
      <c r="G317" s="53"/>
      <c r="H317" s="53"/>
      <c r="I317" s="53"/>
      <c r="J317" s="53"/>
      <c r="K317" s="53"/>
      <c r="L317" s="53"/>
    </row>
    <row r="318">
      <c r="A318" s="7" t="s">
        <v>354</v>
      </c>
      <c r="B318" s="30">
        <v>0.0</v>
      </c>
      <c r="C318" s="34">
        <f t="shared" si="2"/>
        <v>175</v>
      </c>
      <c r="D318" s="30">
        <v>171.63</v>
      </c>
      <c r="E318" s="30">
        <f t="shared" si="3"/>
        <v>24869.91</v>
      </c>
      <c r="F318" s="53">
        <f t="shared" si="1"/>
        <v>6.908308333</v>
      </c>
      <c r="G318" s="53"/>
      <c r="H318" s="53"/>
      <c r="I318" s="53"/>
      <c r="J318" s="53"/>
      <c r="K318" s="53"/>
      <c r="L318" s="53"/>
    </row>
    <row r="319">
      <c r="A319" s="7" t="s">
        <v>355</v>
      </c>
      <c r="B319" s="30">
        <v>0.0</v>
      </c>
      <c r="C319" s="34">
        <f t="shared" si="2"/>
        <v>175</v>
      </c>
      <c r="D319" s="30">
        <v>119.67</v>
      </c>
      <c r="E319" s="30">
        <f t="shared" si="3"/>
        <v>24989.58</v>
      </c>
      <c r="F319" s="53">
        <f t="shared" si="1"/>
        <v>6.94155</v>
      </c>
      <c r="G319" s="53"/>
      <c r="H319" s="53"/>
      <c r="I319" s="53"/>
      <c r="J319" s="53"/>
      <c r="K319" s="53"/>
      <c r="L319" s="53"/>
    </row>
    <row r="320">
      <c r="A320" s="7" t="s">
        <v>356</v>
      </c>
      <c r="B320" s="30">
        <v>0.0</v>
      </c>
      <c r="C320" s="34">
        <f t="shared" si="2"/>
        <v>175</v>
      </c>
      <c r="D320" s="30">
        <v>85.86</v>
      </c>
      <c r="E320" s="30">
        <f t="shared" si="3"/>
        <v>25075.44</v>
      </c>
      <c r="F320" s="53">
        <f t="shared" si="1"/>
        <v>6.9654</v>
      </c>
      <c r="G320" s="53"/>
      <c r="H320" s="53"/>
      <c r="I320" s="53"/>
      <c r="J320" s="53"/>
      <c r="K320" s="53"/>
      <c r="L320" s="53"/>
    </row>
    <row r="321">
      <c r="A321" s="7" t="s">
        <v>357</v>
      </c>
      <c r="B321" s="30">
        <v>0.0</v>
      </c>
      <c r="C321" s="34">
        <f t="shared" si="2"/>
        <v>175</v>
      </c>
      <c r="D321" s="30">
        <v>69.78</v>
      </c>
      <c r="E321" s="30">
        <f t="shared" si="3"/>
        <v>25145.22</v>
      </c>
      <c r="F321" s="53">
        <f t="shared" si="1"/>
        <v>6.984783333</v>
      </c>
      <c r="G321" s="53"/>
      <c r="H321" s="53"/>
      <c r="I321" s="53"/>
      <c r="J321" s="53"/>
      <c r="K321" s="53"/>
      <c r="L321" s="53"/>
    </row>
    <row r="322">
      <c r="A322" s="7" t="s">
        <v>358</v>
      </c>
      <c r="B322" s="30">
        <v>0.0</v>
      </c>
      <c r="C322" s="34">
        <f t="shared" si="2"/>
        <v>175</v>
      </c>
      <c r="D322" s="30">
        <v>47.91</v>
      </c>
      <c r="E322" s="30">
        <f t="shared" si="3"/>
        <v>25193.13</v>
      </c>
      <c r="F322" s="53">
        <f t="shared" si="1"/>
        <v>6.998091667</v>
      </c>
      <c r="G322" s="53"/>
      <c r="H322" s="53"/>
      <c r="I322" s="53"/>
      <c r="J322" s="53"/>
      <c r="K322" s="53"/>
      <c r="L322" s="53"/>
    </row>
    <row r="323">
      <c r="A323" s="7" t="s">
        <v>359</v>
      </c>
      <c r="B323" s="30">
        <v>1.0</v>
      </c>
      <c r="C323" s="34">
        <f t="shared" si="2"/>
        <v>176</v>
      </c>
      <c r="D323" s="30">
        <v>65.87</v>
      </c>
      <c r="E323" s="30">
        <f t="shared" si="3"/>
        <v>25259</v>
      </c>
      <c r="F323" s="53">
        <f t="shared" si="1"/>
        <v>7.016388889</v>
      </c>
      <c r="G323" s="53"/>
      <c r="H323" s="53"/>
      <c r="I323" s="53"/>
      <c r="J323" s="53"/>
      <c r="K323" s="53"/>
      <c r="L323" s="53"/>
    </row>
    <row r="324">
      <c r="A324" s="7" t="s">
        <v>360</v>
      </c>
      <c r="B324" s="30">
        <v>1.0</v>
      </c>
      <c r="C324" s="34">
        <f t="shared" si="2"/>
        <v>177</v>
      </c>
      <c r="D324" s="30">
        <v>56.82</v>
      </c>
      <c r="E324" s="30">
        <f t="shared" si="3"/>
        <v>25315.82</v>
      </c>
      <c r="F324" s="53">
        <f t="shared" si="1"/>
        <v>7.032172222</v>
      </c>
      <c r="G324" s="53"/>
      <c r="H324" s="53"/>
      <c r="I324" s="53"/>
      <c r="J324" s="53"/>
      <c r="K324" s="53"/>
      <c r="L324" s="53"/>
    </row>
    <row r="325">
      <c r="A325" s="7" t="s">
        <v>361</v>
      </c>
      <c r="B325" s="30">
        <v>1.0</v>
      </c>
      <c r="C325" s="34">
        <f t="shared" si="2"/>
        <v>178</v>
      </c>
      <c r="D325" s="30">
        <v>55.17</v>
      </c>
      <c r="E325" s="30">
        <f t="shared" si="3"/>
        <v>25370.99</v>
      </c>
      <c r="F325" s="53">
        <f t="shared" si="1"/>
        <v>7.047497222</v>
      </c>
      <c r="G325" s="53"/>
      <c r="H325" s="53"/>
      <c r="I325" s="53"/>
      <c r="J325" s="53"/>
      <c r="K325" s="53"/>
      <c r="L325" s="53"/>
    </row>
    <row r="326">
      <c r="A326" s="7" t="s">
        <v>362</v>
      </c>
      <c r="B326" s="30">
        <v>0.0</v>
      </c>
      <c r="C326" s="34">
        <f t="shared" si="2"/>
        <v>178</v>
      </c>
      <c r="D326" s="30">
        <v>55.32</v>
      </c>
      <c r="E326" s="30">
        <f t="shared" si="3"/>
        <v>25426.31</v>
      </c>
      <c r="F326" s="53">
        <f t="shared" si="1"/>
        <v>7.062863889</v>
      </c>
      <c r="G326" s="53"/>
      <c r="H326" s="53"/>
      <c r="I326" s="53"/>
      <c r="J326" s="53"/>
      <c r="K326" s="53"/>
      <c r="L326" s="53"/>
    </row>
    <row r="327">
      <c r="A327" s="7" t="s">
        <v>363</v>
      </c>
      <c r="B327" s="30">
        <v>0.0</v>
      </c>
      <c r="C327" s="34">
        <f t="shared" si="2"/>
        <v>178</v>
      </c>
      <c r="D327" s="30">
        <v>65.15</v>
      </c>
      <c r="E327" s="30">
        <f t="shared" si="3"/>
        <v>25491.46</v>
      </c>
      <c r="F327" s="53">
        <f t="shared" si="1"/>
        <v>7.080961111</v>
      </c>
      <c r="G327" s="53"/>
      <c r="H327" s="53"/>
      <c r="I327" s="53"/>
      <c r="J327" s="53"/>
      <c r="K327" s="53"/>
      <c r="L327" s="53"/>
    </row>
    <row r="328">
      <c r="A328" s="7" t="s">
        <v>364</v>
      </c>
      <c r="B328" s="30">
        <v>1.0</v>
      </c>
      <c r="C328" s="34">
        <f t="shared" si="2"/>
        <v>179</v>
      </c>
      <c r="D328" s="30">
        <v>153.53</v>
      </c>
      <c r="E328" s="30">
        <f t="shared" si="3"/>
        <v>25644.99</v>
      </c>
      <c r="F328" s="53">
        <f t="shared" si="1"/>
        <v>7.123608333</v>
      </c>
      <c r="G328" s="53"/>
      <c r="H328" s="53"/>
      <c r="I328" s="53"/>
      <c r="J328" s="53"/>
      <c r="K328" s="53"/>
      <c r="L328" s="53"/>
    </row>
    <row r="329">
      <c r="A329" s="7" t="s">
        <v>365</v>
      </c>
      <c r="B329" s="30">
        <v>0.0</v>
      </c>
      <c r="C329" s="34">
        <f t="shared" si="2"/>
        <v>179</v>
      </c>
      <c r="D329" s="30">
        <v>82.91</v>
      </c>
      <c r="E329" s="30">
        <f t="shared" si="3"/>
        <v>25727.9</v>
      </c>
      <c r="F329" s="53">
        <f t="shared" si="1"/>
        <v>7.146638889</v>
      </c>
      <c r="G329" s="53"/>
      <c r="H329" s="53"/>
      <c r="I329" s="53"/>
      <c r="J329" s="53"/>
      <c r="K329" s="53"/>
      <c r="L329" s="53"/>
    </row>
    <row r="330">
      <c r="A330" s="7" t="s">
        <v>366</v>
      </c>
      <c r="B330" s="30">
        <v>3.0</v>
      </c>
      <c r="C330" s="34">
        <f t="shared" si="2"/>
        <v>182</v>
      </c>
      <c r="D330" s="30">
        <v>69.3</v>
      </c>
      <c r="E330" s="30">
        <f t="shared" si="3"/>
        <v>25797.2</v>
      </c>
      <c r="F330" s="53">
        <f t="shared" si="1"/>
        <v>7.165888889</v>
      </c>
      <c r="G330" s="53"/>
      <c r="H330" s="53"/>
      <c r="I330" s="53"/>
      <c r="J330" s="53"/>
      <c r="K330" s="53"/>
      <c r="L330" s="53"/>
    </row>
    <row r="331">
      <c r="A331" s="7" t="s">
        <v>367</v>
      </c>
      <c r="B331" s="30">
        <v>1.0</v>
      </c>
      <c r="C331" s="34">
        <f t="shared" si="2"/>
        <v>183</v>
      </c>
      <c r="D331" s="30">
        <v>229.67</v>
      </c>
      <c r="E331" s="30">
        <f t="shared" si="3"/>
        <v>26026.87</v>
      </c>
      <c r="F331" s="53">
        <f t="shared" si="1"/>
        <v>7.229686111</v>
      </c>
      <c r="G331" s="53"/>
      <c r="H331" s="53"/>
      <c r="I331" s="53"/>
      <c r="J331" s="53"/>
      <c r="K331" s="53"/>
      <c r="L331" s="53"/>
    </row>
    <row r="332">
      <c r="A332" s="7" t="s">
        <v>368</v>
      </c>
      <c r="B332" s="30">
        <v>0.0</v>
      </c>
      <c r="C332" s="34">
        <f t="shared" si="2"/>
        <v>183</v>
      </c>
      <c r="D332" s="30">
        <v>104.21</v>
      </c>
      <c r="E332" s="30">
        <f t="shared" si="3"/>
        <v>26131.08</v>
      </c>
      <c r="F332" s="53">
        <f t="shared" si="1"/>
        <v>7.258633333</v>
      </c>
      <c r="G332" s="53"/>
      <c r="H332" s="53"/>
      <c r="I332" s="53"/>
      <c r="J332" s="53"/>
      <c r="K332" s="53"/>
      <c r="L332" s="53"/>
    </row>
    <row r="333">
      <c r="A333" s="7" t="s">
        <v>369</v>
      </c>
      <c r="B333" s="30">
        <v>1.0</v>
      </c>
      <c r="C333" s="34">
        <f t="shared" si="2"/>
        <v>184</v>
      </c>
      <c r="D333" s="30">
        <v>128.87</v>
      </c>
      <c r="E333" s="30">
        <f t="shared" si="3"/>
        <v>26259.95</v>
      </c>
      <c r="F333" s="53">
        <f t="shared" si="1"/>
        <v>7.294430556</v>
      </c>
      <c r="G333" s="53"/>
      <c r="H333" s="53"/>
      <c r="I333" s="53"/>
      <c r="J333" s="53"/>
      <c r="K333" s="53"/>
      <c r="L333" s="53"/>
    </row>
    <row r="334">
      <c r="A334" s="7" t="s">
        <v>370</v>
      </c>
      <c r="B334" s="30">
        <v>1.0</v>
      </c>
      <c r="C334" s="34">
        <f t="shared" si="2"/>
        <v>185</v>
      </c>
      <c r="D334" s="30">
        <v>49.74</v>
      </c>
      <c r="E334" s="30">
        <f t="shared" si="3"/>
        <v>26309.69</v>
      </c>
      <c r="F334" s="53">
        <f t="shared" si="1"/>
        <v>7.308247222</v>
      </c>
      <c r="G334" s="53"/>
      <c r="H334" s="53"/>
      <c r="I334" s="53"/>
      <c r="J334" s="53"/>
      <c r="K334" s="53"/>
      <c r="L334" s="53"/>
    </row>
    <row r="335">
      <c r="A335" s="7" t="s">
        <v>371</v>
      </c>
      <c r="B335" s="30">
        <v>1.0</v>
      </c>
      <c r="C335" s="34">
        <f t="shared" si="2"/>
        <v>186</v>
      </c>
      <c r="D335" s="30">
        <v>52.84</v>
      </c>
      <c r="E335" s="30">
        <f t="shared" si="3"/>
        <v>26362.53</v>
      </c>
      <c r="F335" s="53">
        <f t="shared" si="1"/>
        <v>7.322925</v>
      </c>
      <c r="G335" s="53"/>
      <c r="H335" s="53"/>
      <c r="I335" s="53"/>
      <c r="J335" s="53"/>
      <c r="K335" s="53"/>
      <c r="L335" s="53"/>
    </row>
    <row r="336">
      <c r="A336" s="7" t="s">
        <v>372</v>
      </c>
      <c r="B336" s="30">
        <v>0.0</v>
      </c>
      <c r="C336" s="34">
        <f t="shared" si="2"/>
        <v>186</v>
      </c>
      <c r="D336" s="30">
        <v>49.35</v>
      </c>
      <c r="E336" s="30">
        <f t="shared" si="3"/>
        <v>26411.88</v>
      </c>
      <c r="F336" s="53">
        <f t="shared" si="1"/>
        <v>7.336633333</v>
      </c>
      <c r="G336" s="53"/>
      <c r="H336" s="53"/>
      <c r="I336" s="53"/>
      <c r="J336" s="53"/>
      <c r="K336" s="53"/>
      <c r="L336" s="53"/>
    </row>
    <row r="337">
      <c r="A337" s="7" t="s">
        <v>373</v>
      </c>
      <c r="B337" s="30">
        <v>2.0</v>
      </c>
      <c r="C337" s="34">
        <f t="shared" si="2"/>
        <v>188</v>
      </c>
      <c r="D337" s="30">
        <v>50.32</v>
      </c>
      <c r="E337" s="30">
        <f t="shared" si="3"/>
        <v>26462.2</v>
      </c>
      <c r="F337" s="53">
        <f t="shared" si="1"/>
        <v>7.350611111</v>
      </c>
      <c r="G337" s="53"/>
      <c r="H337" s="53"/>
      <c r="I337" s="53"/>
      <c r="J337" s="53"/>
      <c r="K337" s="53"/>
      <c r="L337" s="53"/>
    </row>
    <row r="338">
      <c r="A338" s="7" t="s">
        <v>374</v>
      </c>
      <c r="B338" s="30">
        <v>0.0</v>
      </c>
      <c r="C338" s="34">
        <f t="shared" si="2"/>
        <v>188</v>
      </c>
      <c r="D338" s="30">
        <v>56.94</v>
      </c>
      <c r="E338" s="30">
        <f t="shared" si="3"/>
        <v>26519.14</v>
      </c>
      <c r="F338" s="53">
        <f t="shared" si="1"/>
        <v>7.366427778</v>
      </c>
      <c r="G338" s="53"/>
      <c r="H338" s="53"/>
      <c r="I338" s="53"/>
      <c r="J338" s="53"/>
      <c r="K338" s="53"/>
      <c r="L338" s="53"/>
    </row>
    <row r="339">
      <c r="A339" s="7" t="s">
        <v>375</v>
      </c>
      <c r="B339" s="30">
        <v>0.0</v>
      </c>
      <c r="C339" s="34">
        <f t="shared" si="2"/>
        <v>188</v>
      </c>
      <c r="D339" s="30">
        <v>198.05</v>
      </c>
      <c r="E339" s="30">
        <f t="shared" si="3"/>
        <v>26717.19</v>
      </c>
      <c r="F339" s="53">
        <f t="shared" si="1"/>
        <v>7.421441667</v>
      </c>
      <c r="G339" s="53"/>
      <c r="H339" s="53"/>
      <c r="I339" s="53"/>
      <c r="J339" s="53"/>
      <c r="K339" s="53"/>
      <c r="L339" s="53"/>
    </row>
    <row r="340">
      <c r="A340" s="7" t="s">
        <v>376</v>
      </c>
      <c r="B340" s="30">
        <v>0.0</v>
      </c>
      <c r="C340" s="34">
        <f t="shared" si="2"/>
        <v>188</v>
      </c>
      <c r="D340" s="30">
        <v>55.81</v>
      </c>
      <c r="E340" s="30">
        <f t="shared" si="3"/>
        <v>26773</v>
      </c>
      <c r="F340" s="53">
        <f t="shared" si="1"/>
        <v>7.436944444</v>
      </c>
      <c r="G340" s="53"/>
      <c r="H340" s="53"/>
      <c r="I340" s="53"/>
      <c r="J340" s="53"/>
      <c r="K340" s="53"/>
      <c r="L340" s="53"/>
    </row>
    <row r="341">
      <c r="A341" s="7" t="s">
        <v>377</v>
      </c>
      <c r="B341" s="30">
        <v>1.0</v>
      </c>
      <c r="C341" s="34">
        <f t="shared" si="2"/>
        <v>189</v>
      </c>
      <c r="D341" s="30">
        <v>116.86</v>
      </c>
      <c r="E341" s="30">
        <f t="shared" si="3"/>
        <v>26889.86</v>
      </c>
      <c r="F341" s="53">
        <f t="shared" si="1"/>
        <v>7.469405556</v>
      </c>
      <c r="G341" s="53"/>
      <c r="H341" s="53"/>
      <c r="I341" s="53"/>
      <c r="J341" s="53"/>
      <c r="K341" s="53"/>
      <c r="L341" s="53"/>
    </row>
    <row r="342">
      <c r="A342" s="7" t="s">
        <v>378</v>
      </c>
      <c r="B342" s="30">
        <v>1.0</v>
      </c>
      <c r="C342" s="34">
        <f t="shared" si="2"/>
        <v>190</v>
      </c>
      <c r="D342" s="30">
        <v>56.92</v>
      </c>
      <c r="E342" s="30">
        <f t="shared" si="3"/>
        <v>26946.78</v>
      </c>
      <c r="F342" s="53">
        <f t="shared" si="1"/>
        <v>7.485216667</v>
      </c>
      <c r="G342" s="53"/>
      <c r="H342" s="53"/>
      <c r="I342" s="53"/>
      <c r="J342" s="53"/>
      <c r="K342" s="53"/>
      <c r="L342" s="53"/>
    </row>
    <row r="343">
      <c r="A343" s="7" t="s">
        <v>379</v>
      </c>
      <c r="B343" s="30">
        <v>1.0</v>
      </c>
      <c r="C343" s="34">
        <f t="shared" si="2"/>
        <v>191</v>
      </c>
      <c r="D343" s="30">
        <v>50.16</v>
      </c>
      <c r="E343" s="30">
        <f t="shared" si="3"/>
        <v>26996.94</v>
      </c>
      <c r="F343" s="53">
        <f t="shared" si="1"/>
        <v>7.49915</v>
      </c>
      <c r="G343" s="53"/>
      <c r="H343" s="53"/>
      <c r="I343" s="53"/>
      <c r="J343" s="53"/>
      <c r="K343" s="53"/>
      <c r="L343" s="53"/>
    </row>
    <row r="344">
      <c r="A344" s="7" t="s">
        <v>380</v>
      </c>
      <c r="B344" s="30">
        <v>3.0</v>
      </c>
      <c r="C344" s="34">
        <f t="shared" si="2"/>
        <v>194</v>
      </c>
      <c r="D344" s="30">
        <v>93.74</v>
      </c>
      <c r="E344" s="30">
        <f t="shared" si="3"/>
        <v>27090.68</v>
      </c>
      <c r="F344" s="53">
        <f t="shared" si="1"/>
        <v>7.525188889</v>
      </c>
      <c r="G344" s="53"/>
      <c r="H344" s="53"/>
      <c r="I344" s="53"/>
      <c r="J344" s="53"/>
      <c r="K344" s="53"/>
      <c r="L344" s="53"/>
    </row>
    <row r="345">
      <c r="A345" s="7" t="s">
        <v>381</v>
      </c>
      <c r="B345" s="30">
        <v>1.0</v>
      </c>
      <c r="C345" s="34">
        <f t="shared" si="2"/>
        <v>195</v>
      </c>
      <c r="D345" s="30">
        <v>70.13</v>
      </c>
      <c r="E345" s="30">
        <f t="shared" si="3"/>
        <v>27160.81</v>
      </c>
      <c r="F345" s="53">
        <f t="shared" si="1"/>
        <v>7.544669444</v>
      </c>
      <c r="G345" s="53"/>
      <c r="H345" s="53"/>
      <c r="I345" s="53"/>
      <c r="J345" s="53"/>
      <c r="K345" s="53"/>
      <c r="L345" s="53"/>
    </row>
    <row r="346">
      <c r="A346" s="7" t="s">
        <v>382</v>
      </c>
      <c r="B346" s="30">
        <v>0.0</v>
      </c>
      <c r="C346" s="34">
        <f t="shared" si="2"/>
        <v>195</v>
      </c>
      <c r="D346" s="30">
        <v>63.73</v>
      </c>
      <c r="E346" s="30">
        <f t="shared" si="3"/>
        <v>27224.54</v>
      </c>
      <c r="F346" s="53">
        <f t="shared" si="1"/>
        <v>7.562372222</v>
      </c>
      <c r="G346" s="53"/>
      <c r="H346" s="53"/>
      <c r="I346" s="53"/>
      <c r="J346" s="53"/>
      <c r="K346" s="53"/>
      <c r="L346" s="53"/>
    </row>
    <row r="347">
      <c r="A347" s="7" t="s">
        <v>383</v>
      </c>
      <c r="B347" s="30">
        <v>1.0</v>
      </c>
      <c r="C347" s="34">
        <f t="shared" si="2"/>
        <v>196</v>
      </c>
      <c r="D347" s="30">
        <v>50.94</v>
      </c>
      <c r="E347" s="30">
        <f t="shared" si="3"/>
        <v>27275.48</v>
      </c>
      <c r="F347" s="53">
        <f t="shared" si="1"/>
        <v>7.576522222</v>
      </c>
      <c r="G347" s="53"/>
      <c r="H347" s="53"/>
      <c r="I347" s="53"/>
      <c r="J347" s="53"/>
      <c r="K347" s="53"/>
      <c r="L347" s="53"/>
    </row>
    <row r="348">
      <c r="A348" s="7" t="s">
        <v>384</v>
      </c>
      <c r="B348" s="30">
        <v>1.0</v>
      </c>
      <c r="C348" s="34">
        <f t="shared" si="2"/>
        <v>197</v>
      </c>
      <c r="D348" s="30">
        <v>72.38</v>
      </c>
      <c r="E348" s="30">
        <f t="shared" si="3"/>
        <v>27347.86</v>
      </c>
      <c r="F348" s="53">
        <f t="shared" si="1"/>
        <v>7.596627778</v>
      </c>
      <c r="G348" s="53"/>
      <c r="H348" s="53"/>
      <c r="I348" s="53"/>
      <c r="J348" s="53"/>
      <c r="K348" s="53"/>
      <c r="L348" s="53"/>
    </row>
    <row r="349">
      <c r="A349" s="7" t="s">
        <v>385</v>
      </c>
      <c r="B349" s="30">
        <v>0.0</v>
      </c>
      <c r="C349" s="34">
        <f t="shared" si="2"/>
        <v>197</v>
      </c>
      <c r="D349" s="30">
        <v>53.06</v>
      </c>
      <c r="E349" s="30">
        <f t="shared" si="3"/>
        <v>27400.92</v>
      </c>
      <c r="F349" s="53">
        <f t="shared" si="1"/>
        <v>7.611366667</v>
      </c>
      <c r="G349" s="53"/>
      <c r="H349" s="53"/>
      <c r="I349" s="53"/>
      <c r="J349" s="53"/>
      <c r="K349" s="53"/>
      <c r="L349" s="53"/>
    </row>
    <row r="350">
      <c r="A350" s="7" t="s">
        <v>386</v>
      </c>
      <c r="B350" s="30">
        <v>2.0</v>
      </c>
      <c r="C350" s="34">
        <f t="shared" si="2"/>
        <v>199</v>
      </c>
      <c r="D350" s="30">
        <v>51.4</v>
      </c>
      <c r="E350" s="30">
        <f t="shared" si="3"/>
        <v>27452.32</v>
      </c>
      <c r="F350" s="53">
        <f t="shared" si="1"/>
        <v>7.625644444</v>
      </c>
      <c r="G350" s="53"/>
      <c r="H350" s="53"/>
      <c r="I350" s="53"/>
      <c r="J350" s="53"/>
      <c r="K350" s="53"/>
      <c r="L350" s="53"/>
    </row>
    <row r="351">
      <c r="A351" s="7" t="s">
        <v>387</v>
      </c>
      <c r="B351" s="30">
        <v>0.0</v>
      </c>
      <c r="C351" s="34">
        <f t="shared" si="2"/>
        <v>199</v>
      </c>
      <c r="D351" s="30">
        <v>61.46</v>
      </c>
      <c r="E351" s="30">
        <f t="shared" si="3"/>
        <v>27513.78</v>
      </c>
      <c r="F351" s="53">
        <f t="shared" si="1"/>
        <v>7.642716667</v>
      </c>
      <c r="G351" s="53"/>
      <c r="H351" s="53"/>
      <c r="I351" s="53"/>
      <c r="J351" s="53"/>
      <c r="K351" s="53"/>
      <c r="L351" s="53"/>
    </row>
    <row r="352">
      <c r="A352" s="7" t="s">
        <v>388</v>
      </c>
      <c r="B352" s="30">
        <v>1.0</v>
      </c>
      <c r="C352" s="34">
        <f t="shared" si="2"/>
        <v>200</v>
      </c>
      <c r="D352" s="30">
        <v>55.13</v>
      </c>
      <c r="E352" s="30">
        <f t="shared" si="3"/>
        <v>27568.91</v>
      </c>
      <c r="F352" s="53">
        <f t="shared" si="1"/>
        <v>7.658030556</v>
      </c>
      <c r="G352" s="53"/>
      <c r="H352" s="53"/>
      <c r="I352" s="53"/>
      <c r="J352" s="53"/>
      <c r="K352" s="53"/>
      <c r="L352" s="53"/>
    </row>
    <row r="353">
      <c r="A353" s="7" t="s">
        <v>389</v>
      </c>
      <c r="B353" s="30">
        <v>0.0</v>
      </c>
      <c r="C353" s="34">
        <f t="shared" si="2"/>
        <v>200</v>
      </c>
      <c r="D353" s="30">
        <v>57.79</v>
      </c>
      <c r="E353" s="30">
        <f t="shared" si="3"/>
        <v>27626.7</v>
      </c>
      <c r="F353" s="53">
        <f t="shared" si="1"/>
        <v>7.674083333</v>
      </c>
      <c r="G353" s="53"/>
      <c r="H353" s="53"/>
      <c r="I353" s="53"/>
      <c r="J353" s="53"/>
      <c r="K353" s="53"/>
      <c r="L353" s="53"/>
    </row>
    <row r="354">
      <c r="A354" s="7" t="s">
        <v>390</v>
      </c>
      <c r="B354" s="30">
        <v>0.0</v>
      </c>
      <c r="C354" s="34">
        <f t="shared" si="2"/>
        <v>200</v>
      </c>
      <c r="D354" s="30">
        <v>61.68</v>
      </c>
      <c r="E354" s="30">
        <f t="shared" si="3"/>
        <v>27688.38</v>
      </c>
      <c r="F354" s="53">
        <f t="shared" si="1"/>
        <v>7.691216667</v>
      </c>
      <c r="G354" s="53"/>
      <c r="H354" s="53"/>
      <c r="I354" s="53"/>
      <c r="J354" s="53"/>
      <c r="K354" s="53"/>
      <c r="L354" s="53"/>
    </row>
    <row r="355">
      <c r="A355" s="7" t="s">
        <v>391</v>
      </c>
      <c r="B355" s="30">
        <v>1.0</v>
      </c>
      <c r="C355" s="34">
        <f t="shared" si="2"/>
        <v>201</v>
      </c>
      <c r="D355" s="30">
        <v>61.78</v>
      </c>
      <c r="E355" s="30">
        <f t="shared" si="3"/>
        <v>27750.16</v>
      </c>
      <c r="F355" s="53">
        <f t="shared" si="1"/>
        <v>7.708377778</v>
      </c>
      <c r="G355" s="53"/>
      <c r="H355" s="53"/>
      <c r="I355" s="53"/>
      <c r="J355" s="53"/>
      <c r="K355" s="53"/>
      <c r="L355" s="53"/>
    </row>
    <row r="356">
      <c r="A356" s="7" t="s">
        <v>392</v>
      </c>
      <c r="B356" s="30">
        <v>0.0</v>
      </c>
      <c r="C356" s="34">
        <f t="shared" si="2"/>
        <v>201</v>
      </c>
      <c r="D356" s="30">
        <v>63.08</v>
      </c>
      <c r="E356" s="30">
        <f t="shared" si="3"/>
        <v>27813.24</v>
      </c>
      <c r="F356" s="53">
        <f t="shared" si="1"/>
        <v>7.7259</v>
      </c>
      <c r="G356" s="53"/>
      <c r="H356" s="53"/>
      <c r="I356" s="53"/>
      <c r="J356" s="53"/>
      <c r="K356" s="53"/>
      <c r="L356" s="53"/>
    </row>
    <row r="357">
      <c r="A357" s="7" t="s">
        <v>393</v>
      </c>
      <c r="B357" s="30">
        <v>0.0</v>
      </c>
      <c r="C357" s="34">
        <f t="shared" si="2"/>
        <v>201</v>
      </c>
      <c r="D357" s="30">
        <v>77.54</v>
      </c>
      <c r="E357" s="30">
        <f t="shared" si="3"/>
        <v>27890.78</v>
      </c>
      <c r="F357" s="53">
        <f t="shared" si="1"/>
        <v>7.747438889</v>
      </c>
      <c r="G357" s="53"/>
      <c r="H357" s="53"/>
      <c r="I357" s="53"/>
      <c r="J357" s="53"/>
      <c r="K357" s="53"/>
      <c r="L357" s="53"/>
    </row>
    <row r="358">
      <c r="A358" s="7" t="s">
        <v>394</v>
      </c>
      <c r="B358" s="30">
        <v>0.0</v>
      </c>
      <c r="C358" s="34">
        <f t="shared" si="2"/>
        <v>201</v>
      </c>
      <c r="D358" s="30">
        <v>60.14</v>
      </c>
      <c r="E358" s="30">
        <f t="shared" si="3"/>
        <v>27950.92</v>
      </c>
      <c r="F358" s="53">
        <f t="shared" si="1"/>
        <v>7.764144444</v>
      </c>
      <c r="G358" s="53"/>
      <c r="H358" s="53"/>
      <c r="I358" s="53"/>
      <c r="J358" s="53"/>
      <c r="K358" s="53"/>
      <c r="L358" s="53"/>
    </row>
    <row r="359">
      <c r="A359" s="7" t="s">
        <v>395</v>
      </c>
      <c r="B359" s="30">
        <v>1.0</v>
      </c>
      <c r="C359" s="34">
        <f t="shared" si="2"/>
        <v>202</v>
      </c>
      <c r="D359" s="30">
        <v>128.08</v>
      </c>
      <c r="E359" s="30">
        <f t="shared" si="3"/>
        <v>28079</v>
      </c>
      <c r="F359" s="53">
        <f t="shared" si="1"/>
        <v>7.799722222</v>
      </c>
      <c r="G359" s="53"/>
      <c r="H359" s="53"/>
      <c r="I359" s="53"/>
      <c r="J359" s="53"/>
      <c r="K359" s="53"/>
      <c r="L359" s="53"/>
    </row>
    <row r="360">
      <c r="A360" s="7" t="s">
        <v>396</v>
      </c>
      <c r="B360" s="30">
        <v>0.0</v>
      </c>
      <c r="C360" s="34">
        <f t="shared" si="2"/>
        <v>202</v>
      </c>
      <c r="D360" s="30">
        <v>90.74</v>
      </c>
      <c r="E360" s="30">
        <f t="shared" si="3"/>
        <v>28169.74</v>
      </c>
      <c r="F360" s="53">
        <f t="shared" si="1"/>
        <v>7.824927778</v>
      </c>
      <c r="G360" s="53"/>
      <c r="H360" s="53"/>
      <c r="I360" s="53"/>
      <c r="J360" s="53"/>
      <c r="K360" s="53"/>
      <c r="L360" s="53"/>
    </row>
    <row r="361">
      <c r="A361" s="7" t="s">
        <v>397</v>
      </c>
      <c r="B361" s="30">
        <v>2.0</v>
      </c>
      <c r="C361" s="34">
        <f t="shared" si="2"/>
        <v>204</v>
      </c>
      <c r="D361" s="30">
        <v>59.26</v>
      </c>
      <c r="E361" s="30">
        <f t="shared" si="3"/>
        <v>28229</v>
      </c>
      <c r="F361" s="53">
        <f t="shared" si="1"/>
        <v>7.841388889</v>
      </c>
      <c r="G361" s="53"/>
      <c r="H361" s="53"/>
      <c r="I361" s="53"/>
      <c r="J361" s="53"/>
      <c r="K361" s="53"/>
      <c r="L361" s="53"/>
    </row>
    <row r="362">
      <c r="A362" s="7" t="s">
        <v>398</v>
      </c>
      <c r="B362" s="30">
        <v>0.0</v>
      </c>
      <c r="C362" s="34">
        <f t="shared" si="2"/>
        <v>204</v>
      </c>
      <c r="D362" s="30">
        <v>154.57</v>
      </c>
      <c r="E362" s="30">
        <f t="shared" si="3"/>
        <v>28383.57</v>
      </c>
      <c r="F362" s="53">
        <f t="shared" si="1"/>
        <v>7.884325</v>
      </c>
      <c r="G362" s="53"/>
      <c r="H362" s="53"/>
      <c r="I362" s="53"/>
      <c r="J362" s="53"/>
      <c r="K362" s="53"/>
      <c r="L362" s="53"/>
    </row>
    <row r="363">
      <c r="A363" s="7" t="s">
        <v>399</v>
      </c>
      <c r="B363" s="30">
        <v>2.0</v>
      </c>
      <c r="C363" s="34">
        <f t="shared" si="2"/>
        <v>206</v>
      </c>
      <c r="D363" s="30">
        <v>75.06</v>
      </c>
      <c r="E363" s="30">
        <f t="shared" si="3"/>
        <v>28458.63</v>
      </c>
      <c r="F363" s="53">
        <f t="shared" si="1"/>
        <v>7.905175</v>
      </c>
      <c r="G363" s="53"/>
      <c r="H363" s="53"/>
      <c r="I363" s="53"/>
      <c r="J363" s="53"/>
      <c r="K363" s="53"/>
      <c r="L363" s="53"/>
    </row>
    <row r="364">
      <c r="A364" s="7" t="s">
        <v>400</v>
      </c>
      <c r="B364" s="30">
        <v>0.0</v>
      </c>
      <c r="C364" s="34">
        <f t="shared" si="2"/>
        <v>206</v>
      </c>
      <c r="D364" s="30">
        <v>50.92</v>
      </c>
      <c r="E364" s="30">
        <f t="shared" si="3"/>
        <v>28509.55</v>
      </c>
      <c r="F364" s="53">
        <f t="shared" si="1"/>
        <v>7.919319444</v>
      </c>
      <c r="G364" s="53"/>
      <c r="H364" s="53"/>
      <c r="I364" s="53"/>
      <c r="J364" s="53"/>
      <c r="K364" s="53"/>
      <c r="L364" s="53"/>
    </row>
    <row r="365">
      <c r="A365" s="7" t="s">
        <v>401</v>
      </c>
      <c r="B365" s="30">
        <v>0.0</v>
      </c>
      <c r="C365" s="34">
        <f t="shared" si="2"/>
        <v>206</v>
      </c>
      <c r="D365" s="30">
        <v>84.97</v>
      </c>
      <c r="E365" s="30">
        <f t="shared" si="3"/>
        <v>28594.52</v>
      </c>
      <c r="F365" s="53">
        <f t="shared" si="1"/>
        <v>7.942922222</v>
      </c>
      <c r="G365" s="53"/>
      <c r="H365" s="53"/>
      <c r="I365" s="53"/>
      <c r="J365" s="53"/>
      <c r="K365" s="53"/>
      <c r="L365" s="53"/>
    </row>
    <row r="366">
      <c r="A366" s="7" t="s">
        <v>402</v>
      </c>
      <c r="B366" s="30">
        <v>1.0</v>
      </c>
      <c r="C366" s="34">
        <f t="shared" si="2"/>
        <v>207</v>
      </c>
      <c r="D366" s="30">
        <v>50.9</v>
      </c>
      <c r="E366" s="30">
        <f t="shared" si="3"/>
        <v>28645.42</v>
      </c>
      <c r="F366" s="53">
        <f t="shared" si="1"/>
        <v>7.957061111</v>
      </c>
      <c r="G366" s="53"/>
      <c r="H366" s="53"/>
      <c r="I366" s="53"/>
      <c r="J366" s="53"/>
      <c r="K366" s="53"/>
      <c r="L366" s="53"/>
    </row>
    <row r="367">
      <c r="A367" s="7" t="s">
        <v>403</v>
      </c>
      <c r="B367" s="30">
        <v>1.0</v>
      </c>
      <c r="C367" s="34">
        <f t="shared" si="2"/>
        <v>208</v>
      </c>
      <c r="D367" s="30">
        <v>56.18</v>
      </c>
      <c r="E367" s="30">
        <f t="shared" si="3"/>
        <v>28701.6</v>
      </c>
      <c r="F367" s="53">
        <f t="shared" si="1"/>
        <v>7.972666667</v>
      </c>
      <c r="G367" s="53"/>
      <c r="H367" s="53"/>
      <c r="I367" s="53"/>
      <c r="J367" s="53"/>
      <c r="K367" s="53"/>
      <c r="L367" s="53"/>
    </row>
    <row r="368">
      <c r="A368" s="7" t="s">
        <v>404</v>
      </c>
      <c r="B368" s="30">
        <v>2.0</v>
      </c>
      <c r="C368" s="34">
        <f t="shared" si="2"/>
        <v>210</v>
      </c>
      <c r="D368" s="30">
        <v>59.66</v>
      </c>
      <c r="E368" s="30">
        <f t="shared" si="3"/>
        <v>28761.26</v>
      </c>
      <c r="F368" s="53">
        <f t="shared" si="1"/>
        <v>7.989238889</v>
      </c>
      <c r="G368" s="53"/>
      <c r="H368" s="53"/>
      <c r="I368" s="53"/>
      <c r="J368" s="53"/>
      <c r="K368" s="53"/>
      <c r="L368" s="53"/>
    </row>
    <row r="369">
      <c r="A369" s="7" t="s">
        <v>405</v>
      </c>
      <c r="B369" s="30">
        <v>1.0</v>
      </c>
      <c r="C369" s="34">
        <f t="shared" si="2"/>
        <v>211</v>
      </c>
      <c r="D369" s="30">
        <v>55.61</v>
      </c>
      <c r="E369" s="30">
        <f t="shared" si="3"/>
        <v>28816.87</v>
      </c>
      <c r="F369" s="53">
        <f t="shared" si="1"/>
        <v>8.004686111</v>
      </c>
      <c r="G369" s="53"/>
      <c r="H369" s="53"/>
      <c r="I369" s="53"/>
      <c r="J369" s="53"/>
      <c r="K369" s="53"/>
      <c r="L369" s="53"/>
    </row>
    <row r="370">
      <c r="A370" s="7" t="s">
        <v>406</v>
      </c>
      <c r="B370" s="30">
        <v>1.0</v>
      </c>
      <c r="C370" s="34">
        <f t="shared" si="2"/>
        <v>212</v>
      </c>
      <c r="D370" s="30">
        <v>101.54</v>
      </c>
      <c r="E370" s="30">
        <f t="shared" si="3"/>
        <v>28918.41</v>
      </c>
      <c r="F370" s="53">
        <f t="shared" si="1"/>
        <v>8.032891667</v>
      </c>
      <c r="G370" s="53"/>
      <c r="H370" s="53"/>
      <c r="I370" s="53"/>
      <c r="J370" s="53"/>
      <c r="K370" s="53"/>
      <c r="L370" s="53"/>
    </row>
    <row r="371">
      <c r="A371" s="7" t="s">
        <v>407</v>
      </c>
      <c r="B371" s="30">
        <v>0.0</v>
      </c>
      <c r="C371" s="34">
        <f t="shared" si="2"/>
        <v>212</v>
      </c>
      <c r="D371" s="30">
        <v>69.84</v>
      </c>
      <c r="E371" s="30">
        <f t="shared" si="3"/>
        <v>28988.25</v>
      </c>
      <c r="F371" s="53">
        <f t="shared" si="1"/>
        <v>8.052291667</v>
      </c>
      <c r="G371" s="53"/>
      <c r="H371" s="53"/>
      <c r="I371" s="53"/>
      <c r="J371" s="53"/>
      <c r="K371" s="53"/>
      <c r="L371" s="53"/>
    </row>
    <row r="372">
      <c r="A372" s="7" t="s">
        <v>408</v>
      </c>
      <c r="B372" s="30">
        <v>0.0</v>
      </c>
      <c r="C372" s="34">
        <f t="shared" si="2"/>
        <v>212</v>
      </c>
      <c r="D372" s="30">
        <v>57.85</v>
      </c>
      <c r="E372" s="30">
        <f t="shared" si="3"/>
        <v>29046.1</v>
      </c>
      <c r="F372" s="53">
        <f t="shared" si="1"/>
        <v>8.068361111</v>
      </c>
      <c r="G372" s="53"/>
      <c r="H372" s="53"/>
      <c r="I372" s="53"/>
      <c r="J372" s="53"/>
      <c r="K372" s="53"/>
      <c r="L372" s="53"/>
    </row>
    <row r="373">
      <c r="A373" s="7" t="s">
        <v>409</v>
      </c>
      <c r="B373" s="30">
        <v>0.0</v>
      </c>
      <c r="C373" s="34">
        <f t="shared" si="2"/>
        <v>212</v>
      </c>
      <c r="D373" s="30">
        <v>50.54</v>
      </c>
      <c r="E373" s="30">
        <f t="shared" si="3"/>
        <v>29096.64</v>
      </c>
      <c r="F373" s="53">
        <f t="shared" si="1"/>
        <v>8.0824</v>
      </c>
      <c r="G373" s="53"/>
      <c r="H373" s="53"/>
      <c r="I373" s="53"/>
      <c r="J373" s="53"/>
      <c r="K373" s="53"/>
      <c r="L373" s="53"/>
    </row>
    <row r="374">
      <c r="A374" s="7" t="s">
        <v>410</v>
      </c>
      <c r="B374" s="30">
        <v>0.0</v>
      </c>
      <c r="C374" s="34">
        <f t="shared" si="2"/>
        <v>212</v>
      </c>
      <c r="D374" s="30">
        <v>57.15</v>
      </c>
      <c r="E374" s="30">
        <f t="shared" si="3"/>
        <v>29153.79</v>
      </c>
      <c r="F374" s="53">
        <f t="shared" si="1"/>
        <v>8.098275</v>
      </c>
      <c r="G374" s="53"/>
      <c r="H374" s="53"/>
      <c r="I374" s="53"/>
      <c r="J374" s="53"/>
      <c r="K374" s="53"/>
      <c r="L374" s="53"/>
    </row>
    <row r="375">
      <c r="A375" s="7" t="s">
        <v>411</v>
      </c>
      <c r="B375" s="30">
        <v>0.0</v>
      </c>
      <c r="C375" s="34">
        <f t="shared" si="2"/>
        <v>212</v>
      </c>
      <c r="D375" s="30">
        <v>53.01</v>
      </c>
      <c r="E375" s="30">
        <f t="shared" si="3"/>
        <v>29206.8</v>
      </c>
      <c r="F375" s="53">
        <f t="shared" si="1"/>
        <v>8.113</v>
      </c>
      <c r="G375" s="53"/>
      <c r="H375" s="53"/>
      <c r="I375" s="53"/>
      <c r="J375" s="53"/>
      <c r="K375" s="53"/>
      <c r="L375" s="53"/>
    </row>
    <row r="376">
      <c r="A376" s="7" t="s">
        <v>412</v>
      </c>
      <c r="B376" s="30">
        <v>0.0</v>
      </c>
      <c r="C376" s="34">
        <f t="shared" si="2"/>
        <v>212</v>
      </c>
      <c r="D376" s="30">
        <v>110.42</v>
      </c>
      <c r="E376" s="30">
        <f t="shared" si="3"/>
        <v>29317.22</v>
      </c>
      <c r="F376" s="53">
        <f t="shared" si="1"/>
        <v>8.143672222</v>
      </c>
      <c r="G376" s="53"/>
      <c r="H376" s="53"/>
      <c r="I376" s="53"/>
      <c r="J376" s="53"/>
      <c r="K376" s="53"/>
      <c r="L376" s="53"/>
    </row>
    <row r="377">
      <c r="A377" s="7" t="s">
        <v>413</v>
      </c>
      <c r="B377" s="30">
        <v>0.0</v>
      </c>
      <c r="C377" s="34">
        <f t="shared" si="2"/>
        <v>212</v>
      </c>
      <c r="D377" s="30">
        <v>51.11</v>
      </c>
      <c r="E377" s="30">
        <f t="shared" si="3"/>
        <v>29368.33</v>
      </c>
      <c r="F377" s="53">
        <f t="shared" si="1"/>
        <v>8.157869444</v>
      </c>
      <c r="G377" s="53"/>
      <c r="H377" s="53"/>
      <c r="I377" s="53"/>
      <c r="J377" s="53"/>
      <c r="K377" s="53"/>
      <c r="L377" s="53"/>
    </row>
    <row r="378">
      <c r="A378" s="7" t="s">
        <v>414</v>
      </c>
      <c r="B378" s="30">
        <v>1.0</v>
      </c>
      <c r="C378" s="34">
        <f t="shared" si="2"/>
        <v>213</v>
      </c>
      <c r="D378" s="30">
        <v>75.39</v>
      </c>
      <c r="E378" s="30">
        <f t="shared" si="3"/>
        <v>29443.72</v>
      </c>
      <c r="F378" s="53">
        <f t="shared" si="1"/>
        <v>8.178811111</v>
      </c>
      <c r="G378" s="53"/>
      <c r="H378" s="53"/>
      <c r="I378" s="53"/>
      <c r="J378" s="53"/>
      <c r="K378" s="53"/>
      <c r="L378" s="53"/>
    </row>
    <row r="379">
      <c r="A379" s="7" t="s">
        <v>415</v>
      </c>
      <c r="B379" s="30">
        <v>0.0</v>
      </c>
      <c r="C379" s="34">
        <f t="shared" si="2"/>
        <v>213</v>
      </c>
      <c r="D379" s="30">
        <v>56.27</v>
      </c>
      <c r="E379" s="30">
        <f t="shared" si="3"/>
        <v>29499.99</v>
      </c>
      <c r="F379" s="53">
        <f t="shared" si="1"/>
        <v>8.194441667</v>
      </c>
      <c r="G379" s="53"/>
      <c r="H379" s="53"/>
      <c r="I379" s="53"/>
      <c r="J379" s="53"/>
      <c r="K379" s="53"/>
      <c r="L379" s="53"/>
    </row>
    <row r="380">
      <c r="A380" s="7" t="s">
        <v>416</v>
      </c>
      <c r="B380" s="30">
        <v>1.0</v>
      </c>
      <c r="C380" s="34">
        <f t="shared" si="2"/>
        <v>214</v>
      </c>
      <c r="D380" s="30">
        <v>59.03</v>
      </c>
      <c r="E380" s="30">
        <f t="shared" si="3"/>
        <v>29559.02</v>
      </c>
      <c r="F380" s="53">
        <f t="shared" si="1"/>
        <v>8.210838889</v>
      </c>
      <c r="G380" s="53"/>
      <c r="H380" s="53"/>
      <c r="I380" s="53"/>
      <c r="J380" s="53"/>
      <c r="K380" s="53"/>
      <c r="L380" s="53"/>
    </row>
    <row r="381">
      <c r="A381" s="7" t="s">
        <v>417</v>
      </c>
      <c r="B381" s="30">
        <v>3.0</v>
      </c>
      <c r="C381" s="34">
        <f t="shared" si="2"/>
        <v>217</v>
      </c>
      <c r="D381" s="30">
        <v>59.69</v>
      </c>
      <c r="E381" s="30">
        <f t="shared" si="3"/>
        <v>29618.71</v>
      </c>
      <c r="F381" s="53">
        <f t="shared" si="1"/>
        <v>8.227419444</v>
      </c>
      <c r="G381" s="53"/>
      <c r="H381" s="53"/>
      <c r="I381" s="53"/>
      <c r="J381" s="53"/>
      <c r="K381" s="53"/>
      <c r="L381" s="53"/>
    </row>
    <row r="382">
      <c r="A382" s="7" t="s">
        <v>418</v>
      </c>
      <c r="B382" s="30">
        <v>0.0</v>
      </c>
      <c r="C382" s="34">
        <f t="shared" si="2"/>
        <v>217</v>
      </c>
      <c r="D382" s="30">
        <v>55.58</v>
      </c>
      <c r="E382" s="30">
        <f t="shared" si="3"/>
        <v>29674.29</v>
      </c>
      <c r="F382" s="53">
        <f t="shared" si="1"/>
        <v>8.242858333</v>
      </c>
      <c r="G382" s="53"/>
      <c r="H382" s="53"/>
      <c r="I382" s="53"/>
      <c r="J382" s="53"/>
      <c r="K382" s="53"/>
      <c r="L382" s="53"/>
    </row>
    <row r="383">
      <c r="A383" s="7" t="s">
        <v>419</v>
      </c>
      <c r="B383" s="30">
        <v>1.0</v>
      </c>
      <c r="C383" s="34">
        <f t="shared" si="2"/>
        <v>218</v>
      </c>
      <c r="D383" s="30">
        <v>145.51</v>
      </c>
      <c r="E383" s="30">
        <f t="shared" si="3"/>
        <v>29819.8</v>
      </c>
      <c r="F383" s="53">
        <f t="shared" si="1"/>
        <v>8.283277778</v>
      </c>
      <c r="G383" s="53"/>
      <c r="H383" s="53"/>
      <c r="I383" s="53"/>
      <c r="J383" s="53"/>
      <c r="K383" s="53"/>
      <c r="L383" s="53"/>
    </row>
    <row r="384">
      <c r="A384" s="7" t="s">
        <v>420</v>
      </c>
      <c r="B384" s="30">
        <v>0.0</v>
      </c>
      <c r="C384" s="34">
        <f t="shared" si="2"/>
        <v>218</v>
      </c>
      <c r="D384" s="30">
        <v>62.98</v>
      </c>
      <c r="E384" s="30">
        <f t="shared" si="3"/>
        <v>29882.78</v>
      </c>
      <c r="F384" s="53">
        <f t="shared" si="1"/>
        <v>8.300772222</v>
      </c>
      <c r="G384" s="53"/>
      <c r="H384" s="53"/>
      <c r="I384" s="53"/>
      <c r="J384" s="53"/>
      <c r="K384" s="53"/>
      <c r="L384" s="53"/>
    </row>
    <row r="385">
      <c r="A385" s="7" t="s">
        <v>421</v>
      </c>
      <c r="B385" s="30">
        <v>0.0</v>
      </c>
      <c r="C385" s="34">
        <f t="shared" si="2"/>
        <v>218</v>
      </c>
      <c r="D385" s="30">
        <v>52.08</v>
      </c>
      <c r="E385" s="30">
        <f t="shared" si="3"/>
        <v>29934.86</v>
      </c>
      <c r="F385" s="53">
        <f t="shared" si="1"/>
        <v>8.315238889</v>
      </c>
      <c r="G385" s="53"/>
      <c r="H385" s="53"/>
      <c r="I385" s="53"/>
      <c r="J385" s="53"/>
      <c r="K385" s="53"/>
      <c r="L385" s="53"/>
    </row>
    <row r="386">
      <c r="A386" s="7" t="s">
        <v>422</v>
      </c>
      <c r="B386" s="30">
        <v>2.0</v>
      </c>
      <c r="C386" s="34">
        <f t="shared" si="2"/>
        <v>220</v>
      </c>
      <c r="D386" s="30">
        <v>82.37</v>
      </c>
      <c r="E386" s="30">
        <f t="shared" si="3"/>
        <v>30017.23</v>
      </c>
      <c r="F386" s="53">
        <f t="shared" si="1"/>
        <v>8.338119444</v>
      </c>
      <c r="G386" s="53"/>
      <c r="H386" s="53"/>
      <c r="I386" s="53"/>
      <c r="J386" s="53"/>
      <c r="K386" s="53"/>
      <c r="L386" s="53"/>
    </row>
    <row r="387">
      <c r="A387" s="7" t="s">
        <v>423</v>
      </c>
      <c r="B387" s="30">
        <v>1.0</v>
      </c>
      <c r="C387" s="34">
        <f t="shared" si="2"/>
        <v>221</v>
      </c>
      <c r="D387" s="30">
        <v>73.61</v>
      </c>
      <c r="E387" s="30">
        <f t="shared" si="3"/>
        <v>30090.84</v>
      </c>
      <c r="F387" s="53">
        <f t="shared" si="1"/>
        <v>8.358566667</v>
      </c>
      <c r="G387" s="53"/>
      <c r="H387" s="53"/>
      <c r="I387" s="53"/>
      <c r="J387" s="53"/>
      <c r="K387" s="53"/>
      <c r="L387" s="53"/>
    </row>
    <row r="388">
      <c r="A388" s="7" t="s">
        <v>424</v>
      </c>
      <c r="B388" s="30">
        <v>0.0</v>
      </c>
      <c r="C388" s="34">
        <f t="shared" si="2"/>
        <v>221</v>
      </c>
      <c r="D388" s="30">
        <v>55.9</v>
      </c>
      <c r="E388" s="30">
        <f t="shared" si="3"/>
        <v>30146.74</v>
      </c>
      <c r="F388" s="53">
        <f t="shared" si="1"/>
        <v>8.374094444</v>
      </c>
      <c r="G388" s="53"/>
      <c r="H388" s="53"/>
      <c r="I388" s="53"/>
      <c r="J388" s="53"/>
      <c r="K388" s="53"/>
      <c r="L388" s="53"/>
    </row>
    <row r="389">
      <c r="A389" s="7" t="s">
        <v>425</v>
      </c>
      <c r="B389" s="30">
        <v>0.0</v>
      </c>
      <c r="C389" s="34">
        <f t="shared" si="2"/>
        <v>221</v>
      </c>
      <c r="D389" s="30">
        <v>123.42</v>
      </c>
      <c r="E389" s="30">
        <f t="shared" si="3"/>
        <v>30270.16</v>
      </c>
      <c r="F389" s="53">
        <f t="shared" si="1"/>
        <v>8.408377778</v>
      </c>
      <c r="G389" s="53"/>
      <c r="H389" s="53"/>
      <c r="I389" s="53"/>
      <c r="J389" s="53"/>
      <c r="K389" s="53"/>
      <c r="L389" s="53"/>
    </row>
    <row r="390">
      <c r="A390" s="7" t="s">
        <v>426</v>
      </c>
      <c r="B390" s="30">
        <v>1.0</v>
      </c>
      <c r="C390" s="34">
        <f t="shared" si="2"/>
        <v>222</v>
      </c>
      <c r="D390" s="30">
        <v>122.31</v>
      </c>
      <c r="E390" s="30">
        <f t="shared" si="3"/>
        <v>30392.47</v>
      </c>
      <c r="F390" s="53">
        <f t="shared" si="1"/>
        <v>8.442352778</v>
      </c>
      <c r="G390" s="53"/>
      <c r="H390" s="53"/>
      <c r="I390" s="53"/>
      <c r="J390" s="53"/>
      <c r="K390" s="53"/>
      <c r="L390" s="53"/>
    </row>
    <row r="391">
      <c r="A391" s="7" t="s">
        <v>427</v>
      </c>
      <c r="B391" s="30">
        <v>0.0</v>
      </c>
      <c r="C391" s="34">
        <f t="shared" si="2"/>
        <v>222</v>
      </c>
      <c r="D391" s="30">
        <v>69.39</v>
      </c>
      <c r="E391" s="30">
        <f t="shared" si="3"/>
        <v>30461.86</v>
      </c>
      <c r="F391" s="53">
        <f t="shared" si="1"/>
        <v>8.461627778</v>
      </c>
      <c r="G391" s="53"/>
      <c r="H391" s="53"/>
      <c r="I391" s="53"/>
      <c r="J391" s="53"/>
      <c r="K391" s="53"/>
      <c r="L391" s="53"/>
    </row>
    <row r="392">
      <c r="A392" s="7" t="s">
        <v>428</v>
      </c>
      <c r="B392" s="30">
        <v>0.0</v>
      </c>
      <c r="C392" s="34">
        <f t="shared" si="2"/>
        <v>222</v>
      </c>
      <c r="D392" s="30">
        <v>55.44</v>
      </c>
      <c r="E392" s="30">
        <f t="shared" si="3"/>
        <v>30517.3</v>
      </c>
      <c r="F392" s="53">
        <f t="shared" si="1"/>
        <v>8.477027778</v>
      </c>
      <c r="G392" s="53"/>
      <c r="H392" s="53"/>
      <c r="I392" s="53"/>
      <c r="J392" s="53"/>
      <c r="K392" s="53"/>
      <c r="L392" s="53"/>
    </row>
    <row r="393">
      <c r="A393" s="7" t="s">
        <v>429</v>
      </c>
      <c r="B393" s="30">
        <v>0.0</v>
      </c>
      <c r="C393" s="34">
        <f t="shared" si="2"/>
        <v>222</v>
      </c>
      <c r="D393" s="30">
        <v>46.56</v>
      </c>
      <c r="E393" s="30">
        <f t="shared" si="3"/>
        <v>30563.86</v>
      </c>
      <c r="F393" s="53">
        <f t="shared" si="1"/>
        <v>8.489961111</v>
      </c>
      <c r="G393" s="53"/>
      <c r="H393" s="53"/>
      <c r="I393" s="53"/>
      <c r="J393" s="53"/>
      <c r="K393" s="53"/>
      <c r="L393" s="53"/>
    </row>
    <row r="394">
      <c r="A394" s="7" t="s">
        <v>430</v>
      </c>
      <c r="B394" s="30">
        <v>0.0</v>
      </c>
      <c r="C394" s="34">
        <f t="shared" si="2"/>
        <v>222</v>
      </c>
      <c r="D394" s="30">
        <v>57.34</v>
      </c>
      <c r="E394" s="30">
        <f t="shared" si="3"/>
        <v>30621.2</v>
      </c>
      <c r="F394" s="53">
        <f t="shared" si="1"/>
        <v>8.505888889</v>
      </c>
      <c r="G394" s="53"/>
      <c r="H394" s="53"/>
      <c r="I394" s="53"/>
      <c r="J394" s="53"/>
      <c r="K394" s="53"/>
      <c r="L394" s="53"/>
    </row>
    <row r="395">
      <c r="A395" s="7" t="s">
        <v>431</v>
      </c>
      <c r="B395" s="30">
        <v>1.0</v>
      </c>
      <c r="C395" s="34">
        <f t="shared" si="2"/>
        <v>223</v>
      </c>
      <c r="D395" s="30">
        <v>77.52</v>
      </c>
      <c r="E395" s="30">
        <f t="shared" si="3"/>
        <v>30698.72</v>
      </c>
      <c r="F395" s="53">
        <f t="shared" si="1"/>
        <v>8.527422222</v>
      </c>
      <c r="G395" s="53"/>
      <c r="H395" s="53"/>
      <c r="I395" s="53"/>
      <c r="J395" s="53"/>
      <c r="K395" s="53"/>
      <c r="L395" s="53"/>
    </row>
    <row r="396">
      <c r="A396" s="7" t="s">
        <v>432</v>
      </c>
      <c r="B396" s="30">
        <v>0.0</v>
      </c>
      <c r="C396" s="34">
        <f t="shared" si="2"/>
        <v>223</v>
      </c>
      <c r="D396" s="30">
        <v>64.75</v>
      </c>
      <c r="E396" s="30">
        <f t="shared" si="3"/>
        <v>30763.47</v>
      </c>
      <c r="F396" s="53">
        <f t="shared" si="1"/>
        <v>8.545408333</v>
      </c>
      <c r="G396" s="53"/>
      <c r="H396" s="53"/>
      <c r="I396" s="53"/>
      <c r="J396" s="53"/>
      <c r="K396" s="53"/>
      <c r="L396" s="53"/>
    </row>
    <row r="397">
      <c r="A397" s="7" t="s">
        <v>433</v>
      </c>
      <c r="B397" s="30">
        <v>0.0</v>
      </c>
      <c r="C397" s="34">
        <f t="shared" si="2"/>
        <v>223</v>
      </c>
      <c r="D397" s="30">
        <v>50.89</v>
      </c>
      <c r="E397" s="30">
        <f t="shared" si="3"/>
        <v>30814.36</v>
      </c>
      <c r="F397" s="53">
        <f t="shared" si="1"/>
        <v>8.559544444</v>
      </c>
      <c r="G397" s="53"/>
      <c r="H397" s="53"/>
      <c r="I397" s="53"/>
      <c r="J397" s="53"/>
      <c r="K397" s="53"/>
      <c r="L397" s="53"/>
    </row>
    <row r="398">
      <c r="A398" s="7" t="s">
        <v>434</v>
      </c>
      <c r="B398" s="30">
        <v>2.0</v>
      </c>
      <c r="C398" s="34">
        <f t="shared" si="2"/>
        <v>225</v>
      </c>
      <c r="D398" s="30">
        <v>60.5</v>
      </c>
      <c r="E398" s="30">
        <f t="shared" si="3"/>
        <v>30874.86</v>
      </c>
      <c r="F398" s="53">
        <f t="shared" si="1"/>
        <v>8.57635</v>
      </c>
      <c r="G398" s="53"/>
      <c r="H398" s="53"/>
      <c r="I398" s="53"/>
      <c r="J398" s="53"/>
      <c r="K398" s="53"/>
      <c r="L398" s="53"/>
    </row>
    <row r="399">
      <c r="A399" s="7" t="s">
        <v>435</v>
      </c>
      <c r="B399" s="30">
        <v>0.0</v>
      </c>
      <c r="C399" s="34">
        <f t="shared" si="2"/>
        <v>225</v>
      </c>
      <c r="D399" s="30">
        <v>96.78</v>
      </c>
      <c r="E399" s="30">
        <f t="shared" si="3"/>
        <v>30971.64</v>
      </c>
      <c r="F399" s="53">
        <f t="shared" si="1"/>
        <v>8.603233333</v>
      </c>
      <c r="G399" s="53"/>
      <c r="H399" s="53"/>
      <c r="I399" s="53"/>
      <c r="J399" s="53"/>
      <c r="K399" s="53"/>
      <c r="L399" s="53"/>
    </row>
    <row r="400">
      <c r="A400" s="7" t="s">
        <v>436</v>
      </c>
      <c r="B400" s="30">
        <v>0.0</v>
      </c>
      <c r="C400" s="34">
        <f t="shared" si="2"/>
        <v>225</v>
      </c>
      <c r="D400" s="30">
        <v>111.67</v>
      </c>
      <c r="E400" s="30">
        <f t="shared" si="3"/>
        <v>31083.31</v>
      </c>
      <c r="F400" s="53">
        <f t="shared" si="1"/>
        <v>8.634252778</v>
      </c>
      <c r="G400" s="53"/>
      <c r="H400" s="53"/>
      <c r="I400" s="53"/>
      <c r="J400" s="53"/>
      <c r="K400" s="53"/>
      <c r="L400" s="53"/>
    </row>
    <row r="401">
      <c r="A401" s="7" t="s">
        <v>437</v>
      </c>
      <c r="B401" s="30">
        <v>1.0</v>
      </c>
      <c r="C401" s="34">
        <f t="shared" si="2"/>
        <v>226</v>
      </c>
      <c r="D401" s="30">
        <v>53.82</v>
      </c>
      <c r="E401" s="30">
        <f t="shared" si="3"/>
        <v>31137.13</v>
      </c>
      <c r="F401" s="53">
        <f t="shared" si="1"/>
        <v>8.649202778</v>
      </c>
      <c r="G401" s="53"/>
      <c r="H401" s="53"/>
      <c r="I401" s="53"/>
      <c r="J401" s="53"/>
      <c r="K401" s="53"/>
      <c r="L401" s="53"/>
    </row>
    <row r="402">
      <c r="A402" s="7" t="s">
        <v>438</v>
      </c>
      <c r="B402" s="30">
        <v>3.0</v>
      </c>
      <c r="C402" s="34">
        <f t="shared" si="2"/>
        <v>229</v>
      </c>
      <c r="D402" s="30">
        <v>66.88</v>
      </c>
      <c r="E402" s="30">
        <f t="shared" si="3"/>
        <v>31204.01</v>
      </c>
      <c r="F402" s="53">
        <f t="shared" si="1"/>
        <v>8.667780556</v>
      </c>
      <c r="G402" s="53"/>
      <c r="H402" s="53"/>
      <c r="I402" s="53"/>
      <c r="J402" s="53"/>
      <c r="K402" s="53"/>
      <c r="L402" s="53"/>
    </row>
    <row r="403">
      <c r="A403" s="7" t="s">
        <v>439</v>
      </c>
      <c r="B403" s="30">
        <v>0.0</v>
      </c>
      <c r="C403" s="34">
        <f t="shared" si="2"/>
        <v>229</v>
      </c>
      <c r="D403" s="30">
        <v>108.14</v>
      </c>
      <c r="E403" s="30">
        <f t="shared" si="3"/>
        <v>31312.15</v>
      </c>
      <c r="F403" s="53">
        <f t="shared" si="1"/>
        <v>8.697819444</v>
      </c>
      <c r="G403" s="53"/>
      <c r="H403" s="53"/>
      <c r="I403" s="53"/>
      <c r="J403" s="53"/>
      <c r="K403" s="53"/>
      <c r="L403" s="53"/>
    </row>
    <row r="404">
      <c r="A404" s="7" t="s">
        <v>440</v>
      </c>
      <c r="B404" s="30">
        <v>0.0</v>
      </c>
      <c r="C404" s="34">
        <f t="shared" si="2"/>
        <v>229</v>
      </c>
      <c r="D404" s="30">
        <v>102.18</v>
      </c>
      <c r="E404" s="30">
        <f t="shared" si="3"/>
        <v>31414.33</v>
      </c>
      <c r="F404" s="53">
        <f t="shared" si="1"/>
        <v>8.726202778</v>
      </c>
      <c r="G404" s="53"/>
      <c r="H404" s="53"/>
      <c r="I404" s="53"/>
      <c r="J404" s="53"/>
      <c r="K404" s="53"/>
      <c r="L404" s="53"/>
    </row>
    <row r="405">
      <c r="A405" s="7" t="s">
        <v>441</v>
      </c>
      <c r="B405" s="30">
        <v>1.0</v>
      </c>
      <c r="C405" s="34">
        <f t="shared" si="2"/>
        <v>230</v>
      </c>
      <c r="D405" s="30">
        <v>97.55</v>
      </c>
      <c r="E405" s="30">
        <f t="shared" si="3"/>
        <v>31511.88</v>
      </c>
      <c r="F405" s="53">
        <f t="shared" si="1"/>
        <v>8.7533</v>
      </c>
      <c r="G405" s="53"/>
      <c r="H405" s="53"/>
      <c r="I405" s="53"/>
      <c r="J405" s="53"/>
      <c r="K405" s="53"/>
      <c r="L405" s="53"/>
    </row>
    <row r="406">
      <c r="A406" s="7" t="s">
        <v>442</v>
      </c>
      <c r="B406" s="30">
        <v>1.0</v>
      </c>
      <c r="C406" s="34">
        <f t="shared" si="2"/>
        <v>231</v>
      </c>
      <c r="D406" s="30">
        <v>77.56</v>
      </c>
      <c r="E406" s="30">
        <f t="shared" si="3"/>
        <v>31589.44</v>
      </c>
      <c r="F406" s="53">
        <f t="shared" si="1"/>
        <v>8.774844444</v>
      </c>
      <c r="G406" s="53"/>
      <c r="H406" s="53"/>
      <c r="I406" s="53"/>
      <c r="J406" s="53"/>
      <c r="K406" s="53"/>
      <c r="L406" s="53"/>
    </row>
    <row r="407">
      <c r="A407" s="7" t="s">
        <v>443</v>
      </c>
      <c r="B407" s="30">
        <v>0.0</v>
      </c>
      <c r="C407" s="34">
        <f t="shared" si="2"/>
        <v>231</v>
      </c>
      <c r="D407" s="30">
        <v>121.01</v>
      </c>
      <c r="E407" s="30">
        <f t="shared" si="3"/>
        <v>31710.45</v>
      </c>
      <c r="F407" s="53">
        <f t="shared" si="1"/>
        <v>8.808458333</v>
      </c>
      <c r="G407" s="53"/>
      <c r="H407" s="53"/>
      <c r="I407" s="53"/>
      <c r="J407" s="53"/>
      <c r="K407" s="53"/>
      <c r="L407" s="53"/>
    </row>
    <row r="408">
      <c r="A408" s="7" t="s">
        <v>444</v>
      </c>
      <c r="B408" s="30">
        <v>2.0</v>
      </c>
      <c r="C408" s="34">
        <f t="shared" si="2"/>
        <v>233</v>
      </c>
      <c r="D408" s="30">
        <v>98.81</v>
      </c>
      <c r="E408" s="30">
        <f t="shared" si="3"/>
        <v>31809.26</v>
      </c>
      <c r="F408" s="53">
        <f t="shared" si="1"/>
        <v>8.835905556</v>
      </c>
      <c r="G408" s="53"/>
      <c r="H408" s="53"/>
      <c r="I408" s="53"/>
      <c r="J408" s="53"/>
      <c r="K408" s="53"/>
      <c r="L408" s="53"/>
    </row>
    <row r="409">
      <c r="A409" s="7" t="s">
        <v>445</v>
      </c>
      <c r="B409" s="30">
        <v>0.0</v>
      </c>
      <c r="C409" s="34">
        <f t="shared" si="2"/>
        <v>233</v>
      </c>
      <c r="D409" s="30">
        <v>54.44</v>
      </c>
      <c r="E409" s="30">
        <f t="shared" si="3"/>
        <v>31863.7</v>
      </c>
      <c r="F409" s="53">
        <f t="shared" si="1"/>
        <v>8.851027778</v>
      </c>
      <c r="G409" s="53"/>
      <c r="H409" s="53"/>
      <c r="I409" s="53"/>
      <c r="J409" s="53"/>
      <c r="K409" s="53"/>
      <c r="L409" s="53"/>
    </row>
    <row r="410">
      <c r="A410" s="7" t="s">
        <v>446</v>
      </c>
      <c r="B410" s="30">
        <v>0.0</v>
      </c>
      <c r="C410" s="34">
        <f t="shared" si="2"/>
        <v>233</v>
      </c>
      <c r="D410" s="30">
        <v>67.58</v>
      </c>
      <c r="E410" s="30">
        <f t="shared" si="3"/>
        <v>31931.28</v>
      </c>
      <c r="F410" s="53">
        <f t="shared" si="1"/>
        <v>8.8698</v>
      </c>
      <c r="G410" s="53"/>
      <c r="H410" s="53"/>
      <c r="I410" s="53"/>
      <c r="J410" s="53"/>
      <c r="K410" s="53"/>
      <c r="L410" s="53"/>
    </row>
    <row r="411">
      <c r="A411" s="7" t="s">
        <v>447</v>
      </c>
      <c r="B411" s="30">
        <v>1.0</v>
      </c>
      <c r="C411" s="34">
        <f t="shared" si="2"/>
        <v>234</v>
      </c>
      <c r="D411" s="30">
        <v>67.68</v>
      </c>
      <c r="E411" s="30">
        <f t="shared" si="3"/>
        <v>31998.96</v>
      </c>
      <c r="F411" s="53">
        <f t="shared" si="1"/>
        <v>8.8886</v>
      </c>
      <c r="G411" s="53"/>
      <c r="H411" s="53"/>
      <c r="I411" s="53"/>
      <c r="J411" s="53"/>
      <c r="K411" s="53"/>
      <c r="L411" s="53"/>
    </row>
    <row r="412">
      <c r="A412" s="7" t="s">
        <v>448</v>
      </c>
      <c r="B412" s="30">
        <v>0.0</v>
      </c>
      <c r="C412" s="34">
        <f t="shared" si="2"/>
        <v>234</v>
      </c>
      <c r="D412" s="30">
        <v>53.93</v>
      </c>
      <c r="E412" s="30">
        <f t="shared" si="3"/>
        <v>32052.89</v>
      </c>
      <c r="F412" s="53">
        <f t="shared" si="1"/>
        <v>8.903580556</v>
      </c>
      <c r="G412" s="53"/>
      <c r="H412" s="53"/>
      <c r="I412" s="53"/>
      <c r="J412" s="53"/>
      <c r="K412" s="53"/>
      <c r="L412" s="53"/>
    </row>
    <row r="413">
      <c r="A413" s="7" t="s">
        <v>449</v>
      </c>
      <c r="B413" s="30">
        <v>1.0</v>
      </c>
      <c r="C413" s="34">
        <f t="shared" si="2"/>
        <v>235</v>
      </c>
      <c r="D413" s="30">
        <v>60.38</v>
      </c>
      <c r="E413" s="30">
        <f t="shared" si="3"/>
        <v>32113.27</v>
      </c>
      <c r="F413" s="53">
        <f t="shared" si="1"/>
        <v>8.920352778</v>
      </c>
      <c r="G413" s="53"/>
      <c r="H413" s="53"/>
      <c r="I413" s="53"/>
      <c r="J413" s="53"/>
      <c r="K413" s="53"/>
      <c r="L413" s="53"/>
    </row>
    <row r="414">
      <c r="A414" s="7" t="s">
        <v>450</v>
      </c>
      <c r="B414" s="30">
        <v>2.0</v>
      </c>
      <c r="C414" s="34">
        <f t="shared" si="2"/>
        <v>237</v>
      </c>
      <c r="D414" s="30">
        <v>49.32</v>
      </c>
      <c r="E414" s="30">
        <f t="shared" si="3"/>
        <v>32162.59</v>
      </c>
      <c r="F414" s="53">
        <f t="shared" si="1"/>
        <v>8.934052778</v>
      </c>
      <c r="G414" s="53"/>
      <c r="H414" s="53"/>
      <c r="I414" s="53"/>
      <c r="J414" s="53"/>
      <c r="K414" s="53"/>
      <c r="L414" s="53"/>
    </row>
    <row r="415">
      <c r="A415" s="7" t="s">
        <v>451</v>
      </c>
      <c r="B415" s="30">
        <v>3.0</v>
      </c>
      <c r="C415" s="34">
        <f t="shared" si="2"/>
        <v>240</v>
      </c>
      <c r="D415" s="30">
        <v>50.8</v>
      </c>
      <c r="E415" s="30">
        <f t="shared" si="3"/>
        <v>32213.39</v>
      </c>
      <c r="F415" s="53">
        <f t="shared" si="1"/>
        <v>8.948163889</v>
      </c>
      <c r="G415" s="53"/>
      <c r="H415" s="53"/>
      <c r="I415" s="53"/>
      <c r="J415" s="53"/>
      <c r="K415" s="53"/>
      <c r="L415" s="53"/>
    </row>
    <row r="416">
      <c r="A416" s="7" t="s">
        <v>452</v>
      </c>
      <c r="B416" s="30">
        <v>3.0</v>
      </c>
      <c r="C416" s="34">
        <f t="shared" si="2"/>
        <v>243</v>
      </c>
      <c r="D416" s="30">
        <v>106.27</v>
      </c>
      <c r="E416" s="30">
        <f t="shared" si="3"/>
        <v>32319.66</v>
      </c>
      <c r="F416" s="53">
        <f t="shared" si="1"/>
        <v>8.977683333</v>
      </c>
      <c r="G416" s="53"/>
      <c r="H416" s="53"/>
      <c r="I416" s="53"/>
      <c r="J416" s="53"/>
      <c r="K416" s="53"/>
      <c r="L416" s="53"/>
    </row>
    <row r="417">
      <c r="A417" s="7" t="s">
        <v>453</v>
      </c>
      <c r="B417" s="30">
        <v>0.0</v>
      </c>
      <c r="C417" s="34">
        <f t="shared" si="2"/>
        <v>243</v>
      </c>
      <c r="D417" s="30">
        <v>98.66</v>
      </c>
      <c r="E417" s="30">
        <f t="shared" si="3"/>
        <v>32418.32</v>
      </c>
      <c r="F417" s="53">
        <f t="shared" si="1"/>
        <v>9.005088889</v>
      </c>
      <c r="G417" s="53"/>
      <c r="H417" s="53"/>
      <c r="I417" s="53"/>
      <c r="J417" s="53"/>
      <c r="K417" s="53"/>
      <c r="L417" s="53"/>
    </row>
    <row r="418">
      <c r="A418" s="7" t="s">
        <v>454</v>
      </c>
      <c r="B418" s="30">
        <v>0.0</v>
      </c>
      <c r="C418" s="34">
        <f t="shared" si="2"/>
        <v>243</v>
      </c>
      <c r="D418" s="30">
        <v>74.6</v>
      </c>
      <c r="E418" s="30">
        <f t="shared" si="3"/>
        <v>32492.92</v>
      </c>
      <c r="F418" s="53">
        <f t="shared" si="1"/>
        <v>9.025811111</v>
      </c>
      <c r="G418" s="53"/>
      <c r="H418" s="53"/>
      <c r="I418" s="53"/>
      <c r="J418" s="53"/>
      <c r="K418" s="53"/>
      <c r="L418" s="53"/>
    </row>
    <row r="419">
      <c r="A419" s="7" t="s">
        <v>455</v>
      </c>
      <c r="B419" s="30">
        <v>1.0</v>
      </c>
      <c r="C419" s="34">
        <f t="shared" si="2"/>
        <v>244</v>
      </c>
      <c r="D419" s="30">
        <v>68.24</v>
      </c>
      <c r="E419" s="30">
        <f t="shared" si="3"/>
        <v>32561.16</v>
      </c>
      <c r="F419" s="53">
        <f t="shared" si="1"/>
        <v>9.044766667</v>
      </c>
      <c r="G419" s="53"/>
      <c r="H419" s="53"/>
      <c r="I419" s="53"/>
      <c r="J419" s="53"/>
      <c r="K419" s="53"/>
      <c r="L419" s="53"/>
    </row>
    <row r="420">
      <c r="A420" s="7" t="s">
        <v>456</v>
      </c>
      <c r="B420" s="30">
        <v>0.0</v>
      </c>
      <c r="C420" s="34">
        <f t="shared" si="2"/>
        <v>244</v>
      </c>
      <c r="D420" s="30">
        <v>62.12</v>
      </c>
      <c r="E420" s="30">
        <f t="shared" si="3"/>
        <v>32623.28</v>
      </c>
      <c r="F420" s="53">
        <f t="shared" si="1"/>
        <v>9.062022222</v>
      </c>
      <c r="G420" s="53"/>
      <c r="H420" s="53"/>
      <c r="I420" s="53"/>
      <c r="J420" s="53"/>
      <c r="K420" s="53"/>
      <c r="L420" s="53"/>
    </row>
    <row r="421">
      <c r="A421" s="7" t="s">
        <v>457</v>
      </c>
      <c r="B421" s="30">
        <v>0.0</v>
      </c>
      <c r="C421" s="34">
        <f t="shared" si="2"/>
        <v>244</v>
      </c>
      <c r="D421" s="30">
        <v>53.31</v>
      </c>
      <c r="E421" s="30">
        <f t="shared" si="3"/>
        <v>32676.59</v>
      </c>
      <c r="F421" s="53">
        <f t="shared" si="1"/>
        <v>9.076830556</v>
      </c>
      <c r="G421" s="53"/>
      <c r="H421" s="53"/>
      <c r="I421" s="53"/>
      <c r="J421" s="53"/>
      <c r="K421" s="53"/>
      <c r="L421" s="53"/>
    </row>
    <row r="422">
      <c r="A422" s="7" t="s">
        <v>458</v>
      </c>
      <c r="B422" s="30">
        <v>1.0</v>
      </c>
      <c r="C422" s="34">
        <f t="shared" si="2"/>
        <v>245</v>
      </c>
      <c r="D422" s="30">
        <v>59.76</v>
      </c>
      <c r="E422" s="30">
        <f t="shared" si="3"/>
        <v>32736.35</v>
      </c>
      <c r="F422" s="53">
        <f t="shared" si="1"/>
        <v>9.093430556</v>
      </c>
      <c r="G422" s="53"/>
      <c r="H422" s="53"/>
      <c r="I422" s="53"/>
      <c r="J422" s="53"/>
      <c r="K422" s="53"/>
      <c r="L422" s="53"/>
    </row>
    <row r="423">
      <c r="A423" s="7" t="s">
        <v>459</v>
      </c>
      <c r="B423" s="30">
        <v>0.0</v>
      </c>
      <c r="C423" s="34">
        <f t="shared" si="2"/>
        <v>245</v>
      </c>
      <c r="D423" s="30">
        <v>47.96</v>
      </c>
      <c r="E423" s="30">
        <f t="shared" si="3"/>
        <v>32784.31</v>
      </c>
      <c r="F423" s="53">
        <f t="shared" si="1"/>
        <v>9.106752778</v>
      </c>
      <c r="G423" s="53"/>
      <c r="H423" s="53"/>
      <c r="I423" s="53"/>
      <c r="J423" s="53"/>
      <c r="K423" s="53"/>
      <c r="L423" s="53"/>
    </row>
    <row r="424">
      <c r="A424" s="7" t="s">
        <v>460</v>
      </c>
      <c r="B424" s="30">
        <v>1.0</v>
      </c>
      <c r="C424" s="34">
        <f t="shared" si="2"/>
        <v>246</v>
      </c>
      <c r="D424" s="30">
        <v>56.92</v>
      </c>
      <c r="E424" s="30">
        <f t="shared" si="3"/>
        <v>32841.23</v>
      </c>
      <c r="F424" s="53">
        <f t="shared" si="1"/>
        <v>9.122563889</v>
      </c>
      <c r="G424" s="53"/>
      <c r="H424" s="53"/>
      <c r="I424" s="53"/>
      <c r="J424" s="53"/>
      <c r="K424" s="53"/>
      <c r="L424" s="53"/>
    </row>
    <row r="425">
      <c r="A425" s="7" t="s">
        <v>461</v>
      </c>
      <c r="B425" s="30">
        <v>0.0</v>
      </c>
      <c r="C425" s="34">
        <f t="shared" si="2"/>
        <v>246</v>
      </c>
      <c r="D425" s="30">
        <v>63.68</v>
      </c>
      <c r="E425" s="30">
        <f t="shared" si="3"/>
        <v>32904.91</v>
      </c>
      <c r="F425" s="53">
        <f t="shared" si="1"/>
        <v>9.140252778</v>
      </c>
      <c r="G425" s="53"/>
      <c r="H425" s="53"/>
      <c r="I425" s="53"/>
      <c r="J425" s="53"/>
      <c r="K425" s="53"/>
      <c r="L425" s="53"/>
    </row>
    <row r="426">
      <c r="A426" s="7" t="s">
        <v>462</v>
      </c>
      <c r="B426" s="30">
        <v>0.0</v>
      </c>
      <c r="C426" s="34">
        <f t="shared" si="2"/>
        <v>246</v>
      </c>
      <c r="D426" s="30">
        <v>50.99</v>
      </c>
      <c r="E426" s="30">
        <f t="shared" si="3"/>
        <v>32955.9</v>
      </c>
      <c r="F426" s="53">
        <f t="shared" si="1"/>
        <v>9.154416667</v>
      </c>
      <c r="G426" s="53"/>
      <c r="H426" s="53"/>
      <c r="I426" s="53"/>
      <c r="J426" s="53"/>
      <c r="K426" s="53"/>
      <c r="L426" s="53"/>
    </row>
    <row r="427">
      <c r="A427" s="7" t="s">
        <v>463</v>
      </c>
      <c r="B427" s="30">
        <v>0.0</v>
      </c>
      <c r="C427" s="34">
        <f t="shared" si="2"/>
        <v>246</v>
      </c>
      <c r="D427" s="30">
        <v>105.27</v>
      </c>
      <c r="E427" s="30">
        <f t="shared" si="3"/>
        <v>33061.17</v>
      </c>
      <c r="F427" s="53">
        <f t="shared" si="1"/>
        <v>9.183658333</v>
      </c>
      <c r="G427" s="53"/>
      <c r="H427" s="53"/>
      <c r="I427" s="53"/>
      <c r="J427" s="53"/>
      <c r="K427" s="53"/>
      <c r="L427" s="53"/>
    </row>
    <row r="428">
      <c r="A428" s="7" t="s">
        <v>464</v>
      </c>
      <c r="B428" s="30">
        <v>1.0</v>
      </c>
      <c r="C428" s="34">
        <f t="shared" si="2"/>
        <v>247</v>
      </c>
      <c r="D428" s="30">
        <v>50.86</v>
      </c>
      <c r="E428" s="30">
        <f t="shared" si="3"/>
        <v>33112.03</v>
      </c>
      <c r="F428" s="53">
        <f t="shared" si="1"/>
        <v>9.197786111</v>
      </c>
      <c r="G428" s="53"/>
      <c r="H428" s="53"/>
      <c r="I428" s="53"/>
      <c r="J428" s="53"/>
      <c r="K428" s="53"/>
      <c r="L428" s="53"/>
    </row>
    <row r="429">
      <c r="A429" s="7" t="s">
        <v>465</v>
      </c>
      <c r="B429" s="30">
        <v>0.0</v>
      </c>
      <c r="C429" s="34">
        <f t="shared" si="2"/>
        <v>247</v>
      </c>
      <c r="D429" s="30">
        <v>61.2</v>
      </c>
      <c r="E429" s="30">
        <f t="shared" si="3"/>
        <v>33173.23</v>
      </c>
      <c r="F429" s="53">
        <f t="shared" si="1"/>
        <v>9.214786111</v>
      </c>
      <c r="G429" s="53"/>
      <c r="H429" s="53"/>
      <c r="I429" s="53"/>
      <c r="J429" s="53"/>
      <c r="K429" s="53"/>
      <c r="L429" s="53"/>
    </row>
    <row r="430">
      <c r="A430" s="7" t="s">
        <v>466</v>
      </c>
      <c r="B430" s="30">
        <v>1.0</v>
      </c>
      <c r="C430" s="34">
        <f t="shared" si="2"/>
        <v>248</v>
      </c>
      <c r="D430" s="30">
        <v>54.15</v>
      </c>
      <c r="E430" s="30">
        <f t="shared" si="3"/>
        <v>33227.38</v>
      </c>
      <c r="F430" s="53">
        <f t="shared" si="1"/>
        <v>9.229827778</v>
      </c>
      <c r="G430" s="53"/>
      <c r="H430" s="53"/>
      <c r="I430" s="53"/>
      <c r="J430" s="53"/>
      <c r="K430" s="53"/>
      <c r="L430" s="53"/>
    </row>
    <row r="431">
      <c r="A431" s="7" t="s">
        <v>467</v>
      </c>
      <c r="B431" s="30">
        <v>2.0</v>
      </c>
      <c r="C431" s="34">
        <f t="shared" si="2"/>
        <v>250</v>
      </c>
      <c r="D431" s="30">
        <v>54.87</v>
      </c>
      <c r="E431" s="30">
        <f t="shared" si="3"/>
        <v>33282.25</v>
      </c>
      <c r="F431" s="53">
        <f t="shared" si="1"/>
        <v>9.245069444</v>
      </c>
      <c r="G431" s="53"/>
      <c r="H431" s="53"/>
      <c r="I431" s="53"/>
      <c r="J431" s="53"/>
      <c r="K431" s="53"/>
      <c r="L431" s="53"/>
    </row>
    <row r="432">
      <c r="A432" s="7" t="s">
        <v>468</v>
      </c>
      <c r="B432" s="30">
        <v>0.0</v>
      </c>
      <c r="C432" s="34">
        <f t="shared" si="2"/>
        <v>250</v>
      </c>
      <c r="D432" s="30">
        <v>72.67</v>
      </c>
      <c r="E432" s="30">
        <f t="shared" si="3"/>
        <v>33354.92</v>
      </c>
      <c r="F432" s="53">
        <f t="shared" si="1"/>
        <v>9.265255556</v>
      </c>
      <c r="G432" s="53"/>
      <c r="H432" s="53"/>
      <c r="I432" s="53"/>
      <c r="J432" s="53"/>
      <c r="K432" s="53"/>
      <c r="L432" s="53"/>
    </row>
    <row r="433">
      <c r="A433" s="7" t="s">
        <v>469</v>
      </c>
      <c r="B433" s="30">
        <v>2.0</v>
      </c>
      <c r="C433" s="34">
        <f t="shared" si="2"/>
        <v>252</v>
      </c>
      <c r="D433" s="30">
        <v>103.56</v>
      </c>
      <c r="E433" s="30">
        <f t="shared" si="3"/>
        <v>33458.48</v>
      </c>
      <c r="F433" s="53">
        <f t="shared" si="1"/>
        <v>9.294022222</v>
      </c>
      <c r="G433" s="53"/>
      <c r="H433" s="53"/>
      <c r="I433" s="53"/>
      <c r="J433" s="53"/>
      <c r="K433" s="53"/>
      <c r="L433" s="53"/>
    </row>
    <row r="434">
      <c r="A434" s="7" t="s">
        <v>470</v>
      </c>
      <c r="B434" s="30">
        <v>0.0</v>
      </c>
      <c r="C434" s="34">
        <f t="shared" si="2"/>
        <v>252</v>
      </c>
      <c r="D434" s="30">
        <v>57.55</v>
      </c>
      <c r="E434" s="30">
        <f t="shared" si="3"/>
        <v>33516.03</v>
      </c>
      <c r="F434" s="53">
        <f t="shared" si="1"/>
        <v>9.310008333</v>
      </c>
      <c r="G434" s="53"/>
      <c r="H434" s="53"/>
      <c r="I434" s="53"/>
      <c r="J434" s="53"/>
      <c r="K434" s="53"/>
      <c r="L434" s="53"/>
    </row>
    <row r="435">
      <c r="A435" s="7" t="s">
        <v>471</v>
      </c>
      <c r="B435" s="30">
        <v>0.0</v>
      </c>
      <c r="C435" s="34">
        <f t="shared" si="2"/>
        <v>252</v>
      </c>
      <c r="D435" s="30">
        <v>107.34</v>
      </c>
      <c r="E435" s="30">
        <f t="shared" si="3"/>
        <v>33623.37</v>
      </c>
      <c r="F435" s="53">
        <f t="shared" si="1"/>
        <v>9.339825</v>
      </c>
      <c r="G435" s="53"/>
      <c r="H435" s="53"/>
      <c r="I435" s="53"/>
      <c r="J435" s="53"/>
      <c r="K435" s="53"/>
      <c r="L435" s="53"/>
    </row>
    <row r="436">
      <c r="A436" s="7" t="s">
        <v>472</v>
      </c>
      <c r="B436" s="30">
        <v>0.0</v>
      </c>
      <c r="C436" s="34">
        <f t="shared" si="2"/>
        <v>252</v>
      </c>
      <c r="D436" s="30">
        <v>57.8</v>
      </c>
      <c r="E436" s="30">
        <f t="shared" si="3"/>
        <v>33681.17</v>
      </c>
      <c r="F436" s="53">
        <f t="shared" si="1"/>
        <v>9.355880556</v>
      </c>
      <c r="G436" s="53"/>
      <c r="H436" s="53"/>
      <c r="I436" s="53"/>
      <c r="J436" s="53"/>
      <c r="K436" s="53"/>
      <c r="L436" s="53"/>
    </row>
    <row r="437">
      <c r="A437" s="7" t="s">
        <v>473</v>
      </c>
      <c r="B437" s="30">
        <v>3.0</v>
      </c>
      <c r="C437" s="34">
        <f t="shared" si="2"/>
        <v>255</v>
      </c>
      <c r="D437" s="30">
        <v>50.55</v>
      </c>
      <c r="E437" s="30">
        <f t="shared" si="3"/>
        <v>33731.72</v>
      </c>
      <c r="F437" s="53">
        <f t="shared" si="1"/>
        <v>9.369922222</v>
      </c>
      <c r="G437" s="53"/>
      <c r="H437" s="53"/>
      <c r="I437" s="53"/>
      <c r="J437" s="53"/>
      <c r="K437" s="53"/>
      <c r="L437" s="53"/>
    </row>
    <row r="438">
      <c r="A438" s="7" t="s">
        <v>474</v>
      </c>
      <c r="B438" s="30">
        <v>2.0</v>
      </c>
      <c r="C438" s="34">
        <f t="shared" si="2"/>
        <v>257</v>
      </c>
      <c r="D438" s="30">
        <v>187.59</v>
      </c>
      <c r="E438" s="30">
        <f t="shared" si="3"/>
        <v>33919.31</v>
      </c>
      <c r="F438" s="53">
        <f t="shared" si="1"/>
        <v>9.422030556</v>
      </c>
      <c r="G438" s="53"/>
      <c r="H438" s="53"/>
      <c r="I438" s="53"/>
      <c r="J438" s="53"/>
      <c r="K438" s="53"/>
      <c r="L438" s="53"/>
    </row>
    <row r="439">
      <c r="A439" s="7" t="s">
        <v>475</v>
      </c>
      <c r="B439" s="30">
        <v>0.0</v>
      </c>
      <c r="C439" s="34">
        <f t="shared" si="2"/>
        <v>257</v>
      </c>
      <c r="D439" s="30">
        <v>68.65</v>
      </c>
      <c r="E439" s="30">
        <f t="shared" si="3"/>
        <v>33987.96</v>
      </c>
      <c r="F439" s="53">
        <f t="shared" si="1"/>
        <v>9.4411</v>
      </c>
      <c r="G439" s="53"/>
      <c r="H439" s="53"/>
      <c r="I439" s="53"/>
      <c r="J439" s="53"/>
      <c r="K439" s="53"/>
      <c r="L439" s="53"/>
    </row>
    <row r="440">
      <c r="A440" s="7" t="s">
        <v>476</v>
      </c>
      <c r="B440" s="30">
        <v>1.0</v>
      </c>
      <c r="C440" s="34">
        <f t="shared" si="2"/>
        <v>258</v>
      </c>
      <c r="D440" s="30">
        <v>53.33</v>
      </c>
      <c r="E440" s="30">
        <f t="shared" si="3"/>
        <v>34041.29</v>
      </c>
      <c r="F440" s="53">
        <f t="shared" si="1"/>
        <v>9.455913889</v>
      </c>
      <c r="G440" s="53"/>
      <c r="H440" s="53"/>
      <c r="I440" s="53"/>
      <c r="J440" s="53"/>
      <c r="K440" s="53"/>
      <c r="L440" s="53"/>
    </row>
    <row r="441">
      <c r="A441" s="7" t="s">
        <v>477</v>
      </c>
      <c r="B441" s="30">
        <v>0.0</v>
      </c>
      <c r="C441" s="34">
        <f t="shared" si="2"/>
        <v>258</v>
      </c>
      <c r="D441" s="30">
        <v>67.42</v>
      </c>
      <c r="E441" s="30">
        <f t="shared" si="3"/>
        <v>34108.71</v>
      </c>
      <c r="F441" s="53">
        <f t="shared" si="1"/>
        <v>9.474641667</v>
      </c>
      <c r="G441" s="53"/>
      <c r="H441" s="53"/>
      <c r="I441" s="53"/>
      <c r="J441" s="53"/>
      <c r="K441" s="53"/>
      <c r="L441" s="53"/>
    </row>
    <row r="442">
      <c r="A442" s="7" t="s">
        <v>478</v>
      </c>
      <c r="B442" s="30">
        <v>0.0</v>
      </c>
      <c r="C442" s="34">
        <f t="shared" si="2"/>
        <v>258</v>
      </c>
      <c r="D442" s="30">
        <v>133.32</v>
      </c>
      <c r="E442" s="30">
        <f t="shared" si="3"/>
        <v>34242.03</v>
      </c>
      <c r="F442" s="53">
        <f t="shared" si="1"/>
        <v>9.511675</v>
      </c>
      <c r="G442" s="53"/>
      <c r="H442" s="53"/>
      <c r="I442" s="53"/>
      <c r="J442" s="53"/>
      <c r="K442" s="53"/>
      <c r="L442" s="53"/>
    </row>
    <row r="443">
      <c r="A443" s="7" t="s">
        <v>479</v>
      </c>
      <c r="B443" s="30">
        <v>0.0</v>
      </c>
      <c r="C443" s="34">
        <f t="shared" si="2"/>
        <v>258</v>
      </c>
      <c r="D443" s="30">
        <v>165.84</v>
      </c>
      <c r="E443" s="30">
        <f t="shared" si="3"/>
        <v>34407.87</v>
      </c>
      <c r="F443" s="53">
        <f t="shared" si="1"/>
        <v>9.557741667</v>
      </c>
      <c r="G443" s="53"/>
      <c r="H443" s="53"/>
      <c r="I443" s="53"/>
      <c r="J443" s="53"/>
      <c r="K443" s="53"/>
      <c r="L443" s="53"/>
    </row>
    <row r="444">
      <c r="A444" s="7" t="s">
        <v>480</v>
      </c>
      <c r="B444" s="30">
        <v>1.0</v>
      </c>
      <c r="C444" s="34">
        <f t="shared" si="2"/>
        <v>259</v>
      </c>
      <c r="D444" s="30">
        <v>54.83</v>
      </c>
      <c r="E444" s="30">
        <f t="shared" si="3"/>
        <v>34462.7</v>
      </c>
      <c r="F444" s="53">
        <f t="shared" si="1"/>
        <v>9.572972222</v>
      </c>
      <c r="G444" s="53"/>
      <c r="H444" s="53"/>
      <c r="I444" s="53"/>
      <c r="J444" s="53"/>
      <c r="K444" s="53"/>
      <c r="L444" s="53"/>
    </row>
    <row r="445">
      <c r="A445" s="7" t="s">
        <v>481</v>
      </c>
      <c r="B445" s="30">
        <v>1.0</v>
      </c>
      <c r="C445" s="34">
        <f t="shared" si="2"/>
        <v>260</v>
      </c>
      <c r="D445" s="30">
        <v>60.33</v>
      </c>
      <c r="E445" s="30">
        <f t="shared" si="3"/>
        <v>34523.03</v>
      </c>
      <c r="F445" s="53">
        <f t="shared" si="1"/>
        <v>9.589730556</v>
      </c>
      <c r="G445" s="53"/>
      <c r="H445" s="53"/>
      <c r="I445" s="53"/>
      <c r="J445" s="53"/>
      <c r="K445" s="53"/>
      <c r="L445" s="53"/>
    </row>
    <row r="446">
      <c r="A446" s="7" t="s">
        <v>482</v>
      </c>
      <c r="B446" s="30">
        <v>4.0</v>
      </c>
      <c r="C446" s="34">
        <f t="shared" si="2"/>
        <v>264</v>
      </c>
      <c r="D446" s="30">
        <v>61.41</v>
      </c>
      <c r="E446" s="30">
        <f t="shared" si="3"/>
        <v>34584.44</v>
      </c>
      <c r="F446" s="53">
        <f t="shared" si="1"/>
        <v>9.606788889</v>
      </c>
      <c r="G446" s="53"/>
      <c r="H446" s="53"/>
      <c r="I446" s="53"/>
      <c r="J446" s="53"/>
      <c r="K446" s="53"/>
      <c r="L446" s="53"/>
    </row>
    <row r="447">
      <c r="A447" s="7" t="s">
        <v>483</v>
      </c>
      <c r="B447" s="30">
        <v>0.0</v>
      </c>
      <c r="C447" s="34">
        <f t="shared" si="2"/>
        <v>264</v>
      </c>
      <c r="D447" s="30">
        <v>105.44</v>
      </c>
      <c r="E447" s="30">
        <f t="shared" si="3"/>
        <v>34689.88</v>
      </c>
      <c r="F447" s="53">
        <f t="shared" si="1"/>
        <v>9.636077778</v>
      </c>
      <c r="G447" s="53"/>
      <c r="H447" s="53"/>
      <c r="I447" s="53"/>
      <c r="J447" s="53"/>
      <c r="K447" s="53"/>
      <c r="L447" s="53"/>
    </row>
    <row r="448">
      <c r="A448" s="7" t="s">
        <v>484</v>
      </c>
      <c r="B448" s="30">
        <v>0.0</v>
      </c>
      <c r="C448" s="34">
        <f t="shared" si="2"/>
        <v>264</v>
      </c>
      <c r="D448" s="30">
        <v>54.99</v>
      </c>
      <c r="E448" s="30">
        <f t="shared" si="3"/>
        <v>34744.87</v>
      </c>
      <c r="F448" s="53">
        <f t="shared" si="1"/>
        <v>9.651352778</v>
      </c>
      <c r="G448" s="53"/>
      <c r="H448" s="53"/>
      <c r="I448" s="53"/>
      <c r="J448" s="53"/>
      <c r="K448" s="53"/>
      <c r="L448" s="53"/>
    </row>
    <row r="449">
      <c r="A449" s="7" t="s">
        <v>485</v>
      </c>
      <c r="B449" s="30">
        <v>0.0</v>
      </c>
      <c r="C449" s="34">
        <f t="shared" si="2"/>
        <v>264</v>
      </c>
      <c r="D449" s="30">
        <v>47.88</v>
      </c>
      <c r="E449" s="30">
        <f t="shared" si="3"/>
        <v>34792.75</v>
      </c>
      <c r="F449" s="53">
        <f t="shared" si="1"/>
        <v>9.664652778</v>
      </c>
      <c r="G449" s="53"/>
      <c r="H449" s="53"/>
      <c r="I449" s="53"/>
      <c r="J449" s="53"/>
      <c r="K449" s="53"/>
      <c r="L449" s="53"/>
    </row>
    <row r="450">
      <c r="A450" s="7" t="s">
        <v>486</v>
      </c>
      <c r="B450" s="30">
        <v>1.0</v>
      </c>
      <c r="C450" s="34">
        <f t="shared" si="2"/>
        <v>265</v>
      </c>
      <c r="D450" s="30">
        <v>56.32</v>
      </c>
      <c r="E450" s="30">
        <f t="shared" si="3"/>
        <v>34849.07</v>
      </c>
      <c r="F450" s="53">
        <f t="shared" si="1"/>
        <v>9.680297222</v>
      </c>
      <c r="G450" s="53"/>
      <c r="H450" s="53"/>
      <c r="I450" s="53"/>
      <c r="J450" s="53"/>
      <c r="K450" s="53"/>
      <c r="L450" s="53"/>
    </row>
    <row r="451">
      <c r="A451" s="7" t="s">
        <v>487</v>
      </c>
      <c r="B451" s="30">
        <v>1.0</v>
      </c>
      <c r="C451" s="34">
        <f t="shared" si="2"/>
        <v>266</v>
      </c>
      <c r="D451" s="30">
        <v>67.81</v>
      </c>
      <c r="E451" s="30">
        <f t="shared" si="3"/>
        <v>34916.88</v>
      </c>
      <c r="F451" s="53">
        <f t="shared" si="1"/>
        <v>9.699133333</v>
      </c>
      <c r="G451" s="53"/>
      <c r="H451" s="53"/>
      <c r="I451" s="53"/>
      <c r="J451" s="53"/>
      <c r="K451" s="53"/>
      <c r="L451" s="53"/>
    </row>
    <row r="452">
      <c r="A452" s="7" t="s">
        <v>488</v>
      </c>
      <c r="B452" s="30">
        <v>0.0</v>
      </c>
      <c r="C452" s="34">
        <f t="shared" si="2"/>
        <v>266</v>
      </c>
      <c r="D452" s="30">
        <v>50.16</v>
      </c>
      <c r="E452" s="30">
        <f t="shared" si="3"/>
        <v>34967.04</v>
      </c>
      <c r="F452" s="53">
        <f t="shared" si="1"/>
        <v>9.713066667</v>
      </c>
      <c r="G452" s="53"/>
      <c r="H452" s="53"/>
      <c r="I452" s="53"/>
      <c r="J452" s="53"/>
      <c r="K452" s="53"/>
      <c r="L452" s="53"/>
    </row>
    <row r="453">
      <c r="A453" s="7" t="s">
        <v>489</v>
      </c>
      <c r="B453" s="30">
        <v>0.0</v>
      </c>
      <c r="C453" s="34">
        <f t="shared" si="2"/>
        <v>266</v>
      </c>
      <c r="D453" s="30">
        <v>64.71</v>
      </c>
      <c r="E453" s="30">
        <f t="shared" si="3"/>
        <v>35031.75</v>
      </c>
      <c r="F453" s="53">
        <f t="shared" si="1"/>
        <v>9.731041667</v>
      </c>
      <c r="G453" s="53"/>
      <c r="H453" s="53"/>
      <c r="I453" s="53"/>
      <c r="J453" s="53"/>
      <c r="K453" s="53"/>
      <c r="L453" s="53"/>
    </row>
    <row r="454">
      <c r="A454" s="7" t="s">
        <v>490</v>
      </c>
      <c r="B454" s="30">
        <v>0.0</v>
      </c>
      <c r="C454" s="34">
        <f t="shared" si="2"/>
        <v>266</v>
      </c>
      <c r="D454" s="30">
        <v>71.1</v>
      </c>
      <c r="E454" s="30">
        <f t="shared" si="3"/>
        <v>35102.85</v>
      </c>
      <c r="F454" s="53">
        <f t="shared" si="1"/>
        <v>9.750791667</v>
      </c>
      <c r="G454" s="53"/>
      <c r="H454" s="53"/>
      <c r="I454" s="53"/>
      <c r="J454" s="53"/>
      <c r="K454" s="53"/>
      <c r="L454" s="53"/>
    </row>
    <row r="455">
      <c r="A455" s="7" t="s">
        <v>491</v>
      </c>
      <c r="B455" s="30">
        <v>1.0</v>
      </c>
      <c r="C455" s="34">
        <f t="shared" si="2"/>
        <v>267</v>
      </c>
      <c r="D455" s="30">
        <v>55.2</v>
      </c>
      <c r="E455" s="30">
        <f t="shared" si="3"/>
        <v>35158.05</v>
      </c>
      <c r="F455" s="53">
        <f t="shared" si="1"/>
        <v>9.766125</v>
      </c>
      <c r="G455" s="53"/>
      <c r="H455" s="53"/>
      <c r="I455" s="53"/>
      <c r="J455" s="53"/>
      <c r="K455" s="53"/>
      <c r="L455" s="53"/>
    </row>
    <row r="456">
      <c r="A456" s="7" t="s">
        <v>492</v>
      </c>
      <c r="B456" s="30">
        <v>0.0</v>
      </c>
      <c r="C456" s="34">
        <f t="shared" si="2"/>
        <v>267</v>
      </c>
      <c r="D456" s="30">
        <v>66.34</v>
      </c>
      <c r="E456" s="30">
        <f t="shared" si="3"/>
        <v>35224.39</v>
      </c>
      <c r="F456" s="53">
        <f t="shared" si="1"/>
        <v>9.784552778</v>
      </c>
      <c r="G456" s="53"/>
      <c r="H456" s="53"/>
      <c r="I456" s="53"/>
      <c r="J456" s="53"/>
      <c r="K456" s="53"/>
      <c r="L456" s="53"/>
    </row>
    <row r="457">
      <c r="A457" s="7" t="s">
        <v>493</v>
      </c>
      <c r="B457" s="30">
        <v>0.0</v>
      </c>
      <c r="C457" s="34">
        <f t="shared" si="2"/>
        <v>267</v>
      </c>
      <c r="D457" s="30">
        <v>51.63</v>
      </c>
      <c r="E457" s="30">
        <f t="shared" si="3"/>
        <v>35276.02</v>
      </c>
      <c r="F457" s="53">
        <f t="shared" si="1"/>
        <v>9.798894444</v>
      </c>
      <c r="G457" s="53"/>
      <c r="H457" s="53"/>
      <c r="I457" s="53"/>
      <c r="J457" s="53"/>
      <c r="K457" s="53"/>
      <c r="L457" s="53"/>
    </row>
    <row r="458">
      <c r="A458" s="7" t="s">
        <v>494</v>
      </c>
      <c r="B458" s="30">
        <v>4.0</v>
      </c>
      <c r="C458" s="34">
        <f t="shared" si="2"/>
        <v>271</v>
      </c>
      <c r="D458" s="30">
        <v>117.4</v>
      </c>
      <c r="E458" s="30">
        <f t="shared" si="3"/>
        <v>35393.42</v>
      </c>
      <c r="F458" s="53">
        <f t="shared" si="1"/>
        <v>9.831505556</v>
      </c>
      <c r="G458" s="53"/>
      <c r="H458" s="53"/>
      <c r="I458" s="53"/>
      <c r="J458" s="53"/>
      <c r="K458" s="53"/>
      <c r="L458" s="53"/>
    </row>
    <row r="459">
      <c r="A459" s="7" t="s">
        <v>495</v>
      </c>
      <c r="B459" s="30">
        <v>1.0</v>
      </c>
      <c r="C459" s="34">
        <f t="shared" si="2"/>
        <v>272</v>
      </c>
      <c r="D459" s="30">
        <v>59.81</v>
      </c>
      <c r="E459" s="30">
        <f t="shared" si="3"/>
        <v>35453.23</v>
      </c>
      <c r="F459" s="53">
        <f t="shared" si="1"/>
        <v>9.848119444</v>
      </c>
      <c r="G459" s="53"/>
      <c r="H459" s="53"/>
      <c r="I459" s="53"/>
      <c r="J459" s="53"/>
      <c r="K459" s="53"/>
      <c r="L459" s="53"/>
    </row>
    <row r="460">
      <c r="A460" s="7" t="s">
        <v>496</v>
      </c>
      <c r="B460" s="30">
        <v>0.0</v>
      </c>
      <c r="C460" s="34">
        <f t="shared" si="2"/>
        <v>272</v>
      </c>
      <c r="D460" s="30">
        <v>174.96</v>
      </c>
      <c r="E460" s="30">
        <f t="shared" si="3"/>
        <v>35628.19</v>
      </c>
      <c r="F460" s="53">
        <f t="shared" si="1"/>
        <v>9.896719444</v>
      </c>
      <c r="G460" s="53"/>
      <c r="H460" s="53"/>
      <c r="I460" s="53"/>
      <c r="J460" s="53"/>
      <c r="K460" s="53"/>
      <c r="L460" s="53"/>
    </row>
    <row r="461">
      <c r="A461" s="7" t="s">
        <v>497</v>
      </c>
      <c r="B461" s="30">
        <v>1.0</v>
      </c>
      <c r="C461" s="34">
        <f t="shared" si="2"/>
        <v>273</v>
      </c>
      <c r="D461" s="30">
        <v>54.08</v>
      </c>
      <c r="E461" s="30">
        <f t="shared" si="3"/>
        <v>35682.27</v>
      </c>
      <c r="F461" s="53">
        <f t="shared" si="1"/>
        <v>9.911741667</v>
      </c>
      <c r="G461" s="53"/>
      <c r="H461" s="53"/>
      <c r="I461" s="53"/>
      <c r="J461" s="53"/>
      <c r="K461" s="53"/>
      <c r="L461" s="53"/>
    </row>
    <row r="462">
      <c r="A462" s="7" t="s">
        <v>498</v>
      </c>
      <c r="B462" s="30">
        <v>0.0</v>
      </c>
      <c r="C462" s="34">
        <f t="shared" si="2"/>
        <v>273</v>
      </c>
      <c r="D462" s="30">
        <v>49.6</v>
      </c>
      <c r="E462" s="30">
        <f t="shared" si="3"/>
        <v>35731.87</v>
      </c>
      <c r="F462" s="53">
        <f t="shared" si="1"/>
        <v>9.925519444</v>
      </c>
      <c r="G462" s="53"/>
      <c r="H462" s="53"/>
      <c r="I462" s="53"/>
      <c r="J462" s="53"/>
      <c r="K462" s="53"/>
      <c r="L462" s="53"/>
    </row>
    <row r="463">
      <c r="A463" s="7" t="s">
        <v>499</v>
      </c>
      <c r="B463" s="30">
        <v>1.0</v>
      </c>
      <c r="C463" s="34">
        <f t="shared" si="2"/>
        <v>274</v>
      </c>
      <c r="D463" s="30">
        <v>53.2</v>
      </c>
      <c r="E463" s="30">
        <f t="shared" si="3"/>
        <v>35785.07</v>
      </c>
      <c r="F463" s="53">
        <f t="shared" si="1"/>
        <v>9.940297222</v>
      </c>
      <c r="G463" s="53"/>
      <c r="H463" s="53"/>
      <c r="I463" s="53"/>
      <c r="J463" s="53"/>
      <c r="K463" s="53"/>
      <c r="L463" s="53"/>
    </row>
    <row r="464">
      <c r="A464" s="7" t="s">
        <v>500</v>
      </c>
      <c r="B464" s="30">
        <v>0.0</v>
      </c>
      <c r="C464" s="34">
        <f t="shared" si="2"/>
        <v>274</v>
      </c>
      <c r="D464" s="30">
        <v>52.21</v>
      </c>
      <c r="E464" s="30">
        <f t="shared" si="3"/>
        <v>35837.28</v>
      </c>
      <c r="F464" s="53">
        <f t="shared" si="1"/>
        <v>9.9548</v>
      </c>
      <c r="G464" s="53"/>
      <c r="H464" s="53"/>
      <c r="I464" s="53"/>
      <c r="J464" s="53"/>
      <c r="K464" s="53"/>
      <c r="L464" s="53"/>
    </row>
    <row r="465">
      <c r="A465" s="7" t="s">
        <v>501</v>
      </c>
      <c r="B465" s="30">
        <v>0.0</v>
      </c>
      <c r="C465" s="34">
        <f t="shared" si="2"/>
        <v>274</v>
      </c>
      <c r="D465" s="30">
        <v>54.29</v>
      </c>
      <c r="E465" s="30">
        <f t="shared" si="3"/>
        <v>35891.57</v>
      </c>
      <c r="F465" s="53">
        <f t="shared" si="1"/>
        <v>9.969880556</v>
      </c>
      <c r="G465" s="53"/>
      <c r="H465" s="53"/>
      <c r="I465" s="53"/>
      <c r="J465" s="53"/>
      <c r="K465" s="53"/>
      <c r="L465" s="53"/>
    </row>
    <row r="466">
      <c r="A466" s="7" t="s">
        <v>502</v>
      </c>
      <c r="B466" s="30">
        <v>1.0</v>
      </c>
      <c r="C466" s="34">
        <f t="shared" si="2"/>
        <v>275</v>
      </c>
      <c r="D466" s="30">
        <v>60.37</v>
      </c>
      <c r="E466" s="30">
        <f t="shared" si="3"/>
        <v>35951.94</v>
      </c>
      <c r="F466" s="53">
        <f t="shared" si="1"/>
        <v>9.98665</v>
      </c>
      <c r="G466" s="53"/>
      <c r="H466" s="53"/>
      <c r="I466" s="53"/>
      <c r="J466" s="53"/>
      <c r="K466" s="53"/>
      <c r="L466" s="53"/>
    </row>
    <row r="467">
      <c r="A467" s="7" t="s">
        <v>503</v>
      </c>
      <c r="B467" s="30">
        <v>0.0</v>
      </c>
      <c r="C467" s="34">
        <f t="shared" si="2"/>
        <v>275</v>
      </c>
      <c r="D467" s="30">
        <v>99.57</v>
      </c>
      <c r="E467" s="30">
        <f t="shared" si="3"/>
        <v>36051.51</v>
      </c>
      <c r="F467" s="53">
        <f t="shared" si="1"/>
        <v>10.01430833</v>
      </c>
      <c r="G467" s="53"/>
      <c r="H467" s="53"/>
      <c r="I467" s="53"/>
      <c r="J467" s="53"/>
      <c r="K467" s="53"/>
      <c r="L467" s="53"/>
    </row>
    <row r="468">
      <c r="A468" s="7" t="s">
        <v>504</v>
      </c>
      <c r="B468" s="30">
        <v>0.0</v>
      </c>
      <c r="C468" s="34">
        <f t="shared" si="2"/>
        <v>275</v>
      </c>
      <c r="D468" s="30">
        <v>69.54</v>
      </c>
      <c r="E468" s="30">
        <f t="shared" si="3"/>
        <v>36121.05</v>
      </c>
      <c r="F468" s="53">
        <f t="shared" si="1"/>
        <v>10.033625</v>
      </c>
      <c r="G468" s="53"/>
      <c r="H468" s="53"/>
      <c r="I468" s="53"/>
      <c r="J468" s="53"/>
      <c r="K468" s="53"/>
      <c r="L468" s="53"/>
    </row>
    <row r="469">
      <c r="A469" s="7" t="s">
        <v>505</v>
      </c>
      <c r="B469" s="30">
        <v>2.0</v>
      </c>
      <c r="C469" s="34">
        <f t="shared" si="2"/>
        <v>277</v>
      </c>
      <c r="D469" s="30">
        <v>71.43</v>
      </c>
      <c r="E469" s="30">
        <f t="shared" si="3"/>
        <v>36192.48</v>
      </c>
      <c r="F469" s="53">
        <f t="shared" si="1"/>
        <v>10.05346667</v>
      </c>
      <c r="G469" s="53"/>
      <c r="H469" s="53"/>
      <c r="I469" s="53"/>
      <c r="J469" s="53"/>
      <c r="K469" s="53"/>
      <c r="L469" s="53"/>
    </row>
    <row r="470">
      <c r="A470" s="7" t="s">
        <v>506</v>
      </c>
      <c r="B470" s="30">
        <v>0.0</v>
      </c>
      <c r="C470" s="34">
        <f t="shared" si="2"/>
        <v>277</v>
      </c>
      <c r="D470" s="30">
        <v>57.39</v>
      </c>
      <c r="E470" s="30">
        <f t="shared" si="3"/>
        <v>36249.87</v>
      </c>
      <c r="F470" s="53">
        <f t="shared" si="1"/>
        <v>10.06940833</v>
      </c>
      <c r="G470" s="53"/>
      <c r="H470" s="53"/>
      <c r="I470" s="53"/>
      <c r="J470" s="53"/>
      <c r="K470" s="53"/>
      <c r="L470" s="53"/>
    </row>
    <row r="471">
      <c r="A471" s="7" t="s">
        <v>507</v>
      </c>
      <c r="B471" s="30">
        <v>1.0</v>
      </c>
      <c r="C471" s="34">
        <f t="shared" si="2"/>
        <v>278</v>
      </c>
      <c r="D471" s="30">
        <v>58.2</v>
      </c>
      <c r="E471" s="30">
        <f t="shared" si="3"/>
        <v>36308.07</v>
      </c>
      <c r="F471" s="53">
        <f t="shared" si="1"/>
        <v>10.085575</v>
      </c>
      <c r="G471" s="53"/>
      <c r="H471" s="53"/>
      <c r="I471" s="53"/>
      <c r="J471" s="53"/>
      <c r="K471" s="53"/>
      <c r="L471" s="53"/>
    </row>
    <row r="472">
      <c r="A472" s="7" t="s">
        <v>508</v>
      </c>
      <c r="B472" s="30">
        <v>0.0</v>
      </c>
      <c r="C472" s="34">
        <f t="shared" si="2"/>
        <v>278</v>
      </c>
      <c r="D472" s="30">
        <v>90.89</v>
      </c>
      <c r="E472" s="30">
        <f t="shared" si="3"/>
        <v>36398.96</v>
      </c>
      <c r="F472" s="53">
        <f t="shared" si="1"/>
        <v>10.11082222</v>
      </c>
      <c r="G472" s="53"/>
      <c r="H472" s="53"/>
      <c r="I472" s="53"/>
      <c r="J472" s="53"/>
      <c r="K472" s="53"/>
      <c r="L472" s="53"/>
    </row>
    <row r="473">
      <c r="A473" s="7" t="s">
        <v>509</v>
      </c>
      <c r="B473" s="30">
        <v>1.0</v>
      </c>
      <c r="C473" s="34">
        <f t="shared" si="2"/>
        <v>279</v>
      </c>
      <c r="D473" s="30">
        <v>48.69</v>
      </c>
      <c r="E473" s="30">
        <f t="shared" si="3"/>
        <v>36447.65</v>
      </c>
      <c r="F473" s="53">
        <f t="shared" si="1"/>
        <v>10.12434722</v>
      </c>
      <c r="G473" s="53"/>
      <c r="H473" s="53"/>
      <c r="I473" s="53"/>
      <c r="J473" s="53"/>
      <c r="K473" s="53"/>
      <c r="L473" s="53"/>
    </row>
    <row r="474">
      <c r="A474" s="7" t="s">
        <v>510</v>
      </c>
      <c r="B474" s="30">
        <v>0.0</v>
      </c>
      <c r="C474" s="34">
        <f t="shared" si="2"/>
        <v>279</v>
      </c>
      <c r="D474" s="30">
        <v>77.05</v>
      </c>
      <c r="E474" s="30">
        <f t="shared" si="3"/>
        <v>36524.7</v>
      </c>
      <c r="F474" s="53">
        <f t="shared" si="1"/>
        <v>10.14575</v>
      </c>
      <c r="G474" s="53"/>
      <c r="H474" s="53"/>
      <c r="I474" s="53"/>
      <c r="J474" s="53"/>
      <c r="K474" s="53"/>
      <c r="L474" s="53"/>
    </row>
    <row r="475">
      <c r="A475" s="7" t="s">
        <v>511</v>
      </c>
      <c r="B475" s="30">
        <v>0.0</v>
      </c>
      <c r="C475" s="34">
        <f t="shared" si="2"/>
        <v>279</v>
      </c>
      <c r="D475" s="30">
        <v>58.38</v>
      </c>
      <c r="E475" s="30">
        <f t="shared" si="3"/>
        <v>36583.08</v>
      </c>
      <c r="F475" s="53">
        <f t="shared" si="1"/>
        <v>10.16196667</v>
      </c>
      <c r="G475" s="53"/>
      <c r="H475" s="53"/>
      <c r="I475" s="53"/>
      <c r="J475" s="53"/>
      <c r="K475" s="53"/>
      <c r="L475" s="53"/>
    </row>
    <row r="476">
      <c r="A476" s="7" t="s">
        <v>512</v>
      </c>
      <c r="B476" s="30">
        <v>0.0</v>
      </c>
      <c r="C476" s="34">
        <f t="shared" si="2"/>
        <v>279</v>
      </c>
      <c r="D476" s="30">
        <v>79.91</v>
      </c>
      <c r="E476" s="30">
        <f t="shared" si="3"/>
        <v>36662.99</v>
      </c>
      <c r="F476" s="53">
        <f t="shared" si="1"/>
        <v>10.18416389</v>
      </c>
      <c r="G476" s="53"/>
      <c r="H476" s="53"/>
      <c r="I476" s="53"/>
      <c r="J476" s="53"/>
      <c r="K476" s="53"/>
      <c r="L476" s="53"/>
    </row>
    <row r="477">
      <c r="A477" s="7" t="s">
        <v>513</v>
      </c>
      <c r="B477" s="30">
        <v>1.0</v>
      </c>
      <c r="C477" s="34">
        <f t="shared" si="2"/>
        <v>280</v>
      </c>
      <c r="D477" s="30">
        <v>48.78</v>
      </c>
      <c r="E477" s="30">
        <f t="shared" si="3"/>
        <v>36711.77</v>
      </c>
      <c r="F477" s="53">
        <f t="shared" si="1"/>
        <v>10.19771389</v>
      </c>
      <c r="G477" s="53"/>
      <c r="H477" s="53"/>
      <c r="I477" s="53"/>
      <c r="J477" s="53"/>
      <c r="K477" s="53"/>
      <c r="L477" s="53"/>
    </row>
    <row r="478">
      <c r="A478" s="7" t="s">
        <v>514</v>
      </c>
      <c r="B478" s="30">
        <v>0.0</v>
      </c>
      <c r="C478" s="34">
        <f t="shared" si="2"/>
        <v>280</v>
      </c>
      <c r="D478" s="30">
        <v>70.49</v>
      </c>
      <c r="E478" s="30">
        <f t="shared" si="3"/>
        <v>36782.26</v>
      </c>
      <c r="F478" s="53">
        <f t="shared" si="1"/>
        <v>10.21729444</v>
      </c>
      <c r="G478" s="53"/>
      <c r="H478" s="53"/>
      <c r="I478" s="53"/>
      <c r="J478" s="53"/>
      <c r="K478" s="53"/>
      <c r="L478" s="53"/>
    </row>
    <row r="479">
      <c r="A479" s="7" t="s">
        <v>515</v>
      </c>
      <c r="B479" s="30">
        <v>0.0</v>
      </c>
      <c r="C479" s="34">
        <f t="shared" si="2"/>
        <v>280</v>
      </c>
      <c r="D479" s="30">
        <v>106.44</v>
      </c>
      <c r="E479" s="30">
        <f t="shared" si="3"/>
        <v>36888.7</v>
      </c>
      <c r="F479" s="53">
        <f t="shared" si="1"/>
        <v>10.24686111</v>
      </c>
      <c r="G479" s="53"/>
      <c r="H479" s="53"/>
      <c r="I479" s="53"/>
      <c r="J479" s="53"/>
      <c r="K479" s="53"/>
      <c r="L479" s="53"/>
    </row>
    <row r="480">
      <c r="A480" s="7" t="s">
        <v>516</v>
      </c>
      <c r="B480" s="30">
        <v>0.0</v>
      </c>
      <c r="C480" s="34">
        <f t="shared" si="2"/>
        <v>280</v>
      </c>
      <c r="D480" s="30">
        <v>126.45</v>
      </c>
      <c r="E480" s="30">
        <f t="shared" si="3"/>
        <v>37015.15</v>
      </c>
      <c r="F480" s="53">
        <f t="shared" si="1"/>
        <v>10.28198611</v>
      </c>
      <c r="G480" s="53"/>
      <c r="H480" s="53"/>
      <c r="I480" s="53"/>
      <c r="J480" s="53"/>
      <c r="K480" s="53"/>
      <c r="L480" s="53"/>
    </row>
    <row r="481">
      <c r="A481" s="7" t="s">
        <v>517</v>
      </c>
      <c r="B481" s="30">
        <v>1.0</v>
      </c>
      <c r="C481" s="34">
        <f t="shared" si="2"/>
        <v>281</v>
      </c>
      <c r="D481" s="30">
        <v>156.59</v>
      </c>
      <c r="E481" s="30">
        <f t="shared" si="3"/>
        <v>37171.74</v>
      </c>
      <c r="F481" s="53">
        <f t="shared" si="1"/>
        <v>10.32548333</v>
      </c>
      <c r="G481" s="53"/>
      <c r="H481" s="53"/>
      <c r="I481" s="53"/>
      <c r="J481" s="53"/>
      <c r="K481" s="53"/>
      <c r="L481" s="53"/>
    </row>
    <row r="482">
      <c r="A482" s="7" t="s">
        <v>518</v>
      </c>
      <c r="B482" s="30">
        <v>0.0</v>
      </c>
      <c r="C482" s="34">
        <f t="shared" si="2"/>
        <v>281</v>
      </c>
      <c r="D482" s="30">
        <v>314.28</v>
      </c>
      <c r="E482" s="30">
        <f t="shared" si="3"/>
        <v>37486.02</v>
      </c>
      <c r="F482" s="53">
        <f t="shared" si="1"/>
        <v>10.41278333</v>
      </c>
      <c r="G482" s="53"/>
      <c r="H482" s="53"/>
      <c r="I482" s="53"/>
      <c r="J482" s="53"/>
      <c r="K482" s="53"/>
      <c r="L482" s="53"/>
    </row>
    <row r="483">
      <c r="A483" s="7" t="s">
        <v>519</v>
      </c>
      <c r="B483" s="30">
        <v>1.0</v>
      </c>
      <c r="C483" s="34">
        <f t="shared" si="2"/>
        <v>282</v>
      </c>
      <c r="D483" s="30">
        <v>115.22</v>
      </c>
      <c r="E483" s="30">
        <f t="shared" si="3"/>
        <v>37601.24</v>
      </c>
      <c r="F483" s="53">
        <f t="shared" si="1"/>
        <v>10.44478889</v>
      </c>
      <c r="G483" s="53"/>
      <c r="H483" s="53"/>
      <c r="I483" s="53"/>
      <c r="J483" s="53"/>
      <c r="K483" s="53"/>
      <c r="L483" s="53"/>
    </row>
    <row r="484">
      <c r="A484" s="7" t="s">
        <v>520</v>
      </c>
      <c r="B484" s="30">
        <v>1.0</v>
      </c>
      <c r="C484" s="34">
        <f t="shared" si="2"/>
        <v>283</v>
      </c>
      <c r="D484" s="30">
        <v>264.93</v>
      </c>
      <c r="E484" s="30">
        <f t="shared" si="3"/>
        <v>37866.17</v>
      </c>
      <c r="F484" s="53">
        <f t="shared" si="1"/>
        <v>10.51838056</v>
      </c>
      <c r="G484" s="53"/>
      <c r="H484" s="53"/>
      <c r="I484" s="53"/>
      <c r="J484" s="53"/>
      <c r="K484" s="53"/>
      <c r="L484" s="53"/>
    </row>
    <row r="485">
      <c r="A485" s="7" t="s">
        <v>521</v>
      </c>
      <c r="B485" s="30">
        <v>0.0</v>
      </c>
      <c r="C485" s="34">
        <f t="shared" si="2"/>
        <v>283</v>
      </c>
      <c r="D485" s="30">
        <v>59.37</v>
      </c>
      <c r="E485" s="30">
        <f t="shared" si="3"/>
        <v>37925.54</v>
      </c>
      <c r="F485" s="53">
        <f t="shared" si="1"/>
        <v>10.53487222</v>
      </c>
      <c r="G485" s="53"/>
      <c r="H485" s="53"/>
      <c r="I485" s="53"/>
      <c r="J485" s="53"/>
      <c r="K485" s="53"/>
      <c r="L485" s="53"/>
    </row>
    <row r="486">
      <c r="A486" s="7" t="s">
        <v>522</v>
      </c>
      <c r="B486" s="30">
        <v>1.0</v>
      </c>
      <c r="C486" s="34">
        <f t="shared" si="2"/>
        <v>284</v>
      </c>
      <c r="D486" s="30">
        <v>49.37</v>
      </c>
      <c r="E486" s="30">
        <f t="shared" si="3"/>
        <v>37974.91</v>
      </c>
      <c r="F486" s="53">
        <f t="shared" si="1"/>
        <v>10.54858611</v>
      </c>
      <c r="G486" s="53"/>
      <c r="H486" s="53"/>
      <c r="I486" s="53"/>
      <c r="J486" s="53"/>
      <c r="K486" s="53"/>
      <c r="L486" s="53"/>
    </row>
    <row r="487">
      <c r="A487" s="7" t="s">
        <v>523</v>
      </c>
      <c r="B487" s="30">
        <v>1.0</v>
      </c>
      <c r="C487" s="34">
        <f t="shared" si="2"/>
        <v>285</v>
      </c>
      <c r="D487" s="30">
        <v>110.06</v>
      </c>
      <c r="E487" s="30">
        <f t="shared" si="3"/>
        <v>38084.97</v>
      </c>
      <c r="F487" s="53">
        <f t="shared" si="1"/>
        <v>10.57915833</v>
      </c>
      <c r="G487" s="53"/>
      <c r="H487" s="53"/>
      <c r="I487" s="53"/>
      <c r="J487" s="53"/>
      <c r="K487" s="53"/>
      <c r="L487" s="53"/>
    </row>
    <row r="488">
      <c r="A488" s="7" t="s">
        <v>524</v>
      </c>
      <c r="B488" s="30">
        <v>0.0</v>
      </c>
      <c r="C488" s="34">
        <f t="shared" si="2"/>
        <v>285</v>
      </c>
      <c r="D488" s="30">
        <v>52.52</v>
      </c>
      <c r="E488" s="30">
        <f t="shared" si="3"/>
        <v>38137.49</v>
      </c>
      <c r="F488" s="53">
        <f t="shared" si="1"/>
        <v>10.59374722</v>
      </c>
      <c r="G488" s="53"/>
      <c r="H488" s="53"/>
      <c r="I488" s="53"/>
      <c r="J488" s="53"/>
      <c r="K488" s="53"/>
      <c r="L488" s="53"/>
    </row>
    <row r="489">
      <c r="A489" s="7" t="s">
        <v>525</v>
      </c>
      <c r="B489" s="30">
        <v>1.0</v>
      </c>
      <c r="C489" s="34">
        <f t="shared" si="2"/>
        <v>286</v>
      </c>
      <c r="D489" s="30">
        <v>119.36</v>
      </c>
      <c r="E489" s="30">
        <f t="shared" si="3"/>
        <v>38256.85</v>
      </c>
      <c r="F489" s="53">
        <f t="shared" si="1"/>
        <v>10.62690278</v>
      </c>
      <c r="G489" s="53"/>
      <c r="H489" s="53"/>
      <c r="I489" s="53"/>
      <c r="J489" s="53"/>
      <c r="K489" s="53"/>
      <c r="L489" s="53"/>
    </row>
    <row r="490">
      <c r="A490" s="7" t="s">
        <v>526</v>
      </c>
      <c r="B490" s="30">
        <v>0.0</v>
      </c>
      <c r="C490" s="34">
        <f t="shared" si="2"/>
        <v>286</v>
      </c>
      <c r="D490" s="30">
        <v>55.76</v>
      </c>
      <c r="E490" s="30">
        <f t="shared" si="3"/>
        <v>38312.61</v>
      </c>
      <c r="F490" s="53">
        <f t="shared" si="1"/>
        <v>10.64239167</v>
      </c>
      <c r="G490" s="53"/>
      <c r="H490" s="53"/>
      <c r="I490" s="53"/>
      <c r="J490" s="53"/>
      <c r="K490" s="53"/>
      <c r="L490" s="53"/>
    </row>
    <row r="491">
      <c r="A491" s="7" t="s">
        <v>527</v>
      </c>
      <c r="B491" s="30">
        <v>0.0</v>
      </c>
      <c r="C491" s="34">
        <f t="shared" si="2"/>
        <v>286</v>
      </c>
      <c r="D491" s="30">
        <v>66.67</v>
      </c>
      <c r="E491" s="30">
        <f t="shared" si="3"/>
        <v>38379.28</v>
      </c>
      <c r="F491" s="53">
        <f t="shared" si="1"/>
        <v>10.66091111</v>
      </c>
      <c r="G491" s="53"/>
      <c r="H491" s="53"/>
      <c r="I491" s="53"/>
      <c r="J491" s="53"/>
      <c r="K491" s="53"/>
      <c r="L491" s="53"/>
    </row>
    <row r="492">
      <c r="A492" s="7" t="s">
        <v>528</v>
      </c>
      <c r="B492" s="30">
        <v>1.0</v>
      </c>
      <c r="C492" s="34">
        <f t="shared" si="2"/>
        <v>287</v>
      </c>
      <c r="D492" s="30">
        <v>47.15</v>
      </c>
      <c r="E492" s="30">
        <f t="shared" si="3"/>
        <v>38426.43</v>
      </c>
      <c r="F492" s="53">
        <f t="shared" si="1"/>
        <v>10.67400833</v>
      </c>
      <c r="G492" s="53"/>
      <c r="H492" s="53"/>
      <c r="I492" s="53"/>
      <c r="J492" s="53"/>
      <c r="K492" s="53"/>
      <c r="L492" s="53"/>
    </row>
    <row r="493">
      <c r="A493" s="7" t="s">
        <v>529</v>
      </c>
      <c r="B493" s="30">
        <v>1.0</v>
      </c>
      <c r="C493" s="34">
        <f t="shared" si="2"/>
        <v>288</v>
      </c>
      <c r="D493" s="30">
        <v>121.13</v>
      </c>
      <c r="E493" s="30">
        <f t="shared" si="3"/>
        <v>38547.56</v>
      </c>
      <c r="F493" s="53">
        <f t="shared" si="1"/>
        <v>10.70765556</v>
      </c>
      <c r="G493" s="53"/>
      <c r="H493" s="53"/>
      <c r="I493" s="53"/>
      <c r="J493" s="53"/>
      <c r="K493" s="53"/>
      <c r="L493" s="53"/>
    </row>
    <row r="494">
      <c r="A494" s="7" t="s">
        <v>530</v>
      </c>
      <c r="B494" s="30">
        <v>0.0</v>
      </c>
      <c r="C494" s="34">
        <f t="shared" si="2"/>
        <v>288</v>
      </c>
      <c r="D494" s="30">
        <v>59.86</v>
      </c>
      <c r="E494" s="30">
        <f t="shared" si="3"/>
        <v>38607.42</v>
      </c>
      <c r="F494" s="53">
        <f t="shared" si="1"/>
        <v>10.72428333</v>
      </c>
      <c r="G494" s="53"/>
      <c r="H494" s="53"/>
      <c r="I494" s="53"/>
      <c r="J494" s="53"/>
      <c r="K494" s="53"/>
      <c r="L494" s="53"/>
    </row>
    <row r="495">
      <c r="A495" s="7" t="s">
        <v>531</v>
      </c>
      <c r="B495" s="30">
        <v>1.0</v>
      </c>
      <c r="C495" s="34">
        <f t="shared" si="2"/>
        <v>289</v>
      </c>
      <c r="D495" s="30">
        <v>66.84</v>
      </c>
      <c r="E495" s="30">
        <f t="shared" si="3"/>
        <v>38674.26</v>
      </c>
      <c r="F495" s="53">
        <f t="shared" si="1"/>
        <v>10.74285</v>
      </c>
      <c r="G495" s="53"/>
      <c r="H495" s="53"/>
      <c r="I495" s="53"/>
      <c r="J495" s="53"/>
      <c r="K495" s="53"/>
      <c r="L495" s="53"/>
    </row>
    <row r="496">
      <c r="A496" s="7" t="s">
        <v>532</v>
      </c>
      <c r="B496" s="30">
        <v>3.0</v>
      </c>
      <c r="C496" s="34">
        <f t="shared" si="2"/>
        <v>292</v>
      </c>
      <c r="D496" s="30">
        <v>53.18</v>
      </c>
      <c r="E496" s="30">
        <f t="shared" si="3"/>
        <v>38727.44</v>
      </c>
      <c r="F496" s="53">
        <f t="shared" si="1"/>
        <v>10.75762222</v>
      </c>
      <c r="G496" s="53"/>
      <c r="H496" s="53"/>
      <c r="I496" s="53"/>
      <c r="J496" s="53"/>
      <c r="K496" s="53"/>
      <c r="L496" s="53"/>
    </row>
    <row r="497">
      <c r="A497" s="7" t="s">
        <v>533</v>
      </c>
      <c r="B497" s="30">
        <v>0.0</v>
      </c>
      <c r="C497" s="34">
        <f t="shared" si="2"/>
        <v>292</v>
      </c>
      <c r="D497" s="30">
        <v>56.89</v>
      </c>
      <c r="E497" s="30">
        <f t="shared" si="3"/>
        <v>38784.33</v>
      </c>
      <c r="F497" s="53">
        <f t="shared" si="1"/>
        <v>10.773425</v>
      </c>
      <c r="G497" s="53"/>
      <c r="H497" s="53"/>
      <c r="I497" s="53"/>
      <c r="J497" s="53"/>
      <c r="K497" s="53"/>
      <c r="L497" s="53"/>
    </row>
    <row r="498">
      <c r="A498" s="7" t="s">
        <v>534</v>
      </c>
      <c r="B498" s="30">
        <v>1.0</v>
      </c>
      <c r="C498" s="34">
        <f t="shared" si="2"/>
        <v>293</v>
      </c>
      <c r="D498" s="30">
        <v>110.92</v>
      </c>
      <c r="E498" s="30">
        <f t="shared" si="3"/>
        <v>38895.25</v>
      </c>
      <c r="F498" s="53">
        <f t="shared" si="1"/>
        <v>10.80423611</v>
      </c>
      <c r="G498" s="53"/>
      <c r="H498" s="53"/>
      <c r="I498" s="53"/>
      <c r="J498" s="53"/>
      <c r="K498" s="53"/>
      <c r="L498" s="53"/>
    </row>
    <row r="499">
      <c r="A499" s="7" t="s">
        <v>535</v>
      </c>
      <c r="B499" s="30">
        <v>1.0</v>
      </c>
      <c r="C499" s="34">
        <f t="shared" si="2"/>
        <v>294</v>
      </c>
      <c r="D499" s="30">
        <v>58.95</v>
      </c>
      <c r="E499" s="30">
        <f t="shared" si="3"/>
        <v>38954.2</v>
      </c>
      <c r="F499" s="53">
        <f t="shared" si="1"/>
        <v>10.82061111</v>
      </c>
      <c r="G499" s="53"/>
      <c r="H499" s="53"/>
      <c r="I499" s="53"/>
      <c r="J499" s="53"/>
      <c r="K499" s="53"/>
      <c r="L499" s="53"/>
    </row>
    <row r="500">
      <c r="A500" s="7" t="s">
        <v>536</v>
      </c>
      <c r="B500" s="30">
        <v>3.0</v>
      </c>
      <c r="C500" s="34">
        <f t="shared" si="2"/>
        <v>297</v>
      </c>
      <c r="D500" s="30">
        <v>52.58</v>
      </c>
      <c r="E500" s="30">
        <f t="shared" si="3"/>
        <v>39006.78</v>
      </c>
      <c r="F500" s="53">
        <f t="shared" si="1"/>
        <v>10.83521667</v>
      </c>
      <c r="G500" s="53"/>
      <c r="H500" s="53"/>
      <c r="I500" s="53"/>
      <c r="J500" s="53"/>
      <c r="K500" s="53"/>
      <c r="L500" s="53"/>
    </row>
    <row r="501">
      <c r="A501" s="7" t="s">
        <v>537</v>
      </c>
      <c r="B501" s="30">
        <v>1.0</v>
      </c>
      <c r="C501" s="34">
        <f t="shared" si="2"/>
        <v>298</v>
      </c>
      <c r="D501" s="30">
        <v>69.32</v>
      </c>
      <c r="E501" s="30">
        <f t="shared" si="3"/>
        <v>39076.1</v>
      </c>
      <c r="F501" s="53">
        <f t="shared" si="1"/>
        <v>10.85447222</v>
      </c>
      <c r="G501" s="53"/>
      <c r="H501" s="53"/>
      <c r="I501" s="53"/>
      <c r="J501" s="53"/>
      <c r="K501" s="53"/>
      <c r="L501" s="53"/>
    </row>
    <row r="502">
      <c r="A502" s="7" t="s">
        <v>538</v>
      </c>
      <c r="B502" s="30">
        <v>0.0</v>
      </c>
      <c r="C502" s="34">
        <f t="shared" si="2"/>
        <v>298</v>
      </c>
      <c r="D502" s="30">
        <v>112.05</v>
      </c>
      <c r="E502" s="30">
        <f t="shared" si="3"/>
        <v>39188.15</v>
      </c>
      <c r="F502" s="53">
        <f t="shared" si="1"/>
        <v>10.88559722</v>
      </c>
      <c r="G502" s="53"/>
      <c r="H502" s="53"/>
      <c r="I502" s="53"/>
      <c r="J502" s="53"/>
      <c r="K502" s="53"/>
      <c r="L502" s="53"/>
    </row>
    <row r="503">
      <c r="A503" s="7" t="s">
        <v>539</v>
      </c>
      <c r="B503" s="30">
        <v>0.0</v>
      </c>
      <c r="C503" s="34">
        <f t="shared" si="2"/>
        <v>298</v>
      </c>
      <c r="D503" s="30">
        <v>60.82</v>
      </c>
      <c r="E503" s="30">
        <f t="shared" si="3"/>
        <v>39248.97</v>
      </c>
      <c r="F503" s="53">
        <f t="shared" si="1"/>
        <v>10.90249167</v>
      </c>
      <c r="G503" s="53"/>
      <c r="H503" s="53"/>
      <c r="I503" s="53"/>
      <c r="J503" s="53"/>
      <c r="K503" s="53"/>
      <c r="L503" s="53"/>
    </row>
    <row r="504">
      <c r="A504" s="7" t="s">
        <v>540</v>
      </c>
      <c r="B504" s="30">
        <v>0.0</v>
      </c>
      <c r="C504" s="34">
        <f t="shared" si="2"/>
        <v>298</v>
      </c>
      <c r="D504" s="30">
        <v>63.4</v>
      </c>
      <c r="E504" s="30">
        <f t="shared" si="3"/>
        <v>39312.37</v>
      </c>
      <c r="F504" s="53">
        <f t="shared" si="1"/>
        <v>10.92010278</v>
      </c>
      <c r="G504" s="53"/>
      <c r="H504" s="53"/>
      <c r="I504" s="53"/>
      <c r="J504" s="53"/>
      <c r="K504" s="53"/>
      <c r="L504" s="53"/>
    </row>
    <row r="505">
      <c r="A505" s="7" t="s">
        <v>541</v>
      </c>
      <c r="B505" s="30">
        <v>0.0</v>
      </c>
      <c r="C505" s="34">
        <f t="shared" si="2"/>
        <v>298</v>
      </c>
      <c r="D505" s="30">
        <v>47.8</v>
      </c>
      <c r="E505" s="30">
        <f t="shared" si="3"/>
        <v>39360.17</v>
      </c>
      <c r="F505" s="53">
        <f t="shared" si="1"/>
        <v>10.93338056</v>
      </c>
      <c r="G505" s="53"/>
      <c r="H505" s="53"/>
      <c r="I505" s="53"/>
      <c r="J505" s="53"/>
      <c r="K505" s="53"/>
      <c r="L505" s="53"/>
    </row>
    <row r="506">
      <c r="A506" s="7" t="s">
        <v>542</v>
      </c>
      <c r="B506" s="30">
        <v>0.0</v>
      </c>
      <c r="C506" s="34">
        <f t="shared" si="2"/>
        <v>298</v>
      </c>
      <c r="D506" s="30">
        <v>53.66</v>
      </c>
      <c r="E506" s="30">
        <f t="shared" si="3"/>
        <v>39413.83</v>
      </c>
      <c r="F506" s="53">
        <f t="shared" si="1"/>
        <v>10.94828611</v>
      </c>
      <c r="G506" s="53"/>
      <c r="H506" s="53"/>
      <c r="I506" s="53"/>
      <c r="J506" s="53"/>
      <c r="K506" s="53"/>
      <c r="L506" s="53"/>
    </row>
    <row r="507">
      <c r="A507" s="7" t="s">
        <v>543</v>
      </c>
      <c r="B507" s="30">
        <v>0.0</v>
      </c>
      <c r="C507" s="34">
        <f t="shared" si="2"/>
        <v>298</v>
      </c>
      <c r="D507" s="30">
        <v>68.27</v>
      </c>
      <c r="E507" s="30">
        <f t="shared" si="3"/>
        <v>39482.1</v>
      </c>
      <c r="F507" s="53">
        <f t="shared" si="1"/>
        <v>10.96725</v>
      </c>
      <c r="G507" s="53"/>
      <c r="H507" s="53"/>
      <c r="I507" s="53"/>
      <c r="J507" s="53"/>
      <c r="K507" s="53"/>
      <c r="L507" s="53"/>
    </row>
    <row r="508">
      <c r="A508" s="7" t="s">
        <v>544</v>
      </c>
      <c r="B508" s="30">
        <v>0.0</v>
      </c>
      <c r="C508" s="34">
        <f t="shared" si="2"/>
        <v>298</v>
      </c>
      <c r="D508" s="30">
        <v>56.8</v>
      </c>
      <c r="E508" s="30">
        <f t="shared" si="3"/>
        <v>39538.9</v>
      </c>
      <c r="F508" s="53">
        <f t="shared" si="1"/>
        <v>10.98302778</v>
      </c>
      <c r="G508" s="53"/>
      <c r="H508" s="53"/>
      <c r="I508" s="53"/>
      <c r="J508" s="53"/>
      <c r="K508" s="53"/>
      <c r="L508" s="53"/>
    </row>
    <row r="509">
      <c r="A509" s="7" t="s">
        <v>545</v>
      </c>
      <c r="B509" s="30">
        <v>0.0</v>
      </c>
      <c r="C509" s="34">
        <f t="shared" si="2"/>
        <v>298</v>
      </c>
      <c r="D509" s="30">
        <v>62.08</v>
      </c>
      <c r="E509" s="30">
        <f t="shared" si="3"/>
        <v>39600.98</v>
      </c>
      <c r="F509" s="53">
        <f t="shared" si="1"/>
        <v>11.00027222</v>
      </c>
      <c r="G509" s="53"/>
      <c r="H509" s="53"/>
      <c r="I509" s="53"/>
      <c r="J509" s="53"/>
      <c r="K509" s="53"/>
      <c r="L509" s="53"/>
    </row>
    <row r="510">
      <c r="A510" s="7" t="s">
        <v>546</v>
      </c>
      <c r="B510" s="30">
        <v>2.0</v>
      </c>
      <c r="C510" s="34">
        <f t="shared" si="2"/>
        <v>300</v>
      </c>
      <c r="D510" s="30">
        <v>55.46</v>
      </c>
      <c r="E510" s="30">
        <f t="shared" si="3"/>
        <v>39656.44</v>
      </c>
      <c r="F510" s="53">
        <f t="shared" si="1"/>
        <v>11.01567778</v>
      </c>
      <c r="G510" s="53"/>
      <c r="H510" s="53"/>
      <c r="I510" s="53"/>
      <c r="J510" s="53"/>
      <c r="K510" s="53"/>
      <c r="L510" s="53"/>
    </row>
    <row r="511">
      <c r="A511" s="7" t="s">
        <v>547</v>
      </c>
      <c r="B511" s="30">
        <v>0.0</v>
      </c>
      <c r="C511" s="34">
        <f t="shared" si="2"/>
        <v>300</v>
      </c>
      <c r="D511" s="30">
        <v>47.95</v>
      </c>
      <c r="E511" s="30">
        <f t="shared" si="3"/>
        <v>39704.39</v>
      </c>
      <c r="F511" s="53">
        <f t="shared" si="1"/>
        <v>11.02899722</v>
      </c>
      <c r="G511" s="53"/>
      <c r="H511" s="53"/>
      <c r="I511" s="53"/>
      <c r="J511" s="53"/>
      <c r="K511" s="53"/>
      <c r="L511" s="53"/>
    </row>
    <row r="512">
      <c r="A512" s="7" t="s">
        <v>548</v>
      </c>
      <c r="B512" s="30">
        <v>3.0</v>
      </c>
      <c r="C512" s="34">
        <f t="shared" si="2"/>
        <v>303</v>
      </c>
      <c r="D512" s="30">
        <v>63.58</v>
      </c>
      <c r="E512" s="30">
        <f t="shared" si="3"/>
        <v>39767.97</v>
      </c>
      <c r="F512" s="53">
        <f t="shared" si="1"/>
        <v>11.04665833</v>
      </c>
      <c r="G512" s="53"/>
      <c r="H512" s="53"/>
      <c r="I512" s="53"/>
      <c r="J512" s="53"/>
      <c r="K512" s="53"/>
      <c r="L512" s="53"/>
    </row>
    <row r="513">
      <c r="A513" s="7" t="s">
        <v>549</v>
      </c>
      <c r="B513" s="30">
        <v>1.0</v>
      </c>
      <c r="C513" s="34">
        <f t="shared" si="2"/>
        <v>304</v>
      </c>
      <c r="D513" s="30">
        <v>79.09</v>
      </c>
      <c r="E513" s="30">
        <f t="shared" si="3"/>
        <v>39847.06</v>
      </c>
      <c r="F513" s="53">
        <f t="shared" si="1"/>
        <v>11.06862778</v>
      </c>
      <c r="G513" s="53"/>
      <c r="H513" s="53"/>
      <c r="I513" s="53"/>
      <c r="J513" s="53"/>
      <c r="K513" s="53"/>
      <c r="L513" s="53"/>
    </row>
    <row r="514">
      <c r="A514" s="7" t="s">
        <v>550</v>
      </c>
      <c r="B514" s="30">
        <v>1.0</v>
      </c>
      <c r="C514" s="34">
        <f t="shared" si="2"/>
        <v>305</v>
      </c>
      <c r="D514" s="30">
        <v>78.34</v>
      </c>
      <c r="E514" s="30">
        <f t="shared" si="3"/>
        <v>39925.4</v>
      </c>
      <c r="F514" s="53">
        <f t="shared" si="1"/>
        <v>11.09038889</v>
      </c>
      <c r="G514" s="53"/>
      <c r="H514" s="53"/>
      <c r="I514" s="53"/>
      <c r="J514" s="53"/>
      <c r="K514" s="53"/>
      <c r="L514" s="53"/>
    </row>
    <row r="515">
      <c r="A515" s="7" t="s">
        <v>551</v>
      </c>
      <c r="B515" s="30">
        <v>0.0</v>
      </c>
      <c r="C515" s="34">
        <f t="shared" si="2"/>
        <v>305</v>
      </c>
      <c r="D515" s="30">
        <v>175.63</v>
      </c>
      <c r="E515" s="30">
        <f t="shared" si="3"/>
        <v>40101.03</v>
      </c>
      <c r="F515" s="53">
        <f t="shared" si="1"/>
        <v>11.139175</v>
      </c>
      <c r="G515" s="53"/>
      <c r="H515" s="53"/>
      <c r="I515" s="53"/>
      <c r="J515" s="53"/>
      <c r="K515" s="53"/>
      <c r="L515" s="53"/>
    </row>
    <row r="516">
      <c r="A516" s="7" t="s">
        <v>552</v>
      </c>
      <c r="B516" s="30">
        <v>0.0</v>
      </c>
      <c r="C516" s="34">
        <f t="shared" si="2"/>
        <v>305</v>
      </c>
      <c r="D516" s="30">
        <v>58.75</v>
      </c>
      <c r="E516" s="30">
        <f t="shared" si="3"/>
        <v>40159.78</v>
      </c>
      <c r="F516" s="53">
        <f t="shared" si="1"/>
        <v>11.15549444</v>
      </c>
      <c r="G516" s="53"/>
      <c r="H516" s="53"/>
      <c r="I516" s="53"/>
      <c r="J516" s="53"/>
      <c r="K516" s="53"/>
      <c r="L516" s="53"/>
    </row>
    <row r="517">
      <c r="A517" s="7" t="s">
        <v>553</v>
      </c>
      <c r="B517" s="30">
        <v>0.0</v>
      </c>
      <c r="C517" s="34">
        <f t="shared" si="2"/>
        <v>305</v>
      </c>
      <c r="D517" s="30">
        <v>65.7</v>
      </c>
      <c r="E517" s="30">
        <f t="shared" si="3"/>
        <v>40225.48</v>
      </c>
      <c r="F517" s="53">
        <f t="shared" si="1"/>
        <v>11.17374444</v>
      </c>
      <c r="G517" s="53"/>
      <c r="H517" s="53"/>
      <c r="I517" s="53"/>
      <c r="J517" s="53"/>
      <c r="K517" s="53"/>
      <c r="L517" s="53"/>
    </row>
    <row r="518">
      <c r="A518" s="7" t="s">
        <v>554</v>
      </c>
      <c r="B518" s="30">
        <v>1.0</v>
      </c>
      <c r="C518" s="34">
        <f t="shared" si="2"/>
        <v>306</v>
      </c>
      <c r="D518" s="30">
        <v>78.32</v>
      </c>
      <c r="E518" s="30">
        <f t="shared" si="3"/>
        <v>40303.8</v>
      </c>
      <c r="F518" s="53">
        <f t="shared" si="1"/>
        <v>11.1955</v>
      </c>
      <c r="G518" s="53"/>
      <c r="H518" s="53"/>
      <c r="I518" s="53"/>
      <c r="J518" s="53"/>
      <c r="K518" s="53"/>
      <c r="L518" s="53"/>
    </row>
    <row r="519">
      <c r="A519" s="7" t="s">
        <v>555</v>
      </c>
      <c r="B519" s="30">
        <v>1.0</v>
      </c>
      <c r="C519" s="34">
        <f t="shared" si="2"/>
        <v>307</v>
      </c>
      <c r="D519" s="30">
        <v>74.34</v>
      </c>
      <c r="E519" s="30">
        <f t="shared" si="3"/>
        <v>40378.14</v>
      </c>
      <c r="F519" s="53">
        <f t="shared" si="1"/>
        <v>11.21615</v>
      </c>
      <c r="G519" s="53"/>
      <c r="H519" s="53"/>
      <c r="I519" s="53"/>
      <c r="J519" s="53"/>
      <c r="K519" s="53"/>
      <c r="L519" s="53"/>
    </row>
    <row r="520">
      <c r="A520" s="7" t="s">
        <v>556</v>
      </c>
      <c r="B520" s="30">
        <v>1.0</v>
      </c>
      <c r="C520" s="34">
        <f t="shared" si="2"/>
        <v>308</v>
      </c>
      <c r="D520" s="30">
        <v>122.31</v>
      </c>
      <c r="E520" s="30">
        <f t="shared" si="3"/>
        <v>40500.45</v>
      </c>
      <c r="F520" s="53">
        <f t="shared" si="1"/>
        <v>11.250125</v>
      </c>
      <c r="G520" s="53"/>
      <c r="H520" s="53"/>
      <c r="I520" s="53"/>
      <c r="J520" s="53"/>
      <c r="K520" s="53"/>
      <c r="L520" s="53"/>
    </row>
    <row r="521">
      <c r="A521" s="7" t="s">
        <v>557</v>
      </c>
      <c r="B521" s="30">
        <v>0.0</v>
      </c>
      <c r="C521" s="34">
        <f t="shared" si="2"/>
        <v>308</v>
      </c>
      <c r="D521" s="30">
        <v>51.16</v>
      </c>
      <c r="E521" s="30">
        <f t="shared" si="3"/>
        <v>40551.61</v>
      </c>
      <c r="F521" s="53">
        <f t="shared" si="1"/>
        <v>11.26433611</v>
      </c>
      <c r="G521" s="53"/>
      <c r="H521" s="53"/>
      <c r="I521" s="53"/>
      <c r="J521" s="53"/>
      <c r="K521" s="53"/>
      <c r="L521" s="53"/>
    </row>
    <row r="522">
      <c r="A522" s="7" t="s">
        <v>558</v>
      </c>
      <c r="B522" s="30">
        <v>1.0</v>
      </c>
      <c r="C522" s="34">
        <f t="shared" si="2"/>
        <v>309</v>
      </c>
      <c r="D522" s="30">
        <v>79.32</v>
      </c>
      <c r="E522" s="30">
        <f t="shared" si="3"/>
        <v>40630.93</v>
      </c>
      <c r="F522" s="53">
        <f t="shared" si="1"/>
        <v>11.28636944</v>
      </c>
      <c r="G522" s="53"/>
      <c r="H522" s="53"/>
      <c r="I522" s="53"/>
      <c r="J522" s="53"/>
      <c r="K522" s="53"/>
      <c r="L522" s="53"/>
    </row>
    <row r="523">
      <c r="A523" s="7" t="s">
        <v>559</v>
      </c>
      <c r="B523" s="30">
        <v>0.0</v>
      </c>
      <c r="C523" s="34">
        <f t="shared" si="2"/>
        <v>309</v>
      </c>
      <c r="D523" s="30">
        <v>52.93</v>
      </c>
      <c r="E523" s="30">
        <f t="shared" si="3"/>
        <v>40683.86</v>
      </c>
      <c r="F523" s="53">
        <f t="shared" si="1"/>
        <v>11.30107222</v>
      </c>
      <c r="G523" s="53"/>
      <c r="H523" s="53"/>
      <c r="I523" s="53"/>
      <c r="J523" s="53"/>
      <c r="K523" s="53"/>
      <c r="L523" s="53"/>
    </row>
    <row r="524">
      <c r="A524" s="7" t="s">
        <v>560</v>
      </c>
      <c r="B524" s="30">
        <v>0.0</v>
      </c>
      <c r="C524" s="34">
        <f t="shared" si="2"/>
        <v>309</v>
      </c>
      <c r="D524" s="30">
        <v>63.78</v>
      </c>
      <c r="E524" s="30">
        <f t="shared" si="3"/>
        <v>40747.64</v>
      </c>
      <c r="F524" s="53">
        <f t="shared" si="1"/>
        <v>11.31878889</v>
      </c>
      <c r="G524" s="53"/>
      <c r="H524" s="53"/>
      <c r="I524" s="53"/>
      <c r="J524" s="53"/>
      <c r="K524" s="53"/>
      <c r="L524" s="53"/>
    </row>
    <row r="525">
      <c r="A525" s="7" t="s">
        <v>561</v>
      </c>
      <c r="B525" s="30">
        <v>0.0</v>
      </c>
      <c r="C525" s="34">
        <f t="shared" si="2"/>
        <v>309</v>
      </c>
      <c r="D525" s="30">
        <v>55.36</v>
      </c>
      <c r="E525" s="30">
        <f t="shared" si="3"/>
        <v>40803</v>
      </c>
      <c r="F525" s="53">
        <f t="shared" si="1"/>
        <v>11.33416667</v>
      </c>
      <c r="G525" s="53"/>
      <c r="H525" s="53"/>
      <c r="I525" s="53"/>
      <c r="J525" s="53"/>
      <c r="K525" s="53"/>
      <c r="L525" s="53"/>
    </row>
    <row r="526">
      <c r="A526" s="7" t="s">
        <v>562</v>
      </c>
      <c r="B526" s="30">
        <v>0.0</v>
      </c>
      <c r="C526" s="34">
        <f t="shared" si="2"/>
        <v>309</v>
      </c>
      <c r="D526" s="30">
        <v>84.05</v>
      </c>
      <c r="E526" s="30">
        <f t="shared" si="3"/>
        <v>40887.05</v>
      </c>
      <c r="F526" s="53">
        <f t="shared" si="1"/>
        <v>11.35751389</v>
      </c>
      <c r="G526" s="53"/>
      <c r="H526" s="53"/>
      <c r="I526" s="53"/>
      <c r="J526" s="53"/>
      <c r="K526" s="53"/>
      <c r="L526" s="53"/>
    </row>
    <row r="527">
      <c r="A527" s="7" t="s">
        <v>563</v>
      </c>
      <c r="B527" s="30">
        <v>0.0</v>
      </c>
      <c r="C527" s="34">
        <f t="shared" si="2"/>
        <v>309</v>
      </c>
      <c r="D527" s="30">
        <v>49.52</v>
      </c>
      <c r="E527" s="30">
        <f t="shared" si="3"/>
        <v>40936.57</v>
      </c>
      <c r="F527" s="53">
        <f t="shared" si="1"/>
        <v>11.37126944</v>
      </c>
      <c r="G527" s="53"/>
      <c r="H527" s="53"/>
      <c r="I527" s="53"/>
      <c r="J527" s="53"/>
      <c r="K527" s="53"/>
      <c r="L527" s="53"/>
    </row>
    <row r="528">
      <c r="A528" s="7" t="s">
        <v>564</v>
      </c>
      <c r="B528" s="30">
        <v>3.0</v>
      </c>
      <c r="C528" s="34">
        <f t="shared" si="2"/>
        <v>312</v>
      </c>
      <c r="D528" s="30">
        <v>83.71</v>
      </c>
      <c r="E528" s="30">
        <f t="shared" si="3"/>
        <v>41020.28</v>
      </c>
      <c r="F528" s="53">
        <f t="shared" si="1"/>
        <v>11.39452222</v>
      </c>
      <c r="G528" s="53"/>
      <c r="H528" s="53"/>
      <c r="I528" s="53"/>
      <c r="J528" s="53"/>
      <c r="K528" s="53"/>
      <c r="L528" s="53"/>
    </row>
    <row r="529">
      <c r="A529" s="7" t="s">
        <v>565</v>
      </c>
      <c r="B529" s="30">
        <v>0.0</v>
      </c>
      <c r="C529" s="34">
        <f t="shared" si="2"/>
        <v>312</v>
      </c>
      <c r="D529" s="30">
        <v>63.78</v>
      </c>
      <c r="E529" s="30">
        <f t="shared" si="3"/>
        <v>41084.06</v>
      </c>
      <c r="F529" s="53">
        <f t="shared" si="1"/>
        <v>11.41223889</v>
      </c>
      <c r="G529" s="53"/>
      <c r="H529" s="53"/>
      <c r="I529" s="53"/>
      <c r="J529" s="53"/>
      <c r="K529" s="53"/>
      <c r="L529" s="53"/>
    </row>
    <row r="530">
      <c r="A530" s="7" t="s">
        <v>566</v>
      </c>
      <c r="B530" s="30">
        <v>1.0</v>
      </c>
      <c r="C530" s="34">
        <f t="shared" si="2"/>
        <v>313</v>
      </c>
      <c r="D530" s="30">
        <v>48.03</v>
      </c>
      <c r="E530" s="30">
        <f t="shared" si="3"/>
        <v>41132.09</v>
      </c>
      <c r="F530" s="53">
        <f t="shared" si="1"/>
        <v>11.42558056</v>
      </c>
      <c r="G530" s="53"/>
      <c r="H530" s="53"/>
      <c r="I530" s="53"/>
      <c r="J530" s="53"/>
      <c r="K530" s="53"/>
      <c r="L530" s="53"/>
    </row>
    <row r="531">
      <c r="A531" s="7" t="s">
        <v>567</v>
      </c>
      <c r="B531" s="30">
        <v>1.0</v>
      </c>
      <c r="C531" s="34">
        <f t="shared" si="2"/>
        <v>314</v>
      </c>
      <c r="D531" s="30">
        <v>72.32</v>
      </c>
      <c r="E531" s="30">
        <f t="shared" si="3"/>
        <v>41204.41</v>
      </c>
      <c r="F531" s="53">
        <f t="shared" si="1"/>
        <v>11.44566944</v>
      </c>
      <c r="G531" s="53"/>
      <c r="H531" s="53"/>
      <c r="I531" s="53"/>
      <c r="J531" s="53"/>
      <c r="K531" s="53"/>
      <c r="L531" s="53"/>
    </row>
    <row r="532">
      <c r="A532" s="7" t="s">
        <v>568</v>
      </c>
      <c r="B532" s="30">
        <v>0.0</v>
      </c>
      <c r="C532" s="34">
        <f t="shared" si="2"/>
        <v>314</v>
      </c>
      <c r="D532" s="30">
        <v>46.99</v>
      </c>
      <c r="E532" s="30">
        <f t="shared" si="3"/>
        <v>41251.4</v>
      </c>
      <c r="F532" s="53">
        <f t="shared" si="1"/>
        <v>11.45872222</v>
      </c>
      <c r="G532" s="53"/>
      <c r="H532" s="53"/>
      <c r="I532" s="53"/>
      <c r="J532" s="53"/>
      <c r="K532" s="53"/>
      <c r="L532" s="53"/>
    </row>
    <row r="533">
      <c r="A533" s="7" t="s">
        <v>569</v>
      </c>
      <c r="B533" s="30">
        <v>1.0</v>
      </c>
      <c r="C533" s="34">
        <f t="shared" si="2"/>
        <v>315</v>
      </c>
      <c r="D533" s="30">
        <v>55.8</v>
      </c>
      <c r="E533" s="30">
        <f t="shared" si="3"/>
        <v>41307.2</v>
      </c>
      <c r="F533" s="53">
        <f t="shared" si="1"/>
        <v>11.47422222</v>
      </c>
      <c r="G533" s="53"/>
      <c r="H533" s="53"/>
      <c r="I533" s="53"/>
      <c r="J533" s="53"/>
      <c r="K533" s="53"/>
      <c r="L533" s="53"/>
    </row>
    <row r="534">
      <c r="A534" s="7" t="s">
        <v>570</v>
      </c>
      <c r="B534" s="30">
        <v>1.0</v>
      </c>
      <c r="C534" s="34">
        <f t="shared" si="2"/>
        <v>316</v>
      </c>
      <c r="D534" s="30">
        <v>56.92</v>
      </c>
      <c r="E534" s="30">
        <f t="shared" si="3"/>
        <v>41364.12</v>
      </c>
      <c r="F534" s="53">
        <f t="shared" si="1"/>
        <v>11.49003333</v>
      </c>
      <c r="G534" s="53"/>
      <c r="H534" s="53"/>
      <c r="I534" s="53"/>
      <c r="J534" s="53"/>
      <c r="K534" s="53"/>
      <c r="L534" s="53"/>
    </row>
    <row r="535">
      <c r="A535" s="7" t="s">
        <v>571</v>
      </c>
      <c r="B535" s="30">
        <v>0.0</v>
      </c>
      <c r="C535" s="34">
        <f t="shared" si="2"/>
        <v>316</v>
      </c>
      <c r="D535" s="30">
        <v>47.41</v>
      </c>
      <c r="E535" s="30">
        <f t="shared" si="3"/>
        <v>41411.53</v>
      </c>
      <c r="F535" s="53">
        <f t="shared" si="1"/>
        <v>11.50320278</v>
      </c>
      <c r="G535" s="53"/>
      <c r="H535" s="53"/>
      <c r="I535" s="53"/>
      <c r="J535" s="53"/>
      <c r="K535" s="53"/>
      <c r="L535" s="53"/>
    </row>
    <row r="536">
      <c r="A536" s="7" t="s">
        <v>572</v>
      </c>
      <c r="B536" s="30">
        <v>0.0</v>
      </c>
      <c r="C536" s="34">
        <f t="shared" si="2"/>
        <v>316</v>
      </c>
      <c r="D536" s="30">
        <v>82.19</v>
      </c>
      <c r="E536" s="30">
        <f t="shared" si="3"/>
        <v>41493.72</v>
      </c>
      <c r="F536" s="53">
        <f t="shared" si="1"/>
        <v>11.52603333</v>
      </c>
      <c r="G536" s="53"/>
      <c r="H536" s="53"/>
      <c r="I536" s="53"/>
      <c r="J536" s="53"/>
      <c r="K536" s="53"/>
      <c r="L536" s="53"/>
    </row>
    <row r="537">
      <c r="A537" s="7" t="s">
        <v>573</v>
      </c>
      <c r="B537" s="30">
        <v>0.0</v>
      </c>
      <c r="C537" s="34">
        <f t="shared" si="2"/>
        <v>316</v>
      </c>
      <c r="D537" s="30">
        <v>48.38</v>
      </c>
      <c r="E537" s="30">
        <f t="shared" si="3"/>
        <v>41542.1</v>
      </c>
      <c r="F537" s="53">
        <f t="shared" si="1"/>
        <v>11.53947222</v>
      </c>
      <c r="G537" s="53"/>
      <c r="H537" s="53"/>
      <c r="I537" s="53"/>
      <c r="J537" s="53"/>
      <c r="K537" s="53"/>
      <c r="L537" s="53"/>
    </row>
    <row r="538">
      <c r="A538" s="7" t="s">
        <v>574</v>
      </c>
      <c r="B538" s="30">
        <v>3.0</v>
      </c>
      <c r="C538" s="34">
        <f t="shared" si="2"/>
        <v>319</v>
      </c>
      <c r="D538" s="30">
        <v>53.56</v>
      </c>
      <c r="E538" s="30">
        <f t="shared" si="3"/>
        <v>41595.66</v>
      </c>
      <c r="F538" s="53">
        <f t="shared" si="1"/>
        <v>11.55435</v>
      </c>
      <c r="G538" s="53"/>
      <c r="H538" s="53"/>
      <c r="I538" s="53"/>
      <c r="J538" s="53"/>
      <c r="K538" s="53"/>
      <c r="L538" s="53"/>
    </row>
    <row r="539">
      <c r="A539" s="7" t="s">
        <v>575</v>
      </c>
      <c r="B539" s="30">
        <v>0.0</v>
      </c>
      <c r="C539" s="34">
        <f t="shared" si="2"/>
        <v>319</v>
      </c>
      <c r="D539" s="30">
        <v>57.87</v>
      </c>
      <c r="E539" s="30">
        <f t="shared" si="3"/>
        <v>41653.53</v>
      </c>
      <c r="F539" s="53">
        <f t="shared" si="1"/>
        <v>11.570425</v>
      </c>
      <c r="G539" s="53"/>
      <c r="H539" s="53"/>
      <c r="I539" s="53"/>
      <c r="J539" s="53"/>
      <c r="K539" s="53"/>
      <c r="L539" s="53"/>
    </row>
    <row r="540">
      <c r="A540" s="7" t="s">
        <v>576</v>
      </c>
      <c r="B540" s="30">
        <v>0.0</v>
      </c>
      <c r="C540" s="34">
        <f t="shared" si="2"/>
        <v>319</v>
      </c>
      <c r="D540" s="30">
        <v>51.38</v>
      </c>
      <c r="E540" s="30">
        <f t="shared" si="3"/>
        <v>41704.91</v>
      </c>
      <c r="F540" s="53">
        <f t="shared" si="1"/>
        <v>11.58469722</v>
      </c>
      <c r="G540" s="53"/>
      <c r="H540" s="53"/>
      <c r="I540" s="53"/>
      <c r="J540" s="53"/>
      <c r="K540" s="53"/>
      <c r="L540" s="53"/>
    </row>
    <row r="541">
      <c r="A541" s="7" t="s">
        <v>577</v>
      </c>
      <c r="B541" s="30">
        <v>0.0</v>
      </c>
      <c r="C541" s="34">
        <f t="shared" si="2"/>
        <v>319</v>
      </c>
      <c r="D541" s="30">
        <v>49.75</v>
      </c>
      <c r="E541" s="30">
        <f t="shared" si="3"/>
        <v>41754.66</v>
      </c>
      <c r="F541" s="53">
        <f t="shared" si="1"/>
        <v>11.59851667</v>
      </c>
      <c r="G541" s="53"/>
      <c r="H541" s="53"/>
      <c r="I541" s="53"/>
      <c r="J541" s="53"/>
      <c r="K541" s="53"/>
      <c r="L541" s="53"/>
    </row>
    <row r="542">
      <c r="A542" s="7" t="s">
        <v>578</v>
      </c>
      <c r="B542" s="30">
        <v>0.0</v>
      </c>
      <c r="C542" s="34">
        <f t="shared" si="2"/>
        <v>319</v>
      </c>
      <c r="D542" s="30">
        <v>50.99</v>
      </c>
      <c r="E542" s="30">
        <f t="shared" si="3"/>
        <v>41805.65</v>
      </c>
      <c r="F542" s="53">
        <f t="shared" si="1"/>
        <v>11.61268056</v>
      </c>
      <c r="G542" s="53"/>
      <c r="H542" s="53"/>
      <c r="I542" s="53"/>
      <c r="J542" s="53"/>
      <c r="K542" s="53"/>
      <c r="L542" s="53"/>
    </row>
    <row r="543">
      <c r="A543" s="7" t="s">
        <v>579</v>
      </c>
      <c r="B543" s="30">
        <v>0.0</v>
      </c>
      <c r="C543" s="34">
        <f t="shared" si="2"/>
        <v>319</v>
      </c>
      <c r="D543" s="30">
        <v>50.92</v>
      </c>
      <c r="E543" s="30">
        <f t="shared" si="3"/>
        <v>41856.57</v>
      </c>
      <c r="F543" s="53">
        <f t="shared" si="1"/>
        <v>11.626825</v>
      </c>
      <c r="G543" s="53"/>
      <c r="H543" s="53"/>
      <c r="I543" s="53"/>
      <c r="J543" s="53"/>
      <c r="K543" s="53"/>
      <c r="L543" s="53"/>
    </row>
    <row r="544">
      <c r="A544" s="7" t="s">
        <v>580</v>
      </c>
      <c r="B544" s="30">
        <v>0.0</v>
      </c>
      <c r="C544" s="34">
        <f t="shared" si="2"/>
        <v>319</v>
      </c>
      <c r="D544" s="30">
        <v>56.21</v>
      </c>
      <c r="E544" s="30">
        <f t="shared" si="3"/>
        <v>41912.78</v>
      </c>
      <c r="F544" s="53">
        <f t="shared" si="1"/>
        <v>11.64243889</v>
      </c>
      <c r="G544" s="53"/>
      <c r="H544" s="53"/>
      <c r="I544" s="53"/>
      <c r="J544" s="53"/>
      <c r="K544" s="53"/>
      <c r="L544" s="53"/>
    </row>
    <row r="545">
      <c r="A545" s="7" t="s">
        <v>581</v>
      </c>
      <c r="B545" s="30">
        <v>2.0</v>
      </c>
      <c r="C545" s="34">
        <f t="shared" si="2"/>
        <v>321</v>
      </c>
      <c r="D545" s="30">
        <v>56.53</v>
      </c>
      <c r="E545" s="30">
        <f t="shared" si="3"/>
        <v>41969.31</v>
      </c>
      <c r="F545" s="53">
        <f t="shared" si="1"/>
        <v>11.65814167</v>
      </c>
      <c r="G545" s="53"/>
      <c r="H545" s="53"/>
      <c r="I545" s="53"/>
      <c r="J545" s="53"/>
      <c r="K545" s="53"/>
      <c r="L545" s="53"/>
    </row>
    <row r="546">
      <c r="A546" s="7" t="s">
        <v>582</v>
      </c>
      <c r="B546" s="30">
        <v>0.0</v>
      </c>
      <c r="C546" s="34">
        <f t="shared" si="2"/>
        <v>321</v>
      </c>
      <c r="D546" s="30">
        <v>47.94</v>
      </c>
      <c r="E546" s="30">
        <f t="shared" si="3"/>
        <v>42017.25</v>
      </c>
      <c r="F546" s="53">
        <f t="shared" si="1"/>
        <v>11.67145833</v>
      </c>
      <c r="G546" s="53"/>
      <c r="H546" s="53"/>
      <c r="I546" s="53"/>
      <c r="J546" s="53"/>
      <c r="K546" s="53"/>
      <c r="L546" s="53"/>
    </row>
    <row r="547">
      <c r="A547" s="7" t="s">
        <v>583</v>
      </c>
      <c r="B547" s="30">
        <v>2.0</v>
      </c>
      <c r="C547" s="34">
        <f t="shared" si="2"/>
        <v>323</v>
      </c>
      <c r="D547" s="30">
        <v>70.14</v>
      </c>
      <c r="E547" s="30">
        <f t="shared" si="3"/>
        <v>42087.39</v>
      </c>
      <c r="F547" s="53">
        <f t="shared" si="1"/>
        <v>11.69094167</v>
      </c>
      <c r="G547" s="53"/>
      <c r="H547" s="53"/>
      <c r="I547" s="53"/>
      <c r="J547" s="53"/>
      <c r="K547" s="53"/>
      <c r="L547" s="53"/>
    </row>
    <row r="548">
      <c r="A548" s="7" t="s">
        <v>584</v>
      </c>
      <c r="B548" s="30">
        <v>0.0</v>
      </c>
      <c r="C548" s="34">
        <f t="shared" si="2"/>
        <v>323</v>
      </c>
      <c r="D548" s="30">
        <v>55.28</v>
      </c>
      <c r="E548" s="30">
        <f t="shared" si="3"/>
        <v>42142.67</v>
      </c>
      <c r="F548" s="53">
        <f t="shared" si="1"/>
        <v>11.70629722</v>
      </c>
      <c r="G548" s="53"/>
      <c r="H548" s="53"/>
      <c r="I548" s="53"/>
      <c r="J548" s="53"/>
      <c r="K548" s="53"/>
      <c r="L548" s="53"/>
    </row>
    <row r="549">
      <c r="A549" s="7" t="s">
        <v>585</v>
      </c>
      <c r="B549" s="30">
        <v>0.0</v>
      </c>
      <c r="C549" s="34">
        <f t="shared" si="2"/>
        <v>323</v>
      </c>
      <c r="D549" s="30">
        <v>49.19</v>
      </c>
      <c r="E549" s="30">
        <f t="shared" si="3"/>
        <v>42191.86</v>
      </c>
      <c r="F549" s="53">
        <f t="shared" si="1"/>
        <v>11.71996111</v>
      </c>
      <c r="G549" s="53"/>
      <c r="H549" s="53"/>
      <c r="I549" s="53"/>
      <c r="J549" s="53"/>
      <c r="K549" s="53"/>
      <c r="L549" s="53"/>
    </row>
    <row r="550">
      <c r="A550" s="7" t="s">
        <v>586</v>
      </c>
      <c r="B550" s="30">
        <v>1.0</v>
      </c>
      <c r="C550" s="34">
        <f t="shared" si="2"/>
        <v>324</v>
      </c>
      <c r="D550" s="30">
        <v>52.41</v>
      </c>
      <c r="E550" s="30">
        <f t="shared" si="3"/>
        <v>42244.27</v>
      </c>
      <c r="F550" s="53">
        <f t="shared" si="1"/>
        <v>11.73451944</v>
      </c>
      <c r="G550" s="53"/>
      <c r="H550" s="53"/>
      <c r="I550" s="53"/>
      <c r="J550" s="53"/>
      <c r="K550" s="53"/>
      <c r="L550" s="53"/>
    </row>
    <row r="551">
      <c r="A551" s="7" t="s">
        <v>587</v>
      </c>
      <c r="B551" s="30">
        <v>0.0</v>
      </c>
      <c r="C551" s="34">
        <f t="shared" si="2"/>
        <v>324</v>
      </c>
      <c r="D551" s="30">
        <v>138.6</v>
      </c>
      <c r="E551" s="30">
        <f t="shared" si="3"/>
        <v>42382.87</v>
      </c>
      <c r="F551" s="53">
        <f t="shared" si="1"/>
        <v>11.77301944</v>
      </c>
      <c r="G551" s="53"/>
      <c r="H551" s="53"/>
      <c r="I551" s="53"/>
      <c r="J551" s="53"/>
      <c r="K551" s="53"/>
      <c r="L551" s="53"/>
    </row>
    <row r="552">
      <c r="A552" s="7" t="s">
        <v>588</v>
      </c>
      <c r="B552" s="30">
        <v>1.0</v>
      </c>
      <c r="C552" s="34">
        <f t="shared" si="2"/>
        <v>325</v>
      </c>
      <c r="D552" s="30">
        <v>122.2</v>
      </c>
      <c r="E552" s="30">
        <f t="shared" si="3"/>
        <v>42505.07</v>
      </c>
      <c r="F552" s="53">
        <f t="shared" si="1"/>
        <v>11.80696389</v>
      </c>
      <c r="G552" s="53"/>
      <c r="H552" s="53"/>
      <c r="I552" s="53"/>
      <c r="J552" s="53"/>
      <c r="K552" s="53"/>
      <c r="L552" s="53"/>
    </row>
    <row r="553">
      <c r="A553" s="7" t="s">
        <v>589</v>
      </c>
      <c r="B553" s="30">
        <v>0.0</v>
      </c>
      <c r="C553" s="34">
        <f t="shared" si="2"/>
        <v>325</v>
      </c>
      <c r="D553" s="30">
        <v>63.6</v>
      </c>
      <c r="E553" s="30">
        <f t="shared" si="3"/>
        <v>42568.67</v>
      </c>
      <c r="F553" s="53">
        <f t="shared" si="1"/>
        <v>11.82463056</v>
      </c>
      <c r="G553" s="53"/>
      <c r="H553" s="53"/>
      <c r="I553" s="53"/>
      <c r="J553" s="53"/>
      <c r="K553" s="53"/>
      <c r="L553" s="53"/>
    </row>
    <row r="554">
      <c r="A554" s="7" t="s">
        <v>590</v>
      </c>
      <c r="B554" s="30">
        <v>0.0</v>
      </c>
      <c r="C554" s="34">
        <f t="shared" si="2"/>
        <v>325</v>
      </c>
      <c r="D554" s="30">
        <v>92.88</v>
      </c>
      <c r="E554" s="30">
        <f t="shared" si="3"/>
        <v>42661.55</v>
      </c>
      <c r="F554" s="53">
        <f t="shared" si="1"/>
        <v>11.85043056</v>
      </c>
      <c r="G554" s="53"/>
      <c r="H554" s="53"/>
      <c r="I554" s="53"/>
      <c r="J554" s="53"/>
      <c r="K554" s="53"/>
      <c r="L554" s="53"/>
    </row>
    <row r="555">
      <c r="A555" s="7" t="s">
        <v>591</v>
      </c>
      <c r="B555" s="30">
        <v>1.0</v>
      </c>
      <c r="C555" s="34">
        <f t="shared" si="2"/>
        <v>326</v>
      </c>
      <c r="D555" s="30">
        <v>117.06</v>
      </c>
      <c r="E555" s="30">
        <f t="shared" si="3"/>
        <v>42778.61</v>
      </c>
      <c r="F555" s="53">
        <f t="shared" si="1"/>
        <v>11.88294722</v>
      </c>
      <c r="G555" s="53"/>
      <c r="H555" s="53"/>
      <c r="I555" s="53"/>
      <c r="J555" s="53"/>
      <c r="K555" s="53"/>
      <c r="L555" s="53"/>
    </row>
    <row r="556">
      <c r="A556" s="7" t="s">
        <v>592</v>
      </c>
      <c r="B556" s="30">
        <v>1.0</v>
      </c>
      <c r="C556" s="34">
        <f t="shared" si="2"/>
        <v>327</v>
      </c>
      <c r="D556" s="30">
        <v>56.34</v>
      </c>
      <c r="E556" s="30">
        <f t="shared" si="3"/>
        <v>42834.95</v>
      </c>
      <c r="F556" s="53">
        <f t="shared" si="1"/>
        <v>11.89859722</v>
      </c>
      <c r="G556" s="53"/>
      <c r="H556" s="53"/>
      <c r="I556" s="53"/>
      <c r="J556" s="53"/>
      <c r="K556" s="53"/>
      <c r="L556" s="53"/>
    </row>
    <row r="557">
      <c r="A557" s="7" t="s">
        <v>593</v>
      </c>
      <c r="B557" s="30">
        <v>0.0</v>
      </c>
      <c r="C557" s="34">
        <f t="shared" si="2"/>
        <v>327</v>
      </c>
      <c r="D557" s="30">
        <v>128.3</v>
      </c>
      <c r="E557" s="30">
        <f t="shared" si="3"/>
        <v>42963.25</v>
      </c>
      <c r="F557" s="53">
        <f t="shared" si="1"/>
        <v>11.93423611</v>
      </c>
      <c r="G557" s="53"/>
      <c r="H557" s="53"/>
      <c r="I557" s="53"/>
      <c r="J557" s="53"/>
      <c r="K557" s="53"/>
      <c r="L557" s="53"/>
    </row>
    <row r="558">
      <c r="A558" s="7" t="s">
        <v>594</v>
      </c>
      <c r="B558" s="30">
        <v>0.0</v>
      </c>
      <c r="C558" s="34">
        <f t="shared" si="2"/>
        <v>327</v>
      </c>
      <c r="D558" s="30">
        <v>89.48</v>
      </c>
      <c r="E558" s="30">
        <f t="shared" si="3"/>
        <v>43052.73</v>
      </c>
      <c r="F558" s="53">
        <f t="shared" si="1"/>
        <v>11.95909167</v>
      </c>
      <c r="G558" s="53"/>
      <c r="H558" s="53"/>
      <c r="I558" s="53"/>
      <c r="J558" s="53"/>
      <c r="K558" s="53"/>
      <c r="L558" s="53"/>
    </row>
    <row r="559">
      <c r="A559" s="7" t="s">
        <v>595</v>
      </c>
      <c r="B559" s="30">
        <v>2.0</v>
      </c>
      <c r="C559" s="34">
        <f t="shared" si="2"/>
        <v>329</v>
      </c>
      <c r="D559" s="30">
        <v>115.6</v>
      </c>
      <c r="E559" s="30">
        <f t="shared" si="3"/>
        <v>43168.33</v>
      </c>
      <c r="F559" s="53">
        <f t="shared" si="1"/>
        <v>11.99120278</v>
      </c>
      <c r="G559" s="53"/>
      <c r="H559" s="53"/>
      <c r="I559" s="53"/>
      <c r="J559" s="53"/>
      <c r="K559" s="53"/>
      <c r="L559" s="53"/>
    </row>
    <row r="560">
      <c r="A560" s="7" t="s">
        <v>596</v>
      </c>
      <c r="B560" s="30">
        <v>1.0</v>
      </c>
      <c r="C560" s="34">
        <f t="shared" si="2"/>
        <v>330</v>
      </c>
      <c r="D560" s="30">
        <v>55.21</v>
      </c>
      <c r="E560" s="30">
        <f t="shared" si="3"/>
        <v>43223.54</v>
      </c>
      <c r="F560" s="53">
        <f t="shared" si="1"/>
        <v>12.00653889</v>
      </c>
      <c r="G560" s="53"/>
      <c r="H560" s="53"/>
      <c r="I560" s="53"/>
      <c r="J560" s="53"/>
      <c r="K560" s="53"/>
      <c r="L560" s="53"/>
    </row>
    <row r="561">
      <c r="B561" s="34"/>
      <c r="C561" s="34"/>
      <c r="D561" s="34"/>
      <c r="E561" s="34"/>
      <c r="F561" s="8"/>
      <c r="G561" s="8"/>
      <c r="H561" s="8"/>
      <c r="I561" s="8"/>
      <c r="J561" s="8"/>
      <c r="K561" s="8"/>
      <c r="L561" s="8"/>
    </row>
    <row r="562">
      <c r="B562" s="34"/>
      <c r="C562" s="34"/>
      <c r="D562" s="34"/>
      <c r="E562" s="34"/>
      <c r="F562" s="8"/>
      <c r="G562" s="8"/>
      <c r="H562" s="8"/>
      <c r="I562" s="8"/>
      <c r="J562" s="8"/>
      <c r="K562" s="8"/>
      <c r="L562" s="8"/>
    </row>
    <row r="563">
      <c r="B563" s="34"/>
      <c r="C563" s="34"/>
      <c r="D563" s="34"/>
      <c r="E563" s="34"/>
      <c r="F563" s="8"/>
      <c r="G563" s="8"/>
      <c r="H563" s="8"/>
      <c r="I563" s="8"/>
      <c r="J563" s="8"/>
      <c r="K563" s="8"/>
      <c r="L563" s="8"/>
    </row>
    <row r="564">
      <c r="B564" s="34"/>
      <c r="C564" s="34"/>
      <c r="D564" s="34"/>
      <c r="E564" s="34"/>
      <c r="F564" s="8"/>
      <c r="G564" s="8"/>
      <c r="H564" s="8"/>
      <c r="I564" s="8"/>
      <c r="J564" s="8"/>
      <c r="K564" s="8"/>
      <c r="L564" s="8"/>
    </row>
    <row r="565">
      <c r="B565" s="34"/>
      <c r="C565" s="34"/>
      <c r="D565" s="34"/>
      <c r="E565" s="34"/>
      <c r="F565" s="8"/>
      <c r="G565" s="8"/>
      <c r="H565" s="8"/>
      <c r="I565" s="8"/>
      <c r="J565" s="8"/>
      <c r="K565" s="8"/>
      <c r="L565" s="8"/>
    </row>
    <row r="566">
      <c r="B566" s="34"/>
      <c r="C566" s="34"/>
      <c r="D566" s="34"/>
      <c r="E566" s="34"/>
      <c r="F566" s="8"/>
      <c r="G566" s="8"/>
      <c r="H566" s="8"/>
      <c r="I566" s="8"/>
      <c r="J566" s="8"/>
      <c r="K566" s="8"/>
      <c r="L566" s="8"/>
    </row>
    <row r="567">
      <c r="B567" s="34"/>
      <c r="C567" s="34"/>
      <c r="D567" s="34"/>
      <c r="E567" s="34"/>
      <c r="F567" s="8"/>
      <c r="G567" s="8"/>
      <c r="H567" s="8"/>
      <c r="I567" s="8"/>
      <c r="J567" s="8"/>
      <c r="K567" s="8"/>
      <c r="L567" s="8"/>
    </row>
    <row r="568">
      <c r="B568" s="34"/>
      <c r="C568" s="34"/>
      <c r="D568" s="34"/>
      <c r="E568" s="34"/>
      <c r="F568" s="8"/>
      <c r="G568" s="8"/>
      <c r="H568" s="8"/>
      <c r="I568" s="8"/>
      <c r="J568" s="8"/>
      <c r="K568" s="8"/>
      <c r="L568" s="8"/>
    </row>
    <row r="569">
      <c r="B569" s="34"/>
      <c r="C569" s="34"/>
      <c r="D569" s="34"/>
      <c r="E569" s="34"/>
      <c r="F569" s="8"/>
      <c r="G569" s="8"/>
      <c r="H569" s="8"/>
      <c r="I569" s="8"/>
      <c r="J569" s="8"/>
      <c r="K569" s="8"/>
      <c r="L569" s="8"/>
    </row>
    <row r="570">
      <c r="B570" s="34"/>
      <c r="C570" s="34"/>
      <c r="D570" s="34"/>
      <c r="E570" s="34"/>
      <c r="F570" s="8"/>
      <c r="G570" s="8"/>
      <c r="H570" s="8"/>
      <c r="I570" s="8"/>
      <c r="J570" s="8"/>
      <c r="K570" s="8"/>
      <c r="L570" s="8"/>
    </row>
    <row r="571">
      <c r="B571" s="34"/>
      <c r="C571" s="34"/>
      <c r="D571" s="34"/>
      <c r="E571" s="34"/>
      <c r="F571" s="8"/>
      <c r="G571" s="8"/>
      <c r="H571" s="8"/>
      <c r="I571" s="8"/>
      <c r="J571" s="8"/>
      <c r="K571" s="8"/>
      <c r="L571" s="8"/>
    </row>
    <row r="572">
      <c r="B572" s="34"/>
      <c r="C572" s="34"/>
      <c r="D572" s="34"/>
      <c r="E572" s="34"/>
      <c r="F572" s="8"/>
      <c r="G572" s="8"/>
      <c r="H572" s="8"/>
      <c r="I572" s="8"/>
      <c r="J572" s="8"/>
      <c r="K572" s="8"/>
      <c r="L572" s="8"/>
    </row>
    <row r="573">
      <c r="B573" s="34"/>
      <c r="C573" s="34"/>
      <c r="D573" s="34"/>
      <c r="E573" s="34"/>
      <c r="F573" s="8"/>
      <c r="G573" s="8"/>
      <c r="H573" s="8"/>
      <c r="I573" s="8"/>
      <c r="J573" s="8"/>
      <c r="K573" s="8"/>
      <c r="L573" s="8"/>
    </row>
    <row r="574">
      <c r="B574" s="34"/>
      <c r="C574" s="34"/>
      <c r="D574" s="34"/>
      <c r="E574" s="34"/>
      <c r="F574" s="8"/>
      <c r="G574" s="8"/>
      <c r="H574" s="8"/>
      <c r="I574" s="8"/>
      <c r="J574" s="8"/>
      <c r="K574" s="8"/>
      <c r="L574" s="8"/>
    </row>
    <row r="575">
      <c r="B575" s="34"/>
      <c r="C575" s="34"/>
      <c r="D575" s="34"/>
      <c r="E575" s="34"/>
      <c r="F575" s="8"/>
      <c r="G575" s="8"/>
      <c r="H575" s="8"/>
      <c r="I575" s="8"/>
      <c r="J575" s="8"/>
      <c r="K575" s="8"/>
      <c r="L575" s="8"/>
    </row>
    <row r="576">
      <c r="B576" s="34"/>
      <c r="C576" s="34"/>
      <c r="D576" s="34"/>
      <c r="E576" s="34"/>
      <c r="F576" s="8"/>
      <c r="G576" s="8"/>
      <c r="H576" s="8"/>
      <c r="I576" s="8"/>
      <c r="J576" s="8"/>
      <c r="K576" s="8"/>
      <c r="L576" s="8"/>
    </row>
    <row r="577">
      <c r="B577" s="34"/>
      <c r="C577" s="34"/>
      <c r="D577" s="34"/>
      <c r="E577" s="34"/>
      <c r="F577" s="8"/>
      <c r="G577" s="8"/>
      <c r="H577" s="8"/>
      <c r="I577" s="8"/>
      <c r="J577" s="8"/>
      <c r="K577" s="8"/>
      <c r="L577" s="8"/>
    </row>
    <row r="578">
      <c r="B578" s="34"/>
      <c r="C578" s="34"/>
      <c r="D578" s="34"/>
      <c r="E578" s="34"/>
      <c r="F578" s="8"/>
      <c r="G578" s="8"/>
      <c r="H578" s="8"/>
      <c r="I578" s="8"/>
      <c r="J578" s="8"/>
      <c r="K578" s="8"/>
      <c r="L578" s="8"/>
    </row>
    <row r="579">
      <c r="B579" s="34"/>
      <c r="C579" s="34"/>
      <c r="D579" s="34"/>
      <c r="E579" s="34"/>
      <c r="F579" s="8"/>
      <c r="G579" s="8"/>
      <c r="H579" s="8"/>
      <c r="I579" s="8"/>
      <c r="J579" s="8"/>
      <c r="K579" s="8"/>
      <c r="L579" s="8"/>
    </row>
    <row r="580">
      <c r="B580" s="34"/>
      <c r="C580" s="34"/>
      <c r="D580" s="34"/>
      <c r="E580" s="34"/>
      <c r="F580" s="8"/>
      <c r="G580" s="8"/>
      <c r="H580" s="8"/>
      <c r="I580" s="8"/>
      <c r="J580" s="8"/>
      <c r="K580" s="8"/>
      <c r="L580" s="8"/>
    </row>
    <row r="581">
      <c r="B581" s="34"/>
      <c r="C581" s="34"/>
      <c r="D581" s="34"/>
      <c r="E581" s="34"/>
      <c r="F581" s="8"/>
      <c r="G581" s="8"/>
      <c r="H581" s="8"/>
      <c r="I581" s="8"/>
      <c r="J581" s="8"/>
      <c r="K581" s="8"/>
      <c r="L581" s="8"/>
    </row>
    <row r="582">
      <c r="B582" s="34"/>
      <c r="C582" s="34"/>
      <c r="D582" s="34"/>
      <c r="E582" s="34"/>
      <c r="F582" s="8"/>
      <c r="G582" s="8"/>
      <c r="H582" s="8"/>
      <c r="I582" s="8"/>
      <c r="J582" s="8"/>
      <c r="K582" s="8"/>
      <c r="L582" s="8"/>
    </row>
    <row r="583">
      <c r="B583" s="34"/>
      <c r="C583" s="34"/>
      <c r="D583" s="34"/>
      <c r="E583" s="34"/>
      <c r="F583" s="8"/>
      <c r="G583" s="8"/>
      <c r="H583" s="8"/>
      <c r="I583" s="8"/>
      <c r="J583" s="8"/>
      <c r="K583" s="8"/>
      <c r="L583" s="8"/>
    </row>
    <row r="584">
      <c r="B584" s="34"/>
      <c r="C584" s="34"/>
      <c r="D584" s="34"/>
      <c r="E584" s="34"/>
      <c r="F584" s="8"/>
      <c r="G584" s="8"/>
      <c r="H584" s="8"/>
      <c r="I584" s="8"/>
      <c r="J584" s="8"/>
      <c r="K584" s="8"/>
      <c r="L584" s="8"/>
    </row>
    <row r="585">
      <c r="B585" s="34"/>
      <c r="C585" s="34"/>
      <c r="D585" s="34"/>
      <c r="E585" s="34"/>
      <c r="F585" s="8"/>
      <c r="G585" s="8"/>
      <c r="H585" s="8"/>
      <c r="I585" s="8"/>
      <c r="J585" s="8"/>
      <c r="K585" s="8"/>
      <c r="L585" s="8"/>
    </row>
    <row r="586">
      <c r="B586" s="34"/>
      <c r="C586" s="34"/>
      <c r="D586" s="34"/>
      <c r="E586" s="34"/>
      <c r="F586" s="8"/>
      <c r="G586" s="8"/>
      <c r="H586" s="8"/>
      <c r="I586" s="8"/>
      <c r="J586" s="8"/>
      <c r="K586" s="8"/>
      <c r="L586" s="8"/>
    </row>
    <row r="587">
      <c r="B587" s="34"/>
      <c r="C587" s="34"/>
      <c r="D587" s="34"/>
      <c r="E587" s="34"/>
      <c r="F587" s="8"/>
      <c r="G587" s="8"/>
      <c r="H587" s="8"/>
      <c r="I587" s="8"/>
      <c r="J587" s="8"/>
      <c r="K587" s="8"/>
      <c r="L587" s="8"/>
    </row>
    <row r="588">
      <c r="B588" s="34"/>
      <c r="C588" s="34"/>
      <c r="D588" s="34"/>
      <c r="E588" s="34"/>
      <c r="F588" s="8"/>
      <c r="G588" s="8"/>
      <c r="H588" s="8"/>
      <c r="I588" s="8"/>
      <c r="J588" s="8"/>
      <c r="K588" s="8"/>
      <c r="L588" s="8"/>
    </row>
    <row r="589">
      <c r="B589" s="34"/>
      <c r="C589" s="34"/>
      <c r="D589" s="34"/>
      <c r="E589" s="34"/>
      <c r="F589" s="8"/>
      <c r="G589" s="8"/>
      <c r="H589" s="8"/>
      <c r="I589" s="8"/>
      <c r="J589" s="8"/>
      <c r="K589" s="8"/>
      <c r="L589" s="8"/>
    </row>
    <row r="590">
      <c r="B590" s="34"/>
      <c r="C590" s="34"/>
      <c r="D590" s="34"/>
      <c r="E590" s="34"/>
      <c r="F590" s="8"/>
      <c r="G590" s="8"/>
      <c r="H590" s="8"/>
      <c r="I590" s="8"/>
      <c r="J590" s="8"/>
      <c r="K590" s="8"/>
      <c r="L590" s="8"/>
    </row>
    <row r="591">
      <c r="B591" s="34"/>
      <c r="C591" s="34"/>
      <c r="D591" s="34"/>
      <c r="E591" s="34"/>
      <c r="F591" s="8"/>
      <c r="G591" s="8"/>
      <c r="H591" s="8"/>
      <c r="I591" s="8"/>
      <c r="J591" s="8"/>
      <c r="K591" s="8"/>
      <c r="L591" s="8"/>
    </row>
    <row r="592">
      <c r="B592" s="34"/>
      <c r="C592" s="34"/>
      <c r="D592" s="34"/>
      <c r="E592" s="34"/>
      <c r="F592" s="8"/>
      <c r="G592" s="8"/>
      <c r="H592" s="8"/>
      <c r="I592" s="8"/>
      <c r="J592" s="8"/>
      <c r="K592" s="8"/>
      <c r="L592" s="8"/>
    </row>
    <row r="593">
      <c r="B593" s="34"/>
      <c r="C593" s="34"/>
      <c r="D593" s="34"/>
      <c r="E593" s="34"/>
      <c r="F593" s="8"/>
      <c r="G593" s="8"/>
      <c r="H593" s="8"/>
      <c r="I593" s="8"/>
      <c r="J593" s="8"/>
      <c r="K593" s="8"/>
      <c r="L593" s="8"/>
    </row>
    <row r="594">
      <c r="B594" s="34"/>
      <c r="C594" s="34"/>
      <c r="D594" s="34"/>
      <c r="E594" s="34"/>
      <c r="F594" s="8"/>
      <c r="G594" s="8"/>
      <c r="H594" s="8"/>
      <c r="I594" s="8"/>
      <c r="J594" s="8"/>
      <c r="K594" s="8"/>
      <c r="L594" s="8"/>
    </row>
    <row r="595">
      <c r="B595" s="34"/>
      <c r="C595" s="34"/>
      <c r="D595" s="34"/>
      <c r="E595" s="34"/>
      <c r="F595" s="8"/>
      <c r="G595" s="8"/>
      <c r="H595" s="8"/>
      <c r="I595" s="8"/>
      <c r="J595" s="8"/>
      <c r="K595" s="8"/>
      <c r="L595" s="8"/>
    </row>
    <row r="596">
      <c r="B596" s="34"/>
      <c r="C596" s="34"/>
      <c r="D596" s="34"/>
      <c r="E596" s="34"/>
      <c r="F596" s="8"/>
      <c r="G596" s="8"/>
      <c r="H596" s="8"/>
      <c r="I596" s="8"/>
      <c r="J596" s="8"/>
      <c r="K596" s="8"/>
      <c r="L596" s="8"/>
    </row>
    <row r="597">
      <c r="B597" s="34"/>
      <c r="C597" s="34"/>
      <c r="D597" s="34"/>
      <c r="E597" s="34"/>
      <c r="F597" s="8"/>
      <c r="G597" s="8"/>
      <c r="H597" s="8"/>
      <c r="I597" s="8"/>
      <c r="J597" s="8"/>
      <c r="K597" s="8"/>
      <c r="L597" s="8"/>
    </row>
    <row r="598">
      <c r="B598" s="34"/>
      <c r="C598" s="34"/>
      <c r="D598" s="34"/>
      <c r="E598" s="34"/>
      <c r="F598" s="8"/>
      <c r="G598" s="8"/>
      <c r="H598" s="8"/>
      <c r="I598" s="8"/>
      <c r="J598" s="8"/>
      <c r="K598" s="8"/>
      <c r="L598" s="8"/>
    </row>
    <row r="599">
      <c r="B599" s="34"/>
      <c r="C599" s="34"/>
      <c r="D599" s="34"/>
      <c r="E599" s="34"/>
      <c r="F599" s="8"/>
      <c r="G599" s="8"/>
      <c r="H599" s="8"/>
      <c r="I599" s="8"/>
      <c r="J599" s="8"/>
      <c r="K599" s="8"/>
      <c r="L599" s="8"/>
    </row>
    <row r="600">
      <c r="B600" s="34"/>
      <c r="C600" s="34"/>
      <c r="D600" s="34"/>
      <c r="E600" s="34"/>
      <c r="F600" s="8"/>
      <c r="G600" s="8"/>
      <c r="H600" s="8"/>
      <c r="I600" s="8"/>
      <c r="J600" s="8"/>
      <c r="K600" s="8"/>
      <c r="L600" s="8"/>
    </row>
    <row r="601">
      <c r="B601" s="34"/>
      <c r="C601" s="34"/>
      <c r="D601" s="34"/>
      <c r="E601" s="34"/>
      <c r="F601" s="8"/>
      <c r="G601" s="8"/>
      <c r="H601" s="8"/>
      <c r="I601" s="8"/>
      <c r="J601" s="8"/>
      <c r="K601" s="8"/>
      <c r="L601" s="8"/>
    </row>
    <row r="602">
      <c r="B602" s="34"/>
      <c r="C602" s="34"/>
      <c r="D602" s="34"/>
      <c r="E602" s="34"/>
      <c r="F602" s="8"/>
      <c r="G602" s="8"/>
      <c r="H602" s="8"/>
      <c r="I602" s="8"/>
      <c r="J602" s="8"/>
      <c r="K602" s="8"/>
      <c r="L602" s="8"/>
    </row>
    <row r="603">
      <c r="B603" s="34"/>
      <c r="C603" s="34"/>
      <c r="D603" s="34"/>
      <c r="E603" s="34"/>
      <c r="F603" s="8"/>
      <c r="G603" s="8"/>
      <c r="H603" s="8"/>
      <c r="I603" s="8"/>
      <c r="J603" s="8"/>
      <c r="K603" s="8"/>
      <c r="L603" s="8"/>
    </row>
    <row r="604">
      <c r="B604" s="34"/>
      <c r="C604" s="34"/>
      <c r="D604" s="34"/>
      <c r="E604" s="34"/>
      <c r="F604" s="8"/>
      <c r="G604" s="8"/>
      <c r="H604" s="8"/>
      <c r="I604" s="8"/>
      <c r="J604" s="8"/>
      <c r="K604" s="8"/>
      <c r="L604" s="8"/>
    </row>
    <row r="605">
      <c r="B605" s="34"/>
      <c r="C605" s="34"/>
      <c r="D605" s="34"/>
      <c r="E605" s="34"/>
      <c r="F605" s="8"/>
      <c r="G605" s="8"/>
      <c r="H605" s="8"/>
      <c r="I605" s="8"/>
      <c r="J605" s="8"/>
      <c r="K605" s="8"/>
      <c r="L605" s="8"/>
    </row>
    <row r="606">
      <c r="B606" s="34"/>
      <c r="C606" s="34"/>
      <c r="D606" s="34"/>
      <c r="E606" s="34"/>
      <c r="F606" s="8"/>
      <c r="G606" s="8"/>
      <c r="H606" s="8"/>
      <c r="I606" s="8"/>
      <c r="J606" s="8"/>
      <c r="K606" s="8"/>
      <c r="L606" s="8"/>
    </row>
    <row r="607">
      <c r="B607" s="34"/>
      <c r="C607" s="34"/>
      <c r="D607" s="34"/>
      <c r="E607" s="34"/>
      <c r="F607" s="8"/>
      <c r="G607" s="8"/>
      <c r="H607" s="8"/>
      <c r="I607" s="8"/>
      <c r="J607" s="8"/>
      <c r="K607" s="8"/>
      <c r="L607" s="8"/>
    </row>
    <row r="608">
      <c r="B608" s="34"/>
      <c r="C608" s="34"/>
      <c r="D608" s="34"/>
      <c r="E608" s="34"/>
      <c r="F608" s="8"/>
      <c r="G608" s="8"/>
      <c r="H608" s="8"/>
      <c r="I608" s="8"/>
      <c r="J608" s="8"/>
      <c r="K608" s="8"/>
      <c r="L608" s="8"/>
    </row>
    <row r="609">
      <c r="B609" s="34"/>
      <c r="C609" s="34"/>
      <c r="D609" s="34"/>
      <c r="E609" s="34"/>
      <c r="F609" s="8"/>
      <c r="G609" s="8"/>
      <c r="H609" s="8"/>
      <c r="I609" s="8"/>
      <c r="J609" s="8"/>
      <c r="K609" s="8"/>
      <c r="L609" s="8"/>
    </row>
    <row r="610">
      <c r="B610" s="34"/>
      <c r="C610" s="34"/>
      <c r="D610" s="34"/>
      <c r="E610" s="34"/>
      <c r="F610" s="8"/>
      <c r="G610" s="8"/>
      <c r="H610" s="8"/>
      <c r="I610" s="8"/>
      <c r="J610" s="8"/>
      <c r="K610" s="8"/>
      <c r="L610" s="8"/>
    </row>
    <row r="611">
      <c r="B611" s="34"/>
      <c r="C611" s="34"/>
      <c r="D611" s="34"/>
      <c r="E611" s="34"/>
      <c r="F611" s="8"/>
      <c r="G611" s="8"/>
      <c r="H611" s="8"/>
      <c r="I611" s="8"/>
      <c r="J611" s="8"/>
      <c r="K611" s="8"/>
      <c r="L611" s="8"/>
    </row>
    <row r="612">
      <c r="B612" s="34"/>
      <c r="C612" s="34"/>
      <c r="D612" s="34"/>
      <c r="E612" s="34"/>
      <c r="F612" s="8"/>
      <c r="G612" s="8"/>
      <c r="H612" s="8"/>
      <c r="I612" s="8"/>
      <c r="J612" s="8"/>
      <c r="K612" s="8"/>
      <c r="L612" s="8"/>
    </row>
    <row r="613">
      <c r="B613" s="34"/>
      <c r="C613" s="34"/>
      <c r="D613" s="34"/>
      <c r="E613" s="34"/>
      <c r="F613" s="8"/>
      <c r="G613" s="8"/>
      <c r="H613" s="8"/>
      <c r="I613" s="8"/>
      <c r="J613" s="8"/>
      <c r="K613" s="8"/>
      <c r="L613" s="8"/>
    </row>
    <row r="614">
      <c r="B614" s="34"/>
      <c r="C614" s="34"/>
      <c r="D614" s="34"/>
      <c r="E614" s="34"/>
      <c r="F614" s="8"/>
      <c r="G614" s="8"/>
      <c r="H614" s="8"/>
      <c r="I614" s="8"/>
      <c r="J614" s="8"/>
      <c r="K614" s="8"/>
      <c r="L614" s="8"/>
    </row>
    <row r="615">
      <c r="B615" s="34"/>
      <c r="C615" s="34"/>
      <c r="D615" s="34"/>
      <c r="E615" s="34"/>
      <c r="F615" s="8"/>
      <c r="G615" s="8"/>
      <c r="H615" s="8"/>
      <c r="I615" s="8"/>
      <c r="J615" s="8"/>
      <c r="K615" s="8"/>
      <c r="L615" s="8"/>
    </row>
    <row r="616">
      <c r="B616" s="34"/>
      <c r="C616" s="34"/>
      <c r="D616" s="34"/>
      <c r="E616" s="34"/>
      <c r="F616" s="8"/>
      <c r="G616" s="8"/>
      <c r="H616" s="8"/>
      <c r="I616" s="8"/>
      <c r="J616" s="8"/>
      <c r="K616" s="8"/>
      <c r="L616" s="8"/>
    </row>
    <row r="617">
      <c r="B617" s="34"/>
      <c r="C617" s="34"/>
      <c r="D617" s="34"/>
      <c r="E617" s="34"/>
      <c r="F617" s="8"/>
      <c r="G617" s="8"/>
      <c r="H617" s="8"/>
      <c r="I617" s="8"/>
      <c r="J617" s="8"/>
      <c r="K617" s="8"/>
      <c r="L617" s="8"/>
    </row>
    <row r="618">
      <c r="B618" s="34"/>
      <c r="C618" s="34"/>
      <c r="D618" s="34"/>
      <c r="E618" s="34"/>
      <c r="F618" s="8"/>
      <c r="G618" s="8"/>
      <c r="H618" s="8"/>
      <c r="I618" s="8"/>
      <c r="J618" s="8"/>
      <c r="K618" s="8"/>
      <c r="L618" s="8"/>
    </row>
    <row r="619">
      <c r="B619" s="34"/>
      <c r="C619" s="34"/>
      <c r="D619" s="34"/>
      <c r="E619" s="34"/>
      <c r="F619" s="8"/>
      <c r="G619" s="8"/>
      <c r="H619" s="8"/>
      <c r="I619" s="8"/>
      <c r="J619" s="8"/>
      <c r="K619" s="8"/>
      <c r="L619" s="8"/>
    </row>
    <row r="620">
      <c r="B620" s="34"/>
      <c r="C620" s="34"/>
      <c r="D620" s="34"/>
      <c r="E620" s="34"/>
      <c r="F620" s="8"/>
      <c r="G620" s="8"/>
      <c r="H620" s="8"/>
      <c r="I620" s="8"/>
      <c r="J620" s="8"/>
      <c r="K620" s="8"/>
      <c r="L620" s="8"/>
    </row>
    <row r="621">
      <c r="B621" s="34"/>
      <c r="C621" s="34"/>
      <c r="D621" s="34"/>
      <c r="E621" s="34"/>
      <c r="F621" s="8"/>
      <c r="G621" s="8"/>
      <c r="H621" s="8"/>
      <c r="I621" s="8"/>
      <c r="J621" s="8"/>
      <c r="K621" s="8"/>
      <c r="L621" s="8"/>
    </row>
    <row r="622">
      <c r="B622" s="34"/>
      <c r="C622" s="34"/>
      <c r="D622" s="34"/>
      <c r="E622" s="34"/>
      <c r="F622" s="8"/>
      <c r="G622" s="8"/>
      <c r="H622" s="8"/>
      <c r="I622" s="8"/>
      <c r="J622" s="8"/>
      <c r="K622" s="8"/>
      <c r="L622" s="8"/>
    </row>
    <row r="623">
      <c r="B623" s="34"/>
      <c r="C623" s="34"/>
      <c r="D623" s="34"/>
      <c r="E623" s="34"/>
      <c r="F623" s="8"/>
      <c r="G623" s="8"/>
      <c r="H623" s="8"/>
      <c r="I623" s="8"/>
      <c r="J623" s="8"/>
      <c r="K623" s="8"/>
      <c r="L623" s="8"/>
    </row>
    <row r="624">
      <c r="B624" s="34"/>
      <c r="C624" s="34"/>
      <c r="D624" s="34"/>
      <c r="E624" s="34"/>
      <c r="F624" s="8"/>
      <c r="G624" s="8"/>
      <c r="H624" s="8"/>
      <c r="I624" s="8"/>
      <c r="J624" s="8"/>
      <c r="K624" s="8"/>
      <c r="L624" s="8"/>
    </row>
    <row r="625">
      <c r="B625" s="34"/>
      <c r="C625" s="34"/>
      <c r="D625" s="34"/>
      <c r="E625" s="34"/>
      <c r="F625" s="8"/>
      <c r="G625" s="8"/>
      <c r="H625" s="8"/>
      <c r="I625" s="8"/>
      <c r="J625" s="8"/>
      <c r="K625" s="8"/>
      <c r="L625" s="8"/>
    </row>
    <row r="626">
      <c r="B626" s="34"/>
      <c r="C626" s="34"/>
      <c r="D626" s="34"/>
      <c r="E626" s="34"/>
      <c r="F626" s="8"/>
      <c r="G626" s="8"/>
      <c r="H626" s="8"/>
      <c r="I626" s="8"/>
      <c r="J626" s="8"/>
      <c r="K626" s="8"/>
      <c r="L626" s="8"/>
    </row>
    <row r="627">
      <c r="B627" s="34"/>
      <c r="C627" s="34"/>
      <c r="D627" s="34"/>
      <c r="E627" s="34"/>
      <c r="F627" s="8"/>
      <c r="G627" s="8"/>
      <c r="H627" s="8"/>
      <c r="I627" s="8"/>
      <c r="J627" s="8"/>
      <c r="K627" s="8"/>
      <c r="L627" s="8"/>
    </row>
    <row r="628">
      <c r="B628" s="34"/>
      <c r="C628" s="34"/>
      <c r="D628" s="34"/>
      <c r="E628" s="34"/>
      <c r="F628" s="8"/>
      <c r="G628" s="8"/>
      <c r="H628" s="8"/>
      <c r="I628" s="8"/>
      <c r="J628" s="8"/>
      <c r="K628" s="8"/>
      <c r="L628" s="8"/>
    </row>
    <row r="629">
      <c r="B629" s="34"/>
      <c r="C629" s="34"/>
      <c r="D629" s="34"/>
      <c r="E629" s="34"/>
      <c r="F629" s="8"/>
      <c r="G629" s="8"/>
      <c r="H629" s="8"/>
      <c r="I629" s="8"/>
      <c r="J629" s="8"/>
      <c r="K629" s="8"/>
      <c r="L629" s="8"/>
    </row>
    <row r="630">
      <c r="B630" s="34"/>
      <c r="C630" s="34"/>
      <c r="D630" s="34"/>
      <c r="E630" s="34"/>
      <c r="F630" s="8"/>
      <c r="G630" s="8"/>
      <c r="H630" s="8"/>
      <c r="I630" s="8"/>
      <c r="J630" s="8"/>
      <c r="K630" s="8"/>
      <c r="L630" s="8"/>
    </row>
    <row r="631">
      <c r="B631" s="34"/>
      <c r="C631" s="34"/>
      <c r="D631" s="34"/>
      <c r="E631" s="34"/>
      <c r="F631" s="8"/>
      <c r="G631" s="8"/>
      <c r="H631" s="8"/>
      <c r="I631" s="8"/>
      <c r="J631" s="8"/>
      <c r="K631" s="8"/>
      <c r="L631" s="8"/>
    </row>
    <row r="632">
      <c r="B632" s="34"/>
      <c r="C632" s="34"/>
      <c r="D632" s="34"/>
      <c r="E632" s="34"/>
      <c r="F632" s="8"/>
      <c r="G632" s="8"/>
      <c r="H632" s="8"/>
      <c r="I632" s="8"/>
      <c r="J632" s="8"/>
      <c r="K632" s="8"/>
      <c r="L632" s="8"/>
    </row>
    <row r="633">
      <c r="B633" s="34"/>
      <c r="C633" s="34"/>
      <c r="D633" s="34"/>
      <c r="E633" s="34"/>
      <c r="F633" s="8"/>
      <c r="G633" s="8"/>
      <c r="H633" s="8"/>
      <c r="I633" s="8"/>
      <c r="J633" s="8"/>
      <c r="K633" s="8"/>
      <c r="L633" s="8"/>
    </row>
    <row r="634">
      <c r="B634" s="34"/>
      <c r="C634" s="34"/>
      <c r="D634" s="34"/>
      <c r="E634" s="34"/>
      <c r="F634" s="8"/>
      <c r="G634" s="8"/>
      <c r="H634" s="8"/>
      <c r="I634" s="8"/>
      <c r="J634" s="8"/>
      <c r="K634" s="8"/>
      <c r="L634" s="8"/>
    </row>
    <row r="635">
      <c r="B635" s="34"/>
      <c r="C635" s="34"/>
      <c r="D635" s="34"/>
      <c r="E635" s="34"/>
      <c r="F635" s="8"/>
      <c r="G635" s="8"/>
      <c r="H635" s="8"/>
      <c r="I635" s="8"/>
      <c r="J635" s="8"/>
      <c r="K635" s="8"/>
      <c r="L635" s="8"/>
    </row>
    <row r="636">
      <c r="B636" s="34"/>
      <c r="C636" s="34"/>
      <c r="D636" s="34"/>
      <c r="E636" s="34"/>
      <c r="F636" s="8"/>
      <c r="G636" s="8"/>
      <c r="H636" s="8"/>
      <c r="I636" s="8"/>
      <c r="J636" s="8"/>
      <c r="K636" s="8"/>
      <c r="L636" s="8"/>
    </row>
    <row r="637">
      <c r="B637" s="34"/>
      <c r="C637" s="34"/>
      <c r="D637" s="34"/>
      <c r="E637" s="34"/>
      <c r="F637" s="8"/>
      <c r="G637" s="8"/>
      <c r="H637" s="8"/>
      <c r="I637" s="8"/>
      <c r="J637" s="8"/>
      <c r="K637" s="8"/>
      <c r="L637" s="8"/>
    </row>
    <row r="638">
      <c r="B638" s="34"/>
      <c r="C638" s="34"/>
      <c r="D638" s="34"/>
      <c r="E638" s="34"/>
      <c r="F638" s="8"/>
      <c r="G638" s="8"/>
      <c r="H638" s="8"/>
      <c r="I638" s="8"/>
      <c r="J638" s="8"/>
      <c r="K638" s="8"/>
      <c r="L638" s="8"/>
    </row>
    <row r="639">
      <c r="B639" s="34"/>
      <c r="C639" s="34"/>
      <c r="D639" s="34"/>
      <c r="E639" s="34"/>
      <c r="F639" s="8"/>
      <c r="G639" s="8"/>
      <c r="H639" s="8"/>
      <c r="I639" s="8"/>
      <c r="J639" s="8"/>
      <c r="K639" s="8"/>
      <c r="L639" s="8"/>
    </row>
    <row r="640">
      <c r="B640" s="34"/>
      <c r="C640" s="34"/>
      <c r="D640" s="34"/>
      <c r="E640" s="34"/>
      <c r="F640" s="8"/>
      <c r="G640" s="8"/>
      <c r="H640" s="8"/>
      <c r="I640" s="8"/>
      <c r="J640" s="8"/>
      <c r="K640" s="8"/>
      <c r="L640" s="8"/>
    </row>
    <row r="641">
      <c r="B641" s="34"/>
      <c r="C641" s="34"/>
      <c r="D641" s="34"/>
      <c r="E641" s="34"/>
      <c r="F641" s="8"/>
      <c r="G641" s="8"/>
      <c r="H641" s="8"/>
      <c r="I641" s="8"/>
      <c r="J641" s="8"/>
      <c r="K641" s="8"/>
      <c r="L641" s="8"/>
    </row>
    <row r="642">
      <c r="B642" s="34"/>
      <c r="C642" s="34"/>
      <c r="D642" s="34"/>
      <c r="E642" s="34"/>
      <c r="F642" s="8"/>
      <c r="G642" s="8"/>
      <c r="H642" s="8"/>
      <c r="I642" s="8"/>
      <c r="J642" s="8"/>
      <c r="K642" s="8"/>
      <c r="L642" s="8"/>
    </row>
    <row r="643">
      <c r="B643" s="34"/>
      <c r="C643" s="34"/>
      <c r="D643" s="34"/>
      <c r="E643" s="34"/>
      <c r="F643" s="8"/>
      <c r="G643" s="8"/>
      <c r="H643" s="8"/>
      <c r="I643" s="8"/>
      <c r="J643" s="8"/>
      <c r="K643" s="8"/>
      <c r="L643" s="8"/>
    </row>
    <row r="644">
      <c r="B644" s="34"/>
      <c r="C644" s="34"/>
      <c r="D644" s="34"/>
      <c r="E644" s="34"/>
      <c r="F644" s="8"/>
      <c r="G644" s="8"/>
      <c r="H644" s="8"/>
      <c r="I644" s="8"/>
      <c r="J644" s="8"/>
      <c r="K644" s="8"/>
      <c r="L644" s="8"/>
    </row>
    <row r="645">
      <c r="B645" s="34"/>
      <c r="C645" s="34"/>
      <c r="D645" s="34"/>
      <c r="E645" s="34"/>
      <c r="F645" s="8"/>
      <c r="G645" s="8"/>
      <c r="H645" s="8"/>
      <c r="I645" s="8"/>
      <c r="J645" s="8"/>
      <c r="K645" s="8"/>
      <c r="L645" s="8"/>
    </row>
    <row r="646">
      <c r="B646" s="34"/>
      <c r="C646" s="34"/>
      <c r="D646" s="34"/>
      <c r="E646" s="34"/>
      <c r="F646" s="8"/>
      <c r="G646" s="8"/>
      <c r="H646" s="8"/>
      <c r="I646" s="8"/>
      <c r="J646" s="8"/>
      <c r="K646" s="8"/>
      <c r="L646" s="8"/>
    </row>
    <row r="647">
      <c r="B647" s="34"/>
      <c r="C647" s="34"/>
      <c r="D647" s="34"/>
      <c r="E647" s="34"/>
      <c r="F647" s="8"/>
      <c r="G647" s="8"/>
      <c r="H647" s="8"/>
      <c r="I647" s="8"/>
      <c r="J647" s="8"/>
      <c r="K647" s="8"/>
      <c r="L647" s="8"/>
    </row>
    <row r="648">
      <c r="B648" s="34"/>
      <c r="C648" s="34"/>
      <c r="D648" s="34"/>
      <c r="E648" s="34"/>
      <c r="F648" s="8"/>
      <c r="G648" s="8"/>
      <c r="H648" s="8"/>
      <c r="I648" s="8"/>
      <c r="J648" s="8"/>
      <c r="K648" s="8"/>
      <c r="L648" s="8"/>
    </row>
    <row r="649">
      <c r="B649" s="34"/>
      <c r="C649" s="34"/>
      <c r="D649" s="34"/>
      <c r="E649" s="34"/>
      <c r="F649" s="8"/>
      <c r="G649" s="8"/>
      <c r="H649" s="8"/>
      <c r="I649" s="8"/>
      <c r="J649" s="8"/>
      <c r="K649" s="8"/>
      <c r="L649" s="8"/>
    </row>
    <row r="650">
      <c r="B650" s="34"/>
      <c r="C650" s="34"/>
      <c r="D650" s="34"/>
      <c r="E650" s="34"/>
      <c r="F650" s="8"/>
      <c r="G650" s="8"/>
      <c r="H650" s="8"/>
      <c r="I650" s="8"/>
      <c r="J650" s="8"/>
      <c r="K650" s="8"/>
      <c r="L650" s="8"/>
    </row>
    <row r="651">
      <c r="B651" s="34"/>
      <c r="C651" s="34"/>
      <c r="D651" s="34"/>
      <c r="E651" s="34"/>
      <c r="F651" s="8"/>
      <c r="G651" s="8"/>
      <c r="H651" s="8"/>
      <c r="I651" s="8"/>
      <c r="J651" s="8"/>
      <c r="K651" s="8"/>
      <c r="L651" s="8"/>
    </row>
    <row r="652">
      <c r="B652" s="34"/>
      <c r="C652" s="34"/>
      <c r="D652" s="34"/>
      <c r="E652" s="34"/>
      <c r="F652" s="8"/>
      <c r="G652" s="8"/>
      <c r="H652" s="8"/>
      <c r="I652" s="8"/>
      <c r="J652" s="8"/>
      <c r="K652" s="8"/>
      <c r="L652" s="8"/>
    </row>
    <row r="653">
      <c r="B653" s="34"/>
      <c r="C653" s="34"/>
      <c r="D653" s="34"/>
      <c r="E653" s="34"/>
      <c r="F653" s="8"/>
      <c r="G653" s="8"/>
      <c r="H653" s="8"/>
      <c r="I653" s="8"/>
      <c r="J653" s="8"/>
      <c r="K653" s="8"/>
      <c r="L653" s="8"/>
    </row>
    <row r="654">
      <c r="B654" s="34"/>
      <c r="C654" s="34"/>
      <c r="D654" s="34"/>
      <c r="E654" s="34"/>
      <c r="F654" s="8"/>
      <c r="G654" s="8"/>
      <c r="H654" s="8"/>
      <c r="I654" s="8"/>
      <c r="J654" s="8"/>
      <c r="K654" s="8"/>
      <c r="L654" s="8"/>
    </row>
    <row r="655">
      <c r="B655" s="34"/>
      <c r="C655" s="34"/>
      <c r="D655" s="34"/>
      <c r="E655" s="34"/>
      <c r="F655" s="8"/>
      <c r="G655" s="8"/>
      <c r="H655" s="8"/>
      <c r="I655" s="8"/>
      <c r="J655" s="8"/>
      <c r="K655" s="8"/>
      <c r="L655" s="8"/>
    </row>
    <row r="656">
      <c r="B656" s="34"/>
      <c r="C656" s="34"/>
      <c r="D656" s="34"/>
      <c r="E656" s="34"/>
      <c r="F656" s="8"/>
      <c r="G656" s="8"/>
      <c r="H656" s="8"/>
      <c r="I656" s="8"/>
      <c r="J656" s="8"/>
      <c r="K656" s="8"/>
      <c r="L656" s="8"/>
    </row>
    <row r="657">
      <c r="B657" s="34"/>
      <c r="C657" s="34"/>
      <c r="D657" s="34"/>
      <c r="E657" s="34"/>
      <c r="F657" s="8"/>
      <c r="G657" s="8"/>
      <c r="H657" s="8"/>
      <c r="I657" s="8"/>
      <c r="J657" s="8"/>
      <c r="K657" s="8"/>
      <c r="L657" s="8"/>
    </row>
    <row r="658">
      <c r="B658" s="34"/>
      <c r="C658" s="34"/>
      <c r="D658" s="34"/>
      <c r="E658" s="34"/>
      <c r="F658" s="8"/>
      <c r="G658" s="8"/>
      <c r="H658" s="8"/>
      <c r="I658" s="8"/>
      <c r="J658" s="8"/>
      <c r="K658" s="8"/>
      <c r="L658" s="8"/>
    </row>
    <row r="659">
      <c r="B659" s="34"/>
      <c r="C659" s="34"/>
      <c r="D659" s="34"/>
      <c r="E659" s="34"/>
      <c r="F659" s="8"/>
      <c r="G659" s="8"/>
      <c r="H659" s="8"/>
      <c r="I659" s="8"/>
      <c r="J659" s="8"/>
      <c r="K659" s="8"/>
      <c r="L659" s="8"/>
    </row>
    <row r="660">
      <c r="B660" s="34"/>
      <c r="C660" s="34"/>
      <c r="D660" s="34"/>
      <c r="E660" s="34"/>
      <c r="F660" s="8"/>
      <c r="G660" s="8"/>
      <c r="H660" s="8"/>
      <c r="I660" s="8"/>
      <c r="J660" s="8"/>
      <c r="K660" s="8"/>
      <c r="L660" s="8"/>
    </row>
    <row r="661">
      <c r="B661" s="34"/>
      <c r="C661" s="34"/>
      <c r="D661" s="34"/>
      <c r="E661" s="34"/>
      <c r="F661" s="8"/>
      <c r="G661" s="8"/>
      <c r="H661" s="8"/>
      <c r="I661" s="8"/>
      <c r="J661" s="8"/>
      <c r="K661" s="8"/>
      <c r="L661" s="8"/>
    </row>
    <row r="662">
      <c r="B662" s="34"/>
      <c r="C662" s="34"/>
      <c r="D662" s="34"/>
      <c r="E662" s="34"/>
      <c r="F662" s="8"/>
      <c r="G662" s="8"/>
      <c r="H662" s="8"/>
      <c r="I662" s="8"/>
      <c r="J662" s="8"/>
      <c r="K662" s="8"/>
      <c r="L662" s="8"/>
    </row>
    <row r="663">
      <c r="B663" s="34"/>
      <c r="C663" s="34"/>
      <c r="D663" s="34"/>
      <c r="E663" s="34"/>
      <c r="F663" s="8"/>
      <c r="G663" s="8"/>
      <c r="H663" s="8"/>
      <c r="I663" s="8"/>
      <c r="J663" s="8"/>
      <c r="K663" s="8"/>
      <c r="L663" s="8"/>
    </row>
    <row r="664">
      <c r="B664" s="34"/>
      <c r="C664" s="34"/>
      <c r="D664" s="34"/>
      <c r="E664" s="34"/>
      <c r="F664" s="8"/>
      <c r="G664" s="8"/>
      <c r="H664" s="8"/>
      <c r="I664" s="8"/>
      <c r="J664" s="8"/>
      <c r="K664" s="8"/>
      <c r="L664" s="8"/>
    </row>
    <row r="665">
      <c r="B665" s="34"/>
      <c r="C665" s="34"/>
      <c r="D665" s="34"/>
      <c r="E665" s="34"/>
      <c r="F665" s="8"/>
      <c r="G665" s="8"/>
      <c r="H665" s="8"/>
      <c r="I665" s="8"/>
      <c r="J665" s="8"/>
      <c r="K665" s="8"/>
      <c r="L665" s="8"/>
    </row>
    <row r="666">
      <c r="B666" s="34"/>
      <c r="C666" s="34"/>
      <c r="D666" s="34"/>
      <c r="E666" s="34"/>
      <c r="F666" s="8"/>
      <c r="G666" s="8"/>
      <c r="H666" s="8"/>
      <c r="I666" s="8"/>
      <c r="J666" s="8"/>
      <c r="K666" s="8"/>
      <c r="L666" s="8"/>
    </row>
    <row r="667">
      <c r="B667" s="34"/>
      <c r="C667" s="34"/>
      <c r="D667" s="34"/>
      <c r="E667" s="34"/>
      <c r="F667" s="8"/>
      <c r="G667" s="8"/>
      <c r="H667" s="8"/>
      <c r="I667" s="8"/>
      <c r="J667" s="8"/>
      <c r="K667" s="8"/>
      <c r="L667" s="8"/>
    </row>
    <row r="668">
      <c r="B668" s="34"/>
      <c r="C668" s="34"/>
      <c r="D668" s="34"/>
      <c r="E668" s="34"/>
      <c r="F668" s="8"/>
      <c r="G668" s="8"/>
      <c r="H668" s="8"/>
      <c r="I668" s="8"/>
      <c r="J668" s="8"/>
      <c r="K668" s="8"/>
      <c r="L668" s="8"/>
    </row>
    <row r="669">
      <c r="B669" s="34"/>
      <c r="C669" s="34"/>
      <c r="D669" s="34"/>
      <c r="E669" s="34"/>
      <c r="F669" s="8"/>
      <c r="G669" s="8"/>
      <c r="H669" s="8"/>
      <c r="I669" s="8"/>
      <c r="J669" s="8"/>
      <c r="K669" s="8"/>
      <c r="L669" s="8"/>
    </row>
    <row r="670">
      <c r="B670" s="34"/>
      <c r="C670" s="34"/>
      <c r="D670" s="34"/>
      <c r="E670" s="34"/>
      <c r="F670" s="8"/>
      <c r="G670" s="8"/>
      <c r="H670" s="8"/>
      <c r="I670" s="8"/>
      <c r="J670" s="8"/>
      <c r="K670" s="8"/>
      <c r="L670" s="8"/>
    </row>
    <row r="671">
      <c r="B671" s="34"/>
      <c r="C671" s="34"/>
      <c r="D671" s="34"/>
      <c r="E671" s="34"/>
      <c r="F671" s="8"/>
      <c r="G671" s="8"/>
      <c r="H671" s="8"/>
      <c r="I671" s="8"/>
      <c r="J671" s="8"/>
      <c r="K671" s="8"/>
      <c r="L671" s="8"/>
    </row>
    <row r="672">
      <c r="B672" s="34"/>
      <c r="C672" s="34"/>
      <c r="D672" s="34"/>
      <c r="E672" s="34"/>
      <c r="F672" s="8"/>
      <c r="G672" s="8"/>
      <c r="H672" s="8"/>
      <c r="I672" s="8"/>
      <c r="J672" s="8"/>
      <c r="K672" s="8"/>
      <c r="L672" s="8"/>
    </row>
    <row r="673">
      <c r="B673" s="34"/>
      <c r="C673" s="34"/>
      <c r="D673" s="34"/>
      <c r="E673" s="34"/>
      <c r="F673" s="8"/>
      <c r="G673" s="8"/>
      <c r="H673" s="8"/>
      <c r="I673" s="8"/>
      <c r="J673" s="8"/>
      <c r="K673" s="8"/>
      <c r="L673" s="8"/>
    </row>
    <row r="674">
      <c r="B674" s="34"/>
      <c r="C674" s="34"/>
      <c r="D674" s="34"/>
      <c r="E674" s="34"/>
      <c r="F674" s="8"/>
      <c r="G674" s="8"/>
      <c r="H674" s="8"/>
      <c r="I674" s="8"/>
      <c r="J674" s="8"/>
      <c r="K674" s="8"/>
      <c r="L674" s="8"/>
    </row>
    <row r="675">
      <c r="B675" s="34"/>
      <c r="C675" s="34"/>
      <c r="D675" s="34"/>
      <c r="E675" s="34"/>
      <c r="F675" s="8"/>
      <c r="G675" s="8"/>
      <c r="H675" s="8"/>
      <c r="I675" s="8"/>
      <c r="J675" s="8"/>
      <c r="K675" s="8"/>
      <c r="L675" s="8"/>
    </row>
    <row r="676">
      <c r="B676" s="34"/>
      <c r="C676" s="34"/>
      <c r="D676" s="34"/>
      <c r="E676" s="34"/>
      <c r="F676" s="8"/>
      <c r="G676" s="8"/>
      <c r="H676" s="8"/>
      <c r="I676" s="8"/>
      <c r="J676" s="8"/>
      <c r="K676" s="8"/>
      <c r="L676" s="8"/>
    </row>
    <row r="677">
      <c r="B677" s="34"/>
      <c r="C677" s="34"/>
      <c r="D677" s="34"/>
      <c r="E677" s="34"/>
      <c r="F677" s="8"/>
      <c r="G677" s="8"/>
      <c r="H677" s="8"/>
      <c r="I677" s="8"/>
      <c r="J677" s="8"/>
      <c r="K677" s="8"/>
      <c r="L677" s="8"/>
    </row>
    <row r="678">
      <c r="B678" s="34"/>
      <c r="C678" s="34"/>
      <c r="D678" s="34"/>
      <c r="E678" s="34"/>
      <c r="F678" s="8"/>
      <c r="G678" s="8"/>
      <c r="H678" s="8"/>
      <c r="I678" s="8"/>
      <c r="J678" s="8"/>
      <c r="K678" s="8"/>
      <c r="L678" s="8"/>
    </row>
    <row r="679">
      <c r="B679" s="34"/>
      <c r="C679" s="34"/>
      <c r="D679" s="34"/>
      <c r="E679" s="34"/>
      <c r="F679" s="8"/>
      <c r="G679" s="8"/>
      <c r="H679" s="8"/>
      <c r="I679" s="8"/>
      <c r="J679" s="8"/>
      <c r="K679" s="8"/>
      <c r="L679" s="8"/>
    </row>
    <row r="680">
      <c r="B680" s="34"/>
      <c r="C680" s="34"/>
      <c r="D680" s="34"/>
      <c r="E680" s="34"/>
      <c r="F680" s="8"/>
      <c r="G680" s="8"/>
      <c r="H680" s="8"/>
      <c r="I680" s="8"/>
      <c r="J680" s="8"/>
      <c r="K680" s="8"/>
      <c r="L680" s="8"/>
    </row>
    <row r="681">
      <c r="B681" s="34"/>
      <c r="C681" s="34"/>
      <c r="D681" s="34"/>
      <c r="E681" s="34"/>
      <c r="F681" s="8"/>
      <c r="G681" s="8"/>
      <c r="H681" s="8"/>
      <c r="I681" s="8"/>
      <c r="J681" s="8"/>
      <c r="K681" s="8"/>
      <c r="L681" s="8"/>
    </row>
    <row r="682">
      <c r="B682" s="34"/>
      <c r="C682" s="34"/>
      <c r="D682" s="34"/>
      <c r="E682" s="34"/>
      <c r="F682" s="8"/>
      <c r="G682" s="8"/>
      <c r="H682" s="8"/>
      <c r="I682" s="8"/>
      <c r="J682" s="8"/>
      <c r="K682" s="8"/>
      <c r="L682" s="8"/>
    </row>
    <row r="683">
      <c r="B683" s="34"/>
      <c r="C683" s="34"/>
      <c r="D683" s="34"/>
      <c r="E683" s="34"/>
      <c r="F683" s="8"/>
      <c r="G683" s="8"/>
      <c r="H683" s="8"/>
      <c r="I683" s="8"/>
      <c r="J683" s="8"/>
      <c r="K683" s="8"/>
      <c r="L683" s="8"/>
    </row>
    <row r="684">
      <c r="B684" s="34"/>
      <c r="C684" s="34"/>
      <c r="D684" s="34"/>
      <c r="E684" s="34"/>
      <c r="F684" s="8"/>
      <c r="G684" s="8"/>
      <c r="H684" s="8"/>
      <c r="I684" s="8"/>
      <c r="J684" s="8"/>
      <c r="K684" s="8"/>
      <c r="L684" s="8"/>
    </row>
    <row r="685">
      <c r="B685" s="34"/>
      <c r="C685" s="34"/>
      <c r="D685" s="34"/>
      <c r="E685" s="34"/>
      <c r="F685" s="8"/>
      <c r="G685" s="8"/>
      <c r="H685" s="8"/>
      <c r="I685" s="8"/>
      <c r="J685" s="8"/>
      <c r="K685" s="8"/>
      <c r="L685" s="8"/>
    </row>
    <row r="686">
      <c r="B686" s="34"/>
      <c r="C686" s="34"/>
      <c r="D686" s="34"/>
      <c r="E686" s="34"/>
      <c r="F686" s="8"/>
      <c r="G686" s="8"/>
      <c r="H686" s="8"/>
      <c r="I686" s="8"/>
      <c r="J686" s="8"/>
      <c r="K686" s="8"/>
      <c r="L686" s="8"/>
    </row>
    <row r="687">
      <c r="B687" s="34"/>
      <c r="C687" s="34"/>
      <c r="D687" s="34"/>
      <c r="E687" s="34"/>
      <c r="F687" s="8"/>
      <c r="G687" s="8"/>
      <c r="H687" s="8"/>
      <c r="I687" s="8"/>
      <c r="J687" s="8"/>
      <c r="K687" s="8"/>
      <c r="L687" s="8"/>
    </row>
    <row r="688">
      <c r="B688" s="34"/>
      <c r="C688" s="34"/>
      <c r="D688" s="34"/>
      <c r="E688" s="34"/>
      <c r="F688" s="8"/>
      <c r="G688" s="8"/>
      <c r="H688" s="8"/>
      <c r="I688" s="8"/>
      <c r="J688" s="8"/>
      <c r="K688" s="8"/>
      <c r="L688" s="8"/>
    </row>
    <row r="689">
      <c r="B689" s="34"/>
      <c r="C689" s="34"/>
      <c r="D689" s="34"/>
      <c r="E689" s="34"/>
      <c r="F689" s="8"/>
      <c r="G689" s="8"/>
      <c r="H689" s="8"/>
      <c r="I689" s="8"/>
      <c r="J689" s="8"/>
      <c r="K689" s="8"/>
      <c r="L689" s="8"/>
    </row>
    <row r="690">
      <c r="B690" s="34"/>
      <c r="C690" s="34"/>
      <c r="D690" s="34"/>
      <c r="E690" s="34"/>
      <c r="F690" s="8"/>
      <c r="G690" s="8"/>
      <c r="H690" s="8"/>
      <c r="I690" s="8"/>
      <c r="J690" s="8"/>
      <c r="K690" s="8"/>
      <c r="L690" s="8"/>
    </row>
    <row r="691">
      <c r="B691" s="34"/>
      <c r="C691" s="34"/>
      <c r="D691" s="34"/>
      <c r="E691" s="34"/>
      <c r="F691" s="8"/>
      <c r="G691" s="8"/>
      <c r="H691" s="8"/>
      <c r="I691" s="8"/>
      <c r="J691" s="8"/>
      <c r="K691" s="8"/>
      <c r="L691" s="8"/>
    </row>
    <row r="692">
      <c r="B692" s="34"/>
      <c r="C692" s="34"/>
      <c r="D692" s="34"/>
      <c r="E692" s="34"/>
      <c r="F692" s="8"/>
      <c r="G692" s="8"/>
      <c r="H692" s="8"/>
      <c r="I692" s="8"/>
      <c r="J692" s="8"/>
      <c r="K692" s="8"/>
      <c r="L692" s="8"/>
    </row>
    <row r="693">
      <c r="B693" s="34"/>
      <c r="C693" s="34"/>
      <c r="D693" s="34"/>
      <c r="E693" s="34"/>
      <c r="F693" s="8"/>
      <c r="G693" s="8"/>
      <c r="H693" s="8"/>
      <c r="I693" s="8"/>
      <c r="J693" s="8"/>
      <c r="K693" s="8"/>
      <c r="L693" s="8"/>
    </row>
    <row r="694">
      <c r="B694" s="34"/>
      <c r="C694" s="34"/>
      <c r="D694" s="34"/>
      <c r="E694" s="34"/>
      <c r="F694" s="8"/>
      <c r="G694" s="8"/>
      <c r="H694" s="8"/>
      <c r="I694" s="8"/>
      <c r="J694" s="8"/>
      <c r="K694" s="8"/>
      <c r="L694" s="8"/>
    </row>
    <row r="695">
      <c r="B695" s="34"/>
      <c r="C695" s="34"/>
      <c r="D695" s="34"/>
      <c r="E695" s="34"/>
      <c r="F695" s="8"/>
      <c r="G695" s="8"/>
      <c r="H695" s="8"/>
      <c r="I695" s="8"/>
      <c r="J695" s="8"/>
      <c r="K695" s="8"/>
      <c r="L695" s="8"/>
    </row>
    <row r="696">
      <c r="B696" s="34"/>
      <c r="C696" s="34"/>
      <c r="D696" s="34"/>
      <c r="E696" s="34"/>
      <c r="F696" s="8"/>
      <c r="G696" s="8"/>
      <c r="H696" s="8"/>
      <c r="I696" s="8"/>
      <c r="J696" s="8"/>
      <c r="K696" s="8"/>
      <c r="L696" s="8"/>
    </row>
    <row r="697">
      <c r="B697" s="34"/>
      <c r="C697" s="34"/>
      <c r="D697" s="34"/>
      <c r="E697" s="34"/>
      <c r="F697" s="8"/>
      <c r="G697" s="8"/>
      <c r="H697" s="8"/>
      <c r="I697" s="8"/>
      <c r="J697" s="8"/>
      <c r="K697" s="8"/>
      <c r="L697" s="8"/>
    </row>
    <row r="698">
      <c r="B698" s="34"/>
      <c r="C698" s="34"/>
      <c r="D698" s="34"/>
      <c r="E698" s="34"/>
      <c r="F698" s="8"/>
      <c r="G698" s="8"/>
      <c r="H698" s="8"/>
      <c r="I698" s="8"/>
      <c r="J698" s="8"/>
      <c r="K698" s="8"/>
      <c r="L698" s="8"/>
    </row>
    <row r="699">
      <c r="B699" s="34"/>
      <c r="C699" s="34"/>
      <c r="D699" s="34"/>
      <c r="E699" s="34"/>
      <c r="F699" s="8"/>
      <c r="G699" s="8"/>
      <c r="H699" s="8"/>
      <c r="I699" s="8"/>
      <c r="J699" s="8"/>
      <c r="K699" s="8"/>
      <c r="L699" s="8"/>
    </row>
    <row r="700">
      <c r="B700" s="34"/>
      <c r="C700" s="34"/>
      <c r="D700" s="34"/>
      <c r="E700" s="34"/>
      <c r="F700" s="8"/>
      <c r="G700" s="8"/>
      <c r="H700" s="8"/>
      <c r="I700" s="8"/>
      <c r="J700" s="8"/>
      <c r="K700" s="8"/>
      <c r="L700" s="8"/>
    </row>
    <row r="701">
      <c r="B701" s="34"/>
      <c r="C701" s="34"/>
      <c r="D701" s="34"/>
      <c r="E701" s="34"/>
      <c r="F701" s="8"/>
      <c r="G701" s="8"/>
      <c r="H701" s="8"/>
      <c r="I701" s="8"/>
      <c r="J701" s="8"/>
      <c r="K701" s="8"/>
      <c r="L701" s="8"/>
    </row>
    <row r="702">
      <c r="B702" s="34"/>
      <c r="C702" s="34"/>
      <c r="D702" s="34"/>
      <c r="E702" s="34"/>
      <c r="F702" s="8"/>
      <c r="G702" s="8"/>
      <c r="H702" s="8"/>
      <c r="I702" s="8"/>
      <c r="J702" s="8"/>
      <c r="K702" s="8"/>
      <c r="L702" s="8"/>
    </row>
    <row r="703">
      <c r="B703" s="34"/>
      <c r="C703" s="34"/>
      <c r="D703" s="34"/>
      <c r="E703" s="34"/>
      <c r="F703" s="8"/>
      <c r="G703" s="8"/>
      <c r="H703" s="8"/>
      <c r="I703" s="8"/>
      <c r="J703" s="8"/>
      <c r="K703" s="8"/>
      <c r="L703" s="8"/>
    </row>
    <row r="704">
      <c r="B704" s="34"/>
      <c r="C704" s="34"/>
      <c r="D704" s="34"/>
      <c r="E704" s="34"/>
      <c r="F704" s="8"/>
      <c r="G704" s="8"/>
      <c r="H704" s="8"/>
      <c r="I704" s="8"/>
      <c r="J704" s="8"/>
      <c r="K704" s="8"/>
      <c r="L704" s="8"/>
    </row>
    <row r="705">
      <c r="B705" s="34"/>
      <c r="C705" s="34"/>
      <c r="D705" s="34"/>
      <c r="E705" s="34"/>
      <c r="F705" s="8"/>
      <c r="G705" s="8"/>
      <c r="H705" s="8"/>
      <c r="I705" s="8"/>
      <c r="J705" s="8"/>
      <c r="K705" s="8"/>
      <c r="L705" s="8"/>
    </row>
    <row r="706">
      <c r="B706" s="34"/>
      <c r="C706" s="34"/>
      <c r="D706" s="34"/>
      <c r="E706" s="34"/>
      <c r="F706" s="8"/>
      <c r="G706" s="8"/>
      <c r="H706" s="8"/>
      <c r="I706" s="8"/>
      <c r="J706" s="8"/>
      <c r="K706" s="8"/>
      <c r="L706" s="8"/>
    </row>
    <row r="707">
      <c r="B707" s="34"/>
      <c r="C707" s="34"/>
      <c r="D707" s="34"/>
      <c r="E707" s="34"/>
      <c r="F707" s="8"/>
      <c r="G707" s="8"/>
      <c r="H707" s="8"/>
      <c r="I707" s="8"/>
      <c r="J707" s="8"/>
      <c r="K707" s="8"/>
      <c r="L707" s="8"/>
    </row>
    <row r="708">
      <c r="B708" s="34"/>
      <c r="C708" s="34"/>
      <c r="D708" s="34"/>
      <c r="E708" s="34"/>
      <c r="F708" s="8"/>
      <c r="G708" s="8"/>
      <c r="H708" s="8"/>
      <c r="I708" s="8"/>
      <c r="J708" s="8"/>
      <c r="K708" s="8"/>
      <c r="L708" s="8"/>
    </row>
    <row r="709">
      <c r="B709" s="34"/>
      <c r="C709" s="34"/>
      <c r="D709" s="34"/>
      <c r="E709" s="34"/>
      <c r="F709" s="8"/>
      <c r="G709" s="8"/>
      <c r="H709" s="8"/>
      <c r="I709" s="8"/>
      <c r="J709" s="8"/>
      <c r="K709" s="8"/>
      <c r="L709" s="8"/>
    </row>
    <row r="710">
      <c r="B710" s="34"/>
      <c r="C710" s="34"/>
      <c r="D710" s="34"/>
      <c r="E710" s="34"/>
      <c r="F710" s="8"/>
      <c r="G710" s="8"/>
      <c r="H710" s="8"/>
      <c r="I710" s="8"/>
      <c r="J710" s="8"/>
      <c r="K710" s="8"/>
      <c r="L710" s="8"/>
    </row>
    <row r="711">
      <c r="B711" s="34"/>
      <c r="C711" s="34"/>
      <c r="D711" s="34"/>
      <c r="E711" s="34"/>
      <c r="F711" s="8"/>
      <c r="G711" s="8"/>
      <c r="H711" s="8"/>
      <c r="I711" s="8"/>
      <c r="J711" s="8"/>
      <c r="K711" s="8"/>
      <c r="L711" s="8"/>
    </row>
    <row r="712">
      <c r="B712" s="34"/>
      <c r="C712" s="34"/>
      <c r="D712" s="34"/>
      <c r="E712" s="34"/>
      <c r="F712" s="8"/>
      <c r="G712" s="8"/>
      <c r="H712" s="8"/>
      <c r="I712" s="8"/>
      <c r="J712" s="8"/>
      <c r="K712" s="8"/>
      <c r="L712" s="8"/>
    </row>
    <row r="713">
      <c r="B713" s="34"/>
      <c r="C713" s="34"/>
      <c r="D713" s="34"/>
      <c r="E713" s="34"/>
      <c r="F713" s="8"/>
      <c r="G713" s="8"/>
      <c r="H713" s="8"/>
      <c r="I713" s="8"/>
      <c r="J713" s="8"/>
      <c r="K713" s="8"/>
      <c r="L713" s="8"/>
    </row>
    <row r="714">
      <c r="B714" s="34"/>
      <c r="C714" s="34"/>
      <c r="D714" s="34"/>
      <c r="E714" s="34"/>
      <c r="F714" s="8"/>
      <c r="G714" s="8"/>
      <c r="H714" s="8"/>
      <c r="I714" s="8"/>
      <c r="J714" s="8"/>
      <c r="K714" s="8"/>
      <c r="L714" s="8"/>
    </row>
    <row r="715">
      <c r="B715" s="34"/>
      <c r="C715" s="34"/>
      <c r="D715" s="34"/>
      <c r="E715" s="34"/>
      <c r="F715" s="8"/>
      <c r="G715" s="8"/>
      <c r="H715" s="8"/>
      <c r="I715" s="8"/>
      <c r="J715" s="8"/>
      <c r="K715" s="8"/>
      <c r="L715" s="8"/>
    </row>
    <row r="716">
      <c r="B716" s="34"/>
      <c r="C716" s="34"/>
      <c r="D716" s="34"/>
      <c r="E716" s="34"/>
      <c r="F716" s="8"/>
      <c r="G716" s="8"/>
      <c r="H716" s="8"/>
      <c r="I716" s="8"/>
      <c r="J716" s="8"/>
      <c r="K716" s="8"/>
      <c r="L716" s="8"/>
    </row>
    <row r="717">
      <c r="B717" s="34"/>
      <c r="C717" s="34"/>
      <c r="D717" s="34"/>
      <c r="E717" s="34"/>
      <c r="F717" s="8"/>
      <c r="G717" s="8"/>
      <c r="H717" s="8"/>
      <c r="I717" s="8"/>
      <c r="J717" s="8"/>
      <c r="K717" s="8"/>
      <c r="L717" s="8"/>
    </row>
    <row r="718">
      <c r="B718" s="34"/>
      <c r="C718" s="34"/>
      <c r="D718" s="34"/>
      <c r="E718" s="34"/>
      <c r="F718" s="8"/>
      <c r="G718" s="8"/>
      <c r="H718" s="8"/>
      <c r="I718" s="8"/>
      <c r="J718" s="8"/>
      <c r="K718" s="8"/>
      <c r="L718" s="8"/>
    </row>
    <row r="719">
      <c r="B719" s="34"/>
      <c r="C719" s="34"/>
      <c r="D719" s="34"/>
      <c r="E719" s="34"/>
      <c r="F719" s="8"/>
      <c r="G719" s="8"/>
      <c r="H719" s="8"/>
      <c r="I719" s="8"/>
      <c r="J719" s="8"/>
      <c r="K719" s="8"/>
      <c r="L719" s="8"/>
    </row>
    <row r="720">
      <c r="B720" s="34"/>
      <c r="C720" s="34"/>
      <c r="D720" s="34"/>
      <c r="E720" s="34"/>
      <c r="F720" s="8"/>
      <c r="G720" s="8"/>
      <c r="H720" s="8"/>
      <c r="I720" s="8"/>
      <c r="J720" s="8"/>
      <c r="K720" s="8"/>
      <c r="L720" s="8"/>
    </row>
    <row r="721">
      <c r="B721" s="34"/>
      <c r="C721" s="34"/>
      <c r="D721" s="34"/>
      <c r="E721" s="34"/>
      <c r="F721" s="8"/>
      <c r="G721" s="8"/>
      <c r="H721" s="8"/>
      <c r="I721" s="8"/>
      <c r="J721" s="8"/>
      <c r="K721" s="8"/>
      <c r="L721" s="8"/>
    </row>
    <row r="722">
      <c r="B722" s="34"/>
      <c r="C722" s="34"/>
      <c r="D722" s="34"/>
      <c r="E722" s="34"/>
      <c r="F722" s="8"/>
      <c r="G722" s="8"/>
      <c r="H722" s="8"/>
      <c r="I722" s="8"/>
      <c r="J722" s="8"/>
      <c r="K722" s="8"/>
      <c r="L722" s="8"/>
    </row>
    <row r="723">
      <c r="B723" s="34"/>
      <c r="C723" s="34"/>
      <c r="D723" s="34"/>
      <c r="E723" s="34"/>
      <c r="F723" s="8"/>
      <c r="G723" s="8"/>
      <c r="H723" s="8"/>
      <c r="I723" s="8"/>
      <c r="J723" s="8"/>
      <c r="K723" s="8"/>
      <c r="L723" s="8"/>
    </row>
    <row r="724">
      <c r="B724" s="34"/>
      <c r="C724" s="34"/>
      <c r="D724" s="34"/>
      <c r="E724" s="34"/>
      <c r="F724" s="8"/>
      <c r="G724" s="8"/>
      <c r="H724" s="8"/>
      <c r="I724" s="8"/>
      <c r="J724" s="8"/>
      <c r="K724" s="8"/>
      <c r="L724" s="8"/>
    </row>
    <row r="725">
      <c r="B725" s="34"/>
      <c r="C725" s="34"/>
      <c r="D725" s="34"/>
      <c r="E725" s="34"/>
      <c r="F725" s="8"/>
      <c r="G725" s="8"/>
      <c r="H725" s="8"/>
      <c r="I725" s="8"/>
      <c r="J725" s="8"/>
      <c r="K725" s="8"/>
      <c r="L725" s="8"/>
    </row>
    <row r="726">
      <c r="B726" s="34"/>
      <c r="C726" s="34"/>
      <c r="D726" s="34"/>
      <c r="E726" s="34"/>
      <c r="F726" s="8"/>
      <c r="G726" s="8"/>
      <c r="H726" s="8"/>
      <c r="I726" s="8"/>
      <c r="J726" s="8"/>
      <c r="K726" s="8"/>
      <c r="L726" s="8"/>
    </row>
    <row r="727">
      <c r="B727" s="34"/>
      <c r="C727" s="34"/>
      <c r="D727" s="34"/>
      <c r="E727" s="34"/>
      <c r="F727" s="8"/>
      <c r="G727" s="8"/>
      <c r="H727" s="8"/>
      <c r="I727" s="8"/>
      <c r="J727" s="8"/>
      <c r="K727" s="8"/>
      <c r="L727" s="8"/>
    </row>
    <row r="728">
      <c r="B728" s="34"/>
      <c r="C728" s="34"/>
      <c r="D728" s="34"/>
      <c r="E728" s="34"/>
      <c r="F728" s="8"/>
      <c r="G728" s="8"/>
      <c r="H728" s="8"/>
      <c r="I728" s="8"/>
      <c r="J728" s="8"/>
      <c r="K728" s="8"/>
      <c r="L728" s="8"/>
    </row>
    <row r="729">
      <c r="B729" s="34"/>
      <c r="C729" s="34"/>
      <c r="D729" s="34"/>
      <c r="E729" s="34"/>
      <c r="F729" s="8"/>
      <c r="G729" s="8"/>
      <c r="H729" s="8"/>
      <c r="I729" s="8"/>
      <c r="J729" s="8"/>
      <c r="K729" s="8"/>
      <c r="L729" s="8"/>
    </row>
    <row r="730">
      <c r="B730" s="34"/>
      <c r="C730" s="34"/>
      <c r="D730" s="34"/>
      <c r="E730" s="34"/>
      <c r="F730" s="8"/>
      <c r="G730" s="8"/>
      <c r="H730" s="8"/>
      <c r="I730" s="8"/>
      <c r="J730" s="8"/>
      <c r="K730" s="8"/>
      <c r="L730" s="8"/>
    </row>
    <row r="731">
      <c r="B731" s="34"/>
      <c r="C731" s="34"/>
      <c r="D731" s="34"/>
      <c r="E731" s="34"/>
      <c r="F731" s="8"/>
      <c r="G731" s="8"/>
      <c r="H731" s="8"/>
      <c r="I731" s="8"/>
      <c r="J731" s="8"/>
      <c r="K731" s="8"/>
      <c r="L731" s="8"/>
    </row>
    <row r="732">
      <c r="B732" s="34"/>
      <c r="C732" s="34"/>
      <c r="D732" s="34"/>
      <c r="E732" s="34"/>
      <c r="F732" s="8"/>
      <c r="G732" s="8"/>
      <c r="H732" s="8"/>
      <c r="I732" s="8"/>
      <c r="J732" s="8"/>
      <c r="K732" s="8"/>
      <c r="L732" s="8"/>
    </row>
    <row r="733">
      <c r="B733" s="34"/>
      <c r="C733" s="34"/>
      <c r="D733" s="34"/>
      <c r="E733" s="34"/>
      <c r="F733" s="8"/>
      <c r="G733" s="8"/>
      <c r="H733" s="8"/>
      <c r="I733" s="8"/>
      <c r="J733" s="8"/>
      <c r="K733" s="8"/>
      <c r="L733" s="8"/>
    </row>
    <row r="734">
      <c r="B734" s="34"/>
      <c r="C734" s="34"/>
      <c r="D734" s="34"/>
      <c r="E734" s="34"/>
      <c r="F734" s="8"/>
      <c r="G734" s="8"/>
      <c r="H734" s="8"/>
      <c r="I734" s="8"/>
      <c r="J734" s="8"/>
      <c r="K734" s="8"/>
      <c r="L734" s="8"/>
    </row>
    <row r="735">
      <c r="B735" s="34"/>
      <c r="C735" s="34"/>
      <c r="D735" s="34"/>
      <c r="E735" s="34"/>
      <c r="F735" s="8"/>
      <c r="G735" s="8"/>
      <c r="H735" s="8"/>
      <c r="I735" s="8"/>
      <c r="J735" s="8"/>
      <c r="K735" s="8"/>
      <c r="L735" s="8"/>
    </row>
    <row r="736">
      <c r="B736" s="34"/>
      <c r="C736" s="34"/>
      <c r="D736" s="34"/>
      <c r="E736" s="34"/>
      <c r="F736" s="8"/>
      <c r="G736" s="8"/>
      <c r="H736" s="8"/>
      <c r="I736" s="8"/>
      <c r="J736" s="8"/>
      <c r="K736" s="8"/>
      <c r="L736" s="8"/>
    </row>
    <row r="737">
      <c r="B737" s="34"/>
      <c r="C737" s="34"/>
      <c r="D737" s="34"/>
      <c r="E737" s="34"/>
      <c r="F737" s="8"/>
      <c r="G737" s="8"/>
      <c r="H737" s="8"/>
      <c r="I737" s="8"/>
      <c r="J737" s="8"/>
      <c r="K737" s="8"/>
      <c r="L737" s="8"/>
    </row>
    <row r="738">
      <c r="B738" s="34"/>
      <c r="C738" s="34"/>
      <c r="D738" s="34"/>
      <c r="E738" s="34"/>
      <c r="F738" s="8"/>
      <c r="G738" s="8"/>
      <c r="H738" s="8"/>
      <c r="I738" s="8"/>
      <c r="J738" s="8"/>
      <c r="K738" s="8"/>
      <c r="L738" s="8"/>
    </row>
    <row r="739">
      <c r="B739" s="34"/>
      <c r="C739" s="34"/>
      <c r="D739" s="34"/>
      <c r="E739" s="34"/>
      <c r="F739" s="8"/>
      <c r="G739" s="8"/>
      <c r="H739" s="8"/>
      <c r="I739" s="8"/>
      <c r="J739" s="8"/>
      <c r="K739" s="8"/>
      <c r="L739" s="8"/>
    </row>
    <row r="740">
      <c r="B740" s="34"/>
      <c r="C740" s="34"/>
      <c r="D740" s="34"/>
      <c r="E740" s="34"/>
      <c r="F740" s="8"/>
      <c r="G740" s="8"/>
      <c r="H740" s="8"/>
      <c r="I740" s="8"/>
      <c r="J740" s="8"/>
      <c r="K740" s="8"/>
      <c r="L740" s="8"/>
    </row>
    <row r="741">
      <c r="B741" s="34"/>
      <c r="C741" s="34"/>
      <c r="D741" s="34"/>
      <c r="E741" s="34"/>
      <c r="F741" s="8"/>
      <c r="G741" s="8"/>
      <c r="H741" s="8"/>
      <c r="I741" s="8"/>
      <c r="J741" s="8"/>
      <c r="K741" s="8"/>
      <c r="L741" s="8"/>
    </row>
    <row r="742">
      <c r="B742" s="34"/>
      <c r="C742" s="34"/>
      <c r="D742" s="34"/>
      <c r="E742" s="34"/>
      <c r="F742" s="8"/>
      <c r="G742" s="8"/>
      <c r="H742" s="8"/>
      <c r="I742" s="8"/>
      <c r="J742" s="8"/>
      <c r="K742" s="8"/>
      <c r="L742" s="8"/>
    </row>
    <row r="743">
      <c r="B743" s="34"/>
      <c r="C743" s="34"/>
      <c r="D743" s="34"/>
      <c r="E743" s="34"/>
      <c r="F743" s="8"/>
      <c r="G743" s="8"/>
      <c r="H743" s="8"/>
      <c r="I743" s="8"/>
      <c r="J743" s="8"/>
      <c r="K743" s="8"/>
      <c r="L743" s="8"/>
    </row>
    <row r="744">
      <c r="B744" s="34"/>
      <c r="C744" s="34"/>
      <c r="D744" s="34"/>
      <c r="E744" s="34"/>
      <c r="F744" s="8"/>
      <c r="G744" s="8"/>
      <c r="H744" s="8"/>
      <c r="I744" s="8"/>
      <c r="J744" s="8"/>
      <c r="K744" s="8"/>
      <c r="L744" s="8"/>
    </row>
    <row r="745">
      <c r="B745" s="34"/>
      <c r="C745" s="34"/>
      <c r="D745" s="34"/>
      <c r="E745" s="34"/>
      <c r="F745" s="8"/>
      <c r="G745" s="8"/>
      <c r="H745" s="8"/>
      <c r="I745" s="8"/>
      <c r="J745" s="8"/>
      <c r="K745" s="8"/>
      <c r="L745" s="8"/>
    </row>
    <row r="746">
      <c r="B746" s="34"/>
      <c r="C746" s="34"/>
      <c r="D746" s="34"/>
      <c r="E746" s="34"/>
      <c r="F746" s="8"/>
      <c r="G746" s="8"/>
      <c r="H746" s="8"/>
      <c r="I746" s="8"/>
      <c r="J746" s="8"/>
      <c r="K746" s="8"/>
      <c r="L746" s="8"/>
    </row>
    <row r="747">
      <c r="B747" s="34"/>
      <c r="C747" s="34"/>
      <c r="D747" s="34"/>
      <c r="E747" s="34"/>
      <c r="F747" s="8"/>
      <c r="G747" s="8"/>
      <c r="H747" s="8"/>
      <c r="I747" s="8"/>
      <c r="J747" s="8"/>
      <c r="K747" s="8"/>
      <c r="L747" s="8"/>
    </row>
    <row r="748">
      <c r="B748" s="34"/>
      <c r="C748" s="34"/>
      <c r="D748" s="34"/>
      <c r="E748" s="34"/>
      <c r="F748" s="8"/>
      <c r="G748" s="8"/>
      <c r="H748" s="8"/>
      <c r="I748" s="8"/>
      <c r="J748" s="8"/>
      <c r="K748" s="8"/>
      <c r="L748" s="8"/>
    </row>
    <row r="749">
      <c r="B749" s="34"/>
      <c r="C749" s="34"/>
      <c r="D749" s="34"/>
      <c r="E749" s="34"/>
      <c r="F749" s="8"/>
      <c r="G749" s="8"/>
      <c r="H749" s="8"/>
      <c r="I749" s="8"/>
      <c r="J749" s="8"/>
      <c r="K749" s="8"/>
      <c r="L749" s="8"/>
    </row>
    <row r="750">
      <c r="B750" s="34"/>
      <c r="C750" s="34"/>
      <c r="D750" s="34"/>
      <c r="E750" s="34"/>
      <c r="F750" s="8"/>
      <c r="G750" s="8"/>
      <c r="H750" s="8"/>
      <c r="I750" s="8"/>
      <c r="J750" s="8"/>
      <c r="K750" s="8"/>
      <c r="L750" s="8"/>
    </row>
    <row r="751">
      <c r="B751" s="34"/>
      <c r="C751" s="34"/>
      <c r="D751" s="34"/>
      <c r="E751" s="34"/>
      <c r="F751" s="8"/>
      <c r="G751" s="8"/>
      <c r="H751" s="8"/>
      <c r="I751" s="8"/>
      <c r="J751" s="8"/>
      <c r="K751" s="8"/>
      <c r="L751" s="8"/>
    </row>
    <row r="752">
      <c r="B752" s="34"/>
      <c r="C752" s="34"/>
      <c r="D752" s="34"/>
      <c r="E752" s="34"/>
      <c r="F752" s="8"/>
      <c r="G752" s="8"/>
      <c r="H752" s="8"/>
      <c r="I752" s="8"/>
      <c r="J752" s="8"/>
      <c r="K752" s="8"/>
      <c r="L752" s="8"/>
    </row>
    <row r="753">
      <c r="B753" s="34"/>
      <c r="C753" s="34"/>
      <c r="D753" s="34"/>
      <c r="E753" s="34"/>
      <c r="F753" s="8"/>
      <c r="G753" s="8"/>
      <c r="H753" s="8"/>
      <c r="I753" s="8"/>
      <c r="J753" s="8"/>
      <c r="K753" s="8"/>
      <c r="L753" s="8"/>
    </row>
    <row r="754">
      <c r="B754" s="34"/>
      <c r="C754" s="34"/>
      <c r="D754" s="34"/>
      <c r="E754" s="34"/>
      <c r="F754" s="8"/>
      <c r="G754" s="8"/>
      <c r="H754" s="8"/>
      <c r="I754" s="8"/>
      <c r="J754" s="8"/>
      <c r="K754" s="8"/>
      <c r="L754" s="8"/>
    </row>
    <row r="755">
      <c r="B755" s="34"/>
      <c r="C755" s="34"/>
      <c r="D755" s="34"/>
      <c r="E755" s="34"/>
      <c r="F755" s="8"/>
      <c r="G755" s="8"/>
      <c r="H755" s="8"/>
      <c r="I755" s="8"/>
      <c r="J755" s="8"/>
      <c r="K755" s="8"/>
      <c r="L755" s="8"/>
    </row>
    <row r="756">
      <c r="B756" s="34"/>
      <c r="C756" s="34"/>
      <c r="D756" s="34"/>
      <c r="E756" s="34"/>
      <c r="F756" s="8"/>
      <c r="G756" s="8"/>
      <c r="H756" s="8"/>
      <c r="I756" s="8"/>
      <c r="J756" s="8"/>
      <c r="K756" s="8"/>
      <c r="L756" s="8"/>
    </row>
    <row r="757">
      <c r="B757" s="34"/>
      <c r="C757" s="34"/>
      <c r="D757" s="34"/>
      <c r="E757" s="34"/>
      <c r="F757" s="8"/>
      <c r="G757" s="8"/>
      <c r="H757" s="8"/>
      <c r="I757" s="8"/>
      <c r="J757" s="8"/>
      <c r="K757" s="8"/>
      <c r="L757" s="8"/>
    </row>
    <row r="758">
      <c r="B758" s="34"/>
      <c r="C758" s="34"/>
      <c r="D758" s="34"/>
      <c r="E758" s="34"/>
      <c r="F758" s="8"/>
      <c r="G758" s="8"/>
      <c r="H758" s="8"/>
      <c r="I758" s="8"/>
      <c r="J758" s="8"/>
      <c r="K758" s="8"/>
      <c r="L758" s="8"/>
    </row>
    <row r="759">
      <c r="B759" s="34"/>
      <c r="C759" s="34"/>
      <c r="D759" s="34"/>
      <c r="E759" s="34"/>
      <c r="F759" s="8"/>
      <c r="G759" s="8"/>
      <c r="H759" s="8"/>
      <c r="I759" s="8"/>
      <c r="J759" s="8"/>
      <c r="K759" s="8"/>
      <c r="L759" s="8"/>
    </row>
    <row r="760">
      <c r="B760" s="34"/>
      <c r="C760" s="34"/>
      <c r="D760" s="34"/>
      <c r="E760" s="34"/>
      <c r="F760" s="8"/>
      <c r="G760" s="8"/>
      <c r="H760" s="8"/>
      <c r="I760" s="8"/>
      <c r="J760" s="8"/>
      <c r="K760" s="8"/>
      <c r="L760" s="8"/>
    </row>
    <row r="761">
      <c r="B761" s="34"/>
      <c r="C761" s="34"/>
      <c r="D761" s="34"/>
      <c r="E761" s="34"/>
      <c r="F761" s="8"/>
      <c r="G761" s="8"/>
      <c r="H761" s="8"/>
      <c r="I761" s="8"/>
      <c r="J761" s="8"/>
      <c r="K761" s="8"/>
      <c r="L761" s="8"/>
    </row>
    <row r="762">
      <c r="B762" s="34"/>
      <c r="C762" s="34"/>
      <c r="D762" s="34"/>
      <c r="E762" s="34"/>
      <c r="F762" s="8"/>
      <c r="G762" s="8"/>
      <c r="H762" s="8"/>
      <c r="I762" s="8"/>
      <c r="J762" s="8"/>
      <c r="K762" s="8"/>
      <c r="L762" s="8"/>
    </row>
    <row r="763">
      <c r="B763" s="34"/>
      <c r="C763" s="34"/>
      <c r="D763" s="34"/>
      <c r="E763" s="34"/>
      <c r="F763" s="8"/>
      <c r="G763" s="8"/>
      <c r="H763" s="8"/>
      <c r="I763" s="8"/>
      <c r="J763" s="8"/>
      <c r="K763" s="8"/>
      <c r="L763" s="8"/>
    </row>
    <row r="764">
      <c r="B764" s="34"/>
      <c r="C764" s="34"/>
      <c r="D764" s="34"/>
      <c r="E764" s="34"/>
      <c r="F764" s="8"/>
      <c r="G764" s="8"/>
      <c r="H764" s="8"/>
      <c r="I764" s="8"/>
      <c r="J764" s="8"/>
      <c r="K764" s="8"/>
      <c r="L764" s="8"/>
    </row>
    <row r="765">
      <c r="B765" s="34"/>
      <c r="C765" s="34"/>
      <c r="D765" s="34"/>
      <c r="E765" s="34"/>
      <c r="F765" s="8"/>
      <c r="G765" s="8"/>
      <c r="H765" s="8"/>
      <c r="I765" s="8"/>
      <c r="J765" s="8"/>
      <c r="K765" s="8"/>
      <c r="L765" s="8"/>
    </row>
    <row r="766">
      <c r="B766" s="34"/>
      <c r="C766" s="34"/>
      <c r="D766" s="34"/>
      <c r="E766" s="34"/>
      <c r="F766" s="8"/>
      <c r="G766" s="8"/>
      <c r="H766" s="8"/>
      <c r="I766" s="8"/>
      <c r="J766" s="8"/>
      <c r="K766" s="8"/>
      <c r="L766" s="8"/>
    </row>
    <row r="767">
      <c r="B767" s="34"/>
      <c r="C767" s="34"/>
      <c r="D767" s="34"/>
      <c r="E767" s="34"/>
      <c r="F767" s="8"/>
      <c r="G767" s="8"/>
      <c r="H767" s="8"/>
      <c r="I767" s="8"/>
      <c r="J767" s="8"/>
      <c r="K767" s="8"/>
      <c r="L767" s="8"/>
    </row>
    <row r="768">
      <c r="B768" s="34"/>
      <c r="C768" s="34"/>
      <c r="D768" s="34"/>
      <c r="E768" s="34"/>
      <c r="F768" s="8"/>
      <c r="G768" s="8"/>
      <c r="H768" s="8"/>
      <c r="I768" s="8"/>
      <c r="J768" s="8"/>
      <c r="K768" s="8"/>
      <c r="L768" s="8"/>
    </row>
    <row r="769">
      <c r="B769" s="34"/>
      <c r="C769" s="34"/>
      <c r="D769" s="34"/>
      <c r="E769" s="34"/>
      <c r="F769" s="8"/>
      <c r="G769" s="8"/>
      <c r="H769" s="8"/>
      <c r="I769" s="8"/>
      <c r="J769" s="8"/>
      <c r="K769" s="8"/>
      <c r="L769" s="8"/>
    </row>
    <row r="770">
      <c r="B770" s="34"/>
      <c r="C770" s="34"/>
      <c r="D770" s="34"/>
      <c r="E770" s="34"/>
      <c r="F770" s="8"/>
      <c r="G770" s="8"/>
      <c r="H770" s="8"/>
      <c r="I770" s="8"/>
      <c r="J770" s="8"/>
      <c r="K770" s="8"/>
      <c r="L770" s="8"/>
    </row>
    <row r="771">
      <c r="B771" s="34"/>
      <c r="C771" s="34"/>
      <c r="D771" s="34"/>
      <c r="E771" s="34"/>
      <c r="F771" s="8"/>
      <c r="G771" s="8"/>
      <c r="H771" s="8"/>
      <c r="I771" s="8"/>
      <c r="J771" s="8"/>
      <c r="K771" s="8"/>
      <c r="L771" s="8"/>
    </row>
    <row r="772">
      <c r="B772" s="34"/>
      <c r="C772" s="34"/>
      <c r="D772" s="34"/>
      <c r="E772" s="34"/>
      <c r="F772" s="8"/>
      <c r="G772" s="8"/>
      <c r="H772" s="8"/>
      <c r="I772" s="8"/>
      <c r="J772" s="8"/>
      <c r="K772" s="8"/>
      <c r="L772" s="8"/>
    </row>
    <row r="773">
      <c r="B773" s="34"/>
      <c r="C773" s="34"/>
      <c r="D773" s="34"/>
      <c r="E773" s="34"/>
      <c r="F773" s="8"/>
      <c r="G773" s="8"/>
      <c r="H773" s="8"/>
      <c r="I773" s="8"/>
      <c r="J773" s="8"/>
      <c r="K773" s="8"/>
      <c r="L773" s="8"/>
    </row>
    <row r="774">
      <c r="B774" s="34"/>
      <c r="C774" s="34"/>
      <c r="D774" s="34"/>
      <c r="E774" s="34"/>
      <c r="F774" s="8"/>
      <c r="G774" s="8"/>
      <c r="H774" s="8"/>
      <c r="I774" s="8"/>
      <c r="J774" s="8"/>
      <c r="K774" s="8"/>
      <c r="L774" s="8"/>
    </row>
    <row r="775">
      <c r="B775" s="34"/>
      <c r="C775" s="34"/>
      <c r="D775" s="34"/>
      <c r="E775" s="34"/>
      <c r="F775" s="8"/>
      <c r="G775" s="8"/>
      <c r="H775" s="8"/>
      <c r="I775" s="8"/>
      <c r="J775" s="8"/>
      <c r="K775" s="8"/>
      <c r="L775" s="8"/>
    </row>
    <row r="776">
      <c r="B776" s="34"/>
      <c r="C776" s="34"/>
      <c r="D776" s="34"/>
      <c r="E776" s="34"/>
      <c r="F776" s="8"/>
      <c r="G776" s="8"/>
      <c r="H776" s="8"/>
      <c r="I776" s="8"/>
      <c r="J776" s="8"/>
      <c r="K776" s="8"/>
      <c r="L776" s="8"/>
    </row>
    <row r="777">
      <c r="B777" s="34"/>
      <c r="C777" s="34"/>
      <c r="D777" s="34"/>
      <c r="E777" s="34"/>
      <c r="F777" s="8"/>
      <c r="G777" s="8"/>
      <c r="H777" s="8"/>
      <c r="I777" s="8"/>
      <c r="J777" s="8"/>
      <c r="K777" s="8"/>
      <c r="L777" s="8"/>
    </row>
    <row r="778">
      <c r="B778" s="34"/>
      <c r="C778" s="34"/>
      <c r="D778" s="34"/>
      <c r="E778" s="34"/>
      <c r="F778" s="8"/>
      <c r="G778" s="8"/>
      <c r="H778" s="8"/>
      <c r="I778" s="8"/>
      <c r="J778" s="8"/>
      <c r="K778" s="8"/>
      <c r="L778" s="8"/>
    </row>
    <row r="779">
      <c r="B779" s="34"/>
      <c r="C779" s="34"/>
      <c r="D779" s="34"/>
      <c r="E779" s="34"/>
      <c r="F779" s="8"/>
      <c r="G779" s="8"/>
      <c r="H779" s="8"/>
      <c r="I779" s="8"/>
      <c r="J779" s="8"/>
      <c r="K779" s="8"/>
      <c r="L779" s="8"/>
    </row>
    <row r="780">
      <c r="B780" s="34"/>
      <c r="C780" s="34"/>
      <c r="D780" s="34"/>
      <c r="E780" s="34"/>
      <c r="F780" s="8"/>
      <c r="G780" s="8"/>
      <c r="H780" s="8"/>
      <c r="I780" s="8"/>
      <c r="J780" s="8"/>
      <c r="K780" s="8"/>
      <c r="L780" s="8"/>
    </row>
    <row r="781">
      <c r="B781" s="34"/>
      <c r="C781" s="34"/>
      <c r="D781" s="34"/>
      <c r="E781" s="34"/>
      <c r="F781" s="8"/>
      <c r="G781" s="8"/>
      <c r="H781" s="8"/>
      <c r="I781" s="8"/>
      <c r="J781" s="8"/>
      <c r="K781" s="8"/>
      <c r="L781" s="8"/>
    </row>
    <row r="782">
      <c r="B782" s="34"/>
      <c r="C782" s="34"/>
      <c r="D782" s="34"/>
      <c r="E782" s="34"/>
      <c r="F782" s="8"/>
      <c r="G782" s="8"/>
      <c r="H782" s="8"/>
      <c r="I782" s="8"/>
      <c r="J782" s="8"/>
      <c r="K782" s="8"/>
      <c r="L782" s="8"/>
    </row>
    <row r="783">
      <c r="B783" s="34"/>
      <c r="C783" s="34"/>
      <c r="D783" s="34"/>
      <c r="E783" s="34"/>
      <c r="F783" s="8"/>
      <c r="G783" s="8"/>
      <c r="H783" s="8"/>
      <c r="I783" s="8"/>
      <c r="J783" s="8"/>
      <c r="K783" s="8"/>
      <c r="L783" s="8"/>
    </row>
    <row r="784">
      <c r="B784" s="34"/>
      <c r="C784" s="34"/>
      <c r="D784" s="34"/>
      <c r="E784" s="34"/>
      <c r="F784" s="8"/>
      <c r="G784" s="8"/>
      <c r="H784" s="8"/>
      <c r="I784" s="8"/>
      <c r="J784" s="8"/>
      <c r="K784" s="8"/>
      <c r="L784" s="8"/>
    </row>
    <row r="785">
      <c r="B785" s="34"/>
      <c r="C785" s="34"/>
      <c r="D785" s="34"/>
      <c r="E785" s="34"/>
      <c r="F785" s="8"/>
      <c r="G785" s="8"/>
      <c r="H785" s="8"/>
      <c r="I785" s="8"/>
      <c r="J785" s="8"/>
      <c r="K785" s="8"/>
      <c r="L785" s="8"/>
    </row>
    <row r="786">
      <c r="B786" s="34"/>
      <c r="C786" s="34"/>
      <c r="D786" s="34"/>
      <c r="E786" s="34"/>
      <c r="F786" s="8"/>
      <c r="G786" s="8"/>
      <c r="H786" s="8"/>
      <c r="I786" s="8"/>
      <c r="J786" s="8"/>
      <c r="K786" s="8"/>
      <c r="L786" s="8"/>
    </row>
    <row r="787">
      <c r="B787" s="34"/>
      <c r="C787" s="34"/>
      <c r="D787" s="34"/>
      <c r="E787" s="34"/>
      <c r="F787" s="8"/>
      <c r="G787" s="8"/>
      <c r="H787" s="8"/>
      <c r="I787" s="8"/>
      <c r="J787" s="8"/>
      <c r="K787" s="8"/>
      <c r="L787" s="8"/>
    </row>
    <row r="788">
      <c r="B788" s="34"/>
      <c r="C788" s="34"/>
      <c r="D788" s="34"/>
      <c r="E788" s="34"/>
      <c r="F788" s="8"/>
      <c r="G788" s="8"/>
      <c r="H788" s="8"/>
      <c r="I788" s="8"/>
      <c r="J788" s="8"/>
      <c r="K788" s="8"/>
      <c r="L788" s="8"/>
    </row>
    <row r="789">
      <c r="B789" s="34"/>
      <c r="C789" s="34"/>
      <c r="D789" s="34"/>
      <c r="E789" s="34"/>
      <c r="F789" s="8"/>
      <c r="G789" s="8"/>
      <c r="H789" s="8"/>
      <c r="I789" s="8"/>
      <c r="J789" s="8"/>
      <c r="K789" s="8"/>
      <c r="L789" s="8"/>
    </row>
    <row r="790">
      <c r="B790" s="34"/>
      <c r="C790" s="34"/>
      <c r="D790" s="34"/>
      <c r="E790" s="34"/>
      <c r="F790" s="8"/>
      <c r="G790" s="8"/>
      <c r="H790" s="8"/>
      <c r="I790" s="8"/>
      <c r="J790" s="8"/>
      <c r="K790" s="8"/>
      <c r="L790" s="8"/>
    </row>
    <row r="791">
      <c r="B791" s="34"/>
      <c r="C791" s="34"/>
      <c r="D791" s="34"/>
      <c r="E791" s="34"/>
      <c r="F791" s="8"/>
      <c r="G791" s="8"/>
      <c r="H791" s="8"/>
      <c r="I791" s="8"/>
      <c r="J791" s="8"/>
      <c r="K791" s="8"/>
      <c r="L791" s="8"/>
    </row>
    <row r="792">
      <c r="B792" s="34"/>
      <c r="C792" s="34"/>
      <c r="D792" s="34"/>
      <c r="E792" s="34"/>
      <c r="F792" s="8"/>
      <c r="G792" s="8"/>
      <c r="H792" s="8"/>
      <c r="I792" s="8"/>
      <c r="J792" s="8"/>
      <c r="K792" s="8"/>
      <c r="L792" s="8"/>
    </row>
    <row r="793">
      <c r="B793" s="34"/>
      <c r="C793" s="34"/>
      <c r="D793" s="34"/>
      <c r="E793" s="34"/>
      <c r="F793" s="8"/>
      <c r="G793" s="8"/>
      <c r="H793" s="8"/>
      <c r="I793" s="8"/>
      <c r="J793" s="8"/>
      <c r="K793" s="8"/>
      <c r="L793" s="8"/>
    </row>
    <row r="794">
      <c r="B794" s="34"/>
      <c r="C794" s="34"/>
      <c r="D794" s="34"/>
      <c r="E794" s="34"/>
      <c r="F794" s="8"/>
      <c r="G794" s="8"/>
      <c r="H794" s="8"/>
      <c r="I794" s="8"/>
      <c r="J794" s="8"/>
      <c r="K794" s="8"/>
      <c r="L794" s="8"/>
    </row>
    <row r="795">
      <c r="B795" s="34"/>
      <c r="C795" s="34"/>
      <c r="D795" s="34"/>
      <c r="E795" s="34"/>
      <c r="F795" s="8"/>
      <c r="G795" s="8"/>
      <c r="H795" s="8"/>
      <c r="I795" s="8"/>
      <c r="J795" s="8"/>
      <c r="K795" s="8"/>
      <c r="L795" s="8"/>
    </row>
    <row r="796">
      <c r="B796" s="34"/>
      <c r="C796" s="34"/>
      <c r="D796" s="34"/>
      <c r="E796" s="34"/>
      <c r="F796" s="8"/>
      <c r="G796" s="8"/>
      <c r="H796" s="8"/>
      <c r="I796" s="8"/>
      <c r="J796" s="8"/>
      <c r="K796" s="8"/>
      <c r="L796" s="8"/>
    </row>
    <row r="797">
      <c r="B797" s="34"/>
      <c r="C797" s="34"/>
      <c r="D797" s="34"/>
      <c r="E797" s="34"/>
      <c r="F797" s="8"/>
      <c r="G797" s="8"/>
      <c r="H797" s="8"/>
      <c r="I797" s="8"/>
      <c r="J797" s="8"/>
      <c r="K797" s="8"/>
      <c r="L797" s="8"/>
    </row>
    <row r="798">
      <c r="B798" s="34"/>
      <c r="C798" s="34"/>
      <c r="D798" s="34"/>
      <c r="E798" s="34"/>
      <c r="F798" s="8"/>
      <c r="G798" s="8"/>
      <c r="H798" s="8"/>
      <c r="I798" s="8"/>
      <c r="J798" s="8"/>
      <c r="K798" s="8"/>
      <c r="L798" s="8"/>
    </row>
    <row r="799">
      <c r="B799" s="34"/>
      <c r="C799" s="34"/>
      <c r="D799" s="34"/>
      <c r="E799" s="34"/>
      <c r="F799" s="8"/>
      <c r="G799" s="8"/>
      <c r="H799" s="8"/>
      <c r="I799" s="8"/>
      <c r="J799" s="8"/>
      <c r="K799" s="8"/>
      <c r="L799" s="8"/>
    </row>
    <row r="800">
      <c r="B800" s="34"/>
      <c r="C800" s="34"/>
      <c r="D800" s="34"/>
      <c r="E800" s="34"/>
      <c r="F800" s="8"/>
      <c r="G800" s="8"/>
      <c r="H800" s="8"/>
      <c r="I800" s="8"/>
      <c r="J800" s="8"/>
      <c r="K800" s="8"/>
      <c r="L800" s="8"/>
    </row>
    <row r="801">
      <c r="B801" s="34"/>
      <c r="C801" s="34"/>
      <c r="D801" s="34"/>
      <c r="E801" s="34"/>
      <c r="F801" s="8"/>
      <c r="G801" s="8"/>
      <c r="H801" s="8"/>
      <c r="I801" s="8"/>
      <c r="J801" s="8"/>
      <c r="K801" s="8"/>
      <c r="L801" s="8"/>
    </row>
    <row r="802">
      <c r="B802" s="34"/>
      <c r="C802" s="34"/>
      <c r="D802" s="34"/>
      <c r="E802" s="34"/>
      <c r="F802" s="8"/>
      <c r="G802" s="8"/>
      <c r="H802" s="8"/>
      <c r="I802" s="8"/>
      <c r="J802" s="8"/>
      <c r="K802" s="8"/>
      <c r="L802" s="8"/>
    </row>
    <row r="803">
      <c r="B803" s="34"/>
      <c r="C803" s="34"/>
      <c r="D803" s="34"/>
      <c r="E803" s="34"/>
      <c r="F803" s="8"/>
      <c r="G803" s="8"/>
      <c r="H803" s="8"/>
      <c r="I803" s="8"/>
      <c r="J803" s="8"/>
      <c r="K803" s="8"/>
      <c r="L803" s="8"/>
    </row>
    <row r="804">
      <c r="B804" s="34"/>
      <c r="C804" s="34"/>
      <c r="D804" s="34"/>
      <c r="E804" s="34"/>
      <c r="F804" s="8"/>
      <c r="G804" s="8"/>
      <c r="H804" s="8"/>
      <c r="I804" s="8"/>
      <c r="J804" s="8"/>
      <c r="K804" s="8"/>
      <c r="L804" s="8"/>
    </row>
    <row r="805">
      <c r="B805" s="34"/>
      <c r="C805" s="34"/>
      <c r="D805" s="34"/>
      <c r="E805" s="34"/>
      <c r="F805" s="8"/>
      <c r="G805" s="8"/>
      <c r="H805" s="8"/>
      <c r="I805" s="8"/>
      <c r="J805" s="8"/>
      <c r="K805" s="8"/>
      <c r="L805" s="8"/>
    </row>
    <row r="806">
      <c r="B806" s="34"/>
      <c r="C806" s="34"/>
      <c r="D806" s="34"/>
      <c r="E806" s="34"/>
      <c r="F806" s="8"/>
      <c r="G806" s="8"/>
      <c r="H806" s="8"/>
      <c r="I806" s="8"/>
      <c r="J806" s="8"/>
      <c r="K806" s="8"/>
      <c r="L806" s="8"/>
    </row>
    <row r="807">
      <c r="B807" s="34"/>
      <c r="C807" s="34"/>
      <c r="D807" s="34"/>
      <c r="E807" s="34"/>
      <c r="F807" s="8"/>
      <c r="G807" s="8"/>
      <c r="H807" s="8"/>
      <c r="I807" s="8"/>
      <c r="J807" s="8"/>
      <c r="K807" s="8"/>
      <c r="L807" s="8"/>
    </row>
    <row r="808">
      <c r="B808" s="34"/>
      <c r="C808" s="34"/>
      <c r="D808" s="34"/>
      <c r="E808" s="34"/>
      <c r="F808" s="8"/>
      <c r="G808" s="8"/>
      <c r="H808" s="8"/>
      <c r="I808" s="8"/>
      <c r="J808" s="8"/>
      <c r="K808" s="8"/>
      <c r="L808" s="8"/>
    </row>
    <row r="809">
      <c r="B809" s="34"/>
      <c r="C809" s="34"/>
      <c r="D809" s="34"/>
      <c r="E809" s="34"/>
      <c r="F809" s="8"/>
      <c r="G809" s="8"/>
      <c r="H809" s="8"/>
      <c r="I809" s="8"/>
      <c r="J809" s="8"/>
      <c r="K809" s="8"/>
      <c r="L809" s="8"/>
    </row>
    <row r="810">
      <c r="B810" s="34"/>
      <c r="C810" s="34"/>
      <c r="D810" s="34"/>
      <c r="E810" s="34"/>
      <c r="F810" s="8"/>
      <c r="G810" s="8"/>
      <c r="H810" s="8"/>
      <c r="I810" s="8"/>
      <c r="J810" s="8"/>
      <c r="K810" s="8"/>
      <c r="L810" s="8"/>
    </row>
    <row r="811">
      <c r="B811" s="34"/>
      <c r="C811" s="34"/>
      <c r="D811" s="34"/>
      <c r="E811" s="34"/>
      <c r="F811" s="8"/>
      <c r="G811" s="8"/>
      <c r="H811" s="8"/>
      <c r="I811" s="8"/>
      <c r="J811" s="8"/>
      <c r="K811" s="8"/>
      <c r="L811" s="8"/>
    </row>
    <row r="812">
      <c r="B812" s="34"/>
      <c r="C812" s="34"/>
      <c r="D812" s="34"/>
      <c r="E812" s="34"/>
      <c r="F812" s="8"/>
      <c r="G812" s="8"/>
      <c r="H812" s="8"/>
      <c r="I812" s="8"/>
      <c r="J812" s="8"/>
      <c r="K812" s="8"/>
      <c r="L812" s="8"/>
    </row>
    <row r="813">
      <c r="B813" s="34"/>
      <c r="C813" s="34"/>
      <c r="D813" s="34"/>
      <c r="E813" s="34"/>
      <c r="F813" s="8"/>
      <c r="G813" s="8"/>
      <c r="H813" s="8"/>
      <c r="I813" s="8"/>
      <c r="J813" s="8"/>
      <c r="K813" s="8"/>
      <c r="L813" s="8"/>
    </row>
    <row r="814">
      <c r="B814" s="34"/>
      <c r="C814" s="34"/>
      <c r="D814" s="34"/>
      <c r="E814" s="34"/>
      <c r="F814" s="8"/>
      <c r="G814" s="8"/>
      <c r="H814" s="8"/>
      <c r="I814" s="8"/>
      <c r="J814" s="8"/>
      <c r="K814" s="8"/>
      <c r="L814" s="8"/>
    </row>
    <row r="815">
      <c r="B815" s="34"/>
      <c r="C815" s="34"/>
      <c r="D815" s="34"/>
      <c r="E815" s="34"/>
      <c r="F815" s="8"/>
      <c r="G815" s="8"/>
      <c r="H815" s="8"/>
      <c r="I815" s="8"/>
      <c r="J815" s="8"/>
      <c r="K815" s="8"/>
      <c r="L815" s="8"/>
    </row>
    <row r="816">
      <c r="B816" s="34"/>
      <c r="C816" s="34"/>
      <c r="D816" s="34"/>
      <c r="E816" s="34"/>
      <c r="F816" s="8"/>
      <c r="G816" s="8"/>
      <c r="H816" s="8"/>
      <c r="I816" s="8"/>
      <c r="J816" s="8"/>
      <c r="K816" s="8"/>
      <c r="L816" s="8"/>
    </row>
    <row r="817">
      <c r="B817" s="34"/>
      <c r="C817" s="34"/>
      <c r="D817" s="34"/>
      <c r="E817" s="34"/>
      <c r="F817" s="8"/>
      <c r="G817" s="8"/>
      <c r="H817" s="8"/>
      <c r="I817" s="8"/>
      <c r="J817" s="8"/>
      <c r="K817" s="8"/>
      <c r="L817" s="8"/>
    </row>
    <row r="818">
      <c r="B818" s="34"/>
      <c r="C818" s="34"/>
      <c r="D818" s="34"/>
      <c r="E818" s="34"/>
      <c r="F818" s="8"/>
      <c r="G818" s="8"/>
      <c r="H818" s="8"/>
      <c r="I818" s="8"/>
      <c r="J818" s="8"/>
      <c r="K818" s="8"/>
      <c r="L818" s="8"/>
    </row>
    <row r="819">
      <c r="B819" s="34"/>
      <c r="C819" s="34"/>
      <c r="D819" s="34"/>
      <c r="E819" s="34"/>
      <c r="F819" s="8"/>
      <c r="G819" s="8"/>
      <c r="H819" s="8"/>
      <c r="I819" s="8"/>
      <c r="J819" s="8"/>
      <c r="K819" s="8"/>
      <c r="L819" s="8"/>
    </row>
    <row r="820">
      <c r="B820" s="34"/>
      <c r="C820" s="34"/>
      <c r="D820" s="34"/>
      <c r="E820" s="34"/>
      <c r="F820" s="8"/>
      <c r="G820" s="8"/>
      <c r="H820" s="8"/>
      <c r="I820" s="8"/>
      <c r="J820" s="8"/>
      <c r="K820" s="8"/>
      <c r="L820" s="8"/>
    </row>
    <row r="821">
      <c r="B821" s="34"/>
      <c r="C821" s="34"/>
      <c r="D821" s="34"/>
      <c r="E821" s="34"/>
      <c r="F821" s="8"/>
      <c r="G821" s="8"/>
      <c r="H821" s="8"/>
      <c r="I821" s="8"/>
      <c r="J821" s="8"/>
      <c r="K821" s="8"/>
      <c r="L821" s="8"/>
    </row>
    <row r="822">
      <c r="B822" s="34"/>
      <c r="C822" s="34"/>
      <c r="D822" s="34"/>
      <c r="E822" s="34"/>
      <c r="F822" s="8"/>
      <c r="G822" s="8"/>
      <c r="H822" s="8"/>
      <c r="I822" s="8"/>
      <c r="J822" s="8"/>
      <c r="K822" s="8"/>
      <c r="L822" s="8"/>
    </row>
    <row r="823">
      <c r="B823" s="34"/>
      <c r="C823" s="34"/>
      <c r="D823" s="34"/>
      <c r="E823" s="34"/>
      <c r="F823" s="8"/>
      <c r="G823" s="8"/>
      <c r="H823" s="8"/>
      <c r="I823" s="8"/>
      <c r="J823" s="8"/>
      <c r="K823" s="8"/>
      <c r="L823" s="8"/>
    </row>
    <row r="824">
      <c r="B824" s="34"/>
      <c r="C824" s="34"/>
      <c r="D824" s="34"/>
      <c r="E824" s="34"/>
      <c r="F824" s="8"/>
      <c r="G824" s="8"/>
      <c r="H824" s="8"/>
      <c r="I824" s="8"/>
      <c r="J824" s="8"/>
      <c r="K824" s="8"/>
      <c r="L824" s="8"/>
    </row>
    <row r="825">
      <c r="B825" s="34"/>
      <c r="C825" s="34"/>
      <c r="D825" s="34"/>
      <c r="E825" s="34"/>
      <c r="F825" s="8"/>
      <c r="G825" s="8"/>
      <c r="H825" s="8"/>
      <c r="I825" s="8"/>
      <c r="J825" s="8"/>
      <c r="K825" s="8"/>
      <c r="L825" s="8"/>
    </row>
    <row r="826">
      <c r="B826" s="34"/>
      <c r="C826" s="34"/>
      <c r="D826" s="34"/>
      <c r="E826" s="34"/>
      <c r="F826" s="8"/>
      <c r="G826" s="8"/>
      <c r="H826" s="8"/>
      <c r="I826" s="8"/>
      <c r="J826" s="8"/>
      <c r="K826" s="8"/>
      <c r="L826" s="8"/>
    </row>
    <row r="827">
      <c r="B827" s="34"/>
      <c r="C827" s="34"/>
      <c r="D827" s="34"/>
      <c r="E827" s="34"/>
      <c r="F827" s="8"/>
      <c r="G827" s="8"/>
      <c r="H827" s="8"/>
      <c r="I827" s="8"/>
      <c r="J827" s="8"/>
      <c r="K827" s="8"/>
      <c r="L827" s="8"/>
    </row>
    <row r="828">
      <c r="B828" s="34"/>
      <c r="C828" s="34"/>
      <c r="D828" s="34"/>
      <c r="E828" s="34"/>
      <c r="F828" s="8"/>
      <c r="G828" s="8"/>
      <c r="H828" s="8"/>
      <c r="I828" s="8"/>
      <c r="J828" s="8"/>
      <c r="K828" s="8"/>
      <c r="L828" s="8"/>
    </row>
    <row r="829">
      <c r="B829" s="34"/>
      <c r="C829" s="34"/>
      <c r="D829" s="34"/>
      <c r="E829" s="34"/>
      <c r="F829" s="8"/>
      <c r="G829" s="8"/>
      <c r="H829" s="8"/>
      <c r="I829" s="8"/>
      <c r="J829" s="8"/>
      <c r="K829" s="8"/>
      <c r="L829" s="8"/>
    </row>
    <row r="830">
      <c r="B830" s="34"/>
      <c r="C830" s="34"/>
      <c r="D830" s="34"/>
      <c r="E830" s="34"/>
      <c r="F830" s="8"/>
      <c r="G830" s="8"/>
      <c r="H830" s="8"/>
      <c r="I830" s="8"/>
      <c r="J830" s="8"/>
      <c r="K830" s="8"/>
      <c r="L830" s="8"/>
    </row>
    <row r="831">
      <c r="B831" s="34"/>
      <c r="C831" s="34"/>
      <c r="D831" s="34"/>
      <c r="E831" s="34"/>
      <c r="F831" s="8"/>
      <c r="G831" s="8"/>
      <c r="H831" s="8"/>
      <c r="I831" s="8"/>
      <c r="J831" s="8"/>
      <c r="K831" s="8"/>
      <c r="L831" s="8"/>
    </row>
    <row r="832">
      <c r="B832" s="34"/>
      <c r="C832" s="34"/>
      <c r="D832" s="34"/>
      <c r="E832" s="34"/>
      <c r="F832" s="8"/>
      <c r="G832" s="8"/>
      <c r="H832" s="8"/>
      <c r="I832" s="8"/>
      <c r="J832" s="8"/>
      <c r="K832" s="8"/>
      <c r="L832" s="8"/>
    </row>
    <row r="833">
      <c r="B833" s="34"/>
      <c r="C833" s="34"/>
      <c r="D833" s="34"/>
      <c r="E833" s="34"/>
      <c r="F833" s="8"/>
      <c r="G833" s="8"/>
      <c r="H833" s="8"/>
      <c r="I833" s="8"/>
      <c r="J833" s="8"/>
      <c r="K833" s="8"/>
      <c r="L833" s="8"/>
    </row>
    <row r="834">
      <c r="B834" s="34"/>
      <c r="C834" s="34"/>
      <c r="D834" s="34"/>
      <c r="E834" s="34"/>
      <c r="F834" s="8"/>
      <c r="G834" s="8"/>
      <c r="H834" s="8"/>
      <c r="I834" s="8"/>
      <c r="J834" s="8"/>
      <c r="K834" s="8"/>
      <c r="L834" s="8"/>
    </row>
    <row r="835">
      <c r="B835" s="34"/>
      <c r="C835" s="34"/>
      <c r="D835" s="34"/>
      <c r="E835" s="34"/>
      <c r="F835" s="8"/>
      <c r="G835" s="8"/>
      <c r="H835" s="8"/>
      <c r="I835" s="8"/>
      <c r="J835" s="8"/>
      <c r="K835" s="8"/>
      <c r="L835" s="8"/>
    </row>
    <row r="836">
      <c r="B836" s="34"/>
      <c r="C836" s="34"/>
      <c r="D836" s="34"/>
      <c r="E836" s="34"/>
      <c r="F836" s="8"/>
      <c r="G836" s="8"/>
      <c r="H836" s="8"/>
      <c r="I836" s="8"/>
      <c r="J836" s="8"/>
      <c r="K836" s="8"/>
      <c r="L836" s="8"/>
    </row>
    <row r="837">
      <c r="B837" s="34"/>
      <c r="C837" s="34"/>
      <c r="D837" s="34"/>
      <c r="E837" s="34"/>
      <c r="F837" s="8"/>
      <c r="G837" s="8"/>
      <c r="H837" s="8"/>
      <c r="I837" s="8"/>
      <c r="J837" s="8"/>
      <c r="K837" s="8"/>
      <c r="L837" s="8"/>
    </row>
    <row r="838">
      <c r="B838" s="34"/>
      <c r="C838" s="34"/>
      <c r="D838" s="34"/>
      <c r="E838" s="34"/>
      <c r="F838" s="8"/>
      <c r="G838" s="8"/>
      <c r="H838" s="8"/>
      <c r="I838" s="8"/>
      <c r="J838" s="8"/>
      <c r="K838" s="8"/>
      <c r="L838" s="8"/>
    </row>
    <row r="839">
      <c r="B839" s="34"/>
      <c r="C839" s="34"/>
      <c r="D839" s="34"/>
      <c r="E839" s="34"/>
      <c r="F839" s="8"/>
      <c r="G839" s="8"/>
      <c r="H839" s="8"/>
      <c r="I839" s="8"/>
      <c r="J839" s="8"/>
      <c r="K839" s="8"/>
      <c r="L839" s="8"/>
    </row>
    <row r="840">
      <c r="B840" s="34"/>
      <c r="C840" s="34"/>
      <c r="D840" s="34"/>
      <c r="E840" s="34"/>
      <c r="F840" s="8"/>
      <c r="G840" s="8"/>
      <c r="H840" s="8"/>
      <c r="I840" s="8"/>
      <c r="J840" s="8"/>
      <c r="K840" s="8"/>
      <c r="L840" s="8"/>
    </row>
    <row r="841">
      <c r="B841" s="34"/>
      <c r="C841" s="34"/>
      <c r="D841" s="34"/>
      <c r="E841" s="34"/>
      <c r="F841" s="8"/>
      <c r="G841" s="8"/>
      <c r="H841" s="8"/>
      <c r="I841" s="8"/>
      <c r="J841" s="8"/>
      <c r="K841" s="8"/>
      <c r="L841" s="8"/>
    </row>
    <row r="842">
      <c r="B842" s="34"/>
      <c r="C842" s="34"/>
      <c r="D842" s="34"/>
      <c r="E842" s="34"/>
      <c r="F842" s="8"/>
      <c r="G842" s="8"/>
      <c r="H842" s="8"/>
      <c r="I842" s="8"/>
      <c r="J842" s="8"/>
      <c r="K842" s="8"/>
      <c r="L842" s="8"/>
    </row>
    <row r="843">
      <c r="B843" s="34"/>
      <c r="C843" s="34"/>
      <c r="D843" s="34"/>
      <c r="E843" s="34"/>
      <c r="F843" s="8"/>
      <c r="G843" s="8"/>
      <c r="H843" s="8"/>
      <c r="I843" s="8"/>
      <c r="J843" s="8"/>
      <c r="K843" s="8"/>
      <c r="L843" s="8"/>
    </row>
    <row r="844">
      <c r="B844" s="34"/>
      <c r="C844" s="34"/>
      <c r="D844" s="34"/>
      <c r="E844" s="34"/>
      <c r="F844" s="8"/>
      <c r="G844" s="8"/>
      <c r="H844" s="8"/>
      <c r="I844" s="8"/>
      <c r="J844" s="8"/>
      <c r="K844" s="8"/>
      <c r="L844" s="8"/>
    </row>
    <row r="845">
      <c r="B845" s="34"/>
      <c r="C845" s="34"/>
      <c r="D845" s="34"/>
      <c r="E845" s="34"/>
      <c r="F845" s="8"/>
      <c r="G845" s="8"/>
      <c r="H845" s="8"/>
      <c r="I845" s="8"/>
      <c r="J845" s="8"/>
      <c r="K845" s="8"/>
      <c r="L845" s="8"/>
    </row>
    <row r="846">
      <c r="B846" s="34"/>
      <c r="C846" s="34"/>
      <c r="D846" s="34"/>
      <c r="E846" s="34"/>
      <c r="F846" s="8"/>
      <c r="G846" s="8"/>
      <c r="H846" s="8"/>
      <c r="I846" s="8"/>
      <c r="J846" s="8"/>
      <c r="K846" s="8"/>
      <c r="L846" s="8"/>
    </row>
    <row r="847">
      <c r="B847" s="34"/>
      <c r="C847" s="34"/>
      <c r="D847" s="34"/>
      <c r="E847" s="34"/>
      <c r="F847" s="8"/>
      <c r="G847" s="8"/>
      <c r="H847" s="8"/>
      <c r="I847" s="8"/>
      <c r="J847" s="8"/>
      <c r="K847" s="8"/>
      <c r="L847" s="8"/>
    </row>
    <row r="848">
      <c r="B848" s="34"/>
      <c r="C848" s="34"/>
      <c r="D848" s="34"/>
      <c r="E848" s="34"/>
      <c r="F848" s="8"/>
      <c r="G848" s="8"/>
      <c r="H848" s="8"/>
      <c r="I848" s="8"/>
      <c r="J848" s="8"/>
      <c r="K848" s="8"/>
      <c r="L848" s="8"/>
    </row>
    <row r="849">
      <c r="B849" s="34"/>
      <c r="C849" s="34"/>
      <c r="D849" s="34"/>
      <c r="E849" s="34"/>
      <c r="F849" s="8"/>
      <c r="G849" s="8"/>
      <c r="H849" s="8"/>
      <c r="I849" s="8"/>
      <c r="J849" s="8"/>
      <c r="K849" s="8"/>
      <c r="L849" s="8"/>
    </row>
    <row r="850">
      <c r="B850" s="34"/>
      <c r="C850" s="34"/>
      <c r="D850" s="34"/>
      <c r="E850" s="34"/>
      <c r="F850" s="8"/>
      <c r="G850" s="8"/>
      <c r="H850" s="8"/>
      <c r="I850" s="8"/>
      <c r="J850" s="8"/>
      <c r="K850" s="8"/>
      <c r="L850" s="8"/>
    </row>
    <row r="851">
      <c r="B851" s="34"/>
      <c r="C851" s="34"/>
      <c r="D851" s="34"/>
      <c r="E851" s="34"/>
      <c r="F851" s="8"/>
      <c r="G851" s="8"/>
      <c r="H851" s="8"/>
      <c r="I851" s="8"/>
      <c r="J851" s="8"/>
      <c r="K851" s="8"/>
      <c r="L851" s="8"/>
    </row>
    <row r="852">
      <c r="B852" s="34"/>
      <c r="C852" s="34"/>
      <c r="D852" s="34"/>
      <c r="E852" s="34"/>
      <c r="F852" s="8"/>
      <c r="G852" s="8"/>
      <c r="H852" s="8"/>
      <c r="I852" s="8"/>
      <c r="J852" s="8"/>
      <c r="K852" s="8"/>
      <c r="L852" s="8"/>
    </row>
    <row r="853">
      <c r="B853" s="34"/>
      <c r="C853" s="34"/>
      <c r="D853" s="34"/>
      <c r="E853" s="34"/>
      <c r="F853" s="8"/>
      <c r="G853" s="8"/>
      <c r="H853" s="8"/>
      <c r="I853" s="8"/>
      <c r="J853" s="8"/>
      <c r="K853" s="8"/>
      <c r="L853" s="8"/>
    </row>
    <row r="854">
      <c r="B854" s="34"/>
      <c r="C854" s="34"/>
      <c r="D854" s="34"/>
      <c r="E854" s="34"/>
      <c r="F854" s="8"/>
      <c r="G854" s="8"/>
      <c r="H854" s="8"/>
      <c r="I854" s="8"/>
      <c r="J854" s="8"/>
      <c r="K854" s="8"/>
      <c r="L854" s="8"/>
    </row>
    <row r="855">
      <c r="B855" s="34"/>
      <c r="C855" s="34"/>
      <c r="D855" s="34"/>
      <c r="E855" s="34"/>
      <c r="F855" s="8"/>
      <c r="G855" s="8"/>
      <c r="H855" s="8"/>
      <c r="I855" s="8"/>
      <c r="J855" s="8"/>
      <c r="K855" s="8"/>
      <c r="L855" s="8"/>
    </row>
    <row r="856">
      <c r="B856" s="34"/>
      <c r="C856" s="34"/>
      <c r="D856" s="34"/>
      <c r="E856" s="34"/>
      <c r="F856" s="8"/>
      <c r="G856" s="8"/>
      <c r="H856" s="8"/>
      <c r="I856" s="8"/>
      <c r="J856" s="8"/>
      <c r="K856" s="8"/>
      <c r="L856" s="8"/>
    </row>
    <row r="857">
      <c r="B857" s="34"/>
      <c r="C857" s="34"/>
      <c r="D857" s="34"/>
      <c r="E857" s="34"/>
      <c r="F857" s="8"/>
      <c r="G857" s="8"/>
      <c r="H857" s="8"/>
      <c r="I857" s="8"/>
      <c r="J857" s="8"/>
      <c r="K857" s="8"/>
      <c r="L857" s="8"/>
    </row>
    <row r="858">
      <c r="B858" s="34"/>
      <c r="C858" s="34"/>
      <c r="D858" s="34"/>
      <c r="E858" s="34"/>
      <c r="F858" s="8"/>
      <c r="G858" s="8"/>
      <c r="H858" s="8"/>
      <c r="I858" s="8"/>
      <c r="J858" s="8"/>
      <c r="K858" s="8"/>
      <c r="L858" s="8"/>
    </row>
    <row r="859">
      <c r="B859" s="34"/>
      <c r="C859" s="34"/>
      <c r="D859" s="34"/>
      <c r="E859" s="34"/>
      <c r="F859" s="8"/>
      <c r="G859" s="8"/>
      <c r="H859" s="8"/>
      <c r="I859" s="8"/>
      <c r="J859" s="8"/>
      <c r="K859" s="8"/>
      <c r="L859" s="8"/>
    </row>
    <row r="860">
      <c r="B860" s="34"/>
      <c r="C860" s="34"/>
      <c r="D860" s="34"/>
      <c r="E860" s="34"/>
      <c r="F860" s="8"/>
      <c r="G860" s="8"/>
      <c r="H860" s="8"/>
      <c r="I860" s="8"/>
      <c r="J860" s="8"/>
      <c r="K860" s="8"/>
      <c r="L860" s="8"/>
    </row>
    <row r="861">
      <c r="B861" s="34"/>
      <c r="C861" s="34"/>
      <c r="D861" s="34"/>
      <c r="E861" s="34"/>
      <c r="F861" s="8"/>
      <c r="G861" s="8"/>
      <c r="H861" s="8"/>
      <c r="I861" s="8"/>
      <c r="J861" s="8"/>
      <c r="K861" s="8"/>
      <c r="L861" s="8"/>
    </row>
    <row r="862">
      <c r="B862" s="34"/>
      <c r="C862" s="34"/>
      <c r="D862" s="34"/>
      <c r="E862" s="34"/>
      <c r="F862" s="8"/>
      <c r="G862" s="8"/>
      <c r="H862" s="8"/>
      <c r="I862" s="8"/>
      <c r="J862" s="8"/>
      <c r="K862" s="8"/>
      <c r="L862" s="8"/>
    </row>
    <row r="863">
      <c r="B863" s="34"/>
      <c r="C863" s="34"/>
      <c r="D863" s="34"/>
      <c r="E863" s="34"/>
      <c r="F863" s="8"/>
      <c r="G863" s="8"/>
      <c r="H863" s="8"/>
      <c r="I863" s="8"/>
      <c r="J863" s="8"/>
      <c r="K863" s="8"/>
      <c r="L863" s="8"/>
    </row>
    <row r="864">
      <c r="B864" s="34"/>
      <c r="C864" s="34"/>
      <c r="D864" s="34"/>
      <c r="E864" s="34"/>
      <c r="F864" s="8"/>
      <c r="G864" s="8"/>
      <c r="H864" s="8"/>
      <c r="I864" s="8"/>
      <c r="J864" s="8"/>
      <c r="K864" s="8"/>
      <c r="L864" s="8"/>
    </row>
    <row r="865">
      <c r="B865" s="34"/>
      <c r="C865" s="34"/>
      <c r="D865" s="34"/>
      <c r="E865" s="34"/>
      <c r="F865" s="8"/>
      <c r="G865" s="8"/>
      <c r="H865" s="8"/>
      <c r="I865" s="8"/>
      <c r="J865" s="8"/>
      <c r="K865" s="8"/>
      <c r="L865" s="8"/>
    </row>
    <row r="866">
      <c r="B866" s="34"/>
      <c r="C866" s="34"/>
      <c r="D866" s="34"/>
      <c r="E866" s="34"/>
      <c r="F866" s="8"/>
      <c r="G866" s="8"/>
      <c r="H866" s="8"/>
      <c r="I866" s="8"/>
      <c r="J866" s="8"/>
      <c r="K866" s="8"/>
      <c r="L866" s="8"/>
    </row>
    <row r="867">
      <c r="B867" s="34"/>
      <c r="C867" s="34"/>
      <c r="D867" s="34"/>
      <c r="E867" s="34"/>
      <c r="F867" s="8"/>
      <c r="G867" s="8"/>
      <c r="H867" s="8"/>
      <c r="I867" s="8"/>
      <c r="J867" s="8"/>
      <c r="K867" s="8"/>
      <c r="L867" s="8"/>
    </row>
    <row r="868">
      <c r="B868" s="34"/>
      <c r="C868" s="34"/>
      <c r="D868" s="34"/>
      <c r="E868" s="34"/>
      <c r="F868" s="8"/>
      <c r="G868" s="8"/>
      <c r="H868" s="8"/>
      <c r="I868" s="8"/>
      <c r="J868" s="8"/>
      <c r="K868" s="8"/>
      <c r="L868" s="8"/>
    </row>
    <row r="869">
      <c r="B869" s="34"/>
      <c r="C869" s="34"/>
      <c r="D869" s="34"/>
      <c r="E869" s="34"/>
      <c r="F869" s="8"/>
      <c r="G869" s="8"/>
      <c r="H869" s="8"/>
      <c r="I869" s="8"/>
      <c r="J869" s="8"/>
      <c r="K869" s="8"/>
      <c r="L869" s="8"/>
    </row>
    <row r="870">
      <c r="B870" s="34"/>
      <c r="C870" s="34"/>
      <c r="D870" s="34"/>
      <c r="E870" s="34"/>
      <c r="F870" s="8"/>
      <c r="G870" s="8"/>
      <c r="H870" s="8"/>
      <c r="I870" s="8"/>
      <c r="J870" s="8"/>
      <c r="K870" s="8"/>
      <c r="L870" s="8"/>
    </row>
    <row r="871">
      <c r="B871" s="34"/>
      <c r="C871" s="34"/>
      <c r="D871" s="34"/>
      <c r="E871" s="34"/>
      <c r="F871" s="8"/>
      <c r="G871" s="8"/>
      <c r="H871" s="8"/>
      <c r="I871" s="8"/>
      <c r="J871" s="8"/>
      <c r="K871" s="8"/>
      <c r="L871" s="8"/>
    </row>
    <row r="872">
      <c r="B872" s="34"/>
      <c r="C872" s="34"/>
      <c r="D872" s="34"/>
      <c r="E872" s="34"/>
      <c r="F872" s="8"/>
      <c r="G872" s="8"/>
      <c r="H872" s="8"/>
      <c r="I872" s="8"/>
      <c r="J872" s="8"/>
      <c r="K872" s="8"/>
      <c r="L872" s="8"/>
    </row>
    <row r="873">
      <c r="B873" s="34"/>
      <c r="C873" s="34"/>
      <c r="D873" s="34"/>
      <c r="E873" s="34"/>
      <c r="F873" s="8"/>
      <c r="G873" s="8"/>
      <c r="H873" s="8"/>
      <c r="I873" s="8"/>
      <c r="J873" s="8"/>
      <c r="K873" s="8"/>
      <c r="L873" s="8"/>
    </row>
    <row r="874">
      <c r="B874" s="34"/>
      <c r="C874" s="34"/>
      <c r="D874" s="34"/>
      <c r="E874" s="34"/>
      <c r="F874" s="8"/>
      <c r="G874" s="8"/>
      <c r="H874" s="8"/>
      <c r="I874" s="8"/>
      <c r="J874" s="8"/>
      <c r="K874" s="8"/>
      <c r="L874" s="8"/>
    </row>
    <row r="875">
      <c r="B875" s="34"/>
      <c r="C875" s="34"/>
      <c r="D875" s="34"/>
      <c r="E875" s="34"/>
      <c r="F875" s="8"/>
      <c r="G875" s="8"/>
      <c r="H875" s="8"/>
      <c r="I875" s="8"/>
      <c r="J875" s="8"/>
      <c r="K875" s="8"/>
      <c r="L875" s="8"/>
    </row>
    <row r="876">
      <c r="B876" s="34"/>
      <c r="C876" s="34"/>
      <c r="D876" s="34"/>
      <c r="E876" s="34"/>
      <c r="F876" s="8"/>
      <c r="G876" s="8"/>
      <c r="H876" s="8"/>
      <c r="I876" s="8"/>
      <c r="J876" s="8"/>
      <c r="K876" s="8"/>
      <c r="L876" s="8"/>
    </row>
    <row r="877">
      <c r="B877" s="34"/>
      <c r="C877" s="34"/>
      <c r="D877" s="34"/>
      <c r="E877" s="34"/>
      <c r="F877" s="8"/>
      <c r="G877" s="8"/>
      <c r="H877" s="8"/>
      <c r="I877" s="8"/>
      <c r="J877" s="8"/>
      <c r="K877" s="8"/>
      <c r="L877" s="8"/>
    </row>
    <row r="878">
      <c r="B878" s="34"/>
      <c r="C878" s="34"/>
      <c r="D878" s="34"/>
      <c r="E878" s="34"/>
      <c r="F878" s="8"/>
      <c r="G878" s="8"/>
      <c r="H878" s="8"/>
      <c r="I878" s="8"/>
      <c r="J878" s="8"/>
      <c r="K878" s="8"/>
      <c r="L878" s="8"/>
    </row>
    <row r="879">
      <c r="B879" s="34"/>
      <c r="C879" s="34"/>
      <c r="D879" s="34"/>
      <c r="E879" s="34"/>
      <c r="F879" s="8"/>
      <c r="G879" s="8"/>
      <c r="H879" s="8"/>
      <c r="I879" s="8"/>
      <c r="J879" s="8"/>
      <c r="K879" s="8"/>
      <c r="L879" s="8"/>
    </row>
    <row r="880">
      <c r="B880" s="34"/>
      <c r="C880" s="34"/>
      <c r="D880" s="34"/>
      <c r="E880" s="34"/>
      <c r="F880" s="8"/>
      <c r="G880" s="8"/>
      <c r="H880" s="8"/>
      <c r="I880" s="8"/>
      <c r="J880" s="8"/>
      <c r="K880" s="8"/>
      <c r="L880" s="8"/>
    </row>
    <row r="881">
      <c r="B881" s="34"/>
      <c r="C881" s="34"/>
      <c r="D881" s="34"/>
      <c r="E881" s="34"/>
      <c r="F881" s="8"/>
      <c r="G881" s="8"/>
      <c r="H881" s="8"/>
      <c r="I881" s="8"/>
      <c r="J881" s="8"/>
      <c r="K881" s="8"/>
      <c r="L881" s="8"/>
    </row>
    <row r="882">
      <c r="B882" s="34"/>
      <c r="C882" s="34"/>
      <c r="D882" s="34"/>
      <c r="E882" s="34"/>
      <c r="F882" s="8"/>
      <c r="G882" s="8"/>
      <c r="H882" s="8"/>
      <c r="I882" s="8"/>
      <c r="J882" s="8"/>
      <c r="K882" s="8"/>
      <c r="L882" s="8"/>
    </row>
    <row r="883">
      <c r="B883" s="34"/>
      <c r="C883" s="34"/>
      <c r="D883" s="34"/>
      <c r="E883" s="34"/>
      <c r="F883" s="8"/>
      <c r="G883" s="8"/>
      <c r="H883" s="8"/>
      <c r="I883" s="8"/>
      <c r="J883" s="8"/>
      <c r="K883" s="8"/>
      <c r="L883" s="8"/>
    </row>
    <row r="884">
      <c r="B884" s="34"/>
      <c r="C884" s="34"/>
      <c r="D884" s="34"/>
      <c r="E884" s="34"/>
      <c r="F884" s="8"/>
      <c r="G884" s="8"/>
      <c r="H884" s="8"/>
      <c r="I884" s="8"/>
      <c r="J884" s="8"/>
      <c r="K884" s="8"/>
      <c r="L884" s="8"/>
    </row>
    <row r="885">
      <c r="B885" s="34"/>
      <c r="C885" s="34"/>
      <c r="D885" s="34"/>
      <c r="E885" s="34"/>
      <c r="F885" s="8"/>
      <c r="G885" s="8"/>
      <c r="H885" s="8"/>
      <c r="I885" s="8"/>
      <c r="J885" s="8"/>
      <c r="K885" s="8"/>
      <c r="L885" s="8"/>
    </row>
    <row r="886">
      <c r="B886" s="34"/>
      <c r="C886" s="34"/>
      <c r="D886" s="34"/>
      <c r="E886" s="34"/>
      <c r="F886" s="8"/>
      <c r="G886" s="8"/>
      <c r="H886" s="8"/>
      <c r="I886" s="8"/>
      <c r="J886" s="8"/>
      <c r="K886" s="8"/>
      <c r="L886" s="8"/>
    </row>
    <row r="887">
      <c r="B887" s="34"/>
      <c r="C887" s="34"/>
      <c r="D887" s="34"/>
      <c r="E887" s="34"/>
      <c r="F887" s="8"/>
      <c r="G887" s="8"/>
      <c r="H887" s="8"/>
      <c r="I887" s="8"/>
      <c r="J887" s="8"/>
      <c r="K887" s="8"/>
      <c r="L887" s="8"/>
    </row>
    <row r="888">
      <c r="B888" s="34"/>
      <c r="C888" s="34"/>
      <c r="D888" s="34"/>
      <c r="E888" s="34"/>
      <c r="F888" s="8"/>
      <c r="G888" s="8"/>
      <c r="H888" s="8"/>
      <c r="I888" s="8"/>
      <c r="J888" s="8"/>
      <c r="K888" s="8"/>
      <c r="L888" s="8"/>
    </row>
    <row r="889">
      <c r="B889" s="34"/>
      <c r="C889" s="34"/>
      <c r="D889" s="34"/>
      <c r="E889" s="34"/>
      <c r="F889" s="8"/>
      <c r="G889" s="8"/>
      <c r="H889" s="8"/>
      <c r="I889" s="8"/>
      <c r="J889" s="8"/>
      <c r="K889" s="8"/>
      <c r="L889" s="8"/>
    </row>
    <row r="890">
      <c r="B890" s="34"/>
      <c r="C890" s="34"/>
      <c r="D890" s="34"/>
      <c r="E890" s="34"/>
      <c r="F890" s="8"/>
      <c r="G890" s="8"/>
      <c r="H890" s="8"/>
      <c r="I890" s="8"/>
      <c r="J890" s="8"/>
      <c r="K890" s="8"/>
      <c r="L890" s="8"/>
    </row>
    <row r="891">
      <c r="B891" s="34"/>
      <c r="C891" s="34"/>
      <c r="D891" s="34"/>
      <c r="E891" s="34"/>
      <c r="F891" s="8"/>
      <c r="G891" s="8"/>
      <c r="H891" s="8"/>
      <c r="I891" s="8"/>
      <c r="J891" s="8"/>
      <c r="K891" s="8"/>
      <c r="L891" s="8"/>
    </row>
    <row r="892">
      <c r="B892" s="34"/>
      <c r="C892" s="34"/>
      <c r="D892" s="34"/>
      <c r="E892" s="34"/>
      <c r="F892" s="8"/>
      <c r="G892" s="8"/>
      <c r="H892" s="8"/>
      <c r="I892" s="8"/>
      <c r="J892" s="8"/>
      <c r="K892" s="8"/>
      <c r="L892" s="8"/>
    </row>
    <row r="893">
      <c r="B893" s="34"/>
      <c r="C893" s="34"/>
      <c r="D893" s="34"/>
      <c r="E893" s="34"/>
      <c r="F893" s="8"/>
      <c r="G893" s="8"/>
      <c r="H893" s="8"/>
      <c r="I893" s="8"/>
      <c r="J893" s="8"/>
      <c r="K893" s="8"/>
      <c r="L893" s="8"/>
    </row>
    <row r="894">
      <c r="B894" s="34"/>
      <c r="C894" s="34"/>
      <c r="D894" s="34"/>
      <c r="E894" s="34"/>
      <c r="F894" s="8"/>
      <c r="G894" s="8"/>
      <c r="H894" s="8"/>
      <c r="I894" s="8"/>
      <c r="J894" s="8"/>
      <c r="K894" s="8"/>
      <c r="L894" s="8"/>
    </row>
    <row r="895">
      <c r="B895" s="34"/>
      <c r="C895" s="34"/>
      <c r="D895" s="34"/>
      <c r="E895" s="34"/>
      <c r="F895" s="8"/>
      <c r="G895" s="8"/>
      <c r="H895" s="8"/>
      <c r="I895" s="8"/>
      <c r="J895" s="8"/>
      <c r="K895" s="8"/>
      <c r="L895" s="8"/>
    </row>
    <row r="896">
      <c r="B896" s="34"/>
      <c r="C896" s="34"/>
      <c r="D896" s="34"/>
      <c r="E896" s="34"/>
      <c r="F896" s="8"/>
      <c r="G896" s="8"/>
      <c r="H896" s="8"/>
      <c r="I896" s="8"/>
      <c r="J896" s="8"/>
      <c r="K896" s="8"/>
      <c r="L896" s="8"/>
    </row>
    <row r="897">
      <c r="B897" s="34"/>
      <c r="C897" s="34"/>
      <c r="D897" s="34"/>
      <c r="E897" s="34"/>
      <c r="F897" s="8"/>
      <c r="G897" s="8"/>
      <c r="H897" s="8"/>
      <c r="I897" s="8"/>
      <c r="J897" s="8"/>
      <c r="K897" s="8"/>
      <c r="L897" s="8"/>
    </row>
    <row r="898">
      <c r="B898" s="34"/>
      <c r="C898" s="34"/>
      <c r="D898" s="34"/>
      <c r="E898" s="34"/>
      <c r="F898" s="8"/>
      <c r="G898" s="8"/>
      <c r="H898" s="8"/>
      <c r="I898" s="8"/>
      <c r="J898" s="8"/>
      <c r="K898" s="8"/>
      <c r="L898" s="8"/>
    </row>
    <row r="899">
      <c r="B899" s="34"/>
      <c r="C899" s="34"/>
      <c r="D899" s="34"/>
      <c r="E899" s="34"/>
      <c r="F899" s="8"/>
      <c r="G899" s="8"/>
      <c r="H899" s="8"/>
      <c r="I899" s="8"/>
      <c r="J899" s="8"/>
      <c r="K899" s="8"/>
      <c r="L899" s="8"/>
    </row>
    <row r="900">
      <c r="B900" s="34"/>
      <c r="C900" s="34"/>
      <c r="D900" s="34"/>
      <c r="E900" s="34"/>
      <c r="F900" s="8"/>
      <c r="G900" s="8"/>
      <c r="H900" s="8"/>
      <c r="I900" s="8"/>
      <c r="J900" s="8"/>
      <c r="K900" s="8"/>
      <c r="L900" s="8"/>
    </row>
    <row r="901">
      <c r="B901" s="34"/>
      <c r="C901" s="34"/>
      <c r="D901" s="34"/>
      <c r="E901" s="34"/>
      <c r="F901" s="8"/>
      <c r="G901" s="8"/>
      <c r="H901" s="8"/>
      <c r="I901" s="8"/>
      <c r="J901" s="8"/>
      <c r="K901" s="8"/>
      <c r="L901" s="8"/>
    </row>
    <row r="902">
      <c r="B902" s="34"/>
      <c r="C902" s="34"/>
      <c r="D902" s="34"/>
      <c r="E902" s="34"/>
      <c r="F902" s="8"/>
      <c r="G902" s="8"/>
      <c r="H902" s="8"/>
      <c r="I902" s="8"/>
      <c r="J902" s="8"/>
      <c r="K902" s="8"/>
      <c r="L902" s="8"/>
    </row>
    <row r="903">
      <c r="B903" s="34"/>
      <c r="C903" s="34"/>
      <c r="D903" s="34"/>
      <c r="E903" s="34"/>
      <c r="F903" s="8"/>
      <c r="G903" s="8"/>
      <c r="H903" s="8"/>
      <c r="I903" s="8"/>
      <c r="J903" s="8"/>
      <c r="K903" s="8"/>
      <c r="L903" s="8"/>
    </row>
    <row r="904">
      <c r="B904" s="34"/>
      <c r="C904" s="34"/>
      <c r="D904" s="34"/>
      <c r="E904" s="34"/>
      <c r="F904" s="8"/>
      <c r="G904" s="8"/>
      <c r="H904" s="8"/>
      <c r="I904" s="8"/>
      <c r="J904" s="8"/>
      <c r="K904" s="8"/>
      <c r="L904" s="8"/>
    </row>
    <row r="905">
      <c r="B905" s="34"/>
      <c r="C905" s="34"/>
      <c r="D905" s="34"/>
      <c r="E905" s="34"/>
      <c r="F905" s="8"/>
      <c r="G905" s="8"/>
      <c r="H905" s="8"/>
      <c r="I905" s="8"/>
      <c r="J905" s="8"/>
      <c r="K905" s="8"/>
      <c r="L905" s="8"/>
    </row>
    <row r="906">
      <c r="B906" s="34"/>
      <c r="C906" s="34"/>
      <c r="D906" s="34"/>
      <c r="E906" s="34"/>
      <c r="F906" s="8"/>
      <c r="G906" s="8"/>
      <c r="H906" s="8"/>
      <c r="I906" s="8"/>
      <c r="J906" s="8"/>
      <c r="K906" s="8"/>
      <c r="L906" s="8"/>
    </row>
    <row r="907">
      <c r="B907" s="34"/>
      <c r="C907" s="34"/>
      <c r="D907" s="34"/>
      <c r="E907" s="34"/>
      <c r="F907" s="8"/>
      <c r="G907" s="8"/>
      <c r="H907" s="8"/>
      <c r="I907" s="8"/>
      <c r="J907" s="8"/>
      <c r="K907" s="8"/>
      <c r="L907" s="8"/>
    </row>
    <row r="908">
      <c r="B908" s="34"/>
      <c r="C908" s="34"/>
      <c r="D908" s="34"/>
      <c r="E908" s="34"/>
      <c r="F908" s="8"/>
      <c r="G908" s="8"/>
      <c r="H908" s="8"/>
      <c r="I908" s="8"/>
      <c r="J908" s="8"/>
      <c r="K908" s="8"/>
      <c r="L908" s="8"/>
    </row>
    <row r="909">
      <c r="B909" s="34"/>
      <c r="C909" s="34"/>
      <c r="D909" s="34"/>
      <c r="E909" s="34"/>
      <c r="F909" s="8"/>
      <c r="G909" s="8"/>
      <c r="H909" s="8"/>
      <c r="I909" s="8"/>
      <c r="J909" s="8"/>
      <c r="K909" s="8"/>
      <c r="L909" s="8"/>
    </row>
    <row r="910">
      <c r="B910" s="34"/>
      <c r="C910" s="34"/>
      <c r="D910" s="34"/>
      <c r="E910" s="34"/>
      <c r="F910" s="8"/>
      <c r="G910" s="8"/>
      <c r="H910" s="8"/>
      <c r="I910" s="8"/>
      <c r="J910" s="8"/>
      <c r="K910" s="8"/>
      <c r="L910" s="8"/>
    </row>
    <row r="911">
      <c r="B911" s="34"/>
      <c r="C911" s="34"/>
      <c r="D911" s="34"/>
      <c r="E911" s="34"/>
      <c r="F911" s="8"/>
      <c r="G911" s="8"/>
      <c r="H911" s="8"/>
      <c r="I911" s="8"/>
      <c r="J911" s="8"/>
      <c r="K911" s="8"/>
      <c r="L911" s="8"/>
    </row>
    <row r="912">
      <c r="B912" s="34"/>
      <c r="C912" s="34"/>
      <c r="D912" s="34"/>
      <c r="E912" s="34"/>
      <c r="F912" s="8"/>
      <c r="G912" s="8"/>
      <c r="H912" s="8"/>
      <c r="I912" s="8"/>
      <c r="J912" s="8"/>
      <c r="K912" s="8"/>
      <c r="L912" s="8"/>
    </row>
    <row r="913">
      <c r="B913" s="34"/>
      <c r="C913" s="34"/>
      <c r="D913" s="34"/>
      <c r="E913" s="34"/>
      <c r="F913" s="8"/>
      <c r="G913" s="8"/>
      <c r="H913" s="8"/>
      <c r="I913" s="8"/>
      <c r="J913" s="8"/>
      <c r="K913" s="8"/>
      <c r="L913" s="8"/>
    </row>
    <row r="914">
      <c r="B914" s="34"/>
      <c r="C914" s="34"/>
      <c r="D914" s="34"/>
      <c r="E914" s="34"/>
      <c r="F914" s="8"/>
      <c r="G914" s="8"/>
      <c r="H914" s="8"/>
      <c r="I914" s="8"/>
      <c r="J914" s="8"/>
      <c r="K914" s="8"/>
      <c r="L914" s="8"/>
    </row>
    <row r="915">
      <c r="B915" s="34"/>
      <c r="C915" s="34"/>
      <c r="D915" s="34"/>
      <c r="E915" s="34"/>
      <c r="F915" s="8"/>
      <c r="G915" s="8"/>
      <c r="H915" s="8"/>
      <c r="I915" s="8"/>
      <c r="J915" s="8"/>
      <c r="K915" s="8"/>
      <c r="L915" s="8"/>
    </row>
    <row r="916">
      <c r="B916" s="34"/>
      <c r="C916" s="34"/>
      <c r="D916" s="34"/>
      <c r="E916" s="34"/>
      <c r="F916" s="8"/>
      <c r="G916" s="8"/>
      <c r="H916" s="8"/>
      <c r="I916" s="8"/>
      <c r="J916" s="8"/>
      <c r="K916" s="8"/>
      <c r="L916" s="8"/>
    </row>
    <row r="917">
      <c r="B917" s="34"/>
      <c r="C917" s="34"/>
      <c r="D917" s="34"/>
      <c r="E917" s="34"/>
      <c r="F917" s="8"/>
      <c r="G917" s="8"/>
      <c r="H917" s="8"/>
      <c r="I917" s="8"/>
      <c r="J917" s="8"/>
      <c r="K917" s="8"/>
      <c r="L917" s="8"/>
    </row>
    <row r="918">
      <c r="B918" s="34"/>
      <c r="C918" s="34"/>
      <c r="D918" s="34"/>
      <c r="E918" s="34"/>
      <c r="F918" s="8"/>
      <c r="G918" s="8"/>
      <c r="H918" s="8"/>
      <c r="I918" s="8"/>
      <c r="J918" s="8"/>
      <c r="K918" s="8"/>
      <c r="L918" s="8"/>
    </row>
    <row r="919">
      <c r="B919" s="34"/>
      <c r="C919" s="34"/>
      <c r="D919" s="34"/>
      <c r="E919" s="34"/>
      <c r="F919" s="8"/>
      <c r="G919" s="8"/>
      <c r="H919" s="8"/>
      <c r="I919" s="8"/>
      <c r="J919" s="8"/>
      <c r="K919" s="8"/>
      <c r="L919" s="8"/>
    </row>
    <row r="920">
      <c r="B920" s="34"/>
      <c r="C920" s="34"/>
      <c r="D920" s="34"/>
      <c r="E920" s="34"/>
      <c r="F920" s="8"/>
      <c r="G920" s="8"/>
      <c r="H920" s="8"/>
      <c r="I920" s="8"/>
      <c r="J920" s="8"/>
      <c r="K920" s="8"/>
      <c r="L920" s="8"/>
    </row>
    <row r="921">
      <c r="B921" s="34"/>
      <c r="C921" s="34"/>
      <c r="D921" s="34"/>
      <c r="E921" s="34"/>
      <c r="F921" s="8"/>
      <c r="G921" s="8"/>
      <c r="H921" s="8"/>
      <c r="I921" s="8"/>
      <c r="J921" s="8"/>
      <c r="K921" s="8"/>
      <c r="L921" s="8"/>
    </row>
    <row r="922">
      <c r="B922" s="34"/>
      <c r="C922" s="34"/>
      <c r="D922" s="34"/>
      <c r="E922" s="34"/>
      <c r="F922" s="8"/>
      <c r="G922" s="8"/>
      <c r="H922" s="8"/>
      <c r="I922" s="8"/>
      <c r="J922" s="8"/>
      <c r="K922" s="8"/>
      <c r="L922" s="8"/>
    </row>
    <row r="923">
      <c r="B923" s="34"/>
      <c r="C923" s="34"/>
      <c r="D923" s="34"/>
      <c r="E923" s="34"/>
      <c r="F923" s="8"/>
      <c r="G923" s="8"/>
      <c r="H923" s="8"/>
      <c r="I923" s="8"/>
      <c r="J923" s="8"/>
      <c r="K923" s="8"/>
      <c r="L923" s="8"/>
    </row>
    <row r="924">
      <c r="B924" s="34"/>
      <c r="C924" s="34"/>
      <c r="D924" s="34"/>
      <c r="E924" s="34"/>
      <c r="F924" s="8"/>
      <c r="G924" s="8"/>
      <c r="H924" s="8"/>
      <c r="I924" s="8"/>
      <c r="J924" s="8"/>
      <c r="K924" s="8"/>
      <c r="L924" s="8"/>
    </row>
    <row r="925">
      <c r="B925" s="34"/>
      <c r="C925" s="34"/>
      <c r="D925" s="34"/>
      <c r="E925" s="34"/>
      <c r="F925" s="8"/>
      <c r="G925" s="8"/>
      <c r="H925" s="8"/>
      <c r="I925" s="8"/>
      <c r="J925" s="8"/>
      <c r="K925" s="8"/>
      <c r="L925" s="8"/>
    </row>
    <row r="926">
      <c r="B926" s="34"/>
      <c r="C926" s="34"/>
      <c r="D926" s="34"/>
      <c r="E926" s="34"/>
      <c r="F926" s="8"/>
      <c r="G926" s="8"/>
      <c r="H926" s="8"/>
      <c r="I926" s="8"/>
      <c r="J926" s="8"/>
      <c r="K926" s="8"/>
      <c r="L926" s="8"/>
    </row>
    <row r="927">
      <c r="B927" s="34"/>
      <c r="C927" s="34"/>
      <c r="D927" s="34"/>
      <c r="E927" s="34"/>
      <c r="F927" s="8"/>
      <c r="G927" s="8"/>
      <c r="H927" s="8"/>
      <c r="I927" s="8"/>
      <c r="J927" s="8"/>
      <c r="K927" s="8"/>
      <c r="L927" s="8"/>
    </row>
    <row r="928">
      <c r="B928" s="34"/>
      <c r="C928" s="34"/>
      <c r="D928" s="34"/>
      <c r="E928" s="34"/>
      <c r="F928" s="8"/>
      <c r="G928" s="8"/>
      <c r="H928" s="8"/>
      <c r="I928" s="8"/>
      <c r="J928" s="8"/>
      <c r="K928" s="8"/>
      <c r="L928" s="8"/>
    </row>
    <row r="929">
      <c r="B929" s="34"/>
      <c r="C929" s="34"/>
      <c r="D929" s="34"/>
      <c r="E929" s="34"/>
      <c r="F929" s="8"/>
      <c r="G929" s="8"/>
      <c r="H929" s="8"/>
      <c r="I929" s="8"/>
      <c r="J929" s="8"/>
      <c r="K929" s="8"/>
      <c r="L929" s="8"/>
    </row>
    <row r="930">
      <c r="B930" s="34"/>
      <c r="C930" s="34"/>
      <c r="D930" s="34"/>
      <c r="E930" s="34"/>
      <c r="F930" s="8"/>
      <c r="G930" s="8"/>
      <c r="H930" s="8"/>
      <c r="I930" s="8"/>
      <c r="J930" s="8"/>
      <c r="K930" s="8"/>
      <c r="L930" s="8"/>
    </row>
    <row r="931">
      <c r="B931" s="34"/>
      <c r="C931" s="34"/>
      <c r="D931" s="34"/>
      <c r="E931" s="34"/>
      <c r="F931" s="8"/>
      <c r="G931" s="8"/>
      <c r="H931" s="8"/>
      <c r="I931" s="8"/>
      <c r="J931" s="8"/>
      <c r="K931" s="8"/>
      <c r="L931" s="8"/>
    </row>
    <row r="932">
      <c r="B932" s="34"/>
      <c r="C932" s="34"/>
      <c r="D932" s="34"/>
      <c r="E932" s="34"/>
      <c r="F932" s="8"/>
      <c r="G932" s="8"/>
      <c r="H932" s="8"/>
      <c r="I932" s="8"/>
      <c r="J932" s="8"/>
      <c r="K932" s="8"/>
      <c r="L932" s="8"/>
    </row>
    <row r="933">
      <c r="B933" s="34"/>
      <c r="C933" s="34"/>
      <c r="D933" s="34"/>
      <c r="E933" s="34"/>
      <c r="F933" s="8"/>
      <c r="G933" s="8"/>
      <c r="H933" s="8"/>
      <c r="I933" s="8"/>
      <c r="J933" s="8"/>
      <c r="K933" s="8"/>
      <c r="L933" s="8"/>
    </row>
    <row r="934">
      <c r="B934" s="34"/>
      <c r="C934" s="34"/>
      <c r="D934" s="34"/>
      <c r="E934" s="34"/>
      <c r="F934" s="8"/>
      <c r="G934" s="8"/>
      <c r="H934" s="8"/>
      <c r="I934" s="8"/>
      <c r="J934" s="8"/>
      <c r="K934" s="8"/>
      <c r="L934" s="8"/>
    </row>
    <row r="935">
      <c r="B935" s="34"/>
      <c r="C935" s="34"/>
      <c r="D935" s="34"/>
      <c r="E935" s="34"/>
      <c r="F935" s="8"/>
      <c r="G935" s="8"/>
      <c r="H935" s="8"/>
      <c r="I935" s="8"/>
      <c r="J935" s="8"/>
      <c r="K935" s="8"/>
      <c r="L935" s="8"/>
    </row>
    <row r="936">
      <c r="B936" s="34"/>
      <c r="C936" s="34"/>
      <c r="D936" s="34"/>
      <c r="E936" s="34"/>
      <c r="F936" s="8"/>
      <c r="G936" s="8"/>
      <c r="H936" s="8"/>
      <c r="I936" s="8"/>
      <c r="J936" s="8"/>
      <c r="K936" s="8"/>
      <c r="L936" s="8"/>
    </row>
    <row r="937">
      <c r="B937" s="34"/>
      <c r="C937" s="34"/>
      <c r="D937" s="34"/>
      <c r="E937" s="34"/>
      <c r="F937" s="8"/>
      <c r="G937" s="8"/>
      <c r="H937" s="8"/>
      <c r="I937" s="8"/>
      <c r="J937" s="8"/>
      <c r="K937" s="8"/>
      <c r="L937" s="8"/>
    </row>
    <row r="938">
      <c r="B938" s="34"/>
      <c r="C938" s="34"/>
      <c r="D938" s="34"/>
      <c r="E938" s="34"/>
      <c r="F938" s="8"/>
      <c r="G938" s="8"/>
      <c r="H938" s="8"/>
      <c r="I938" s="8"/>
      <c r="J938" s="8"/>
      <c r="K938" s="8"/>
      <c r="L938" s="8"/>
    </row>
    <row r="939">
      <c r="B939" s="34"/>
      <c r="C939" s="34"/>
      <c r="D939" s="34"/>
      <c r="E939" s="34"/>
      <c r="F939" s="8"/>
      <c r="G939" s="8"/>
      <c r="H939" s="8"/>
      <c r="I939" s="8"/>
      <c r="J939" s="8"/>
      <c r="K939" s="8"/>
      <c r="L939" s="8"/>
    </row>
    <row r="940">
      <c r="B940" s="34"/>
      <c r="C940" s="34"/>
      <c r="D940" s="34"/>
      <c r="E940" s="34"/>
      <c r="F940" s="8"/>
      <c r="G940" s="8"/>
      <c r="H940" s="8"/>
      <c r="I940" s="8"/>
      <c r="J940" s="8"/>
      <c r="K940" s="8"/>
      <c r="L940" s="8"/>
    </row>
    <row r="941">
      <c r="B941" s="34"/>
      <c r="C941" s="34"/>
      <c r="D941" s="34"/>
      <c r="E941" s="34"/>
      <c r="F941" s="8"/>
      <c r="G941" s="8"/>
      <c r="H941" s="8"/>
      <c r="I941" s="8"/>
      <c r="J941" s="8"/>
      <c r="K941" s="8"/>
      <c r="L941" s="8"/>
    </row>
    <row r="942">
      <c r="B942" s="34"/>
      <c r="C942" s="34"/>
      <c r="D942" s="34"/>
      <c r="E942" s="34"/>
      <c r="F942" s="8"/>
      <c r="G942" s="8"/>
      <c r="H942" s="8"/>
      <c r="I942" s="8"/>
      <c r="J942" s="8"/>
      <c r="K942" s="8"/>
      <c r="L942" s="8"/>
    </row>
    <row r="943">
      <c r="B943" s="34"/>
      <c r="C943" s="34"/>
      <c r="D943" s="34"/>
      <c r="E943" s="34"/>
      <c r="F943" s="8"/>
      <c r="G943" s="8"/>
      <c r="H943" s="8"/>
      <c r="I943" s="8"/>
      <c r="J943" s="8"/>
      <c r="K943" s="8"/>
      <c r="L943" s="8"/>
    </row>
    <row r="944">
      <c r="B944" s="34"/>
      <c r="C944" s="34"/>
      <c r="D944" s="34"/>
      <c r="E944" s="34"/>
      <c r="F944" s="8"/>
      <c r="G944" s="8"/>
      <c r="H944" s="8"/>
      <c r="I944" s="8"/>
      <c r="J944" s="8"/>
      <c r="K944" s="8"/>
      <c r="L944" s="8"/>
    </row>
    <row r="945">
      <c r="B945" s="34"/>
      <c r="C945" s="34"/>
      <c r="D945" s="34"/>
      <c r="E945" s="34"/>
      <c r="F945" s="8"/>
      <c r="G945" s="8"/>
      <c r="H945" s="8"/>
      <c r="I945" s="8"/>
      <c r="J945" s="8"/>
      <c r="K945" s="8"/>
      <c r="L945" s="8"/>
    </row>
    <row r="946">
      <c r="B946" s="34"/>
      <c r="C946" s="34"/>
      <c r="D946" s="34"/>
      <c r="E946" s="34"/>
      <c r="F946" s="8"/>
      <c r="G946" s="8"/>
      <c r="H946" s="8"/>
      <c r="I946" s="8"/>
      <c r="J946" s="8"/>
      <c r="K946" s="8"/>
      <c r="L946" s="8"/>
    </row>
    <row r="947">
      <c r="B947" s="34"/>
      <c r="C947" s="34"/>
      <c r="D947" s="34"/>
      <c r="E947" s="34"/>
      <c r="F947" s="8"/>
      <c r="G947" s="8"/>
      <c r="H947" s="8"/>
      <c r="I947" s="8"/>
      <c r="J947" s="8"/>
      <c r="K947" s="8"/>
      <c r="L947" s="8"/>
    </row>
    <row r="948">
      <c r="B948" s="34"/>
      <c r="C948" s="34"/>
      <c r="D948" s="34"/>
      <c r="E948" s="34"/>
      <c r="F948" s="8"/>
      <c r="G948" s="8"/>
      <c r="H948" s="8"/>
      <c r="I948" s="8"/>
      <c r="J948" s="8"/>
      <c r="K948" s="8"/>
      <c r="L948" s="8"/>
    </row>
    <row r="949">
      <c r="B949" s="34"/>
      <c r="C949" s="34"/>
      <c r="D949" s="34"/>
      <c r="E949" s="34"/>
      <c r="F949" s="8"/>
      <c r="G949" s="8"/>
      <c r="H949" s="8"/>
      <c r="I949" s="8"/>
      <c r="J949" s="8"/>
      <c r="K949" s="8"/>
      <c r="L949" s="8"/>
    </row>
    <row r="950">
      <c r="B950" s="34"/>
      <c r="C950" s="34"/>
      <c r="D950" s="34"/>
      <c r="E950" s="34"/>
      <c r="F950" s="8"/>
      <c r="G950" s="8"/>
      <c r="H950" s="8"/>
      <c r="I950" s="8"/>
      <c r="J950" s="8"/>
      <c r="K950" s="8"/>
      <c r="L950" s="8"/>
    </row>
    <row r="951">
      <c r="B951" s="34"/>
      <c r="C951" s="34"/>
      <c r="D951" s="34"/>
      <c r="E951" s="34"/>
      <c r="F951" s="8"/>
      <c r="G951" s="8"/>
      <c r="H951" s="8"/>
      <c r="I951" s="8"/>
      <c r="J951" s="8"/>
      <c r="K951" s="8"/>
      <c r="L951" s="8"/>
    </row>
    <row r="952">
      <c r="B952" s="34"/>
      <c r="C952" s="34"/>
      <c r="D952" s="34"/>
      <c r="E952" s="34"/>
      <c r="F952" s="8"/>
      <c r="G952" s="8"/>
      <c r="H952" s="8"/>
      <c r="I952" s="8"/>
      <c r="J952" s="8"/>
      <c r="K952" s="8"/>
      <c r="L952" s="8"/>
    </row>
    <row r="953">
      <c r="B953" s="34"/>
      <c r="C953" s="34"/>
      <c r="D953" s="34"/>
      <c r="E953" s="34"/>
      <c r="F953" s="8"/>
      <c r="G953" s="8"/>
      <c r="H953" s="8"/>
      <c r="I953" s="8"/>
      <c r="J953" s="8"/>
      <c r="K953" s="8"/>
      <c r="L953" s="8"/>
    </row>
    <row r="954">
      <c r="B954" s="34"/>
      <c r="C954" s="34"/>
      <c r="D954" s="34"/>
      <c r="E954" s="34"/>
      <c r="F954" s="8"/>
      <c r="G954" s="8"/>
      <c r="H954" s="8"/>
      <c r="I954" s="8"/>
      <c r="J954" s="8"/>
      <c r="K954" s="8"/>
      <c r="L954" s="8"/>
    </row>
    <row r="955">
      <c r="B955" s="34"/>
      <c r="C955" s="34"/>
      <c r="D955" s="34"/>
      <c r="E955" s="34"/>
      <c r="F955" s="8"/>
      <c r="G955" s="8"/>
      <c r="H955" s="8"/>
      <c r="I955" s="8"/>
      <c r="J955" s="8"/>
      <c r="K955" s="8"/>
      <c r="L955" s="8"/>
    </row>
    <row r="956">
      <c r="B956" s="34"/>
      <c r="C956" s="34"/>
      <c r="D956" s="34"/>
      <c r="E956" s="34"/>
      <c r="F956" s="8"/>
      <c r="G956" s="8"/>
      <c r="H956" s="8"/>
      <c r="I956" s="8"/>
      <c r="J956" s="8"/>
      <c r="K956" s="8"/>
      <c r="L956" s="8"/>
    </row>
    <row r="957">
      <c r="B957" s="34"/>
      <c r="C957" s="34"/>
      <c r="D957" s="34"/>
      <c r="E957" s="34"/>
      <c r="F957" s="8"/>
      <c r="G957" s="8"/>
      <c r="H957" s="8"/>
      <c r="I957" s="8"/>
      <c r="J957" s="8"/>
      <c r="K957" s="8"/>
      <c r="L957" s="8"/>
    </row>
    <row r="958">
      <c r="B958" s="34"/>
      <c r="C958" s="34"/>
      <c r="D958" s="34"/>
      <c r="E958" s="34"/>
      <c r="F958" s="8"/>
      <c r="G958" s="8"/>
      <c r="H958" s="8"/>
      <c r="I958" s="8"/>
      <c r="J958" s="8"/>
      <c r="K958" s="8"/>
      <c r="L958" s="8"/>
    </row>
    <row r="959">
      <c r="B959" s="34"/>
      <c r="C959" s="34"/>
      <c r="D959" s="34"/>
      <c r="E959" s="34"/>
      <c r="F959" s="8"/>
      <c r="G959" s="8"/>
      <c r="H959" s="8"/>
      <c r="I959" s="8"/>
      <c r="J959" s="8"/>
      <c r="K959" s="8"/>
      <c r="L959" s="8"/>
    </row>
    <row r="960">
      <c r="B960" s="34"/>
      <c r="C960" s="34"/>
      <c r="D960" s="34"/>
      <c r="E960" s="34"/>
      <c r="F960" s="8"/>
      <c r="G960" s="8"/>
      <c r="H960" s="8"/>
      <c r="I960" s="8"/>
      <c r="J960" s="8"/>
      <c r="K960" s="8"/>
      <c r="L960" s="8"/>
    </row>
    <row r="961">
      <c r="B961" s="34"/>
      <c r="C961" s="34"/>
      <c r="D961" s="34"/>
      <c r="E961" s="34"/>
      <c r="F961" s="8"/>
      <c r="G961" s="8"/>
      <c r="H961" s="8"/>
      <c r="I961" s="8"/>
      <c r="J961" s="8"/>
      <c r="K961" s="8"/>
      <c r="L961" s="8"/>
    </row>
    <row r="962">
      <c r="B962" s="34"/>
      <c r="C962" s="34"/>
      <c r="D962" s="34"/>
      <c r="E962" s="34"/>
      <c r="F962" s="8"/>
      <c r="G962" s="8"/>
      <c r="H962" s="8"/>
      <c r="I962" s="8"/>
      <c r="J962" s="8"/>
      <c r="K962" s="8"/>
      <c r="L962" s="8"/>
    </row>
    <row r="963">
      <c r="B963" s="34"/>
      <c r="C963" s="34"/>
      <c r="D963" s="34"/>
      <c r="E963" s="34"/>
      <c r="F963" s="8"/>
      <c r="G963" s="8"/>
      <c r="H963" s="8"/>
      <c r="I963" s="8"/>
      <c r="J963" s="8"/>
      <c r="K963" s="8"/>
      <c r="L963" s="8"/>
    </row>
    <row r="964">
      <c r="B964" s="34"/>
      <c r="C964" s="34"/>
      <c r="D964" s="34"/>
      <c r="E964" s="34"/>
      <c r="F964" s="8"/>
      <c r="G964" s="8"/>
      <c r="H964" s="8"/>
      <c r="I964" s="8"/>
      <c r="J964" s="8"/>
      <c r="K964" s="8"/>
      <c r="L964" s="8"/>
    </row>
    <row r="965">
      <c r="B965" s="34"/>
      <c r="C965" s="34"/>
      <c r="D965" s="34"/>
      <c r="E965" s="34"/>
      <c r="F965" s="8"/>
      <c r="G965" s="8"/>
      <c r="H965" s="8"/>
      <c r="I965" s="8"/>
      <c r="J965" s="8"/>
      <c r="K965" s="8"/>
      <c r="L965" s="8"/>
    </row>
    <row r="966">
      <c r="B966" s="34"/>
      <c r="C966" s="34"/>
      <c r="D966" s="34"/>
      <c r="E966" s="34"/>
      <c r="F966" s="8"/>
      <c r="G966" s="8"/>
      <c r="H966" s="8"/>
      <c r="I966" s="8"/>
      <c r="J966" s="8"/>
      <c r="K966" s="8"/>
      <c r="L966" s="8"/>
    </row>
    <row r="967">
      <c r="B967" s="34"/>
      <c r="C967" s="34"/>
      <c r="D967" s="34"/>
      <c r="E967" s="34"/>
      <c r="F967" s="8"/>
      <c r="G967" s="8"/>
      <c r="H967" s="8"/>
      <c r="I967" s="8"/>
      <c r="J967" s="8"/>
      <c r="K967" s="8"/>
      <c r="L967" s="8"/>
    </row>
    <row r="968">
      <c r="B968" s="34"/>
      <c r="C968" s="34"/>
      <c r="D968" s="34"/>
      <c r="E968" s="34"/>
      <c r="F968" s="8"/>
      <c r="G968" s="8"/>
      <c r="H968" s="8"/>
      <c r="I968" s="8"/>
      <c r="J968" s="8"/>
      <c r="K968" s="8"/>
      <c r="L968" s="8"/>
    </row>
    <row r="969">
      <c r="B969" s="34"/>
      <c r="C969" s="34"/>
      <c r="D969" s="34"/>
      <c r="E969" s="34"/>
      <c r="F969" s="8"/>
      <c r="G969" s="8"/>
      <c r="H969" s="8"/>
      <c r="I969" s="8"/>
      <c r="J969" s="8"/>
      <c r="K969" s="8"/>
      <c r="L969" s="8"/>
    </row>
    <row r="970">
      <c r="B970" s="34"/>
      <c r="C970" s="34"/>
      <c r="D970" s="34"/>
      <c r="E970" s="34"/>
      <c r="F970" s="8"/>
      <c r="G970" s="8"/>
      <c r="H970" s="8"/>
      <c r="I970" s="8"/>
      <c r="J970" s="8"/>
      <c r="K970" s="8"/>
      <c r="L970" s="8"/>
    </row>
    <row r="971">
      <c r="B971" s="34"/>
      <c r="C971" s="34"/>
      <c r="D971" s="34"/>
      <c r="E971" s="34"/>
      <c r="F971" s="8"/>
      <c r="G971" s="8"/>
      <c r="H971" s="8"/>
      <c r="I971" s="8"/>
      <c r="J971" s="8"/>
      <c r="K971" s="8"/>
      <c r="L971" s="8"/>
    </row>
    <row r="972">
      <c r="B972" s="34"/>
      <c r="C972" s="34"/>
      <c r="D972" s="34"/>
      <c r="E972" s="34"/>
      <c r="F972" s="8"/>
      <c r="G972" s="8"/>
      <c r="H972" s="8"/>
      <c r="I972" s="8"/>
      <c r="J972" s="8"/>
      <c r="K972" s="8"/>
      <c r="L972" s="8"/>
    </row>
    <row r="973">
      <c r="B973" s="34"/>
      <c r="C973" s="34"/>
      <c r="D973" s="34"/>
      <c r="E973" s="34"/>
      <c r="F973" s="8"/>
      <c r="G973" s="8"/>
      <c r="H973" s="8"/>
      <c r="I973" s="8"/>
      <c r="J973" s="8"/>
      <c r="K973" s="8"/>
      <c r="L973" s="8"/>
    </row>
    <row r="974">
      <c r="B974" s="34"/>
      <c r="C974" s="34"/>
      <c r="D974" s="34"/>
      <c r="E974" s="34"/>
      <c r="F974" s="8"/>
      <c r="G974" s="8"/>
      <c r="H974" s="8"/>
      <c r="I974" s="8"/>
      <c r="J974" s="8"/>
      <c r="K974" s="8"/>
      <c r="L974" s="8"/>
    </row>
    <row r="975">
      <c r="B975" s="34"/>
      <c r="C975" s="34"/>
      <c r="D975" s="34"/>
      <c r="E975" s="34"/>
      <c r="F975" s="8"/>
      <c r="G975" s="8"/>
      <c r="H975" s="8"/>
      <c r="I975" s="8"/>
      <c r="J975" s="8"/>
      <c r="K975" s="8"/>
      <c r="L975" s="8"/>
    </row>
    <row r="976">
      <c r="B976" s="34"/>
      <c r="C976" s="34"/>
      <c r="D976" s="34"/>
      <c r="E976" s="34"/>
      <c r="F976" s="8"/>
      <c r="G976" s="8"/>
      <c r="H976" s="8"/>
      <c r="I976" s="8"/>
      <c r="J976" s="8"/>
      <c r="K976" s="8"/>
      <c r="L976" s="8"/>
    </row>
    <row r="977">
      <c r="B977" s="34"/>
      <c r="C977" s="34"/>
      <c r="D977" s="34"/>
      <c r="E977" s="34"/>
      <c r="F977" s="8"/>
      <c r="G977" s="8"/>
      <c r="H977" s="8"/>
      <c r="I977" s="8"/>
      <c r="J977" s="8"/>
      <c r="K977" s="8"/>
      <c r="L977" s="8"/>
    </row>
    <row r="978">
      <c r="B978" s="34"/>
      <c r="C978" s="34"/>
      <c r="D978" s="34"/>
      <c r="E978" s="34"/>
      <c r="F978" s="8"/>
      <c r="G978" s="8"/>
      <c r="H978" s="8"/>
      <c r="I978" s="8"/>
      <c r="J978" s="8"/>
      <c r="K978" s="8"/>
      <c r="L978" s="8"/>
    </row>
    <row r="979">
      <c r="B979" s="34"/>
      <c r="C979" s="34"/>
      <c r="D979" s="34"/>
      <c r="E979" s="34"/>
      <c r="F979" s="8"/>
      <c r="G979" s="8"/>
      <c r="H979" s="8"/>
      <c r="I979" s="8"/>
      <c r="J979" s="8"/>
      <c r="K979" s="8"/>
      <c r="L979" s="8"/>
    </row>
    <row r="980">
      <c r="B980" s="34"/>
      <c r="C980" s="34"/>
      <c r="D980" s="34"/>
      <c r="E980" s="34"/>
      <c r="F980" s="8"/>
      <c r="G980" s="8"/>
      <c r="H980" s="8"/>
      <c r="I980" s="8"/>
      <c r="J980" s="8"/>
      <c r="K980" s="8"/>
      <c r="L980" s="8"/>
    </row>
    <row r="981">
      <c r="B981" s="34"/>
      <c r="C981" s="34"/>
      <c r="D981" s="34"/>
      <c r="E981" s="34"/>
      <c r="F981" s="8"/>
      <c r="G981" s="8"/>
      <c r="H981" s="8"/>
      <c r="I981" s="8"/>
      <c r="J981" s="8"/>
      <c r="K981" s="8"/>
      <c r="L981" s="8"/>
    </row>
    <row r="982">
      <c r="B982" s="34"/>
      <c r="C982" s="34"/>
      <c r="D982" s="34"/>
      <c r="E982" s="34"/>
      <c r="F982" s="8"/>
      <c r="G982" s="8"/>
      <c r="H982" s="8"/>
      <c r="I982" s="8"/>
      <c r="J982" s="8"/>
      <c r="K982" s="8"/>
      <c r="L982" s="8"/>
    </row>
    <row r="983">
      <c r="B983" s="34"/>
      <c r="C983" s="34"/>
      <c r="D983" s="34"/>
      <c r="E983" s="34"/>
      <c r="F983" s="8"/>
      <c r="G983" s="8"/>
      <c r="H983" s="8"/>
      <c r="I983" s="8"/>
      <c r="J983" s="8"/>
      <c r="K983" s="8"/>
      <c r="L983" s="8"/>
    </row>
    <row r="984">
      <c r="B984" s="34"/>
      <c r="C984" s="34"/>
      <c r="D984" s="34"/>
      <c r="E984" s="34"/>
      <c r="F984" s="8"/>
      <c r="G984" s="8"/>
      <c r="H984" s="8"/>
      <c r="I984" s="8"/>
      <c r="J984" s="8"/>
      <c r="K984" s="8"/>
      <c r="L984" s="8"/>
    </row>
    <row r="985">
      <c r="B985" s="34"/>
      <c r="C985" s="34"/>
      <c r="D985" s="34"/>
      <c r="E985" s="34"/>
      <c r="F985" s="8"/>
      <c r="G985" s="8"/>
      <c r="H985" s="8"/>
      <c r="I985" s="8"/>
      <c r="J985" s="8"/>
      <c r="K985" s="8"/>
      <c r="L985" s="8"/>
    </row>
    <row r="986">
      <c r="B986" s="34"/>
      <c r="C986" s="34"/>
      <c r="D986" s="34"/>
      <c r="E986" s="34"/>
      <c r="F986" s="8"/>
      <c r="G986" s="8"/>
      <c r="H986" s="8"/>
      <c r="I986" s="8"/>
      <c r="J986" s="8"/>
      <c r="K986" s="8"/>
      <c r="L986" s="8"/>
    </row>
    <row r="987">
      <c r="B987" s="34"/>
      <c r="C987" s="34"/>
      <c r="D987" s="34"/>
      <c r="E987" s="34"/>
      <c r="F987" s="8"/>
      <c r="G987" s="8"/>
      <c r="H987" s="8"/>
      <c r="I987" s="8"/>
      <c r="J987" s="8"/>
      <c r="K987" s="8"/>
      <c r="L987" s="8"/>
    </row>
    <row r="988">
      <c r="B988" s="34"/>
      <c r="C988" s="34"/>
      <c r="D988" s="34"/>
      <c r="E988" s="34"/>
      <c r="F988" s="8"/>
      <c r="G988" s="8"/>
      <c r="H988" s="8"/>
      <c r="I988" s="8"/>
      <c r="J988" s="8"/>
      <c r="K988" s="8"/>
      <c r="L988" s="8"/>
    </row>
    <row r="989">
      <c r="B989" s="34"/>
      <c r="C989" s="34"/>
      <c r="D989" s="34"/>
      <c r="E989" s="34"/>
      <c r="F989" s="8"/>
      <c r="G989" s="8"/>
      <c r="H989" s="8"/>
      <c r="I989" s="8"/>
      <c r="J989" s="8"/>
      <c r="K989" s="8"/>
      <c r="L989" s="8"/>
    </row>
    <row r="990">
      <c r="B990" s="34"/>
      <c r="C990" s="34"/>
      <c r="D990" s="34"/>
      <c r="E990" s="34"/>
      <c r="F990" s="8"/>
      <c r="G990" s="8"/>
      <c r="H990" s="8"/>
      <c r="I990" s="8"/>
      <c r="J990" s="8"/>
      <c r="K990" s="8"/>
      <c r="L990" s="8"/>
    </row>
    <row r="991">
      <c r="B991" s="34"/>
      <c r="C991" s="34"/>
      <c r="D991" s="34"/>
      <c r="E991" s="34"/>
      <c r="F991" s="8"/>
      <c r="G991" s="8"/>
      <c r="H991" s="8"/>
      <c r="I991" s="8"/>
      <c r="J991" s="8"/>
      <c r="K991" s="8"/>
      <c r="L991" s="8"/>
    </row>
    <row r="992">
      <c r="B992" s="34"/>
      <c r="C992" s="34"/>
      <c r="D992" s="34"/>
      <c r="E992" s="34"/>
      <c r="F992" s="8"/>
      <c r="G992" s="8"/>
      <c r="H992" s="8"/>
      <c r="I992" s="8"/>
      <c r="J992" s="8"/>
      <c r="K992" s="8"/>
      <c r="L992" s="8"/>
    </row>
    <row r="993">
      <c r="B993" s="34"/>
      <c r="C993" s="34"/>
      <c r="D993" s="34"/>
      <c r="E993" s="34"/>
      <c r="F993" s="8"/>
      <c r="G993" s="8"/>
      <c r="H993" s="8"/>
      <c r="I993" s="8"/>
      <c r="J993" s="8"/>
      <c r="K993" s="8"/>
      <c r="L993" s="8"/>
    </row>
    <row r="994">
      <c r="B994" s="34"/>
      <c r="C994" s="34"/>
      <c r="D994" s="34"/>
      <c r="E994" s="34"/>
      <c r="F994" s="8"/>
      <c r="G994" s="8"/>
      <c r="H994" s="8"/>
      <c r="I994" s="8"/>
      <c r="J994" s="8"/>
      <c r="K994" s="8"/>
      <c r="L994" s="8"/>
    </row>
    <row r="995">
      <c r="B995" s="34"/>
      <c r="C995" s="34"/>
      <c r="D995" s="34"/>
      <c r="E995" s="34"/>
      <c r="F995" s="8"/>
      <c r="G995" s="8"/>
      <c r="H995" s="8"/>
      <c r="I995" s="8"/>
      <c r="J995" s="8"/>
      <c r="K995" s="8"/>
      <c r="L995" s="8"/>
    </row>
    <row r="996">
      <c r="B996" s="34"/>
      <c r="C996" s="34"/>
      <c r="D996" s="34"/>
      <c r="E996" s="34"/>
      <c r="F996" s="8"/>
      <c r="G996" s="8"/>
      <c r="H996" s="8"/>
      <c r="I996" s="8"/>
      <c r="J996" s="8"/>
      <c r="K996" s="8"/>
      <c r="L996" s="8"/>
    </row>
    <row r="997">
      <c r="B997" s="34"/>
      <c r="C997" s="34"/>
      <c r="D997" s="34"/>
      <c r="E997" s="34"/>
      <c r="F997" s="8"/>
      <c r="G997" s="8"/>
      <c r="H997" s="8"/>
      <c r="I997" s="8"/>
      <c r="J997" s="8"/>
      <c r="K997" s="8"/>
      <c r="L997" s="8"/>
    </row>
    <row r="998">
      <c r="B998" s="34"/>
      <c r="C998" s="34"/>
      <c r="D998" s="34"/>
      <c r="E998" s="34"/>
      <c r="F998" s="8"/>
      <c r="G998" s="8"/>
      <c r="H998" s="8"/>
      <c r="I998" s="8"/>
      <c r="J998" s="8"/>
      <c r="K998" s="8"/>
      <c r="L998" s="8"/>
    </row>
    <row r="999">
      <c r="B999" s="34"/>
      <c r="C999" s="34"/>
      <c r="D999" s="34"/>
      <c r="E999" s="34"/>
      <c r="F999" s="8"/>
      <c r="G999" s="8"/>
      <c r="H999" s="8"/>
      <c r="I999" s="8"/>
      <c r="J999" s="8"/>
      <c r="K999" s="8"/>
      <c r="L999" s="8"/>
    </row>
    <row r="1000">
      <c r="B1000" s="34"/>
      <c r="C1000" s="34"/>
      <c r="D1000" s="34"/>
      <c r="E1000" s="34"/>
      <c r="F1000" s="8"/>
      <c r="G1000" s="8"/>
      <c r="H1000" s="8"/>
      <c r="I1000" s="8"/>
      <c r="J1000" s="8"/>
      <c r="K1000" s="8"/>
      <c r="L1000" s="8"/>
    </row>
  </sheetData>
  <drawing r:id="rId1"/>
</worksheet>
</file>